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75" windowWidth="20115" windowHeight="8520" activeTab="5"/>
  </bookViews>
  <sheets>
    <sheet name="data struct" sheetId="1" r:id="rId1"/>
    <sheet name="data values" sheetId="2" r:id="rId2"/>
    <sheet name="links_math" sheetId="3" r:id="rId3"/>
    <sheet name="links!" sheetId="4" r:id="rId4"/>
    <sheet name="links2" sheetId="5" r:id="rId5"/>
    <sheet name="buoyproplinks" sheetId="6" r:id="rId6"/>
  </sheets>
  <calcPr calcId="125725"/>
</workbook>
</file>

<file path=xl/calcChain.xml><?xml version="1.0" encoding="utf-8"?>
<calcChain xmlns="http://schemas.openxmlformats.org/spreadsheetml/2006/main">
  <c r="B4" i="6"/>
  <c r="B5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B382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4"/>
  <c r="B535"/>
  <c r="B536"/>
  <c r="B537"/>
  <c r="B538"/>
  <c r="B539"/>
  <c r="B540"/>
  <c r="B541"/>
  <c r="B542"/>
  <c r="B543"/>
  <c r="B544"/>
  <c r="B545"/>
  <c r="B546"/>
  <c r="B547"/>
  <c r="B548"/>
  <c r="B549"/>
  <c r="B550"/>
  <c r="B551"/>
  <c r="B552"/>
  <c r="B553"/>
  <c r="B554"/>
  <c r="B555"/>
  <c r="B556"/>
  <c r="B557"/>
  <c r="B558"/>
  <c r="B559"/>
  <c r="B560"/>
  <c r="B561"/>
  <c r="B562"/>
  <c r="B563"/>
  <c r="B564"/>
  <c r="B565"/>
  <c r="B566"/>
  <c r="B567"/>
  <c r="B568"/>
  <c r="B569"/>
  <c r="B570"/>
  <c r="B571"/>
  <c r="B572"/>
  <c r="B573"/>
  <c r="B574"/>
  <c r="B575"/>
  <c r="B576"/>
  <c r="B577"/>
  <c r="B578"/>
  <c r="B579"/>
  <c r="B580"/>
  <c r="B581"/>
  <c r="B582"/>
  <c r="B583"/>
  <c r="B584"/>
  <c r="B585"/>
  <c r="B586"/>
  <c r="B587"/>
  <c r="B588"/>
  <c r="B589"/>
  <c r="B590"/>
  <c r="B591"/>
  <c r="B592"/>
  <c r="B593"/>
  <c r="B594"/>
  <c r="B595"/>
  <c r="B596"/>
  <c r="B597"/>
  <c r="B598"/>
  <c r="B599"/>
  <c r="B600"/>
  <c r="B601"/>
  <c r="B602"/>
  <c r="B603"/>
  <c r="B604"/>
  <c r="B605"/>
  <c r="B606"/>
  <c r="B607"/>
  <c r="B608"/>
  <c r="B609"/>
  <c r="B610"/>
  <c r="B611"/>
  <c r="B612"/>
  <c r="B613"/>
  <c r="B614"/>
  <c r="B615"/>
  <c r="B616"/>
  <c r="B617"/>
  <c r="B618"/>
  <c r="B619"/>
  <c r="B620"/>
  <c r="B621"/>
  <c r="B622"/>
  <c r="B623"/>
  <c r="B624"/>
  <c r="B625"/>
  <c r="B626"/>
  <c r="B627"/>
  <c r="B628"/>
  <c r="B629"/>
  <c r="B630"/>
  <c r="B631"/>
  <c r="B632"/>
  <c r="B633"/>
  <c r="B634"/>
  <c r="B635"/>
  <c r="B636"/>
  <c r="B637"/>
  <c r="B638"/>
  <c r="B639"/>
  <c r="B640"/>
  <c r="B641"/>
  <c r="B642"/>
  <c r="B643"/>
  <c r="B644"/>
  <c r="B645"/>
  <c r="B646"/>
  <c r="B647"/>
  <c r="B648"/>
  <c r="B649"/>
  <c r="B650"/>
  <c r="B651"/>
  <c r="B652"/>
  <c r="B653"/>
  <c r="B654"/>
  <c r="B655"/>
  <c r="B656"/>
  <c r="B657"/>
  <c r="B658"/>
  <c r="B659"/>
  <c r="B660"/>
  <c r="B661"/>
  <c r="B662"/>
  <c r="B663"/>
  <c r="B664"/>
  <c r="B665"/>
  <c r="B666"/>
  <c r="B667"/>
  <c r="B668"/>
  <c r="B669"/>
  <c r="B670"/>
  <c r="B671"/>
  <c r="B672"/>
  <c r="B673"/>
  <c r="B674"/>
  <c r="B675"/>
  <c r="B676"/>
  <c r="B677"/>
  <c r="B678"/>
  <c r="B679"/>
  <c r="B680"/>
  <c r="B681"/>
  <c r="B682"/>
  <c r="B683"/>
  <c r="B684"/>
  <c r="B685"/>
  <c r="B686"/>
  <c r="B687"/>
  <c r="B688"/>
  <c r="B689"/>
  <c r="B690"/>
  <c r="B691"/>
  <c r="B692"/>
  <c r="B693"/>
  <c r="B694"/>
  <c r="B695"/>
  <c r="B696"/>
  <c r="B697"/>
  <c r="B698"/>
  <c r="B699"/>
  <c r="B700"/>
  <c r="B701"/>
  <c r="B702"/>
  <c r="B703"/>
  <c r="B704"/>
  <c r="B705"/>
  <c r="B706"/>
  <c r="B707"/>
  <c r="B708"/>
  <c r="B709"/>
  <c r="B710"/>
  <c r="B711"/>
  <c r="B712"/>
  <c r="B713"/>
  <c r="B714"/>
  <c r="B715"/>
  <c r="B716"/>
  <c r="B717"/>
  <c r="B718"/>
  <c r="B719"/>
  <c r="B720"/>
  <c r="B721"/>
  <c r="B722"/>
  <c r="B723"/>
  <c r="B724"/>
  <c r="B725"/>
  <c r="B726"/>
  <c r="B727"/>
  <c r="B728"/>
  <c r="B729"/>
  <c r="B730"/>
  <c r="B731"/>
  <c r="B732"/>
  <c r="B733"/>
  <c r="B734"/>
  <c r="B735"/>
  <c r="B736"/>
  <c r="B737"/>
  <c r="B738"/>
  <c r="B739"/>
  <c r="B740"/>
  <c r="B741"/>
  <c r="B742"/>
  <c r="B743"/>
  <c r="B744"/>
  <c r="B745"/>
  <c r="B746"/>
  <c r="B747"/>
  <c r="B748"/>
  <c r="B749"/>
  <c r="B750"/>
  <c r="B751"/>
  <c r="B752"/>
  <c r="B753"/>
  <c r="B754"/>
  <c r="B755"/>
  <c r="B756"/>
  <c r="B757"/>
  <c r="B758"/>
  <c r="B759"/>
  <c r="B760"/>
  <c r="B761"/>
  <c r="B762"/>
  <c r="B763"/>
  <c r="B764"/>
  <c r="B765"/>
  <c r="B766"/>
  <c r="B767"/>
  <c r="B768"/>
  <c r="B769"/>
  <c r="B770"/>
  <c r="B771"/>
  <c r="B772"/>
  <c r="B773"/>
  <c r="B774"/>
  <c r="B775"/>
  <c r="B776"/>
  <c r="B777"/>
  <c r="B778"/>
  <c r="B779"/>
  <c r="B780"/>
  <c r="B781"/>
  <c r="B782"/>
  <c r="B783"/>
  <c r="B784"/>
  <c r="B785"/>
  <c r="B786"/>
  <c r="B787"/>
  <c r="B788"/>
  <c r="B789"/>
  <c r="B790"/>
  <c r="B791"/>
  <c r="B792"/>
  <c r="B793"/>
  <c r="B794"/>
  <c r="B795"/>
  <c r="B796"/>
  <c r="B797"/>
  <c r="B798"/>
  <c r="B799"/>
  <c r="B800"/>
  <c r="B801"/>
  <c r="B802"/>
  <c r="B803"/>
  <c r="B804"/>
  <c r="B805"/>
  <c r="B806"/>
  <c r="B807"/>
  <c r="B808"/>
  <c r="B809"/>
  <c r="B810"/>
  <c r="B811"/>
  <c r="B812"/>
  <c r="B813"/>
  <c r="B814"/>
  <c r="B815"/>
  <c r="B816"/>
  <c r="B817"/>
  <c r="B818"/>
  <c r="B819"/>
  <c r="B820"/>
  <c r="B821"/>
  <c r="B822"/>
  <c r="B823"/>
  <c r="B824"/>
  <c r="B825"/>
  <c r="B826"/>
  <c r="B827"/>
  <c r="B828"/>
  <c r="B829"/>
  <c r="B830"/>
  <c r="B831"/>
  <c r="B832"/>
  <c r="B833"/>
  <c r="B834"/>
  <c r="B835"/>
  <c r="B836"/>
  <c r="B837"/>
  <c r="B838"/>
  <c r="B839"/>
  <c r="B840"/>
  <c r="B841"/>
  <c r="B842"/>
  <c r="B843"/>
  <c r="B844"/>
  <c r="B845"/>
  <c r="B846"/>
  <c r="B847"/>
  <c r="B848"/>
  <c r="B849"/>
  <c r="B850"/>
  <c r="B851"/>
  <c r="B852"/>
  <c r="B853"/>
  <c r="B854"/>
  <c r="B855"/>
  <c r="B856"/>
  <c r="B857"/>
  <c r="B858"/>
  <c r="B859"/>
  <c r="B860"/>
  <c r="B861"/>
  <c r="B862"/>
  <c r="B863"/>
  <c r="B864"/>
  <c r="B865"/>
  <c r="B866"/>
  <c r="B867"/>
  <c r="B868"/>
  <c r="B869"/>
  <c r="B870"/>
  <c r="B871"/>
  <c r="B872"/>
  <c r="B873"/>
  <c r="B874"/>
  <c r="B875"/>
  <c r="B876"/>
  <c r="B877"/>
  <c r="B878"/>
  <c r="B879"/>
  <c r="B880"/>
  <c r="B881"/>
  <c r="B882"/>
  <c r="B883"/>
  <c r="B884"/>
  <c r="B885"/>
  <c r="B886"/>
  <c r="B887"/>
  <c r="B888"/>
  <c r="B889"/>
  <c r="B890"/>
  <c r="B891"/>
  <c r="B892"/>
  <c r="B893"/>
  <c r="B894"/>
  <c r="B895"/>
  <c r="B896"/>
  <c r="B897"/>
  <c r="B898"/>
  <c r="B899"/>
  <c r="B900"/>
  <c r="B901"/>
  <c r="B902"/>
  <c r="B903"/>
  <c r="B904"/>
  <c r="B905"/>
  <c r="B906"/>
  <c r="B907"/>
  <c r="B908"/>
  <c r="B909"/>
  <c r="B910"/>
  <c r="B911"/>
  <c r="B912"/>
  <c r="B913"/>
  <c r="B914"/>
  <c r="B915"/>
  <c r="B916"/>
  <c r="B917"/>
  <c r="B918"/>
  <c r="B919"/>
  <c r="B920"/>
  <c r="B921"/>
  <c r="B922"/>
  <c r="B923"/>
  <c r="B924"/>
  <c r="B925"/>
  <c r="B926"/>
  <c r="B927"/>
  <c r="B928"/>
  <c r="B929"/>
  <c r="B930"/>
  <c r="B931"/>
  <c r="B932"/>
  <c r="B933"/>
  <c r="B934"/>
  <c r="B935"/>
  <c r="B936"/>
  <c r="B937"/>
  <c r="B938"/>
  <c r="B939"/>
  <c r="B940"/>
  <c r="B941"/>
  <c r="B942"/>
  <c r="B943"/>
  <c r="B944"/>
  <c r="B945"/>
  <c r="B946"/>
  <c r="B947"/>
  <c r="B948"/>
  <c r="B949"/>
  <c r="B950"/>
  <c r="B951"/>
  <c r="B952"/>
  <c r="B953"/>
  <c r="B954"/>
  <c r="B955"/>
  <c r="B956"/>
  <c r="B957"/>
  <c r="B958"/>
  <c r="B959"/>
  <c r="B960"/>
  <c r="B961"/>
  <c r="B962"/>
  <c r="B963"/>
  <c r="B964"/>
  <c r="B965"/>
  <c r="B966"/>
  <c r="B967"/>
  <c r="B968"/>
  <c r="B969"/>
  <c r="B970"/>
  <c r="B971"/>
  <c r="B972"/>
  <c r="B973"/>
  <c r="B974"/>
  <c r="B975"/>
  <c r="B976"/>
  <c r="B977"/>
  <c r="B978"/>
  <c r="B979"/>
  <c r="B980"/>
  <c r="B981"/>
  <c r="B982"/>
  <c r="B983"/>
  <c r="B984"/>
  <c r="B985"/>
  <c r="B986"/>
  <c r="B987"/>
  <c r="B988"/>
  <c r="B989"/>
  <c r="B990"/>
  <c r="B991"/>
  <c r="B992"/>
  <c r="B993"/>
  <c r="B994"/>
  <c r="B995"/>
  <c r="B996"/>
  <c r="B997"/>
  <c r="B998"/>
  <c r="B999"/>
  <c r="B1000"/>
  <c r="B1001"/>
  <c r="B1002"/>
  <c r="B1003"/>
  <c r="B1004"/>
  <c r="B1005"/>
  <c r="B1006"/>
  <c r="B1007"/>
  <c r="B1008"/>
  <c r="B1009"/>
  <c r="B1010"/>
  <c r="B1011"/>
  <c r="B1012"/>
  <c r="B1013"/>
  <c r="B1014"/>
  <c r="B1015"/>
  <c r="B1016"/>
  <c r="B1017"/>
  <c r="B1018"/>
  <c r="B1019"/>
  <c r="B1020"/>
  <c r="B1021"/>
  <c r="B1022"/>
  <c r="B1023"/>
  <c r="B1024"/>
  <c r="B1025"/>
  <c r="B1026"/>
  <c r="B1027"/>
  <c r="B1028"/>
  <c r="B1029"/>
  <c r="B1030"/>
  <c r="B1031"/>
  <c r="B1032"/>
  <c r="B1033"/>
  <c r="B1034"/>
  <c r="B1035"/>
  <c r="B1036"/>
  <c r="B1037"/>
  <c r="B1038"/>
  <c r="B1039"/>
  <c r="B1040"/>
  <c r="B1041"/>
  <c r="B1042"/>
  <c r="B1043"/>
  <c r="B1044"/>
  <c r="B1045"/>
  <c r="B1046"/>
  <c r="B1047"/>
  <c r="B1048"/>
  <c r="B1049"/>
  <c r="B1050"/>
  <c r="B1051"/>
  <c r="B1052"/>
  <c r="B1053"/>
  <c r="B1054"/>
  <c r="B1055"/>
  <c r="B1056"/>
  <c r="B1057"/>
  <c r="B1058"/>
  <c r="B1059"/>
  <c r="B1060"/>
  <c r="B1061"/>
  <c r="B1062"/>
  <c r="B1063"/>
  <c r="B1064"/>
  <c r="B1065"/>
  <c r="B1066"/>
  <c r="B1067"/>
  <c r="B1068"/>
  <c r="B1069"/>
  <c r="B1070"/>
  <c r="B1071"/>
  <c r="B1072"/>
  <c r="B1073"/>
  <c r="B1074"/>
  <c r="B1075"/>
  <c r="B1076"/>
  <c r="B1077"/>
  <c r="B1078"/>
  <c r="B1079"/>
  <c r="B1080"/>
  <c r="B1081"/>
  <c r="B1082"/>
  <c r="B1083"/>
  <c r="B1084"/>
  <c r="B1085"/>
  <c r="B1086"/>
  <c r="B1087"/>
  <c r="B1088"/>
  <c r="B1089"/>
  <c r="B1090"/>
  <c r="B1091"/>
  <c r="B1092"/>
  <c r="B1093"/>
  <c r="B1094"/>
  <c r="B1095"/>
  <c r="B1096"/>
  <c r="B1097"/>
  <c r="B1098"/>
  <c r="B1099"/>
  <c r="B1100"/>
  <c r="B1101"/>
  <c r="B1102"/>
  <c r="B1103"/>
  <c r="B1104"/>
  <c r="B1105"/>
  <c r="B1106"/>
  <c r="B1107"/>
  <c r="B1108"/>
  <c r="B3"/>
  <c r="BA1098" i="3"/>
  <c r="BB1098"/>
  <c r="BC1098"/>
  <c r="BD1098"/>
  <c r="BE1098"/>
  <c r="BF1098"/>
  <c r="BG1098"/>
  <c r="BH1098"/>
  <c r="BI1098"/>
  <c r="BJ1098"/>
  <c r="BK1098"/>
  <c r="BL1098"/>
  <c r="BM1098"/>
  <c r="BN1098"/>
  <c r="BO1098"/>
  <c r="BP1098"/>
  <c r="BQ1098"/>
  <c r="BR1098"/>
  <c r="BS1098"/>
  <c r="BT1098"/>
  <c r="BU1098"/>
  <c r="BV1098"/>
  <c r="BW1098"/>
  <c r="BX1098"/>
  <c r="BY1098"/>
  <c r="BZ1098"/>
  <c r="CA1098"/>
  <c r="CB1098"/>
  <c r="CC1098"/>
  <c r="CD1098"/>
  <c r="CE1098"/>
  <c r="CF1098"/>
  <c r="CG1098"/>
  <c r="CH1098"/>
  <c r="CI1098"/>
  <c r="CJ1098"/>
  <c r="CK1098"/>
  <c r="CL1098"/>
  <c r="CM1098"/>
  <c r="CN1098"/>
  <c r="CO1098"/>
  <c r="CP1098"/>
  <c r="CQ1098"/>
  <c r="CR1098"/>
  <c r="CS1098"/>
  <c r="CT1098"/>
  <c r="CU1098"/>
  <c r="CV1098"/>
  <c r="CW1098"/>
  <c r="CX1098"/>
  <c r="CY1098"/>
  <c r="BA1099"/>
  <c r="BB1099"/>
  <c r="BC1099"/>
  <c r="BD1099"/>
  <c r="BE1099"/>
  <c r="BF1099"/>
  <c r="BG1099"/>
  <c r="BH1099"/>
  <c r="BI1099"/>
  <c r="BJ1099"/>
  <c r="BK1099"/>
  <c r="BL1099"/>
  <c r="BM1099"/>
  <c r="BN1099"/>
  <c r="BO1099"/>
  <c r="BP1099"/>
  <c r="BQ1099"/>
  <c r="BR1099"/>
  <c r="BS1099"/>
  <c r="BT1099"/>
  <c r="BU1099"/>
  <c r="BV1099"/>
  <c r="BW1099"/>
  <c r="BX1099"/>
  <c r="BY1099"/>
  <c r="BZ1099"/>
  <c r="CA1099"/>
  <c r="CB1099"/>
  <c r="CC1099"/>
  <c r="CD1099"/>
  <c r="CE1099"/>
  <c r="CF1099"/>
  <c r="CG1099"/>
  <c r="CH1099"/>
  <c r="CI1099"/>
  <c r="CJ1099"/>
  <c r="CK1099"/>
  <c r="CL1099"/>
  <c r="CM1099"/>
  <c r="CN1099"/>
  <c r="CO1099"/>
  <c r="CP1099"/>
  <c r="CQ1099"/>
  <c r="CR1099"/>
  <c r="CS1099"/>
  <c r="CT1099"/>
  <c r="CU1099"/>
  <c r="CV1099"/>
  <c r="CW1099"/>
  <c r="CX1099"/>
  <c r="CY1099"/>
  <c r="BA1100"/>
  <c r="BB1100"/>
  <c r="BC1100"/>
  <c r="BD1100"/>
  <c r="BE1100"/>
  <c r="BF1100"/>
  <c r="BG1100"/>
  <c r="BH1100"/>
  <c r="BI1100"/>
  <c r="BJ1100"/>
  <c r="BK1100"/>
  <c r="BL1100"/>
  <c r="BM1100"/>
  <c r="BN1100"/>
  <c r="BO1100"/>
  <c r="BP1100"/>
  <c r="BQ1100"/>
  <c r="BR1100"/>
  <c r="BS1100"/>
  <c r="BT1100"/>
  <c r="BU1100"/>
  <c r="BV1100"/>
  <c r="BW1100"/>
  <c r="BX1100"/>
  <c r="BY1100"/>
  <c r="BZ1100"/>
  <c r="CA1100"/>
  <c r="CB1100"/>
  <c r="CC1100"/>
  <c r="CD1100"/>
  <c r="CE1100"/>
  <c r="CF1100"/>
  <c r="CG1100"/>
  <c r="CH1100"/>
  <c r="CI1100"/>
  <c r="CJ1100"/>
  <c r="CK1100"/>
  <c r="CL1100"/>
  <c r="CM1100"/>
  <c r="CN1100"/>
  <c r="CO1100"/>
  <c r="CP1100"/>
  <c r="CQ1100"/>
  <c r="CR1100"/>
  <c r="CS1100"/>
  <c r="CT1100"/>
  <c r="CU1100"/>
  <c r="CV1100"/>
  <c r="CW1100"/>
  <c r="CX1100"/>
  <c r="CY1100"/>
  <c r="BA1101"/>
  <c r="BB1101"/>
  <c r="BC1101"/>
  <c r="BD1101"/>
  <c r="BE1101"/>
  <c r="BF1101"/>
  <c r="BG1101"/>
  <c r="BH1101"/>
  <c r="BI1101"/>
  <c r="BJ1101"/>
  <c r="BK1101"/>
  <c r="BL1101"/>
  <c r="BM1101"/>
  <c r="BN1101"/>
  <c r="BO1101"/>
  <c r="BP1101"/>
  <c r="BQ1101"/>
  <c r="BR1101"/>
  <c r="BS1101"/>
  <c r="BT1101"/>
  <c r="BU1101"/>
  <c r="BV1101"/>
  <c r="BW1101"/>
  <c r="BX1101"/>
  <c r="BY1101"/>
  <c r="BZ1101"/>
  <c r="CA1101"/>
  <c r="CB1101"/>
  <c r="CC1101"/>
  <c r="CD1101"/>
  <c r="CE1101"/>
  <c r="CF1101"/>
  <c r="CG1101"/>
  <c r="CH1101"/>
  <c r="CI1101"/>
  <c r="CJ1101"/>
  <c r="CK1101"/>
  <c r="CL1101"/>
  <c r="CM1101"/>
  <c r="CN1101"/>
  <c r="CO1101"/>
  <c r="CP1101"/>
  <c r="CQ1101"/>
  <c r="CR1101"/>
  <c r="CS1101"/>
  <c r="CT1101"/>
  <c r="CU1101"/>
  <c r="CV1101"/>
  <c r="CW1101"/>
  <c r="CX1101"/>
  <c r="CY1101"/>
  <c r="BA1102"/>
  <c r="BB1102"/>
  <c r="BC1102"/>
  <c r="BD1102"/>
  <c r="BE1102"/>
  <c r="BF1102"/>
  <c r="BG1102"/>
  <c r="BH1102"/>
  <c r="BI1102"/>
  <c r="BJ1102"/>
  <c r="BK1102"/>
  <c r="BL1102"/>
  <c r="BM1102"/>
  <c r="BN1102"/>
  <c r="BO1102"/>
  <c r="BP1102"/>
  <c r="BQ1102"/>
  <c r="BR1102"/>
  <c r="BS1102"/>
  <c r="BT1102"/>
  <c r="BU1102"/>
  <c r="BV1102"/>
  <c r="BW1102"/>
  <c r="BX1102"/>
  <c r="BY1102"/>
  <c r="BZ1102"/>
  <c r="CA1102"/>
  <c r="CB1102"/>
  <c r="CC1102"/>
  <c r="CD1102"/>
  <c r="CE1102"/>
  <c r="CF1102"/>
  <c r="CG1102"/>
  <c r="CH1102"/>
  <c r="CI1102"/>
  <c r="CJ1102"/>
  <c r="CK1102"/>
  <c r="CL1102"/>
  <c r="CM1102"/>
  <c r="CN1102"/>
  <c r="CO1102"/>
  <c r="CP1102"/>
  <c r="CQ1102"/>
  <c r="CR1102"/>
  <c r="CS1102"/>
  <c r="CT1102"/>
  <c r="CU1102"/>
  <c r="CV1102"/>
  <c r="CW1102"/>
  <c r="CX1102"/>
  <c r="CY1102"/>
  <c r="BA1103"/>
  <c r="BB1103"/>
  <c r="BC1103"/>
  <c r="BD1103"/>
  <c r="BE1103"/>
  <c r="BF1103"/>
  <c r="BG1103"/>
  <c r="BH1103"/>
  <c r="BI1103"/>
  <c r="BJ1103"/>
  <c r="BK1103"/>
  <c r="BL1103"/>
  <c r="BM1103"/>
  <c r="BN1103"/>
  <c r="BO1103"/>
  <c r="BP1103"/>
  <c r="BQ1103"/>
  <c r="BR1103"/>
  <c r="BS1103"/>
  <c r="BT1103"/>
  <c r="BU1103"/>
  <c r="BV1103"/>
  <c r="BW1103"/>
  <c r="BX1103"/>
  <c r="BY1103"/>
  <c r="BZ1103"/>
  <c r="CA1103"/>
  <c r="CB1103"/>
  <c r="CC1103"/>
  <c r="CD1103"/>
  <c r="CE1103"/>
  <c r="CF1103"/>
  <c r="CG1103"/>
  <c r="CH1103"/>
  <c r="CI1103"/>
  <c r="CJ1103"/>
  <c r="CK1103"/>
  <c r="CL1103"/>
  <c r="CM1103"/>
  <c r="CN1103"/>
  <c r="CO1103"/>
  <c r="CP1103"/>
  <c r="CQ1103"/>
  <c r="CR1103"/>
  <c r="CS1103"/>
  <c r="CT1103"/>
  <c r="CU1103"/>
  <c r="CV1103"/>
  <c r="CW1103"/>
  <c r="CX1103"/>
  <c r="CY1103"/>
  <c r="BA1104"/>
  <c r="BB1104"/>
  <c r="BC1104"/>
  <c r="BD1104"/>
  <c r="BE1104"/>
  <c r="BF1104"/>
  <c r="BG1104"/>
  <c r="BH1104"/>
  <c r="BI1104"/>
  <c r="BJ1104"/>
  <c r="BK1104"/>
  <c r="BL1104"/>
  <c r="BM1104"/>
  <c r="BN1104"/>
  <c r="BO1104"/>
  <c r="BP1104"/>
  <c r="BQ1104"/>
  <c r="BR1104"/>
  <c r="BS1104"/>
  <c r="BT1104"/>
  <c r="BU1104"/>
  <c r="BV1104"/>
  <c r="BW1104"/>
  <c r="BX1104"/>
  <c r="BY1104"/>
  <c r="BZ1104"/>
  <c r="CA1104"/>
  <c r="CB1104"/>
  <c r="CC1104"/>
  <c r="CD1104"/>
  <c r="CE1104"/>
  <c r="CF1104"/>
  <c r="CG1104"/>
  <c r="CH1104"/>
  <c r="CI1104"/>
  <c r="CJ1104"/>
  <c r="CK1104"/>
  <c r="CL1104"/>
  <c r="CM1104"/>
  <c r="CN1104"/>
  <c r="CO1104"/>
  <c r="CP1104"/>
  <c r="CQ1104"/>
  <c r="CR1104"/>
  <c r="CS1104"/>
  <c r="CT1104"/>
  <c r="CU1104"/>
  <c r="CV1104"/>
  <c r="CW1104"/>
  <c r="CX1104"/>
  <c r="CY1104"/>
  <c r="BA1105"/>
  <c r="BB1105"/>
  <c r="BC1105"/>
  <c r="BD1105"/>
  <c r="BE1105"/>
  <c r="BF1105"/>
  <c r="BG1105"/>
  <c r="BH1105"/>
  <c r="BI1105"/>
  <c r="BJ1105"/>
  <c r="BK1105"/>
  <c r="BL1105"/>
  <c r="BM1105"/>
  <c r="BN1105"/>
  <c r="BO1105"/>
  <c r="BP1105"/>
  <c r="BQ1105"/>
  <c r="BR1105"/>
  <c r="BS1105"/>
  <c r="BT1105"/>
  <c r="BU1105"/>
  <c r="BV1105"/>
  <c r="BW1105"/>
  <c r="BX1105"/>
  <c r="BY1105"/>
  <c r="BZ1105"/>
  <c r="CA1105"/>
  <c r="CB1105"/>
  <c r="CC1105"/>
  <c r="CD1105"/>
  <c r="CE1105"/>
  <c r="CF1105"/>
  <c r="CG1105"/>
  <c r="CH1105"/>
  <c r="CI1105"/>
  <c r="CJ1105"/>
  <c r="CK1105"/>
  <c r="CL1105"/>
  <c r="CM1105"/>
  <c r="CN1105"/>
  <c r="CO1105"/>
  <c r="CP1105"/>
  <c r="CQ1105"/>
  <c r="CR1105"/>
  <c r="CS1105"/>
  <c r="CT1105"/>
  <c r="CU1105"/>
  <c r="CV1105"/>
  <c r="CW1105"/>
  <c r="CX1105"/>
  <c r="CY1105"/>
  <c r="BA1106"/>
  <c r="BB1106"/>
  <c r="BC1106"/>
  <c r="BD1106"/>
  <c r="BE1106"/>
  <c r="BF1106"/>
  <c r="BG1106"/>
  <c r="BH1106"/>
  <c r="BI1106"/>
  <c r="BJ1106"/>
  <c r="BK1106"/>
  <c r="BL1106"/>
  <c r="BM1106"/>
  <c r="BN1106"/>
  <c r="BO1106"/>
  <c r="BP1106"/>
  <c r="BQ1106"/>
  <c r="BR1106"/>
  <c r="BS1106"/>
  <c r="BT1106"/>
  <c r="BU1106"/>
  <c r="BV1106"/>
  <c r="BW1106"/>
  <c r="BX1106"/>
  <c r="BY1106"/>
  <c r="BZ1106"/>
  <c r="CA1106"/>
  <c r="CB1106"/>
  <c r="CC1106"/>
  <c r="CD1106"/>
  <c r="CE1106"/>
  <c r="CF1106"/>
  <c r="CG1106"/>
  <c r="CH1106"/>
  <c r="CI1106"/>
  <c r="CJ1106"/>
  <c r="CK1106"/>
  <c r="CL1106"/>
  <c r="CM1106"/>
  <c r="CN1106"/>
  <c r="CO1106"/>
  <c r="CP1106"/>
  <c r="CQ1106"/>
  <c r="CR1106"/>
  <c r="CS1106"/>
  <c r="CT1106"/>
  <c r="CU1106"/>
  <c r="CV1106"/>
  <c r="CW1106"/>
  <c r="CX1106"/>
  <c r="CY1106"/>
  <c r="BA1107"/>
  <c r="BB1107"/>
  <c r="BC1107"/>
  <c r="BD1107"/>
  <c r="BE1107"/>
  <c r="BF1107"/>
  <c r="BG1107"/>
  <c r="BH1107"/>
  <c r="BI1107"/>
  <c r="BJ1107"/>
  <c r="BK1107"/>
  <c r="BL1107"/>
  <c r="BM1107"/>
  <c r="BN1107"/>
  <c r="BO1107"/>
  <c r="BP1107"/>
  <c r="BQ1107"/>
  <c r="BR1107"/>
  <c r="BS1107"/>
  <c r="BT1107"/>
  <c r="BU1107"/>
  <c r="BV1107"/>
  <c r="BW1107"/>
  <c r="BX1107"/>
  <c r="BY1107"/>
  <c r="BZ1107"/>
  <c r="CA1107"/>
  <c r="CB1107"/>
  <c r="CC1107"/>
  <c r="CD1107"/>
  <c r="CE1107"/>
  <c r="CF1107"/>
  <c r="CG1107"/>
  <c r="CH1107"/>
  <c r="CI1107"/>
  <c r="CJ1107"/>
  <c r="CK1107"/>
  <c r="CL1107"/>
  <c r="CM1107"/>
  <c r="CN1107"/>
  <c r="CO1107"/>
  <c r="CP1107"/>
  <c r="CQ1107"/>
  <c r="CR1107"/>
  <c r="CS1107"/>
  <c r="CT1107"/>
  <c r="CU1107"/>
  <c r="CV1107"/>
  <c r="CW1107"/>
  <c r="CX1107"/>
  <c r="CY1107"/>
  <c r="BA1108"/>
  <c r="BB1108"/>
  <c r="BC1108"/>
  <c r="BD1108"/>
  <c r="BE1108"/>
  <c r="BF1108"/>
  <c r="BG1108"/>
  <c r="BH1108"/>
  <c r="BI1108"/>
  <c r="BJ1108"/>
  <c r="BK1108"/>
  <c r="BL1108"/>
  <c r="BM1108"/>
  <c r="BN1108"/>
  <c r="BO1108"/>
  <c r="BP1108"/>
  <c r="BQ1108"/>
  <c r="BR1108"/>
  <c r="BS1108"/>
  <c r="BT1108"/>
  <c r="BU1108"/>
  <c r="BV1108"/>
  <c r="BW1108"/>
  <c r="BX1108"/>
  <c r="BY1108"/>
  <c r="BZ1108"/>
  <c r="CA1108"/>
  <c r="CB1108"/>
  <c r="CC1108"/>
  <c r="CD1108"/>
  <c r="CE1108"/>
  <c r="CF1108"/>
  <c r="CG1108"/>
  <c r="CH1108"/>
  <c r="CI1108"/>
  <c r="CJ1108"/>
  <c r="CK1108"/>
  <c r="CL1108"/>
  <c r="CM1108"/>
  <c r="CN1108"/>
  <c r="CO1108"/>
  <c r="CP1108"/>
  <c r="CQ1108"/>
  <c r="CR1108"/>
  <c r="CS1108"/>
  <c r="CT1108"/>
  <c r="CU1108"/>
  <c r="CV1108"/>
  <c r="CW1108"/>
  <c r="CX1108"/>
  <c r="CY1108"/>
  <c r="BA1109"/>
  <c r="BB1109"/>
  <c r="BC1109"/>
  <c r="BD1109"/>
  <c r="BE1109"/>
  <c r="BF1109"/>
  <c r="BG1109"/>
  <c r="BH1109"/>
  <c r="BI1109"/>
  <c r="BJ1109"/>
  <c r="BK1109"/>
  <c r="BL1109"/>
  <c r="BM1109"/>
  <c r="BN1109"/>
  <c r="BO1109"/>
  <c r="BP1109"/>
  <c r="BQ1109"/>
  <c r="BR1109"/>
  <c r="BS1109"/>
  <c r="BT1109"/>
  <c r="BU1109"/>
  <c r="BV1109"/>
  <c r="BW1109"/>
  <c r="BX1109"/>
  <c r="BY1109"/>
  <c r="BZ1109"/>
  <c r="CA1109"/>
  <c r="CB1109"/>
  <c r="CC1109"/>
  <c r="CD1109"/>
  <c r="CE1109"/>
  <c r="CF1109"/>
  <c r="CG1109"/>
  <c r="CH1109"/>
  <c r="CI1109"/>
  <c r="CJ1109"/>
  <c r="CK1109"/>
  <c r="CL1109"/>
  <c r="CM1109"/>
  <c r="CN1109"/>
  <c r="CO1109"/>
  <c r="CP1109"/>
  <c r="CQ1109"/>
  <c r="CR1109"/>
  <c r="CS1109"/>
  <c r="CT1109"/>
  <c r="CU1109"/>
  <c r="CV1109"/>
  <c r="CW1109"/>
  <c r="CX1109"/>
  <c r="CY1109"/>
  <c r="BA1110"/>
  <c r="BB1110"/>
  <c r="BC1110"/>
  <c r="BD1110"/>
  <c r="BE1110"/>
  <c r="BF1110"/>
  <c r="BG1110"/>
  <c r="BH1110"/>
  <c r="BI1110"/>
  <c r="BJ1110"/>
  <c r="BK1110"/>
  <c r="BL1110"/>
  <c r="BM1110"/>
  <c r="BN1110"/>
  <c r="BO1110"/>
  <c r="BP1110"/>
  <c r="BQ1110"/>
  <c r="BR1110"/>
  <c r="BS1110"/>
  <c r="BT1110"/>
  <c r="BU1110"/>
  <c r="BV1110"/>
  <c r="BW1110"/>
  <c r="BX1110"/>
  <c r="BY1110"/>
  <c r="BZ1110"/>
  <c r="CA1110"/>
  <c r="CB1110"/>
  <c r="CC1110"/>
  <c r="CD1110"/>
  <c r="CE1110"/>
  <c r="CF1110"/>
  <c r="CG1110"/>
  <c r="CH1110"/>
  <c r="CI1110"/>
  <c r="CJ1110"/>
  <c r="CK1110"/>
  <c r="CL1110"/>
  <c r="CM1110"/>
  <c r="CN1110"/>
  <c r="CO1110"/>
  <c r="CP1110"/>
  <c r="CQ1110"/>
  <c r="CR1110"/>
  <c r="CS1110"/>
  <c r="CT1110"/>
  <c r="CU1110"/>
  <c r="CV1110"/>
  <c r="CW1110"/>
  <c r="CX1110"/>
  <c r="CY1110"/>
  <c r="BA1111"/>
  <c r="BB1111"/>
  <c r="BC1111"/>
  <c r="BD1111"/>
  <c r="BE1111"/>
  <c r="BF1111"/>
  <c r="BG1111"/>
  <c r="BH1111"/>
  <c r="BI1111"/>
  <c r="BJ1111"/>
  <c r="BK1111"/>
  <c r="BL1111"/>
  <c r="BM1111"/>
  <c r="BN1111"/>
  <c r="BO1111"/>
  <c r="BP1111"/>
  <c r="BQ1111"/>
  <c r="BR1111"/>
  <c r="BS1111"/>
  <c r="BT1111"/>
  <c r="BU1111"/>
  <c r="BV1111"/>
  <c r="BW1111"/>
  <c r="BX1111"/>
  <c r="BY1111"/>
  <c r="BZ1111"/>
  <c r="CA1111"/>
  <c r="CB1111"/>
  <c r="CC1111"/>
  <c r="CD1111"/>
  <c r="CE1111"/>
  <c r="CF1111"/>
  <c r="CG1111"/>
  <c r="CH1111"/>
  <c r="CI1111"/>
  <c r="CJ1111"/>
  <c r="CK1111"/>
  <c r="CL1111"/>
  <c r="CM1111"/>
  <c r="CN1111"/>
  <c r="CO1111"/>
  <c r="CP1111"/>
  <c r="CQ1111"/>
  <c r="CR1111"/>
  <c r="CS1111"/>
  <c r="CT1111"/>
  <c r="CU1111"/>
  <c r="CV1111"/>
  <c r="CW1111"/>
  <c r="CX1111"/>
  <c r="CY1111"/>
  <c r="BA1112"/>
  <c r="BB1112"/>
  <c r="BC1112"/>
  <c r="BD1112"/>
  <c r="BE1112"/>
  <c r="BF1112"/>
  <c r="BG1112"/>
  <c r="BH1112"/>
  <c r="BI1112"/>
  <c r="BJ1112"/>
  <c r="BK1112"/>
  <c r="BL1112"/>
  <c r="BM1112"/>
  <c r="BN1112"/>
  <c r="BO1112"/>
  <c r="BP1112"/>
  <c r="BQ1112"/>
  <c r="BR1112"/>
  <c r="BS1112"/>
  <c r="BT1112"/>
  <c r="BU1112"/>
  <c r="BV1112"/>
  <c r="BW1112"/>
  <c r="BX1112"/>
  <c r="BY1112"/>
  <c r="BZ1112"/>
  <c r="CA1112"/>
  <c r="CB1112"/>
  <c r="CC1112"/>
  <c r="CD1112"/>
  <c r="CE1112"/>
  <c r="CF1112"/>
  <c r="CG1112"/>
  <c r="CH1112"/>
  <c r="CI1112"/>
  <c r="CJ1112"/>
  <c r="CK1112"/>
  <c r="CL1112"/>
  <c r="CM1112"/>
  <c r="CN1112"/>
  <c r="CO1112"/>
  <c r="CP1112"/>
  <c r="CQ1112"/>
  <c r="CR1112"/>
  <c r="CS1112"/>
  <c r="CT1112"/>
  <c r="CU1112"/>
  <c r="CV1112"/>
  <c r="CW1112"/>
  <c r="CX1112"/>
  <c r="CY1112"/>
  <c r="BA1113"/>
  <c r="BB1113"/>
  <c r="BC1113"/>
  <c r="BD1113"/>
  <c r="BE1113"/>
  <c r="BF1113"/>
  <c r="BG1113"/>
  <c r="BH1113"/>
  <c r="BI1113"/>
  <c r="BJ1113"/>
  <c r="BK1113"/>
  <c r="BL1113"/>
  <c r="BM1113"/>
  <c r="BN1113"/>
  <c r="BO1113"/>
  <c r="BP1113"/>
  <c r="BQ1113"/>
  <c r="BR1113"/>
  <c r="BS1113"/>
  <c r="BT1113"/>
  <c r="BU1113"/>
  <c r="BV1113"/>
  <c r="BW1113"/>
  <c r="BX1113"/>
  <c r="BY1113"/>
  <c r="BZ1113"/>
  <c r="CA1113"/>
  <c r="CB1113"/>
  <c r="CC1113"/>
  <c r="CD1113"/>
  <c r="CE1113"/>
  <c r="CF1113"/>
  <c r="CG1113"/>
  <c r="CH1113"/>
  <c r="CI1113"/>
  <c r="CJ1113"/>
  <c r="CK1113"/>
  <c r="CL1113"/>
  <c r="CM1113"/>
  <c r="CN1113"/>
  <c r="CO1113"/>
  <c r="CP1113"/>
  <c r="CQ1113"/>
  <c r="CR1113"/>
  <c r="CS1113"/>
  <c r="CT1113"/>
  <c r="CU1113"/>
  <c r="CV1113"/>
  <c r="CW1113"/>
  <c r="CX1113"/>
  <c r="CY1113"/>
  <c r="BA1114"/>
  <c r="BB1114"/>
  <c r="BC1114"/>
  <c r="BD1114"/>
  <c r="BE1114"/>
  <c r="BF1114"/>
  <c r="BG1114"/>
  <c r="BH1114"/>
  <c r="BI1114"/>
  <c r="BJ1114"/>
  <c r="BK1114"/>
  <c r="BL1114"/>
  <c r="BM1114"/>
  <c r="BN1114"/>
  <c r="BO1114"/>
  <c r="BP1114"/>
  <c r="BQ1114"/>
  <c r="BR1114"/>
  <c r="BS1114"/>
  <c r="BT1114"/>
  <c r="BU1114"/>
  <c r="BV1114"/>
  <c r="BW1114"/>
  <c r="BX1114"/>
  <c r="BY1114"/>
  <c r="BZ1114"/>
  <c r="CA1114"/>
  <c r="CB1114"/>
  <c r="CC1114"/>
  <c r="CD1114"/>
  <c r="CE1114"/>
  <c r="CF1114"/>
  <c r="CG1114"/>
  <c r="CH1114"/>
  <c r="CI1114"/>
  <c r="CJ1114"/>
  <c r="CK1114"/>
  <c r="CL1114"/>
  <c r="CM1114"/>
  <c r="CN1114"/>
  <c r="CO1114"/>
  <c r="CP1114"/>
  <c r="CQ1114"/>
  <c r="CR1114"/>
  <c r="CS1114"/>
  <c r="CT1114"/>
  <c r="CU1114"/>
  <c r="CV1114"/>
  <c r="CW1114"/>
  <c r="CX1114"/>
  <c r="CY1114"/>
  <c r="BA1115"/>
  <c r="BB1115"/>
  <c r="BC1115"/>
  <c r="BD1115"/>
  <c r="BE1115"/>
  <c r="BF1115"/>
  <c r="BG1115"/>
  <c r="BH1115"/>
  <c r="BI1115"/>
  <c r="BJ1115"/>
  <c r="BK1115"/>
  <c r="BL1115"/>
  <c r="BM1115"/>
  <c r="BN1115"/>
  <c r="BO1115"/>
  <c r="BP1115"/>
  <c r="BQ1115"/>
  <c r="BR1115"/>
  <c r="BS1115"/>
  <c r="BT1115"/>
  <c r="BU1115"/>
  <c r="BV1115"/>
  <c r="BW1115"/>
  <c r="BX1115"/>
  <c r="BY1115"/>
  <c r="BZ1115"/>
  <c r="CA1115"/>
  <c r="CB1115"/>
  <c r="CC1115"/>
  <c r="CD1115"/>
  <c r="CE1115"/>
  <c r="CF1115"/>
  <c r="CG1115"/>
  <c r="CH1115"/>
  <c r="CI1115"/>
  <c r="CJ1115"/>
  <c r="CK1115"/>
  <c r="CL1115"/>
  <c r="CM1115"/>
  <c r="CN1115"/>
  <c r="CO1115"/>
  <c r="CP1115"/>
  <c r="CQ1115"/>
  <c r="CR1115"/>
  <c r="CS1115"/>
  <c r="CT1115"/>
  <c r="CU1115"/>
  <c r="CV1115"/>
  <c r="CW1115"/>
  <c r="CX1115"/>
  <c r="CY1115"/>
  <c r="BA1116"/>
  <c r="BB1116"/>
  <c r="BC1116"/>
  <c r="BD1116"/>
  <c r="BE1116"/>
  <c r="BF1116"/>
  <c r="BG1116"/>
  <c r="BH1116"/>
  <c r="BI1116"/>
  <c r="BJ1116"/>
  <c r="BK1116"/>
  <c r="BL1116"/>
  <c r="BM1116"/>
  <c r="BN1116"/>
  <c r="BO1116"/>
  <c r="BP1116"/>
  <c r="BQ1116"/>
  <c r="BR1116"/>
  <c r="BS1116"/>
  <c r="BT1116"/>
  <c r="BU1116"/>
  <c r="BV1116"/>
  <c r="BW1116"/>
  <c r="BX1116"/>
  <c r="BY1116"/>
  <c r="BZ1116"/>
  <c r="CA1116"/>
  <c r="CB1116"/>
  <c r="CC1116"/>
  <c r="CD1116"/>
  <c r="CE1116"/>
  <c r="CF1116"/>
  <c r="CG1116"/>
  <c r="CH1116"/>
  <c r="CI1116"/>
  <c r="CJ1116"/>
  <c r="CK1116"/>
  <c r="CL1116"/>
  <c r="CM1116"/>
  <c r="CN1116"/>
  <c r="CO1116"/>
  <c r="CP1116"/>
  <c r="CQ1116"/>
  <c r="CR1116"/>
  <c r="CS1116"/>
  <c r="CT1116"/>
  <c r="CU1116"/>
  <c r="CV1116"/>
  <c r="CW1116"/>
  <c r="CX1116"/>
  <c r="CY1116"/>
  <c r="BA1117"/>
  <c r="BB1117"/>
  <c r="BC1117"/>
  <c r="BD1117"/>
  <c r="BE1117"/>
  <c r="BF1117"/>
  <c r="BG1117"/>
  <c r="BH1117"/>
  <c r="BI1117"/>
  <c r="BJ1117"/>
  <c r="BK1117"/>
  <c r="BL1117"/>
  <c r="BM1117"/>
  <c r="BN1117"/>
  <c r="BO1117"/>
  <c r="BP1117"/>
  <c r="BQ1117"/>
  <c r="BR1117"/>
  <c r="BS1117"/>
  <c r="BT1117"/>
  <c r="BU1117"/>
  <c r="BV1117"/>
  <c r="BW1117"/>
  <c r="BX1117"/>
  <c r="BY1117"/>
  <c r="BZ1117"/>
  <c r="CA1117"/>
  <c r="CB1117"/>
  <c r="CC1117"/>
  <c r="CD1117"/>
  <c r="CE1117"/>
  <c r="CF1117"/>
  <c r="CG1117"/>
  <c r="CH1117"/>
  <c r="CI1117"/>
  <c r="CJ1117"/>
  <c r="CK1117"/>
  <c r="CL1117"/>
  <c r="CM1117"/>
  <c r="CN1117"/>
  <c r="CO1117"/>
  <c r="CP1117"/>
  <c r="CQ1117"/>
  <c r="CR1117"/>
  <c r="CS1117"/>
  <c r="CT1117"/>
  <c r="CU1117"/>
  <c r="CV1117"/>
  <c r="CW1117"/>
  <c r="CX1117"/>
  <c r="CY1117"/>
  <c r="BA1118"/>
  <c r="BB1118"/>
  <c r="BC1118"/>
  <c r="BD1118"/>
  <c r="BE1118"/>
  <c r="BF1118"/>
  <c r="BG1118"/>
  <c r="BH1118"/>
  <c r="BI1118"/>
  <c r="BJ1118"/>
  <c r="BK1118"/>
  <c r="BL1118"/>
  <c r="BM1118"/>
  <c r="BN1118"/>
  <c r="BO1118"/>
  <c r="BP1118"/>
  <c r="BQ1118"/>
  <c r="BR1118"/>
  <c r="BS1118"/>
  <c r="BT1118"/>
  <c r="BU1118"/>
  <c r="BV1118"/>
  <c r="BW1118"/>
  <c r="BX1118"/>
  <c r="BY1118"/>
  <c r="BZ1118"/>
  <c r="CA1118"/>
  <c r="CB1118"/>
  <c r="CC1118"/>
  <c r="CD1118"/>
  <c r="CE1118"/>
  <c r="CF1118"/>
  <c r="CG1118"/>
  <c r="CH1118"/>
  <c r="CI1118"/>
  <c r="CJ1118"/>
  <c r="CK1118"/>
  <c r="CL1118"/>
  <c r="CM1118"/>
  <c r="CN1118"/>
  <c r="CO1118"/>
  <c r="CP1118"/>
  <c r="CQ1118"/>
  <c r="CR1118"/>
  <c r="CS1118"/>
  <c r="CT1118"/>
  <c r="CU1118"/>
  <c r="CV1118"/>
  <c r="CW1118"/>
  <c r="CX1118"/>
  <c r="CY1118"/>
  <c r="BA1119"/>
  <c r="BB1119"/>
  <c r="BC1119"/>
  <c r="BD1119"/>
  <c r="BE1119"/>
  <c r="BF1119"/>
  <c r="BG1119"/>
  <c r="BH1119"/>
  <c r="BI1119"/>
  <c r="BJ1119"/>
  <c r="BK1119"/>
  <c r="BL1119"/>
  <c r="BM1119"/>
  <c r="BN1119"/>
  <c r="BO1119"/>
  <c r="BP1119"/>
  <c r="BQ1119"/>
  <c r="BR1119"/>
  <c r="BS1119"/>
  <c r="BT1119"/>
  <c r="BU1119"/>
  <c r="BV1119"/>
  <c r="BW1119"/>
  <c r="BX1119"/>
  <c r="BY1119"/>
  <c r="BZ1119"/>
  <c r="CA1119"/>
  <c r="CB1119"/>
  <c r="CC1119"/>
  <c r="CD1119"/>
  <c r="CE1119"/>
  <c r="CF1119"/>
  <c r="CG1119"/>
  <c r="CH1119"/>
  <c r="CI1119"/>
  <c r="CJ1119"/>
  <c r="CK1119"/>
  <c r="CL1119"/>
  <c r="CM1119"/>
  <c r="CN1119"/>
  <c r="CO1119"/>
  <c r="CP1119"/>
  <c r="CQ1119"/>
  <c r="CR1119"/>
  <c r="CS1119"/>
  <c r="CT1119"/>
  <c r="CU1119"/>
  <c r="CV1119"/>
  <c r="CW1119"/>
  <c r="CX1119"/>
  <c r="CY1119"/>
  <c r="BA1120"/>
  <c r="BB1120"/>
  <c r="BC1120"/>
  <c r="BD1120"/>
  <c r="BE1120"/>
  <c r="BF1120"/>
  <c r="BG1120"/>
  <c r="BH1120"/>
  <c r="BI1120"/>
  <c r="BJ1120"/>
  <c r="BK1120"/>
  <c r="BL1120"/>
  <c r="BM1120"/>
  <c r="BN1120"/>
  <c r="BO1120"/>
  <c r="BP1120"/>
  <c r="BQ1120"/>
  <c r="BR1120"/>
  <c r="BS1120"/>
  <c r="BT1120"/>
  <c r="BU1120"/>
  <c r="BV1120"/>
  <c r="BW1120"/>
  <c r="BX1120"/>
  <c r="BY1120"/>
  <c r="BZ1120"/>
  <c r="CA1120"/>
  <c r="CB1120"/>
  <c r="CC1120"/>
  <c r="CD1120"/>
  <c r="CE1120"/>
  <c r="CF1120"/>
  <c r="CG1120"/>
  <c r="CH1120"/>
  <c r="CI1120"/>
  <c r="CJ1120"/>
  <c r="CK1120"/>
  <c r="CL1120"/>
  <c r="CM1120"/>
  <c r="CN1120"/>
  <c r="CO1120"/>
  <c r="CP1120"/>
  <c r="CQ1120"/>
  <c r="CR1120"/>
  <c r="CS1120"/>
  <c r="CT1120"/>
  <c r="CU1120"/>
  <c r="CV1120"/>
  <c r="CW1120"/>
  <c r="CX1120"/>
  <c r="CY1120"/>
  <c r="BA1121"/>
  <c r="BB1121"/>
  <c r="BC1121"/>
  <c r="BD1121"/>
  <c r="BE1121"/>
  <c r="BF1121"/>
  <c r="BG1121"/>
  <c r="BH1121"/>
  <c r="BI1121"/>
  <c r="BJ1121"/>
  <c r="BK1121"/>
  <c r="BL1121"/>
  <c r="BM1121"/>
  <c r="BN1121"/>
  <c r="BO1121"/>
  <c r="BP1121"/>
  <c r="BQ1121"/>
  <c r="BR1121"/>
  <c r="BS1121"/>
  <c r="BT1121"/>
  <c r="BU1121"/>
  <c r="BV1121"/>
  <c r="BW1121"/>
  <c r="BX1121"/>
  <c r="BY1121"/>
  <c r="BZ1121"/>
  <c r="CA1121"/>
  <c r="CB1121"/>
  <c r="CC1121"/>
  <c r="CD1121"/>
  <c r="CE1121"/>
  <c r="CF1121"/>
  <c r="CG1121"/>
  <c r="CH1121"/>
  <c r="CI1121"/>
  <c r="CJ1121"/>
  <c r="CK1121"/>
  <c r="CL1121"/>
  <c r="CM1121"/>
  <c r="CN1121"/>
  <c r="CO1121"/>
  <c r="CP1121"/>
  <c r="CQ1121"/>
  <c r="CR1121"/>
  <c r="CS1121"/>
  <c r="CT1121"/>
  <c r="CU1121"/>
  <c r="CV1121"/>
  <c r="CW1121"/>
  <c r="CX1121"/>
  <c r="CY1121"/>
  <c r="BA1122"/>
  <c r="BB1122"/>
  <c r="BC1122"/>
  <c r="BD1122"/>
  <c r="BE1122"/>
  <c r="BF1122"/>
  <c r="BG1122"/>
  <c r="BH1122"/>
  <c r="BI1122"/>
  <c r="BJ1122"/>
  <c r="BK1122"/>
  <c r="BL1122"/>
  <c r="BM1122"/>
  <c r="BN1122"/>
  <c r="BO1122"/>
  <c r="BP1122"/>
  <c r="BQ1122"/>
  <c r="BR1122"/>
  <c r="BS1122"/>
  <c r="BT1122"/>
  <c r="BU1122"/>
  <c r="BV1122"/>
  <c r="BW1122"/>
  <c r="BX1122"/>
  <c r="BY1122"/>
  <c r="BZ1122"/>
  <c r="CA1122"/>
  <c r="CB1122"/>
  <c r="CC1122"/>
  <c r="CD1122"/>
  <c r="CE1122"/>
  <c r="CF1122"/>
  <c r="CG1122"/>
  <c r="CH1122"/>
  <c r="CI1122"/>
  <c r="CJ1122"/>
  <c r="CK1122"/>
  <c r="CL1122"/>
  <c r="CM1122"/>
  <c r="CN1122"/>
  <c r="CO1122"/>
  <c r="CP1122"/>
  <c r="CQ1122"/>
  <c r="CR1122"/>
  <c r="CS1122"/>
  <c r="CT1122"/>
  <c r="CU1122"/>
  <c r="CV1122"/>
  <c r="CW1122"/>
  <c r="CX1122"/>
  <c r="CY1122"/>
  <c r="BA1123"/>
  <c r="BB1123"/>
  <c r="BC1123"/>
  <c r="BD1123"/>
  <c r="BE1123"/>
  <c r="BF1123"/>
  <c r="BG1123"/>
  <c r="BH1123"/>
  <c r="BI1123"/>
  <c r="BJ1123"/>
  <c r="BK1123"/>
  <c r="BL1123"/>
  <c r="BM1123"/>
  <c r="BN1123"/>
  <c r="BO1123"/>
  <c r="BP1123"/>
  <c r="BQ1123"/>
  <c r="BR1123"/>
  <c r="BS1123"/>
  <c r="BT1123"/>
  <c r="BU1123"/>
  <c r="BV1123"/>
  <c r="BW1123"/>
  <c r="BX1123"/>
  <c r="BY1123"/>
  <c r="BZ1123"/>
  <c r="CA1123"/>
  <c r="CB1123"/>
  <c r="CC1123"/>
  <c r="CD1123"/>
  <c r="CE1123"/>
  <c r="CF1123"/>
  <c r="CG1123"/>
  <c r="CH1123"/>
  <c r="CI1123"/>
  <c r="CJ1123"/>
  <c r="CK1123"/>
  <c r="CL1123"/>
  <c r="CM1123"/>
  <c r="CN1123"/>
  <c r="CO1123"/>
  <c r="CP1123"/>
  <c r="CQ1123"/>
  <c r="CR1123"/>
  <c r="CS1123"/>
  <c r="CT1123"/>
  <c r="CU1123"/>
  <c r="CV1123"/>
  <c r="CW1123"/>
  <c r="CX1123"/>
  <c r="CY1123"/>
  <c r="BA1124"/>
  <c r="BB1124"/>
  <c r="BC1124"/>
  <c r="BD1124"/>
  <c r="BE1124"/>
  <c r="BF1124"/>
  <c r="BG1124"/>
  <c r="BH1124"/>
  <c r="BI1124"/>
  <c r="BJ1124"/>
  <c r="BK1124"/>
  <c r="BL1124"/>
  <c r="BM1124"/>
  <c r="BN1124"/>
  <c r="BO1124"/>
  <c r="BP1124"/>
  <c r="BQ1124"/>
  <c r="BR1124"/>
  <c r="BS1124"/>
  <c r="BT1124"/>
  <c r="BU1124"/>
  <c r="BV1124"/>
  <c r="BW1124"/>
  <c r="BX1124"/>
  <c r="BY1124"/>
  <c r="BZ1124"/>
  <c r="CA1124"/>
  <c r="CB1124"/>
  <c r="CC1124"/>
  <c r="CD1124"/>
  <c r="CE1124"/>
  <c r="CF1124"/>
  <c r="CG1124"/>
  <c r="CH1124"/>
  <c r="CI1124"/>
  <c r="CJ1124"/>
  <c r="CK1124"/>
  <c r="CL1124"/>
  <c r="CM1124"/>
  <c r="CN1124"/>
  <c r="CO1124"/>
  <c r="CP1124"/>
  <c r="CQ1124"/>
  <c r="CR1124"/>
  <c r="CS1124"/>
  <c r="CT1124"/>
  <c r="CU1124"/>
  <c r="CV1124"/>
  <c r="CW1124"/>
  <c r="CX1124"/>
  <c r="CY1124"/>
  <c r="BA1125"/>
  <c r="BB1125"/>
  <c r="BC1125"/>
  <c r="BD1125"/>
  <c r="BE1125"/>
  <c r="BF1125"/>
  <c r="BG1125"/>
  <c r="BH1125"/>
  <c r="BI1125"/>
  <c r="BJ1125"/>
  <c r="BK1125"/>
  <c r="BL1125"/>
  <c r="BM1125"/>
  <c r="BN1125"/>
  <c r="BO1125"/>
  <c r="BP1125"/>
  <c r="BQ1125"/>
  <c r="BR1125"/>
  <c r="BS1125"/>
  <c r="BT1125"/>
  <c r="BU1125"/>
  <c r="BV1125"/>
  <c r="BW1125"/>
  <c r="BX1125"/>
  <c r="BY1125"/>
  <c r="BZ1125"/>
  <c r="CA1125"/>
  <c r="CB1125"/>
  <c r="CC1125"/>
  <c r="CD1125"/>
  <c r="CE1125"/>
  <c r="CF1125"/>
  <c r="CG1125"/>
  <c r="CH1125"/>
  <c r="CI1125"/>
  <c r="CJ1125"/>
  <c r="CK1125"/>
  <c r="CL1125"/>
  <c r="CM1125"/>
  <c r="CN1125"/>
  <c r="CO1125"/>
  <c r="CP1125"/>
  <c r="CQ1125"/>
  <c r="CR1125"/>
  <c r="CS1125"/>
  <c r="CT1125"/>
  <c r="CU1125"/>
  <c r="CV1125"/>
  <c r="CW1125"/>
  <c r="CX1125"/>
  <c r="CY1125"/>
  <c r="BA1126"/>
  <c r="BB1126"/>
  <c r="BC1126"/>
  <c r="BD1126"/>
  <c r="BE1126"/>
  <c r="BF1126"/>
  <c r="BG1126"/>
  <c r="BH1126"/>
  <c r="BI1126"/>
  <c r="BJ1126"/>
  <c r="BK1126"/>
  <c r="BL1126"/>
  <c r="BM1126"/>
  <c r="BN1126"/>
  <c r="BO1126"/>
  <c r="BP1126"/>
  <c r="BQ1126"/>
  <c r="BR1126"/>
  <c r="BS1126"/>
  <c r="BT1126"/>
  <c r="BU1126"/>
  <c r="BV1126"/>
  <c r="BW1126"/>
  <c r="BX1126"/>
  <c r="BY1126"/>
  <c r="BZ1126"/>
  <c r="CA1126"/>
  <c r="CB1126"/>
  <c r="CC1126"/>
  <c r="CD1126"/>
  <c r="CE1126"/>
  <c r="CF1126"/>
  <c r="CG1126"/>
  <c r="CH1126"/>
  <c r="CI1126"/>
  <c r="CJ1126"/>
  <c r="CK1126"/>
  <c r="CL1126"/>
  <c r="CM1126"/>
  <c r="CN1126"/>
  <c r="CO1126"/>
  <c r="CP1126"/>
  <c r="CQ1126"/>
  <c r="CR1126"/>
  <c r="CS1126"/>
  <c r="CT1126"/>
  <c r="CU1126"/>
  <c r="CV1126"/>
  <c r="CW1126"/>
  <c r="CX1126"/>
  <c r="CY1126"/>
  <c r="BA1127"/>
  <c r="BB1127"/>
  <c r="BC1127"/>
  <c r="BD1127"/>
  <c r="BE1127"/>
  <c r="BF1127"/>
  <c r="BG1127"/>
  <c r="BH1127"/>
  <c r="BI1127"/>
  <c r="BJ1127"/>
  <c r="BK1127"/>
  <c r="BL1127"/>
  <c r="BM1127"/>
  <c r="BN1127"/>
  <c r="BO1127"/>
  <c r="BP1127"/>
  <c r="BQ1127"/>
  <c r="BR1127"/>
  <c r="BS1127"/>
  <c r="BT1127"/>
  <c r="BU1127"/>
  <c r="BV1127"/>
  <c r="BW1127"/>
  <c r="BX1127"/>
  <c r="BY1127"/>
  <c r="BZ1127"/>
  <c r="CA1127"/>
  <c r="CB1127"/>
  <c r="CC1127"/>
  <c r="CD1127"/>
  <c r="CE1127"/>
  <c r="CF1127"/>
  <c r="CG1127"/>
  <c r="CH1127"/>
  <c r="CI1127"/>
  <c r="CJ1127"/>
  <c r="CK1127"/>
  <c r="CL1127"/>
  <c r="CM1127"/>
  <c r="CN1127"/>
  <c r="CO1127"/>
  <c r="CP1127"/>
  <c r="CQ1127"/>
  <c r="CR1127"/>
  <c r="CS1127"/>
  <c r="CT1127"/>
  <c r="CU1127"/>
  <c r="CV1127"/>
  <c r="CW1127"/>
  <c r="CX1127"/>
  <c r="CY1127"/>
  <c r="BA1128"/>
  <c r="BB1128"/>
  <c r="BC1128"/>
  <c r="BD1128"/>
  <c r="BE1128"/>
  <c r="BF1128"/>
  <c r="BG1128"/>
  <c r="BH1128"/>
  <c r="BI1128"/>
  <c r="BJ1128"/>
  <c r="BK1128"/>
  <c r="BL1128"/>
  <c r="BM1128"/>
  <c r="BN1128"/>
  <c r="BO1128"/>
  <c r="BP1128"/>
  <c r="BQ1128"/>
  <c r="BR1128"/>
  <c r="BS1128"/>
  <c r="BT1128"/>
  <c r="BU1128"/>
  <c r="BV1128"/>
  <c r="BW1128"/>
  <c r="BX1128"/>
  <c r="BY1128"/>
  <c r="BZ1128"/>
  <c r="CA1128"/>
  <c r="CB1128"/>
  <c r="CC1128"/>
  <c r="CD1128"/>
  <c r="CE1128"/>
  <c r="CF1128"/>
  <c r="CG1128"/>
  <c r="CH1128"/>
  <c r="CI1128"/>
  <c r="CJ1128"/>
  <c r="CK1128"/>
  <c r="CL1128"/>
  <c r="CM1128"/>
  <c r="CN1128"/>
  <c r="CO1128"/>
  <c r="CP1128"/>
  <c r="CQ1128"/>
  <c r="CR1128"/>
  <c r="CS1128"/>
  <c r="CT1128"/>
  <c r="CU1128"/>
  <c r="CV1128"/>
  <c r="CW1128"/>
  <c r="CX1128"/>
  <c r="CY1128"/>
  <c r="BA1129"/>
  <c r="BB1129"/>
  <c r="BC1129"/>
  <c r="BD1129"/>
  <c r="BE1129"/>
  <c r="BF1129"/>
  <c r="BG1129"/>
  <c r="BH1129"/>
  <c r="BI1129"/>
  <c r="BJ1129"/>
  <c r="BK1129"/>
  <c r="BL1129"/>
  <c r="BM1129"/>
  <c r="BN1129"/>
  <c r="BO1129"/>
  <c r="BP1129"/>
  <c r="BQ1129"/>
  <c r="BR1129"/>
  <c r="BS1129"/>
  <c r="BT1129"/>
  <c r="BU1129"/>
  <c r="BV1129"/>
  <c r="BW1129"/>
  <c r="BX1129"/>
  <c r="BY1129"/>
  <c r="BZ1129"/>
  <c r="CA1129"/>
  <c r="CB1129"/>
  <c r="CC1129"/>
  <c r="CD1129"/>
  <c r="CE1129"/>
  <c r="CF1129"/>
  <c r="CG1129"/>
  <c r="CH1129"/>
  <c r="CI1129"/>
  <c r="CJ1129"/>
  <c r="CK1129"/>
  <c r="CL1129"/>
  <c r="CM1129"/>
  <c r="CN1129"/>
  <c r="CO1129"/>
  <c r="CP1129"/>
  <c r="CQ1129"/>
  <c r="CR1129"/>
  <c r="CS1129"/>
  <c r="CT1129"/>
  <c r="CU1129"/>
  <c r="CV1129"/>
  <c r="CW1129"/>
  <c r="CX1129"/>
  <c r="CY1129"/>
  <c r="BA1130"/>
  <c r="BB1130"/>
  <c r="BC1130"/>
  <c r="BD1130"/>
  <c r="BE1130"/>
  <c r="BF1130"/>
  <c r="BG1130"/>
  <c r="BH1130"/>
  <c r="BI1130"/>
  <c r="BJ1130"/>
  <c r="BK1130"/>
  <c r="BL1130"/>
  <c r="BM1130"/>
  <c r="BN1130"/>
  <c r="BO1130"/>
  <c r="BP1130"/>
  <c r="BQ1130"/>
  <c r="BR1130"/>
  <c r="BS1130"/>
  <c r="BT1130"/>
  <c r="BU1130"/>
  <c r="BV1130"/>
  <c r="BW1130"/>
  <c r="BX1130"/>
  <c r="BY1130"/>
  <c r="BZ1130"/>
  <c r="CA1130"/>
  <c r="CB1130"/>
  <c r="CC1130"/>
  <c r="CD1130"/>
  <c r="CE1130"/>
  <c r="CF1130"/>
  <c r="CG1130"/>
  <c r="CH1130"/>
  <c r="CI1130"/>
  <c r="CJ1130"/>
  <c r="CK1130"/>
  <c r="CL1130"/>
  <c r="CM1130"/>
  <c r="CN1130"/>
  <c r="CO1130"/>
  <c r="CP1130"/>
  <c r="CQ1130"/>
  <c r="CR1130"/>
  <c r="CS1130"/>
  <c r="CT1130"/>
  <c r="CU1130"/>
  <c r="CV1130"/>
  <c r="CW1130"/>
  <c r="CX1130"/>
  <c r="CY1130"/>
  <c r="BA1131"/>
  <c r="BB1131"/>
  <c r="BC1131"/>
  <c r="BD1131"/>
  <c r="BE1131"/>
  <c r="BF1131"/>
  <c r="BG1131"/>
  <c r="BH1131"/>
  <c r="BI1131"/>
  <c r="BJ1131"/>
  <c r="BK1131"/>
  <c r="BL1131"/>
  <c r="BM1131"/>
  <c r="BN1131"/>
  <c r="BO1131"/>
  <c r="BP1131"/>
  <c r="BQ1131"/>
  <c r="BR1131"/>
  <c r="BS1131"/>
  <c r="BT1131"/>
  <c r="BU1131"/>
  <c r="BV1131"/>
  <c r="BW1131"/>
  <c r="BX1131"/>
  <c r="BY1131"/>
  <c r="BZ1131"/>
  <c r="CA1131"/>
  <c r="CB1131"/>
  <c r="CC1131"/>
  <c r="CD1131"/>
  <c r="CE1131"/>
  <c r="CF1131"/>
  <c r="CG1131"/>
  <c r="CH1131"/>
  <c r="CI1131"/>
  <c r="CJ1131"/>
  <c r="CK1131"/>
  <c r="CL1131"/>
  <c r="CM1131"/>
  <c r="CN1131"/>
  <c r="CO1131"/>
  <c r="CP1131"/>
  <c r="CQ1131"/>
  <c r="CR1131"/>
  <c r="CS1131"/>
  <c r="CT1131"/>
  <c r="CU1131"/>
  <c r="CV1131"/>
  <c r="CW1131"/>
  <c r="CX1131"/>
  <c r="CY1131"/>
  <c r="BA1132"/>
  <c r="BB1132"/>
  <c r="BC1132"/>
  <c r="BD1132"/>
  <c r="BE1132"/>
  <c r="BF1132"/>
  <c r="BG1132"/>
  <c r="BH1132"/>
  <c r="BI1132"/>
  <c r="BJ1132"/>
  <c r="BK1132"/>
  <c r="BL1132"/>
  <c r="BM1132"/>
  <c r="BN1132"/>
  <c r="BO1132"/>
  <c r="BP1132"/>
  <c r="BQ1132"/>
  <c r="BR1132"/>
  <c r="BS1132"/>
  <c r="BT1132"/>
  <c r="BU1132"/>
  <c r="BV1132"/>
  <c r="BW1132"/>
  <c r="BX1132"/>
  <c r="BY1132"/>
  <c r="BZ1132"/>
  <c r="CA1132"/>
  <c r="CB1132"/>
  <c r="CC1132"/>
  <c r="CD1132"/>
  <c r="CE1132"/>
  <c r="CF1132"/>
  <c r="CG1132"/>
  <c r="CH1132"/>
  <c r="CI1132"/>
  <c r="CJ1132"/>
  <c r="CK1132"/>
  <c r="CL1132"/>
  <c r="CM1132"/>
  <c r="CN1132"/>
  <c r="CO1132"/>
  <c r="CP1132"/>
  <c r="CQ1132"/>
  <c r="CR1132"/>
  <c r="CS1132"/>
  <c r="CT1132"/>
  <c r="CU1132"/>
  <c r="CV1132"/>
  <c r="CW1132"/>
  <c r="CX1132"/>
  <c r="CY1132"/>
  <c r="BA1133"/>
  <c r="BB1133"/>
  <c r="BC1133"/>
  <c r="BD1133"/>
  <c r="BE1133"/>
  <c r="BF1133"/>
  <c r="BG1133"/>
  <c r="BH1133"/>
  <c r="BI1133"/>
  <c r="BJ1133"/>
  <c r="BK1133"/>
  <c r="BL1133"/>
  <c r="BM1133"/>
  <c r="BN1133"/>
  <c r="BO1133"/>
  <c r="BP1133"/>
  <c r="BQ1133"/>
  <c r="BR1133"/>
  <c r="BS1133"/>
  <c r="BT1133"/>
  <c r="BU1133"/>
  <c r="BV1133"/>
  <c r="BW1133"/>
  <c r="BX1133"/>
  <c r="BY1133"/>
  <c r="BZ1133"/>
  <c r="CA1133"/>
  <c r="CB1133"/>
  <c r="CC1133"/>
  <c r="CD1133"/>
  <c r="CE1133"/>
  <c r="CF1133"/>
  <c r="CG1133"/>
  <c r="CH1133"/>
  <c r="CI1133"/>
  <c r="CJ1133"/>
  <c r="CK1133"/>
  <c r="CL1133"/>
  <c r="CM1133"/>
  <c r="CN1133"/>
  <c r="CO1133"/>
  <c r="CP1133"/>
  <c r="CQ1133"/>
  <c r="CR1133"/>
  <c r="CS1133"/>
  <c r="CT1133"/>
  <c r="CU1133"/>
  <c r="CV1133"/>
  <c r="CW1133"/>
  <c r="CX1133"/>
  <c r="CY1133"/>
  <c r="BA1134"/>
  <c r="BB1134"/>
  <c r="BC1134"/>
  <c r="BD1134"/>
  <c r="BE1134"/>
  <c r="BF1134"/>
  <c r="BG1134"/>
  <c r="BH1134"/>
  <c r="BI1134"/>
  <c r="BJ1134"/>
  <c r="BK1134"/>
  <c r="BL1134"/>
  <c r="BM1134"/>
  <c r="BN1134"/>
  <c r="BO1134"/>
  <c r="BP1134"/>
  <c r="BQ1134"/>
  <c r="BR1134"/>
  <c r="BS1134"/>
  <c r="BT1134"/>
  <c r="BU1134"/>
  <c r="BV1134"/>
  <c r="BW1134"/>
  <c r="BX1134"/>
  <c r="BY1134"/>
  <c r="BZ1134"/>
  <c r="CA1134"/>
  <c r="CB1134"/>
  <c r="CC1134"/>
  <c r="CD1134"/>
  <c r="CE1134"/>
  <c r="CF1134"/>
  <c r="CG1134"/>
  <c r="CH1134"/>
  <c r="CI1134"/>
  <c r="CJ1134"/>
  <c r="CK1134"/>
  <c r="CL1134"/>
  <c r="CM1134"/>
  <c r="CN1134"/>
  <c r="CO1134"/>
  <c r="CP1134"/>
  <c r="CQ1134"/>
  <c r="CR1134"/>
  <c r="CS1134"/>
  <c r="CT1134"/>
  <c r="CU1134"/>
  <c r="CV1134"/>
  <c r="CW1134"/>
  <c r="CX1134"/>
  <c r="CY1134"/>
  <c r="BA1135"/>
  <c r="BB1135"/>
  <c r="BC1135"/>
  <c r="BD1135"/>
  <c r="BE1135"/>
  <c r="BF1135"/>
  <c r="BG1135"/>
  <c r="BH1135"/>
  <c r="BI1135"/>
  <c r="BJ1135"/>
  <c r="BK1135"/>
  <c r="BL1135"/>
  <c r="BM1135"/>
  <c r="BN1135"/>
  <c r="BO1135"/>
  <c r="BP1135"/>
  <c r="BQ1135"/>
  <c r="BR1135"/>
  <c r="BS1135"/>
  <c r="BT1135"/>
  <c r="BU1135"/>
  <c r="BV1135"/>
  <c r="BW1135"/>
  <c r="BX1135"/>
  <c r="BY1135"/>
  <c r="BZ1135"/>
  <c r="CA1135"/>
  <c r="CB1135"/>
  <c r="CC1135"/>
  <c r="CD1135"/>
  <c r="CE1135"/>
  <c r="CF1135"/>
  <c r="CG1135"/>
  <c r="CH1135"/>
  <c r="CI1135"/>
  <c r="CJ1135"/>
  <c r="CK1135"/>
  <c r="CL1135"/>
  <c r="CM1135"/>
  <c r="CN1135"/>
  <c r="CO1135"/>
  <c r="CP1135"/>
  <c r="CQ1135"/>
  <c r="CR1135"/>
  <c r="CS1135"/>
  <c r="CT1135"/>
  <c r="CU1135"/>
  <c r="CV1135"/>
  <c r="CW1135"/>
  <c r="CX1135"/>
  <c r="CY1135"/>
  <c r="BA1136"/>
  <c r="BB1136"/>
  <c r="BC1136"/>
  <c r="BD1136"/>
  <c r="BE1136"/>
  <c r="BF1136"/>
  <c r="BG1136"/>
  <c r="BH1136"/>
  <c r="BI1136"/>
  <c r="BJ1136"/>
  <c r="BK1136"/>
  <c r="BL1136"/>
  <c r="BM1136"/>
  <c r="BN1136"/>
  <c r="BO1136"/>
  <c r="BP1136"/>
  <c r="BQ1136"/>
  <c r="BR1136"/>
  <c r="BS1136"/>
  <c r="BT1136"/>
  <c r="BU1136"/>
  <c r="BV1136"/>
  <c r="BW1136"/>
  <c r="BX1136"/>
  <c r="BY1136"/>
  <c r="BZ1136"/>
  <c r="CA1136"/>
  <c r="CB1136"/>
  <c r="CC1136"/>
  <c r="CD1136"/>
  <c r="CE1136"/>
  <c r="CF1136"/>
  <c r="CG1136"/>
  <c r="CH1136"/>
  <c r="CI1136"/>
  <c r="CJ1136"/>
  <c r="CK1136"/>
  <c r="CL1136"/>
  <c r="CM1136"/>
  <c r="CN1136"/>
  <c r="CO1136"/>
  <c r="CP1136"/>
  <c r="CQ1136"/>
  <c r="CR1136"/>
  <c r="CS1136"/>
  <c r="CT1136"/>
  <c r="CU1136"/>
  <c r="CV1136"/>
  <c r="CW1136"/>
  <c r="CX1136"/>
  <c r="CY1136"/>
  <c r="BA1137"/>
  <c r="BB1137"/>
  <c r="BC1137"/>
  <c r="BD1137"/>
  <c r="BE1137"/>
  <c r="BF1137"/>
  <c r="BG1137"/>
  <c r="BH1137"/>
  <c r="BI1137"/>
  <c r="BJ1137"/>
  <c r="BK1137"/>
  <c r="BL1137"/>
  <c r="BM1137"/>
  <c r="BN1137"/>
  <c r="BO1137"/>
  <c r="BP1137"/>
  <c r="BQ1137"/>
  <c r="BR1137"/>
  <c r="BS1137"/>
  <c r="BT1137"/>
  <c r="BU1137"/>
  <c r="BV1137"/>
  <c r="BW1137"/>
  <c r="BX1137"/>
  <c r="BY1137"/>
  <c r="BZ1137"/>
  <c r="CA1137"/>
  <c r="CB1137"/>
  <c r="CC1137"/>
  <c r="CD1137"/>
  <c r="CE1137"/>
  <c r="CF1137"/>
  <c r="CG1137"/>
  <c r="CH1137"/>
  <c r="CI1137"/>
  <c r="CJ1137"/>
  <c r="CK1137"/>
  <c r="CL1137"/>
  <c r="CM1137"/>
  <c r="CN1137"/>
  <c r="CO1137"/>
  <c r="CP1137"/>
  <c r="CQ1137"/>
  <c r="CR1137"/>
  <c r="CS1137"/>
  <c r="CT1137"/>
  <c r="CU1137"/>
  <c r="CV1137"/>
  <c r="CW1137"/>
  <c r="CX1137"/>
  <c r="CY1137"/>
  <c r="BA1138"/>
  <c r="BB1138"/>
  <c r="BC1138"/>
  <c r="BD1138"/>
  <c r="BE1138"/>
  <c r="BF1138"/>
  <c r="BG1138"/>
  <c r="BH1138"/>
  <c r="BI1138"/>
  <c r="BJ1138"/>
  <c r="BK1138"/>
  <c r="BL1138"/>
  <c r="BM1138"/>
  <c r="BN1138"/>
  <c r="BO1138"/>
  <c r="BP1138"/>
  <c r="BQ1138"/>
  <c r="BR1138"/>
  <c r="BS1138"/>
  <c r="BT1138"/>
  <c r="BU1138"/>
  <c r="BV1138"/>
  <c r="BW1138"/>
  <c r="BX1138"/>
  <c r="BY1138"/>
  <c r="BZ1138"/>
  <c r="CA1138"/>
  <c r="CB1138"/>
  <c r="CC1138"/>
  <c r="CD1138"/>
  <c r="CE1138"/>
  <c r="CF1138"/>
  <c r="CG1138"/>
  <c r="CH1138"/>
  <c r="CI1138"/>
  <c r="CJ1138"/>
  <c r="CK1138"/>
  <c r="CL1138"/>
  <c r="CM1138"/>
  <c r="CN1138"/>
  <c r="CO1138"/>
  <c r="CP1138"/>
  <c r="CQ1138"/>
  <c r="CR1138"/>
  <c r="CS1138"/>
  <c r="CT1138"/>
  <c r="CU1138"/>
  <c r="CV1138"/>
  <c r="CW1138"/>
  <c r="CX1138"/>
  <c r="CY1138"/>
  <c r="BA1139"/>
  <c r="BB1139"/>
  <c r="BC1139"/>
  <c r="BD1139"/>
  <c r="BE1139"/>
  <c r="BF1139"/>
  <c r="BG1139"/>
  <c r="BH1139"/>
  <c r="BI1139"/>
  <c r="BJ1139"/>
  <c r="BK1139"/>
  <c r="BL1139"/>
  <c r="BM1139"/>
  <c r="BN1139"/>
  <c r="BO1139"/>
  <c r="BP1139"/>
  <c r="BQ1139"/>
  <c r="BR1139"/>
  <c r="BS1139"/>
  <c r="BT1139"/>
  <c r="BU1139"/>
  <c r="BV1139"/>
  <c r="BW1139"/>
  <c r="BX1139"/>
  <c r="BY1139"/>
  <c r="BZ1139"/>
  <c r="CA1139"/>
  <c r="CB1139"/>
  <c r="CC1139"/>
  <c r="CD1139"/>
  <c r="CE1139"/>
  <c r="CF1139"/>
  <c r="CG1139"/>
  <c r="CH1139"/>
  <c r="CI1139"/>
  <c r="CJ1139"/>
  <c r="CK1139"/>
  <c r="CL1139"/>
  <c r="CM1139"/>
  <c r="CN1139"/>
  <c r="CO1139"/>
  <c r="CP1139"/>
  <c r="CQ1139"/>
  <c r="CR1139"/>
  <c r="CS1139"/>
  <c r="CT1139"/>
  <c r="CU1139"/>
  <c r="CV1139"/>
  <c r="CW1139"/>
  <c r="CX1139"/>
  <c r="CY1139"/>
  <c r="BA1140"/>
  <c r="BB1140"/>
  <c r="BC1140"/>
  <c r="BD1140"/>
  <c r="BE1140"/>
  <c r="BF1140"/>
  <c r="BG1140"/>
  <c r="BH1140"/>
  <c r="BI1140"/>
  <c r="BJ1140"/>
  <c r="BK1140"/>
  <c r="BL1140"/>
  <c r="BM1140"/>
  <c r="BN1140"/>
  <c r="BO1140"/>
  <c r="BP1140"/>
  <c r="BQ1140"/>
  <c r="BR1140"/>
  <c r="BS1140"/>
  <c r="BT1140"/>
  <c r="BU1140"/>
  <c r="BV1140"/>
  <c r="BW1140"/>
  <c r="BX1140"/>
  <c r="BY1140"/>
  <c r="BZ1140"/>
  <c r="CA1140"/>
  <c r="CB1140"/>
  <c r="CC1140"/>
  <c r="CD1140"/>
  <c r="CE1140"/>
  <c r="CF1140"/>
  <c r="CG1140"/>
  <c r="CH1140"/>
  <c r="CI1140"/>
  <c r="CJ1140"/>
  <c r="CK1140"/>
  <c r="CL1140"/>
  <c r="CM1140"/>
  <c r="CN1140"/>
  <c r="CO1140"/>
  <c r="CP1140"/>
  <c r="CQ1140"/>
  <c r="CR1140"/>
  <c r="CS1140"/>
  <c r="CT1140"/>
  <c r="CU1140"/>
  <c r="CV1140"/>
  <c r="CW1140"/>
  <c r="CX1140"/>
  <c r="CY1140"/>
  <c r="BA1141"/>
  <c r="BB1141"/>
  <c r="BC1141"/>
  <c r="BD1141"/>
  <c r="BE1141"/>
  <c r="BF1141"/>
  <c r="BG1141"/>
  <c r="BH1141"/>
  <c r="BI1141"/>
  <c r="BJ1141"/>
  <c r="BK1141"/>
  <c r="BL1141"/>
  <c r="BM1141"/>
  <c r="BN1141"/>
  <c r="BO1141"/>
  <c r="BP1141"/>
  <c r="BQ1141"/>
  <c r="BR1141"/>
  <c r="BS1141"/>
  <c r="BT1141"/>
  <c r="BU1141"/>
  <c r="BV1141"/>
  <c r="BW1141"/>
  <c r="BX1141"/>
  <c r="BY1141"/>
  <c r="BZ1141"/>
  <c r="CA1141"/>
  <c r="CB1141"/>
  <c r="CC1141"/>
  <c r="CD1141"/>
  <c r="CE1141"/>
  <c r="CF1141"/>
  <c r="CG1141"/>
  <c r="CH1141"/>
  <c r="CI1141"/>
  <c r="CJ1141"/>
  <c r="CK1141"/>
  <c r="CL1141"/>
  <c r="CM1141"/>
  <c r="CN1141"/>
  <c r="CO1141"/>
  <c r="CP1141"/>
  <c r="CQ1141"/>
  <c r="CR1141"/>
  <c r="CS1141"/>
  <c r="CT1141"/>
  <c r="CU1141"/>
  <c r="CV1141"/>
  <c r="CW1141"/>
  <c r="CX1141"/>
  <c r="CY1141"/>
  <c r="BA1142"/>
  <c r="BB1142"/>
  <c r="BC1142"/>
  <c r="BD1142"/>
  <c r="BE1142"/>
  <c r="BF1142"/>
  <c r="BG1142"/>
  <c r="BH1142"/>
  <c r="BI1142"/>
  <c r="BJ1142"/>
  <c r="BK1142"/>
  <c r="BL1142"/>
  <c r="BM1142"/>
  <c r="BN1142"/>
  <c r="BO1142"/>
  <c r="BP1142"/>
  <c r="BQ1142"/>
  <c r="BR1142"/>
  <c r="BS1142"/>
  <c r="BT1142"/>
  <c r="BU1142"/>
  <c r="BV1142"/>
  <c r="BW1142"/>
  <c r="BX1142"/>
  <c r="BY1142"/>
  <c r="BZ1142"/>
  <c r="CA1142"/>
  <c r="CB1142"/>
  <c r="CC1142"/>
  <c r="CD1142"/>
  <c r="CE1142"/>
  <c r="CF1142"/>
  <c r="CG1142"/>
  <c r="CH1142"/>
  <c r="CI1142"/>
  <c r="CJ1142"/>
  <c r="CK1142"/>
  <c r="CL1142"/>
  <c r="CM1142"/>
  <c r="CN1142"/>
  <c r="CO1142"/>
  <c r="CP1142"/>
  <c r="CQ1142"/>
  <c r="CR1142"/>
  <c r="CS1142"/>
  <c r="CT1142"/>
  <c r="CU1142"/>
  <c r="CV1142"/>
  <c r="CW1142"/>
  <c r="CX1142"/>
  <c r="CY1142"/>
  <c r="BA1143"/>
  <c r="BB1143"/>
  <c r="BC1143"/>
  <c r="BD1143"/>
  <c r="BE1143"/>
  <c r="BF1143"/>
  <c r="BG1143"/>
  <c r="BH1143"/>
  <c r="BI1143"/>
  <c r="BJ1143"/>
  <c r="BK1143"/>
  <c r="BL1143"/>
  <c r="BM1143"/>
  <c r="BN1143"/>
  <c r="BO1143"/>
  <c r="BP1143"/>
  <c r="BQ1143"/>
  <c r="BR1143"/>
  <c r="BS1143"/>
  <c r="BT1143"/>
  <c r="BU1143"/>
  <c r="BV1143"/>
  <c r="BW1143"/>
  <c r="BX1143"/>
  <c r="BY1143"/>
  <c r="BZ1143"/>
  <c r="CA1143"/>
  <c r="CB1143"/>
  <c r="CC1143"/>
  <c r="CD1143"/>
  <c r="CE1143"/>
  <c r="CF1143"/>
  <c r="CG1143"/>
  <c r="CH1143"/>
  <c r="CI1143"/>
  <c r="CJ1143"/>
  <c r="CK1143"/>
  <c r="CL1143"/>
  <c r="CM1143"/>
  <c r="CN1143"/>
  <c r="CO1143"/>
  <c r="CP1143"/>
  <c r="CQ1143"/>
  <c r="CR1143"/>
  <c r="CS1143"/>
  <c r="CT1143"/>
  <c r="CU1143"/>
  <c r="CV1143"/>
  <c r="CW1143"/>
  <c r="CX1143"/>
  <c r="CY1143"/>
  <c r="BA1144"/>
  <c r="BB1144"/>
  <c r="BC1144"/>
  <c r="BD1144"/>
  <c r="BE1144"/>
  <c r="BF1144"/>
  <c r="BG1144"/>
  <c r="BH1144"/>
  <c r="BI1144"/>
  <c r="BJ1144"/>
  <c r="BK1144"/>
  <c r="BL1144"/>
  <c r="BM1144"/>
  <c r="BN1144"/>
  <c r="BO1144"/>
  <c r="BP1144"/>
  <c r="BQ1144"/>
  <c r="BR1144"/>
  <c r="BS1144"/>
  <c r="BT1144"/>
  <c r="BU1144"/>
  <c r="BV1144"/>
  <c r="BW1144"/>
  <c r="BX1144"/>
  <c r="BY1144"/>
  <c r="BZ1144"/>
  <c r="CA1144"/>
  <c r="CB1144"/>
  <c r="CC1144"/>
  <c r="CD1144"/>
  <c r="CE1144"/>
  <c r="CF1144"/>
  <c r="CG1144"/>
  <c r="CH1144"/>
  <c r="CI1144"/>
  <c r="CJ1144"/>
  <c r="CK1144"/>
  <c r="CL1144"/>
  <c r="CM1144"/>
  <c r="CN1144"/>
  <c r="CO1144"/>
  <c r="CP1144"/>
  <c r="CQ1144"/>
  <c r="CR1144"/>
  <c r="CS1144"/>
  <c r="CT1144"/>
  <c r="CU1144"/>
  <c r="CV1144"/>
  <c r="CW1144"/>
  <c r="CX1144"/>
  <c r="CY1144"/>
  <c r="BA1145"/>
  <c r="BB1145"/>
  <c r="BC1145"/>
  <c r="BD1145"/>
  <c r="BE1145"/>
  <c r="BF1145"/>
  <c r="BG1145"/>
  <c r="BH1145"/>
  <c r="BI1145"/>
  <c r="BJ1145"/>
  <c r="BK1145"/>
  <c r="BL1145"/>
  <c r="BM1145"/>
  <c r="BN1145"/>
  <c r="BO1145"/>
  <c r="BP1145"/>
  <c r="BQ1145"/>
  <c r="BR1145"/>
  <c r="BS1145"/>
  <c r="BT1145"/>
  <c r="BU1145"/>
  <c r="BV1145"/>
  <c r="BW1145"/>
  <c r="BX1145"/>
  <c r="BY1145"/>
  <c r="BZ1145"/>
  <c r="CA1145"/>
  <c r="CB1145"/>
  <c r="CC1145"/>
  <c r="CD1145"/>
  <c r="CE1145"/>
  <c r="CF1145"/>
  <c r="CG1145"/>
  <c r="CH1145"/>
  <c r="CI1145"/>
  <c r="CJ1145"/>
  <c r="CK1145"/>
  <c r="CL1145"/>
  <c r="CM1145"/>
  <c r="CN1145"/>
  <c r="CO1145"/>
  <c r="CP1145"/>
  <c r="CQ1145"/>
  <c r="CR1145"/>
  <c r="CS1145"/>
  <c r="CT1145"/>
  <c r="CU1145"/>
  <c r="CV1145"/>
  <c r="CW1145"/>
  <c r="CX1145"/>
  <c r="CY1145"/>
  <c r="BA1146"/>
  <c r="BB1146"/>
  <c r="BC1146"/>
  <c r="BD1146"/>
  <c r="BE1146"/>
  <c r="BF1146"/>
  <c r="BG1146"/>
  <c r="BH1146"/>
  <c r="BI1146"/>
  <c r="BJ1146"/>
  <c r="BK1146"/>
  <c r="BL1146"/>
  <c r="BM1146"/>
  <c r="BN1146"/>
  <c r="BO1146"/>
  <c r="BP1146"/>
  <c r="BQ1146"/>
  <c r="BR1146"/>
  <c r="BS1146"/>
  <c r="BT1146"/>
  <c r="BU1146"/>
  <c r="BV1146"/>
  <c r="BW1146"/>
  <c r="BX1146"/>
  <c r="BY1146"/>
  <c r="BZ1146"/>
  <c r="CA1146"/>
  <c r="CB1146"/>
  <c r="CC1146"/>
  <c r="CD1146"/>
  <c r="CE1146"/>
  <c r="CF1146"/>
  <c r="CG1146"/>
  <c r="CH1146"/>
  <c r="CI1146"/>
  <c r="CJ1146"/>
  <c r="CK1146"/>
  <c r="CL1146"/>
  <c r="CM1146"/>
  <c r="CN1146"/>
  <c r="CO1146"/>
  <c r="CP1146"/>
  <c r="CQ1146"/>
  <c r="CR1146"/>
  <c r="CS1146"/>
  <c r="CT1146"/>
  <c r="CU1146"/>
  <c r="CV1146"/>
  <c r="CW1146"/>
  <c r="CX1146"/>
  <c r="CY1146"/>
  <c r="BA1147"/>
  <c r="BB1147"/>
  <c r="BC1147"/>
  <c r="BD1147"/>
  <c r="BE1147"/>
  <c r="BF1147"/>
  <c r="BG1147"/>
  <c r="BH1147"/>
  <c r="BI1147"/>
  <c r="BJ1147"/>
  <c r="BK1147"/>
  <c r="BL1147"/>
  <c r="BM1147"/>
  <c r="BN1147"/>
  <c r="BO1147"/>
  <c r="BP1147"/>
  <c r="BQ1147"/>
  <c r="BR1147"/>
  <c r="BS1147"/>
  <c r="BT1147"/>
  <c r="BU1147"/>
  <c r="BV1147"/>
  <c r="BW1147"/>
  <c r="BX1147"/>
  <c r="BY1147"/>
  <c r="BZ1147"/>
  <c r="CA1147"/>
  <c r="CB1147"/>
  <c r="CC1147"/>
  <c r="CD1147"/>
  <c r="CE1147"/>
  <c r="CF1147"/>
  <c r="CG1147"/>
  <c r="CH1147"/>
  <c r="CI1147"/>
  <c r="CJ1147"/>
  <c r="CK1147"/>
  <c r="CL1147"/>
  <c r="CM1147"/>
  <c r="CN1147"/>
  <c r="CO1147"/>
  <c r="CP1147"/>
  <c r="CQ1147"/>
  <c r="CR1147"/>
  <c r="CS1147"/>
  <c r="CT1147"/>
  <c r="CU1147"/>
  <c r="CV1147"/>
  <c r="CW1147"/>
  <c r="CX1147"/>
  <c r="CY1147"/>
  <c r="BA1148"/>
  <c r="BB1148"/>
  <c r="BC1148"/>
  <c r="BD1148"/>
  <c r="BE1148"/>
  <c r="BF1148"/>
  <c r="BG1148"/>
  <c r="BH1148"/>
  <c r="BI1148"/>
  <c r="BJ1148"/>
  <c r="BK1148"/>
  <c r="BL1148"/>
  <c r="BM1148"/>
  <c r="BN1148"/>
  <c r="BO1148"/>
  <c r="BP1148"/>
  <c r="BQ1148"/>
  <c r="BR1148"/>
  <c r="BS1148"/>
  <c r="BT1148"/>
  <c r="BU1148"/>
  <c r="BV1148"/>
  <c r="BW1148"/>
  <c r="BX1148"/>
  <c r="BY1148"/>
  <c r="BZ1148"/>
  <c r="CA1148"/>
  <c r="CB1148"/>
  <c r="CC1148"/>
  <c r="CD1148"/>
  <c r="CE1148"/>
  <c r="CF1148"/>
  <c r="CG1148"/>
  <c r="CH1148"/>
  <c r="CI1148"/>
  <c r="CJ1148"/>
  <c r="CK1148"/>
  <c r="CL1148"/>
  <c r="CM1148"/>
  <c r="CN1148"/>
  <c r="CO1148"/>
  <c r="CP1148"/>
  <c r="CQ1148"/>
  <c r="CR1148"/>
  <c r="CS1148"/>
  <c r="CT1148"/>
  <c r="CU1148"/>
  <c r="CV1148"/>
  <c r="CW1148"/>
  <c r="CX1148"/>
  <c r="CY1148"/>
  <c r="BA1149"/>
  <c r="BB1149"/>
  <c r="BC1149"/>
  <c r="BD1149"/>
  <c r="BE1149"/>
  <c r="BF1149"/>
  <c r="BG1149"/>
  <c r="BH1149"/>
  <c r="BI1149"/>
  <c r="BJ1149"/>
  <c r="BK1149"/>
  <c r="BL1149"/>
  <c r="BM1149"/>
  <c r="BN1149"/>
  <c r="BO1149"/>
  <c r="BP1149"/>
  <c r="BQ1149"/>
  <c r="BR1149"/>
  <c r="BS1149"/>
  <c r="BT1149"/>
  <c r="BU1149"/>
  <c r="BV1149"/>
  <c r="BW1149"/>
  <c r="BX1149"/>
  <c r="BY1149"/>
  <c r="BZ1149"/>
  <c r="CA1149"/>
  <c r="CB1149"/>
  <c r="CC1149"/>
  <c r="CD1149"/>
  <c r="CE1149"/>
  <c r="CF1149"/>
  <c r="CG1149"/>
  <c r="CH1149"/>
  <c r="CI1149"/>
  <c r="CJ1149"/>
  <c r="CK1149"/>
  <c r="CL1149"/>
  <c r="CM1149"/>
  <c r="CN1149"/>
  <c r="CO1149"/>
  <c r="CP1149"/>
  <c r="CQ1149"/>
  <c r="CR1149"/>
  <c r="CS1149"/>
  <c r="CT1149"/>
  <c r="CU1149"/>
  <c r="CV1149"/>
  <c r="CW1149"/>
  <c r="CX1149"/>
  <c r="CY1149"/>
  <c r="BA1150"/>
  <c r="BB1150"/>
  <c r="BC1150"/>
  <c r="BD1150"/>
  <c r="BE1150"/>
  <c r="BF1150"/>
  <c r="BG1150"/>
  <c r="BH1150"/>
  <c r="BI1150"/>
  <c r="BJ1150"/>
  <c r="BK1150"/>
  <c r="BL1150"/>
  <c r="BM1150"/>
  <c r="BN1150"/>
  <c r="BO1150"/>
  <c r="BP1150"/>
  <c r="BQ1150"/>
  <c r="BR1150"/>
  <c r="BS1150"/>
  <c r="BT1150"/>
  <c r="BU1150"/>
  <c r="BV1150"/>
  <c r="BW1150"/>
  <c r="BX1150"/>
  <c r="BY1150"/>
  <c r="BZ1150"/>
  <c r="CA1150"/>
  <c r="CB1150"/>
  <c r="CC1150"/>
  <c r="CD1150"/>
  <c r="CE1150"/>
  <c r="CF1150"/>
  <c r="CG1150"/>
  <c r="CH1150"/>
  <c r="CI1150"/>
  <c r="CJ1150"/>
  <c r="CK1150"/>
  <c r="CL1150"/>
  <c r="CM1150"/>
  <c r="CN1150"/>
  <c r="CO1150"/>
  <c r="CP1150"/>
  <c r="CQ1150"/>
  <c r="CR1150"/>
  <c r="CS1150"/>
  <c r="CT1150"/>
  <c r="CU1150"/>
  <c r="CV1150"/>
  <c r="CW1150"/>
  <c r="CX1150"/>
  <c r="CY1150"/>
  <c r="BA1151"/>
  <c r="BB1151"/>
  <c r="BC1151"/>
  <c r="BD1151"/>
  <c r="BE1151"/>
  <c r="BF1151"/>
  <c r="BG1151"/>
  <c r="BH1151"/>
  <c r="BI1151"/>
  <c r="BJ1151"/>
  <c r="BK1151"/>
  <c r="BL1151"/>
  <c r="BM1151"/>
  <c r="BN1151"/>
  <c r="BO1151"/>
  <c r="BP1151"/>
  <c r="BQ1151"/>
  <c r="BR1151"/>
  <c r="BS1151"/>
  <c r="BT1151"/>
  <c r="BU1151"/>
  <c r="BV1151"/>
  <c r="BW1151"/>
  <c r="BX1151"/>
  <c r="BY1151"/>
  <c r="BZ1151"/>
  <c r="CA1151"/>
  <c r="CB1151"/>
  <c r="CC1151"/>
  <c r="CD1151"/>
  <c r="CE1151"/>
  <c r="CF1151"/>
  <c r="CG1151"/>
  <c r="CH1151"/>
  <c r="CI1151"/>
  <c r="CJ1151"/>
  <c r="CK1151"/>
  <c r="CL1151"/>
  <c r="CM1151"/>
  <c r="CN1151"/>
  <c r="CO1151"/>
  <c r="CP1151"/>
  <c r="CQ1151"/>
  <c r="CR1151"/>
  <c r="CS1151"/>
  <c r="CT1151"/>
  <c r="CU1151"/>
  <c r="CV1151"/>
  <c r="CW1151"/>
  <c r="CX1151"/>
  <c r="CY1151"/>
  <c r="BA1152"/>
  <c r="BB1152"/>
  <c r="BC1152"/>
  <c r="BD1152"/>
  <c r="BE1152"/>
  <c r="BF1152"/>
  <c r="BG1152"/>
  <c r="BH1152"/>
  <c r="BI1152"/>
  <c r="BJ1152"/>
  <c r="BK1152"/>
  <c r="BL1152"/>
  <c r="BM1152"/>
  <c r="BN1152"/>
  <c r="BO1152"/>
  <c r="BP1152"/>
  <c r="BQ1152"/>
  <c r="BR1152"/>
  <c r="BS1152"/>
  <c r="BT1152"/>
  <c r="BU1152"/>
  <c r="BV1152"/>
  <c r="BW1152"/>
  <c r="BX1152"/>
  <c r="BY1152"/>
  <c r="BZ1152"/>
  <c r="CA1152"/>
  <c r="CB1152"/>
  <c r="CC1152"/>
  <c r="CD1152"/>
  <c r="CE1152"/>
  <c r="CF1152"/>
  <c r="CG1152"/>
  <c r="CH1152"/>
  <c r="CI1152"/>
  <c r="CJ1152"/>
  <c r="CK1152"/>
  <c r="CL1152"/>
  <c r="CM1152"/>
  <c r="CN1152"/>
  <c r="CO1152"/>
  <c r="CP1152"/>
  <c r="CQ1152"/>
  <c r="CR1152"/>
  <c r="CS1152"/>
  <c r="CT1152"/>
  <c r="CU1152"/>
  <c r="CV1152"/>
  <c r="CW1152"/>
  <c r="CX1152"/>
  <c r="CY1152"/>
  <c r="BA1153"/>
  <c r="BB1153"/>
  <c r="BC1153"/>
  <c r="BD1153"/>
  <c r="BE1153"/>
  <c r="BF1153"/>
  <c r="BG1153"/>
  <c r="BH1153"/>
  <c r="BI1153"/>
  <c r="BJ1153"/>
  <c r="BK1153"/>
  <c r="BL1153"/>
  <c r="BM1153"/>
  <c r="BN1153"/>
  <c r="BO1153"/>
  <c r="BP1153"/>
  <c r="BQ1153"/>
  <c r="BR1153"/>
  <c r="BS1153"/>
  <c r="BT1153"/>
  <c r="BU1153"/>
  <c r="BV1153"/>
  <c r="BW1153"/>
  <c r="BX1153"/>
  <c r="BY1153"/>
  <c r="BZ1153"/>
  <c r="CA1153"/>
  <c r="CB1153"/>
  <c r="CC1153"/>
  <c r="CD1153"/>
  <c r="CE1153"/>
  <c r="CF1153"/>
  <c r="CG1153"/>
  <c r="CH1153"/>
  <c r="CI1153"/>
  <c r="CJ1153"/>
  <c r="CK1153"/>
  <c r="CL1153"/>
  <c r="CM1153"/>
  <c r="CN1153"/>
  <c r="CO1153"/>
  <c r="CP1153"/>
  <c r="CQ1153"/>
  <c r="CR1153"/>
  <c r="CS1153"/>
  <c r="CT1153"/>
  <c r="CU1153"/>
  <c r="CV1153"/>
  <c r="CW1153"/>
  <c r="CX1153"/>
  <c r="CY1153"/>
  <c r="BA1154"/>
  <c r="BB1154"/>
  <c r="BC1154"/>
  <c r="BD1154"/>
  <c r="BE1154"/>
  <c r="BF1154"/>
  <c r="BG1154"/>
  <c r="BH1154"/>
  <c r="BI1154"/>
  <c r="BJ1154"/>
  <c r="BK1154"/>
  <c r="BL1154"/>
  <c r="BM1154"/>
  <c r="BN1154"/>
  <c r="BO1154"/>
  <c r="BP1154"/>
  <c r="BQ1154"/>
  <c r="BR1154"/>
  <c r="BS1154"/>
  <c r="BT1154"/>
  <c r="BU1154"/>
  <c r="BV1154"/>
  <c r="BW1154"/>
  <c r="BX1154"/>
  <c r="BY1154"/>
  <c r="BZ1154"/>
  <c r="CA1154"/>
  <c r="CB1154"/>
  <c r="CC1154"/>
  <c r="CD1154"/>
  <c r="CE1154"/>
  <c r="CF1154"/>
  <c r="CG1154"/>
  <c r="CH1154"/>
  <c r="CI1154"/>
  <c r="CJ1154"/>
  <c r="CK1154"/>
  <c r="CL1154"/>
  <c r="CM1154"/>
  <c r="CN1154"/>
  <c r="CO1154"/>
  <c r="CP1154"/>
  <c r="CQ1154"/>
  <c r="CR1154"/>
  <c r="CS1154"/>
  <c r="CT1154"/>
  <c r="CU1154"/>
  <c r="CV1154"/>
  <c r="CW1154"/>
  <c r="CX1154"/>
  <c r="CY1154"/>
  <c r="BA1155"/>
  <c r="BB1155"/>
  <c r="BC1155"/>
  <c r="BD1155"/>
  <c r="BE1155"/>
  <c r="BF1155"/>
  <c r="BG1155"/>
  <c r="BH1155"/>
  <c r="BI1155"/>
  <c r="BJ1155"/>
  <c r="BK1155"/>
  <c r="BL1155"/>
  <c r="BM1155"/>
  <c r="BN1155"/>
  <c r="BO1155"/>
  <c r="BP1155"/>
  <c r="BQ1155"/>
  <c r="BR1155"/>
  <c r="BS1155"/>
  <c r="BT1155"/>
  <c r="BU1155"/>
  <c r="BV1155"/>
  <c r="BW1155"/>
  <c r="BX1155"/>
  <c r="BY1155"/>
  <c r="BZ1155"/>
  <c r="CA1155"/>
  <c r="CB1155"/>
  <c r="CC1155"/>
  <c r="CD1155"/>
  <c r="CE1155"/>
  <c r="CF1155"/>
  <c r="CG1155"/>
  <c r="CH1155"/>
  <c r="CI1155"/>
  <c r="CJ1155"/>
  <c r="CK1155"/>
  <c r="CL1155"/>
  <c r="CM1155"/>
  <c r="CN1155"/>
  <c r="CO1155"/>
  <c r="CP1155"/>
  <c r="CQ1155"/>
  <c r="CR1155"/>
  <c r="CS1155"/>
  <c r="CT1155"/>
  <c r="CU1155"/>
  <c r="CV1155"/>
  <c r="CW1155"/>
  <c r="CX1155"/>
  <c r="CY1155"/>
  <c r="BA1156"/>
  <c r="BB1156"/>
  <c r="BC1156"/>
  <c r="BD1156"/>
  <c r="BE1156"/>
  <c r="BF1156"/>
  <c r="BG1156"/>
  <c r="BH1156"/>
  <c r="BI1156"/>
  <c r="BJ1156"/>
  <c r="BK1156"/>
  <c r="BL1156"/>
  <c r="BM1156"/>
  <c r="BN1156"/>
  <c r="BO1156"/>
  <c r="BP1156"/>
  <c r="BQ1156"/>
  <c r="BR1156"/>
  <c r="BS1156"/>
  <c r="BT1156"/>
  <c r="BU1156"/>
  <c r="BV1156"/>
  <c r="BW1156"/>
  <c r="BX1156"/>
  <c r="BY1156"/>
  <c r="BZ1156"/>
  <c r="CA1156"/>
  <c r="CB1156"/>
  <c r="CC1156"/>
  <c r="CD1156"/>
  <c r="CE1156"/>
  <c r="CF1156"/>
  <c r="CG1156"/>
  <c r="CH1156"/>
  <c r="CI1156"/>
  <c r="CJ1156"/>
  <c r="CK1156"/>
  <c r="CL1156"/>
  <c r="CM1156"/>
  <c r="CN1156"/>
  <c r="CO1156"/>
  <c r="CP1156"/>
  <c r="CQ1156"/>
  <c r="CR1156"/>
  <c r="CS1156"/>
  <c r="CT1156"/>
  <c r="CU1156"/>
  <c r="CV1156"/>
  <c r="CW1156"/>
  <c r="CX1156"/>
  <c r="CY1156"/>
  <c r="BA1157"/>
  <c r="BB1157"/>
  <c r="BC1157"/>
  <c r="BD1157"/>
  <c r="BE1157"/>
  <c r="BF1157"/>
  <c r="BG1157"/>
  <c r="BH1157"/>
  <c r="BI1157"/>
  <c r="BJ1157"/>
  <c r="BK1157"/>
  <c r="BL1157"/>
  <c r="BM1157"/>
  <c r="BN1157"/>
  <c r="BO1157"/>
  <c r="BP1157"/>
  <c r="BQ1157"/>
  <c r="BR1157"/>
  <c r="BS1157"/>
  <c r="BT1157"/>
  <c r="BU1157"/>
  <c r="BV1157"/>
  <c r="BW1157"/>
  <c r="BX1157"/>
  <c r="BY1157"/>
  <c r="BZ1157"/>
  <c r="CA1157"/>
  <c r="CB1157"/>
  <c r="CC1157"/>
  <c r="CD1157"/>
  <c r="CE1157"/>
  <c r="CF1157"/>
  <c r="CG1157"/>
  <c r="CH1157"/>
  <c r="CI1157"/>
  <c r="CJ1157"/>
  <c r="CK1157"/>
  <c r="CL1157"/>
  <c r="CM1157"/>
  <c r="CN1157"/>
  <c r="CO1157"/>
  <c r="CP1157"/>
  <c r="CQ1157"/>
  <c r="CR1157"/>
  <c r="CS1157"/>
  <c r="CT1157"/>
  <c r="CU1157"/>
  <c r="CV1157"/>
  <c r="CW1157"/>
  <c r="CX1157"/>
  <c r="CY1157"/>
  <c r="BA1158"/>
  <c r="BB1158"/>
  <c r="BC1158"/>
  <c r="BD1158"/>
  <c r="BE1158"/>
  <c r="BF1158"/>
  <c r="BG1158"/>
  <c r="BH1158"/>
  <c r="BI1158"/>
  <c r="BJ1158"/>
  <c r="BK1158"/>
  <c r="BL1158"/>
  <c r="BM1158"/>
  <c r="BN1158"/>
  <c r="BO1158"/>
  <c r="BP1158"/>
  <c r="BQ1158"/>
  <c r="BR1158"/>
  <c r="BS1158"/>
  <c r="BT1158"/>
  <c r="BU1158"/>
  <c r="BV1158"/>
  <c r="BW1158"/>
  <c r="BX1158"/>
  <c r="BY1158"/>
  <c r="BZ1158"/>
  <c r="CA1158"/>
  <c r="CB1158"/>
  <c r="CC1158"/>
  <c r="CD1158"/>
  <c r="CE1158"/>
  <c r="CF1158"/>
  <c r="CG1158"/>
  <c r="CH1158"/>
  <c r="CI1158"/>
  <c r="CJ1158"/>
  <c r="CK1158"/>
  <c r="CL1158"/>
  <c r="CM1158"/>
  <c r="CN1158"/>
  <c r="CO1158"/>
  <c r="CP1158"/>
  <c r="CQ1158"/>
  <c r="CR1158"/>
  <c r="CS1158"/>
  <c r="CT1158"/>
  <c r="CU1158"/>
  <c r="CV1158"/>
  <c r="CW1158"/>
  <c r="CX1158"/>
  <c r="CY1158"/>
  <c r="BA1159"/>
  <c r="BB1159"/>
  <c r="BC1159"/>
  <c r="BD1159"/>
  <c r="BE1159"/>
  <c r="BF1159"/>
  <c r="BG1159"/>
  <c r="BH1159"/>
  <c r="BI1159"/>
  <c r="BJ1159"/>
  <c r="BK1159"/>
  <c r="BL1159"/>
  <c r="BM1159"/>
  <c r="BN1159"/>
  <c r="BO1159"/>
  <c r="BP1159"/>
  <c r="BQ1159"/>
  <c r="BR1159"/>
  <c r="BS1159"/>
  <c r="BT1159"/>
  <c r="BU1159"/>
  <c r="BV1159"/>
  <c r="BW1159"/>
  <c r="BX1159"/>
  <c r="BY1159"/>
  <c r="BZ1159"/>
  <c r="CA1159"/>
  <c r="CB1159"/>
  <c r="CC1159"/>
  <c r="CD1159"/>
  <c r="CE1159"/>
  <c r="CF1159"/>
  <c r="CG1159"/>
  <c r="CH1159"/>
  <c r="CI1159"/>
  <c r="CJ1159"/>
  <c r="CK1159"/>
  <c r="CL1159"/>
  <c r="CM1159"/>
  <c r="CN1159"/>
  <c r="CO1159"/>
  <c r="CP1159"/>
  <c r="CQ1159"/>
  <c r="CR1159"/>
  <c r="CS1159"/>
  <c r="CT1159"/>
  <c r="CU1159"/>
  <c r="CV1159"/>
  <c r="CW1159"/>
  <c r="CX1159"/>
  <c r="CY1159"/>
  <c r="BA1160"/>
  <c r="BB1160"/>
  <c r="BC1160"/>
  <c r="BD1160"/>
  <c r="BE1160"/>
  <c r="BF1160"/>
  <c r="BG1160"/>
  <c r="BH1160"/>
  <c r="BI1160"/>
  <c r="BJ1160"/>
  <c r="BK1160"/>
  <c r="BL1160"/>
  <c r="BM1160"/>
  <c r="BN1160"/>
  <c r="BO1160"/>
  <c r="BP1160"/>
  <c r="BQ1160"/>
  <c r="BR1160"/>
  <c r="BS1160"/>
  <c r="BT1160"/>
  <c r="BU1160"/>
  <c r="BV1160"/>
  <c r="BW1160"/>
  <c r="BX1160"/>
  <c r="BY1160"/>
  <c r="BZ1160"/>
  <c r="CA1160"/>
  <c r="CB1160"/>
  <c r="CC1160"/>
  <c r="CD1160"/>
  <c r="CE1160"/>
  <c r="CF1160"/>
  <c r="CG1160"/>
  <c r="CH1160"/>
  <c r="CI1160"/>
  <c r="CJ1160"/>
  <c r="CK1160"/>
  <c r="CL1160"/>
  <c r="CM1160"/>
  <c r="CN1160"/>
  <c r="CO1160"/>
  <c r="CP1160"/>
  <c r="CQ1160"/>
  <c r="CR1160"/>
  <c r="CS1160"/>
  <c r="CT1160"/>
  <c r="CU1160"/>
  <c r="CV1160"/>
  <c r="CW1160"/>
  <c r="CX1160"/>
  <c r="CY1160"/>
  <c r="BA1161"/>
  <c r="BB1161"/>
  <c r="BC1161"/>
  <c r="BD1161"/>
  <c r="BE1161"/>
  <c r="BF1161"/>
  <c r="BG1161"/>
  <c r="BH1161"/>
  <c r="BI1161"/>
  <c r="BJ1161"/>
  <c r="BK1161"/>
  <c r="BL1161"/>
  <c r="BM1161"/>
  <c r="BN1161"/>
  <c r="BO1161"/>
  <c r="BP1161"/>
  <c r="BQ1161"/>
  <c r="BR1161"/>
  <c r="BS1161"/>
  <c r="BT1161"/>
  <c r="BU1161"/>
  <c r="BV1161"/>
  <c r="BW1161"/>
  <c r="BX1161"/>
  <c r="BY1161"/>
  <c r="BZ1161"/>
  <c r="CA1161"/>
  <c r="CB1161"/>
  <c r="CC1161"/>
  <c r="CD1161"/>
  <c r="CE1161"/>
  <c r="CF1161"/>
  <c r="CG1161"/>
  <c r="CH1161"/>
  <c r="CI1161"/>
  <c r="CJ1161"/>
  <c r="CK1161"/>
  <c r="CL1161"/>
  <c r="CM1161"/>
  <c r="CN1161"/>
  <c r="CO1161"/>
  <c r="CP1161"/>
  <c r="CQ1161"/>
  <c r="CR1161"/>
  <c r="CS1161"/>
  <c r="CT1161"/>
  <c r="CU1161"/>
  <c r="CV1161"/>
  <c r="CW1161"/>
  <c r="CX1161"/>
  <c r="CY1161"/>
  <c r="BA1162"/>
  <c r="BB1162"/>
  <c r="BC1162"/>
  <c r="BD1162"/>
  <c r="BE1162"/>
  <c r="BF1162"/>
  <c r="BG1162"/>
  <c r="BH1162"/>
  <c r="BI1162"/>
  <c r="BJ1162"/>
  <c r="BK1162"/>
  <c r="BL1162"/>
  <c r="BM1162"/>
  <c r="BN1162"/>
  <c r="BO1162"/>
  <c r="BP1162"/>
  <c r="BQ1162"/>
  <c r="BR1162"/>
  <c r="BS1162"/>
  <c r="BT1162"/>
  <c r="BU1162"/>
  <c r="BV1162"/>
  <c r="BW1162"/>
  <c r="BX1162"/>
  <c r="BY1162"/>
  <c r="BZ1162"/>
  <c r="CA1162"/>
  <c r="CB1162"/>
  <c r="CC1162"/>
  <c r="CD1162"/>
  <c r="CE1162"/>
  <c r="CF1162"/>
  <c r="CG1162"/>
  <c r="CH1162"/>
  <c r="CI1162"/>
  <c r="CJ1162"/>
  <c r="CK1162"/>
  <c r="CL1162"/>
  <c r="CM1162"/>
  <c r="CN1162"/>
  <c r="CO1162"/>
  <c r="CP1162"/>
  <c r="CQ1162"/>
  <c r="CR1162"/>
  <c r="CS1162"/>
  <c r="CT1162"/>
  <c r="CU1162"/>
  <c r="CV1162"/>
  <c r="CW1162"/>
  <c r="CX1162"/>
  <c r="CY1162"/>
  <c r="BA1163"/>
  <c r="BB1163"/>
  <c r="BC1163"/>
  <c r="BD1163"/>
  <c r="BE1163"/>
  <c r="BF1163"/>
  <c r="BG1163"/>
  <c r="BH1163"/>
  <c r="BI1163"/>
  <c r="BJ1163"/>
  <c r="BK1163"/>
  <c r="BL1163"/>
  <c r="BM1163"/>
  <c r="BN1163"/>
  <c r="BO1163"/>
  <c r="BP1163"/>
  <c r="BQ1163"/>
  <c r="BR1163"/>
  <c r="BS1163"/>
  <c r="BT1163"/>
  <c r="BU1163"/>
  <c r="BV1163"/>
  <c r="BW1163"/>
  <c r="BX1163"/>
  <c r="BY1163"/>
  <c r="BZ1163"/>
  <c r="CA1163"/>
  <c r="CB1163"/>
  <c r="CC1163"/>
  <c r="CD1163"/>
  <c r="CE1163"/>
  <c r="CF1163"/>
  <c r="CG1163"/>
  <c r="CH1163"/>
  <c r="CI1163"/>
  <c r="CJ1163"/>
  <c r="CK1163"/>
  <c r="CL1163"/>
  <c r="CM1163"/>
  <c r="CN1163"/>
  <c r="CO1163"/>
  <c r="CP1163"/>
  <c r="CQ1163"/>
  <c r="CR1163"/>
  <c r="CS1163"/>
  <c r="CT1163"/>
  <c r="CU1163"/>
  <c r="CV1163"/>
  <c r="CW1163"/>
  <c r="CX1163"/>
  <c r="CY1163"/>
  <c r="BA1164"/>
  <c r="BB1164"/>
  <c r="BC1164"/>
  <c r="BD1164"/>
  <c r="BE1164"/>
  <c r="BF1164"/>
  <c r="BG1164"/>
  <c r="BH1164"/>
  <c r="BI1164"/>
  <c r="BJ1164"/>
  <c r="BK1164"/>
  <c r="BL1164"/>
  <c r="BM1164"/>
  <c r="BN1164"/>
  <c r="BO1164"/>
  <c r="BP1164"/>
  <c r="BQ1164"/>
  <c r="BR1164"/>
  <c r="BS1164"/>
  <c r="BT1164"/>
  <c r="BU1164"/>
  <c r="BV1164"/>
  <c r="BW1164"/>
  <c r="BX1164"/>
  <c r="BY1164"/>
  <c r="BZ1164"/>
  <c r="CA1164"/>
  <c r="CB1164"/>
  <c r="CC1164"/>
  <c r="CD1164"/>
  <c r="CE1164"/>
  <c r="CF1164"/>
  <c r="CG1164"/>
  <c r="CH1164"/>
  <c r="CI1164"/>
  <c r="CJ1164"/>
  <c r="CK1164"/>
  <c r="CL1164"/>
  <c r="CM1164"/>
  <c r="CN1164"/>
  <c r="CO1164"/>
  <c r="CP1164"/>
  <c r="CQ1164"/>
  <c r="CR1164"/>
  <c r="CS1164"/>
  <c r="CT1164"/>
  <c r="CU1164"/>
  <c r="CV1164"/>
  <c r="CW1164"/>
  <c r="CX1164"/>
  <c r="CY1164"/>
  <c r="BA1165"/>
  <c r="BB1165"/>
  <c r="BC1165"/>
  <c r="BD1165"/>
  <c r="BE1165"/>
  <c r="BF1165"/>
  <c r="BG1165"/>
  <c r="BH1165"/>
  <c r="BI1165"/>
  <c r="BJ1165"/>
  <c r="BK1165"/>
  <c r="BL1165"/>
  <c r="BM1165"/>
  <c r="BN1165"/>
  <c r="BO1165"/>
  <c r="BP1165"/>
  <c r="BQ1165"/>
  <c r="BR1165"/>
  <c r="BS1165"/>
  <c r="BT1165"/>
  <c r="BU1165"/>
  <c r="BV1165"/>
  <c r="BW1165"/>
  <c r="BX1165"/>
  <c r="BY1165"/>
  <c r="BZ1165"/>
  <c r="CA1165"/>
  <c r="CB1165"/>
  <c r="CC1165"/>
  <c r="CD1165"/>
  <c r="CE1165"/>
  <c r="CF1165"/>
  <c r="CG1165"/>
  <c r="CH1165"/>
  <c r="CI1165"/>
  <c r="CJ1165"/>
  <c r="CK1165"/>
  <c r="CL1165"/>
  <c r="CM1165"/>
  <c r="CN1165"/>
  <c r="CO1165"/>
  <c r="CP1165"/>
  <c r="CQ1165"/>
  <c r="CR1165"/>
  <c r="CS1165"/>
  <c r="CT1165"/>
  <c r="CU1165"/>
  <c r="CV1165"/>
  <c r="CW1165"/>
  <c r="CX1165"/>
  <c r="CY1165"/>
  <c r="BA1166"/>
  <c r="BB1166"/>
  <c r="BC1166"/>
  <c r="BD1166"/>
  <c r="BE1166"/>
  <c r="BF1166"/>
  <c r="BG1166"/>
  <c r="BH1166"/>
  <c r="BI1166"/>
  <c r="BJ1166"/>
  <c r="BK1166"/>
  <c r="BL1166"/>
  <c r="BM1166"/>
  <c r="BN1166"/>
  <c r="BO1166"/>
  <c r="BP1166"/>
  <c r="BQ1166"/>
  <c r="BR1166"/>
  <c r="BS1166"/>
  <c r="BT1166"/>
  <c r="BU1166"/>
  <c r="BV1166"/>
  <c r="BW1166"/>
  <c r="BX1166"/>
  <c r="BY1166"/>
  <c r="BZ1166"/>
  <c r="CA1166"/>
  <c r="CB1166"/>
  <c r="CC1166"/>
  <c r="CD1166"/>
  <c r="CE1166"/>
  <c r="CF1166"/>
  <c r="CG1166"/>
  <c r="CH1166"/>
  <c r="CI1166"/>
  <c r="CJ1166"/>
  <c r="CK1166"/>
  <c r="CL1166"/>
  <c r="CM1166"/>
  <c r="CN1166"/>
  <c r="CO1166"/>
  <c r="CP1166"/>
  <c r="CQ1166"/>
  <c r="CR1166"/>
  <c r="CS1166"/>
  <c r="CT1166"/>
  <c r="CU1166"/>
  <c r="CV1166"/>
  <c r="CW1166"/>
  <c r="CX1166"/>
  <c r="CY1166"/>
  <c r="BA1167"/>
  <c r="BB1167"/>
  <c r="BC1167"/>
  <c r="BD1167"/>
  <c r="BE1167"/>
  <c r="BF1167"/>
  <c r="BG1167"/>
  <c r="BH1167"/>
  <c r="BI1167"/>
  <c r="BJ1167"/>
  <c r="BK1167"/>
  <c r="BL1167"/>
  <c r="BM1167"/>
  <c r="BN1167"/>
  <c r="BO1167"/>
  <c r="BP1167"/>
  <c r="BQ1167"/>
  <c r="BR1167"/>
  <c r="BS1167"/>
  <c r="BT1167"/>
  <c r="BU1167"/>
  <c r="BV1167"/>
  <c r="BW1167"/>
  <c r="BX1167"/>
  <c r="BY1167"/>
  <c r="BZ1167"/>
  <c r="CA1167"/>
  <c r="CB1167"/>
  <c r="CC1167"/>
  <c r="CD1167"/>
  <c r="CE1167"/>
  <c r="CF1167"/>
  <c r="CG1167"/>
  <c r="CH1167"/>
  <c r="CI1167"/>
  <c r="CJ1167"/>
  <c r="CK1167"/>
  <c r="CL1167"/>
  <c r="CM1167"/>
  <c r="CN1167"/>
  <c r="CO1167"/>
  <c r="CP1167"/>
  <c r="CQ1167"/>
  <c r="CR1167"/>
  <c r="CS1167"/>
  <c r="CT1167"/>
  <c r="CU1167"/>
  <c r="CV1167"/>
  <c r="CW1167"/>
  <c r="CX1167"/>
  <c r="CY1167"/>
  <c r="BA1168"/>
  <c r="BB1168"/>
  <c r="BC1168"/>
  <c r="BD1168"/>
  <c r="BE1168"/>
  <c r="BF1168"/>
  <c r="BG1168"/>
  <c r="BH1168"/>
  <c r="BI1168"/>
  <c r="BJ1168"/>
  <c r="BK1168"/>
  <c r="BL1168"/>
  <c r="BM1168"/>
  <c r="BN1168"/>
  <c r="BO1168"/>
  <c r="BP1168"/>
  <c r="BQ1168"/>
  <c r="BR1168"/>
  <c r="BS1168"/>
  <c r="BT1168"/>
  <c r="BU1168"/>
  <c r="BV1168"/>
  <c r="BW1168"/>
  <c r="BX1168"/>
  <c r="BY1168"/>
  <c r="BZ1168"/>
  <c r="CA1168"/>
  <c r="CB1168"/>
  <c r="CC1168"/>
  <c r="CD1168"/>
  <c r="CE1168"/>
  <c r="CF1168"/>
  <c r="CG1168"/>
  <c r="CH1168"/>
  <c r="CI1168"/>
  <c r="CJ1168"/>
  <c r="CK1168"/>
  <c r="CL1168"/>
  <c r="CM1168"/>
  <c r="CN1168"/>
  <c r="CO1168"/>
  <c r="CP1168"/>
  <c r="CQ1168"/>
  <c r="CR1168"/>
  <c r="CS1168"/>
  <c r="CT1168"/>
  <c r="CU1168"/>
  <c r="CV1168"/>
  <c r="CW1168"/>
  <c r="CX1168"/>
  <c r="CY1168"/>
  <c r="BA1169"/>
  <c r="BB1169"/>
  <c r="BC1169"/>
  <c r="BD1169"/>
  <c r="BE1169"/>
  <c r="BF1169"/>
  <c r="BG1169"/>
  <c r="BH1169"/>
  <c r="BI1169"/>
  <c r="BJ1169"/>
  <c r="BK1169"/>
  <c r="BL1169"/>
  <c r="BM1169"/>
  <c r="BN1169"/>
  <c r="BO1169"/>
  <c r="BP1169"/>
  <c r="BQ1169"/>
  <c r="BR1169"/>
  <c r="BS1169"/>
  <c r="BT1169"/>
  <c r="BU1169"/>
  <c r="BV1169"/>
  <c r="BW1169"/>
  <c r="BX1169"/>
  <c r="BY1169"/>
  <c r="BZ1169"/>
  <c r="CA1169"/>
  <c r="CB1169"/>
  <c r="CC1169"/>
  <c r="CD1169"/>
  <c r="CE1169"/>
  <c r="CF1169"/>
  <c r="CG1169"/>
  <c r="CH1169"/>
  <c r="CI1169"/>
  <c r="CJ1169"/>
  <c r="CK1169"/>
  <c r="CL1169"/>
  <c r="CM1169"/>
  <c r="CN1169"/>
  <c r="CO1169"/>
  <c r="CP1169"/>
  <c r="CQ1169"/>
  <c r="CR1169"/>
  <c r="CS1169"/>
  <c r="CT1169"/>
  <c r="CU1169"/>
  <c r="CV1169"/>
  <c r="CW1169"/>
  <c r="CX1169"/>
  <c r="CY1169"/>
  <c r="BA1170"/>
  <c r="BB1170"/>
  <c r="BC1170"/>
  <c r="BD1170"/>
  <c r="BE1170"/>
  <c r="BF1170"/>
  <c r="BG1170"/>
  <c r="BH1170"/>
  <c r="BI1170"/>
  <c r="BJ1170"/>
  <c r="BK1170"/>
  <c r="BL1170"/>
  <c r="BM1170"/>
  <c r="BN1170"/>
  <c r="BO1170"/>
  <c r="BP1170"/>
  <c r="BQ1170"/>
  <c r="BR1170"/>
  <c r="BS1170"/>
  <c r="BT1170"/>
  <c r="BU1170"/>
  <c r="BV1170"/>
  <c r="BW1170"/>
  <c r="BX1170"/>
  <c r="BY1170"/>
  <c r="BZ1170"/>
  <c r="CA1170"/>
  <c r="CB1170"/>
  <c r="CC1170"/>
  <c r="CD1170"/>
  <c r="CE1170"/>
  <c r="CF1170"/>
  <c r="CG1170"/>
  <c r="CH1170"/>
  <c r="CI1170"/>
  <c r="CJ1170"/>
  <c r="CK1170"/>
  <c r="CL1170"/>
  <c r="CM1170"/>
  <c r="CN1170"/>
  <c r="CO1170"/>
  <c r="CP1170"/>
  <c r="CQ1170"/>
  <c r="CR1170"/>
  <c r="CS1170"/>
  <c r="CT1170"/>
  <c r="CU1170"/>
  <c r="CV1170"/>
  <c r="CW1170"/>
  <c r="CX1170"/>
  <c r="CY1170"/>
  <c r="BA1171"/>
  <c r="BB1171"/>
  <c r="BC1171"/>
  <c r="BD1171"/>
  <c r="BE1171"/>
  <c r="BF1171"/>
  <c r="BG1171"/>
  <c r="BH1171"/>
  <c r="BI1171"/>
  <c r="BJ1171"/>
  <c r="BK1171"/>
  <c r="BL1171"/>
  <c r="BM1171"/>
  <c r="BN1171"/>
  <c r="BO1171"/>
  <c r="BP1171"/>
  <c r="BQ1171"/>
  <c r="BR1171"/>
  <c r="BS1171"/>
  <c r="BT1171"/>
  <c r="BU1171"/>
  <c r="BV1171"/>
  <c r="BW1171"/>
  <c r="BX1171"/>
  <c r="BY1171"/>
  <c r="BZ1171"/>
  <c r="CA1171"/>
  <c r="CB1171"/>
  <c r="CC1171"/>
  <c r="CD1171"/>
  <c r="CE1171"/>
  <c r="CF1171"/>
  <c r="CG1171"/>
  <c r="CH1171"/>
  <c r="CI1171"/>
  <c r="CJ1171"/>
  <c r="CK1171"/>
  <c r="CL1171"/>
  <c r="CM1171"/>
  <c r="CN1171"/>
  <c r="CO1171"/>
  <c r="CP1171"/>
  <c r="CQ1171"/>
  <c r="CR1171"/>
  <c r="CS1171"/>
  <c r="CT1171"/>
  <c r="CU1171"/>
  <c r="CV1171"/>
  <c r="CW1171"/>
  <c r="CX1171"/>
  <c r="CY1171"/>
  <c r="BA1172"/>
  <c r="BB1172"/>
  <c r="BC1172"/>
  <c r="BD1172"/>
  <c r="BE1172"/>
  <c r="BF1172"/>
  <c r="BG1172"/>
  <c r="BH1172"/>
  <c r="BI1172"/>
  <c r="BJ1172"/>
  <c r="BK1172"/>
  <c r="BL1172"/>
  <c r="BM1172"/>
  <c r="BN1172"/>
  <c r="BO1172"/>
  <c r="BP1172"/>
  <c r="BQ1172"/>
  <c r="BR1172"/>
  <c r="BS1172"/>
  <c r="BT1172"/>
  <c r="BU1172"/>
  <c r="BV1172"/>
  <c r="BW1172"/>
  <c r="BX1172"/>
  <c r="BY1172"/>
  <c r="BZ1172"/>
  <c r="CA1172"/>
  <c r="CB1172"/>
  <c r="CC1172"/>
  <c r="CD1172"/>
  <c r="CE1172"/>
  <c r="CF1172"/>
  <c r="CG1172"/>
  <c r="CH1172"/>
  <c r="CI1172"/>
  <c r="CJ1172"/>
  <c r="CK1172"/>
  <c r="CL1172"/>
  <c r="CM1172"/>
  <c r="CN1172"/>
  <c r="CO1172"/>
  <c r="CP1172"/>
  <c r="CQ1172"/>
  <c r="CR1172"/>
  <c r="CS1172"/>
  <c r="CT1172"/>
  <c r="CU1172"/>
  <c r="CV1172"/>
  <c r="CW1172"/>
  <c r="CX1172"/>
  <c r="CY1172"/>
  <c r="BA4"/>
  <c r="BB4"/>
  <c r="BC4"/>
  <c r="BD4"/>
  <c r="BE4"/>
  <c r="BF4"/>
  <c r="BG4"/>
  <c r="BH4"/>
  <c r="BI4"/>
  <c r="BJ4"/>
  <c r="BK4"/>
  <c r="BL4"/>
  <c r="BM4"/>
  <c r="BN4"/>
  <c r="BO4"/>
  <c r="BP4"/>
  <c r="BQ4"/>
  <c r="BR4"/>
  <c r="BS4"/>
  <c r="BT4"/>
  <c r="BU4"/>
  <c r="BV4"/>
  <c r="BW4"/>
  <c r="BX4"/>
  <c r="BY4"/>
  <c r="BZ4"/>
  <c r="CA4"/>
  <c r="CB4"/>
  <c r="CC4"/>
  <c r="CD4"/>
  <c r="CE4"/>
  <c r="CF4"/>
  <c r="CG4"/>
  <c r="CH4"/>
  <c r="CI4"/>
  <c r="CJ4"/>
  <c r="CK4"/>
  <c r="CL4"/>
  <c r="CM4"/>
  <c r="CN4"/>
  <c r="CO4"/>
  <c r="CP4"/>
  <c r="CQ4"/>
  <c r="CR4"/>
  <c r="CS4"/>
  <c r="CT4"/>
  <c r="CU4"/>
  <c r="CV4"/>
  <c r="CW4"/>
  <c r="CX4"/>
  <c r="CY4"/>
  <c r="BA5"/>
  <c r="BB5"/>
  <c r="BC5"/>
  <c r="BD5"/>
  <c r="BE5"/>
  <c r="BF5"/>
  <c r="BG5"/>
  <c r="BH5"/>
  <c r="BI5"/>
  <c r="BJ5"/>
  <c r="BK5"/>
  <c r="BL5"/>
  <c r="BM5"/>
  <c r="BN5"/>
  <c r="BO5"/>
  <c r="BP5"/>
  <c r="BQ5"/>
  <c r="BR5"/>
  <c r="BS5"/>
  <c r="BT5"/>
  <c r="BU5"/>
  <c r="BV5"/>
  <c r="BW5"/>
  <c r="BX5"/>
  <c r="BY5"/>
  <c r="BZ5"/>
  <c r="CA5"/>
  <c r="CB5"/>
  <c r="CC5"/>
  <c r="CD5"/>
  <c r="CE5"/>
  <c r="CF5"/>
  <c r="CG5"/>
  <c r="CH5"/>
  <c r="CI5"/>
  <c r="CJ5"/>
  <c r="CK5"/>
  <c r="CL5"/>
  <c r="CM5"/>
  <c r="CN5"/>
  <c r="CO5"/>
  <c r="CP5"/>
  <c r="CQ5"/>
  <c r="CR5"/>
  <c r="CS5"/>
  <c r="CT5"/>
  <c r="CU5"/>
  <c r="CV5"/>
  <c r="CW5"/>
  <c r="CX5"/>
  <c r="CY5"/>
  <c r="BA6"/>
  <c r="BB6"/>
  <c r="BC6"/>
  <c r="BD6"/>
  <c r="BE6"/>
  <c r="BF6"/>
  <c r="BG6"/>
  <c r="BH6"/>
  <c r="BI6"/>
  <c r="BJ6"/>
  <c r="BK6"/>
  <c r="BL6"/>
  <c r="BM6"/>
  <c r="BN6"/>
  <c r="BO6"/>
  <c r="BP6"/>
  <c r="BQ6"/>
  <c r="BR6"/>
  <c r="BS6"/>
  <c r="BT6"/>
  <c r="BU6"/>
  <c r="BV6"/>
  <c r="BW6"/>
  <c r="BX6"/>
  <c r="BY6"/>
  <c r="BZ6"/>
  <c r="CA6"/>
  <c r="CB6"/>
  <c r="CC6"/>
  <c r="CD6"/>
  <c r="CE6"/>
  <c r="CF6"/>
  <c r="CG6"/>
  <c r="CH6"/>
  <c r="CI6"/>
  <c r="CJ6"/>
  <c r="CK6"/>
  <c r="CL6"/>
  <c r="CM6"/>
  <c r="CN6"/>
  <c r="CO6"/>
  <c r="CP6"/>
  <c r="CQ6"/>
  <c r="CR6"/>
  <c r="CS6"/>
  <c r="CT6"/>
  <c r="CU6"/>
  <c r="CV6"/>
  <c r="CW6"/>
  <c r="CX6"/>
  <c r="CY6"/>
  <c r="BA7"/>
  <c r="BB7"/>
  <c r="BC7"/>
  <c r="BD7"/>
  <c r="BE7"/>
  <c r="BF7"/>
  <c r="BG7"/>
  <c r="BH7"/>
  <c r="BI7"/>
  <c r="BJ7"/>
  <c r="BK7"/>
  <c r="BL7"/>
  <c r="BM7"/>
  <c r="BN7"/>
  <c r="BO7"/>
  <c r="BP7"/>
  <c r="BQ7"/>
  <c r="BR7"/>
  <c r="BS7"/>
  <c r="BT7"/>
  <c r="BU7"/>
  <c r="BV7"/>
  <c r="BW7"/>
  <c r="BX7"/>
  <c r="BY7"/>
  <c r="BZ7"/>
  <c r="CA7"/>
  <c r="CB7"/>
  <c r="CC7"/>
  <c r="CD7"/>
  <c r="CE7"/>
  <c r="CF7"/>
  <c r="CG7"/>
  <c r="CH7"/>
  <c r="CI7"/>
  <c r="CJ7"/>
  <c r="CK7"/>
  <c r="CL7"/>
  <c r="CM7"/>
  <c r="CN7"/>
  <c r="CO7"/>
  <c r="CP7"/>
  <c r="CQ7"/>
  <c r="CR7"/>
  <c r="CS7"/>
  <c r="CT7"/>
  <c r="CU7"/>
  <c r="CV7"/>
  <c r="CW7"/>
  <c r="CX7"/>
  <c r="CY7"/>
  <c r="BA8"/>
  <c r="BB8"/>
  <c r="BC8"/>
  <c r="BD8"/>
  <c r="BE8"/>
  <c r="BF8"/>
  <c r="BG8"/>
  <c r="BH8"/>
  <c r="BI8"/>
  <c r="BJ8"/>
  <c r="BK8"/>
  <c r="BL8"/>
  <c r="BM8"/>
  <c r="BN8"/>
  <c r="BO8"/>
  <c r="BP8"/>
  <c r="BQ8"/>
  <c r="BR8"/>
  <c r="BS8"/>
  <c r="BT8"/>
  <c r="BU8"/>
  <c r="BV8"/>
  <c r="BW8"/>
  <c r="BX8"/>
  <c r="BY8"/>
  <c r="BZ8"/>
  <c r="CA8"/>
  <c r="CB8"/>
  <c r="CC8"/>
  <c r="CD8"/>
  <c r="CE8"/>
  <c r="CF8"/>
  <c r="CG8"/>
  <c r="CH8"/>
  <c r="CI8"/>
  <c r="CJ8"/>
  <c r="CK8"/>
  <c r="CL8"/>
  <c r="CM8"/>
  <c r="CN8"/>
  <c r="CO8"/>
  <c r="CP8"/>
  <c r="CQ8"/>
  <c r="CR8"/>
  <c r="CS8"/>
  <c r="CT8"/>
  <c r="CU8"/>
  <c r="CV8"/>
  <c r="CW8"/>
  <c r="CX8"/>
  <c r="CY8"/>
  <c r="BA9"/>
  <c r="BB9"/>
  <c r="BC9"/>
  <c r="BD9"/>
  <c r="BE9"/>
  <c r="BF9"/>
  <c r="BG9"/>
  <c r="BH9"/>
  <c r="BI9"/>
  <c r="BJ9"/>
  <c r="BK9"/>
  <c r="BL9"/>
  <c r="BM9"/>
  <c r="BN9"/>
  <c r="BO9"/>
  <c r="BP9"/>
  <c r="BQ9"/>
  <c r="BR9"/>
  <c r="BS9"/>
  <c r="BT9"/>
  <c r="BU9"/>
  <c r="BV9"/>
  <c r="BW9"/>
  <c r="BX9"/>
  <c r="BY9"/>
  <c r="BZ9"/>
  <c r="CA9"/>
  <c r="CB9"/>
  <c r="CC9"/>
  <c r="CD9"/>
  <c r="CE9"/>
  <c r="CF9"/>
  <c r="CG9"/>
  <c r="CH9"/>
  <c r="CI9"/>
  <c r="CJ9"/>
  <c r="CK9"/>
  <c r="CL9"/>
  <c r="CM9"/>
  <c r="CN9"/>
  <c r="CO9"/>
  <c r="CP9"/>
  <c r="CQ9"/>
  <c r="CR9"/>
  <c r="CS9"/>
  <c r="CT9"/>
  <c r="CU9"/>
  <c r="CV9"/>
  <c r="CW9"/>
  <c r="CX9"/>
  <c r="CY9"/>
  <c r="BA10"/>
  <c r="BB10"/>
  <c r="BC10"/>
  <c r="BD10"/>
  <c r="BE10"/>
  <c r="BF10"/>
  <c r="BG10"/>
  <c r="BH10"/>
  <c r="BI10"/>
  <c r="BJ10"/>
  <c r="BK10"/>
  <c r="BL10"/>
  <c r="BM10"/>
  <c r="BN10"/>
  <c r="BO10"/>
  <c r="BP10"/>
  <c r="BQ10"/>
  <c r="BR10"/>
  <c r="BS10"/>
  <c r="BT10"/>
  <c r="BU10"/>
  <c r="BV10"/>
  <c r="BW10"/>
  <c r="BX10"/>
  <c r="BY10"/>
  <c r="BZ10"/>
  <c r="CA10"/>
  <c r="CB10"/>
  <c r="CC10"/>
  <c r="CD10"/>
  <c r="CE10"/>
  <c r="CF10"/>
  <c r="CG10"/>
  <c r="CH10"/>
  <c r="CI10"/>
  <c r="CJ10"/>
  <c r="CK10"/>
  <c r="CL10"/>
  <c r="CM10"/>
  <c r="CN10"/>
  <c r="CO10"/>
  <c r="CP10"/>
  <c r="CQ10"/>
  <c r="CR10"/>
  <c r="CS10"/>
  <c r="CT10"/>
  <c r="CU10"/>
  <c r="CV10"/>
  <c r="CW10"/>
  <c r="CX10"/>
  <c r="CY10"/>
  <c r="BA11"/>
  <c r="BB11"/>
  <c r="BC11"/>
  <c r="BD11"/>
  <c r="BE11"/>
  <c r="BF11"/>
  <c r="BG11"/>
  <c r="BH11"/>
  <c r="BI11"/>
  <c r="BJ11"/>
  <c r="BK11"/>
  <c r="BL11"/>
  <c r="BM11"/>
  <c r="BN11"/>
  <c r="BO11"/>
  <c r="BP11"/>
  <c r="BQ11"/>
  <c r="BR11"/>
  <c r="BS11"/>
  <c r="BT11"/>
  <c r="BU11"/>
  <c r="BV11"/>
  <c r="BW11"/>
  <c r="BX11"/>
  <c r="BY11"/>
  <c r="BZ11"/>
  <c r="CA11"/>
  <c r="CB11"/>
  <c r="CC11"/>
  <c r="CD11"/>
  <c r="CE11"/>
  <c r="CF11"/>
  <c r="CG11"/>
  <c r="CH11"/>
  <c r="CI11"/>
  <c r="CJ11"/>
  <c r="CK11"/>
  <c r="CL11"/>
  <c r="CM11"/>
  <c r="CN11"/>
  <c r="CO11"/>
  <c r="CP11"/>
  <c r="CQ11"/>
  <c r="CR11"/>
  <c r="CS11"/>
  <c r="CT11"/>
  <c r="CU11"/>
  <c r="CV11"/>
  <c r="CW11"/>
  <c r="CX11"/>
  <c r="CY11"/>
  <c r="BA12"/>
  <c r="BB12"/>
  <c r="BC12"/>
  <c r="BD12"/>
  <c r="BE12"/>
  <c r="BF12"/>
  <c r="BG12"/>
  <c r="BH12"/>
  <c r="BI12"/>
  <c r="BJ12"/>
  <c r="BK12"/>
  <c r="BL12"/>
  <c r="BM12"/>
  <c r="BN12"/>
  <c r="BO12"/>
  <c r="BP12"/>
  <c r="BQ12"/>
  <c r="BR12"/>
  <c r="BS12"/>
  <c r="BT12"/>
  <c r="BU12"/>
  <c r="BV12"/>
  <c r="BW12"/>
  <c r="BX12"/>
  <c r="BY12"/>
  <c r="BZ12"/>
  <c r="CA12"/>
  <c r="CB12"/>
  <c r="CC12"/>
  <c r="CD12"/>
  <c r="CE12"/>
  <c r="CF12"/>
  <c r="CG12"/>
  <c r="CH12"/>
  <c r="CI12"/>
  <c r="CJ12"/>
  <c r="CK12"/>
  <c r="CL12"/>
  <c r="CM12"/>
  <c r="CN12"/>
  <c r="CO12"/>
  <c r="CP12"/>
  <c r="CQ12"/>
  <c r="CR12"/>
  <c r="CS12"/>
  <c r="CT12"/>
  <c r="CU12"/>
  <c r="CV12"/>
  <c r="CW12"/>
  <c r="CX12"/>
  <c r="CY12"/>
  <c r="BA13"/>
  <c r="BB13"/>
  <c r="BC13"/>
  <c r="BD13"/>
  <c r="BE13"/>
  <c r="BF13"/>
  <c r="BG13"/>
  <c r="BH13"/>
  <c r="BI13"/>
  <c r="BJ13"/>
  <c r="BK13"/>
  <c r="BL13"/>
  <c r="BM13"/>
  <c r="BN13"/>
  <c r="BO13"/>
  <c r="BP13"/>
  <c r="BQ13"/>
  <c r="BR13"/>
  <c r="BS13"/>
  <c r="BT13"/>
  <c r="BU13"/>
  <c r="BV13"/>
  <c r="BW13"/>
  <c r="BX13"/>
  <c r="BY13"/>
  <c r="BZ13"/>
  <c r="CA13"/>
  <c r="CB13"/>
  <c r="CC13"/>
  <c r="CD13"/>
  <c r="CE13"/>
  <c r="CF13"/>
  <c r="CG13"/>
  <c r="CH13"/>
  <c r="CI13"/>
  <c r="CJ13"/>
  <c r="CK13"/>
  <c r="CL13"/>
  <c r="CM13"/>
  <c r="CN13"/>
  <c r="CO13"/>
  <c r="CP13"/>
  <c r="CQ13"/>
  <c r="CR13"/>
  <c r="CS13"/>
  <c r="CT13"/>
  <c r="CU13"/>
  <c r="CV13"/>
  <c r="CW13"/>
  <c r="CX13"/>
  <c r="CY13"/>
  <c r="BA14"/>
  <c r="BB14"/>
  <c r="BC14"/>
  <c r="BD14"/>
  <c r="BE14"/>
  <c r="BF14"/>
  <c r="BG14"/>
  <c r="BH14"/>
  <c r="BI14"/>
  <c r="BJ14"/>
  <c r="BK14"/>
  <c r="BL14"/>
  <c r="BM14"/>
  <c r="BN14"/>
  <c r="BO14"/>
  <c r="BP14"/>
  <c r="BQ14"/>
  <c r="BR14"/>
  <c r="BS14"/>
  <c r="BT14"/>
  <c r="BU14"/>
  <c r="BV14"/>
  <c r="BW14"/>
  <c r="BX14"/>
  <c r="BY14"/>
  <c r="BZ14"/>
  <c r="CA14"/>
  <c r="CB14"/>
  <c r="CC14"/>
  <c r="CD14"/>
  <c r="CE14"/>
  <c r="CF14"/>
  <c r="CG14"/>
  <c r="CH14"/>
  <c r="CI14"/>
  <c r="CJ14"/>
  <c r="CK14"/>
  <c r="CL14"/>
  <c r="CM14"/>
  <c r="CN14"/>
  <c r="CO14"/>
  <c r="CP14"/>
  <c r="CQ14"/>
  <c r="CR14"/>
  <c r="CS14"/>
  <c r="CT14"/>
  <c r="CU14"/>
  <c r="CV14"/>
  <c r="CW14"/>
  <c r="CX14"/>
  <c r="CY14"/>
  <c r="BA15"/>
  <c r="BB15"/>
  <c r="BC15"/>
  <c r="BD15"/>
  <c r="BE15"/>
  <c r="BF15"/>
  <c r="BG15"/>
  <c r="BH15"/>
  <c r="BI15"/>
  <c r="BJ15"/>
  <c r="BK15"/>
  <c r="BL15"/>
  <c r="BM15"/>
  <c r="BN15"/>
  <c r="BO15"/>
  <c r="BP15"/>
  <c r="BQ15"/>
  <c r="BR15"/>
  <c r="BS15"/>
  <c r="BT15"/>
  <c r="BU15"/>
  <c r="BV15"/>
  <c r="BW15"/>
  <c r="BX15"/>
  <c r="BY15"/>
  <c r="BZ15"/>
  <c r="CA15"/>
  <c r="CB15"/>
  <c r="CC15"/>
  <c r="CD15"/>
  <c r="CE15"/>
  <c r="CF15"/>
  <c r="CG15"/>
  <c r="CH15"/>
  <c r="CI15"/>
  <c r="CJ15"/>
  <c r="CK15"/>
  <c r="CL15"/>
  <c r="CM15"/>
  <c r="CN15"/>
  <c r="CO15"/>
  <c r="CP15"/>
  <c r="CQ15"/>
  <c r="CR15"/>
  <c r="CS15"/>
  <c r="CT15"/>
  <c r="CU15"/>
  <c r="CV15"/>
  <c r="CW15"/>
  <c r="CX15"/>
  <c r="CY15"/>
  <c r="BA16"/>
  <c r="BB16"/>
  <c r="BC16"/>
  <c r="BD16"/>
  <c r="BE16"/>
  <c r="BF16"/>
  <c r="BG16"/>
  <c r="BH16"/>
  <c r="BI16"/>
  <c r="BJ16"/>
  <c r="BK16"/>
  <c r="BL16"/>
  <c r="BM16"/>
  <c r="BN16"/>
  <c r="BO16"/>
  <c r="BP16"/>
  <c r="BQ16"/>
  <c r="BR16"/>
  <c r="BS16"/>
  <c r="BT16"/>
  <c r="BU16"/>
  <c r="BV16"/>
  <c r="BW16"/>
  <c r="BX16"/>
  <c r="BY16"/>
  <c r="BZ16"/>
  <c r="CA16"/>
  <c r="CB16"/>
  <c r="CC16"/>
  <c r="CD16"/>
  <c r="CE16"/>
  <c r="CF16"/>
  <c r="CG16"/>
  <c r="CH16"/>
  <c r="CI16"/>
  <c r="CJ16"/>
  <c r="CK16"/>
  <c r="CL16"/>
  <c r="CM16"/>
  <c r="CN16"/>
  <c r="CO16"/>
  <c r="CP16"/>
  <c r="CQ16"/>
  <c r="CR16"/>
  <c r="CS16"/>
  <c r="CT16"/>
  <c r="CU16"/>
  <c r="CV16"/>
  <c r="CW16"/>
  <c r="CX16"/>
  <c r="CY16"/>
  <c r="BA17"/>
  <c r="BB17"/>
  <c r="BC17"/>
  <c r="BD17"/>
  <c r="BE17"/>
  <c r="BF17"/>
  <c r="BG17"/>
  <c r="BH17"/>
  <c r="BI17"/>
  <c r="BJ17"/>
  <c r="BK17"/>
  <c r="BL17"/>
  <c r="BM17"/>
  <c r="BN17"/>
  <c r="BO17"/>
  <c r="BP17"/>
  <c r="BQ17"/>
  <c r="BR17"/>
  <c r="BS17"/>
  <c r="BT17"/>
  <c r="BU17"/>
  <c r="BV17"/>
  <c r="BW17"/>
  <c r="BX17"/>
  <c r="BY17"/>
  <c r="BZ17"/>
  <c r="CA17"/>
  <c r="CB17"/>
  <c r="CC17"/>
  <c r="CD17"/>
  <c r="CE17"/>
  <c r="CF17"/>
  <c r="CG17"/>
  <c r="CH17"/>
  <c r="CI17"/>
  <c r="CJ17"/>
  <c r="CK17"/>
  <c r="CL17"/>
  <c r="CM17"/>
  <c r="CN17"/>
  <c r="CO17"/>
  <c r="CP17"/>
  <c r="CQ17"/>
  <c r="CR17"/>
  <c r="CS17"/>
  <c r="CT17"/>
  <c r="CU17"/>
  <c r="CV17"/>
  <c r="CW17"/>
  <c r="CX17"/>
  <c r="CY17"/>
  <c r="BA18"/>
  <c r="BB18"/>
  <c r="BC18"/>
  <c r="BD18"/>
  <c r="BE18"/>
  <c r="BF18"/>
  <c r="BG18"/>
  <c r="BH18"/>
  <c r="BI18"/>
  <c r="BJ18"/>
  <c r="BK18"/>
  <c r="BL18"/>
  <c r="BM18"/>
  <c r="BN18"/>
  <c r="BO18"/>
  <c r="BP18"/>
  <c r="BQ18"/>
  <c r="BR18"/>
  <c r="BS18"/>
  <c r="BT18"/>
  <c r="BU18"/>
  <c r="BV18"/>
  <c r="BW18"/>
  <c r="BX18"/>
  <c r="BY18"/>
  <c r="BZ18"/>
  <c r="CA18"/>
  <c r="CB18"/>
  <c r="CC18"/>
  <c r="CD18"/>
  <c r="CE18"/>
  <c r="CF18"/>
  <c r="CG18"/>
  <c r="CH18"/>
  <c r="CI18"/>
  <c r="CJ18"/>
  <c r="CK18"/>
  <c r="CL18"/>
  <c r="CM18"/>
  <c r="CN18"/>
  <c r="CO18"/>
  <c r="CP18"/>
  <c r="CQ18"/>
  <c r="CR18"/>
  <c r="CS18"/>
  <c r="CT18"/>
  <c r="CU18"/>
  <c r="CV18"/>
  <c r="CW18"/>
  <c r="CX18"/>
  <c r="CY18"/>
  <c r="BA19"/>
  <c r="BB19"/>
  <c r="BC19"/>
  <c r="BD19"/>
  <c r="BE19"/>
  <c r="BF19"/>
  <c r="BG19"/>
  <c r="BH19"/>
  <c r="BI19"/>
  <c r="BJ19"/>
  <c r="BK19"/>
  <c r="BL19"/>
  <c r="BM19"/>
  <c r="BN19"/>
  <c r="BO19"/>
  <c r="BP19"/>
  <c r="BQ19"/>
  <c r="BR19"/>
  <c r="BS19"/>
  <c r="BT19"/>
  <c r="BU19"/>
  <c r="BV19"/>
  <c r="BW19"/>
  <c r="BX19"/>
  <c r="BY19"/>
  <c r="BZ19"/>
  <c r="CA19"/>
  <c r="CB19"/>
  <c r="CC19"/>
  <c r="CD19"/>
  <c r="CE19"/>
  <c r="CF19"/>
  <c r="CG19"/>
  <c r="CH19"/>
  <c r="CI19"/>
  <c r="CJ19"/>
  <c r="CK19"/>
  <c r="CL19"/>
  <c r="CM19"/>
  <c r="CN19"/>
  <c r="CO19"/>
  <c r="CP19"/>
  <c r="CQ19"/>
  <c r="CR19"/>
  <c r="CS19"/>
  <c r="CT19"/>
  <c r="CU19"/>
  <c r="CV19"/>
  <c r="CW19"/>
  <c r="CX19"/>
  <c r="CY19"/>
  <c r="BA20"/>
  <c r="BB20"/>
  <c r="BC20"/>
  <c r="BD20"/>
  <c r="BE20"/>
  <c r="BF20"/>
  <c r="BG20"/>
  <c r="BH20"/>
  <c r="BI20"/>
  <c r="BJ20"/>
  <c r="BK20"/>
  <c r="BL20"/>
  <c r="BM20"/>
  <c r="BN20"/>
  <c r="BO20"/>
  <c r="BP20"/>
  <c r="BQ20"/>
  <c r="BR20"/>
  <c r="BS20"/>
  <c r="BT20"/>
  <c r="BU20"/>
  <c r="BV20"/>
  <c r="BW20"/>
  <c r="BX20"/>
  <c r="BY20"/>
  <c r="BZ20"/>
  <c r="CA20"/>
  <c r="CB20"/>
  <c r="CC20"/>
  <c r="CD20"/>
  <c r="CE20"/>
  <c r="CF20"/>
  <c r="CG20"/>
  <c r="CH20"/>
  <c r="CI20"/>
  <c r="CJ20"/>
  <c r="CK20"/>
  <c r="CL20"/>
  <c r="CM20"/>
  <c r="CN20"/>
  <c r="CO20"/>
  <c r="CP20"/>
  <c r="CQ20"/>
  <c r="CR20"/>
  <c r="CS20"/>
  <c r="CT20"/>
  <c r="CU20"/>
  <c r="CV20"/>
  <c r="CW20"/>
  <c r="CX20"/>
  <c r="CY20"/>
  <c r="BA21"/>
  <c r="BB21"/>
  <c r="BC21"/>
  <c r="BD21"/>
  <c r="BE21"/>
  <c r="BF21"/>
  <c r="BG21"/>
  <c r="BH21"/>
  <c r="BI21"/>
  <c r="BJ21"/>
  <c r="BK21"/>
  <c r="BL21"/>
  <c r="BM21"/>
  <c r="BN21"/>
  <c r="BO21"/>
  <c r="BP21"/>
  <c r="BQ21"/>
  <c r="BR21"/>
  <c r="BS21"/>
  <c r="BT21"/>
  <c r="BU21"/>
  <c r="BV21"/>
  <c r="BW21"/>
  <c r="BX21"/>
  <c r="BY21"/>
  <c r="BZ21"/>
  <c r="CA21"/>
  <c r="CB21"/>
  <c r="CC21"/>
  <c r="CD21"/>
  <c r="CE21"/>
  <c r="CF21"/>
  <c r="CG21"/>
  <c r="CH21"/>
  <c r="CI21"/>
  <c r="CJ21"/>
  <c r="CK21"/>
  <c r="CL21"/>
  <c r="CM21"/>
  <c r="CN21"/>
  <c r="CO21"/>
  <c r="CP21"/>
  <c r="CQ21"/>
  <c r="CR21"/>
  <c r="CS21"/>
  <c r="CT21"/>
  <c r="CU21"/>
  <c r="CV21"/>
  <c r="CW21"/>
  <c r="CX21"/>
  <c r="CY21"/>
  <c r="BA22"/>
  <c r="BB22"/>
  <c r="BC22"/>
  <c r="BD22"/>
  <c r="BE22"/>
  <c r="BF22"/>
  <c r="BG22"/>
  <c r="BH22"/>
  <c r="BI22"/>
  <c r="BJ22"/>
  <c r="BK22"/>
  <c r="BL22"/>
  <c r="BM22"/>
  <c r="BN22"/>
  <c r="BO22"/>
  <c r="BP22"/>
  <c r="BQ22"/>
  <c r="BR22"/>
  <c r="BS22"/>
  <c r="BT22"/>
  <c r="BU22"/>
  <c r="BV22"/>
  <c r="BW22"/>
  <c r="BX22"/>
  <c r="BY22"/>
  <c r="BZ22"/>
  <c r="CA22"/>
  <c r="CB22"/>
  <c r="CC22"/>
  <c r="CD22"/>
  <c r="CE22"/>
  <c r="CF22"/>
  <c r="CG22"/>
  <c r="CH22"/>
  <c r="CI22"/>
  <c r="CJ22"/>
  <c r="CK22"/>
  <c r="CL22"/>
  <c r="CM22"/>
  <c r="CN22"/>
  <c r="CO22"/>
  <c r="CP22"/>
  <c r="CQ22"/>
  <c r="CR22"/>
  <c r="CS22"/>
  <c r="CT22"/>
  <c r="CU22"/>
  <c r="CV22"/>
  <c r="CW22"/>
  <c r="CX22"/>
  <c r="CY22"/>
  <c r="BA23"/>
  <c r="BB23"/>
  <c r="BC23"/>
  <c r="BD23"/>
  <c r="BE23"/>
  <c r="BF23"/>
  <c r="BG23"/>
  <c r="BH23"/>
  <c r="BI23"/>
  <c r="BJ23"/>
  <c r="BK23"/>
  <c r="BL23"/>
  <c r="BM23"/>
  <c r="BN23"/>
  <c r="BO23"/>
  <c r="BP23"/>
  <c r="BQ23"/>
  <c r="BR23"/>
  <c r="BS23"/>
  <c r="BT23"/>
  <c r="BU23"/>
  <c r="BV23"/>
  <c r="BW23"/>
  <c r="BX23"/>
  <c r="BY23"/>
  <c r="BZ23"/>
  <c r="CA23"/>
  <c r="CB23"/>
  <c r="CC23"/>
  <c r="CD23"/>
  <c r="CE23"/>
  <c r="CF23"/>
  <c r="CG23"/>
  <c r="CH23"/>
  <c r="CI23"/>
  <c r="CJ23"/>
  <c r="CK23"/>
  <c r="CL23"/>
  <c r="CM23"/>
  <c r="CN23"/>
  <c r="CO23"/>
  <c r="CP23"/>
  <c r="CQ23"/>
  <c r="CR23"/>
  <c r="CS23"/>
  <c r="CT23"/>
  <c r="CU23"/>
  <c r="CV23"/>
  <c r="CW23"/>
  <c r="CX23"/>
  <c r="CY23"/>
  <c r="BA24"/>
  <c r="BB24"/>
  <c r="BC24"/>
  <c r="BD24"/>
  <c r="BE24"/>
  <c r="BF24"/>
  <c r="BG24"/>
  <c r="BH24"/>
  <c r="BI24"/>
  <c r="BJ24"/>
  <c r="BK24"/>
  <c r="BL24"/>
  <c r="BM24"/>
  <c r="BN24"/>
  <c r="BO24"/>
  <c r="BP24"/>
  <c r="BQ24"/>
  <c r="BR24"/>
  <c r="BS24"/>
  <c r="BT24"/>
  <c r="BU24"/>
  <c r="BV24"/>
  <c r="BW24"/>
  <c r="BX24"/>
  <c r="BY24"/>
  <c r="BZ24"/>
  <c r="CA24"/>
  <c r="CB24"/>
  <c r="CC24"/>
  <c r="CD24"/>
  <c r="CE24"/>
  <c r="CF24"/>
  <c r="CG24"/>
  <c r="CH24"/>
  <c r="CI24"/>
  <c r="CJ24"/>
  <c r="CK24"/>
  <c r="CL24"/>
  <c r="CM24"/>
  <c r="CN24"/>
  <c r="CO24"/>
  <c r="CP24"/>
  <c r="CQ24"/>
  <c r="CR24"/>
  <c r="CS24"/>
  <c r="CT24"/>
  <c r="CU24"/>
  <c r="CV24"/>
  <c r="CW24"/>
  <c r="CX24"/>
  <c r="CY24"/>
  <c r="BA25"/>
  <c r="BB25"/>
  <c r="BC25"/>
  <c r="BD25"/>
  <c r="BE25"/>
  <c r="BF25"/>
  <c r="BG25"/>
  <c r="BH25"/>
  <c r="BI25"/>
  <c r="BJ25"/>
  <c r="BK25"/>
  <c r="BL25"/>
  <c r="BM25"/>
  <c r="BN25"/>
  <c r="BO25"/>
  <c r="BP25"/>
  <c r="BQ25"/>
  <c r="BR25"/>
  <c r="BS25"/>
  <c r="BT25"/>
  <c r="BU25"/>
  <c r="BV25"/>
  <c r="BW25"/>
  <c r="BX25"/>
  <c r="BY25"/>
  <c r="BZ25"/>
  <c r="CA25"/>
  <c r="CB25"/>
  <c r="CC25"/>
  <c r="CD25"/>
  <c r="CE25"/>
  <c r="CF25"/>
  <c r="CG25"/>
  <c r="CH25"/>
  <c r="CI25"/>
  <c r="CJ25"/>
  <c r="CK25"/>
  <c r="CL25"/>
  <c r="CM25"/>
  <c r="CN25"/>
  <c r="CO25"/>
  <c r="CP25"/>
  <c r="CQ25"/>
  <c r="CR25"/>
  <c r="CS25"/>
  <c r="CT25"/>
  <c r="CU25"/>
  <c r="CV25"/>
  <c r="CW25"/>
  <c r="CX25"/>
  <c r="CY25"/>
  <c r="BA26"/>
  <c r="BB26"/>
  <c r="BC26"/>
  <c r="BD26"/>
  <c r="BE26"/>
  <c r="BF26"/>
  <c r="BG26"/>
  <c r="BH26"/>
  <c r="BI26"/>
  <c r="BJ26"/>
  <c r="BK26"/>
  <c r="BL26"/>
  <c r="BM26"/>
  <c r="BN26"/>
  <c r="BO26"/>
  <c r="BP26"/>
  <c r="BQ26"/>
  <c r="BR26"/>
  <c r="BS26"/>
  <c r="BT26"/>
  <c r="BU26"/>
  <c r="BV26"/>
  <c r="BW26"/>
  <c r="BX26"/>
  <c r="BY26"/>
  <c r="BZ26"/>
  <c r="CA26"/>
  <c r="CB26"/>
  <c r="CC26"/>
  <c r="CD26"/>
  <c r="CE26"/>
  <c r="CF26"/>
  <c r="CG26"/>
  <c r="CH26"/>
  <c r="CI26"/>
  <c r="CJ26"/>
  <c r="CK26"/>
  <c r="CL26"/>
  <c r="CM26"/>
  <c r="CN26"/>
  <c r="CO26"/>
  <c r="CP26"/>
  <c r="CQ26"/>
  <c r="CR26"/>
  <c r="CS26"/>
  <c r="CT26"/>
  <c r="CU26"/>
  <c r="CV26"/>
  <c r="CW26"/>
  <c r="CX26"/>
  <c r="CY26"/>
  <c r="BA27"/>
  <c r="BB27"/>
  <c r="BC27"/>
  <c r="BD27"/>
  <c r="BE27"/>
  <c r="BF27"/>
  <c r="BG27"/>
  <c r="BH27"/>
  <c r="BI27"/>
  <c r="BJ27"/>
  <c r="BK27"/>
  <c r="BL27"/>
  <c r="BM27"/>
  <c r="BN27"/>
  <c r="BO27"/>
  <c r="BP27"/>
  <c r="BQ27"/>
  <c r="BR27"/>
  <c r="BS27"/>
  <c r="BT27"/>
  <c r="BU27"/>
  <c r="BV27"/>
  <c r="BW27"/>
  <c r="BX27"/>
  <c r="BY27"/>
  <c r="BZ27"/>
  <c r="CA27"/>
  <c r="CB27"/>
  <c r="CC27"/>
  <c r="CD27"/>
  <c r="CE27"/>
  <c r="CF27"/>
  <c r="CG27"/>
  <c r="CH27"/>
  <c r="CI27"/>
  <c r="CJ27"/>
  <c r="CK27"/>
  <c r="CL27"/>
  <c r="CM27"/>
  <c r="CN27"/>
  <c r="CO27"/>
  <c r="CP27"/>
  <c r="CQ27"/>
  <c r="CR27"/>
  <c r="CS27"/>
  <c r="CT27"/>
  <c r="CU27"/>
  <c r="CV27"/>
  <c r="CW27"/>
  <c r="CX27"/>
  <c r="CY27"/>
  <c r="BA28"/>
  <c r="BB28"/>
  <c r="BC28"/>
  <c r="BD28"/>
  <c r="BE28"/>
  <c r="BF28"/>
  <c r="BG28"/>
  <c r="BH28"/>
  <c r="BI28"/>
  <c r="BJ28"/>
  <c r="BK28"/>
  <c r="BL28"/>
  <c r="BM28"/>
  <c r="BN28"/>
  <c r="BO28"/>
  <c r="BP28"/>
  <c r="BQ28"/>
  <c r="BR28"/>
  <c r="BS28"/>
  <c r="BT28"/>
  <c r="BU28"/>
  <c r="BV28"/>
  <c r="BW28"/>
  <c r="BX28"/>
  <c r="BY28"/>
  <c r="BZ28"/>
  <c r="CA28"/>
  <c r="CB28"/>
  <c r="CC28"/>
  <c r="CD28"/>
  <c r="CE28"/>
  <c r="CF28"/>
  <c r="CG28"/>
  <c r="CH28"/>
  <c r="CI28"/>
  <c r="CJ28"/>
  <c r="CK28"/>
  <c r="CL28"/>
  <c r="CM28"/>
  <c r="CN28"/>
  <c r="CO28"/>
  <c r="CP28"/>
  <c r="CQ28"/>
  <c r="CR28"/>
  <c r="CS28"/>
  <c r="CT28"/>
  <c r="CU28"/>
  <c r="CV28"/>
  <c r="CW28"/>
  <c r="CX28"/>
  <c r="CY28"/>
  <c r="BA29"/>
  <c r="BB29"/>
  <c r="BC29"/>
  <c r="BD29"/>
  <c r="BE29"/>
  <c r="BF29"/>
  <c r="BG29"/>
  <c r="BH29"/>
  <c r="BI29"/>
  <c r="BJ29"/>
  <c r="BK29"/>
  <c r="BL29"/>
  <c r="BM29"/>
  <c r="BN29"/>
  <c r="BO29"/>
  <c r="BP29"/>
  <c r="BQ29"/>
  <c r="BR29"/>
  <c r="BS29"/>
  <c r="BT29"/>
  <c r="BU29"/>
  <c r="BV29"/>
  <c r="BW29"/>
  <c r="BX29"/>
  <c r="BY29"/>
  <c r="BZ29"/>
  <c r="CA29"/>
  <c r="CB29"/>
  <c r="CC29"/>
  <c r="CD29"/>
  <c r="CE29"/>
  <c r="CF29"/>
  <c r="CG29"/>
  <c r="CH29"/>
  <c r="CI29"/>
  <c r="CJ29"/>
  <c r="CK29"/>
  <c r="CL29"/>
  <c r="CM29"/>
  <c r="CN29"/>
  <c r="CO29"/>
  <c r="CP29"/>
  <c r="CQ29"/>
  <c r="CR29"/>
  <c r="CS29"/>
  <c r="CT29"/>
  <c r="CU29"/>
  <c r="CV29"/>
  <c r="CW29"/>
  <c r="CX29"/>
  <c r="CY29"/>
  <c r="BA30"/>
  <c r="BB30"/>
  <c r="BC30"/>
  <c r="BD30"/>
  <c r="BE30"/>
  <c r="BF30"/>
  <c r="BG30"/>
  <c r="BH30"/>
  <c r="BI30"/>
  <c r="BJ30"/>
  <c r="BK30"/>
  <c r="BL30"/>
  <c r="BM30"/>
  <c r="BN30"/>
  <c r="BO30"/>
  <c r="BP30"/>
  <c r="BQ30"/>
  <c r="BR30"/>
  <c r="BS30"/>
  <c r="BT30"/>
  <c r="BU30"/>
  <c r="BV30"/>
  <c r="BW30"/>
  <c r="BX30"/>
  <c r="BY30"/>
  <c r="BZ30"/>
  <c r="CA30"/>
  <c r="CB30"/>
  <c r="CC30"/>
  <c r="CD30"/>
  <c r="CE30"/>
  <c r="CF30"/>
  <c r="CG30"/>
  <c r="CH30"/>
  <c r="CI30"/>
  <c r="CJ30"/>
  <c r="CK30"/>
  <c r="CL30"/>
  <c r="CM30"/>
  <c r="CN30"/>
  <c r="CO30"/>
  <c r="CP30"/>
  <c r="CQ30"/>
  <c r="CR30"/>
  <c r="CS30"/>
  <c r="CT30"/>
  <c r="CU30"/>
  <c r="CV30"/>
  <c r="CW30"/>
  <c r="CX30"/>
  <c r="CY30"/>
  <c r="BA31"/>
  <c r="BB31"/>
  <c r="BC31"/>
  <c r="BD31"/>
  <c r="BE31"/>
  <c r="BF31"/>
  <c r="BG31"/>
  <c r="BH31"/>
  <c r="BI31"/>
  <c r="BJ31"/>
  <c r="BK31"/>
  <c r="BL31"/>
  <c r="BM31"/>
  <c r="BN31"/>
  <c r="BO31"/>
  <c r="BP31"/>
  <c r="BQ31"/>
  <c r="BR31"/>
  <c r="BS31"/>
  <c r="BT31"/>
  <c r="BU31"/>
  <c r="BV31"/>
  <c r="BW31"/>
  <c r="BX31"/>
  <c r="BY31"/>
  <c r="BZ31"/>
  <c r="CA31"/>
  <c r="CB31"/>
  <c r="CC31"/>
  <c r="CD31"/>
  <c r="CE31"/>
  <c r="CF31"/>
  <c r="CG31"/>
  <c r="CH31"/>
  <c r="CI31"/>
  <c r="CJ31"/>
  <c r="CK31"/>
  <c r="CL31"/>
  <c r="CM31"/>
  <c r="CN31"/>
  <c r="CO31"/>
  <c r="CP31"/>
  <c r="CQ31"/>
  <c r="CR31"/>
  <c r="CS31"/>
  <c r="CT31"/>
  <c r="CU31"/>
  <c r="CV31"/>
  <c r="CW31"/>
  <c r="CX31"/>
  <c r="CY31"/>
  <c r="BA32"/>
  <c r="BB32"/>
  <c r="BC32"/>
  <c r="BD32"/>
  <c r="BE32"/>
  <c r="BF32"/>
  <c r="BG32"/>
  <c r="BH32"/>
  <c r="BI32"/>
  <c r="BJ32"/>
  <c r="BK32"/>
  <c r="BL32"/>
  <c r="BM32"/>
  <c r="BN32"/>
  <c r="BO32"/>
  <c r="BP32"/>
  <c r="BQ32"/>
  <c r="BR32"/>
  <c r="BS32"/>
  <c r="BT32"/>
  <c r="BU32"/>
  <c r="BV32"/>
  <c r="BW32"/>
  <c r="BX32"/>
  <c r="BY32"/>
  <c r="BZ32"/>
  <c r="CA32"/>
  <c r="CB32"/>
  <c r="CC32"/>
  <c r="CD32"/>
  <c r="CE32"/>
  <c r="CF32"/>
  <c r="CG32"/>
  <c r="CH32"/>
  <c r="CI32"/>
  <c r="CJ32"/>
  <c r="CK32"/>
  <c r="CL32"/>
  <c r="CM32"/>
  <c r="CN32"/>
  <c r="CO32"/>
  <c r="CP32"/>
  <c r="CQ32"/>
  <c r="CR32"/>
  <c r="CS32"/>
  <c r="CT32"/>
  <c r="CU32"/>
  <c r="CV32"/>
  <c r="CW32"/>
  <c r="CX32"/>
  <c r="CY32"/>
  <c r="BA33"/>
  <c r="BB33"/>
  <c r="BC33"/>
  <c r="BD33"/>
  <c r="BE33"/>
  <c r="BF33"/>
  <c r="BG33"/>
  <c r="BH33"/>
  <c r="BI33"/>
  <c r="BJ33"/>
  <c r="BK33"/>
  <c r="BL33"/>
  <c r="BM33"/>
  <c r="BN33"/>
  <c r="BO33"/>
  <c r="BP33"/>
  <c r="BQ33"/>
  <c r="BR33"/>
  <c r="BS33"/>
  <c r="BT33"/>
  <c r="BU33"/>
  <c r="BV33"/>
  <c r="BW33"/>
  <c r="BX33"/>
  <c r="BY33"/>
  <c r="BZ33"/>
  <c r="CA33"/>
  <c r="CB33"/>
  <c r="CC33"/>
  <c r="CD33"/>
  <c r="CE33"/>
  <c r="CF33"/>
  <c r="CG33"/>
  <c r="CH33"/>
  <c r="CI33"/>
  <c r="CJ33"/>
  <c r="CK33"/>
  <c r="CL33"/>
  <c r="CM33"/>
  <c r="CN33"/>
  <c r="CO33"/>
  <c r="CP33"/>
  <c r="CQ33"/>
  <c r="CR33"/>
  <c r="CS33"/>
  <c r="CT33"/>
  <c r="CU33"/>
  <c r="CV33"/>
  <c r="CW33"/>
  <c r="CX33"/>
  <c r="CY33"/>
  <c r="BA34"/>
  <c r="BB34"/>
  <c r="BC34"/>
  <c r="BD34"/>
  <c r="BE34"/>
  <c r="BF34"/>
  <c r="BG34"/>
  <c r="BH34"/>
  <c r="BI34"/>
  <c r="BJ34"/>
  <c r="BK34"/>
  <c r="BL34"/>
  <c r="BM34"/>
  <c r="BN34"/>
  <c r="BO34"/>
  <c r="BP34"/>
  <c r="BQ34"/>
  <c r="BR34"/>
  <c r="BS34"/>
  <c r="BT34"/>
  <c r="BU34"/>
  <c r="BV34"/>
  <c r="BW34"/>
  <c r="BX34"/>
  <c r="BY34"/>
  <c r="BZ34"/>
  <c r="CA34"/>
  <c r="CB34"/>
  <c r="CC34"/>
  <c r="CD34"/>
  <c r="CE34"/>
  <c r="CF34"/>
  <c r="CG34"/>
  <c r="CH34"/>
  <c r="CI34"/>
  <c r="CJ34"/>
  <c r="CK34"/>
  <c r="CL34"/>
  <c r="CM34"/>
  <c r="CN34"/>
  <c r="CO34"/>
  <c r="CP34"/>
  <c r="CQ34"/>
  <c r="CR34"/>
  <c r="CS34"/>
  <c r="CT34"/>
  <c r="CU34"/>
  <c r="CV34"/>
  <c r="CW34"/>
  <c r="CX34"/>
  <c r="CY34"/>
  <c r="BA35"/>
  <c r="BB35"/>
  <c r="BC35"/>
  <c r="BD35"/>
  <c r="BE35"/>
  <c r="BF35"/>
  <c r="BG35"/>
  <c r="BH35"/>
  <c r="BI35"/>
  <c r="BJ35"/>
  <c r="BK35"/>
  <c r="BL35"/>
  <c r="BM35"/>
  <c r="BN35"/>
  <c r="BO35"/>
  <c r="BP35"/>
  <c r="BQ35"/>
  <c r="BR35"/>
  <c r="BS35"/>
  <c r="BT35"/>
  <c r="BU35"/>
  <c r="BV35"/>
  <c r="BW35"/>
  <c r="BX35"/>
  <c r="BY35"/>
  <c r="BZ35"/>
  <c r="CA35"/>
  <c r="CB35"/>
  <c r="CC35"/>
  <c r="CD35"/>
  <c r="CE35"/>
  <c r="CF35"/>
  <c r="CG35"/>
  <c r="CH35"/>
  <c r="CI35"/>
  <c r="CJ35"/>
  <c r="CK35"/>
  <c r="CL35"/>
  <c r="CM35"/>
  <c r="CN35"/>
  <c r="CO35"/>
  <c r="CP35"/>
  <c r="CQ35"/>
  <c r="CR35"/>
  <c r="CS35"/>
  <c r="CT35"/>
  <c r="CU35"/>
  <c r="CV35"/>
  <c r="CW35"/>
  <c r="CX35"/>
  <c r="CY35"/>
  <c r="BA36"/>
  <c r="BB36"/>
  <c r="BC36"/>
  <c r="BD36"/>
  <c r="BE36"/>
  <c r="BF36"/>
  <c r="BG36"/>
  <c r="BH36"/>
  <c r="BI36"/>
  <c r="BJ36"/>
  <c r="BK36"/>
  <c r="BL36"/>
  <c r="BM36"/>
  <c r="BN36"/>
  <c r="BO36"/>
  <c r="BP36"/>
  <c r="BQ36"/>
  <c r="BR36"/>
  <c r="BS36"/>
  <c r="BT36"/>
  <c r="BU36"/>
  <c r="BV36"/>
  <c r="BW36"/>
  <c r="BX36"/>
  <c r="BY36"/>
  <c r="BZ36"/>
  <c r="CA36"/>
  <c r="CB36"/>
  <c r="CC36"/>
  <c r="CD36"/>
  <c r="CE36"/>
  <c r="CF36"/>
  <c r="CG36"/>
  <c r="CH36"/>
  <c r="CI36"/>
  <c r="CJ36"/>
  <c r="CK36"/>
  <c r="CL36"/>
  <c r="CM36"/>
  <c r="CN36"/>
  <c r="CO36"/>
  <c r="CP36"/>
  <c r="CQ36"/>
  <c r="CR36"/>
  <c r="CS36"/>
  <c r="CT36"/>
  <c r="CU36"/>
  <c r="CV36"/>
  <c r="CW36"/>
  <c r="CX36"/>
  <c r="CY36"/>
  <c r="BA37"/>
  <c r="BB37"/>
  <c r="BC37"/>
  <c r="BD37"/>
  <c r="BE37"/>
  <c r="BF37"/>
  <c r="BG37"/>
  <c r="BH37"/>
  <c r="BI37"/>
  <c r="BJ37"/>
  <c r="BK37"/>
  <c r="BL37"/>
  <c r="BM37"/>
  <c r="BN37"/>
  <c r="BO37"/>
  <c r="BP37"/>
  <c r="BQ37"/>
  <c r="BR37"/>
  <c r="BS37"/>
  <c r="BT37"/>
  <c r="BU37"/>
  <c r="BV37"/>
  <c r="BW37"/>
  <c r="BX37"/>
  <c r="BY37"/>
  <c r="BZ37"/>
  <c r="CA37"/>
  <c r="CB37"/>
  <c r="CC37"/>
  <c r="CD37"/>
  <c r="CE37"/>
  <c r="CF37"/>
  <c r="CG37"/>
  <c r="CH37"/>
  <c r="CI37"/>
  <c r="CJ37"/>
  <c r="CK37"/>
  <c r="CL37"/>
  <c r="CM37"/>
  <c r="CN37"/>
  <c r="CO37"/>
  <c r="CP37"/>
  <c r="CQ37"/>
  <c r="CR37"/>
  <c r="CS37"/>
  <c r="CT37"/>
  <c r="CU37"/>
  <c r="CV37"/>
  <c r="CW37"/>
  <c r="CX37"/>
  <c r="CY37"/>
  <c r="BA38"/>
  <c r="BB38"/>
  <c r="BC38"/>
  <c r="BD38"/>
  <c r="BE38"/>
  <c r="BF38"/>
  <c r="BG38"/>
  <c r="BH38"/>
  <c r="BI38"/>
  <c r="BJ38"/>
  <c r="BK38"/>
  <c r="BL38"/>
  <c r="BM38"/>
  <c r="BN38"/>
  <c r="BO38"/>
  <c r="BP38"/>
  <c r="BQ38"/>
  <c r="BR38"/>
  <c r="BS38"/>
  <c r="BT38"/>
  <c r="BU38"/>
  <c r="BV38"/>
  <c r="BW38"/>
  <c r="BX38"/>
  <c r="BY38"/>
  <c r="BZ38"/>
  <c r="CA38"/>
  <c r="CB38"/>
  <c r="CC38"/>
  <c r="CD38"/>
  <c r="CE38"/>
  <c r="CF38"/>
  <c r="CG38"/>
  <c r="CH38"/>
  <c r="CI38"/>
  <c r="CJ38"/>
  <c r="CK38"/>
  <c r="CL38"/>
  <c r="CM38"/>
  <c r="CN38"/>
  <c r="CO38"/>
  <c r="CP38"/>
  <c r="CQ38"/>
  <c r="CR38"/>
  <c r="CS38"/>
  <c r="CT38"/>
  <c r="CU38"/>
  <c r="CV38"/>
  <c r="CW38"/>
  <c r="CX38"/>
  <c r="CY38"/>
  <c r="BA39"/>
  <c r="BB39"/>
  <c r="BC39"/>
  <c r="BD39"/>
  <c r="BE39"/>
  <c r="BF39"/>
  <c r="BG39"/>
  <c r="BH39"/>
  <c r="BI39"/>
  <c r="BJ39"/>
  <c r="BK39"/>
  <c r="BL39"/>
  <c r="BM39"/>
  <c r="BN39"/>
  <c r="BO39"/>
  <c r="BP39"/>
  <c r="BQ39"/>
  <c r="BR39"/>
  <c r="BS39"/>
  <c r="BT39"/>
  <c r="BU39"/>
  <c r="BV39"/>
  <c r="BW39"/>
  <c r="BX39"/>
  <c r="BY39"/>
  <c r="BZ39"/>
  <c r="CA39"/>
  <c r="CB39"/>
  <c r="CC39"/>
  <c r="CD39"/>
  <c r="CE39"/>
  <c r="CF39"/>
  <c r="CG39"/>
  <c r="CH39"/>
  <c r="CI39"/>
  <c r="CJ39"/>
  <c r="CK39"/>
  <c r="CL39"/>
  <c r="CM39"/>
  <c r="CN39"/>
  <c r="CO39"/>
  <c r="CP39"/>
  <c r="CQ39"/>
  <c r="CR39"/>
  <c r="CS39"/>
  <c r="CT39"/>
  <c r="CU39"/>
  <c r="CV39"/>
  <c r="CW39"/>
  <c r="CX39"/>
  <c r="CY39"/>
  <c r="BA40"/>
  <c r="BB40"/>
  <c r="BC40"/>
  <c r="BD40"/>
  <c r="BE40"/>
  <c r="BF40"/>
  <c r="BG40"/>
  <c r="BH40"/>
  <c r="BI40"/>
  <c r="BJ40"/>
  <c r="BK40"/>
  <c r="BL40"/>
  <c r="BM40"/>
  <c r="BN40"/>
  <c r="BO40"/>
  <c r="BP40"/>
  <c r="BQ40"/>
  <c r="BR40"/>
  <c r="BS40"/>
  <c r="BT40"/>
  <c r="BU40"/>
  <c r="BV40"/>
  <c r="BW40"/>
  <c r="BX40"/>
  <c r="BY40"/>
  <c r="BZ40"/>
  <c r="CA40"/>
  <c r="CB40"/>
  <c r="CC40"/>
  <c r="CD40"/>
  <c r="CE40"/>
  <c r="CF40"/>
  <c r="CG40"/>
  <c r="CH40"/>
  <c r="CI40"/>
  <c r="CJ40"/>
  <c r="CK40"/>
  <c r="CL40"/>
  <c r="CM40"/>
  <c r="CN40"/>
  <c r="CO40"/>
  <c r="CP40"/>
  <c r="CQ40"/>
  <c r="CR40"/>
  <c r="CS40"/>
  <c r="CT40"/>
  <c r="CU40"/>
  <c r="CV40"/>
  <c r="CW40"/>
  <c r="CX40"/>
  <c r="CY40"/>
  <c r="BA41"/>
  <c r="BB41"/>
  <c r="BC41"/>
  <c r="BD41"/>
  <c r="BE41"/>
  <c r="BF41"/>
  <c r="BG41"/>
  <c r="BH41"/>
  <c r="BI41"/>
  <c r="BJ41"/>
  <c r="BK41"/>
  <c r="BL41"/>
  <c r="BM41"/>
  <c r="BN41"/>
  <c r="BO41"/>
  <c r="BP41"/>
  <c r="BQ41"/>
  <c r="BR41"/>
  <c r="BS41"/>
  <c r="BT41"/>
  <c r="BU41"/>
  <c r="BV41"/>
  <c r="BW41"/>
  <c r="BX41"/>
  <c r="BY41"/>
  <c r="BZ41"/>
  <c r="CA41"/>
  <c r="CB41"/>
  <c r="CC41"/>
  <c r="CD41"/>
  <c r="CE41"/>
  <c r="CF41"/>
  <c r="CG41"/>
  <c r="CH41"/>
  <c r="CI41"/>
  <c r="CJ41"/>
  <c r="CK41"/>
  <c r="CL41"/>
  <c r="CM41"/>
  <c r="CN41"/>
  <c r="CO41"/>
  <c r="CP41"/>
  <c r="CQ41"/>
  <c r="CR41"/>
  <c r="CS41"/>
  <c r="CT41"/>
  <c r="CU41"/>
  <c r="CV41"/>
  <c r="CW41"/>
  <c r="CX41"/>
  <c r="CY41"/>
  <c r="BA42"/>
  <c r="BB42"/>
  <c r="BC42"/>
  <c r="BD42"/>
  <c r="BE42"/>
  <c r="BF42"/>
  <c r="BG42"/>
  <c r="BH42"/>
  <c r="BI42"/>
  <c r="BJ42"/>
  <c r="BK42"/>
  <c r="BL42"/>
  <c r="BM42"/>
  <c r="BN42"/>
  <c r="BO42"/>
  <c r="BP42"/>
  <c r="BQ42"/>
  <c r="BR42"/>
  <c r="BS42"/>
  <c r="BT42"/>
  <c r="BU42"/>
  <c r="BV42"/>
  <c r="BW42"/>
  <c r="BX42"/>
  <c r="BY42"/>
  <c r="BZ42"/>
  <c r="CA42"/>
  <c r="CB42"/>
  <c r="CC42"/>
  <c r="CD42"/>
  <c r="CE42"/>
  <c r="CF42"/>
  <c r="CG42"/>
  <c r="CH42"/>
  <c r="CI42"/>
  <c r="CJ42"/>
  <c r="CK42"/>
  <c r="CL42"/>
  <c r="CM42"/>
  <c r="CN42"/>
  <c r="CO42"/>
  <c r="CP42"/>
  <c r="CQ42"/>
  <c r="CR42"/>
  <c r="CS42"/>
  <c r="CT42"/>
  <c r="CU42"/>
  <c r="CV42"/>
  <c r="CW42"/>
  <c r="CX42"/>
  <c r="CY42"/>
  <c r="BA43"/>
  <c r="BB43"/>
  <c r="BC43"/>
  <c r="BD43"/>
  <c r="BE43"/>
  <c r="BF43"/>
  <c r="BG43"/>
  <c r="BH43"/>
  <c r="BI43"/>
  <c r="BJ43"/>
  <c r="BK43"/>
  <c r="BL43"/>
  <c r="BM43"/>
  <c r="BN43"/>
  <c r="BO43"/>
  <c r="BP43"/>
  <c r="BQ43"/>
  <c r="BR43"/>
  <c r="BS43"/>
  <c r="BT43"/>
  <c r="BU43"/>
  <c r="BV43"/>
  <c r="BW43"/>
  <c r="BX43"/>
  <c r="BY43"/>
  <c r="BZ43"/>
  <c r="CA43"/>
  <c r="CB43"/>
  <c r="CC43"/>
  <c r="CD43"/>
  <c r="CE43"/>
  <c r="CF43"/>
  <c r="CG43"/>
  <c r="CH43"/>
  <c r="CI43"/>
  <c r="CJ43"/>
  <c r="CK43"/>
  <c r="CL43"/>
  <c r="CM43"/>
  <c r="CN43"/>
  <c r="CO43"/>
  <c r="CP43"/>
  <c r="CQ43"/>
  <c r="CR43"/>
  <c r="CS43"/>
  <c r="CT43"/>
  <c r="CU43"/>
  <c r="CV43"/>
  <c r="CW43"/>
  <c r="CX43"/>
  <c r="CY43"/>
  <c r="BA44"/>
  <c r="BB44"/>
  <c r="BC44"/>
  <c r="BD44"/>
  <c r="BE44"/>
  <c r="BF44"/>
  <c r="BG44"/>
  <c r="BH44"/>
  <c r="BI44"/>
  <c r="BJ44"/>
  <c r="BK44"/>
  <c r="BL44"/>
  <c r="BM44"/>
  <c r="BN44"/>
  <c r="BO44"/>
  <c r="BP44"/>
  <c r="BQ44"/>
  <c r="BR44"/>
  <c r="BS44"/>
  <c r="BT44"/>
  <c r="BU44"/>
  <c r="BV44"/>
  <c r="BW44"/>
  <c r="BX44"/>
  <c r="BY44"/>
  <c r="BZ44"/>
  <c r="CA44"/>
  <c r="CB44"/>
  <c r="CC44"/>
  <c r="CD44"/>
  <c r="CE44"/>
  <c r="CF44"/>
  <c r="CG44"/>
  <c r="CH44"/>
  <c r="CI44"/>
  <c r="CJ44"/>
  <c r="CK44"/>
  <c r="CL44"/>
  <c r="CM44"/>
  <c r="CN44"/>
  <c r="CO44"/>
  <c r="CP44"/>
  <c r="CQ44"/>
  <c r="CR44"/>
  <c r="CS44"/>
  <c r="CT44"/>
  <c r="CU44"/>
  <c r="CV44"/>
  <c r="CW44"/>
  <c r="CX44"/>
  <c r="CY44"/>
  <c r="BA45"/>
  <c r="BB45"/>
  <c r="BC45"/>
  <c r="BD45"/>
  <c r="BE45"/>
  <c r="BF45"/>
  <c r="BG45"/>
  <c r="BH45"/>
  <c r="BI45"/>
  <c r="BJ45"/>
  <c r="BK45"/>
  <c r="BL45"/>
  <c r="BM45"/>
  <c r="BN45"/>
  <c r="BO45"/>
  <c r="BP45"/>
  <c r="BQ45"/>
  <c r="BR45"/>
  <c r="BS45"/>
  <c r="BT45"/>
  <c r="BU45"/>
  <c r="BV45"/>
  <c r="BW45"/>
  <c r="BX45"/>
  <c r="BY45"/>
  <c r="BZ45"/>
  <c r="CA45"/>
  <c r="CB45"/>
  <c r="CC45"/>
  <c r="CD45"/>
  <c r="CE45"/>
  <c r="CF45"/>
  <c r="CG45"/>
  <c r="CH45"/>
  <c r="CI45"/>
  <c r="CJ45"/>
  <c r="CK45"/>
  <c r="CL45"/>
  <c r="CM45"/>
  <c r="CN45"/>
  <c r="CO45"/>
  <c r="CP45"/>
  <c r="CQ45"/>
  <c r="CR45"/>
  <c r="CS45"/>
  <c r="CT45"/>
  <c r="CU45"/>
  <c r="CV45"/>
  <c r="CW45"/>
  <c r="CX45"/>
  <c r="CY45"/>
  <c r="BA46"/>
  <c r="BB46"/>
  <c r="BC46"/>
  <c r="BD46"/>
  <c r="BE46"/>
  <c r="BF46"/>
  <c r="BG46"/>
  <c r="BH46"/>
  <c r="BI46"/>
  <c r="BJ46"/>
  <c r="BK46"/>
  <c r="BL46"/>
  <c r="BM46"/>
  <c r="BN46"/>
  <c r="BO46"/>
  <c r="BP46"/>
  <c r="BQ46"/>
  <c r="BR46"/>
  <c r="BS46"/>
  <c r="BT46"/>
  <c r="BU46"/>
  <c r="BV46"/>
  <c r="BW46"/>
  <c r="BX46"/>
  <c r="BY46"/>
  <c r="BZ46"/>
  <c r="CA46"/>
  <c r="CB46"/>
  <c r="CC46"/>
  <c r="CD46"/>
  <c r="CE46"/>
  <c r="CF46"/>
  <c r="CG46"/>
  <c r="CH46"/>
  <c r="CI46"/>
  <c r="CJ46"/>
  <c r="CK46"/>
  <c r="CL46"/>
  <c r="CM46"/>
  <c r="CN46"/>
  <c r="CO46"/>
  <c r="CP46"/>
  <c r="CQ46"/>
  <c r="CR46"/>
  <c r="CS46"/>
  <c r="CT46"/>
  <c r="CU46"/>
  <c r="CV46"/>
  <c r="CW46"/>
  <c r="CX46"/>
  <c r="CY46"/>
  <c r="BA47"/>
  <c r="BB47"/>
  <c r="BC47"/>
  <c r="BD47"/>
  <c r="BE47"/>
  <c r="BF47"/>
  <c r="BG47"/>
  <c r="BH47"/>
  <c r="BI47"/>
  <c r="BJ47"/>
  <c r="BK47"/>
  <c r="BL47"/>
  <c r="BM47"/>
  <c r="BN47"/>
  <c r="BO47"/>
  <c r="BP47"/>
  <c r="BQ47"/>
  <c r="BR47"/>
  <c r="BS47"/>
  <c r="BT47"/>
  <c r="BU47"/>
  <c r="BV47"/>
  <c r="BW47"/>
  <c r="BX47"/>
  <c r="BY47"/>
  <c r="BZ47"/>
  <c r="CA47"/>
  <c r="CB47"/>
  <c r="CC47"/>
  <c r="CD47"/>
  <c r="CE47"/>
  <c r="CF47"/>
  <c r="CG47"/>
  <c r="CH47"/>
  <c r="CI47"/>
  <c r="CJ47"/>
  <c r="CK47"/>
  <c r="CL47"/>
  <c r="CM47"/>
  <c r="CN47"/>
  <c r="CO47"/>
  <c r="CP47"/>
  <c r="CQ47"/>
  <c r="CR47"/>
  <c r="CS47"/>
  <c r="CT47"/>
  <c r="CU47"/>
  <c r="CV47"/>
  <c r="CW47"/>
  <c r="CX47"/>
  <c r="CY47"/>
  <c r="BA48"/>
  <c r="BB48"/>
  <c r="BC48"/>
  <c r="BD48"/>
  <c r="BE48"/>
  <c r="BF48"/>
  <c r="BG48"/>
  <c r="BH48"/>
  <c r="BI48"/>
  <c r="BJ48"/>
  <c r="BK48"/>
  <c r="BL48"/>
  <c r="BM48"/>
  <c r="BN48"/>
  <c r="BO48"/>
  <c r="BP48"/>
  <c r="BQ48"/>
  <c r="BR48"/>
  <c r="BS48"/>
  <c r="BT48"/>
  <c r="BU48"/>
  <c r="BV48"/>
  <c r="BW48"/>
  <c r="BX48"/>
  <c r="BY48"/>
  <c r="BZ48"/>
  <c r="CA48"/>
  <c r="CB48"/>
  <c r="CC48"/>
  <c r="CD48"/>
  <c r="CE48"/>
  <c r="CF48"/>
  <c r="CG48"/>
  <c r="CH48"/>
  <c r="CI48"/>
  <c r="CJ48"/>
  <c r="CK48"/>
  <c r="CL48"/>
  <c r="CM48"/>
  <c r="CN48"/>
  <c r="CO48"/>
  <c r="CP48"/>
  <c r="CQ48"/>
  <c r="CR48"/>
  <c r="CS48"/>
  <c r="CT48"/>
  <c r="CU48"/>
  <c r="CV48"/>
  <c r="CW48"/>
  <c r="CX48"/>
  <c r="CY48"/>
  <c r="BA49"/>
  <c r="BB49"/>
  <c r="BC49"/>
  <c r="BD49"/>
  <c r="BE49"/>
  <c r="BF49"/>
  <c r="BG49"/>
  <c r="BH49"/>
  <c r="BI49"/>
  <c r="BJ49"/>
  <c r="BK49"/>
  <c r="BL49"/>
  <c r="BM49"/>
  <c r="BN49"/>
  <c r="BO49"/>
  <c r="BP49"/>
  <c r="BQ49"/>
  <c r="BR49"/>
  <c r="BS49"/>
  <c r="BT49"/>
  <c r="BU49"/>
  <c r="BV49"/>
  <c r="BW49"/>
  <c r="BX49"/>
  <c r="BY49"/>
  <c r="BZ49"/>
  <c r="CA49"/>
  <c r="CB49"/>
  <c r="CC49"/>
  <c r="CD49"/>
  <c r="CE49"/>
  <c r="CF49"/>
  <c r="CG49"/>
  <c r="CH49"/>
  <c r="CI49"/>
  <c r="CJ49"/>
  <c r="CK49"/>
  <c r="CL49"/>
  <c r="CM49"/>
  <c r="CN49"/>
  <c r="CO49"/>
  <c r="CP49"/>
  <c r="CQ49"/>
  <c r="CR49"/>
  <c r="CS49"/>
  <c r="CT49"/>
  <c r="CU49"/>
  <c r="CV49"/>
  <c r="CW49"/>
  <c r="CX49"/>
  <c r="CY49"/>
  <c r="BA50"/>
  <c r="BB50"/>
  <c r="BC50"/>
  <c r="BD50"/>
  <c r="BE50"/>
  <c r="BF50"/>
  <c r="BG50"/>
  <c r="BH50"/>
  <c r="BI50"/>
  <c r="BJ50"/>
  <c r="BK50"/>
  <c r="BL50"/>
  <c r="BM50"/>
  <c r="BN50"/>
  <c r="BO50"/>
  <c r="BP50"/>
  <c r="BQ50"/>
  <c r="BR50"/>
  <c r="BS50"/>
  <c r="BT50"/>
  <c r="BU50"/>
  <c r="BV50"/>
  <c r="BW50"/>
  <c r="BX50"/>
  <c r="BY50"/>
  <c r="BZ50"/>
  <c r="CA50"/>
  <c r="CB50"/>
  <c r="CC50"/>
  <c r="CD50"/>
  <c r="CE50"/>
  <c r="CF50"/>
  <c r="CG50"/>
  <c r="CH50"/>
  <c r="CI50"/>
  <c r="CJ50"/>
  <c r="CK50"/>
  <c r="CL50"/>
  <c r="CM50"/>
  <c r="CN50"/>
  <c r="CO50"/>
  <c r="CP50"/>
  <c r="CQ50"/>
  <c r="CR50"/>
  <c r="CS50"/>
  <c r="CT50"/>
  <c r="CU50"/>
  <c r="CV50"/>
  <c r="CW50"/>
  <c r="CX50"/>
  <c r="CY50"/>
  <c r="BA51"/>
  <c r="BB51"/>
  <c r="BC51"/>
  <c r="BD51"/>
  <c r="BE51"/>
  <c r="BF51"/>
  <c r="BG51"/>
  <c r="BH51"/>
  <c r="BI51"/>
  <c r="BJ51"/>
  <c r="BK51"/>
  <c r="BL51"/>
  <c r="BM51"/>
  <c r="BN51"/>
  <c r="BO51"/>
  <c r="BP51"/>
  <c r="BQ51"/>
  <c r="BR51"/>
  <c r="BS51"/>
  <c r="BT51"/>
  <c r="BU51"/>
  <c r="BV51"/>
  <c r="BW51"/>
  <c r="BX51"/>
  <c r="BY51"/>
  <c r="BZ51"/>
  <c r="CA51"/>
  <c r="CB51"/>
  <c r="CC51"/>
  <c r="CD51"/>
  <c r="CE51"/>
  <c r="CF51"/>
  <c r="CG51"/>
  <c r="CH51"/>
  <c r="CI51"/>
  <c r="CJ51"/>
  <c r="CK51"/>
  <c r="CL51"/>
  <c r="CM51"/>
  <c r="CN51"/>
  <c r="CO51"/>
  <c r="CP51"/>
  <c r="CQ51"/>
  <c r="CR51"/>
  <c r="CS51"/>
  <c r="CT51"/>
  <c r="CU51"/>
  <c r="CV51"/>
  <c r="CW51"/>
  <c r="CX51"/>
  <c r="CY51"/>
  <c r="BA52"/>
  <c r="BB52"/>
  <c r="BC52"/>
  <c r="BD52"/>
  <c r="BE52"/>
  <c r="BF52"/>
  <c r="BG52"/>
  <c r="BH52"/>
  <c r="BI52"/>
  <c r="BJ52"/>
  <c r="BK52"/>
  <c r="BL52"/>
  <c r="BM52"/>
  <c r="BN52"/>
  <c r="BO52"/>
  <c r="BP52"/>
  <c r="BQ52"/>
  <c r="BR52"/>
  <c r="BS52"/>
  <c r="BT52"/>
  <c r="BU52"/>
  <c r="BV52"/>
  <c r="BW52"/>
  <c r="BX52"/>
  <c r="BY52"/>
  <c r="BZ52"/>
  <c r="CA52"/>
  <c r="CB52"/>
  <c r="CC52"/>
  <c r="CD52"/>
  <c r="CE52"/>
  <c r="CF52"/>
  <c r="CG52"/>
  <c r="CH52"/>
  <c r="CI52"/>
  <c r="CJ52"/>
  <c r="CK52"/>
  <c r="CL52"/>
  <c r="CM52"/>
  <c r="CN52"/>
  <c r="CO52"/>
  <c r="CP52"/>
  <c r="CQ52"/>
  <c r="CR52"/>
  <c r="CS52"/>
  <c r="CT52"/>
  <c r="CU52"/>
  <c r="CV52"/>
  <c r="CW52"/>
  <c r="CX52"/>
  <c r="CY52"/>
  <c r="BA53"/>
  <c r="BB53"/>
  <c r="BC53"/>
  <c r="BD53"/>
  <c r="BE53"/>
  <c r="BF53"/>
  <c r="BG53"/>
  <c r="BH53"/>
  <c r="BI53"/>
  <c r="BJ53"/>
  <c r="BK53"/>
  <c r="BL53"/>
  <c r="BM53"/>
  <c r="BN53"/>
  <c r="BO53"/>
  <c r="BP53"/>
  <c r="BQ53"/>
  <c r="BR53"/>
  <c r="BS53"/>
  <c r="BT53"/>
  <c r="BU53"/>
  <c r="BV53"/>
  <c r="BW53"/>
  <c r="BX53"/>
  <c r="BY53"/>
  <c r="BZ53"/>
  <c r="CA53"/>
  <c r="CB53"/>
  <c r="CC53"/>
  <c r="CD53"/>
  <c r="CE53"/>
  <c r="CF53"/>
  <c r="CG53"/>
  <c r="CH53"/>
  <c r="CI53"/>
  <c r="CJ53"/>
  <c r="CK53"/>
  <c r="CL53"/>
  <c r="CM53"/>
  <c r="CN53"/>
  <c r="CO53"/>
  <c r="CP53"/>
  <c r="CQ53"/>
  <c r="CR53"/>
  <c r="CS53"/>
  <c r="CT53"/>
  <c r="CU53"/>
  <c r="CV53"/>
  <c r="CW53"/>
  <c r="CX53"/>
  <c r="CY53"/>
  <c r="BA54"/>
  <c r="BB54"/>
  <c r="BC54"/>
  <c r="BD54"/>
  <c r="BE54"/>
  <c r="BF54"/>
  <c r="BG54"/>
  <c r="BH54"/>
  <c r="BI54"/>
  <c r="BJ54"/>
  <c r="BK54"/>
  <c r="BL54"/>
  <c r="BM54"/>
  <c r="BN54"/>
  <c r="BO54"/>
  <c r="BP54"/>
  <c r="BQ54"/>
  <c r="BR54"/>
  <c r="BS54"/>
  <c r="BT54"/>
  <c r="BU54"/>
  <c r="BV54"/>
  <c r="BW54"/>
  <c r="BX54"/>
  <c r="BY54"/>
  <c r="BZ54"/>
  <c r="CA54"/>
  <c r="CB54"/>
  <c r="CC54"/>
  <c r="CD54"/>
  <c r="CE54"/>
  <c r="CF54"/>
  <c r="CG54"/>
  <c r="CH54"/>
  <c r="CI54"/>
  <c r="CJ54"/>
  <c r="CK54"/>
  <c r="CL54"/>
  <c r="CM54"/>
  <c r="CN54"/>
  <c r="CO54"/>
  <c r="CP54"/>
  <c r="CQ54"/>
  <c r="CR54"/>
  <c r="CS54"/>
  <c r="CT54"/>
  <c r="CU54"/>
  <c r="CV54"/>
  <c r="CW54"/>
  <c r="CX54"/>
  <c r="CY54"/>
  <c r="BA55"/>
  <c r="BB55"/>
  <c r="BC55"/>
  <c r="BD55"/>
  <c r="BE55"/>
  <c r="BF55"/>
  <c r="BG55"/>
  <c r="BH55"/>
  <c r="BI55"/>
  <c r="BJ55"/>
  <c r="BK55"/>
  <c r="BL55"/>
  <c r="BM55"/>
  <c r="BN55"/>
  <c r="BO55"/>
  <c r="BP55"/>
  <c r="BQ55"/>
  <c r="BR55"/>
  <c r="BS55"/>
  <c r="BT55"/>
  <c r="BU55"/>
  <c r="BV55"/>
  <c r="BW55"/>
  <c r="BX55"/>
  <c r="BY55"/>
  <c r="BZ55"/>
  <c r="CA55"/>
  <c r="CB55"/>
  <c r="CC55"/>
  <c r="CD55"/>
  <c r="CE55"/>
  <c r="CF55"/>
  <c r="CG55"/>
  <c r="CH55"/>
  <c r="CI55"/>
  <c r="CJ55"/>
  <c r="CK55"/>
  <c r="CL55"/>
  <c r="CM55"/>
  <c r="CN55"/>
  <c r="CO55"/>
  <c r="CP55"/>
  <c r="CQ55"/>
  <c r="CR55"/>
  <c r="CS55"/>
  <c r="CT55"/>
  <c r="CU55"/>
  <c r="CV55"/>
  <c r="CW55"/>
  <c r="CX55"/>
  <c r="CY55"/>
  <c r="BA56"/>
  <c r="BB56"/>
  <c r="BC56"/>
  <c r="BD56"/>
  <c r="BE56"/>
  <c r="BF56"/>
  <c r="BG56"/>
  <c r="BH56"/>
  <c r="BI56"/>
  <c r="BJ56"/>
  <c r="BK56"/>
  <c r="BL56"/>
  <c r="BM56"/>
  <c r="BN56"/>
  <c r="BO56"/>
  <c r="BP56"/>
  <c r="BQ56"/>
  <c r="BR56"/>
  <c r="BS56"/>
  <c r="BT56"/>
  <c r="BU56"/>
  <c r="BV56"/>
  <c r="BW56"/>
  <c r="BX56"/>
  <c r="BY56"/>
  <c r="BZ56"/>
  <c r="CA56"/>
  <c r="CB56"/>
  <c r="CC56"/>
  <c r="CD56"/>
  <c r="CE56"/>
  <c r="CF56"/>
  <c r="CG56"/>
  <c r="CH56"/>
  <c r="CI56"/>
  <c r="CJ56"/>
  <c r="CK56"/>
  <c r="CL56"/>
  <c r="CM56"/>
  <c r="CN56"/>
  <c r="CO56"/>
  <c r="CP56"/>
  <c r="CQ56"/>
  <c r="CR56"/>
  <c r="CS56"/>
  <c r="CT56"/>
  <c r="CU56"/>
  <c r="CV56"/>
  <c r="CW56"/>
  <c r="CX56"/>
  <c r="CY56"/>
  <c r="BA57"/>
  <c r="BB57"/>
  <c r="BC57"/>
  <c r="BD57"/>
  <c r="BE57"/>
  <c r="BF57"/>
  <c r="BG57"/>
  <c r="BH57"/>
  <c r="BI57"/>
  <c r="BJ57"/>
  <c r="BK57"/>
  <c r="BL57"/>
  <c r="BM57"/>
  <c r="BN57"/>
  <c r="BO57"/>
  <c r="BP57"/>
  <c r="BQ57"/>
  <c r="BR57"/>
  <c r="BS57"/>
  <c r="BT57"/>
  <c r="BU57"/>
  <c r="BV57"/>
  <c r="BW57"/>
  <c r="BX57"/>
  <c r="BY57"/>
  <c r="BZ57"/>
  <c r="CA57"/>
  <c r="CB57"/>
  <c r="CC57"/>
  <c r="CD57"/>
  <c r="CE57"/>
  <c r="CF57"/>
  <c r="CG57"/>
  <c r="CH57"/>
  <c r="CI57"/>
  <c r="CJ57"/>
  <c r="CK57"/>
  <c r="CL57"/>
  <c r="CM57"/>
  <c r="CN57"/>
  <c r="CO57"/>
  <c r="CP57"/>
  <c r="CQ57"/>
  <c r="CR57"/>
  <c r="CS57"/>
  <c r="CT57"/>
  <c r="CU57"/>
  <c r="CV57"/>
  <c r="CW57"/>
  <c r="CX57"/>
  <c r="CY57"/>
  <c r="BA58"/>
  <c r="BB58"/>
  <c r="BC58"/>
  <c r="BD58"/>
  <c r="BE58"/>
  <c r="BF58"/>
  <c r="BG58"/>
  <c r="BH58"/>
  <c r="BI58"/>
  <c r="BJ58"/>
  <c r="BK58"/>
  <c r="BL58"/>
  <c r="BM58"/>
  <c r="BN58"/>
  <c r="BO58"/>
  <c r="BP58"/>
  <c r="BQ58"/>
  <c r="BR58"/>
  <c r="BS58"/>
  <c r="BT58"/>
  <c r="BU58"/>
  <c r="BV58"/>
  <c r="BW58"/>
  <c r="BX58"/>
  <c r="BY58"/>
  <c r="BZ58"/>
  <c r="CA58"/>
  <c r="CB58"/>
  <c r="CC58"/>
  <c r="CD58"/>
  <c r="CE58"/>
  <c r="CF58"/>
  <c r="CG58"/>
  <c r="CH58"/>
  <c r="CI58"/>
  <c r="CJ58"/>
  <c r="CK58"/>
  <c r="CL58"/>
  <c r="CM58"/>
  <c r="CN58"/>
  <c r="CO58"/>
  <c r="CP58"/>
  <c r="CQ58"/>
  <c r="CR58"/>
  <c r="CS58"/>
  <c r="CT58"/>
  <c r="CU58"/>
  <c r="CV58"/>
  <c r="CW58"/>
  <c r="CX58"/>
  <c r="CY58"/>
  <c r="BA59"/>
  <c r="BB59"/>
  <c r="BC59"/>
  <c r="BD59"/>
  <c r="BE59"/>
  <c r="BF59"/>
  <c r="BG59"/>
  <c r="BH59"/>
  <c r="BI59"/>
  <c r="BJ59"/>
  <c r="BK59"/>
  <c r="BL59"/>
  <c r="BM59"/>
  <c r="BN59"/>
  <c r="BO59"/>
  <c r="BP59"/>
  <c r="BQ59"/>
  <c r="BR59"/>
  <c r="BS59"/>
  <c r="BT59"/>
  <c r="BU59"/>
  <c r="BV59"/>
  <c r="BW59"/>
  <c r="BX59"/>
  <c r="BY59"/>
  <c r="BZ59"/>
  <c r="CA59"/>
  <c r="CB59"/>
  <c r="CC59"/>
  <c r="CD59"/>
  <c r="CE59"/>
  <c r="CF59"/>
  <c r="CG59"/>
  <c r="CH59"/>
  <c r="CI59"/>
  <c r="CJ59"/>
  <c r="CK59"/>
  <c r="CL59"/>
  <c r="CM59"/>
  <c r="CN59"/>
  <c r="CO59"/>
  <c r="CP59"/>
  <c r="CQ59"/>
  <c r="CR59"/>
  <c r="CS59"/>
  <c r="CT59"/>
  <c r="CU59"/>
  <c r="CV59"/>
  <c r="CW59"/>
  <c r="CX59"/>
  <c r="CY59"/>
  <c r="BA60"/>
  <c r="BB60"/>
  <c r="BC60"/>
  <c r="BD60"/>
  <c r="BE60"/>
  <c r="BF60"/>
  <c r="BG60"/>
  <c r="BH60"/>
  <c r="BI60"/>
  <c r="BJ60"/>
  <c r="BK60"/>
  <c r="BL60"/>
  <c r="BM60"/>
  <c r="BN60"/>
  <c r="BO60"/>
  <c r="BP60"/>
  <c r="BQ60"/>
  <c r="BR60"/>
  <c r="BS60"/>
  <c r="BT60"/>
  <c r="BU60"/>
  <c r="BV60"/>
  <c r="BW60"/>
  <c r="BX60"/>
  <c r="BY60"/>
  <c r="BZ60"/>
  <c r="CA60"/>
  <c r="CB60"/>
  <c r="CC60"/>
  <c r="CD60"/>
  <c r="CE60"/>
  <c r="CF60"/>
  <c r="CG60"/>
  <c r="CH60"/>
  <c r="CI60"/>
  <c r="CJ60"/>
  <c r="CK60"/>
  <c r="CL60"/>
  <c r="CM60"/>
  <c r="CN60"/>
  <c r="CO60"/>
  <c r="CP60"/>
  <c r="CQ60"/>
  <c r="CR60"/>
  <c r="CS60"/>
  <c r="CT60"/>
  <c r="CU60"/>
  <c r="CV60"/>
  <c r="CW60"/>
  <c r="CX60"/>
  <c r="CY60"/>
  <c r="BA61"/>
  <c r="BB61"/>
  <c r="BC61"/>
  <c r="BD61"/>
  <c r="BE61"/>
  <c r="BF61"/>
  <c r="BG61"/>
  <c r="BH61"/>
  <c r="BI61"/>
  <c r="BJ61"/>
  <c r="BK61"/>
  <c r="BL61"/>
  <c r="BM61"/>
  <c r="BN61"/>
  <c r="BO61"/>
  <c r="BP61"/>
  <c r="BQ61"/>
  <c r="BR61"/>
  <c r="BS61"/>
  <c r="BT61"/>
  <c r="BU61"/>
  <c r="BV61"/>
  <c r="BW61"/>
  <c r="BX61"/>
  <c r="BY61"/>
  <c r="BZ61"/>
  <c r="CA61"/>
  <c r="CB61"/>
  <c r="CC61"/>
  <c r="CD61"/>
  <c r="CE61"/>
  <c r="CF61"/>
  <c r="CG61"/>
  <c r="CH61"/>
  <c r="CI61"/>
  <c r="CJ61"/>
  <c r="CK61"/>
  <c r="CL61"/>
  <c r="CM61"/>
  <c r="CN61"/>
  <c r="CO61"/>
  <c r="CP61"/>
  <c r="CQ61"/>
  <c r="CR61"/>
  <c r="CS61"/>
  <c r="CT61"/>
  <c r="CU61"/>
  <c r="CV61"/>
  <c r="CW61"/>
  <c r="CX61"/>
  <c r="CY61"/>
  <c r="BA62"/>
  <c r="BB62"/>
  <c r="BC62"/>
  <c r="BD62"/>
  <c r="BE62"/>
  <c r="BF62"/>
  <c r="BG62"/>
  <c r="BH62"/>
  <c r="BI62"/>
  <c r="BJ62"/>
  <c r="BK62"/>
  <c r="BL62"/>
  <c r="BM62"/>
  <c r="BN62"/>
  <c r="BO62"/>
  <c r="BP62"/>
  <c r="BQ62"/>
  <c r="BR62"/>
  <c r="BS62"/>
  <c r="BT62"/>
  <c r="BU62"/>
  <c r="BV62"/>
  <c r="BW62"/>
  <c r="BX62"/>
  <c r="BY62"/>
  <c r="BZ62"/>
  <c r="CA62"/>
  <c r="CB62"/>
  <c r="CC62"/>
  <c r="CD62"/>
  <c r="CE62"/>
  <c r="CF62"/>
  <c r="CG62"/>
  <c r="CH62"/>
  <c r="CI62"/>
  <c r="CJ62"/>
  <c r="CK62"/>
  <c r="CL62"/>
  <c r="CM62"/>
  <c r="CN62"/>
  <c r="CO62"/>
  <c r="CP62"/>
  <c r="CQ62"/>
  <c r="CR62"/>
  <c r="CS62"/>
  <c r="CT62"/>
  <c r="CU62"/>
  <c r="CV62"/>
  <c r="CW62"/>
  <c r="CX62"/>
  <c r="CY62"/>
  <c r="BA63"/>
  <c r="BB63"/>
  <c r="BC63"/>
  <c r="BD63"/>
  <c r="BE63"/>
  <c r="BF63"/>
  <c r="BG63"/>
  <c r="BH63"/>
  <c r="BI63"/>
  <c r="BJ63"/>
  <c r="BK63"/>
  <c r="BL63"/>
  <c r="BM63"/>
  <c r="BN63"/>
  <c r="BO63"/>
  <c r="BP63"/>
  <c r="BQ63"/>
  <c r="BR63"/>
  <c r="BS63"/>
  <c r="BT63"/>
  <c r="BU63"/>
  <c r="BV63"/>
  <c r="BW63"/>
  <c r="BX63"/>
  <c r="BY63"/>
  <c r="BZ63"/>
  <c r="CA63"/>
  <c r="CB63"/>
  <c r="CC63"/>
  <c r="CD63"/>
  <c r="CE63"/>
  <c r="CF63"/>
  <c r="CG63"/>
  <c r="CH63"/>
  <c r="CI63"/>
  <c r="CJ63"/>
  <c r="CK63"/>
  <c r="CL63"/>
  <c r="CM63"/>
  <c r="CN63"/>
  <c r="CO63"/>
  <c r="CP63"/>
  <c r="CQ63"/>
  <c r="CR63"/>
  <c r="CS63"/>
  <c r="CT63"/>
  <c r="CU63"/>
  <c r="CV63"/>
  <c r="CW63"/>
  <c r="CX63"/>
  <c r="CY63"/>
  <c r="BA64"/>
  <c r="BB64"/>
  <c r="BC64"/>
  <c r="BD64"/>
  <c r="BE64"/>
  <c r="BF64"/>
  <c r="BG64"/>
  <c r="BH64"/>
  <c r="BI64"/>
  <c r="BJ64"/>
  <c r="BK64"/>
  <c r="BL64"/>
  <c r="BM64"/>
  <c r="BN64"/>
  <c r="BO64"/>
  <c r="BP64"/>
  <c r="BQ64"/>
  <c r="BR64"/>
  <c r="BS64"/>
  <c r="BT64"/>
  <c r="BU64"/>
  <c r="BV64"/>
  <c r="BW64"/>
  <c r="BX64"/>
  <c r="BY64"/>
  <c r="BZ64"/>
  <c r="CA64"/>
  <c r="CB64"/>
  <c r="CC64"/>
  <c r="CD64"/>
  <c r="CE64"/>
  <c r="CF64"/>
  <c r="CG64"/>
  <c r="CH64"/>
  <c r="CI64"/>
  <c r="CJ64"/>
  <c r="CK64"/>
  <c r="CL64"/>
  <c r="CM64"/>
  <c r="CN64"/>
  <c r="CO64"/>
  <c r="CP64"/>
  <c r="CQ64"/>
  <c r="CR64"/>
  <c r="CS64"/>
  <c r="CT64"/>
  <c r="CU64"/>
  <c r="CV64"/>
  <c r="CW64"/>
  <c r="CX64"/>
  <c r="CY64"/>
  <c r="BA65"/>
  <c r="BB65"/>
  <c r="BC65"/>
  <c r="BD65"/>
  <c r="BE65"/>
  <c r="BF65"/>
  <c r="BG65"/>
  <c r="BH65"/>
  <c r="BI65"/>
  <c r="BJ65"/>
  <c r="BK65"/>
  <c r="BL65"/>
  <c r="BM65"/>
  <c r="BN65"/>
  <c r="BO65"/>
  <c r="BP65"/>
  <c r="BQ65"/>
  <c r="BR65"/>
  <c r="BS65"/>
  <c r="BT65"/>
  <c r="BU65"/>
  <c r="BV65"/>
  <c r="BW65"/>
  <c r="BX65"/>
  <c r="BY65"/>
  <c r="BZ65"/>
  <c r="CA65"/>
  <c r="CB65"/>
  <c r="CC65"/>
  <c r="CD65"/>
  <c r="CE65"/>
  <c r="CF65"/>
  <c r="CG65"/>
  <c r="CH65"/>
  <c r="CI65"/>
  <c r="CJ65"/>
  <c r="CK65"/>
  <c r="CL65"/>
  <c r="CM65"/>
  <c r="CN65"/>
  <c r="CO65"/>
  <c r="CP65"/>
  <c r="CQ65"/>
  <c r="CR65"/>
  <c r="CS65"/>
  <c r="CT65"/>
  <c r="CU65"/>
  <c r="CV65"/>
  <c r="CW65"/>
  <c r="CX65"/>
  <c r="CY65"/>
  <c r="BA66"/>
  <c r="BB66"/>
  <c r="BC66"/>
  <c r="BD66"/>
  <c r="BE66"/>
  <c r="BF66"/>
  <c r="BG66"/>
  <c r="BH66"/>
  <c r="BI66"/>
  <c r="BJ66"/>
  <c r="BK66"/>
  <c r="BL66"/>
  <c r="BM66"/>
  <c r="BN66"/>
  <c r="BO66"/>
  <c r="BP66"/>
  <c r="BQ66"/>
  <c r="BR66"/>
  <c r="BS66"/>
  <c r="BT66"/>
  <c r="BU66"/>
  <c r="BV66"/>
  <c r="BW66"/>
  <c r="BX66"/>
  <c r="BY66"/>
  <c r="BZ66"/>
  <c r="CA66"/>
  <c r="CB66"/>
  <c r="CC66"/>
  <c r="CD66"/>
  <c r="CE66"/>
  <c r="CF66"/>
  <c r="CG66"/>
  <c r="CH66"/>
  <c r="CI66"/>
  <c r="CJ66"/>
  <c r="CK66"/>
  <c r="CL66"/>
  <c r="CM66"/>
  <c r="CN66"/>
  <c r="CO66"/>
  <c r="CP66"/>
  <c r="CQ66"/>
  <c r="CR66"/>
  <c r="CS66"/>
  <c r="CT66"/>
  <c r="CU66"/>
  <c r="CV66"/>
  <c r="CW66"/>
  <c r="CX66"/>
  <c r="CY66"/>
  <c r="BA67"/>
  <c r="BB67"/>
  <c r="BC67"/>
  <c r="BD67"/>
  <c r="BE67"/>
  <c r="BF67"/>
  <c r="BG67"/>
  <c r="BH67"/>
  <c r="BI67"/>
  <c r="BJ67"/>
  <c r="BK67"/>
  <c r="BL67"/>
  <c r="BM67"/>
  <c r="BN67"/>
  <c r="BO67"/>
  <c r="BP67"/>
  <c r="BQ67"/>
  <c r="BR67"/>
  <c r="BS67"/>
  <c r="BT67"/>
  <c r="BU67"/>
  <c r="BV67"/>
  <c r="BW67"/>
  <c r="BX67"/>
  <c r="BY67"/>
  <c r="BZ67"/>
  <c r="CA67"/>
  <c r="CB67"/>
  <c r="CC67"/>
  <c r="CD67"/>
  <c r="CE67"/>
  <c r="CF67"/>
  <c r="CG67"/>
  <c r="CH67"/>
  <c r="CI67"/>
  <c r="CJ67"/>
  <c r="CK67"/>
  <c r="CL67"/>
  <c r="CM67"/>
  <c r="CN67"/>
  <c r="CO67"/>
  <c r="CP67"/>
  <c r="CQ67"/>
  <c r="CR67"/>
  <c r="CS67"/>
  <c r="CT67"/>
  <c r="CU67"/>
  <c r="CV67"/>
  <c r="CW67"/>
  <c r="CX67"/>
  <c r="CY67"/>
  <c r="BA68"/>
  <c r="BB68"/>
  <c r="BC68"/>
  <c r="BD68"/>
  <c r="BE68"/>
  <c r="BF68"/>
  <c r="BG68"/>
  <c r="BH68"/>
  <c r="BI68"/>
  <c r="BJ68"/>
  <c r="BK68"/>
  <c r="BL68"/>
  <c r="BM68"/>
  <c r="BN68"/>
  <c r="BO68"/>
  <c r="BP68"/>
  <c r="BQ68"/>
  <c r="BR68"/>
  <c r="BS68"/>
  <c r="BT68"/>
  <c r="BU68"/>
  <c r="BV68"/>
  <c r="BW68"/>
  <c r="BX68"/>
  <c r="BY68"/>
  <c r="BZ68"/>
  <c r="CA68"/>
  <c r="CB68"/>
  <c r="CC68"/>
  <c r="CD68"/>
  <c r="CE68"/>
  <c r="CF68"/>
  <c r="CG68"/>
  <c r="CH68"/>
  <c r="CI68"/>
  <c r="CJ68"/>
  <c r="CK68"/>
  <c r="CL68"/>
  <c r="CM68"/>
  <c r="CN68"/>
  <c r="CO68"/>
  <c r="CP68"/>
  <c r="CQ68"/>
  <c r="CR68"/>
  <c r="CS68"/>
  <c r="CT68"/>
  <c r="CU68"/>
  <c r="CV68"/>
  <c r="CW68"/>
  <c r="CX68"/>
  <c r="CY68"/>
  <c r="BA69"/>
  <c r="BB69"/>
  <c r="BC69"/>
  <c r="BD69"/>
  <c r="BE69"/>
  <c r="BF69"/>
  <c r="BG69"/>
  <c r="BH69"/>
  <c r="BI69"/>
  <c r="BJ69"/>
  <c r="BK69"/>
  <c r="BL69"/>
  <c r="BM69"/>
  <c r="BN69"/>
  <c r="BO69"/>
  <c r="BP69"/>
  <c r="BQ69"/>
  <c r="BR69"/>
  <c r="BS69"/>
  <c r="BT69"/>
  <c r="BU69"/>
  <c r="BV69"/>
  <c r="BW69"/>
  <c r="BX69"/>
  <c r="BY69"/>
  <c r="BZ69"/>
  <c r="CA69"/>
  <c r="CB69"/>
  <c r="CC69"/>
  <c r="CD69"/>
  <c r="CE69"/>
  <c r="CF69"/>
  <c r="CG69"/>
  <c r="CH69"/>
  <c r="CI69"/>
  <c r="CJ69"/>
  <c r="CK69"/>
  <c r="CL69"/>
  <c r="CM69"/>
  <c r="CN69"/>
  <c r="CO69"/>
  <c r="CP69"/>
  <c r="CQ69"/>
  <c r="CR69"/>
  <c r="CS69"/>
  <c r="CT69"/>
  <c r="CU69"/>
  <c r="CV69"/>
  <c r="CW69"/>
  <c r="CX69"/>
  <c r="CY69"/>
  <c r="BA70"/>
  <c r="BB70"/>
  <c r="BC70"/>
  <c r="BD70"/>
  <c r="BE70"/>
  <c r="BF70"/>
  <c r="BG70"/>
  <c r="BH70"/>
  <c r="BI70"/>
  <c r="BJ70"/>
  <c r="BK70"/>
  <c r="BL70"/>
  <c r="BM70"/>
  <c r="BN70"/>
  <c r="BO70"/>
  <c r="BP70"/>
  <c r="BQ70"/>
  <c r="BR70"/>
  <c r="BS70"/>
  <c r="BT70"/>
  <c r="BU70"/>
  <c r="BV70"/>
  <c r="BW70"/>
  <c r="BX70"/>
  <c r="BY70"/>
  <c r="BZ70"/>
  <c r="CA70"/>
  <c r="CB70"/>
  <c r="CC70"/>
  <c r="CD70"/>
  <c r="CE70"/>
  <c r="CF70"/>
  <c r="CG70"/>
  <c r="CH70"/>
  <c r="CI70"/>
  <c r="CJ70"/>
  <c r="CK70"/>
  <c r="CL70"/>
  <c r="CM70"/>
  <c r="CN70"/>
  <c r="CO70"/>
  <c r="CP70"/>
  <c r="CQ70"/>
  <c r="CR70"/>
  <c r="CS70"/>
  <c r="CT70"/>
  <c r="CU70"/>
  <c r="CV70"/>
  <c r="CW70"/>
  <c r="CX70"/>
  <c r="CY70"/>
  <c r="BA71"/>
  <c r="BB71"/>
  <c r="BC71"/>
  <c r="BD71"/>
  <c r="BE71"/>
  <c r="BF71"/>
  <c r="BG71"/>
  <c r="BH71"/>
  <c r="BI71"/>
  <c r="BJ71"/>
  <c r="BK71"/>
  <c r="BL71"/>
  <c r="BM71"/>
  <c r="BN71"/>
  <c r="BO71"/>
  <c r="BP71"/>
  <c r="BQ71"/>
  <c r="BR71"/>
  <c r="BS71"/>
  <c r="BT71"/>
  <c r="BU71"/>
  <c r="BV71"/>
  <c r="BW71"/>
  <c r="BX71"/>
  <c r="BY71"/>
  <c r="BZ71"/>
  <c r="CA71"/>
  <c r="CB71"/>
  <c r="CC71"/>
  <c r="CD71"/>
  <c r="CE71"/>
  <c r="CF71"/>
  <c r="CG71"/>
  <c r="CH71"/>
  <c r="CI71"/>
  <c r="CJ71"/>
  <c r="CK71"/>
  <c r="CL71"/>
  <c r="CM71"/>
  <c r="CN71"/>
  <c r="CO71"/>
  <c r="CP71"/>
  <c r="CQ71"/>
  <c r="CR71"/>
  <c r="CS71"/>
  <c r="CT71"/>
  <c r="CU71"/>
  <c r="CV71"/>
  <c r="CW71"/>
  <c r="CX71"/>
  <c r="CY71"/>
  <c r="BA72"/>
  <c r="BB72"/>
  <c r="BC72"/>
  <c r="BD72"/>
  <c r="BE72"/>
  <c r="BF72"/>
  <c r="BG72"/>
  <c r="BH72"/>
  <c r="BI72"/>
  <c r="BJ72"/>
  <c r="BK72"/>
  <c r="BL72"/>
  <c r="BM72"/>
  <c r="BN72"/>
  <c r="BO72"/>
  <c r="BP72"/>
  <c r="BQ72"/>
  <c r="BR72"/>
  <c r="BS72"/>
  <c r="BT72"/>
  <c r="BU72"/>
  <c r="BV72"/>
  <c r="BW72"/>
  <c r="BX72"/>
  <c r="BY72"/>
  <c r="BZ72"/>
  <c r="CA72"/>
  <c r="CB72"/>
  <c r="CC72"/>
  <c r="CD72"/>
  <c r="CE72"/>
  <c r="CF72"/>
  <c r="CG72"/>
  <c r="CH72"/>
  <c r="CI72"/>
  <c r="CJ72"/>
  <c r="CK72"/>
  <c r="CL72"/>
  <c r="CM72"/>
  <c r="CN72"/>
  <c r="CO72"/>
  <c r="CP72"/>
  <c r="CQ72"/>
  <c r="CR72"/>
  <c r="CS72"/>
  <c r="CT72"/>
  <c r="CU72"/>
  <c r="CV72"/>
  <c r="CW72"/>
  <c r="CX72"/>
  <c r="CY72"/>
  <c r="BA73"/>
  <c r="BB73"/>
  <c r="BC73"/>
  <c r="BD73"/>
  <c r="BE73"/>
  <c r="BF73"/>
  <c r="BG73"/>
  <c r="BH73"/>
  <c r="BI73"/>
  <c r="BJ73"/>
  <c r="BK73"/>
  <c r="BL73"/>
  <c r="BM73"/>
  <c r="BN73"/>
  <c r="BO73"/>
  <c r="BP73"/>
  <c r="BQ73"/>
  <c r="BR73"/>
  <c r="BS73"/>
  <c r="BT73"/>
  <c r="BU73"/>
  <c r="BV73"/>
  <c r="BW73"/>
  <c r="BX73"/>
  <c r="BY73"/>
  <c r="BZ73"/>
  <c r="CA73"/>
  <c r="CB73"/>
  <c r="CC73"/>
  <c r="CD73"/>
  <c r="CE73"/>
  <c r="CF73"/>
  <c r="CG73"/>
  <c r="CH73"/>
  <c r="CI73"/>
  <c r="CJ73"/>
  <c r="CK73"/>
  <c r="CL73"/>
  <c r="CM73"/>
  <c r="CN73"/>
  <c r="CO73"/>
  <c r="CP73"/>
  <c r="CQ73"/>
  <c r="CR73"/>
  <c r="CS73"/>
  <c r="CT73"/>
  <c r="CU73"/>
  <c r="CV73"/>
  <c r="CW73"/>
  <c r="CX73"/>
  <c r="CY73"/>
  <c r="BA74"/>
  <c r="BB74"/>
  <c r="BC74"/>
  <c r="BD74"/>
  <c r="BE74"/>
  <c r="BF74"/>
  <c r="BG74"/>
  <c r="BH74"/>
  <c r="BI74"/>
  <c r="BJ74"/>
  <c r="BK74"/>
  <c r="BL74"/>
  <c r="BM74"/>
  <c r="BN74"/>
  <c r="BO74"/>
  <c r="BP74"/>
  <c r="BQ74"/>
  <c r="BR74"/>
  <c r="BS74"/>
  <c r="BT74"/>
  <c r="BU74"/>
  <c r="BV74"/>
  <c r="BW74"/>
  <c r="BX74"/>
  <c r="BY74"/>
  <c r="BZ74"/>
  <c r="CA74"/>
  <c r="CB74"/>
  <c r="CC74"/>
  <c r="CD74"/>
  <c r="CE74"/>
  <c r="CF74"/>
  <c r="CG74"/>
  <c r="CH74"/>
  <c r="CI74"/>
  <c r="CJ74"/>
  <c r="CK74"/>
  <c r="CL74"/>
  <c r="CM74"/>
  <c r="CN74"/>
  <c r="CO74"/>
  <c r="CP74"/>
  <c r="CQ74"/>
  <c r="CR74"/>
  <c r="CS74"/>
  <c r="CT74"/>
  <c r="CU74"/>
  <c r="CV74"/>
  <c r="CW74"/>
  <c r="CX74"/>
  <c r="CY74"/>
  <c r="BA75"/>
  <c r="BB75"/>
  <c r="BC75"/>
  <c r="BD75"/>
  <c r="BE75"/>
  <c r="BF75"/>
  <c r="BG75"/>
  <c r="BH75"/>
  <c r="BI75"/>
  <c r="BJ75"/>
  <c r="BK75"/>
  <c r="BL75"/>
  <c r="BM75"/>
  <c r="BN75"/>
  <c r="BO75"/>
  <c r="BP75"/>
  <c r="BQ75"/>
  <c r="BR75"/>
  <c r="BS75"/>
  <c r="BT75"/>
  <c r="BU75"/>
  <c r="BV75"/>
  <c r="BW75"/>
  <c r="BX75"/>
  <c r="BY75"/>
  <c r="BZ75"/>
  <c r="CA75"/>
  <c r="CB75"/>
  <c r="CC75"/>
  <c r="CD75"/>
  <c r="CE75"/>
  <c r="CF75"/>
  <c r="CG75"/>
  <c r="CH75"/>
  <c r="CI75"/>
  <c r="CJ75"/>
  <c r="CK75"/>
  <c r="CL75"/>
  <c r="CM75"/>
  <c r="CN75"/>
  <c r="CO75"/>
  <c r="CP75"/>
  <c r="CQ75"/>
  <c r="CR75"/>
  <c r="CS75"/>
  <c r="CT75"/>
  <c r="CU75"/>
  <c r="CV75"/>
  <c r="CW75"/>
  <c r="CX75"/>
  <c r="CY75"/>
  <c r="BA76"/>
  <c r="BB76"/>
  <c r="BC76"/>
  <c r="BD76"/>
  <c r="BE76"/>
  <c r="BF76"/>
  <c r="BG76"/>
  <c r="BH76"/>
  <c r="BI76"/>
  <c r="BJ76"/>
  <c r="BK76"/>
  <c r="BL76"/>
  <c r="BM76"/>
  <c r="BN76"/>
  <c r="BO76"/>
  <c r="BP76"/>
  <c r="BQ76"/>
  <c r="BR76"/>
  <c r="BS76"/>
  <c r="BT76"/>
  <c r="BU76"/>
  <c r="BV76"/>
  <c r="BW76"/>
  <c r="BX76"/>
  <c r="BY76"/>
  <c r="BZ76"/>
  <c r="CA76"/>
  <c r="CB76"/>
  <c r="CC76"/>
  <c r="CD76"/>
  <c r="CE76"/>
  <c r="CF76"/>
  <c r="CG76"/>
  <c r="CH76"/>
  <c r="CI76"/>
  <c r="CJ76"/>
  <c r="CK76"/>
  <c r="CL76"/>
  <c r="CM76"/>
  <c r="CN76"/>
  <c r="CO76"/>
  <c r="CP76"/>
  <c r="CQ76"/>
  <c r="CR76"/>
  <c r="CS76"/>
  <c r="CT76"/>
  <c r="CU76"/>
  <c r="CV76"/>
  <c r="CW76"/>
  <c r="CX76"/>
  <c r="CY76"/>
  <c r="BA77"/>
  <c r="BB77"/>
  <c r="BC77"/>
  <c r="BD77"/>
  <c r="BE77"/>
  <c r="BF77"/>
  <c r="BG77"/>
  <c r="BH77"/>
  <c r="BI77"/>
  <c r="BJ77"/>
  <c r="BK77"/>
  <c r="BL77"/>
  <c r="BM77"/>
  <c r="BN77"/>
  <c r="BO77"/>
  <c r="BP77"/>
  <c r="BQ77"/>
  <c r="BR77"/>
  <c r="BS77"/>
  <c r="BT77"/>
  <c r="BU77"/>
  <c r="BV77"/>
  <c r="BW77"/>
  <c r="BX77"/>
  <c r="BY77"/>
  <c r="BZ77"/>
  <c r="CA77"/>
  <c r="CB77"/>
  <c r="CC77"/>
  <c r="CD77"/>
  <c r="CE77"/>
  <c r="CF77"/>
  <c r="CG77"/>
  <c r="CH77"/>
  <c r="CI77"/>
  <c r="CJ77"/>
  <c r="CK77"/>
  <c r="CL77"/>
  <c r="CM77"/>
  <c r="CN77"/>
  <c r="CO77"/>
  <c r="CP77"/>
  <c r="CQ77"/>
  <c r="CR77"/>
  <c r="CS77"/>
  <c r="CT77"/>
  <c r="CU77"/>
  <c r="CV77"/>
  <c r="CW77"/>
  <c r="CX77"/>
  <c r="CY77"/>
  <c r="BA78"/>
  <c r="BB78"/>
  <c r="BC78"/>
  <c r="BD78"/>
  <c r="BE78"/>
  <c r="BF78"/>
  <c r="BG78"/>
  <c r="BH78"/>
  <c r="BI78"/>
  <c r="BJ78"/>
  <c r="BK78"/>
  <c r="BL78"/>
  <c r="BM78"/>
  <c r="BN78"/>
  <c r="BO78"/>
  <c r="BP78"/>
  <c r="BQ78"/>
  <c r="BR78"/>
  <c r="BS78"/>
  <c r="BT78"/>
  <c r="BU78"/>
  <c r="BV78"/>
  <c r="BW78"/>
  <c r="BX78"/>
  <c r="BY78"/>
  <c r="BZ78"/>
  <c r="CA78"/>
  <c r="CB78"/>
  <c r="CC78"/>
  <c r="CD78"/>
  <c r="CE78"/>
  <c r="CF78"/>
  <c r="CG78"/>
  <c r="CH78"/>
  <c r="CI78"/>
  <c r="CJ78"/>
  <c r="CK78"/>
  <c r="CL78"/>
  <c r="CM78"/>
  <c r="CN78"/>
  <c r="CO78"/>
  <c r="CP78"/>
  <c r="CQ78"/>
  <c r="CR78"/>
  <c r="CS78"/>
  <c r="CT78"/>
  <c r="CU78"/>
  <c r="CV78"/>
  <c r="CW78"/>
  <c r="CX78"/>
  <c r="CY78"/>
  <c r="BA79"/>
  <c r="BB79"/>
  <c r="BC79"/>
  <c r="BD79"/>
  <c r="BE79"/>
  <c r="BF79"/>
  <c r="BG79"/>
  <c r="BH79"/>
  <c r="BI79"/>
  <c r="BJ79"/>
  <c r="BK79"/>
  <c r="BL79"/>
  <c r="BM79"/>
  <c r="BN79"/>
  <c r="BO79"/>
  <c r="BP79"/>
  <c r="BQ79"/>
  <c r="BR79"/>
  <c r="BS79"/>
  <c r="BT79"/>
  <c r="BU79"/>
  <c r="BV79"/>
  <c r="BW79"/>
  <c r="BX79"/>
  <c r="BY79"/>
  <c r="BZ79"/>
  <c r="CA79"/>
  <c r="CB79"/>
  <c r="CC79"/>
  <c r="CD79"/>
  <c r="CE79"/>
  <c r="CF79"/>
  <c r="CG79"/>
  <c r="CH79"/>
  <c r="CI79"/>
  <c r="CJ79"/>
  <c r="CK79"/>
  <c r="CL79"/>
  <c r="CM79"/>
  <c r="CN79"/>
  <c r="CO79"/>
  <c r="CP79"/>
  <c r="CQ79"/>
  <c r="CR79"/>
  <c r="CS79"/>
  <c r="CT79"/>
  <c r="CU79"/>
  <c r="CV79"/>
  <c r="CW79"/>
  <c r="CX79"/>
  <c r="CY79"/>
  <c r="BA80"/>
  <c r="BB80"/>
  <c r="BC80"/>
  <c r="BD80"/>
  <c r="BE80"/>
  <c r="BF80"/>
  <c r="BG80"/>
  <c r="BH80"/>
  <c r="BI80"/>
  <c r="BJ80"/>
  <c r="BK80"/>
  <c r="BL80"/>
  <c r="BM80"/>
  <c r="BN80"/>
  <c r="BO80"/>
  <c r="BP80"/>
  <c r="BQ80"/>
  <c r="BR80"/>
  <c r="BS80"/>
  <c r="BT80"/>
  <c r="BU80"/>
  <c r="BV80"/>
  <c r="BW80"/>
  <c r="BX80"/>
  <c r="BY80"/>
  <c r="BZ80"/>
  <c r="CA80"/>
  <c r="CB80"/>
  <c r="CC80"/>
  <c r="CD80"/>
  <c r="CE80"/>
  <c r="CF80"/>
  <c r="CG80"/>
  <c r="CH80"/>
  <c r="CI80"/>
  <c r="CJ80"/>
  <c r="CK80"/>
  <c r="CL80"/>
  <c r="CM80"/>
  <c r="CN80"/>
  <c r="CO80"/>
  <c r="CP80"/>
  <c r="CQ80"/>
  <c r="CR80"/>
  <c r="CS80"/>
  <c r="CT80"/>
  <c r="CU80"/>
  <c r="CV80"/>
  <c r="CW80"/>
  <c r="CX80"/>
  <c r="CY80"/>
  <c r="BA81"/>
  <c r="BB81"/>
  <c r="BC81"/>
  <c r="BD81"/>
  <c r="BE81"/>
  <c r="BF81"/>
  <c r="BG81"/>
  <c r="BH81"/>
  <c r="BI81"/>
  <c r="BJ81"/>
  <c r="BK81"/>
  <c r="BL81"/>
  <c r="BM81"/>
  <c r="BN81"/>
  <c r="BO81"/>
  <c r="BP81"/>
  <c r="BQ81"/>
  <c r="BR81"/>
  <c r="BS81"/>
  <c r="BT81"/>
  <c r="BU81"/>
  <c r="BV81"/>
  <c r="BW81"/>
  <c r="BX81"/>
  <c r="BY81"/>
  <c r="BZ81"/>
  <c r="CA81"/>
  <c r="CB81"/>
  <c r="CC81"/>
  <c r="CD81"/>
  <c r="CE81"/>
  <c r="CF81"/>
  <c r="CG81"/>
  <c r="CH81"/>
  <c r="CI81"/>
  <c r="CJ81"/>
  <c r="CK81"/>
  <c r="CL81"/>
  <c r="CM81"/>
  <c r="CN81"/>
  <c r="CO81"/>
  <c r="CP81"/>
  <c r="CQ81"/>
  <c r="CR81"/>
  <c r="CS81"/>
  <c r="CT81"/>
  <c r="CU81"/>
  <c r="CV81"/>
  <c r="CW81"/>
  <c r="CX81"/>
  <c r="CY81"/>
  <c r="BA82"/>
  <c r="BB82"/>
  <c r="BC82"/>
  <c r="BD82"/>
  <c r="BE82"/>
  <c r="BF82"/>
  <c r="BG82"/>
  <c r="BH82"/>
  <c r="BI82"/>
  <c r="BJ82"/>
  <c r="BK82"/>
  <c r="BL82"/>
  <c r="BM82"/>
  <c r="BN82"/>
  <c r="BO82"/>
  <c r="BP82"/>
  <c r="BQ82"/>
  <c r="BR82"/>
  <c r="BS82"/>
  <c r="BT82"/>
  <c r="BU82"/>
  <c r="BV82"/>
  <c r="BW82"/>
  <c r="BX82"/>
  <c r="BY82"/>
  <c r="BZ82"/>
  <c r="CA82"/>
  <c r="CB82"/>
  <c r="CC82"/>
  <c r="CD82"/>
  <c r="CE82"/>
  <c r="CF82"/>
  <c r="CG82"/>
  <c r="CH82"/>
  <c r="CI82"/>
  <c r="CJ82"/>
  <c r="CK82"/>
  <c r="CL82"/>
  <c r="CM82"/>
  <c r="CN82"/>
  <c r="CO82"/>
  <c r="CP82"/>
  <c r="CQ82"/>
  <c r="CR82"/>
  <c r="CS82"/>
  <c r="CT82"/>
  <c r="CU82"/>
  <c r="CV82"/>
  <c r="CW82"/>
  <c r="CX82"/>
  <c r="CY82"/>
  <c r="BA83"/>
  <c r="BB83"/>
  <c r="BC83"/>
  <c r="BD83"/>
  <c r="BE83"/>
  <c r="BF83"/>
  <c r="BG83"/>
  <c r="BH83"/>
  <c r="BI83"/>
  <c r="BJ83"/>
  <c r="BK83"/>
  <c r="BL83"/>
  <c r="BM83"/>
  <c r="BN83"/>
  <c r="BO83"/>
  <c r="BP83"/>
  <c r="BQ83"/>
  <c r="BR83"/>
  <c r="BS83"/>
  <c r="BT83"/>
  <c r="BU83"/>
  <c r="BV83"/>
  <c r="BW83"/>
  <c r="BX83"/>
  <c r="BY83"/>
  <c r="BZ83"/>
  <c r="CA83"/>
  <c r="CB83"/>
  <c r="CC83"/>
  <c r="CD83"/>
  <c r="CE83"/>
  <c r="CF83"/>
  <c r="CG83"/>
  <c r="CH83"/>
  <c r="CI83"/>
  <c r="CJ83"/>
  <c r="CK83"/>
  <c r="CL83"/>
  <c r="CM83"/>
  <c r="CN83"/>
  <c r="CO83"/>
  <c r="CP83"/>
  <c r="CQ83"/>
  <c r="CR83"/>
  <c r="CS83"/>
  <c r="CT83"/>
  <c r="CU83"/>
  <c r="CV83"/>
  <c r="CW83"/>
  <c r="CX83"/>
  <c r="CY83"/>
  <c r="BA84"/>
  <c r="BB84"/>
  <c r="BC84"/>
  <c r="BD84"/>
  <c r="BE84"/>
  <c r="BF84"/>
  <c r="BG84"/>
  <c r="BH84"/>
  <c r="BI84"/>
  <c r="BJ84"/>
  <c r="BK84"/>
  <c r="BL84"/>
  <c r="BM84"/>
  <c r="BN84"/>
  <c r="BO84"/>
  <c r="BP84"/>
  <c r="BQ84"/>
  <c r="BR84"/>
  <c r="BS84"/>
  <c r="BT84"/>
  <c r="BU84"/>
  <c r="BV84"/>
  <c r="BW84"/>
  <c r="BX84"/>
  <c r="BY84"/>
  <c r="BZ84"/>
  <c r="CA84"/>
  <c r="CB84"/>
  <c r="CC84"/>
  <c r="CD84"/>
  <c r="CE84"/>
  <c r="CF84"/>
  <c r="CG84"/>
  <c r="CH84"/>
  <c r="CI84"/>
  <c r="CJ84"/>
  <c r="CK84"/>
  <c r="CL84"/>
  <c r="CM84"/>
  <c r="CN84"/>
  <c r="CO84"/>
  <c r="CP84"/>
  <c r="CQ84"/>
  <c r="CR84"/>
  <c r="CS84"/>
  <c r="CT84"/>
  <c r="CU84"/>
  <c r="CV84"/>
  <c r="CW84"/>
  <c r="CX84"/>
  <c r="CY84"/>
  <c r="BA85"/>
  <c r="BB85"/>
  <c r="BC85"/>
  <c r="BD85"/>
  <c r="BE85"/>
  <c r="BF85"/>
  <c r="BG85"/>
  <c r="BH85"/>
  <c r="BI85"/>
  <c r="BJ85"/>
  <c r="BK85"/>
  <c r="BL85"/>
  <c r="BM85"/>
  <c r="BN85"/>
  <c r="BO85"/>
  <c r="BP85"/>
  <c r="BQ85"/>
  <c r="BR85"/>
  <c r="BS85"/>
  <c r="BT85"/>
  <c r="BU85"/>
  <c r="BV85"/>
  <c r="BW85"/>
  <c r="BX85"/>
  <c r="BY85"/>
  <c r="BZ85"/>
  <c r="CA85"/>
  <c r="CB85"/>
  <c r="CC85"/>
  <c r="CD85"/>
  <c r="CE85"/>
  <c r="CF85"/>
  <c r="CG85"/>
  <c r="CH85"/>
  <c r="CI85"/>
  <c r="CJ85"/>
  <c r="CK85"/>
  <c r="CL85"/>
  <c r="CM85"/>
  <c r="CN85"/>
  <c r="CO85"/>
  <c r="CP85"/>
  <c r="CQ85"/>
  <c r="CR85"/>
  <c r="CS85"/>
  <c r="CT85"/>
  <c r="CU85"/>
  <c r="CV85"/>
  <c r="CW85"/>
  <c r="CX85"/>
  <c r="CY85"/>
  <c r="BA86"/>
  <c r="BB86"/>
  <c r="BC86"/>
  <c r="BD86"/>
  <c r="BE86"/>
  <c r="BF86"/>
  <c r="BG86"/>
  <c r="BH86"/>
  <c r="BI86"/>
  <c r="BJ86"/>
  <c r="BK86"/>
  <c r="BL86"/>
  <c r="BM86"/>
  <c r="BN86"/>
  <c r="BO86"/>
  <c r="BP86"/>
  <c r="BQ86"/>
  <c r="BR86"/>
  <c r="BS86"/>
  <c r="BT86"/>
  <c r="BU86"/>
  <c r="BV86"/>
  <c r="BW86"/>
  <c r="BX86"/>
  <c r="BY86"/>
  <c r="BZ86"/>
  <c r="CA86"/>
  <c r="CB86"/>
  <c r="CC86"/>
  <c r="CD86"/>
  <c r="CE86"/>
  <c r="CF86"/>
  <c r="CG86"/>
  <c r="CH86"/>
  <c r="CI86"/>
  <c r="CJ86"/>
  <c r="CK86"/>
  <c r="CL86"/>
  <c r="CM86"/>
  <c r="CN86"/>
  <c r="CO86"/>
  <c r="CP86"/>
  <c r="CQ86"/>
  <c r="CR86"/>
  <c r="CS86"/>
  <c r="CT86"/>
  <c r="CU86"/>
  <c r="CV86"/>
  <c r="CW86"/>
  <c r="CX86"/>
  <c r="CY86"/>
  <c r="BA87"/>
  <c r="BB87"/>
  <c r="BC87"/>
  <c r="BD87"/>
  <c r="BE87"/>
  <c r="BF87"/>
  <c r="BG87"/>
  <c r="BH87"/>
  <c r="BI87"/>
  <c r="BJ87"/>
  <c r="BK87"/>
  <c r="BL87"/>
  <c r="BM87"/>
  <c r="BN87"/>
  <c r="BO87"/>
  <c r="BP87"/>
  <c r="BQ87"/>
  <c r="BR87"/>
  <c r="BS87"/>
  <c r="BT87"/>
  <c r="BU87"/>
  <c r="BV87"/>
  <c r="BW87"/>
  <c r="BX87"/>
  <c r="BY87"/>
  <c r="BZ87"/>
  <c r="CA87"/>
  <c r="CB87"/>
  <c r="CC87"/>
  <c r="CD87"/>
  <c r="CE87"/>
  <c r="CF87"/>
  <c r="CG87"/>
  <c r="CH87"/>
  <c r="CI87"/>
  <c r="CJ87"/>
  <c r="CK87"/>
  <c r="CL87"/>
  <c r="CM87"/>
  <c r="CN87"/>
  <c r="CO87"/>
  <c r="CP87"/>
  <c r="CQ87"/>
  <c r="CR87"/>
  <c r="CS87"/>
  <c r="CT87"/>
  <c r="CU87"/>
  <c r="CV87"/>
  <c r="CW87"/>
  <c r="CX87"/>
  <c r="CY87"/>
  <c r="BA88"/>
  <c r="BB88"/>
  <c r="BC88"/>
  <c r="BD88"/>
  <c r="BE88"/>
  <c r="BF88"/>
  <c r="BG88"/>
  <c r="BH88"/>
  <c r="BI88"/>
  <c r="BJ88"/>
  <c r="BK88"/>
  <c r="BL88"/>
  <c r="BM88"/>
  <c r="BN88"/>
  <c r="BO88"/>
  <c r="BP88"/>
  <c r="BQ88"/>
  <c r="BR88"/>
  <c r="BS88"/>
  <c r="BT88"/>
  <c r="BU88"/>
  <c r="BV88"/>
  <c r="BW88"/>
  <c r="BX88"/>
  <c r="BY88"/>
  <c r="BZ88"/>
  <c r="CA88"/>
  <c r="CB88"/>
  <c r="CC88"/>
  <c r="CD88"/>
  <c r="CE88"/>
  <c r="CF88"/>
  <c r="CG88"/>
  <c r="CH88"/>
  <c r="CI88"/>
  <c r="CJ88"/>
  <c r="CK88"/>
  <c r="CL88"/>
  <c r="CM88"/>
  <c r="CN88"/>
  <c r="CO88"/>
  <c r="CP88"/>
  <c r="CQ88"/>
  <c r="CR88"/>
  <c r="CS88"/>
  <c r="CT88"/>
  <c r="CU88"/>
  <c r="CV88"/>
  <c r="CW88"/>
  <c r="CX88"/>
  <c r="CY88"/>
  <c r="BA89"/>
  <c r="BB89"/>
  <c r="BC89"/>
  <c r="BD89"/>
  <c r="BE89"/>
  <c r="BF89"/>
  <c r="BG89"/>
  <c r="BH89"/>
  <c r="BI89"/>
  <c r="BJ89"/>
  <c r="BK89"/>
  <c r="BL89"/>
  <c r="BM89"/>
  <c r="BN89"/>
  <c r="BO89"/>
  <c r="BP89"/>
  <c r="BQ89"/>
  <c r="BR89"/>
  <c r="BS89"/>
  <c r="BT89"/>
  <c r="BU89"/>
  <c r="BV89"/>
  <c r="BW89"/>
  <c r="BX89"/>
  <c r="BY89"/>
  <c r="BZ89"/>
  <c r="CA89"/>
  <c r="CB89"/>
  <c r="CC89"/>
  <c r="CD89"/>
  <c r="CE89"/>
  <c r="CF89"/>
  <c r="CG89"/>
  <c r="CH89"/>
  <c r="CI89"/>
  <c r="CJ89"/>
  <c r="CK89"/>
  <c r="CL89"/>
  <c r="CM89"/>
  <c r="CN89"/>
  <c r="CO89"/>
  <c r="CP89"/>
  <c r="CQ89"/>
  <c r="CR89"/>
  <c r="CS89"/>
  <c r="CT89"/>
  <c r="CU89"/>
  <c r="CV89"/>
  <c r="CW89"/>
  <c r="CX89"/>
  <c r="CY89"/>
  <c r="BA90"/>
  <c r="BB90"/>
  <c r="BC90"/>
  <c r="BD90"/>
  <c r="BE90"/>
  <c r="BF90"/>
  <c r="BG90"/>
  <c r="BH90"/>
  <c r="BI90"/>
  <c r="BJ90"/>
  <c r="BK90"/>
  <c r="BL90"/>
  <c r="BM90"/>
  <c r="BN90"/>
  <c r="BO90"/>
  <c r="BP90"/>
  <c r="BQ90"/>
  <c r="BR90"/>
  <c r="BS90"/>
  <c r="BT90"/>
  <c r="BU90"/>
  <c r="BV90"/>
  <c r="BW90"/>
  <c r="BX90"/>
  <c r="BY90"/>
  <c r="BZ90"/>
  <c r="CA90"/>
  <c r="CB90"/>
  <c r="CC90"/>
  <c r="CD90"/>
  <c r="CE90"/>
  <c r="CF90"/>
  <c r="CG90"/>
  <c r="CH90"/>
  <c r="CI90"/>
  <c r="CJ90"/>
  <c r="CK90"/>
  <c r="CL90"/>
  <c r="CM90"/>
  <c r="CN90"/>
  <c r="CO90"/>
  <c r="CP90"/>
  <c r="CQ90"/>
  <c r="CR90"/>
  <c r="CS90"/>
  <c r="CT90"/>
  <c r="CU90"/>
  <c r="CV90"/>
  <c r="CW90"/>
  <c r="CX90"/>
  <c r="CY90"/>
  <c r="BA91"/>
  <c r="BB91"/>
  <c r="BC91"/>
  <c r="BD91"/>
  <c r="BE91"/>
  <c r="BF91"/>
  <c r="BG91"/>
  <c r="BH91"/>
  <c r="BI91"/>
  <c r="BJ91"/>
  <c r="BK91"/>
  <c r="BL91"/>
  <c r="BM91"/>
  <c r="BN91"/>
  <c r="BO91"/>
  <c r="BP91"/>
  <c r="BQ91"/>
  <c r="BR91"/>
  <c r="BS91"/>
  <c r="BT91"/>
  <c r="BU91"/>
  <c r="BV91"/>
  <c r="BW91"/>
  <c r="BX91"/>
  <c r="BY91"/>
  <c r="BZ91"/>
  <c r="CA91"/>
  <c r="CB91"/>
  <c r="CC91"/>
  <c r="CD91"/>
  <c r="CE91"/>
  <c r="CF91"/>
  <c r="CG91"/>
  <c r="CH91"/>
  <c r="CI91"/>
  <c r="CJ91"/>
  <c r="CK91"/>
  <c r="CL91"/>
  <c r="CM91"/>
  <c r="CN91"/>
  <c r="CO91"/>
  <c r="CP91"/>
  <c r="CQ91"/>
  <c r="CR91"/>
  <c r="CS91"/>
  <c r="CT91"/>
  <c r="CU91"/>
  <c r="CV91"/>
  <c r="CW91"/>
  <c r="CX91"/>
  <c r="CY91"/>
  <c r="BA92"/>
  <c r="BB92"/>
  <c r="BC92"/>
  <c r="BD92"/>
  <c r="BE92"/>
  <c r="BF92"/>
  <c r="BG92"/>
  <c r="BH92"/>
  <c r="BI92"/>
  <c r="BJ92"/>
  <c r="BK92"/>
  <c r="BL92"/>
  <c r="BM92"/>
  <c r="BN92"/>
  <c r="BO92"/>
  <c r="BP92"/>
  <c r="BQ92"/>
  <c r="BR92"/>
  <c r="BS92"/>
  <c r="BT92"/>
  <c r="BU92"/>
  <c r="BV92"/>
  <c r="BW92"/>
  <c r="BX92"/>
  <c r="BY92"/>
  <c r="BZ92"/>
  <c r="CA92"/>
  <c r="CB92"/>
  <c r="CC92"/>
  <c r="CD92"/>
  <c r="CE92"/>
  <c r="CF92"/>
  <c r="CG92"/>
  <c r="CH92"/>
  <c r="CI92"/>
  <c r="CJ92"/>
  <c r="CK92"/>
  <c r="CL92"/>
  <c r="CM92"/>
  <c r="CN92"/>
  <c r="CO92"/>
  <c r="CP92"/>
  <c r="CQ92"/>
  <c r="CR92"/>
  <c r="CS92"/>
  <c r="CT92"/>
  <c r="CU92"/>
  <c r="CV92"/>
  <c r="CW92"/>
  <c r="CX92"/>
  <c r="CY92"/>
  <c r="BA93"/>
  <c r="BB93"/>
  <c r="BC93"/>
  <c r="BD93"/>
  <c r="BE93"/>
  <c r="BF93"/>
  <c r="BG93"/>
  <c r="BH93"/>
  <c r="BI93"/>
  <c r="BJ93"/>
  <c r="BK93"/>
  <c r="BL93"/>
  <c r="BM93"/>
  <c r="BN93"/>
  <c r="BO93"/>
  <c r="BP93"/>
  <c r="BQ93"/>
  <c r="BR93"/>
  <c r="BS93"/>
  <c r="BT93"/>
  <c r="BU93"/>
  <c r="BV93"/>
  <c r="BW93"/>
  <c r="BX93"/>
  <c r="BY93"/>
  <c r="BZ93"/>
  <c r="CA93"/>
  <c r="CB93"/>
  <c r="CC93"/>
  <c r="CD93"/>
  <c r="CE93"/>
  <c r="CF93"/>
  <c r="CG93"/>
  <c r="CH93"/>
  <c r="CI93"/>
  <c r="CJ93"/>
  <c r="CK93"/>
  <c r="CL93"/>
  <c r="CM93"/>
  <c r="CN93"/>
  <c r="CO93"/>
  <c r="CP93"/>
  <c r="CQ93"/>
  <c r="CR93"/>
  <c r="CS93"/>
  <c r="CT93"/>
  <c r="CU93"/>
  <c r="CV93"/>
  <c r="CW93"/>
  <c r="CX93"/>
  <c r="CY93"/>
  <c r="BA94"/>
  <c r="BB94"/>
  <c r="BC94"/>
  <c r="BD94"/>
  <c r="BE94"/>
  <c r="BF94"/>
  <c r="BG94"/>
  <c r="BH94"/>
  <c r="BI94"/>
  <c r="BJ94"/>
  <c r="BK94"/>
  <c r="BL94"/>
  <c r="BM94"/>
  <c r="BN94"/>
  <c r="BO94"/>
  <c r="BP94"/>
  <c r="BQ94"/>
  <c r="BR94"/>
  <c r="BS94"/>
  <c r="BT94"/>
  <c r="BU94"/>
  <c r="BV94"/>
  <c r="BW94"/>
  <c r="BX94"/>
  <c r="BY94"/>
  <c r="BZ94"/>
  <c r="CA94"/>
  <c r="CB94"/>
  <c r="CC94"/>
  <c r="CD94"/>
  <c r="CE94"/>
  <c r="CF94"/>
  <c r="CG94"/>
  <c r="CH94"/>
  <c r="CI94"/>
  <c r="CJ94"/>
  <c r="CK94"/>
  <c r="CL94"/>
  <c r="CM94"/>
  <c r="CN94"/>
  <c r="CO94"/>
  <c r="CP94"/>
  <c r="CQ94"/>
  <c r="CR94"/>
  <c r="CS94"/>
  <c r="CT94"/>
  <c r="CU94"/>
  <c r="CV94"/>
  <c r="CW94"/>
  <c r="CX94"/>
  <c r="CY94"/>
  <c r="BA95"/>
  <c r="BB95"/>
  <c r="BC95"/>
  <c r="BD95"/>
  <c r="BE95"/>
  <c r="BF95"/>
  <c r="BG95"/>
  <c r="BH95"/>
  <c r="BI95"/>
  <c r="BJ95"/>
  <c r="BK95"/>
  <c r="BL95"/>
  <c r="BM95"/>
  <c r="BN95"/>
  <c r="BO95"/>
  <c r="BP95"/>
  <c r="BQ95"/>
  <c r="BR95"/>
  <c r="BS95"/>
  <c r="BT95"/>
  <c r="BU95"/>
  <c r="BV95"/>
  <c r="BW95"/>
  <c r="BX95"/>
  <c r="BY95"/>
  <c r="BZ95"/>
  <c r="CA95"/>
  <c r="CB95"/>
  <c r="CC95"/>
  <c r="CD95"/>
  <c r="CE95"/>
  <c r="CF95"/>
  <c r="CG95"/>
  <c r="CH95"/>
  <c r="CI95"/>
  <c r="CJ95"/>
  <c r="CK95"/>
  <c r="CL95"/>
  <c r="CM95"/>
  <c r="CN95"/>
  <c r="CO95"/>
  <c r="CP95"/>
  <c r="CQ95"/>
  <c r="CR95"/>
  <c r="CS95"/>
  <c r="CT95"/>
  <c r="CU95"/>
  <c r="CV95"/>
  <c r="CW95"/>
  <c r="CX95"/>
  <c r="CY95"/>
  <c r="BA96"/>
  <c r="BB96"/>
  <c r="BC96"/>
  <c r="BD96"/>
  <c r="BE96"/>
  <c r="BF96"/>
  <c r="BG96"/>
  <c r="BH96"/>
  <c r="BI96"/>
  <c r="BJ96"/>
  <c r="BK96"/>
  <c r="BL96"/>
  <c r="BM96"/>
  <c r="BN96"/>
  <c r="BO96"/>
  <c r="BP96"/>
  <c r="BQ96"/>
  <c r="BR96"/>
  <c r="BS96"/>
  <c r="BT96"/>
  <c r="BU96"/>
  <c r="BV96"/>
  <c r="BW96"/>
  <c r="BX96"/>
  <c r="BY96"/>
  <c r="BZ96"/>
  <c r="CA96"/>
  <c r="CB96"/>
  <c r="CC96"/>
  <c r="CD96"/>
  <c r="CE96"/>
  <c r="CF96"/>
  <c r="CG96"/>
  <c r="CH96"/>
  <c r="CI96"/>
  <c r="CJ96"/>
  <c r="CK96"/>
  <c r="CL96"/>
  <c r="CM96"/>
  <c r="CN96"/>
  <c r="CO96"/>
  <c r="CP96"/>
  <c r="CQ96"/>
  <c r="CR96"/>
  <c r="CS96"/>
  <c r="CT96"/>
  <c r="CU96"/>
  <c r="CV96"/>
  <c r="CW96"/>
  <c r="CX96"/>
  <c r="CY96"/>
  <c r="BA97"/>
  <c r="BB97"/>
  <c r="BC97"/>
  <c r="BD97"/>
  <c r="BE97"/>
  <c r="BF97"/>
  <c r="BG97"/>
  <c r="BH97"/>
  <c r="BI97"/>
  <c r="BJ97"/>
  <c r="BK97"/>
  <c r="BL97"/>
  <c r="BM97"/>
  <c r="BN97"/>
  <c r="BO97"/>
  <c r="BP97"/>
  <c r="BQ97"/>
  <c r="BR97"/>
  <c r="BS97"/>
  <c r="BT97"/>
  <c r="BU97"/>
  <c r="BV97"/>
  <c r="BW97"/>
  <c r="BX97"/>
  <c r="BY97"/>
  <c r="BZ97"/>
  <c r="CA97"/>
  <c r="CB97"/>
  <c r="CC97"/>
  <c r="CD97"/>
  <c r="CE97"/>
  <c r="CF97"/>
  <c r="CG97"/>
  <c r="CH97"/>
  <c r="CI97"/>
  <c r="CJ97"/>
  <c r="CK97"/>
  <c r="CL97"/>
  <c r="CM97"/>
  <c r="CN97"/>
  <c r="CO97"/>
  <c r="CP97"/>
  <c r="CQ97"/>
  <c r="CR97"/>
  <c r="CS97"/>
  <c r="CT97"/>
  <c r="CU97"/>
  <c r="CV97"/>
  <c r="CW97"/>
  <c r="CX97"/>
  <c r="CY97"/>
  <c r="BA98"/>
  <c r="BB98"/>
  <c r="BC98"/>
  <c r="BD98"/>
  <c r="BE98"/>
  <c r="BF98"/>
  <c r="BG98"/>
  <c r="BH98"/>
  <c r="BI98"/>
  <c r="BJ98"/>
  <c r="BK98"/>
  <c r="BL98"/>
  <c r="BM98"/>
  <c r="BN98"/>
  <c r="BO98"/>
  <c r="BP98"/>
  <c r="BQ98"/>
  <c r="BR98"/>
  <c r="BS98"/>
  <c r="BT98"/>
  <c r="BU98"/>
  <c r="BV98"/>
  <c r="BW98"/>
  <c r="BX98"/>
  <c r="BY98"/>
  <c r="BZ98"/>
  <c r="CA98"/>
  <c r="CB98"/>
  <c r="CC98"/>
  <c r="CD98"/>
  <c r="CE98"/>
  <c r="CF98"/>
  <c r="CG98"/>
  <c r="CH98"/>
  <c r="CI98"/>
  <c r="CJ98"/>
  <c r="CK98"/>
  <c r="CL98"/>
  <c r="CM98"/>
  <c r="CN98"/>
  <c r="CO98"/>
  <c r="CP98"/>
  <c r="CQ98"/>
  <c r="CR98"/>
  <c r="CS98"/>
  <c r="CT98"/>
  <c r="CU98"/>
  <c r="CV98"/>
  <c r="CW98"/>
  <c r="CX98"/>
  <c r="CY98"/>
  <c r="BA99"/>
  <c r="BB99"/>
  <c r="BC99"/>
  <c r="BD99"/>
  <c r="BE99"/>
  <c r="BF99"/>
  <c r="BG99"/>
  <c r="BH99"/>
  <c r="BI99"/>
  <c r="BJ99"/>
  <c r="BK99"/>
  <c r="BL99"/>
  <c r="BM99"/>
  <c r="BN99"/>
  <c r="BO99"/>
  <c r="BP99"/>
  <c r="BQ99"/>
  <c r="BR99"/>
  <c r="BS99"/>
  <c r="BT99"/>
  <c r="BU99"/>
  <c r="BV99"/>
  <c r="BW99"/>
  <c r="BX99"/>
  <c r="BY99"/>
  <c r="BZ99"/>
  <c r="CA99"/>
  <c r="CB99"/>
  <c r="CC99"/>
  <c r="CD99"/>
  <c r="CE99"/>
  <c r="CF99"/>
  <c r="CG99"/>
  <c r="CH99"/>
  <c r="CI99"/>
  <c r="CJ99"/>
  <c r="CK99"/>
  <c r="CL99"/>
  <c r="CM99"/>
  <c r="CN99"/>
  <c r="CO99"/>
  <c r="CP99"/>
  <c r="CQ99"/>
  <c r="CR99"/>
  <c r="CS99"/>
  <c r="CT99"/>
  <c r="CU99"/>
  <c r="CV99"/>
  <c r="CW99"/>
  <c r="CX99"/>
  <c r="CY99"/>
  <c r="BA100"/>
  <c r="BB100"/>
  <c r="BC100"/>
  <c r="BD100"/>
  <c r="BE100"/>
  <c r="BF100"/>
  <c r="BG100"/>
  <c r="BH100"/>
  <c r="BI100"/>
  <c r="BJ100"/>
  <c r="BK100"/>
  <c r="BL100"/>
  <c r="BM100"/>
  <c r="BN100"/>
  <c r="BO100"/>
  <c r="BP100"/>
  <c r="BQ100"/>
  <c r="BR100"/>
  <c r="BS100"/>
  <c r="BT100"/>
  <c r="BU100"/>
  <c r="BV100"/>
  <c r="BW100"/>
  <c r="BX100"/>
  <c r="BY100"/>
  <c r="BZ100"/>
  <c r="CA100"/>
  <c r="CB100"/>
  <c r="CC100"/>
  <c r="CD100"/>
  <c r="CE100"/>
  <c r="CF100"/>
  <c r="CG100"/>
  <c r="CH100"/>
  <c r="CI100"/>
  <c r="CJ100"/>
  <c r="CK100"/>
  <c r="CL100"/>
  <c r="CM100"/>
  <c r="CN100"/>
  <c r="CO100"/>
  <c r="CP100"/>
  <c r="CQ100"/>
  <c r="CR100"/>
  <c r="CS100"/>
  <c r="CT100"/>
  <c r="CU100"/>
  <c r="CV100"/>
  <c r="CW100"/>
  <c r="CX100"/>
  <c r="CY100"/>
  <c r="BA101"/>
  <c r="BB101"/>
  <c r="BC101"/>
  <c r="BD101"/>
  <c r="BE101"/>
  <c r="BF101"/>
  <c r="BG101"/>
  <c r="BH101"/>
  <c r="BI101"/>
  <c r="BJ101"/>
  <c r="BK101"/>
  <c r="BL101"/>
  <c r="BM101"/>
  <c r="BN101"/>
  <c r="BO101"/>
  <c r="BP101"/>
  <c r="BQ101"/>
  <c r="BR101"/>
  <c r="BS101"/>
  <c r="BT101"/>
  <c r="BU101"/>
  <c r="BV101"/>
  <c r="BW101"/>
  <c r="BX101"/>
  <c r="BY101"/>
  <c r="BZ101"/>
  <c r="CA101"/>
  <c r="CB101"/>
  <c r="CC101"/>
  <c r="CD101"/>
  <c r="CE101"/>
  <c r="CF101"/>
  <c r="CG101"/>
  <c r="CH101"/>
  <c r="CI101"/>
  <c r="CJ101"/>
  <c r="CK101"/>
  <c r="CL101"/>
  <c r="CM101"/>
  <c r="CN101"/>
  <c r="CO101"/>
  <c r="CP101"/>
  <c r="CQ101"/>
  <c r="CR101"/>
  <c r="CS101"/>
  <c r="CT101"/>
  <c r="CU101"/>
  <c r="CV101"/>
  <c r="CW101"/>
  <c r="CX101"/>
  <c r="CY101"/>
  <c r="BA102"/>
  <c r="BB102"/>
  <c r="BC102"/>
  <c r="BD102"/>
  <c r="BE102"/>
  <c r="BF102"/>
  <c r="BG102"/>
  <c r="BH102"/>
  <c r="BI102"/>
  <c r="BJ102"/>
  <c r="BK102"/>
  <c r="BL102"/>
  <c r="BM102"/>
  <c r="BN102"/>
  <c r="BO102"/>
  <c r="BP102"/>
  <c r="BQ102"/>
  <c r="BR102"/>
  <c r="BS102"/>
  <c r="BT102"/>
  <c r="BU102"/>
  <c r="BV102"/>
  <c r="BW102"/>
  <c r="BX102"/>
  <c r="BY102"/>
  <c r="BZ102"/>
  <c r="CA102"/>
  <c r="CB102"/>
  <c r="CC102"/>
  <c r="CD102"/>
  <c r="CE102"/>
  <c r="CF102"/>
  <c r="CG102"/>
  <c r="CH102"/>
  <c r="CI102"/>
  <c r="CJ102"/>
  <c r="CK102"/>
  <c r="CL102"/>
  <c r="CM102"/>
  <c r="CN102"/>
  <c r="CO102"/>
  <c r="CP102"/>
  <c r="CQ102"/>
  <c r="CR102"/>
  <c r="CS102"/>
  <c r="CT102"/>
  <c r="CU102"/>
  <c r="CV102"/>
  <c r="CW102"/>
  <c r="CX102"/>
  <c r="CY102"/>
  <c r="BA103"/>
  <c r="BB103"/>
  <c r="BC103"/>
  <c r="BD103"/>
  <c r="BE103"/>
  <c r="BF103"/>
  <c r="BG103"/>
  <c r="BH103"/>
  <c r="BI103"/>
  <c r="BJ103"/>
  <c r="BK103"/>
  <c r="BL103"/>
  <c r="BM103"/>
  <c r="BN103"/>
  <c r="BO103"/>
  <c r="BP103"/>
  <c r="BQ103"/>
  <c r="BR103"/>
  <c r="BS103"/>
  <c r="BT103"/>
  <c r="BU103"/>
  <c r="BV103"/>
  <c r="BW103"/>
  <c r="BX103"/>
  <c r="BY103"/>
  <c r="BZ103"/>
  <c r="CA103"/>
  <c r="CB103"/>
  <c r="CC103"/>
  <c r="CD103"/>
  <c r="CE103"/>
  <c r="CF103"/>
  <c r="CG103"/>
  <c r="CH103"/>
  <c r="CI103"/>
  <c r="CJ103"/>
  <c r="CK103"/>
  <c r="CL103"/>
  <c r="CM103"/>
  <c r="CN103"/>
  <c r="CO103"/>
  <c r="CP103"/>
  <c r="CQ103"/>
  <c r="CR103"/>
  <c r="CS103"/>
  <c r="CT103"/>
  <c r="CU103"/>
  <c r="CV103"/>
  <c r="CW103"/>
  <c r="CX103"/>
  <c r="CY103"/>
  <c r="BA104"/>
  <c r="BB104"/>
  <c r="BC104"/>
  <c r="BD104"/>
  <c r="BE104"/>
  <c r="BF104"/>
  <c r="BG104"/>
  <c r="BH104"/>
  <c r="BI104"/>
  <c r="BJ104"/>
  <c r="BK104"/>
  <c r="BL104"/>
  <c r="BM104"/>
  <c r="BN104"/>
  <c r="BO104"/>
  <c r="BP104"/>
  <c r="BQ104"/>
  <c r="BR104"/>
  <c r="BS104"/>
  <c r="BT104"/>
  <c r="BU104"/>
  <c r="BV104"/>
  <c r="BW104"/>
  <c r="BX104"/>
  <c r="BY104"/>
  <c r="BZ104"/>
  <c r="CA104"/>
  <c r="CB104"/>
  <c r="CC104"/>
  <c r="CD104"/>
  <c r="CE104"/>
  <c r="CF104"/>
  <c r="CG104"/>
  <c r="CH104"/>
  <c r="CI104"/>
  <c r="CJ104"/>
  <c r="CK104"/>
  <c r="CL104"/>
  <c r="CM104"/>
  <c r="CN104"/>
  <c r="CO104"/>
  <c r="CP104"/>
  <c r="CQ104"/>
  <c r="CR104"/>
  <c r="CS104"/>
  <c r="CT104"/>
  <c r="CU104"/>
  <c r="CV104"/>
  <c r="CW104"/>
  <c r="CX104"/>
  <c r="CY104"/>
  <c r="BA105"/>
  <c r="BB105"/>
  <c r="BC105"/>
  <c r="BD105"/>
  <c r="BE105"/>
  <c r="BF105"/>
  <c r="BG105"/>
  <c r="BH105"/>
  <c r="BI105"/>
  <c r="BJ105"/>
  <c r="BK105"/>
  <c r="BL105"/>
  <c r="BM105"/>
  <c r="BN105"/>
  <c r="BO105"/>
  <c r="BP105"/>
  <c r="BQ105"/>
  <c r="BR105"/>
  <c r="BS105"/>
  <c r="BT105"/>
  <c r="BU105"/>
  <c r="BV105"/>
  <c r="BW105"/>
  <c r="BX105"/>
  <c r="BY105"/>
  <c r="BZ105"/>
  <c r="CA105"/>
  <c r="CB105"/>
  <c r="CC105"/>
  <c r="CD105"/>
  <c r="CE105"/>
  <c r="CF105"/>
  <c r="CG105"/>
  <c r="CH105"/>
  <c r="CI105"/>
  <c r="CJ105"/>
  <c r="CK105"/>
  <c r="CL105"/>
  <c r="CM105"/>
  <c r="CN105"/>
  <c r="CO105"/>
  <c r="CP105"/>
  <c r="CQ105"/>
  <c r="CR105"/>
  <c r="CS105"/>
  <c r="CT105"/>
  <c r="CU105"/>
  <c r="CV105"/>
  <c r="CW105"/>
  <c r="CX105"/>
  <c r="CY105"/>
  <c r="BA106"/>
  <c r="BB106"/>
  <c r="BC106"/>
  <c r="BD106"/>
  <c r="BE106"/>
  <c r="BF106"/>
  <c r="BG106"/>
  <c r="BH106"/>
  <c r="BI106"/>
  <c r="BJ106"/>
  <c r="BK106"/>
  <c r="BL106"/>
  <c r="BM106"/>
  <c r="BN106"/>
  <c r="BO106"/>
  <c r="BP106"/>
  <c r="BQ106"/>
  <c r="BR106"/>
  <c r="BS106"/>
  <c r="BT106"/>
  <c r="BU106"/>
  <c r="BV106"/>
  <c r="BW106"/>
  <c r="BX106"/>
  <c r="BY106"/>
  <c r="BZ106"/>
  <c r="CA106"/>
  <c r="CB106"/>
  <c r="CC106"/>
  <c r="CD106"/>
  <c r="CE106"/>
  <c r="CF106"/>
  <c r="CG106"/>
  <c r="CH106"/>
  <c r="CI106"/>
  <c r="CJ106"/>
  <c r="CK106"/>
  <c r="CL106"/>
  <c r="CM106"/>
  <c r="CN106"/>
  <c r="CO106"/>
  <c r="CP106"/>
  <c r="CQ106"/>
  <c r="CR106"/>
  <c r="CS106"/>
  <c r="CT106"/>
  <c r="CU106"/>
  <c r="CV106"/>
  <c r="CW106"/>
  <c r="CX106"/>
  <c r="CY106"/>
  <c r="BA107"/>
  <c r="BB107"/>
  <c r="BC107"/>
  <c r="BD107"/>
  <c r="BE107"/>
  <c r="BF107"/>
  <c r="BG107"/>
  <c r="BH107"/>
  <c r="BI107"/>
  <c r="BJ107"/>
  <c r="BK107"/>
  <c r="BL107"/>
  <c r="BM107"/>
  <c r="BN107"/>
  <c r="BO107"/>
  <c r="BP107"/>
  <c r="BQ107"/>
  <c r="BR107"/>
  <c r="BS107"/>
  <c r="BT107"/>
  <c r="BU107"/>
  <c r="BV107"/>
  <c r="BW107"/>
  <c r="BX107"/>
  <c r="BY107"/>
  <c r="BZ107"/>
  <c r="CA107"/>
  <c r="CB107"/>
  <c r="CC107"/>
  <c r="CD107"/>
  <c r="CE107"/>
  <c r="CF107"/>
  <c r="CG107"/>
  <c r="CH107"/>
  <c r="CI107"/>
  <c r="CJ107"/>
  <c r="CK107"/>
  <c r="CL107"/>
  <c r="CM107"/>
  <c r="CN107"/>
  <c r="CO107"/>
  <c r="CP107"/>
  <c r="CQ107"/>
  <c r="CR107"/>
  <c r="CS107"/>
  <c r="CT107"/>
  <c r="CU107"/>
  <c r="CV107"/>
  <c r="CW107"/>
  <c r="CX107"/>
  <c r="CY107"/>
  <c r="BA108"/>
  <c r="BB108"/>
  <c r="BC108"/>
  <c r="BD108"/>
  <c r="BE108"/>
  <c r="BF108"/>
  <c r="BG108"/>
  <c r="BH108"/>
  <c r="BI108"/>
  <c r="BJ108"/>
  <c r="BK108"/>
  <c r="BL108"/>
  <c r="BM108"/>
  <c r="BN108"/>
  <c r="BO108"/>
  <c r="BP108"/>
  <c r="BQ108"/>
  <c r="BR108"/>
  <c r="BS108"/>
  <c r="BT108"/>
  <c r="BU108"/>
  <c r="BV108"/>
  <c r="BW108"/>
  <c r="BX108"/>
  <c r="BY108"/>
  <c r="BZ108"/>
  <c r="CA108"/>
  <c r="CB108"/>
  <c r="CC108"/>
  <c r="CD108"/>
  <c r="CE108"/>
  <c r="CF108"/>
  <c r="CG108"/>
  <c r="CH108"/>
  <c r="CI108"/>
  <c r="CJ108"/>
  <c r="CK108"/>
  <c r="CL108"/>
  <c r="CM108"/>
  <c r="CN108"/>
  <c r="CO108"/>
  <c r="CP108"/>
  <c r="CQ108"/>
  <c r="CR108"/>
  <c r="CS108"/>
  <c r="CT108"/>
  <c r="CU108"/>
  <c r="CV108"/>
  <c r="CW108"/>
  <c r="CX108"/>
  <c r="CY108"/>
  <c r="BA109"/>
  <c r="BB109"/>
  <c r="BC109"/>
  <c r="BD109"/>
  <c r="BE109"/>
  <c r="BF109"/>
  <c r="BG109"/>
  <c r="BH109"/>
  <c r="BI109"/>
  <c r="BJ109"/>
  <c r="BK109"/>
  <c r="BL109"/>
  <c r="BM109"/>
  <c r="BN109"/>
  <c r="BO109"/>
  <c r="BP109"/>
  <c r="BQ109"/>
  <c r="BR109"/>
  <c r="BS109"/>
  <c r="BT109"/>
  <c r="BU109"/>
  <c r="BV109"/>
  <c r="BW109"/>
  <c r="BX109"/>
  <c r="BY109"/>
  <c r="BZ109"/>
  <c r="CA109"/>
  <c r="CB109"/>
  <c r="CC109"/>
  <c r="CD109"/>
  <c r="CE109"/>
  <c r="CF109"/>
  <c r="CG109"/>
  <c r="CH109"/>
  <c r="CI109"/>
  <c r="CJ109"/>
  <c r="CK109"/>
  <c r="CL109"/>
  <c r="CM109"/>
  <c r="CN109"/>
  <c r="CO109"/>
  <c r="CP109"/>
  <c r="CQ109"/>
  <c r="CR109"/>
  <c r="CS109"/>
  <c r="CT109"/>
  <c r="CU109"/>
  <c r="CV109"/>
  <c r="CW109"/>
  <c r="CX109"/>
  <c r="CY109"/>
  <c r="BA110"/>
  <c r="BB110"/>
  <c r="BC110"/>
  <c r="BD110"/>
  <c r="BE110"/>
  <c r="BF110"/>
  <c r="BG110"/>
  <c r="BH110"/>
  <c r="BI110"/>
  <c r="BJ110"/>
  <c r="BK110"/>
  <c r="BL110"/>
  <c r="BM110"/>
  <c r="BN110"/>
  <c r="BO110"/>
  <c r="BP110"/>
  <c r="BQ110"/>
  <c r="BR110"/>
  <c r="BS110"/>
  <c r="BT110"/>
  <c r="BU110"/>
  <c r="BV110"/>
  <c r="BW110"/>
  <c r="BX110"/>
  <c r="BY110"/>
  <c r="BZ110"/>
  <c r="CA110"/>
  <c r="CB110"/>
  <c r="CC110"/>
  <c r="CD110"/>
  <c r="CE110"/>
  <c r="CF110"/>
  <c r="CG110"/>
  <c r="CH110"/>
  <c r="CI110"/>
  <c r="CJ110"/>
  <c r="CK110"/>
  <c r="CL110"/>
  <c r="CM110"/>
  <c r="CN110"/>
  <c r="CO110"/>
  <c r="CP110"/>
  <c r="CQ110"/>
  <c r="CR110"/>
  <c r="CS110"/>
  <c r="CT110"/>
  <c r="CU110"/>
  <c r="CV110"/>
  <c r="CW110"/>
  <c r="CX110"/>
  <c r="CY110"/>
  <c r="BA111"/>
  <c r="BB111"/>
  <c r="BC111"/>
  <c r="BD111"/>
  <c r="BE111"/>
  <c r="BF111"/>
  <c r="BG111"/>
  <c r="BH111"/>
  <c r="BI111"/>
  <c r="BJ111"/>
  <c r="BK111"/>
  <c r="BL111"/>
  <c r="BM111"/>
  <c r="BN111"/>
  <c r="BO111"/>
  <c r="BP111"/>
  <c r="BQ111"/>
  <c r="BR111"/>
  <c r="BS111"/>
  <c r="BT111"/>
  <c r="BU111"/>
  <c r="BV111"/>
  <c r="BW111"/>
  <c r="BX111"/>
  <c r="BY111"/>
  <c r="BZ111"/>
  <c r="CA111"/>
  <c r="CB111"/>
  <c r="CC111"/>
  <c r="CD111"/>
  <c r="CE111"/>
  <c r="CF111"/>
  <c r="CG111"/>
  <c r="CH111"/>
  <c r="CI111"/>
  <c r="CJ111"/>
  <c r="CK111"/>
  <c r="CL111"/>
  <c r="CM111"/>
  <c r="CN111"/>
  <c r="CO111"/>
  <c r="CP111"/>
  <c r="CQ111"/>
  <c r="CR111"/>
  <c r="CS111"/>
  <c r="CT111"/>
  <c r="CU111"/>
  <c r="CV111"/>
  <c r="CW111"/>
  <c r="CX111"/>
  <c r="CY111"/>
  <c r="BA112"/>
  <c r="BB112"/>
  <c r="BC112"/>
  <c r="BD112"/>
  <c r="BE112"/>
  <c r="BF112"/>
  <c r="BG112"/>
  <c r="BH112"/>
  <c r="BI112"/>
  <c r="BJ112"/>
  <c r="BK112"/>
  <c r="BL112"/>
  <c r="BM112"/>
  <c r="BN112"/>
  <c r="BO112"/>
  <c r="BP112"/>
  <c r="BQ112"/>
  <c r="BR112"/>
  <c r="BS112"/>
  <c r="BT112"/>
  <c r="BU112"/>
  <c r="BV112"/>
  <c r="BW112"/>
  <c r="BX112"/>
  <c r="BY112"/>
  <c r="BZ112"/>
  <c r="CA112"/>
  <c r="CB112"/>
  <c r="CC112"/>
  <c r="CD112"/>
  <c r="CE112"/>
  <c r="CF112"/>
  <c r="CG112"/>
  <c r="CH112"/>
  <c r="CI112"/>
  <c r="CJ112"/>
  <c r="CK112"/>
  <c r="CL112"/>
  <c r="CM112"/>
  <c r="CN112"/>
  <c r="CO112"/>
  <c r="CP112"/>
  <c r="CQ112"/>
  <c r="CR112"/>
  <c r="CS112"/>
  <c r="CT112"/>
  <c r="CU112"/>
  <c r="CV112"/>
  <c r="CW112"/>
  <c r="CX112"/>
  <c r="CY112"/>
  <c r="BA113"/>
  <c r="BB113"/>
  <c r="BC113"/>
  <c r="BD113"/>
  <c r="BE113"/>
  <c r="BF113"/>
  <c r="BG113"/>
  <c r="BH113"/>
  <c r="BI113"/>
  <c r="BJ113"/>
  <c r="BK113"/>
  <c r="BL113"/>
  <c r="BM113"/>
  <c r="BN113"/>
  <c r="BO113"/>
  <c r="BP113"/>
  <c r="BQ113"/>
  <c r="BR113"/>
  <c r="BS113"/>
  <c r="BT113"/>
  <c r="BU113"/>
  <c r="BV113"/>
  <c r="BW113"/>
  <c r="BX113"/>
  <c r="BY113"/>
  <c r="BZ113"/>
  <c r="CA113"/>
  <c r="CB113"/>
  <c r="CC113"/>
  <c r="CD113"/>
  <c r="CE113"/>
  <c r="CF113"/>
  <c r="CG113"/>
  <c r="CH113"/>
  <c r="CI113"/>
  <c r="CJ113"/>
  <c r="CK113"/>
  <c r="CL113"/>
  <c r="CM113"/>
  <c r="CN113"/>
  <c r="CO113"/>
  <c r="CP113"/>
  <c r="CQ113"/>
  <c r="CR113"/>
  <c r="CS113"/>
  <c r="CT113"/>
  <c r="CU113"/>
  <c r="CV113"/>
  <c r="CW113"/>
  <c r="CX113"/>
  <c r="CY113"/>
  <c r="BA114"/>
  <c r="BB114"/>
  <c r="BC114"/>
  <c r="BD114"/>
  <c r="BE114"/>
  <c r="BF114"/>
  <c r="BG114"/>
  <c r="BH114"/>
  <c r="BI114"/>
  <c r="BJ114"/>
  <c r="BK114"/>
  <c r="BL114"/>
  <c r="BM114"/>
  <c r="BN114"/>
  <c r="BO114"/>
  <c r="BP114"/>
  <c r="BQ114"/>
  <c r="BR114"/>
  <c r="BS114"/>
  <c r="BT114"/>
  <c r="BU114"/>
  <c r="BV114"/>
  <c r="BW114"/>
  <c r="BX114"/>
  <c r="BY114"/>
  <c r="BZ114"/>
  <c r="CA114"/>
  <c r="CB114"/>
  <c r="CC114"/>
  <c r="CD114"/>
  <c r="CE114"/>
  <c r="CF114"/>
  <c r="CG114"/>
  <c r="CH114"/>
  <c r="CI114"/>
  <c r="CJ114"/>
  <c r="CK114"/>
  <c r="CL114"/>
  <c r="CM114"/>
  <c r="CN114"/>
  <c r="CO114"/>
  <c r="CP114"/>
  <c r="CQ114"/>
  <c r="CR114"/>
  <c r="CS114"/>
  <c r="CT114"/>
  <c r="CU114"/>
  <c r="CV114"/>
  <c r="CW114"/>
  <c r="CX114"/>
  <c r="CY114"/>
  <c r="BA115"/>
  <c r="BB115"/>
  <c r="BC115"/>
  <c r="BD115"/>
  <c r="BE115"/>
  <c r="BF115"/>
  <c r="BG115"/>
  <c r="BH115"/>
  <c r="BI115"/>
  <c r="BJ115"/>
  <c r="BK115"/>
  <c r="BL115"/>
  <c r="BM115"/>
  <c r="BN115"/>
  <c r="BO115"/>
  <c r="BP115"/>
  <c r="BQ115"/>
  <c r="BR115"/>
  <c r="BS115"/>
  <c r="BT115"/>
  <c r="BU115"/>
  <c r="BV115"/>
  <c r="BW115"/>
  <c r="BX115"/>
  <c r="BY115"/>
  <c r="BZ115"/>
  <c r="CA115"/>
  <c r="CB115"/>
  <c r="CC115"/>
  <c r="CD115"/>
  <c r="CE115"/>
  <c r="CF115"/>
  <c r="CG115"/>
  <c r="CH115"/>
  <c r="CI115"/>
  <c r="CJ115"/>
  <c r="CK115"/>
  <c r="CL115"/>
  <c r="CM115"/>
  <c r="CN115"/>
  <c r="CO115"/>
  <c r="CP115"/>
  <c r="CQ115"/>
  <c r="CR115"/>
  <c r="CS115"/>
  <c r="CT115"/>
  <c r="CU115"/>
  <c r="CV115"/>
  <c r="CW115"/>
  <c r="CX115"/>
  <c r="CY115"/>
  <c r="BA116"/>
  <c r="BB116"/>
  <c r="BC116"/>
  <c r="BD116"/>
  <c r="BE116"/>
  <c r="BF116"/>
  <c r="BG116"/>
  <c r="BH116"/>
  <c r="BI116"/>
  <c r="BJ116"/>
  <c r="BK116"/>
  <c r="BL116"/>
  <c r="BM116"/>
  <c r="BN116"/>
  <c r="BO116"/>
  <c r="BP116"/>
  <c r="BQ116"/>
  <c r="BR116"/>
  <c r="BS116"/>
  <c r="BT116"/>
  <c r="BU116"/>
  <c r="BV116"/>
  <c r="BW116"/>
  <c r="BX116"/>
  <c r="BY116"/>
  <c r="BZ116"/>
  <c r="CA116"/>
  <c r="CB116"/>
  <c r="CC116"/>
  <c r="CD116"/>
  <c r="CE116"/>
  <c r="CF116"/>
  <c r="CG116"/>
  <c r="CH116"/>
  <c r="CI116"/>
  <c r="CJ116"/>
  <c r="CK116"/>
  <c r="CL116"/>
  <c r="CM116"/>
  <c r="CN116"/>
  <c r="CO116"/>
  <c r="CP116"/>
  <c r="CQ116"/>
  <c r="CR116"/>
  <c r="CS116"/>
  <c r="CT116"/>
  <c r="CU116"/>
  <c r="CV116"/>
  <c r="CW116"/>
  <c r="CX116"/>
  <c r="CY116"/>
  <c r="BA117"/>
  <c r="BB117"/>
  <c r="BC117"/>
  <c r="BD117"/>
  <c r="BE117"/>
  <c r="BF117"/>
  <c r="BG117"/>
  <c r="BH117"/>
  <c r="BI117"/>
  <c r="BJ117"/>
  <c r="BK117"/>
  <c r="BL117"/>
  <c r="BM117"/>
  <c r="BN117"/>
  <c r="BO117"/>
  <c r="BP117"/>
  <c r="BQ117"/>
  <c r="BR117"/>
  <c r="BS117"/>
  <c r="BT117"/>
  <c r="BU117"/>
  <c r="BV117"/>
  <c r="BW117"/>
  <c r="BX117"/>
  <c r="BY117"/>
  <c r="BZ117"/>
  <c r="CA117"/>
  <c r="CB117"/>
  <c r="CC117"/>
  <c r="CD117"/>
  <c r="CE117"/>
  <c r="CF117"/>
  <c r="CG117"/>
  <c r="CH117"/>
  <c r="CI117"/>
  <c r="CJ117"/>
  <c r="CK117"/>
  <c r="CL117"/>
  <c r="CM117"/>
  <c r="CN117"/>
  <c r="CO117"/>
  <c r="CP117"/>
  <c r="CQ117"/>
  <c r="CR117"/>
  <c r="CS117"/>
  <c r="CT117"/>
  <c r="CU117"/>
  <c r="CV117"/>
  <c r="CW117"/>
  <c r="CX117"/>
  <c r="CY117"/>
  <c r="BA118"/>
  <c r="BB118"/>
  <c r="BC118"/>
  <c r="BD118"/>
  <c r="BE118"/>
  <c r="BF118"/>
  <c r="BG118"/>
  <c r="BH118"/>
  <c r="BI118"/>
  <c r="BJ118"/>
  <c r="BK118"/>
  <c r="BL118"/>
  <c r="BM118"/>
  <c r="BN118"/>
  <c r="BO118"/>
  <c r="BP118"/>
  <c r="BQ118"/>
  <c r="BR118"/>
  <c r="BS118"/>
  <c r="BT118"/>
  <c r="BU118"/>
  <c r="BV118"/>
  <c r="BW118"/>
  <c r="BX118"/>
  <c r="BY118"/>
  <c r="BZ118"/>
  <c r="CA118"/>
  <c r="CB118"/>
  <c r="CC118"/>
  <c r="CD118"/>
  <c r="CE118"/>
  <c r="CF118"/>
  <c r="CG118"/>
  <c r="CH118"/>
  <c r="CI118"/>
  <c r="CJ118"/>
  <c r="CK118"/>
  <c r="CL118"/>
  <c r="CM118"/>
  <c r="CN118"/>
  <c r="CO118"/>
  <c r="CP118"/>
  <c r="CQ118"/>
  <c r="CR118"/>
  <c r="CS118"/>
  <c r="CT118"/>
  <c r="CU118"/>
  <c r="CV118"/>
  <c r="CW118"/>
  <c r="CX118"/>
  <c r="CY118"/>
  <c r="BA119"/>
  <c r="BB119"/>
  <c r="BC119"/>
  <c r="BD119"/>
  <c r="BE119"/>
  <c r="BF119"/>
  <c r="BG119"/>
  <c r="BH119"/>
  <c r="BI119"/>
  <c r="BJ119"/>
  <c r="BK119"/>
  <c r="BL119"/>
  <c r="BM119"/>
  <c r="BN119"/>
  <c r="BO119"/>
  <c r="BP119"/>
  <c r="BQ119"/>
  <c r="BR119"/>
  <c r="BS119"/>
  <c r="BT119"/>
  <c r="BU119"/>
  <c r="BV119"/>
  <c r="BW119"/>
  <c r="BX119"/>
  <c r="BY119"/>
  <c r="BZ119"/>
  <c r="CA119"/>
  <c r="CB119"/>
  <c r="CC119"/>
  <c r="CD119"/>
  <c r="CE119"/>
  <c r="CF119"/>
  <c r="CG119"/>
  <c r="CH119"/>
  <c r="CI119"/>
  <c r="CJ119"/>
  <c r="CK119"/>
  <c r="CL119"/>
  <c r="CM119"/>
  <c r="CN119"/>
  <c r="CO119"/>
  <c r="CP119"/>
  <c r="CQ119"/>
  <c r="CR119"/>
  <c r="CS119"/>
  <c r="CT119"/>
  <c r="CU119"/>
  <c r="CV119"/>
  <c r="CW119"/>
  <c r="CX119"/>
  <c r="CY119"/>
  <c r="BA120"/>
  <c r="BB120"/>
  <c r="BC120"/>
  <c r="BD120"/>
  <c r="BE120"/>
  <c r="BF120"/>
  <c r="BG120"/>
  <c r="BH120"/>
  <c r="BI120"/>
  <c r="BJ120"/>
  <c r="BK120"/>
  <c r="BL120"/>
  <c r="BM120"/>
  <c r="BN120"/>
  <c r="BO120"/>
  <c r="BP120"/>
  <c r="BQ120"/>
  <c r="BR120"/>
  <c r="BS120"/>
  <c r="BT120"/>
  <c r="BU120"/>
  <c r="BV120"/>
  <c r="BW120"/>
  <c r="BX120"/>
  <c r="BY120"/>
  <c r="BZ120"/>
  <c r="CA120"/>
  <c r="CB120"/>
  <c r="CC120"/>
  <c r="CD120"/>
  <c r="CE120"/>
  <c r="CF120"/>
  <c r="CG120"/>
  <c r="CH120"/>
  <c r="CI120"/>
  <c r="CJ120"/>
  <c r="CK120"/>
  <c r="CL120"/>
  <c r="CM120"/>
  <c r="CN120"/>
  <c r="CO120"/>
  <c r="CP120"/>
  <c r="CQ120"/>
  <c r="CR120"/>
  <c r="CS120"/>
  <c r="CT120"/>
  <c r="CU120"/>
  <c r="CV120"/>
  <c r="CW120"/>
  <c r="CX120"/>
  <c r="CY120"/>
  <c r="BA121"/>
  <c r="BB121"/>
  <c r="BC121"/>
  <c r="BD121"/>
  <c r="BE121"/>
  <c r="BF121"/>
  <c r="BG121"/>
  <c r="BH121"/>
  <c r="BI121"/>
  <c r="BJ121"/>
  <c r="BK121"/>
  <c r="BL121"/>
  <c r="BM121"/>
  <c r="BN121"/>
  <c r="BO121"/>
  <c r="BP121"/>
  <c r="BQ121"/>
  <c r="BR121"/>
  <c r="BS121"/>
  <c r="BT121"/>
  <c r="BU121"/>
  <c r="BV121"/>
  <c r="BW121"/>
  <c r="BX121"/>
  <c r="BY121"/>
  <c r="BZ121"/>
  <c r="CA121"/>
  <c r="CB121"/>
  <c r="CC121"/>
  <c r="CD121"/>
  <c r="CE121"/>
  <c r="CF121"/>
  <c r="CG121"/>
  <c r="CH121"/>
  <c r="CI121"/>
  <c r="CJ121"/>
  <c r="CK121"/>
  <c r="CL121"/>
  <c r="CM121"/>
  <c r="CN121"/>
  <c r="CO121"/>
  <c r="CP121"/>
  <c r="CQ121"/>
  <c r="CR121"/>
  <c r="CS121"/>
  <c r="CT121"/>
  <c r="CU121"/>
  <c r="CV121"/>
  <c r="CW121"/>
  <c r="CX121"/>
  <c r="CY121"/>
  <c r="BA122"/>
  <c r="BB122"/>
  <c r="BC122"/>
  <c r="BD122"/>
  <c r="BE122"/>
  <c r="BF122"/>
  <c r="BG122"/>
  <c r="BH122"/>
  <c r="BI122"/>
  <c r="BJ122"/>
  <c r="BK122"/>
  <c r="BL122"/>
  <c r="BM122"/>
  <c r="BN122"/>
  <c r="BO122"/>
  <c r="BP122"/>
  <c r="BQ122"/>
  <c r="BR122"/>
  <c r="BS122"/>
  <c r="BT122"/>
  <c r="BU122"/>
  <c r="BV122"/>
  <c r="BW122"/>
  <c r="BX122"/>
  <c r="BY122"/>
  <c r="BZ122"/>
  <c r="CA122"/>
  <c r="CB122"/>
  <c r="CC122"/>
  <c r="CD122"/>
  <c r="CE122"/>
  <c r="CF122"/>
  <c r="CG122"/>
  <c r="CH122"/>
  <c r="CI122"/>
  <c r="CJ122"/>
  <c r="CK122"/>
  <c r="CL122"/>
  <c r="CM122"/>
  <c r="CN122"/>
  <c r="CO122"/>
  <c r="CP122"/>
  <c r="CQ122"/>
  <c r="CR122"/>
  <c r="CS122"/>
  <c r="CT122"/>
  <c r="CU122"/>
  <c r="CV122"/>
  <c r="CW122"/>
  <c r="CX122"/>
  <c r="CY122"/>
  <c r="BA123"/>
  <c r="BB123"/>
  <c r="BC123"/>
  <c r="BD123"/>
  <c r="BE123"/>
  <c r="BF123"/>
  <c r="BG123"/>
  <c r="BH123"/>
  <c r="BI123"/>
  <c r="BJ123"/>
  <c r="BK123"/>
  <c r="BL123"/>
  <c r="BM123"/>
  <c r="BN123"/>
  <c r="BO123"/>
  <c r="BP123"/>
  <c r="BQ123"/>
  <c r="BR123"/>
  <c r="BS123"/>
  <c r="BT123"/>
  <c r="BU123"/>
  <c r="BV123"/>
  <c r="BW123"/>
  <c r="BX123"/>
  <c r="BY123"/>
  <c r="BZ123"/>
  <c r="CA123"/>
  <c r="CB123"/>
  <c r="CC123"/>
  <c r="CD123"/>
  <c r="CE123"/>
  <c r="CF123"/>
  <c r="CG123"/>
  <c r="CH123"/>
  <c r="CI123"/>
  <c r="CJ123"/>
  <c r="CK123"/>
  <c r="CL123"/>
  <c r="CM123"/>
  <c r="CN123"/>
  <c r="CO123"/>
  <c r="CP123"/>
  <c r="CQ123"/>
  <c r="CR123"/>
  <c r="CS123"/>
  <c r="CT123"/>
  <c r="CU123"/>
  <c r="CV123"/>
  <c r="CW123"/>
  <c r="CX123"/>
  <c r="CY123"/>
  <c r="BA124"/>
  <c r="BB124"/>
  <c r="BC124"/>
  <c r="BD124"/>
  <c r="BE124"/>
  <c r="BF124"/>
  <c r="BG124"/>
  <c r="BH124"/>
  <c r="BI124"/>
  <c r="BJ124"/>
  <c r="BK124"/>
  <c r="BL124"/>
  <c r="BM124"/>
  <c r="BN124"/>
  <c r="BO124"/>
  <c r="BP124"/>
  <c r="BQ124"/>
  <c r="BR124"/>
  <c r="BS124"/>
  <c r="BT124"/>
  <c r="BU124"/>
  <c r="BV124"/>
  <c r="BW124"/>
  <c r="BX124"/>
  <c r="BY124"/>
  <c r="BZ124"/>
  <c r="CA124"/>
  <c r="CB124"/>
  <c r="CC124"/>
  <c r="CD124"/>
  <c r="CE124"/>
  <c r="CF124"/>
  <c r="CG124"/>
  <c r="CH124"/>
  <c r="CI124"/>
  <c r="CJ124"/>
  <c r="CK124"/>
  <c r="CL124"/>
  <c r="CM124"/>
  <c r="CN124"/>
  <c r="CO124"/>
  <c r="CP124"/>
  <c r="CQ124"/>
  <c r="CR124"/>
  <c r="CS124"/>
  <c r="CT124"/>
  <c r="CU124"/>
  <c r="CV124"/>
  <c r="CW124"/>
  <c r="CX124"/>
  <c r="CY124"/>
  <c r="BA125"/>
  <c r="BB125"/>
  <c r="BC125"/>
  <c r="BD125"/>
  <c r="BE125"/>
  <c r="BF125"/>
  <c r="BG125"/>
  <c r="BH125"/>
  <c r="BI125"/>
  <c r="BJ125"/>
  <c r="BK125"/>
  <c r="BL125"/>
  <c r="BM125"/>
  <c r="BN125"/>
  <c r="BO125"/>
  <c r="BP125"/>
  <c r="BQ125"/>
  <c r="BR125"/>
  <c r="BS125"/>
  <c r="BT125"/>
  <c r="BU125"/>
  <c r="BV125"/>
  <c r="BW125"/>
  <c r="BX125"/>
  <c r="BY125"/>
  <c r="BZ125"/>
  <c r="CA125"/>
  <c r="CB125"/>
  <c r="CC125"/>
  <c r="CD125"/>
  <c r="CE125"/>
  <c r="CF125"/>
  <c r="CG125"/>
  <c r="CH125"/>
  <c r="CI125"/>
  <c r="CJ125"/>
  <c r="CK125"/>
  <c r="CL125"/>
  <c r="CM125"/>
  <c r="CN125"/>
  <c r="CO125"/>
  <c r="CP125"/>
  <c r="CQ125"/>
  <c r="CR125"/>
  <c r="CS125"/>
  <c r="CT125"/>
  <c r="CU125"/>
  <c r="CV125"/>
  <c r="CW125"/>
  <c r="CX125"/>
  <c r="CY125"/>
  <c r="BA126"/>
  <c r="BB126"/>
  <c r="BC126"/>
  <c r="BD126"/>
  <c r="BE126"/>
  <c r="BF126"/>
  <c r="BG126"/>
  <c r="BH126"/>
  <c r="BI126"/>
  <c r="BJ126"/>
  <c r="BK126"/>
  <c r="BL126"/>
  <c r="BM126"/>
  <c r="BN126"/>
  <c r="BO126"/>
  <c r="BP126"/>
  <c r="BQ126"/>
  <c r="BR126"/>
  <c r="BS126"/>
  <c r="BT126"/>
  <c r="BU126"/>
  <c r="BV126"/>
  <c r="BW126"/>
  <c r="BX126"/>
  <c r="BY126"/>
  <c r="BZ126"/>
  <c r="CA126"/>
  <c r="CB126"/>
  <c r="CC126"/>
  <c r="CD126"/>
  <c r="CE126"/>
  <c r="CF126"/>
  <c r="CG126"/>
  <c r="CH126"/>
  <c r="CI126"/>
  <c r="CJ126"/>
  <c r="CK126"/>
  <c r="CL126"/>
  <c r="CM126"/>
  <c r="CN126"/>
  <c r="CO126"/>
  <c r="CP126"/>
  <c r="CQ126"/>
  <c r="CR126"/>
  <c r="CS126"/>
  <c r="CT126"/>
  <c r="CU126"/>
  <c r="CV126"/>
  <c r="CW126"/>
  <c r="CX126"/>
  <c r="CY126"/>
  <c r="BA127"/>
  <c r="BB127"/>
  <c r="BC127"/>
  <c r="BD127"/>
  <c r="BE127"/>
  <c r="BF127"/>
  <c r="BG127"/>
  <c r="BH127"/>
  <c r="BI127"/>
  <c r="BJ127"/>
  <c r="BK127"/>
  <c r="BL127"/>
  <c r="BM127"/>
  <c r="BN127"/>
  <c r="BO127"/>
  <c r="BP127"/>
  <c r="BQ127"/>
  <c r="BR127"/>
  <c r="BS127"/>
  <c r="BT127"/>
  <c r="BU127"/>
  <c r="BV127"/>
  <c r="BW127"/>
  <c r="BX127"/>
  <c r="BY127"/>
  <c r="BZ127"/>
  <c r="CA127"/>
  <c r="CB127"/>
  <c r="CC127"/>
  <c r="CD127"/>
  <c r="CE127"/>
  <c r="CF127"/>
  <c r="CG127"/>
  <c r="CH127"/>
  <c r="CI127"/>
  <c r="CJ127"/>
  <c r="CK127"/>
  <c r="CL127"/>
  <c r="CM127"/>
  <c r="CN127"/>
  <c r="CO127"/>
  <c r="CP127"/>
  <c r="CQ127"/>
  <c r="CR127"/>
  <c r="CS127"/>
  <c r="CT127"/>
  <c r="CU127"/>
  <c r="CV127"/>
  <c r="CW127"/>
  <c r="CX127"/>
  <c r="CY127"/>
  <c r="BA128"/>
  <c r="BB128"/>
  <c r="BC128"/>
  <c r="BD128"/>
  <c r="BE128"/>
  <c r="BF128"/>
  <c r="BG128"/>
  <c r="BH128"/>
  <c r="BI128"/>
  <c r="BJ128"/>
  <c r="BK128"/>
  <c r="BL128"/>
  <c r="BM128"/>
  <c r="BN128"/>
  <c r="BO128"/>
  <c r="BP128"/>
  <c r="BQ128"/>
  <c r="BR128"/>
  <c r="BS128"/>
  <c r="BT128"/>
  <c r="BU128"/>
  <c r="BV128"/>
  <c r="BW128"/>
  <c r="BX128"/>
  <c r="BY128"/>
  <c r="BZ128"/>
  <c r="CA128"/>
  <c r="CB128"/>
  <c r="CC128"/>
  <c r="CD128"/>
  <c r="CE128"/>
  <c r="CF128"/>
  <c r="CG128"/>
  <c r="CH128"/>
  <c r="CI128"/>
  <c r="CJ128"/>
  <c r="CK128"/>
  <c r="CL128"/>
  <c r="CM128"/>
  <c r="CN128"/>
  <c r="CO128"/>
  <c r="CP128"/>
  <c r="CQ128"/>
  <c r="CR128"/>
  <c r="CS128"/>
  <c r="CT128"/>
  <c r="CU128"/>
  <c r="CV128"/>
  <c r="CW128"/>
  <c r="CX128"/>
  <c r="CY128"/>
  <c r="BA129"/>
  <c r="BB129"/>
  <c r="BC129"/>
  <c r="BD129"/>
  <c r="BE129"/>
  <c r="BF129"/>
  <c r="BG129"/>
  <c r="BH129"/>
  <c r="BI129"/>
  <c r="BJ129"/>
  <c r="BK129"/>
  <c r="BL129"/>
  <c r="BM129"/>
  <c r="BN129"/>
  <c r="BO129"/>
  <c r="BP129"/>
  <c r="BQ129"/>
  <c r="BR129"/>
  <c r="BS129"/>
  <c r="BT129"/>
  <c r="BU129"/>
  <c r="BV129"/>
  <c r="BW129"/>
  <c r="BX129"/>
  <c r="BY129"/>
  <c r="BZ129"/>
  <c r="CA129"/>
  <c r="CB129"/>
  <c r="CC129"/>
  <c r="CD129"/>
  <c r="CE129"/>
  <c r="CF129"/>
  <c r="CG129"/>
  <c r="CH129"/>
  <c r="CI129"/>
  <c r="CJ129"/>
  <c r="CK129"/>
  <c r="CL129"/>
  <c r="CM129"/>
  <c r="CN129"/>
  <c r="CO129"/>
  <c r="CP129"/>
  <c r="CQ129"/>
  <c r="CR129"/>
  <c r="CS129"/>
  <c r="CT129"/>
  <c r="CU129"/>
  <c r="CV129"/>
  <c r="CW129"/>
  <c r="CX129"/>
  <c r="CY129"/>
  <c r="BA130"/>
  <c r="BB130"/>
  <c r="BC130"/>
  <c r="BD130"/>
  <c r="BE130"/>
  <c r="BF130"/>
  <c r="BG130"/>
  <c r="BH130"/>
  <c r="BI130"/>
  <c r="BJ130"/>
  <c r="BK130"/>
  <c r="BL130"/>
  <c r="BM130"/>
  <c r="BN130"/>
  <c r="BO130"/>
  <c r="BP130"/>
  <c r="BQ130"/>
  <c r="BR130"/>
  <c r="BS130"/>
  <c r="BT130"/>
  <c r="BU130"/>
  <c r="BV130"/>
  <c r="BW130"/>
  <c r="BX130"/>
  <c r="BY130"/>
  <c r="BZ130"/>
  <c r="CA130"/>
  <c r="CB130"/>
  <c r="CC130"/>
  <c r="CD130"/>
  <c r="CE130"/>
  <c r="CF130"/>
  <c r="CG130"/>
  <c r="CH130"/>
  <c r="CI130"/>
  <c r="CJ130"/>
  <c r="CK130"/>
  <c r="CL130"/>
  <c r="CM130"/>
  <c r="CN130"/>
  <c r="CO130"/>
  <c r="CP130"/>
  <c r="CQ130"/>
  <c r="CR130"/>
  <c r="CS130"/>
  <c r="CT130"/>
  <c r="CU130"/>
  <c r="CV130"/>
  <c r="CW130"/>
  <c r="CX130"/>
  <c r="CY130"/>
  <c r="BA131"/>
  <c r="BB131"/>
  <c r="BC131"/>
  <c r="BD131"/>
  <c r="BE131"/>
  <c r="BF131"/>
  <c r="BG131"/>
  <c r="BH131"/>
  <c r="BI131"/>
  <c r="BJ131"/>
  <c r="BK131"/>
  <c r="BL131"/>
  <c r="BM131"/>
  <c r="BN131"/>
  <c r="BO131"/>
  <c r="BP131"/>
  <c r="BQ131"/>
  <c r="BR131"/>
  <c r="BS131"/>
  <c r="BT131"/>
  <c r="BU131"/>
  <c r="BV131"/>
  <c r="BW131"/>
  <c r="BX131"/>
  <c r="BY131"/>
  <c r="BZ131"/>
  <c r="CA131"/>
  <c r="CB131"/>
  <c r="CC131"/>
  <c r="CD131"/>
  <c r="CE131"/>
  <c r="CF131"/>
  <c r="CG131"/>
  <c r="CH131"/>
  <c r="CI131"/>
  <c r="CJ131"/>
  <c r="CK131"/>
  <c r="CL131"/>
  <c r="CM131"/>
  <c r="CN131"/>
  <c r="CO131"/>
  <c r="CP131"/>
  <c r="CQ131"/>
  <c r="CR131"/>
  <c r="CS131"/>
  <c r="CT131"/>
  <c r="CU131"/>
  <c r="CV131"/>
  <c r="CW131"/>
  <c r="CX131"/>
  <c r="CY131"/>
  <c r="BA132"/>
  <c r="BB132"/>
  <c r="BC132"/>
  <c r="BD132"/>
  <c r="BE132"/>
  <c r="BF132"/>
  <c r="BG132"/>
  <c r="BH132"/>
  <c r="BI132"/>
  <c r="BJ132"/>
  <c r="BK132"/>
  <c r="BL132"/>
  <c r="BM132"/>
  <c r="BN132"/>
  <c r="BO132"/>
  <c r="BP132"/>
  <c r="BQ132"/>
  <c r="BR132"/>
  <c r="BS132"/>
  <c r="BT132"/>
  <c r="BU132"/>
  <c r="BV132"/>
  <c r="BW132"/>
  <c r="BX132"/>
  <c r="BY132"/>
  <c r="BZ132"/>
  <c r="CA132"/>
  <c r="CB132"/>
  <c r="CC132"/>
  <c r="CD132"/>
  <c r="CE132"/>
  <c r="CF132"/>
  <c r="CG132"/>
  <c r="CH132"/>
  <c r="CI132"/>
  <c r="CJ132"/>
  <c r="CK132"/>
  <c r="CL132"/>
  <c r="CM132"/>
  <c r="CN132"/>
  <c r="CO132"/>
  <c r="CP132"/>
  <c r="CQ132"/>
  <c r="CR132"/>
  <c r="CS132"/>
  <c r="CT132"/>
  <c r="CU132"/>
  <c r="CV132"/>
  <c r="CW132"/>
  <c r="CX132"/>
  <c r="CY132"/>
  <c r="BA133"/>
  <c r="BB133"/>
  <c r="BC133"/>
  <c r="BD133"/>
  <c r="BE133"/>
  <c r="BF133"/>
  <c r="BG133"/>
  <c r="BH133"/>
  <c r="BI133"/>
  <c r="BJ133"/>
  <c r="BK133"/>
  <c r="BL133"/>
  <c r="BM133"/>
  <c r="BN133"/>
  <c r="BO133"/>
  <c r="BP133"/>
  <c r="BQ133"/>
  <c r="BR133"/>
  <c r="BS133"/>
  <c r="BT133"/>
  <c r="BU133"/>
  <c r="BV133"/>
  <c r="BW133"/>
  <c r="BX133"/>
  <c r="BY133"/>
  <c r="BZ133"/>
  <c r="CA133"/>
  <c r="CB133"/>
  <c r="CC133"/>
  <c r="CD133"/>
  <c r="CE133"/>
  <c r="CF133"/>
  <c r="CG133"/>
  <c r="CH133"/>
  <c r="CI133"/>
  <c r="CJ133"/>
  <c r="CK133"/>
  <c r="CL133"/>
  <c r="CM133"/>
  <c r="CN133"/>
  <c r="CO133"/>
  <c r="CP133"/>
  <c r="CQ133"/>
  <c r="CR133"/>
  <c r="CS133"/>
  <c r="CT133"/>
  <c r="CU133"/>
  <c r="CV133"/>
  <c r="CW133"/>
  <c r="CX133"/>
  <c r="CY133"/>
  <c r="BA134"/>
  <c r="BB134"/>
  <c r="BC134"/>
  <c r="BD134"/>
  <c r="BE134"/>
  <c r="BF134"/>
  <c r="BG134"/>
  <c r="BH134"/>
  <c r="BI134"/>
  <c r="BJ134"/>
  <c r="BK134"/>
  <c r="BL134"/>
  <c r="BM134"/>
  <c r="BN134"/>
  <c r="BO134"/>
  <c r="BP134"/>
  <c r="BQ134"/>
  <c r="BR134"/>
  <c r="BS134"/>
  <c r="BT134"/>
  <c r="BU134"/>
  <c r="BV134"/>
  <c r="BW134"/>
  <c r="BX134"/>
  <c r="BY134"/>
  <c r="BZ134"/>
  <c r="CA134"/>
  <c r="CB134"/>
  <c r="CC134"/>
  <c r="CD134"/>
  <c r="CE134"/>
  <c r="CF134"/>
  <c r="CG134"/>
  <c r="CH134"/>
  <c r="CI134"/>
  <c r="CJ134"/>
  <c r="CK134"/>
  <c r="CL134"/>
  <c r="CM134"/>
  <c r="CN134"/>
  <c r="CO134"/>
  <c r="CP134"/>
  <c r="CQ134"/>
  <c r="CR134"/>
  <c r="CS134"/>
  <c r="CT134"/>
  <c r="CU134"/>
  <c r="CV134"/>
  <c r="CW134"/>
  <c r="CX134"/>
  <c r="CY134"/>
  <c r="BA135"/>
  <c r="BB135"/>
  <c r="BC135"/>
  <c r="BD135"/>
  <c r="BE135"/>
  <c r="BF135"/>
  <c r="BG135"/>
  <c r="BH135"/>
  <c r="BI135"/>
  <c r="BJ135"/>
  <c r="BK135"/>
  <c r="BL135"/>
  <c r="BM135"/>
  <c r="BN135"/>
  <c r="BO135"/>
  <c r="BP135"/>
  <c r="BQ135"/>
  <c r="BR135"/>
  <c r="BS135"/>
  <c r="BT135"/>
  <c r="BU135"/>
  <c r="BV135"/>
  <c r="BW135"/>
  <c r="BX135"/>
  <c r="BY135"/>
  <c r="BZ135"/>
  <c r="CA135"/>
  <c r="CB135"/>
  <c r="CC135"/>
  <c r="CD135"/>
  <c r="CE135"/>
  <c r="CF135"/>
  <c r="CG135"/>
  <c r="CH135"/>
  <c r="CI135"/>
  <c r="CJ135"/>
  <c r="CK135"/>
  <c r="CL135"/>
  <c r="CM135"/>
  <c r="CN135"/>
  <c r="CO135"/>
  <c r="CP135"/>
  <c r="CQ135"/>
  <c r="CR135"/>
  <c r="CS135"/>
  <c r="CT135"/>
  <c r="CU135"/>
  <c r="CV135"/>
  <c r="CW135"/>
  <c r="CX135"/>
  <c r="CY135"/>
  <c r="BA136"/>
  <c r="BB136"/>
  <c r="BC136"/>
  <c r="BD136"/>
  <c r="BE136"/>
  <c r="BF136"/>
  <c r="BG136"/>
  <c r="BH136"/>
  <c r="BI136"/>
  <c r="BJ136"/>
  <c r="BK136"/>
  <c r="BL136"/>
  <c r="BM136"/>
  <c r="BN136"/>
  <c r="BO136"/>
  <c r="BP136"/>
  <c r="BQ136"/>
  <c r="BR136"/>
  <c r="BS136"/>
  <c r="BT136"/>
  <c r="BU136"/>
  <c r="BV136"/>
  <c r="BW136"/>
  <c r="BX136"/>
  <c r="BY136"/>
  <c r="BZ136"/>
  <c r="CA136"/>
  <c r="CB136"/>
  <c r="CC136"/>
  <c r="CD136"/>
  <c r="CE136"/>
  <c r="CF136"/>
  <c r="CG136"/>
  <c r="CH136"/>
  <c r="CI136"/>
  <c r="CJ136"/>
  <c r="CK136"/>
  <c r="CL136"/>
  <c r="CM136"/>
  <c r="CN136"/>
  <c r="CO136"/>
  <c r="CP136"/>
  <c r="CQ136"/>
  <c r="CR136"/>
  <c r="CS136"/>
  <c r="CT136"/>
  <c r="CU136"/>
  <c r="CV136"/>
  <c r="CW136"/>
  <c r="CX136"/>
  <c r="CY136"/>
  <c r="BA137"/>
  <c r="BB137"/>
  <c r="BC137"/>
  <c r="BD137"/>
  <c r="BE137"/>
  <c r="BF137"/>
  <c r="BG137"/>
  <c r="BH137"/>
  <c r="BI137"/>
  <c r="BJ137"/>
  <c r="BK137"/>
  <c r="BL137"/>
  <c r="BM137"/>
  <c r="BN137"/>
  <c r="BO137"/>
  <c r="BP137"/>
  <c r="BQ137"/>
  <c r="BR137"/>
  <c r="BS137"/>
  <c r="BT137"/>
  <c r="BU137"/>
  <c r="BV137"/>
  <c r="BW137"/>
  <c r="BX137"/>
  <c r="BY137"/>
  <c r="BZ137"/>
  <c r="CA137"/>
  <c r="CB137"/>
  <c r="CC137"/>
  <c r="CD137"/>
  <c r="CE137"/>
  <c r="CF137"/>
  <c r="CG137"/>
  <c r="CH137"/>
  <c r="CI137"/>
  <c r="CJ137"/>
  <c r="CK137"/>
  <c r="CL137"/>
  <c r="CM137"/>
  <c r="CN137"/>
  <c r="CO137"/>
  <c r="CP137"/>
  <c r="CQ137"/>
  <c r="CR137"/>
  <c r="CS137"/>
  <c r="CT137"/>
  <c r="CU137"/>
  <c r="CV137"/>
  <c r="CW137"/>
  <c r="CX137"/>
  <c r="CY137"/>
  <c r="BA138"/>
  <c r="BB138"/>
  <c r="BC138"/>
  <c r="BD138"/>
  <c r="BE138"/>
  <c r="BF138"/>
  <c r="BG138"/>
  <c r="BH138"/>
  <c r="BI138"/>
  <c r="BJ138"/>
  <c r="BK138"/>
  <c r="BL138"/>
  <c r="BM138"/>
  <c r="BN138"/>
  <c r="BO138"/>
  <c r="BP138"/>
  <c r="BQ138"/>
  <c r="BR138"/>
  <c r="BS138"/>
  <c r="BT138"/>
  <c r="BU138"/>
  <c r="BV138"/>
  <c r="BW138"/>
  <c r="BX138"/>
  <c r="BY138"/>
  <c r="BZ138"/>
  <c r="CA138"/>
  <c r="CB138"/>
  <c r="CC138"/>
  <c r="CD138"/>
  <c r="CE138"/>
  <c r="CF138"/>
  <c r="CG138"/>
  <c r="CH138"/>
  <c r="CI138"/>
  <c r="CJ138"/>
  <c r="CK138"/>
  <c r="CL138"/>
  <c r="CM138"/>
  <c r="CN138"/>
  <c r="CO138"/>
  <c r="CP138"/>
  <c r="CQ138"/>
  <c r="CR138"/>
  <c r="CS138"/>
  <c r="CT138"/>
  <c r="CU138"/>
  <c r="CV138"/>
  <c r="CW138"/>
  <c r="CX138"/>
  <c r="CY138"/>
  <c r="BA139"/>
  <c r="BB139"/>
  <c r="BC139"/>
  <c r="BD139"/>
  <c r="BE139"/>
  <c r="BF139"/>
  <c r="BG139"/>
  <c r="BH139"/>
  <c r="BI139"/>
  <c r="BJ139"/>
  <c r="BK139"/>
  <c r="BL139"/>
  <c r="BM139"/>
  <c r="BN139"/>
  <c r="BO139"/>
  <c r="BP139"/>
  <c r="BQ139"/>
  <c r="BR139"/>
  <c r="BS139"/>
  <c r="BT139"/>
  <c r="BU139"/>
  <c r="BV139"/>
  <c r="BW139"/>
  <c r="BX139"/>
  <c r="BY139"/>
  <c r="BZ139"/>
  <c r="CA139"/>
  <c r="CB139"/>
  <c r="CC139"/>
  <c r="CD139"/>
  <c r="CE139"/>
  <c r="CF139"/>
  <c r="CG139"/>
  <c r="CH139"/>
  <c r="CI139"/>
  <c r="CJ139"/>
  <c r="CK139"/>
  <c r="CL139"/>
  <c r="CM139"/>
  <c r="CN139"/>
  <c r="CO139"/>
  <c r="CP139"/>
  <c r="CQ139"/>
  <c r="CR139"/>
  <c r="CS139"/>
  <c r="CT139"/>
  <c r="CU139"/>
  <c r="CV139"/>
  <c r="CW139"/>
  <c r="CX139"/>
  <c r="CY139"/>
  <c r="BA140"/>
  <c r="BB140"/>
  <c r="BC140"/>
  <c r="BD140"/>
  <c r="BE140"/>
  <c r="BF140"/>
  <c r="BG140"/>
  <c r="BH140"/>
  <c r="BI140"/>
  <c r="BJ140"/>
  <c r="BK140"/>
  <c r="BL140"/>
  <c r="BM140"/>
  <c r="BN140"/>
  <c r="BO140"/>
  <c r="BP140"/>
  <c r="BQ140"/>
  <c r="BR140"/>
  <c r="BS140"/>
  <c r="BT140"/>
  <c r="BU140"/>
  <c r="BV140"/>
  <c r="BW140"/>
  <c r="BX140"/>
  <c r="BY140"/>
  <c r="BZ140"/>
  <c r="CA140"/>
  <c r="CB140"/>
  <c r="CC140"/>
  <c r="CD140"/>
  <c r="CE140"/>
  <c r="CF140"/>
  <c r="CG140"/>
  <c r="CH140"/>
  <c r="CI140"/>
  <c r="CJ140"/>
  <c r="CK140"/>
  <c r="CL140"/>
  <c r="CM140"/>
  <c r="CN140"/>
  <c r="CO140"/>
  <c r="CP140"/>
  <c r="CQ140"/>
  <c r="CR140"/>
  <c r="CS140"/>
  <c r="CT140"/>
  <c r="CU140"/>
  <c r="CV140"/>
  <c r="CW140"/>
  <c r="CX140"/>
  <c r="CY140"/>
  <c r="BA141"/>
  <c r="BB141"/>
  <c r="BC141"/>
  <c r="BD141"/>
  <c r="BE141"/>
  <c r="BF141"/>
  <c r="BG141"/>
  <c r="BH141"/>
  <c r="BI141"/>
  <c r="BJ141"/>
  <c r="BK141"/>
  <c r="BL141"/>
  <c r="BM141"/>
  <c r="BN141"/>
  <c r="BO141"/>
  <c r="BP141"/>
  <c r="BQ141"/>
  <c r="BR141"/>
  <c r="BS141"/>
  <c r="BT141"/>
  <c r="BU141"/>
  <c r="BV141"/>
  <c r="BW141"/>
  <c r="BX141"/>
  <c r="BY141"/>
  <c r="BZ141"/>
  <c r="CA141"/>
  <c r="CB141"/>
  <c r="CC141"/>
  <c r="CD141"/>
  <c r="CE141"/>
  <c r="CF141"/>
  <c r="CG141"/>
  <c r="CH141"/>
  <c r="CI141"/>
  <c r="CJ141"/>
  <c r="CK141"/>
  <c r="CL141"/>
  <c r="CM141"/>
  <c r="CN141"/>
  <c r="CO141"/>
  <c r="CP141"/>
  <c r="CQ141"/>
  <c r="CR141"/>
  <c r="CS141"/>
  <c r="CT141"/>
  <c r="CU141"/>
  <c r="CV141"/>
  <c r="CW141"/>
  <c r="CX141"/>
  <c r="CY141"/>
  <c r="BA142"/>
  <c r="BB142"/>
  <c r="BC142"/>
  <c r="BD142"/>
  <c r="BE142"/>
  <c r="BF142"/>
  <c r="BG142"/>
  <c r="BH142"/>
  <c r="BI142"/>
  <c r="BJ142"/>
  <c r="BK142"/>
  <c r="BL142"/>
  <c r="BM142"/>
  <c r="BN142"/>
  <c r="BO142"/>
  <c r="BP142"/>
  <c r="BQ142"/>
  <c r="BR142"/>
  <c r="BS142"/>
  <c r="BT142"/>
  <c r="BU142"/>
  <c r="BV142"/>
  <c r="BW142"/>
  <c r="BX142"/>
  <c r="BY142"/>
  <c r="BZ142"/>
  <c r="CA142"/>
  <c r="CB142"/>
  <c r="CC142"/>
  <c r="CD142"/>
  <c r="CE142"/>
  <c r="CF142"/>
  <c r="CG142"/>
  <c r="CH142"/>
  <c r="CI142"/>
  <c r="CJ142"/>
  <c r="CK142"/>
  <c r="CL142"/>
  <c r="CM142"/>
  <c r="CN142"/>
  <c r="CO142"/>
  <c r="CP142"/>
  <c r="CQ142"/>
  <c r="CR142"/>
  <c r="CS142"/>
  <c r="CT142"/>
  <c r="CU142"/>
  <c r="CV142"/>
  <c r="CW142"/>
  <c r="CX142"/>
  <c r="CY142"/>
  <c r="BA143"/>
  <c r="BB143"/>
  <c r="BC143"/>
  <c r="BD143"/>
  <c r="BE143"/>
  <c r="BF143"/>
  <c r="BG143"/>
  <c r="BH143"/>
  <c r="BI143"/>
  <c r="BJ143"/>
  <c r="BK143"/>
  <c r="BL143"/>
  <c r="BM143"/>
  <c r="BN143"/>
  <c r="BO143"/>
  <c r="BP143"/>
  <c r="BQ143"/>
  <c r="BR143"/>
  <c r="BS143"/>
  <c r="BT143"/>
  <c r="BU143"/>
  <c r="BV143"/>
  <c r="BW143"/>
  <c r="BX143"/>
  <c r="BY143"/>
  <c r="BZ143"/>
  <c r="CA143"/>
  <c r="CB143"/>
  <c r="CC143"/>
  <c r="CD143"/>
  <c r="CE143"/>
  <c r="CF143"/>
  <c r="CG143"/>
  <c r="CH143"/>
  <c r="CI143"/>
  <c r="CJ143"/>
  <c r="CK143"/>
  <c r="CL143"/>
  <c r="CM143"/>
  <c r="CN143"/>
  <c r="CO143"/>
  <c r="CP143"/>
  <c r="CQ143"/>
  <c r="CR143"/>
  <c r="CS143"/>
  <c r="CT143"/>
  <c r="CU143"/>
  <c r="CV143"/>
  <c r="CW143"/>
  <c r="CX143"/>
  <c r="CY143"/>
  <c r="BA144"/>
  <c r="BB144"/>
  <c r="BC144"/>
  <c r="BD144"/>
  <c r="BE144"/>
  <c r="BF144"/>
  <c r="BG144"/>
  <c r="BH144"/>
  <c r="BI144"/>
  <c r="BJ144"/>
  <c r="BK144"/>
  <c r="BL144"/>
  <c r="BM144"/>
  <c r="BN144"/>
  <c r="BO144"/>
  <c r="BP144"/>
  <c r="BQ144"/>
  <c r="BR144"/>
  <c r="BS144"/>
  <c r="BT144"/>
  <c r="BU144"/>
  <c r="BV144"/>
  <c r="BW144"/>
  <c r="BX144"/>
  <c r="BY144"/>
  <c r="BZ144"/>
  <c r="CA144"/>
  <c r="CB144"/>
  <c r="CC144"/>
  <c r="CD144"/>
  <c r="CE144"/>
  <c r="CF144"/>
  <c r="CG144"/>
  <c r="CH144"/>
  <c r="CI144"/>
  <c r="CJ144"/>
  <c r="CK144"/>
  <c r="CL144"/>
  <c r="CM144"/>
  <c r="CN144"/>
  <c r="CO144"/>
  <c r="CP144"/>
  <c r="CQ144"/>
  <c r="CR144"/>
  <c r="CS144"/>
  <c r="CT144"/>
  <c r="CU144"/>
  <c r="CV144"/>
  <c r="CW144"/>
  <c r="CX144"/>
  <c r="CY144"/>
  <c r="BA145"/>
  <c r="BB145"/>
  <c r="BC145"/>
  <c r="BD145"/>
  <c r="BE145"/>
  <c r="BF145"/>
  <c r="BG145"/>
  <c r="BH145"/>
  <c r="BI145"/>
  <c r="BJ145"/>
  <c r="BK145"/>
  <c r="BL145"/>
  <c r="BM145"/>
  <c r="BN145"/>
  <c r="BO145"/>
  <c r="BP145"/>
  <c r="BQ145"/>
  <c r="BR145"/>
  <c r="BS145"/>
  <c r="BT145"/>
  <c r="BU145"/>
  <c r="BV145"/>
  <c r="BW145"/>
  <c r="BX145"/>
  <c r="BY145"/>
  <c r="BZ145"/>
  <c r="CA145"/>
  <c r="CB145"/>
  <c r="CC145"/>
  <c r="CD145"/>
  <c r="CE145"/>
  <c r="CF145"/>
  <c r="CG145"/>
  <c r="CH145"/>
  <c r="CI145"/>
  <c r="CJ145"/>
  <c r="CK145"/>
  <c r="CL145"/>
  <c r="CM145"/>
  <c r="CN145"/>
  <c r="CO145"/>
  <c r="CP145"/>
  <c r="CQ145"/>
  <c r="CR145"/>
  <c r="CS145"/>
  <c r="CT145"/>
  <c r="CU145"/>
  <c r="CV145"/>
  <c r="CW145"/>
  <c r="CX145"/>
  <c r="CY145"/>
  <c r="BA146"/>
  <c r="BB146"/>
  <c r="BC146"/>
  <c r="BD146"/>
  <c r="BE146"/>
  <c r="BF146"/>
  <c r="BG146"/>
  <c r="BH146"/>
  <c r="BI146"/>
  <c r="BJ146"/>
  <c r="BK146"/>
  <c r="BL146"/>
  <c r="BM146"/>
  <c r="BN146"/>
  <c r="BO146"/>
  <c r="BP146"/>
  <c r="BQ146"/>
  <c r="BR146"/>
  <c r="BS146"/>
  <c r="BT146"/>
  <c r="BU146"/>
  <c r="BV146"/>
  <c r="BW146"/>
  <c r="BX146"/>
  <c r="BY146"/>
  <c r="BZ146"/>
  <c r="CA146"/>
  <c r="CB146"/>
  <c r="CC146"/>
  <c r="CD146"/>
  <c r="CE146"/>
  <c r="CF146"/>
  <c r="CG146"/>
  <c r="CH146"/>
  <c r="CI146"/>
  <c r="CJ146"/>
  <c r="CK146"/>
  <c r="CL146"/>
  <c r="CM146"/>
  <c r="CN146"/>
  <c r="CO146"/>
  <c r="CP146"/>
  <c r="CQ146"/>
  <c r="CR146"/>
  <c r="CS146"/>
  <c r="CT146"/>
  <c r="CU146"/>
  <c r="CV146"/>
  <c r="CW146"/>
  <c r="CX146"/>
  <c r="CY146"/>
  <c r="BA147"/>
  <c r="BB147"/>
  <c r="BC147"/>
  <c r="BD147"/>
  <c r="BE147"/>
  <c r="BF147"/>
  <c r="BG147"/>
  <c r="BH147"/>
  <c r="BI147"/>
  <c r="BJ147"/>
  <c r="BK147"/>
  <c r="BL147"/>
  <c r="BM147"/>
  <c r="BN147"/>
  <c r="BO147"/>
  <c r="BP147"/>
  <c r="BQ147"/>
  <c r="BR147"/>
  <c r="BS147"/>
  <c r="BT147"/>
  <c r="BU147"/>
  <c r="BV147"/>
  <c r="BW147"/>
  <c r="BX147"/>
  <c r="BY147"/>
  <c r="BZ147"/>
  <c r="CA147"/>
  <c r="CB147"/>
  <c r="CC147"/>
  <c r="CD147"/>
  <c r="CE147"/>
  <c r="CF147"/>
  <c r="CG147"/>
  <c r="CH147"/>
  <c r="CI147"/>
  <c r="CJ147"/>
  <c r="CK147"/>
  <c r="CL147"/>
  <c r="CM147"/>
  <c r="CN147"/>
  <c r="CO147"/>
  <c r="CP147"/>
  <c r="CQ147"/>
  <c r="CR147"/>
  <c r="CS147"/>
  <c r="CT147"/>
  <c r="CU147"/>
  <c r="CV147"/>
  <c r="CW147"/>
  <c r="CX147"/>
  <c r="CY147"/>
  <c r="BA148"/>
  <c r="BB148"/>
  <c r="BC148"/>
  <c r="BD148"/>
  <c r="BE148"/>
  <c r="BF148"/>
  <c r="BG148"/>
  <c r="BH148"/>
  <c r="BI148"/>
  <c r="BJ148"/>
  <c r="BK148"/>
  <c r="BL148"/>
  <c r="BM148"/>
  <c r="BN148"/>
  <c r="BO148"/>
  <c r="BP148"/>
  <c r="BQ148"/>
  <c r="BR148"/>
  <c r="BS148"/>
  <c r="BT148"/>
  <c r="BU148"/>
  <c r="BV148"/>
  <c r="BW148"/>
  <c r="BX148"/>
  <c r="BY148"/>
  <c r="BZ148"/>
  <c r="CA148"/>
  <c r="CB148"/>
  <c r="CC148"/>
  <c r="CD148"/>
  <c r="CE148"/>
  <c r="CF148"/>
  <c r="CG148"/>
  <c r="CH148"/>
  <c r="CI148"/>
  <c r="CJ148"/>
  <c r="CK148"/>
  <c r="CL148"/>
  <c r="CM148"/>
  <c r="CN148"/>
  <c r="CO148"/>
  <c r="CP148"/>
  <c r="CQ148"/>
  <c r="CR148"/>
  <c r="CS148"/>
  <c r="CT148"/>
  <c r="CU148"/>
  <c r="CV148"/>
  <c r="CW148"/>
  <c r="CX148"/>
  <c r="CY148"/>
  <c r="BA149"/>
  <c r="BB149"/>
  <c r="BC149"/>
  <c r="BD149"/>
  <c r="BE149"/>
  <c r="BF149"/>
  <c r="BG149"/>
  <c r="BH149"/>
  <c r="BI149"/>
  <c r="BJ149"/>
  <c r="BK149"/>
  <c r="BL149"/>
  <c r="BM149"/>
  <c r="BN149"/>
  <c r="BO149"/>
  <c r="BP149"/>
  <c r="BQ149"/>
  <c r="BR149"/>
  <c r="BS149"/>
  <c r="BT149"/>
  <c r="BU149"/>
  <c r="BV149"/>
  <c r="BW149"/>
  <c r="BX149"/>
  <c r="BY149"/>
  <c r="BZ149"/>
  <c r="CA149"/>
  <c r="CB149"/>
  <c r="CC149"/>
  <c r="CD149"/>
  <c r="CE149"/>
  <c r="CF149"/>
  <c r="CG149"/>
  <c r="CH149"/>
  <c r="CI149"/>
  <c r="CJ149"/>
  <c r="CK149"/>
  <c r="CL149"/>
  <c r="CM149"/>
  <c r="CN149"/>
  <c r="CO149"/>
  <c r="CP149"/>
  <c r="CQ149"/>
  <c r="CR149"/>
  <c r="CS149"/>
  <c r="CT149"/>
  <c r="CU149"/>
  <c r="CV149"/>
  <c r="CW149"/>
  <c r="CX149"/>
  <c r="CY149"/>
  <c r="BA150"/>
  <c r="BB150"/>
  <c r="BC150"/>
  <c r="BD150"/>
  <c r="BE150"/>
  <c r="BF150"/>
  <c r="BG150"/>
  <c r="BH150"/>
  <c r="BI150"/>
  <c r="BJ150"/>
  <c r="BK150"/>
  <c r="BL150"/>
  <c r="BM150"/>
  <c r="BN150"/>
  <c r="BO150"/>
  <c r="BP150"/>
  <c r="BQ150"/>
  <c r="BR150"/>
  <c r="BS150"/>
  <c r="BT150"/>
  <c r="BU150"/>
  <c r="BV150"/>
  <c r="BW150"/>
  <c r="BX150"/>
  <c r="BY150"/>
  <c r="BZ150"/>
  <c r="CA150"/>
  <c r="CB150"/>
  <c r="CC150"/>
  <c r="CD150"/>
  <c r="CE150"/>
  <c r="CF150"/>
  <c r="CG150"/>
  <c r="CH150"/>
  <c r="CI150"/>
  <c r="CJ150"/>
  <c r="CK150"/>
  <c r="CL150"/>
  <c r="CM150"/>
  <c r="CN150"/>
  <c r="CO150"/>
  <c r="CP150"/>
  <c r="CQ150"/>
  <c r="CR150"/>
  <c r="CS150"/>
  <c r="CT150"/>
  <c r="CU150"/>
  <c r="CV150"/>
  <c r="CW150"/>
  <c r="CX150"/>
  <c r="CY150"/>
  <c r="BA151"/>
  <c r="BB151"/>
  <c r="BC151"/>
  <c r="BD151"/>
  <c r="BE151"/>
  <c r="BF151"/>
  <c r="BG151"/>
  <c r="BH151"/>
  <c r="BI151"/>
  <c r="BJ151"/>
  <c r="BK151"/>
  <c r="BL151"/>
  <c r="BM151"/>
  <c r="BN151"/>
  <c r="BO151"/>
  <c r="BP151"/>
  <c r="BQ151"/>
  <c r="BR151"/>
  <c r="BS151"/>
  <c r="BT151"/>
  <c r="BU151"/>
  <c r="BV151"/>
  <c r="BW151"/>
  <c r="BX151"/>
  <c r="BY151"/>
  <c r="BZ151"/>
  <c r="CA151"/>
  <c r="CB151"/>
  <c r="CC151"/>
  <c r="CD151"/>
  <c r="CE151"/>
  <c r="CF151"/>
  <c r="CG151"/>
  <c r="CH151"/>
  <c r="CI151"/>
  <c r="CJ151"/>
  <c r="CK151"/>
  <c r="CL151"/>
  <c r="CM151"/>
  <c r="CN151"/>
  <c r="CO151"/>
  <c r="CP151"/>
  <c r="CQ151"/>
  <c r="CR151"/>
  <c r="CS151"/>
  <c r="CT151"/>
  <c r="CU151"/>
  <c r="CV151"/>
  <c r="CW151"/>
  <c r="CX151"/>
  <c r="CY151"/>
  <c r="BA152"/>
  <c r="BB152"/>
  <c r="BC152"/>
  <c r="BD152"/>
  <c r="BE152"/>
  <c r="BF152"/>
  <c r="BG152"/>
  <c r="BH152"/>
  <c r="BI152"/>
  <c r="BJ152"/>
  <c r="BK152"/>
  <c r="BL152"/>
  <c r="BM152"/>
  <c r="BN152"/>
  <c r="BO152"/>
  <c r="BP152"/>
  <c r="BQ152"/>
  <c r="BR152"/>
  <c r="BS152"/>
  <c r="BT152"/>
  <c r="BU152"/>
  <c r="BV152"/>
  <c r="BW152"/>
  <c r="BX152"/>
  <c r="BY152"/>
  <c r="BZ152"/>
  <c r="CA152"/>
  <c r="CB152"/>
  <c r="CC152"/>
  <c r="CD152"/>
  <c r="CE152"/>
  <c r="CF152"/>
  <c r="CG152"/>
  <c r="CH152"/>
  <c r="CI152"/>
  <c r="CJ152"/>
  <c r="CK152"/>
  <c r="CL152"/>
  <c r="CM152"/>
  <c r="CN152"/>
  <c r="CO152"/>
  <c r="CP152"/>
  <c r="CQ152"/>
  <c r="CR152"/>
  <c r="CS152"/>
  <c r="CT152"/>
  <c r="CU152"/>
  <c r="CV152"/>
  <c r="CW152"/>
  <c r="CX152"/>
  <c r="CY152"/>
  <c r="BA153"/>
  <c r="BB153"/>
  <c r="BC153"/>
  <c r="BD153"/>
  <c r="BE153"/>
  <c r="BF153"/>
  <c r="BG153"/>
  <c r="BH153"/>
  <c r="BI153"/>
  <c r="BJ153"/>
  <c r="BK153"/>
  <c r="BL153"/>
  <c r="BM153"/>
  <c r="BN153"/>
  <c r="BO153"/>
  <c r="BP153"/>
  <c r="BQ153"/>
  <c r="BR153"/>
  <c r="BS153"/>
  <c r="BT153"/>
  <c r="BU153"/>
  <c r="BV153"/>
  <c r="BW153"/>
  <c r="BX153"/>
  <c r="BY153"/>
  <c r="BZ153"/>
  <c r="CA153"/>
  <c r="CB153"/>
  <c r="CC153"/>
  <c r="CD153"/>
  <c r="CE153"/>
  <c r="CF153"/>
  <c r="CG153"/>
  <c r="CH153"/>
  <c r="CI153"/>
  <c r="CJ153"/>
  <c r="CK153"/>
  <c r="CL153"/>
  <c r="CM153"/>
  <c r="CN153"/>
  <c r="CO153"/>
  <c r="CP153"/>
  <c r="CQ153"/>
  <c r="CR153"/>
  <c r="CS153"/>
  <c r="CT153"/>
  <c r="CU153"/>
  <c r="CV153"/>
  <c r="CW153"/>
  <c r="CX153"/>
  <c r="CY153"/>
  <c r="BA154"/>
  <c r="BB154"/>
  <c r="BC154"/>
  <c r="BD154"/>
  <c r="BE154"/>
  <c r="BF154"/>
  <c r="BG154"/>
  <c r="BH154"/>
  <c r="BI154"/>
  <c r="BJ154"/>
  <c r="BK154"/>
  <c r="BL154"/>
  <c r="BM154"/>
  <c r="BN154"/>
  <c r="BO154"/>
  <c r="BP154"/>
  <c r="BQ154"/>
  <c r="BR154"/>
  <c r="BS154"/>
  <c r="BT154"/>
  <c r="BU154"/>
  <c r="BV154"/>
  <c r="BW154"/>
  <c r="BX154"/>
  <c r="BY154"/>
  <c r="BZ154"/>
  <c r="CA154"/>
  <c r="CB154"/>
  <c r="CC154"/>
  <c r="CD154"/>
  <c r="CE154"/>
  <c r="CF154"/>
  <c r="CG154"/>
  <c r="CH154"/>
  <c r="CI154"/>
  <c r="CJ154"/>
  <c r="CK154"/>
  <c r="CL154"/>
  <c r="CM154"/>
  <c r="CN154"/>
  <c r="CO154"/>
  <c r="CP154"/>
  <c r="CQ154"/>
  <c r="CR154"/>
  <c r="CS154"/>
  <c r="CT154"/>
  <c r="CU154"/>
  <c r="CV154"/>
  <c r="CW154"/>
  <c r="CX154"/>
  <c r="CY154"/>
  <c r="BA155"/>
  <c r="BB155"/>
  <c r="BC155"/>
  <c r="BD155"/>
  <c r="BE155"/>
  <c r="BF155"/>
  <c r="BG155"/>
  <c r="BH155"/>
  <c r="BI155"/>
  <c r="BJ155"/>
  <c r="BK155"/>
  <c r="BL155"/>
  <c r="BM155"/>
  <c r="BN155"/>
  <c r="BO155"/>
  <c r="BP155"/>
  <c r="BQ155"/>
  <c r="BR155"/>
  <c r="BS155"/>
  <c r="BT155"/>
  <c r="BU155"/>
  <c r="BV155"/>
  <c r="BW155"/>
  <c r="BX155"/>
  <c r="BY155"/>
  <c r="BZ155"/>
  <c r="CA155"/>
  <c r="CB155"/>
  <c r="CC155"/>
  <c r="CD155"/>
  <c r="CE155"/>
  <c r="CF155"/>
  <c r="CG155"/>
  <c r="CH155"/>
  <c r="CI155"/>
  <c r="CJ155"/>
  <c r="CK155"/>
  <c r="CL155"/>
  <c r="CM155"/>
  <c r="CN155"/>
  <c r="CO155"/>
  <c r="CP155"/>
  <c r="CQ155"/>
  <c r="CR155"/>
  <c r="CS155"/>
  <c r="CT155"/>
  <c r="CU155"/>
  <c r="CV155"/>
  <c r="CW155"/>
  <c r="CX155"/>
  <c r="CY155"/>
  <c r="BA156"/>
  <c r="BB156"/>
  <c r="BC156"/>
  <c r="BD156"/>
  <c r="BE156"/>
  <c r="BF156"/>
  <c r="BG156"/>
  <c r="BH156"/>
  <c r="BI156"/>
  <c r="BJ156"/>
  <c r="BK156"/>
  <c r="BL156"/>
  <c r="BM156"/>
  <c r="BN156"/>
  <c r="BO156"/>
  <c r="BP156"/>
  <c r="BQ156"/>
  <c r="BR156"/>
  <c r="BS156"/>
  <c r="BT156"/>
  <c r="BU156"/>
  <c r="BV156"/>
  <c r="BW156"/>
  <c r="BX156"/>
  <c r="BY156"/>
  <c r="BZ156"/>
  <c r="CA156"/>
  <c r="CB156"/>
  <c r="CC156"/>
  <c r="CD156"/>
  <c r="CE156"/>
  <c r="CF156"/>
  <c r="CG156"/>
  <c r="CH156"/>
  <c r="CI156"/>
  <c r="CJ156"/>
  <c r="CK156"/>
  <c r="CL156"/>
  <c r="CM156"/>
  <c r="CN156"/>
  <c r="CO156"/>
  <c r="CP156"/>
  <c r="CQ156"/>
  <c r="CR156"/>
  <c r="CS156"/>
  <c r="CT156"/>
  <c r="CU156"/>
  <c r="CV156"/>
  <c r="CW156"/>
  <c r="CX156"/>
  <c r="CY156"/>
  <c r="BA157"/>
  <c r="BB157"/>
  <c r="BC157"/>
  <c r="BD157"/>
  <c r="BE157"/>
  <c r="BF157"/>
  <c r="BG157"/>
  <c r="BH157"/>
  <c r="BI157"/>
  <c r="BJ157"/>
  <c r="BK157"/>
  <c r="BL157"/>
  <c r="BM157"/>
  <c r="BN157"/>
  <c r="BO157"/>
  <c r="BP157"/>
  <c r="BQ157"/>
  <c r="BR157"/>
  <c r="BS157"/>
  <c r="BT157"/>
  <c r="BU157"/>
  <c r="BV157"/>
  <c r="BW157"/>
  <c r="BX157"/>
  <c r="BY157"/>
  <c r="BZ157"/>
  <c r="CA157"/>
  <c r="CB157"/>
  <c r="CC157"/>
  <c r="CD157"/>
  <c r="CE157"/>
  <c r="CF157"/>
  <c r="CG157"/>
  <c r="CH157"/>
  <c r="CI157"/>
  <c r="CJ157"/>
  <c r="CK157"/>
  <c r="CL157"/>
  <c r="CM157"/>
  <c r="CN157"/>
  <c r="CO157"/>
  <c r="CP157"/>
  <c r="CQ157"/>
  <c r="CR157"/>
  <c r="CS157"/>
  <c r="CT157"/>
  <c r="CU157"/>
  <c r="CV157"/>
  <c r="CW157"/>
  <c r="CX157"/>
  <c r="CY157"/>
  <c r="BA158"/>
  <c r="BB158"/>
  <c r="BC158"/>
  <c r="BD158"/>
  <c r="BE158"/>
  <c r="BF158"/>
  <c r="BG158"/>
  <c r="BH158"/>
  <c r="BI158"/>
  <c r="BJ158"/>
  <c r="BK158"/>
  <c r="BL158"/>
  <c r="BM158"/>
  <c r="BN158"/>
  <c r="BO158"/>
  <c r="BP158"/>
  <c r="BQ158"/>
  <c r="BR158"/>
  <c r="BS158"/>
  <c r="BT158"/>
  <c r="BU158"/>
  <c r="BV158"/>
  <c r="BW158"/>
  <c r="BX158"/>
  <c r="BY158"/>
  <c r="BZ158"/>
  <c r="CA158"/>
  <c r="CB158"/>
  <c r="CC158"/>
  <c r="CD158"/>
  <c r="CE158"/>
  <c r="CF158"/>
  <c r="CG158"/>
  <c r="CH158"/>
  <c r="CI158"/>
  <c r="CJ158"/>
  <c r="CK158"/>
  <c r="CL158"/>
  <c r="CM158"/>
  <c r="CN158"/>
  <c r="CO158"/>
  <c r="CP158"/>
  <c r="CQ158"/>
  <c r="CR158"/>
  <c r="CS158"/>
  <c r="CT158"/>
  <c r="CU158"/>
  <c r="CV158"/>
  <c r="CW158"/>
  <c r="CX158"/>
  <c r="CY158"/>
  <c r="BA159"/>
  <c r="BB159"/>
  <c r="BC159"/>
  <c r="BD159"/>
  <c r="BE159"/>
  <c r="BF159"/>
  <c r="BG159"/>
  <c r="BH159"/>
  <c r="BI159"/>
  <c r="BJ159"/>
  <c r="BK159"/>
  <c r="BL159"/>
  <c r="BM159"/>
  <c r="BN159"/>
  <c r="BO159"/>
  <c r="BP159"/>
  <c r="BQ159"/>
  <c r="BR159"/>
  <c r="BS159"/>
  <c r="BT159"/>
  <c r="BU159"/>
  <c r="BV159"/>
  <c r="BW159"/>
  <c r="BX159"/>
  <c r="BY159"/>
  <c r="BZ159"/>
  <c r="CA159"/>
  <c r="CB159"/>
  <c r="CC159"/>
  <c r="CD159"/>
  <c r="CE159"/>
  <c r="CF159"/>
  <c r="CG159"/>
  <c r="CH159"/>
  <c r="CI159"/>
  <c r="CJ159"/>
  <c r="CK159"/>
  <c r="CL159"/>
  <c r="CM159"/>
  <c r="CN159"/>
  <c r="CO159"/>
  <c r="CP159"/>
  <c r="CQ159"/>
  <c r="CR159"/>
  <c r="CS159"/>
  <c r="CT159"/>
  <c r="CU159"/>
  <c r="CV159"/>
  <c r="CW159"/>
  <c r="CX159"/>
  <c r="CY159"/>
  <c r="BA160"/>
  <c r="BB160"/>
  <c r="BC160"/>
  <c r="BD160"/>
  <c r="BE160"/>
  <c r="BF160"/>
  <c r="BG160"/>
  <c r="BH160"/>
  <c r="BI160"/>
  <c r="BJ160"/>
  <c r="BK160"/>
  <c r="BL160"/>
  <c r="BM160"/>
  <c r="BN160"/>
  <c r="BO160"/>
  <c r="BP160"/>
  <c r="BQ160"/>
  <c r="BR160"/>
  <c r="BS160"/>
  <c r="BT160"/>
  <c r="BU160"/>
  <c r="BV160"/>
  <c r="BW160"/>
  <c r="BX160"/>
  <c r="BY160"/>
  <c r="BZ160"/>
  <c r="CA160"/>
  <c r="CB160"/>
  <c r="CC160"/>
  <c r="CD160"/>
  <c r="CE160"/>
  <c r="CF160"/>
  <c r="CG160"/>
  <c r="CH160"/>
  <c r="CI160"/>
  <c r="CJ160"/>
  <c r="CK160"/>
  <c r="CL160"/>
  <c r="CM160"/>
  <c r="CN160"/>
  <c r="CO160"/>
  <c r="CP160"/>
  <c r="CQ160"/>
  <c r="CR160"/>
  <c r="CS160"/>
  <c r="CT160"/>
  <c r="CU160"/>
  <c r="CV160"/>
  <c r="CW160"/>
  <c r="CX160"/>
  <c r="CY160"/>
  <c r="BA161"/>
  <c r="BB161"/>
  <c r="BC161"/>
  <c r="BD161"/>
  <c r="BE161"/>
  <c r="BF161"/>
  <c r="BG161"/>
  <c r="BH161"/>
  <c r="BI161"/>
  <c r="BJ161"/>
  <c r="BK161"/>
  <c r="BL161"/>
  <c r="BM161"/>
  <c r="BN161"/>
  <c r="BO161"/>
  <c r="BP161"/>
  <c r="BQ161"/>
  <c r="BR161"/>
  <c r="BS161"/>
  <c r="BT161"/>
  <c r="BU161"/>
  <c r="BV161"/>
  <c r="BW161"/>
  <c r="BX161"/>
  <c r="BY161"/>
  <c r="BZ161"/>
  <c r="CA161"/>
  <c r="CB161"/>
  <c r="CC161"/>
  <c r="CD161"/>
  <c r="CE161"/>
  <c r="CF161"/>
  <c r="CG161"/>
  <c r="CH161"/>
  <c r="CI161"/>
  <c r="CJ161"/>
  <c r="CK161"/>
  <c r="CL161"/>
  <c r="CM161"/>
  <c r="CN161"/>
  <c r="CO161"/>
  <c r="CP161"/>
  <c r="CQ161"/>
  <c r="CR161"/>
  <c r="CS161"/>
  <c r="CT161"/>
  <c r="CU161"/>
  <c r="CV161"/>
  <c r="CW161"/>
  <c r="CX161"/>
  <c r="CY161"/>
  <c r="BA162"/>
  <c r="BB162"/>
  <c r="BC162"/>
  <c r="BD162"/>
  <c r="BE162"/>
  <c r="BF162"/>
  <c r="BG162"/>
  <c r="BH162"/>
  <c r="BI162"/>
  <c r="BJ162"/>
  <c r="BK162"/>
  <c r="BL162"/>
  <c r="BM162"/>
  <c r="BN162"/>
  <c r="BO162"/>
  <c r="BP162"/>
  <c r="BQ162"/>
  <c r="BR162"/>
  <c r="BS162"/>
  <c r="BT162"/>
  <c r="BU162"/>
  <c r="BV162"/>
  <c r="BW162"/>
  <c r="BX162"/>
  <c r="BY162"/>
  <c r="BZ162"/>
  <c r="CA162"/>
  <c r="CB162"/>
  <c r="CC162"/>
  <c r="CD162"/>
  <c r="CE162"/>
  <c r="CF162"/>
  <c r="CG162"/>
  <c r="CH162"/>
  <c r="CI162"/>
  <c r="CJ162"/>
  <c r="CK162"/>
  <c r="CL162"/>
  <c r="CM162"/>
  <c r="CN162"/>
  <c r="CO162"/>
  <c r="CP162"/>
  <c r="CQ162"/>
  <c r="CR162"/>
  <c r="CS162"/>
  <c r="CT162"/>
  <c r="CU162"/>
  <c r="CV162"/>
  <c r="CW162"/>
  <c r="CX162"/>
  <c r="CY162"/>
  <c r="BA163"/>
  <c r="BB163"/>
  <c r="BC163"/>
  <c r="BD163"/>
  <c r="BE163"/>
  <c r="BF163"/>
  <c r="BG163"/>
  <c r="BH163"/>
  <c r="BI163"/>
  <c r="BJ163"/>
  <c r="BK163"/>
  <c r="BL163"/>
  <c r="BM163"/>
  <c r="BN163"/>
  <c r="BO163"/>
  <c r="BP163"/>
  <c r="BQ163"/>
  <c r="BR163"/>
  <c r="BS163"/>
  <c r="BT163"/>
  <c r="BU163"/>
  <c r="BV163"/>
  <c r="BW163"/>
  <c r="BX163"/>
  <c r="BY163"/>
  <c r="BZ163"/>
  <c r="CA163"/>
  <c r="CB163"/>
  <c r="CC163"/>
  <c r="CD163"/>
  <c r="CE163"/>
  <c r="CF163"/>
  <c r="CG163"/>
  <c r="CH163"/>
  <c r="CI163"/>
  <c r="CJ163"/>
  <c r="CK163"/>
  <c r="CL163"/>
  <c r="CM163"/>
  <c r="CN163"/>
  <c r="CO163"/>
  <c r="CP163"/>
  <c r="CQ163"/>
  <c r="CR163"/>
  <c r="CS163"/>
  <c r="CT163"/>
  <c r="CU163"/>
  <c r="CV163"/>
  <c r="CW163"/>
  <c r="CX163"/>
  <c r="CY163"/>
  <c r="BA164"/>
  <c r="BB164"/>
  <c r="BC164"/>
  <c r="BD164"/>
  <c r="BE164"/>
  <c r="BF164"/>
  <c r="BG164"/>
  <c r="BH164"/>
  <c r="BI164"/>
  <c r="BJ164"/>
  <c r="BK164"/>
  <c r="BL164"/>
  <c r="BM164"/>
  <c r="BN164"/>
  <c r="BO164"/>
  <c r="BP164"/>
  <c r="BQ164"/>
  <c r="BR164"/>
  <c r="BS164"/>
  <c r="BT164"/>
  <c r="BU164"/>
  <c r="BV164"/>
  <c r="BW164"/>
  <c r="BX164"/>
  <c r="BY164"/>
  <c r="BZ164"/>
  <c r="CA164"/>
  <c r="CB164"/>
  <c r="CC164"/>
  <c r="CD164"/>
  <c r="CE164"/>
  <c r="CF164"/>
  <c r="CG164"/>
  <c r="CH164"/>
  <c r="CI164"/>
  <c r="CJ164"/>
  <c r="CK164"/>
  <c r="CL164"/>
  <c r="CM164"/>
  <c r="CN164"/>
  <c r="CO164"/>
  <c r="CP164"/>
  <c r="CQ164"/>
  <c r="CR164"/>
  <c r="CS164"/>
  <c r="CT164"/>
  <c r="CU164"/>
  <c r="CV164"/>
  <c r="CW164"/>
  <c r="CX164"/>
  <c r="CY164"/>
  <c r="BA165"/>
  <c r="BB165"/>
  <c r="BC165"/>
  <c r="BD165"/>
  <c r="BE165"/>
  <c r="BF165"/>
  <c r="BG165"/>
  <c r="BH165"/>
  <c r="BI165"/>
  <c r="BJ165"/>
  <c r="BK165"/>
  <c r="BL165"/>
  <c r="BM165"/>
  <c r="BN165"/>
  <c r="BO165"/>
  <c r="BP165"/>
  <c r="BQ165"/>
  <c r="BR165"/>
  <c r="BS165"/>
  <c r="BT165"/>
  <c r="BU165"/>
  <c r="BV165"/>
  <c r="BW165"/>
  <c r="BX165"/>
  <c r="BY165"/>
  <c r="BZ165"/>
  <c r="CA165"/>
  <c r="CB165"/>
  <c r="CC165"/>
  <c r="CD165"/>
  <c r="CE165"/>
  <c r="CF165"/>
  <c r="CG165"/>
  <c r="CH165"/>
  <c r="CI165"/>
  <c r="CJ165"/>
  <c r="CK165"/>
  <c r="CL165"/>
  <c r="CM165"/>
  <c r="CN165"/>
  <c r="CO165"/>
  <c r="CP165"/>
  <c r="CQ165"/>
  <c r="CR165"/>
  <c r="CS165"/>
  <c r="CT165"/>
  <c r="CU165"/>
  <c r="CV165"/>
  <c r="CW165"/>
  <c r="CX165"/>
  <c r="CY165"/>
  <c r="BA166"/>
  <c r="BB166"/>
  <c r="BC166"/>
  <c r="BD166"/>
  <c r="BE166"/>
  <c r="BF166"/>
  <c r="BG166"/>
  <c r="BH166"/>
  <c r="BI166"/>
  <c r="BJ166"/>
  <c r="BK166"/>
  <c r="BL166"/>
  <c r="BM166"/>
  <c r="BN166"/>
  <c r="BO166"/>
  <c r="BP166"/>
  <c r="BQ166"/>
  <c r="BR166"/>
  <c r="BS166"/>
  <c r="BT166"/>
  <c r="BU166"/>
  <c r="BV166"/>
  <c r="BW166"/>
  <c r="BX166"/>
  <c r="BY166"/>
  <c r="BZ166"/>
  <c r="CA166"/>
  <c r="CB166"/>
  <c r="CC166"/>
  <c r="CD166"/>
  <c r="CE166"/>
  <c r="CF166"/>
  <c r="CG166"/>
  <c r="CH166"/>
  <c r="CI166"/>
  <c r="CJ166"/>
  <c r="CK166"/>
  <c r="CL166"/>
  <c r="CM166"/>
  <c r="CN166"/>
  <c r="CO166"/>
  <c r="CP166"/>
  <c r="CQ166"/>
  <c r="CR166"/>
  <c r="CS166"/>
  <c r="CT166"/>
  <c r="CU166"/>
  <c r="CV166"/>
  <c r="CW166"/>
  <c r="CX166"/>
  <c r="CY166"/>
  <c r="BA167"/>
  <c r="BB167"/>
  <c r="BC167"/>
  <c r="BD167"/>
  <c r="BE167"/>
  <c r="BF167"/>
  <c r="BG167"/>
  <c r="BH167"/>
  <c r="BI167"/>
  <c r="BJ167"/>
  <c r="BK167"/>
  <c r="BL167"/>
  <c r="BM167"/>
  <c r="BN167"/>
  <c r="BO167"/>
  <c r="BP167"/>
  <c r="BQ167"/>
  <c r="BR167"/>
  <c r="BS167"/>
  <c r="BT167"/>
  <c r="BU167"/>
  <c r="BV167"/>
  <c r="BW167"/>
  <c r="BX167"/>
  <c r="BY167"/>
  <c r="BZ167"/>
  <c r="CA167"/>
  <c r="CB167"/>
  <c r="CC167"/>
  <c r="CD167"/>
  <c r="CE167"/>
  <c r="CF167"/>
  <c r="CG167"/>
  <c r="CH167"/>
  <c r="CI167"/>
  <c r="CJ167"/>
  <c r="CK167"/>
  <c r="CL167"/>
  <c r="CM167"/>
  <c r="CN167"/>
  <c r="CO167"/>
  <c r="CP167"/>
  <c r="CQ167"/>
  <c r="CR167"/>
  <c r="CS167"/>
  <c r="CT167"/>
  <c r="CU167"/>
  <c r="CV167"/>
  <c r="CW167"/>
  <c r="CX167"/>
  <c r="CY167"/>
  <c r="BA168"/>
  <c r="BB168"/>
  <c r="BC168"/>
  <c r="BD168"/>
  <c r="BE168"/>
  <c r="BF168"/>
  <c r="BG168"/>
  <c r="BH168"/>
  <c r="BI168"/>
  <c r="BJ168"/>
  <c r="BK168"/>
  <c r="BL168"/>
  <c r="BM168"/>
  <c r="BN168"/>
  <c r="BO168"/>
  <c r="BP168"/>
  <c r="BQ168"/>
  <c r="BR168"/>
  <c r="BS168"/>
  <c r="BT168"/>
  <c r="BU168"/>
  <c r="BV168"/>
  <c r="BW168"/>
  <c r="BX168"/>
  <c r="BY168"/>
  <c r="BZ168"/>
  <c r="CA168"/>
  <c r="CB168"/>
  <c r="CC168"/>
  <c r="CD168"/>
  <c r="CE168"/>
  <c r="CF168"/>
  <c r="CG168"/>
  <c r="CH168"/>
  <c r="CI168"/>
  <c r="CJ168"/>
  <c r="CK168"/>
  <c r="CL168"/>
  <c r="CM168"/>
  <c r="CN168"/>
  <c r="CO168"/>
  <c r="CP168"/>
  <c r="CQ168"/>
  <c r="CR168"/>
  <c r="CS168"/>
  <c r="CT168"/>
  <c r="CU168"/>
  <c r="CV168"/>
  <c r="CW168"/>
  <c r="CX168"/>
  <c r="CY168"/>
  <c r="BA169"/>
  <c r="BB169"/>
  <c r="BC169"/>
  <c r="BD169"/>
  <c r="BE169"/>
  <c r="BF169"/>
  <c r="BG169"/>
  <c r="BH169"/>
  <c r="BI169"/>
  <c r="BJ169"/>
  <c r="BK169"/>
  <c r="BL169"/>
  <c r="BM169"/>
  <c r="BN169"/>
  <c r="BO169"/>
  <c r="BP169"/>
  <c r="BQ169"/>
  <c r="BR169"/>
  <c r="BS169"/>
  <c r="BT169"/>
  <c r="BU169"/>
  <c r="BV169"/>
  <c r="BW169"/>
  <c r="BX169"/>
  <c r="BY169"/>
  <c r="BZ169"/>
  <c r="CA169"/>
  <c r="CB169"/>
  <c r="CC169"/>
  <c r="CD169"/>
  <c r="CE169"/>
  <c r="CF169"/>
  <c r="CG169"/>
  <c r="CH169"/>
  <c r="CI169"/>
  <c r="CJ169"/>
  <c r="CK169"/>
  <c r="CL169"/>
  <c r="CM169"/>
  <c r="CN169"/>
  <c r="CO169"/>
  <c r="CP169"/>
  <c r="CQ169"/>
  <c r="CR169"/>
  <c r="CS169"/>
  <c r="CT169"/>
  <c r="CU169"/>
  <c r="CV169"/>
  <c r="CW169"/>
  <c r="CX169"/>
  <c r="CY169"/>
  <c r="BA170"/>
  <c r="BB170"/>
  <c r="BC170"/>
  <c r="BD170"/>
  <c r="BE170"/>
  <c r="BF170"/>
  <c r="BG170"/>
  <c r="BH170"/>
  <c r="BI170"/>
  <c r="BJ170"/>
  <c r="BK170"/>
  <c r="BL170"/>
  <c r="BM170"/>
  <c r="BN170"/>
  <c r="BO170"/>
  <c r="BP170"/>
  <c r="BQ170"/>
  <c r="BR170"/>
  <c r="BS170"/>
  <c r="BT170"/>
  <c r="BU170"/>
  <c r="BV170"/>
  <c r="BW170"/>
  <c r="BX170"/>
  <c r="BY170"/>
  <c r="BZ170"/>
  <c r="CA170"/>
  <c r="CB170"/>
  <c r="CC170"/>
  <c r="CD170"/>
  <c r="CE170"/>
  <c r="CF170"/>
  <c r="CG170"/>
  <c r="CH170"/>
  <c r="CI170"/>
  <c r="CJ170"/>
  <c r="CK170"/>
  <c r="CL170"/>
  <c r="CM170"/>
  <c r="CN170"/>
  <c r="CO170"/>
  <c r="CP170"/>
  <c r="CQ170"/>
  <c r="CR170"/>
  <c r="CS170"/>
  <c r="CT170"/>
  <c r="CU170"/>
  <c r="CV170"/>
  <c r="CW170"/>
  <c r="CX170"/>
  <c r="CY170"/>
  <c r="BA171"/>
  <c r="BB171"/>
  <c r="BC171"/>
  <c r="BD171"/>
  <c r="BE171"/>
  <c r="BF171"/>
  <c r="BG171"/>
  <c r="BH171"/>
  <c r="BI171"/>
  <c r="BJ171"/>
  <c r="BK171"/>
  <c r="BL171"/>
  <c r="BM171"/>
  <c r="BN171"/>
  <c r="BO171"/>
  <c r="BP171"/>
  <c r="BQ171"/>
  <c r="BR171"/>
  <c r="BS171"/>
  <c r="BT171"/>
  <c r="BU171"/>
  <c r="BV171"/>
  <c r="BW171"/>
  <c r="BX171"/>
  <c r="BY171"/>
  <c r="BZ171"/>
  <c r="CA171"/>
  <c r="CB171"/>
  <c r="CC171"/>
  <c r="CD171"/>
  <c r="CE171"/>
  <c r="CF171"/>
  <c r="CG171"/>
  <c r="CH171"/>
  <c r="CI171"/>
  <c r="CJ171"/>
  <c r="CK171"/>
  <c r="CL171"/>
  <c r="CM171"/>
  <c r="CN171"/>
  <c r="CO171"/>
  <c r="CP171"/>
  <c r="CQ171"/>
  <c r="CR171"/>
  <c r="CS171"/>
  <c r="CT171"/>
  <c r="CU171"/>
  <c r="CV171"/>
  <c r="CW171"/>
  <c r="CX171"/>
  <c r="CY171"/>
  <c r="BA172"/>
  <c r="BB172"/>
  <c r="BC172"/>
  <c r="BD172"/>
  <c r="BE172"/>
  <c r="BF172"/>
  <c r="BG172"/>
  <c r="BH172"/>
  <c r="BI172"/>
  <c r="BJ172"/>
  <c r="BK172"/>
  <c r="BL172"/>
  <c r="BM172"/>
  <c r="BN172"/>
  <c r="BO172"/>
  <c r="BP172"/>
  <c r="BQ172"/>
  <c r="BR172"/>
  <c r="BS172"/>
  <c r="BT172"/>
  <c r="BU172"/>
  <c r="BV172"/>
  <c r="BW172"/>
  <c r="BX172"/>
  <c r="BY172"/>
  <c r="BZ172"/>
  <c r="CA172"/>
  <c r="CB172"/>
  <c r="CC172"/>
  <c r="CD172"/>
  <c r="CE172"/>
  <c r="CF172"/>
  <c r="CG172"/>
  <c r="CH172"/>
  <c r="CI172"/>
  <c r="CJ172"/>
  <c r="CK172"/>
  <c r="CL172"/>
  <c r="CM172"/>
  <c r="CN172"/>
  <c r="CO172"/>
  <c r="CP172"/>
  <c r="CQ172"/>
  <c r="CR172"/>
  <c r="CS172"/>
  <c r="CT172"/>
  <c r="CU172"/>
  <c r="CV172"/>
  <c r="CW172"/>
  <c r="CX172"/>
  <c r="CY172"/>
  <c r="BA173"/>
  <c r="BB173"/>
  <c r="BC173"/>
  <c r="BD173"/>
  <c r="BE173"/>
  <c r="BF173"/>
  <c r="BG173"/>
  <c r="BH173"/>
  <c r="BI173"/>
  <c r="BJ173"/>
  <c r="BK173"/>
  <c r="BL173"/>
  <c r="BM173"/>
  <c r="BN173"/>
  <c r="BO173"/>
  <c r="BP173"/>
  <c r="BQ173"/>
  <c r="BR173"/>
  <c r="BS173"/>
  <c r="BT173"/>
  <c r="BU173"/>
  <c r="BV173"/>
  <c r="BW173"/>
  <c r="BX173"/>
  <c r="BY173"/>
  <c r="BZ173"/>
  <c r="CA173"/>
  <c r="CB173"/>
  <c r="CC173"/>
  <c r="CD173"/>
  <c r="CE173"/>
  <c r="CF173"/>
  <c r="CG173"/>
  <c r="CH173"/>
  <c r="CI173"/>
  <c r="CJ173"/>
  <c r="CK173"/>
  <c r="CL173"/>
  <c r="CM173"/>
  <c r="CN173"/>
  <c r="CO173"/>
  <c r="CP173"/>
  <c r="CQ173"/>
  <c r="CR173"/>
  <c r="CS173"/>
  <c r="CT173"/>
  <c r="CU173"/>
  <c r="CV173"/>
  <c r="CW173"/>
  <c r="CX173"/>
  <c r="CY173"/>
  <c r="BA174"/>
  <c r="BB174"/>
  <c r="BC174"/>
  <c r="BD174"/>
  <c r="BE174"/>
  <c r="BF174"/>
  <c r="BG174"/>
  <c r="BH174"/>
  <c r="BI174"/>
  <c r="BJ174"/>
  <c r="BK174"/>
  <c r="BL174"/>
  <c r="BM174"/>
  <c r="BN174"/>
  <c r="BO174"/>
  <c r="BP174"/>
  <c r="BQ174"/>
  <c r="BR174"/>
  <c r="BS174"/>
  <c r="BT174"/>
  <c r="BU174"/>
  <c r="BV174"/>
  <c r="BW174"/>
  <c r="BX174"/>
  <c r="BY174"/>
  <c r="BZ174"/>
  <c r="CA174"/>
  <c r="CB174"/>
  <c r="CC174"/>
  <c r="CD174"/>
  <c r="CE174"/>
  <c r="CF174"/>
  <c r="CG174"/>
  <c r="CH174"/>
  <c r="CI174"/>
  <c r="CJ174"/>
  <c r="CK174"/>
  <c r="CL174"/>
  <c r="CM174"/>
  <c r="CN174"/>
  <c r="CO174"/>
  <c r="CP174"/>
  <c r="CQ174"/>
  <c r="CR174"/>
  <c r="CS174"/>
  <c r="CT174"/>
  <c r="CU174"/>
  <c r="CV174"/>
  <c r="CW174"/>
  <c r="CX174"/>
  <c r="CY174"/>
  <c r="BA175"/>
  <c r="BB175"/>
  <c r="BC175"/>
  <c r="BD175"/>
  <c r="BE175"/>
  <c r="BF175"/>
  <c r="BG175"/>
  <c r="BH175"/>
  <c r="BI175"/>
  <c r="BJ175"/>
  <c r="BK175"/>
  <c r="BL175"/>
  <c r="BM175"/>
  <c r="BN175"/>
  <c r="BO175"/>
  <c r="BP175"/>
  <c r="BQ175"/>
  <c r="BR175"/>
  <c r="BS175"/>
  <c r="BT175"/>
  <c r="BU175"/>
  <c r="BV175"/>
  <c r="BW175"/>
  <c r="BX175"/>
  <c r="BY175"/>
  <c r="BZ175"/>
  <c r="CA175"/>
  <c r="CB175"/>
  <c r="CC175"/>
  <c r="CD175"/>
  <c r="CE175"/>
  <c r="CF175"/>
  <c r="CG175"/>
  <c r="CH175"/>
  <c r="CI175"/>
  <c r="CJ175"/>
  <c r="CK175"/>
  <c r="CL175"/>
  <c r="CM175"/>
  <c r="CN175"/>
  <c r="CO175"/>
  <c r="CP175"/>
  <c r="CQ175"/>
  <c r="CR175"/>
  <c r="CS175"/>
  <c r="CT175"/>
  <c r="CU175"/>
  <c r="CV175"/>
  <c r="CW175"/>
  <c r="CX175"/>
  <c r="CY175"/>
  <c r="BA176"/>
  <c r="BB176"/>
  <c r="BC176"/>
  <c r="BD176"/>
  <c r="BE176"/>
  <c r="BF176"/>
  <c r="BG176"/>
  <c r="BH176"/>
  <c r="BI176"/>
  <c r="BJ176"/>
  <c r="BK176"/>
  <c r="BL176"/>
  <c r="BM176"/>
  <c r="BN176"/>
  <c r="BO176"/>
  <c r="BP176"/>
  <c r="BQ176"/>
  <c r="BR176"/>
  <c r="BS176"/>
  <c r="BT176"/>
  <c r="BU176"/>
  <c r="BV176"/>
  <c r="BW176"/>
  <c r="BX176"/>
  <c r="BY176"/>
  <c r="BZ176"/>
  <c r="CA176"/>
  <c r="CB176"/>
  <c r="CC176"/>
  <c r="CD176"/>
  <c r="CE176"/>
  <c r="CF176"/>
  <c r="CG176"/>
  <c r="CH176"/>
  <c r="CI176"/>
  <c r="CJ176"/>
  <c r="CK176"/>
  <c r="CL176"/>
  <c r="CM176"/>
  <c r="CN176"/>
  <c r="CO176"/>
  <c r="CP176"/>
  <c r="CQ176"/>
  <c r="CR176"/>
  <c r="CS176"/>
  <c r="CT176"/>
  <c r="CU176"/>
  <c r="CV176"/>
  <c r="CW176"/>
  <c r="CX176"/>
  <c r="CY176"/>
  <c r="BA177"/>
  <c r="BB177"/>
  <c r="BC177"/>
  <c r="BD177"/>
  <c r="BE177"/>
  <c r="BF177"/>
  <c r="BG177"/>
  <c r="BH177"/>
  <c r="BI177"/>
  <c r="BJ177"/>
  <c r="BK177"/>
  <c r="BL177"/>
  <c r="BM177"/>
  <c r="BN177"/>
  <c r="BO177"/>
  <c r="BP177"/>
  <c r="BQ177"/>
  <c r="BR177"/>
  <c r="BS177"/>
  <c r="BT177"/>
  <c r="BU177"/>
  <c r="BV177"/>
  <c r="BW177"/>
  <c r="BX177"/>
  <c r="BY177"/>
  <c r="BZ177"/>
  <c r="CA177"/>
  <c r="CB177"/>
  <c r="CC177"/>
  <c r="CD177"/>
  <c r="CE177"/>
  <c r="CF177"/>
  <c r="CG177"/>
  <c r="CH177"/>
  <c r="CI177"/>
  <c r="CJ177"/>
  <c r="CK177"/>
  <c r="CL177"/>
  <c r="CM177"/>
  <c r="CN177"/>
  <c r="CO177"/>
  <c r="CP177"/>
  <c r="CQ177"/>
  <c r="CR177"/>
  <c r="CS177"/>
  <c r="CT177"/>
  <c r="CU177"/>
  <c r="CV177"/>
  <c r="CW177"/>
  <c r="CX177"/>
  <c r="CY177"/>
  <c r="BA178"/>
  <c r="BB178"/>
  <c r="BC178"/>
  <c r="BD178"/>
  <c r="BE178"/>
  <c r="BF178"/>
  <c r="BG178"/>
  <c r="BH178"/>
  <c r="BI178"/>
  <c r="BJ178"/>
  <c r="BK178"/>
  <c r="BL178"/>
  <c r="BM178"/>
  <c r="BN178"/>
  <c r="BO178"/>
  <c r="BP178"/>
  <c r="BQ178"/>
  <c r="BR178"/>
  <c r="BS178"/>
  <c r="BT178"/>
  <c r="BU178"/>
  <c r="BV178"/>
  <c r="BW178"/>
  <c r="BX178"/>
  <c r="BY178"/>
  <c r="BZ178"/>
  <c r="CA178"/>
  <c r="CB178"/>
  <c r="CC178"/>
  <c r="CD178"/>
  <c r="CE178"/>
  <c r="CF178"/>
  <c r="CG178"/>
  <c r="CH178"/>
  <c r="CI178"/>
  <c r="CJ178"/>
  <c r="CK178"/>
  <c r="CL178"/>
  <c r="CM178"/>
  <c r="CN178"/>
  <c r="CO178"/>
  <c r="CP178"/>
  <c r="CQ178"/>
  <c r="CR178"/>
  <c r="CS178"/>
  <c r="CT178"/>
  <c r="CU178"/>
  <c r="CV178"/>
  <c r="CW178"/>
  <c r="CX178"/>
  <c r="CY178"/>
  <c r="BA179"/>
  <c r="BB179"/>
  <c r="BC179"/>
  <c r="BD179"/>
  <c r="BE179"/>
  <c r="BF179"/>
  <c r="BG179"/>
  <c r="BH179"/>
  <c r="BI179"/>
  <c r="BJ179"/>
  <c r="BK179"/>
  <c r="BL179"/>
  <c r="BM179"/>
  <c r="BN179"/>
  <c r="BO179"/>
  <c r="BP179"/>
  <c r="BQ179"/>
  <c r="BR179"/>
  <c r="BS179"/>
  <c r="BT179"/>
  <c r="BU179"/>
  <c r="BV179"/>
  <c r="BW179"/>
  <c r="BX179"/>
  <c r="BY179"/>
  <c r="BZ179"/>
  <c r="CA179"/>
  <c r="CB179"/>
  <c r="CC179"/>
  <c r="CD179"/>
  <c r="CE179"/>
  <c r="CF179"/>
  <c r="CG179"/>
  <c r="CH179"/>
  <c r="CI179"/>
  <c r="CJ179"/>
  <c r="CK179"/>
  <c r="CL179"/>
  <c r="CM179"/>
  <c r="CN179"/>
  <c r="CO179"/>
  <c r="CP179"/>
  <c r="CQ179"/>
  <c r="CR179"/>
  <c r="CS179"/>
  <c r="CT179"/>
  <c r="CU179"/>
  <c r="CV179"/>
  <c r="CW179"/>
  <c r="CX179"/>
  <c r="CY179"/>
  <c r="BA180"/>
  <c r="BB180"/>
  <c r="BC180"/>
  <c r="BD180"/>
  <c r="BE180"/>
  <c r="BF180"/>
  <c r="BG180"/>
  <c r="BH180"/>
  <c r="BI180"/>
  <c r="BJ180"/>
  <c r="BK180"/>
  <c r="BL180"/>
  <c r="BM180"/>
  <c r="BN180"/>
  <c r="BO180"/>
  <c r="BP180"/>
  <c r="BQ180"/>
  <c r="BR180"/>
  <c r="BS180"/>
  <c r="BT180"/>
  <c r="BU180"/>
  <c r="BV180"/>
  <c r="BW180"/>
  <c r="BX180"/>
  <c r="BY180"/>
  <c r="BZ180"/>
  <c r="CA180"/>
  <c r="CB180"/>
  <c r="CC180"/>
  <c r="CD180"/>
  <c r="CE180"/>
  <c r="CF180"/>
  <c r="CG180"/>
  <c r="CH180"/>
  <c r="CI180"/>
  <c r="CJ180"/>
  <c r="CK180"/>
  <c r="CL180"/>
  <c r="CM180"/>
  <c r="CN180"/>
  <c r="CO180"/>
  <c r="CP180"/>
  <c r="CQ180"/>
  <c r="CR180"/>
  <c r="CS180"/>
  <c r="CT180"/>
  <c r="CU180"/>
  <c r="CV180"/>
  <c r="CW180"/>
  <c r="CX180"/>
  <c r="CY180"/>
  <c r="BA181"/>
  <c r="BB181"/>
  <c r="BC181"/>
  <c r="BD181"/>
  <c r="BE181"/>
  <c r="BF181"/>
  <c r="BG181"/>
  <c r="BH181"/>
  <c r="BI181"/>
  <c r="BJ181"/>
  <c r="BK181"/>
  <c r="BL181"/>
  <c r="BM181"/>
  <c r="BN181"/>
  <c r="BO181"/>
  <c r="BP181"/>
  <c r="BQ181"/>
  <c r="BR181"/>
  <c r="BS181"/>
  <c r="BT181"/>
  <c r="BU181"/>
  <c r="BV181"/>
  <c r="BW181"/>
  <c r="BX181"/>
  <c r="BY181"/>
  <c r="BZ181"/>
  <c r="CA181"/>
  <c r="CB181"/>
  <c r="CC181"/>
  <c r="CD181"/>
  <c r="CE181"/>
  <c r="CF181"/>
  <c r="CG181"/>
  <c r="CH181"/>
  <c r="CI181"/>
  <c r="CJ181"/>
  <c r="CK181"/>
  <c r="CL181"/>
  <c r="CM181"/>
  <c r="CN181"/>
  <c r="CO181"/>
  <c r="CP181"/>
  <c r="CQ181"/>
  <c r="CR181"/>
  <c r="CS181"/>
  <c r="CT181"/>
  <c r="CU181"/>
  <c r="CV181"/>
  <c r="CW181"/>
  <c r="CX181"/>
  <c r="CY181"/>
  <c r="BA182"/>
  <c r="BB182"/>
  <c r="BC182"/>
  <c r="BD182"/>
  <c r="BE182"/>
  <c r="BF182"/>
  <c r="BG182"/>
  <c r="BH182"/>
  <c r="BI182"/>
  <c r="BJ182"/>
  <c r="BK182"/>
  <c r="BL182"/>
  <c r="BM182"/>
  <c r="BN182"/>
  <c r="BO182"/>
  <c r="BP182"/>
  <c r="BQ182"/>
  <c r="BR182"/>
  <c r="BS182"/>
  <c r="BT182"/>
  <c r="BU182"/>
  <c r="BV182"/>
  <c r="BW182"/>
  <c r="BX182"/>
  <c r="BY182"/>
  <c r="BZ182"/>
  <c r="CA182"/>
  <c r="CB182"/>
  <c r="CC182"/>
  <c r="CD182"/>
  <c r="CE182"/>
  <c r="CF182"/>
  <c r="CG182"/>
  <c r="CH182"/>
  <c r="CI182"/>
  <c r="CJ182"/>
  <c r="CK182"/>
  <c r="CL182"/>
  <c r="CM182"/>
  <c r="CN182"/>
  <c r="CO182"/>
  <c r="CP182"/>
  <c r="CQ182"/>
  <c r="CR182"/>
  <c r="CS182"/>
  <c r="CT182"/>
  <c r="CU182"/>
  <c r="CV182"/>
  <c r="CW182"/>
  <c r="CX182"/>
  <c r="CY182"/>
  <c r="BA183"/>
  <c r="BB183"/>
  <c r="BC183"/>
  <c r="BD183"/>
  <c r="BE183"/>
  <c r="BF183"/>
  <c r="BG183"/>
  <c r="BH183"/>
  <c r="BI183"/>
  <c r="BJ183"/>
  <c r="BK183"/>
  <c r="BL183"/>
  <c r="BM183"/>
  <c r="BN183"/>
  <c r="BO183"/>
  <c r="BP183"/>
  <c r="BQ183"/>
  <c r="BR183"/>
  <c r="BS183"/>
  <c r="BT183"/>
  <c r="BU183"/>
  <c r="BV183"/>
  <c r="BW183"/>
  <c r="BX183"/>
  <c r="BY183"/>
  <c r="BZ183"/>
  <c r="CA183"/>
  <c r="CB183"/>
  <c r="CC183"/>
  <c r="CD183"/>
  <c r="CE183"/>
  <c r="CF183"/>
  <c r="CG183"/>
  <c r="CH183"/>
  <c r="CI183"/>
  <c r="CJ183"/>
  <c r="CK183"/>
  <c r="CL183"/>
  <c r="CM183"/>
  <c r="CN183"/>
  <c r="CO183"/>
  <c r="CP183"/>
  <c r="CQ183"/>
  <c r="CR183"/>
  <c r="CS183"/>
  <c r="CT183"/>
  <c r="CU183"/>
  <c r="CV183"/>
  <c r="CW183"/>
  <c r="CX183"/>
  <c r="CY183"/>
  <c r="BA184"/>
  <c r="BB184"/>
  <c r="BC184"/>
  <c r="BD184"/>
  <c r="BE184"/>
  <c r="BF184"/>
  <c r="BG184"/>
  <c r="BH184"/>
  <c r="BI184"/>
  <c r="BJ184"/>
  <c r="BK184"/>
  <c r="BL184"/>
  <c r="BM184"/>
  <c r="BN184"/>
  <c r="BO184"/>
  <c r="BP184"/>
  <c r="BQ184"/>
  <c r="BR184"/>
  <c r="BS184"/>
  <c r="BT184"/>
  <c r="BU184"/>
  <c r="BV184"/>
  <c r="BW184"/>
  <c r="BX184"/>
  <c r="BY184"/>
  <c r="BZ184"/>
  <c r="CA184"/>
  <c r="CB184"/>
  <c r="CC184"/>
  <c r="CD184"/>
  <c r="CE184"/>
  <c r="CF184"/>
  <c r="CG184"/>
  <c r="CH184"/>
  <c r="CI184"/>
  <c r="CJ184"/>
  <c r="CK184"/>
  <c r="CL184"/>
  <c r="CM184"/>
  <c r="CN184"/>
  <c r="CO184"/>
  <c r="CP184"/>
  <c r="CQ184"/>
  <c r="CR184"/>
  <c r="CS184"/>
  <c r="CT184"/>
  <c r="CU184"/>
  <c r="CV184"/>
  <c r="CW184"/>
  <c r="CX184"/>
  <c r="CY184"/>
  <c r="BA185"/>
  <c r="BB185"/>
  <c r="BC185"/>
  <c r="BD185"/>
  <c r="BE185"/>
  <c r="BF185"/>
  <c r="BG185"/>
  <c r="BH185"/>
  <c r="BI185"/>
  <c r="BJ185"/>
  <c r="BK185"/>
  <c r="BL185"/>
  <c r="BM185"/>
  <c r="BN185"/>
  <c r="BO185"/>
  <c r="BP185"/>
  <c r="BQ185"/>
  <c r="BR185"/>
  <c r="BS185"/>
  <c r="BT185"/>
  <c r="BU185"/>
  <c r="BV185"/>
  <c r="BW185"/>
  <c r="BX185"/>
  <c r="BY185"/>
  <c r="BZ185"/>
  <c r="CA185"/>
  <c r="CB185"/>
  <c r="CC185"/>
  <c r="CD185"/>
  <c r="CE185"/>
  <c r="CF185"/>
  <c r="CG185"/>
  <c r="CH185"/>
  <c r="CI185"/>
  <c r="CJ185"/>
  <c r="CK185"/>
  <c r="CL185"/>
  <c r="CM185"/>
  <c r="CN185"/>
  <c r="CO185"/>
  <c r="CP185"/>
  <c r="CQ185"/>
  <c r="CR185"/>
  <c r="CS185"/>
  <c r="CT185"/>
  <c r="CU185"/>
  <c r="CV185"/>
  <c r="CW185"/>
  <c r="CX185"/>
  <c r="CY185"/>
  <c r="BA186"/>
  <c r="BB186"/>
  <c r="BC186"/>
  <c r="BD186"/>
  <c r="BE186"/>
  <c r="BF186"/>
  <c r="BG186"/>
  <c r="BH186"/>
  <c r="BI186"/>
  <c r="BJ186"/>
  <c r="BK186"/>
  <c r="BL186"/>
  <c r="BM186"/>
  <c r="BN186"/>
  <c r="BO186"/>
  <c r="BP186"/>
  <c r="BQ186"/>
  <c r="BR186"/>
  <c r="BS186"/>
  <c r="BT186"/>
  <c r="BU186"/>
  <c r="BV186"/>
  <c r="BW186"/>
  <c r="BX186"/>
  <c r="BY186"/>
  <c r="BZ186"/>
  <c r="CA186"/>
  <c r="CB186"/>
  <c r="CC186"/>
  <c r="CD186"/>
  <c r="CE186"/>
  <c r="CF186"/>
  <c r="CG186"/>
  <c r="CH186"/>
  <c r="CI186"/>
  <c r="CJ186"/>
  <c r="CK186"/>
  <c r="CL186"/>
  <c r="CM186"/>
  <c r="CN186"/>
  <c r="CO186"/>
  <c r="CP186"/>
  <c r="CQ186"/>
  <c r="CR186"/>
  <c r="CS186"/>
  <c r="CT186"/>
  <c r="CU186"/>
  <c r="CV186"/>
  <c r="CW186"/>
  <c r="CX186"/>
  <c r="CY186"/>
  <c r="BA187"/>
  <c r="BB187"/>
  <c r="BC187"/>
  <c r="BD187"/>
  <c r="BE187"/>
  <c r="BF187"/>
  <c r="BG187"/>
  <c r="BH187"/>
  <c r="BI187"/>
  <c r="BJ187"/>
  <c r="BK187"/>
  <c r="BL187"/>
  <c r="BM187"/>
  <c r="BN187"/>
  <c r="BO187"/>
  <c r="BP187"/>
  <c r="BQ187"/>
  <c r="BR187"/>
  <c r="BS187"/>
  <c r="BT187"/>
  <c r="BU187"/>
  <c r="BV187"/>
  <c r="BW187"/>
  <c r="BX187"/>
  <c r="BY187"/>
  <c r="BZ187"/>
  <c r="CA187"/>
  <c r="CB187"/>
  <c r="CC187"/>
  <c r="CD187"/>
  <c r="CE187"/>
  <c r="CF187"/>
  <c r="CG187"/>
  <c r="CH187"/>
  <c r="CI187"/>
  <c r="CJ187"/>
  <c r="CK187"/>
  <c r="CL187"/>
  <c r="CM187"/>
  <c r="CN187"/>
  <c r="CO187"/>
  <c r="CP187"/>
  <c r="CQ187"/>
  <c r="CR187"/>
  <c r="CS187"/>
  <c r="CT187"/>
  <c r="CU187"/>
  <c r="CV187"/>
  <c r="CW187"/>
  <c r="CX187"/>
  <c r="CY187"/>
  <c r="BA188"/>
  <c r="BB188"/>
  <c r="BC188"/>
  <c r="BD188"/>
  <c r="BE188"/>
  <c r="BF188"/>
  <c r="BG188"/>
  <c r="BH188"/>
  <c r="BI188"/>
  <c r="BJ188"/>
  <c r="BK188"/>
  <c r="BL188"/>
  <c r="BM188"/>
  <c r="BN188"/>
  <c r="BO188"/>
  <c r="BP188"/>
  <c r="BQ188"/>
  <c r="BR188"/>
  <c r="BS188"/>
  <c r="BT188"/>
  <c r="BU188"/>
  <c r="BV188"/>
  <c r="BW188"/>
  <c r="BX188"/>
  <c r="BY188"/>
  <c r="BZ188"/>
  <c r="CA188"/>
  <c r="CB188"/>
  <c r="CC188"/>
  <c r="CD188"/>
  <c r="CE188"/>
  <c r="CF188"/>
  <c r="CG188"/>
  <c r="CH188"/>
  <c r="CI188"/>
  <c r="CJ188"/>
  <c r="CK188"/>
  <c r="CL188"/>
  <c r="CM188"/>
  <c r="CN188"/>
  <c r="CO188"/>
  <c r="CP188"/>
  <c r="CQ188"/>
  <c r="CR188"/>
  <c r="CS188"/>
  <c r="CT188"/>
  <c r="CU188"/>
  <c r="CV188"/>
  <c r="CW188"/>
  <c r="CX188"/>
  <c r="CY188"/>
  <c r="BA189"/>
  <c r="BB189"/>
  <c r="BC189"/>
  <c r="BD189"/>
  <c r="BE189"/>
  <c r="BF189"/>
  <c r="BG189"/>
  <c r="BH189"/>
  <c r="BI189"/>
  <c r="BJ189"/>
  <c r="BK189"/>
  <c r="BL189"/>
  <c r="BM189"/>
  <c r="BN189"/>
  <c r="BO189"/>
  <c r="BP189"/>
  <c r="BQ189"/>
  <c r="BR189"/>
  <c r="BS189"/>
  <c r="BT189"/>
  <c r="BU189"/>
  <c r="BV189"/>
  <c r="BW189"/>
  <c r="BX189"/>
  <c r="BY189"/>
  <c r="BZ189"/>
  <c r="CA189"/>
  <c r="CB189"/>
  <c r="CC189"/>
  <c r="CD189"/>
  <c r="CE189"/>
  <c r="CF189"/>
  <c r="CG189"/>
  <c r="CH189"/>
  <c r="CI189"/>
  <c r="CJ189"/>
  <c r="CK189"/>
  <c r="CL189"/>
  <c r="CM189"/>
  <c r="CN189"/>
  <c r="CO189"/>
  <c r="CP189"/>
  <c r="CQ189"/>
  <c r="CR189"/>
  <c r="CS189"/>
  <c r="CT189"/>
  <c r="CU189"/>
  <c r="CV189"/>
  <c r="CW189"/>
  <c r="CX189"/>
  <c r="CY189"/>
  <c r="BA190"/>
  <c r="BB190"/>
  <c r="BC190"/>
  <c r="BD190"/>
  <c r="BE190"/>
  <c r="BF190"/>
  <c r="BG190"/>
  <c r="BH190"/>
  <c r="BI190"/>
  <c r="BJ190"/>
  <c r="BK190"/>
  <c r="BL190"/>
  <c r="BM190"/>
  <c r="BN190"/>
  <c r="BO190"/>
  <c r="BP190"/>
  <c r="BQ190"/>
  <c r="BR190"/>
  <c r="BS190"/>
  <c r="BT190"/>
  <c r="BU190"/>
  <c r="BV190"/>
  <c r="BW190"/>
  <c r="BX190"/>
  <c r="BY190"/>
  <c r="BZ190"/>
  <c r="CA190"/>
  <c r="CB190"/>
  <c r="CC190"/>
  <c r="CD190"/>
  <c r="CE190"/>
  <c r="CF190"/>
  <c r="CG190"/>
  <c r="CH190"/>
  <c r="CI190"/>
  <c r="CJ190"/>
  <c r="CK190"/>
  <c r="CL190"/>
  <c r="CM190"/>
  <c r="CN190"/>
  <c r="CO190"/>
  <c r="CP190"/>
  <c r="CQ190"/>
  <c r="CR190"/>
  <c r="CS190"/>
  <c r="CT190"/>
  <c r="CU190"/>
  <c r="CV190"/>
  <c r="CW190"/>
  <c r="CX190"/>
  <c r="CY190"/>
  <c r="BA191"/>
  <c r="BB191"/>
  <c r="BC191"/>
  <c r="BD191"/>
  <c r="BE191"/>
  <c r="BF191"/>
  <c r="BG191"/>
  <c r="BH191"/>
  <c r="BI191"/>
  <c r="BJ191"/>
  <c r="BK191"/>
  <c r="BL191"/>
  <c r="BM191"/>
  <c r="BN191"/>
  <c r="BO191"/>
  <c r="BP191"/>
  <c r="BQ191"/>
  <c r="BR191"/>
  <c r="BS191"/>
  <c r="BT191"/>
  <c r="BU191"/>
  <c r="BV191"/>
  <c r="BW191"/>
  <c r="BX191"/>
  <c r="BY191"/>
  <c r="BZ191"/>
  <c r="CA191"/>
  <c r="CB191"/>
  <c r="CC191"/>
  <c r="CD191"/>
  <c r="CE191"/>
  <c r="CF191"/>
  <c r="CG191"/>
  <c r="CH191"/>
  <c r="CI191"/>
  <c r="CJ191"/>
  <c r="CK191"/>
  <c r="CL191"/>
  <c r="CM191"/>
  <c r="CN191"/>
  <c r="CO191"/>
  <c r="CP191"/>
  <c r="CQ191"/>
  <c r="CR191"/>
  <c r="CS191"/>
  <c r="CT191"/>
  <c r="CU191"/>
  <c r="CV191"/>
  <c r="CW191"/>
  <c r="CX191"/>
  <c r="CY191"/>
  <c r="BA192"/>
  <c r="BB192"/>
  <c r="BC192"/>
  <c r="BD192"/>
  <c r="BE192"/>
  <c r="BF192"/>
  <c r="BG192"/>
  <c r="BH192"/>
  <c r="BI192"/>
  <c r="BJ192"/>
  <c r="BK192"/>
  <c r="BL192"/>
  <c r="BM192"/>
  <c r="BN192"/>
  <c r="BO192"/>
  <c r="BP192"/>
  <c r="BQ192"/>
  <c r="BR192"/>
  <c r="BS192"/>
  <c r="BT192"/>
  <c r="BU192"/>
  <c r="BV192"/>
  <c r="BW192"/>
  <c r="BX192"/>
  <c r="BY192"/>
  <c r="BZ192"/>
  <c r="CA192"/>
  <c r="CB192"/>
  <c r="CC192"/>
  <c r="CD192"/>
  <c r="CE192"/>
  <c r="CF192"/>
  <c r="CG192"/>
  <c r="CH192"/>
  <c r="CI192"/>
  <c r="CJ192"/>
  <c r="CK192"/>
  <c r="CL192"/>
  <c r="CM192"/>
  <c r="CN192"/>
  <c r="CO192"/>
  <c r="CP192"/>
  <c r="CQ192"/>
  <c r="CR192"/>
  <c r="CS192"/>
  <c r="CT192"/>
  <c r="CU192"/>
  <c r="CV192"/>
  <c r="CW192"/>
  <c r="CX192"/>
  <c r="CY192"/>
  <c r="BA193"/>
  <c r="BB193"/>
  <c r="BC193"/>
  <c r="BD193"/>
  <c r="BE193"/>
  <c r="BF193"/>
  <c r="BG193"/>
  <c r="BH193"/>
  <c r="BI193"/>
  <c r="BJ193"/>
  <c r="BK193"/>
  <c r="BL193"/>
  <c r="BM193"/>
  <c r="BN193"/>
  <c r="BO193"/>
  <c r="BP193"/>
  <c r="BQ193"/>
  <c r="BR193"/>
  <c r="BS193"/>
  <c r="BT193"/>
  <c r="BU193"/>
  <c r="BV193"/>
  <c r="BW193"/>
  <c r="BX193"/>
  <c r="BY193"/>
  <c r="BZ193"/>
  <c r="CA193"/>
  <c r="CB193"/>
  <c r="CC193"/>
  <c r="CD193"/>
  <c r="CE193"/>
  <c r="CF193"/>
  <c r="CG193"/>
  <c r="CH193"/>
  <c r="CI193"/>
  <c r="CJ193"/>
  <c r="CK193"/>
  <c r="CL193"/>
  <c r="CM193"/>
  <c r="CN193"/>
  <c r="CO193"/>
  <c r="CP193"/>
  <c r="CQ193"/>
  <c r="CR193"/>
  <c r="CS193"/>
  <c r="CT193"/>
  <c r="CU193"/>
  <c r="CV193"/>
  <c r="CW193"/>
  <c r="CX193"/>
  <c r="CY193"/>
  <c r="BA194"/>
  <c r="BB194"/>
  <c r="BC194"/>
  <c r="BD194"/>
  <c r="BE194"/>
  <c r="BF194"/>
  <c r="BG194"/>
  <c r="BH194"/>
  <c r="BI194"/>
  <c r="BJ194"/>
  <c r="BK194"/>
  <c r="BL194"/>
  <c r="BM194"/>
  <c r="BN194"/>
  <c r="BO194"/>
  <c r="BP194"/>
  <c r="BQ194"/>
  <c r="BR194"/>
  <c r="BS194"/>
  <c r="BT194"/>
  <c r="BU194"/>
  <c r="BV194"/>
  <c r="BW194"/>
  <c r="BX194"/>
  <c r="BY194"/>
  <c r="BZ194"/>
  <c r="CA194"/>
  <c r="CB194"/>
  <c r="CC194"/>
  <c r="CD194"/>
  <c r="CE194"/>
  <c r="CF194"/>
  <c r="CG194"/>
  <c r="CH194"/>
  <c r="CI194"/>
  <c r="CJ194"/>
  <c r="CK194"/>
  <c r="CL194"/>
  <c r="CM194"/>
  <c r="CN194"/>
  <c r="CO194"/>
  <c r="CP194"/>
  <c r="CQ194"/>
  <c r="CR194"/>
  <c r="CS194"/>
  <c r="CT194"/>
  <c r="CU194"/>
  <c r="CV194"/>
  <c r="CW194"/>
  <c r="CX194"/>
  <c r="CY194"/>
  <c r="BA195"/>
  <c r="BB195"/>
  <c r="BC195"/>
  <c r="BD195"/>
  <c r="BE195"/>
  <c r="BF195"/>
  <c r="BG195"/>
  <c r="BH195"/>
  <c r="BI195"/>
  <c r="BJ195"/>
  <c r="BK195"/>
  <c r="BL195"/>
  <c r="BM195"/>
  <c r="BN195"/>
  <c r="BO195"/>
  <c r="BP195"/>
  <c r="BQ195"/>
  <c r="BR195"/>
  <c r="BS195"/>
  <c r="BT195"/>
  <c r="BU195"/>
  <c r="BV195"/>
  <c r="BW195"/>
  <c r="BX195"/>
  <c r="BY195"/>
  <c r="BZ195"/>
  <c r="CA195"/>
  <c r="CB195"/>
  <c r="CC195"/>
  <c r="CD195"/>
  <c r="CE195"/>
  <c r="CF195"/>
  <c r="CG195"/>
  <c r="CH195"/>
  <c r="CI195"/>
  <c r="CJ195"/>
  <c r="CK195"/>
  <c r="CL195"/>
  <c r="CM195"/>
  <c r="CN195"/>
  <c r="CO195"/>
  <c r="CP195"/>
  <c r="CQ195"/>
  <c r="CR195"/>
  <c r="CS195"/>
  <c r="CT195"/>
  <c r="CU195"/>
  <c r="CV195"/>
  <c r="CW195"/>
  <c r="CX195"/>
  <c r="CY195"/>
  <c r="BA196"/>
  <c r="BB196"/>
  <c r="BC196"/>
  <c r="BD196"/>
  <c r="BE196"/>
  <c r="BF196"/>
  <c r="BG196"/>
  <c r="BH196"/>
  <c r="BI196"/>
  <c r="BJ196"/>
  <c r="BK196"/>
  <c r="BL196"/>
  <c r="BM196"/>
  <c r="BN196"/>
  <c r="BO196"/>
  <c r="BP196"/>
  <c r="BQ196"/>
  <c r="BR196"/>
  <c r="BS196"/>
  <c r="BT196"/>
  <c r="BU196"/>
  <c r="BV196"/>
  <c r="BW196"/>
  <c r="BX196"/>
  <c r="BY196"/>
  <c r="BZ196"/>
  <c r="CA196"/>
  <c r="CB196"/>
  <c r="CC196"/>
  <c r="CD196"/>
  <c r="CE196"/>
  <c r="CF196"/>
  <c r="CG196"/>
  <c r="CH196"/>
  <c r="CI196"/>
  <c r="CJ196"/>
  <c r="CK196"/>
  <c r="CL196"/>
  <c r="CM196"/>
  <c r="CN196"/>
  <c r="CO196"/>
  <c r="CP196"/>
  <c r="CQ196"/>
  <c r="CR196"/>
  <c r="CS196"/>
  <c r="CT196"/>
  <c r="CU196"/>
  <c r="CV196"/>
  <c r="CW196"/>
  <c r="CX196"/>
  <c r="CY196"/>
  <c r="BA197"/>
  <c r="BB197"/>
  <c r="BC197"/>
  <c r="BD197"/>
  <c r="BE197"/>
  <c r="BF197"/>
  <c r="BG197"/>
  <c r="BH197"/>
  <c r="BI197"/>
  <c r="BJ197"/>
  <c r="BK197"/>
  <c r="BL197"/>
  <c r="BM197"/>
  <c r="BN197"/>
  <c r="BO197"/>
  <c r="BP197"/>
  <c r="BQ197"/>
  <c r="BR197"/>
  <c r="BS197"/>
  <c r="BT197"/>
  <c r="BU197"/>
  <c r="BV197"/>
  <c r="BW197"/>
  <c r="BX197"/>
  <c r="BY197"/>
  <c r="BZ197"/>
  <c r="CA197"/>
  <c r="CB197"/>
  <c r="CC197"/>
  <c r="CD197"/>
  <c r="CE197"/>
  <c r="CF197"/>
  <c r="CG197"/>
  <c r="CH197"/>
  <c r="CI197"/>
  <c r="CJ197"/>
  <c r="CK197"/>
  <c r="CL197"/>
  <c r="CM197"/>
  <c r="CN197"/>
  <c r="CO197"/>
  <c r="CP197"/>
  <c r="CQ197"/>
  <c r="CR197"/>
  <c r="CS197"/>
  <c r="CT197"/>
  <c r="CU197"/>
  <c r="CV197"/>
  <c r="CW197"/>
  <c r="CX197"/>
  <c r="CY197"/>
  <c r="BA198"/>
  <c r="BB198"/>
  <c r="BC198"/>
  <c r="BD198"/>
  <c r="BE198"/>
  <c r="BF198"/>
  <c r="BG198"/>
  <c r="BH198"/>
  <c r="BI198"/>
  <c r="BJ198"/>
  <c r="BK198"/>
  <c r="BL198"/>
  <c r="BM198"/>
  <c r="BN198"/>
  <c r="BO198"/>
  <c r="BP198"/>
  <c r="BQ198"/>
  <c r="BR198"/>
  <c r="BS198"/>
  <c r="BT198"/>
  <c r="BU198"/>
  <c r="BV198"/>
  <c r="BW198"/>
  <c r="BX198"/>
  <c r="BY198"/>
  <c r="BZ198"/>
  <c r="CA198"/>
  <c r="CB198"/>
  <c r="CC198"/>
  <c r="CD198"/>
  <c r="CE198"/>
  <c r="CF198"/>
  <c r="CG198"/>
  <c r="CH198"/>
  <c r="CI198"/>
  <c r="CJ198"/>
  <c r="CK198"/>
  <c r="CL198"/>
  <c r="CM198"/>
  <c r="CN198"/>
  <c r="CO198"/>
  <c r="CP198"/>
  <c r="CQ198"/>
  <c r="CR198"/>
  <c r="CS198"/>
  <c r="CT198"/>
  <c r="CU198"/>
  <c r="CV198"/>
  <c r="CW198"/>
  <c r="CX198"/>
  <c r="CY198"/>
  <c r="BA199"/>
  <c r="BB199"/>
  <c r="BC199"/>
  <c r="BD199"/>
  <c r="BE199"/>
  <c r="BF199"/>
  <c r="BG199"/>
  <c r="BH199"/>
  <c r="BI199"/>
  <c r="BJ199"/>
  <c r="BK199"/>
  <c r="BL199"/>
  <c r="BM199"/>
  <c r="BN199"/>
  <c r="BO199"/>
  <c r="BP199"/>
  <c r="BQ199"/>
  <c r="BR199"/>
  <c r="BS199"/>
  <c r="BT199"/>
  <c r="BU199"/>
  <c r="BV199"/>
  <c r="BW199"/>
  <c r="BX199"/>
  <c r="BY199"/>
  <c r="BZ199"/>
  <c r="CA199"/>
  <c r="CB199"/>
  <c r="CC199"/>
  <c r="CD199"/>
  <c r="CE199"/>
  <c r="CF199"/>
  <c r="CG199"/>
  <c r="CH199"/>
  <c r="CI199"/>
  <c r="CJ199"/>
  <c r="CK199"/>
  <c r="CL199"/>
  <c r="CM199"/>
  <c r="CN199"/>
  <c r="CO199"/>
  <c r="CP199"/>
  <c r="CQ199"/>
  <c r="CR199"/>
  <c r="CS199"/>
  <c r="CT199"/>
  <c r="CU199"/>
  <c r="CV199"/>
  <c r="CW199"/>
  <c r="CX199"/>
  <c r="CY199"/>
  <c r="BA200"/>
  <c r="BB200"/>
  <c r="BC200"/>
  <c r="BD200"/>
  <c r="BE200"/>
  <c r="BF200"/>
  <c r="BG200"/>
  <c r="BH200"/>
  <c r="BI200"/>
  <c r="BJ200"/>
  <c r="BK200"/>
  <c r="BL200"/>
  <c r="BM200"/>
  <c r="BN200"/>
  <c r="BO200"/>
  <c r="BP200"/>
  <c r="BQ200"/>
  <c r="BR200"/>
  <c r="BS200"/>
  <c r="BT200"/>
  <c r="BU200"/>
  <c r="BV200"/>
  <c r="BW200"/>
  <c r="BX200"/>
  <c r="BY200"/>
  <c r="BZ200"/>
  <c r="CA200"/>
  <c r="CB200"/>
  <c r="CC200"/>
  <c r="CD200"/>
  <c r="CE200"/>
  <c r="CF200"/>
  <c r="CG200"/>
  <c r="CH200"/>
  <c r="CI200"/>
  <c r="CJ200"/>
  <c r="CK200"/>
  <c r="CL200"/>
  <c r="CM200"/>
  <c r="CN200"/>
  <c r="CO200"/>
  <c r="CP200"/>
  <c r="CQ200"/>
  <c r="CR200"/>
  <c r="CS200"/>
  <c r="CT200"/>
  <c r="CU200"/>
  <c r="CV200"/>
  <c r="CW200"/>
  <c r="CX200"/>
  <c r="CY200"/>
  <c r="BA201"/>
  <c r="BB201"/>
  <c r="BC201"/>
  <c r="BD201"/>
  <c r="BE201"/>
  <c r="BF201"/>
  <c r="BG201"/>
  <c r="BH201"/>
  <c r="BI201"/>
  <c r="BJ201"/>
  <c r="BK201"/>
  <c r="BL201"/>
  <c r="BM201"/>
  <c r="BN201"/>
  <c r="BO201"/>
  <c r="BP201"/>
  <c r="BQ201"/>
  <c r="BR201"/>
  <c r="BS201"/>
  <c r="BT201"/>
  <c r="BU201"/>
  <c r="BV201"/>
  <c r="BW201"/>
  <c r="BX201"/>
  <c r="BY201"/>
  <c r="BZ201"/>
  <c r="CA201"/>
  <c r="CB201"/>
  <c r="CC201"/>
  <c r="CD201"/>
  <c r="CE201"/>
  <c r="CF201"/>
  <c r="CG201"/>
  <c r="CH201"/>
  <c r="CI201"/>
  <c r="CJ201"/>
  <c r="CK201"/>
  <c r="CL201"/>
  <c r="CM201"/>
  <c r="CN201"/>
  <c r="CO201"/>
  <c r="CP201"/>
  <c r="CQ201"/>
  <c r="CR201"/>
  <c r="CS201"/>
  <c r="CT201"/>
  <c r="CU201"/>
  <c r="CV201"/>
  <c r="CW201"/>
  <c r="CX201"/>
  <c r="CY201"/>
  <c r="BA202"/>
  <c r="BB202"/>
  <c r="BC202"/>
  <c r="BD202"/>
  <c r="BE202"/>
  <c r="BF202"/>
  <c r="BG202"/>
  <c r="BH202"/>
  <c r="BI202"/>
  <c r="BJ202"/>
  <c r="BK202"/>
  <c r="BL202"/>
  <c r="BM202"/>
  <c r="BN202"/>
  <c r="BO202"/>
  <c r="BP202"/>
  <c r="BQ202"/>
  <c r="BR202"/>
  <c r="BS202"/>
  <c r="BT202"/>
  <c r="BU202"/>
  <c r="BV202"/>
  <c r="BW202"/>
  <c r="BX202"/>
  <c r="BY202"/>
  <c r="BZ202"/>
  <c r="CA202"/>
  <c r="CB202"/>
  <c r="CC202"/>
  <c r="CD202"/>
  <c r="CE202"/>
  <c r="CF202"/>
  <c r="CG202"/>
  <c r="CH202"/>
  <c r="CI202"/>
  <c r="CJ202"/>
  <c r="CK202"/>
  <c r="CL202"/>
  <c r="CM202"/>
  <c r="CN202"/>
  <c r="CO202"/>
  <c r="CP202"/>
  <c r="CQ202"/>
  <c r="CR202"/>
  <c r="CS202"/>
  <c r="CT202"/>
  <c r="CU202"/>
  <c r="CV202"/>
  <c r="CW202"/>
  <c r="CX202"/>
  <c r="CY202"/>
  <c r="BA203"/>
  <c r="BB203"/>
  <c r="BC203"/>
  <c r="BD203"/>
  <c r="BE203"/>
  <c r="BF203"/>
  <c r="BG203"/>
  <c r="BH203"/>
  <c r="BI203"/>
  <c r="BJ203"/>
  <c r="BK203"/>
  <c r="BL203"/>
  <c r="BM203"/>
  <c r="BN203"/>
  <c r="BO203"/>
  <c r="BP203"/>
  <c r="BQ203"/>
  <c r="BR203"/>
  <c r="BS203"/>
  <c r="BT203"/>
  <c r="BU203"/>
  <c r="BV203"/>
  <c r="BW203"/>
  <c r="BX203"/>
  <c r="BY203"/>
  <c r="BZ203"/>
  <c r="CA203"/>
  <c r="CB203"/>
  <c r="CC203"/>
  <c r="CD203"/>
  <c r="CE203"/>
  <c r="CF203"/>
  <c r="CG203"/>
  <c r="CH203"/>
  <c r="CI203"/>
  <c r="CJ203"/>
  <c r="CK203"/>
  <c r="CL203"/>
  <c r="CM203"/>
  <c r="CN203"/>
  <c r="CO203"/>
  <c r="CP203"/>
  <c r="CQ203"/>
  <c r="CR203"/>
  <c r="CS203"/>
  <c r="CT203"/>
  <c r="CU203"/>
  <c r="CV203"/>
  <c r="CW203"/>
  <c r="CX203"/>
  <c r="CY203"/>
  <c r="BA204"/>
  <c r="BB204"/>
  <c r="BC204"/>
  <c r="BD204"/>
  <c r="BE204"/>
  <c r="BF204"/>
  <c r="BG204"/>
  <c r="BH204"/>
  <c r="BI204"/>
  <c r="BJ204"/>
  <c r="BK204"/>
  <c r="BL204"/>
  <c r="BM204"/>
  <c r="BN204"/>
  <c r="BO204"/>
  <c r="BP204"/>
  <c r="BQ204"/>
  <c r="BR204"/>
  <c r="BS204"/>
  <c r="BT204"/>
  <c r="BU204"/>
  <c r="BV204"/>
  <c r="BW204"/>
  <c r="BX204"/>
  <c r="BY204"/>
  <c r="BZ204"/>
  <c r="CA204"/>
  <c r="CB204"/>
  <c r="CC204"/>
  <c r="CD204"/>
  <c r="CE204"/>
  <c r="CF204"/>
  <c r="CG204"/>
  <c r="CH204"/>
  <c r="CI204"/>
  <c r="CJ204"/>
  <c r="CK204"/>
  <c r="CL204"/>
  <c r="CM204"/>
  <c r="CN204"/>
  <c r="CO204"/>
  <c r="CP204"/>
  <c r="CQ204"/>
  <c r="CR204"/>
  <c r="CS204"/>
  <c r="CT204"/>
  <c r="CU204"/>
  <c r="CV204"/>
  <c r="CW204"/>
  <c r="CX204"/>
  <c r="CY204"/>
  <c r="BA205"/>
  <c r="BB205"/>
  <c r="BC205"/>
  <c r="BD205"/>
  <c r="BE205"/>
  <c r="BF205"/>
  <c r="BG205"/>
  <c r="BH205"/>
  <c r="BI205"/>
  <c r="BJ205"/>
  <c r="BK205"/>
  <c r="BL205"/>
  <c r="BM205"/>
  <c r="BN205"/>
  <c r="BO205"/>
  <c r="BP205"/>
  <c r="BQ205"/>
  <c r="BR205"/>
  <c r="BS205"/>
  <c r="BT205"/>
  <c r="BU205"/>
  <c r="BV205"/>
  <c r="BW205"/>
  <c r="BX205"/>
  <c r="BY205"/>
  <c r="BZ205"/>
  <c r="CA205"/>
  <c r="CB205"/>
  <c r="CC205"/>
  <c r="CD205"/>
  <c r="CE205"/>
  <c r="CF205"/>
  <c r="CG205"/>
  <c r="CH205"/>
  <c r="CI205"/>
  <c r="CJ205"/>
  <c r="CK205"/>
  <c r="CL205"/>
  <c r="CM205"/>
  <c r="CN205"/>
  <c r="CO205"/>
  <c r="CP205"/>
  <c r="CQ205"/>
  <c r="CR205"/>
  <c r="CS205"/>
  <c r="CT205"/>
  <c r="CU205"/>
  <c r="CV205"/>
  <c r="CW205"/>
  <c r="CX205"/>
  <c r="CY205"/>
  <c r="BA206"/>
  <c r="BB206"/>
  <c r="BC206"/>
  <c r="BD206"/>
  <c r="BE206"/>
  <c r="BF206"/>
  <c r="BG206"/>
  <c r="BH206"/>
  <c r="BI206"/>
  <c r="BJ206"/>
  <c r="BK206"/>
  <c r="BL206"/>
  <c r="BM206"/>
  <c r="BN206"/>
  <c r="BO206"/>
  <c r="BP206"/>
  <c r="BQ206"/>
  <c r="BR206"/>
  <c r="BS206"/>
  <c r="BT206"/>
  <c r="BU206"/>
  <c r="BV206"/>
  <c r="BW206"/>
  <c r="BX206"/>
  <c r="BY206"/>
  <c r="BZ206"/>
  <c r="CA206"/>
  <c r="CB206"/>
  <c r="CC206"/>
  <c r="CD206"/>
  <c r="CE206"/>
  <c r="CF206"/>
  <c r="CG206"/>
  <c r="CH206"/>
  <c r="CI206"/>
  <c r="CJ206"/>
  <c r="CK206"/>
  <c r="CL206"/>
  <c r="CM206"/>
  <c r="CN206"/>
  <c r="CO206"/>
  <c r="CP206"/>
  <c r="CQ206"/>
  <c r="CR206"/>
  <c r="CS206"/>
  <c r="CT206"/>
  <c r="CU206"/>
  <c r="CV206"/>
  <c r="CW206"/>
  <c r="CX206"/>
  <c r="CY206"/>
  <c r="BA207"/>
  <c r="BB207"/>
  <c r="BC207"/>
  <c r="BD207"/>
  <c r="BE207"/>
  <c r="BF207"/>
  <c r="BG207"/>
  <c r="BH207"/>
  <c r="BI207"/>
  <c r="BJ207"/>
  <c r="BK207"/>
  <c r="BL207"/>
  <c r="BM207"/>
  <c r="BN207"/>
  <c r="BO207"/>
  <c r="BP207"/>
  <c r="BQ207"/>
  <c r="BR207"/>
  <c r="BS207"/>
  <c r="BT207"/>
  <c r="BU207"/>
  <c r="BV207"/>
  <c r="BW207"/>
  <c r="BX207"/>
  <c r="BY207"/>
  <c r="BZ207"/>
  <c r="CA207"/>
  <c r="CB207"/>
  <c r="CC207"/>
  <c r="CD207"/>
  <c r="CE207"/>
  <c r="CF207"/>
  <c r="CG207"/>
  <c r="CH207"/>
  <c r="CI207"/>
  <c r="CJ207"/>
  <c r="CK207"/>
  <c r="CL207"/>
  <c r="CM207"/>
  <c r="CN207"/>
  <c r="CO207"/>
  <c r="CP207"/>
  <c r="CQ207"/>
  <c r="CR207"/>
  <c r="CS207"/>
  <c r="CT207"/>
  <c r="CU207"/>
  <c r="CV207"/>
  <c r="CW207"/>
  <c r="CX207"/>
  <c r="CY207"/>
  <c r="BA208"/>
  <c r="BB208"/>
  <c r="BC208"/>
  <c r="BD208"/>
  <c r="BE208"/>
  <c r="BF208"/>
  <c r="BG208"/>
  <c r="BH208"/>
  <c r="BI208"/>
  <c r="BJ208"/>
  <c r="BK208"/>
  <c r="BL208"/>
  <c r="BM208"/>
  <c r="BN208"/>
  <c r="BO208"/>
  <c r="BP208"/>
  <c r="BQ208"/>
  <c r="BR208"/>
  <c r="BS208"/>
  <c r="BT208"/>
  <c r="BU208"/>
  <c r="BV208"/>
  <c r="BW208"/>
  <c r="BX208"/>
  <c r="BY208"/>
  <c r="BZ208"/>
  <c r="CA208"/>
  <c r="CB208"/>
  <c r="CC208"/>
  <c r="CD208"/>
  <c r="CE208"/>
  <c r="CF208"/>
  <c r="CG208"/>
  <c r="CH208"/>
  <c r="CI208"/>
  <c r="CJ208"/>
  <c r="CK208"/>
  <c r="CL208"/>
  <c r="CM208"/>
  <c r="CN208"/>
  <c r="CO208"/>
  <c r="CP208"/>
  <c r="CQ208"/>
  <c r="CR208"/>
  <c r="CS208"/>
  <c r="CT208"/>
  <c r="CU208"/>
  <c r="CV208"/>
  <c r="CW208"/>
  <c r="CX208"/>
  <c r="CY208"/>
  <c r="BA209"/>
  <c r="BB209"/>
  <c r="BC209"/>
  <c r="BD209"/>
  <c r="BE209"/>
  <c r="BF209"/>
  <c r="BG209"/>
  <c r="BH209"/>
  <c r="BI209"/>
  <c r="BJ209"/>
  <c r="BK209"/>
  <c r="BL209"/>
  <c r="BM209"/>
  <c r="BN209"/>
  <c r="BO209"/>
  <c r="BP209"/>
  <c r="BQ209"/>
  <c r="BR209"/>
  <c r="BS209"/>
  <c r="BT209"/>
  <c r="BU209"/>
  <c r="BV209"/>
  <c r="BW209"/>
  <c r="BX209"/>
  <c r="BY209"/>
  <c r="BZ209"/>
  <c r="CA209"/>
  <c r="CB209"/>
  <c r="CC209"/>
  <c r="CD209"/>
  <c r="CE209"/>
  <c r="CF209"/>
  <c r="CG209"/>
  <c r="CH209"/>
  <c r="CI209"/>
  <c r="CJ209"/>
  <c r="CK209"/>
  <c r="CL209"/>
  <c r="CM209"/>
  <c r="CN209"/>
  <c r="CO209"/>
  <c r="CP209"/>
  <c r="CQ209"/>
  <c r="CR209"/>
  <c r="CS209"/>
  <c r="CT209"/>
  <c r="CU209"/>
  <c r="CV209"/>
  <c r="CW209"/>
  <c r="CX209"/>
  <c r="CY209"/>
  <c r="BA210"/>
  <c r="BB210"/>
  <c r="BC210"/>
  <c r="BD210"/>
  <c r="BE210"/>
  <c r="BF210"/>
  <c r="BG210"/>
  <c r="BH210"/>
  <c r="BI210"/>
  <c r="BJ210"/>
  <c r="BK210"/>
  <c r="BL210"/>
  <c r="BM210"/>
  <c r="BN210"/>
  <c r="BO210"/>
  <c r="BP210"/>
  <c r="BQ210"/>
  <c r="BR210"/>
  <c r="BS210"/>
  <c r="BT210"/>
  <c r="BU210"/>
  <c r="BV210"/>
  <c r="BW210"/>
  <c r="BX210"/>
  <c r="BY210"/>
  <c r="BZ210"/>
  <c r="CA210"/>
  <c r="CB210"/>
  <c r="CC210"/>
  <c r="CD210"/>
  <c r="CE210"/>
  <c r="CF210"/>
  <c r="CG210"/>
  <c r="CH210"/>
  <c r="CI210"/>
  <c r="CJ210"/>
  <c r="CK210"/>
  <c r="CL210"/>
  <c r="CM210"/>
  <c r="CN210"/>
  <c r="CO210"/>
  <c r="CP210"/>
  <c r="CQ210"/>
  <c r="CR210"/>
  <c r="CS210"/>
  <c r="CT210"/>
  <c r="CU210"/>
  <c r="CV210"/>
  <c r="CW210"/>
  <c r="CX210"/>
  <c r="CY210"/>
  <c r="BA211"/>
  <c r="BB211"/>
  <c r="BC211"/>
  <c r="BD211"/>
  <c r="BE211"/>
  <c r="BF211"/>
  <c r="BG211"/>
  <c r="BH211"/>
  <c r="BI211"/>
  <c r="BJ211"/>
  <c r="BK211"/>
  <c r="BL211"/>
  <c r="BM211"/>
  <c r="BN211"/>
  <c r="BO211"/>
  <c r="BP211"/>
  <c r="BQ211"/>
  <c r="BR211"/>
  <c r="BS211"/>
  <c r="BT211"/>
  <c r="BU211"/>
  <c r="BV211"/>
  <c r="BW211"/>
  <c r="BX211"/>
  <c r="BY211"/>
  <c r="BZ211"/>
  <c r="CA211"/>
  <c r="CB211"/>
  <c r="CC211"/>
  <c r="CD211"/>
  <c r="CE211"/>
  <c r="CF211"/>
  <c r="CG211"/>
  <c r="CH211"/>
  <c r="CI211"/>
  <c r="CJ211"/>
  <c r="CK211"/>
  <c r="CL211"/>
  <c r="CM211"/>
  <c r="CN211"/>
  <c r="CO211"/>
  <c r="CP211"/>
  <c r="CQ211"/>
  <c r="CR211"/>
  <c r="CS211"/>
  <c r="CT211"/>
  <c r="CU211"/>
  <c r="CV211"/>
  <c r="CW211"/>
  <c r="CX211"/>
  <c r="CY211"/>
  <c r="BA212"/>
  <c r="BB212"/>
  <c r="BC212"/>
  <c r="BD212"/>
  <c r="BE212"/>
  <c r="BF212"/>
  <c r="BG212"/>
  <c r="BH212"/>
  <c r="BI212"/>
  <c r="BJ212"/>
  <c r="BK212"/>
  <c r="BL212"/>
  <c r="BM212"/>
  <c r="BN212"/>
  <c r="BO212"/>
  <c r="BP212"/>
  <c r="BQ212"/>
  <c r="BR212"/>
  <c r="BS212"/>
  <c r="BT212"/>
  <c r="BU212"/>
  <c r="BV212"/>
  <c r="BW212"/>
  <c r="BX212"/>
  <c r="BY212"/>
  <c r="BZ212"/>
  <c r="CA212"/>
  <c r="CB212"/>
  <c r="CC212"/>
  <c r="CD212"/>
  <c r="CE212"/>
  <c r="CF212"/>
  <c r="CG212"/>
  <c r="CH212"/>
  <c r="CI212"/>
  <c r="CJ212"/>
  <c r="CK212"/>
  <c r="CL212"/>
  <c r="CM212"/>
  <c r="CN212"/>
  <c r="CO212"/>
  <c r="CP212"/>
  <c r="CQ212"/>
  <c r="CR212"/>
  <c r="CS212"/>
  <c r="CT212"/>
  <c r="CU212"/>
  <c r="CV212"/>
  <c r="CW212"/>
  <c r="CX212"/>
  <c r="CY212"/>
  <c r="BA213"/>
  <c r="BB213"/>
  <c r="BC213"/>
  <c r="BD213"/>
  <c r="BE213"/>
  <c r="BF213"/>
  <c r="BG213"/>
  <c r="BH213"/>
  <c r="BI213"/>
  <c r="BJ213"/>
  <c r="BK213"/>
  <c r="BL213"/>
  <c r="BM213"/>
  <c r="BN213"/>
  <c r="BO213"/>
  <c r="BP213"/>
  <c r="BQ213"/>
  <c r="BR213"/>
  <c r="BS213"/>
  <c r="BT213"/>
  <c r="BU213"/>
  <c r="BV213"/>
  <c r="BW213"/>
  <c r="BX213"/>
  <c r="BY213"/>
  <c r="BZ213"/>
  <c r="CA213"/>
  <c r="CB213"/>
  <c r="CC213"/>
  <c r="CD213"/>
  <c r="CE213"/>
  <c r="CF213"/>
  <c r="CG213"/>
  <c r="CH213"/>
  <c r="CI213"/>
  <c r="CJ213"/>
  <c r="CK213"/>
  <c r="CL213"/>
  <c r="CM213"/>
  <c r="CN213"/>
  <c r="CO213"/>
  <c r="CP213"/>
  <c r="CQ213"/>
  <c r="CR213"/>
  <c r="CS213"/>
  <c r="CT213"/>
  <c r="CU213"/>
  <c r="CV213"/>
  <c r="CW213"/>
  <c r="CX213"/>
  <c r="CY213"/>
  <c r="BA214"/>
  <c r="BB214"/>
  <c r="BC214"/>
  <c r="BD214"/>
  <c r="BE214"/>
  <c r="BF214"/>
  <c r="BG214"/>
  <c r="BH214"/>
  <c r="BI214"/>
  <c r="BJ214"/>
  <c r="BK214"/>
  <c r="BL214"/>
  <c r="BM214"/>
  <c r="BN214"/>
  <c r="BO214"/>
  <c r="BP214"/>
  <c r="BQ214"/>
  <c r="BR214"/>
  <c r="BS214"/>
  <c r="BT214"/>
  <c r="BU214"/>
  <c r="BV214"/>
  <c r="BW214"/>
  <c r="BX214"/>
  <c r="BY214"/>
  <c r="BZ214"/>
  <c r="CA214"/>
  <c r="CB214"/>
  <c r="CC214"/>
  <c r="CD214"/>
  <c r="CE214"/>
  <c r="CF214"/>
  <c r="CG214"/>
  <c r="CH214"/>
  <c r="CI214"/>
  <c r="CJ214"/>
  <c r="CK214"/>
  <c r="CL214"/>
  <c r="CM214"/>
  <c r="CN214"/>
  <c r="CO214"/>
  <c r="CP214"/>
  <c r="CQ214"/>
  <c r="CR214"/>
  <c r="CS214"/>
  <c r="CT214"/>
  <c r="CU214"/>
  <c r="CV214"/>
  <c r="CW214"/>
  <c r="CX214"/>
  <c r="CY214"/>
  <c r="BA215"/>
  <c r="BB215"/>
  <c r="BC215"/>
  <c r="BD215"/>
  <c r="BE215"/>
  <c r="BF215"/>
  <c r="BG215"/>
  <c r="BH215"/>
  <c r="BI215"/>
  <c r="BJ215"/>
  <c r="BK215"/>
  <c r="BL215"/>
  <c r="BM215"/>
  <c r="BN215"/>
  <c r="BO215"/>
  <c r="BP215"/>
  <c r="BQ215"/>
  <c r="BR215"/>
  <c r="BS215"/>
  <c r="BT215"/>
  <c r="BU215"/>
  <c r="BV215"/>
  <c r="BW215"/>
  <c r="BX215"/>
  <c r="BY215"/>
  <c r="BZ215"/>
  <c r="CA215"/>
  <c r="CB215"/>
  <c r="CC215"/>
  <c r="CD215"/>
  <c r="CE215"/>
  <c r="CF215"/>
  <c r="CG215"/>
  <c r="CH215"/>
  <c r="CI215"/>
  <c r="CJ215"/>
  <c r="CK215"/>
  <c r="CL215"/>
  <c r="CM215"/>
  <c r="CN215"/>
  <c r="CO215"/>
  <c r="CP215"/>
  <c r="CQ215"/>
  <c r="CR215"/>
  <c r="CS215"/>
  <c r="CT215"/>
  <c r="CU215"/>
  <c r="CV215"/>
  <c r="CW215"/>
  <c r="CX215"/>
  <c r="CY215"/>
  <c r="BA216"/>
  <c r="BB216"/>
  <c r="BC216"/>
  <c r="BD216"/>
  <c r="BE216"/>
  <c r="BF216"/>
  <c r="BG216"/>
  <c r="BH216"/>
  <c r="BI216"/>
  <c r="BJ216"/>
  <c r="BK216"/>
  <c r="BL216"/>
  <c r="BM216"/>
  <c r="BN216"/>
  <c r="BO216"/>
  <c r="BP216"/>
  <c r="BQ216"/>
  <c r="BR216"/>
  <c r="BS216"/>
  <c r="BT216"/>
  <c r="BU216"/>
  <c r="BV216"/>
  <c r="BW216"/>
  <c r="BX216"/>
  <c r="BY216"/>
  <c r="BZ216"/>
  <c r="CA216"/>
  <c r="CB216"/>
  <c r="CC216"/>
  <c r="CD216"/>
  <c r="CE216"/>
  <c r="CF216"/>
  <c r="CG216"/>
  <c r="CH216"/>
  <c r="CI216"/>
  <c r="CJ216"/>
  <c r="CK216"/>
  <c r="CL216"/>
  <c r="CM216"/>
  <c r="CN216"/>
  <c r="CO216"/>
  <c r="CP216"/>
  <c r="CQ216"/>
  <c r="CR216"/>
  <c r="CS216"/>
  <c r="CT216"/>
  <c r="CU216"/>
  <c r="CV216"/>
  <c r="CW216"/>
  <c r="CX216"/>
  <c r="CY216"/>
  <c r="BA217"/>
  <c r="BB217"/>
  <c r="BC217"/>
  <c r="BD217"/>
  <c r="BE217"/>
  <c r="BF217"/>
  <c r="BG217"/>
  <c r="BH217"/>
  <c r="BI217"/>
  <c r="BJ217"/>
  <c r="BK217"/>
  <c r="BL217"/>
  <c r="BM217"/>
  <c r="BN217"/>
  <c r="BO217"/>
  <c r="BP217"/>
  <c r="BQ217"/>
  <c r="BR217"/>
  <c r="BS217"/>
  <c r="BT217"/>
  <c r="BU217"/>
  <c r="BV217"/>
  <c r="BW217"/>
  <c r="BX217"/>
  <c r="BY217"/>
  <c r="BZ217"/>
  <c r="CA217"/>
  <c r="CB217"/>
  <c r="CC217"/>
  <c r="CD217"/>
  <c r="CE217"/>
  <c r="CF217"/>
  <c r="CG217"/>
  <c r="CH217"/>
  <c r="CI217"/>
  <c r="CJ217"/>
  <c r="CK217"/>
  <c r="CL217"/>
  <c r="CM217"/>
  <c r="CN217"/>
  <c r="CO217"/>
  <c r="CP217"/>
  <c r="CQ217"/>
  <c r="CR217"/>
  <c r="CS217"/>
  <c r="CT217"/>
  <c r="CU217"/>
  <c r="CV217"/>
  <c r="CW217"/>
  <c r="CX217"/>
  <c r="CY217"/>
  <c r="BA218"/>
  <c r="BB218"/>
  <c r="BC218"/>
  <c r="BD218"/>
  <c r="BE218"/>
  <c r="BF218"/>
  <c r="BG218"/>
  <c r="BH218"/>
  <c r="BI218"/>
  <c r="BJ218"/>
  <c r="BK218"/>
  <c r="BL218"/>
  <c r="BM218"/>
  <c r="BN218"/>
  <c r="BO218"/>
  <c r="BP218"/>
  <c r="BQ218"/>
  <c r="BR218"/>
  <c r="BS218"/>
  <c r="BT218"/>
  <c r="BU218"/>
  <c r="BV218"/>
  <c r="BW218"/>
  <c r="BX218"/>
  <c r="BY218"/>
  <c r="BZ218"/>
  <c r="CA218"/>
  <c r="CB218"/>
  <c r="CC218"/>
  <c r="CD218"/>
  <c r="CE218"/>
  <c r="CF218"/>
  <c r="CG218"/>
  <c r="CH218"/>
  <c r="CI218"/>
  <c r="CJ218"/>
  <c r="CK218"/>
  <c r="CL218"/>
  <c r="CM218"/>
  <c r="CN218"/>
  <c r="CO218"/>
  <c r="CP218"/>
  <c r="CQ218"/>
  <c r="CR218"/>
  <c r="CS218"/>
  <c r="CT218"/>
  <c r="CU218"/>
  <c r="CV218"/>
  <c r="CW218"/>
  <c r="CX218"/>
  <c r="CY218"/>
  <c r="BA219"/>
  <c r="BB219"/>
  <c r="BC219"/>
  <c r="BD219"/>
  <c r="BE219"/>
  <c r="BF219"/>
  <c r="BG219"/>
  <c r="BH219"/>
  <c r="BI219"/>
  <c r="BJ219"/>
  <c r="BK219"/>
  <c r="BL219"/>
  <c r="BM219"/>
  <c r="BN219"/>
  <c r="BO219"/>
  <c r="BP219"/>
  <c r="BQ219"/>
  <c r="BR219"/>
  <c r="BS219"/>
  <c r="BT219"/>
  <c r="BU219"/>
  <c r="BV219"/>
  <c r="BW219"/>
  <c r="BX219"/>
  <c r="BY219"/>
  <c r="BZ219"/>
  <c r="CA219"/>
  <c r="CB219"/>
  <c r="CC219"/>
  <c r="CD219"/>
  <c r="CE219"/>
  <c r="CF219"/>
  <c r="CG219"/>
  <c r="CH219"/>
  <c r="CI219"/>
  <c r="CJ219"/>
  <c r="CK219"/>
  <c r="CL219"/>
  <c r="CM219"/>
  <c r="CN219"/>
  <c r="CO219"/>
  <c r="CP219"/>
  <c r="CQ219"/>
  <c r="CR219"/>
  <c r="CS219"/>
  <c r="CT219"/>
  <c r="CU219"/>
  <c r="CV219"/>
  <c r="CW219"/>
  <c r="CX219"/>
  <c r="CY219"/>
  <c r="BA220"/>
  <c r="BB220"/>
  <c r="BC220"/>
  <c r="BD220"/>
  <c r="BE220"/>
  <c r="BF220"/>
  <c r="BG220"/>
  <c r="BH220"/>
  <c r="BI220"/>
  <c r="BJ220"/>
  <c r="BK220"/>
  <c r="BL220"/>
  <c r="BM220"/>
  <c r="BN220"/>
  <c r="BO220"/>
  <c r="BP220"/>
  <c r="BQ220"/>
  <c r="BR220"/>
  <c r="BS220"/>
  <c r="BT220"/>
  <c r="BU220"/>
  <c r="BV220"/>
  <c r="BW220"/>
  <c r="BX220"/>
  <c r="BY220"/>
  <c r="BZ220"/>
  <c r="CA220"/>
  <c r="CB220"/>
  <c r="CC220"/>
  <c r="CD220"/>
  <c r="CE220"/>
  <c r="CF220"/>
  <c r="CG220"/>
  <c r="CH220"/>
  <c r="CI220"/>
  <c r="CJ220"/>
  <c r="CK220"/>
  <c r="CL220"/>
  <c r="CM220"/>
  <c r="CN220"/>
  <c r="CO220"/>
  <c r="CP220"/>
  <c r="CQ220"/>
  <c r="CR220"/>
  <c r="CS220"/>
  <c r="CT220"/>
  <c r="CU220"/>
  <c r="CV220"/>
  <c r="CW220"/>
  <c r="CX220"/>
  <c r="CY220"/>
  <c r="BA221"/>
  <c r="BB221"/>
  <c r="BC221"/>
  <c r="BD221"/>
  <c r="BE221"/>
  <c r="BF221"/>
  <c r="BG221"/>
  <c r="BH221"/>
  <c r="BI221"/>
  <c r="BJ221"/>
  <c r="BK221"/>
  <c r="BL221"/>
  <c r="BM221"/>
  <c r="BN221"/>
  <c r="BO221"/>
  <c r="BP221"/>
  <c r="BQ221"/>
  <c r="BR221"/>
  <c r="BS221"/>
  <c r="BT221"/>
  <c r="BU221"/>
  <c r="BV221"/>
  <c r="BW221"/>
  <c r="BX221"/>
  <c r="BY221"/>
  <c r="BZ221"/>
  <c r="CA221"/>
  <c r="CB221"/>
  <c r="CC221"/>
  <c r="CD221"/>
  <c r="CE221"/>
  <c r="CF221"/>
  <c r="CG221"/>
  <c r="CH221"/>
  <c r="CI221"/>
  <c r="CJ221"/>
  <c r="CK221"/>
  <c r="CL221"/>
  <c r="CM221"/>
  <c r="CN221"/>
  <c r="CO221"/>
  <c r="CP221"/>
  <c r="CQ221"/>
  <c r="CR221"/>
  <c r="CS221"/>
  <c r="CT221"/>
  <c r="CU221"/>
  <c r="CV221"/>
  <c r="CW221"/>
  <c r="CX221"/>
  <c r="CY221"/>
  <c r="BA222"/>
  <c r="BB222"/>
  <c r="BC222"/>
  <c r="BD222"/>
  <c r="BE222"/>
  <c r="BF222"/>
  <c r="BG222"/>
  <c r="BH222"/>
  <c r="BI222"/>
  <c r="BJ222"/>
  <c r="BK222"/>
  <c r="BL222"/>
  <c r="BM222"/>
  <c r="BN222"/>
  <c r="BO222"/>
  <c r="BP222"/>
  <c r="BQ222"/>
  <c r="BR222"/>
  <c r="BS222"/>
  <c r="BT222"/>
  <c r="BU222"/>
  <c r="BV222"/>
  <c r="BW222"/>
  <c r="BX222"/>
  <c r="BY222"/>
  <c r="BZ222"/>
  <c r="CA222"/>
  <c r="CB222"/>
  <c r="CC222"/>
  <c r="CD222"/>
  <c r="CE222"/>
  <c r="CF222"/>
  <c r="CG222"/>
  <c r="CH222"/>
  <c r="CI222"/>
  <c r="CJ222"/>
  <c r="CK222"/>
  <c r="CL222"/>
  <c r="CM222"/>
  <c r="CN222"/>
  <c r="CO222"/>
  <c r="CP222"/>
  <c r="CQ222"/>
  <c r="CR222"/>
  <c r="CS222"/>
  <c r="CT222"/>
  <c r="CU222"/>
  <c r="CV222"/>
  <c r="CW222"/>
  <c r="CX222"/>
  <c r="CY222"/>
  <c r="BA223"/>
  <c r="BB223"/>
  <c r="BC223"/>
  <c r="BD223"/>
  <c r="BE223"/>
  <c r="BF223"/>
  <c r="BG223"/>
  <c r="BH223"/>
  <c r="BI223"/>
  <c r="BJ223"/>
  <c r="BK223"/>
  <c r="BL223"/>
  <c r="BM223"/>
  <c r="BN223"/>
  <c r="BO223"/>
  <c r="BP223"/>
  <c r="BQ223"/>
  <c r="BR223"/>
  <c r="BS223"/>
  <c r="BT223"/>
  <c r="BU223"/>
  <c r="BV223"/>
  <c r="BW223"/>
  <c r="BX223"/>
  <c r="BY223"/>
  <c r="BZ223"/>
  <c r="CA223"/>
  <c r="CB223"/>
  <c r="CC223"/>
  <c r="CD223"/>
  <c r="CE223"/>
  <c r="CF223"/>
  <c r="CG223"/>
  <c r="CH223"/>
  <c r="CI223"/>
  <c r="CJ223"/>
  <c r="CK223"/>
  <c r="CL223"/>
  <c r="CM223"/>
  <c r="CN223"/>
  <c r="CO223"/>
  <c r="CP223"/>
  <c r="CQ223"/>
  <c r="CR223"/>
  <c r="CS223"/>
  <c r="CT223"/>
  <c r="CU223"/>
  <c r="CV223"/>
  <c r="CW223"/>
  <c r="CX223"/>
  <c r="CY223"/>
  <c r="BA224"/>
  <c r="BB224"/>
  <c r="BC224"/>
  <c r="BD224"/>
  <c r="BE224"/>
  <c r="BF224"/>
  <c r="BG224"/>
  <c r="BH224"/>
  <c r="BI224"/>
  <c r="BJ224"/>
  <c r="BK224"/>
  <c r="BL224"/>
  <c r="BM224"/>
  <c r="BN224"/>
  <c r="BO224"/>
  <c r="BP224"/>
  <c r="BQ224"/>
  <c r="BR224"/>
  <c r="BS224"/>
  <c r="BT224"/>
  <c r="BU224"/>
  <c r="BV224"/>
  <c r="BW224"/>
  <c r="BX224"/>
  <c r="BY224"/>
  <c r="BZ224"/>
  <c r="CA224"/>
  <c r="CB224"/>
  <c r="CC224"/>
  <c r="CD224"/>
  <c r="CE224"/>
  <c r="CF224"/>
  <c r="CG224"/>
  <c r="CH224"/>
  <c r="CI224"/>
  <c r="CJ224"/>
  <c r="CK224"/>
  <c r="CL224"/>
  <c r="CM224"/>
  <c r="CN224"/>
  <c r="CO224"/>
  <c r="CP224"/>
  <c r="CQ224"/>
  <c r="CR224"/>
  <c r="CS224"/>
  <c r="CT224"/>
  <c r="CU224"/>
  <c r="CV224"/>
  <c r="CW224"/>
  <c r="CX224"/>
  <c r="CY224"/>
  <c r="BA225"/>
  <c r="BB225"/>
  <c r="BC225"/>
  <c r="BD225"/>
  <c r="BE225"/>
  <c r="BF225"/>
  <c r="BG225"/>
  <c r="BH225"/>
  <c r="BI225"/>
  <c r="BJ225"/>
  <c r="BK225"/>
  <c r="BL225"/>
  <c r="BM225"/>
  <c r="BN225"/>
  <c r="BO225"/>
  <c r="BP225"/>
  <c r="BQ225"/>
  <c r="BR225"/>
  <c r="BS225"/>
  <c r="BT225"/>
  <c r="BU225"/>
  <c r="BV225"/>
  <c r="BW225"/>
  <c r="BX225"/>
  <c r="BY225"/>
  <c r="BZ225"/>
  <c r="CA225"/>
  <c r="CB225"/>
  <c r="CC225"/>
  <c r="CD225"/>
  <c r="CE225"/>
  <c r="CF225"/>
  <c r="CG225"/>
  <c r="CH225"/>
  <c r="CI225"/>
  <c r="CJ225"/>
  <c r="CK225"/>
  <c r="CL225"/>
  <c r="CM225"/>
  <c r="CN225"/>
  <c r="CO225"/>
  <c r="CP225"/>
  <c r="CQ225"/>
  <c r="CR225"/>
  <c r="CS225"/>
  <c r="CT225"/>
  <c r="CU225"/>
  <c r="CV225"/>
  <c r="CW225"/>
  <c r="CX225"/>
  <c r="CY225"/>
  <c r="BA226"/>
  <c r="BB226"/>
  <c r="BC226"/>
  <c r="BD226"/>
  <c r="BE226"/>
  <c r="BF226"/>
  <c r="BG226"/>
  <c r="BH226"/>
  <c r="BI226"/>
  <c r="BJ226"/>
  <c r="BK226"/>
  <c r="BL226"/>
  <c r="BM226"/>
  <c r="BN226"/>
  <c r="BO226"/>
  <c r="BP226"/>
  <c r="BQ226"/>
  <c r="BR226"/>
  <c r="BS226"/>
  <c r="BT226"/>
  <c r="BU226"/>
  <c r="BV226"/>
  <c r="BW226"/>
  <c r="BX226"/>
  <c r="BY226"/>
  <c r="BZ226"/>
  <c r="CA226"/>
  <c r="CB226"/>
  <c r="CC226"/>
  <c r="CD226"/>
  <c r="CE226"/>
  <c r="CF226"/>
  <c r="CG226"/>
  <c r="CH226"/>
  <c r="CI226"/>
  <c r="CJ226"/>
  <c r="CK226"/>
  <c r="CL226"/>
  <c r="CM226"/>
  <c r="CN226"/>
  <c r="CO226"/>
  <c r="CP226"/>
  <c r="CQ226"/>
  <c r="CR226"/>
  <c r="CS226"/>
  <c r="CT226"/>
  <c r="CU226"/>
  <c r="CV226"/>
  <c r="CW226"/>
  <c r="CX226"/>
  <c r="CY226"/>
  <c r="BA227"/>
  <c r="BB227"/>
  <c r="BC227"/>
  <c r="BD227"/>
  <c r="BE227"/>
  <c r="BF227"/>
  <c r="BG227"/>
  <c r="BH227"/>
  <c r="BI227"/>
  <c r="BJ227"/>
  <c r="BK227"/>
  <c r="BL227"/>
  <c r="BM227"/>
  <c r="BN227"/>
  <c r="BO227"/>
  <c r="BP227"/>
  <c r="BQ227"/>
  <c r="BR227"/>
  <c r="BS227"/>
  <c r="BT227"/>
  <c r="BU227"/>
  <c r="BV227"/>
  <c r="BW227"/>
  <c r="BX227"/>
  <c r="BY227"/>
  <c r="BZ227"/>
  <c r="CA227"/>
  <c r="CB227"/>
  <c r="CC227"/>
  <c r="CD227"/>
  <c r="CE227"/>
  <c r="CF227"/>
  <c r="CG227"/>
  <c r="CH227"/>
  <c r="CI227"/>
  <c r="CJ227"/>
  <c r="CK227"/>
  <c r="CL227"/>
  <c r="CM227"/>
  <c r="CN227"/>
  <c r="CO227"/>
  <c r="CP227"/>
  <c r="CQ227"/>
  <c r="CR227"/>
  <c r="CS227"/>
  <c r="CT227"/>
  <c r="CU227"/>
  <c r="CV227"/>
  <c r="CW227"/>
  <c r="CX227"/>
  <c r="CY227"/>
  <c r="BA228"/>
  <c r="BB228"/>
  <c r="BC228"/>
  <c r="BD228"/>
  <c r="BE228"/>
  <c r="BF228"/>
  <c r="BG228"/>
  <c r="BH228"/>
  <c r="BI228"/>
  <c r="BJ228"/>
  <c r="BK228"/>
  <c r="BL228"/>
  <c r="BM228"/>
  <c r="BN228"/>
  <c r="BO228"/>
  <c r="BP228"/>
  <c r="BQ228"/>
  <c r="BR228"/>
  <c r="BS228"/>
  <c r="BT228"/>
  <c r="BU228"/>
  <c r="BV228"/>
  <c r="BW228"/>
  <c r="BX228"/>
  <c r="BY228"/>
  <c r="BZ228"/>
  <c r="CA228"/>
  <c r="CB228"/>
  <c r="CC228"/>
  <c r="CD228"/>
  <c r="CE228"/>
  <c r="CF228"/>
  <c r="CG228"/>
  <c r="CH228"/>
  <c r="CI228"/>
  <c r="CJ228"/>
  <c r="CK228"/>
  <c r="CL228"/>
  <c r="CM228"/>
  <c r="CN228"/>
  <c r="CO228"/>
  <c r="CP228"/>
  <c r="CQ228"/>
  <c r="CR228"/>
  <c r="CS228"/>
  <c r="CT228"/>
  <c r="CU228"/>
  <c r="CV228"/>
  <c r="CW228"/>
  <c r="CX228"/>
  <c r="CY228"/>
  <c r="BA229"/>
  <c r="BB229"/>
  <c r="BC229"/>
  <c r="BD229"/>
  <c r="BE229"/>
  <c r="BF229"/>
  <c r="BG229"/>
  <c r="BH229"/>
  <c r="BI229"/>
  <c r="BJ229"/>
  <c r="BK229"/>
  <c r="BL229"/>
  <c r="BM229"/>
  <c r="BN229"/>
  <c r="BO229"/>
  <c r="BP229"/>
  <c r="BQ229"/>
  <c r="BR229"/>
  <c r="BS229"/>
  <c r="BT229"/>
  <c r="BU229"/>
  <c r="BV229"/>
  <c r="BW229"/>
  <c r="BX229"/>
  <c r="BY229"/>
  <c r="BZ229"/>
  <c r="CA229"/>
  <c r="CB229"/>
  <c r="CC229"/>
  <c r="CD229"/>
  <c r="CE229"/>
  <c r="CF229"/>
  <c r="CG229"/>
  <c r="CH229"/>
  <c r="CI229"/>
  <c r="CJ229"/>
  <c r="CK229"/>
  <c r="CL229"/>
  <c r="CM229"/>
  <c r="CN229"/>
  <c r="CO229"/>
  <c r="CP229"/>
  <c r="CQ229"/>
  <c r="CR229"/>
  <c r="CS229"/>
  <c r="CT229"/>
  <c r="CU229"/>
  <c r="CV229"/>
  <c r="CW229"/>
  <c r="CX229"/>
  <c r="CY229"/>
  <c r="BA230"/>
  <c r="BB230"/>
  <c r="BC230"/>
  <c r="BD230"/>
  <c r="BE230"/>
  <c r="BF230"/>
  <c r="BG230"/>
  <c r="BH230"/>
  <c r="BI230"/>
  <c r="BJ230"/>
  <c r="BK230"/>
  <c r="BL230"/>
  <c r="BM230"/>
  <c r="BN230"/>
  <c r="BO230"/>
  <c r="BP230"/>
  <c r="BQ230"/>
  <c r="BR230"/>
  <c r="BS230"/>
  <c r="BT230"/>
  <c r="BU230"/>
  <c r="BV230"/>
  <c r="BW230"/>
  <c r="BX230"/>
  <c r="BY230"/>
  <c r="BZ230"/>
  <c r="CA230"/>
  <c r="CB230"/>
  <c r="CC230"/>
  <c r="CD230"/>
  <c r="CE230"/>
  <c r="CF230"/>
  <c r="CG230"/>
  <c r="CH230"/>
  <c r="CI230"/>
  <c r="CJ230"/>
  <c r="CK230"/>
  <c r="CL230"/>
  <c r="CM230"/>
  <c r="CN230"/>
  <c r="CO230"/>
  <c r="CP230"/>
  <c r="CQ230"/>
  <c r="CR230"/>
  <c r="CS230"/>
  <c r="CT230"/>
  <c r="CU230"/>
  <c r="CV230"/>
  <c r="CW230"/>
  <c r="CX230"/>
  <c r="CY230"/>
  <c r="BA231"/>
  <c r="BB231"/>
  <c r="BC231"/>
  <c r="BD231"/>
  <c r="BE231"/>
  <c r="BF231"/>
  <c r="BG231"/>
  <c r="BH231"/>
  <c r="BI231"/>
  <c r="BJ231"/>
  <c r="BK231"/>
  <c r="BL231"/>
  <c r="BM231"/>
  <c r="BN231"/>
  <c r="BO231"/>
  <c r="BP231"/>
  <c r="BQ231"/>
  <c r="BR231"/>
  <c r="BS231"/>
  <c r="BT231"/>
  <c r="BU231"/>
  <c r="BV231"/>
  <c r="BW231"/>
  <c r="BX231"/>
  <c r="BY231"/>
  <c r="BZ231"/>
  <c r="CA231"/>
  <c r="CB231"/>
  <c r="CC231"/>
  <c r="CD231"/>
  <c r="CE231"/>
  <c r="CF231"/>
  <c r="CG231"/>
  <c r="CH231"/>
  <c r="CI231"/>
  <c r="CJ231"/>
  <c r="CK231"/>
  <c r="CL231"/>
  <c r="CM231"/>
  <c r="CN231"/>
  <c r="CO231"/>
  <c r="CP231"/>
  <c r="CQ231"/>
  <c r="CR231"/>
  <c r="CS231"/>
  <c r="CT231"/>
  <c r="CU231"/>
  <c r="CV231"/>
  <c r="CW231"/>
  <c r="CX231"/>
  <c r="CY231"/>
  <c r="BA232"/>
  <c r="BB232"/>
  <c r="BC232"/>
  <c r="BD232"/>
  <c r="BE232"/>
  <c r="BF232"/>
  <c r="BG232"/>
  <c r="BH232"/>
  <c r="BI232"/>
  <c r="BJ232"/>
  <c r="BK232"/>
  <c r="BL232"/>
  <c r="BM232"/>
  <c r="BN232"/>
  <c r="BO232"/>
  <c r="BP232"/>
  <c r="BQ232"/>
  <c r="BR232"/>
  <c r="BS232"/>
  <c r="BT232"/>
  <c r="BU232"/>
  <c r="BV232"/>
  <c r="BW232"/>
  <c r="BX232"/>
  <c r="BY232"/>
  <c r="BZ232"/>
  <c r="CA232"/>
  <c r="CB232"/>
  <c r="CC232"/>
  <c r="CD232"/>
  <c r="CE232"/>
  <c r="CF232"/>
  <c r="CG232"/>
  <c r="CH232"/>
  <c r="CI232"/>
  <c r="CJ232"/>
  <c r="CK232"/>
  <c r="CL232"/>
  <c r="CM232"/>
  <c r="CN232"/>
  <c r="CO232"/>
  <c r="CP232"/>
  <c r="CQ232"/>
  <c r="CR232"/>
  <c r="CS232"/>
  <c r="CT232"/>
  <c r="CU232"/>
  <c r="CV232"/>
  <c r="CW232"/>
  <c r="CX232"/>
  <c r="CY232"/>
  <c r="BA233"/>
  <c r="BB233"/>
  <c r="BC233"/>
  <c r="BD233"/>
  <c r="BE233"/>
  <c r="BF233"/>
  <c r="BG233"/>
  <c r="BH233"/>
  <c r="BI233"/>
  <c r="BJ233"/>
  <c r="BK233"/>
  <c r="BL233"/>
  <c r="BM233"/>
  <c r="BN233"/>
  <c r="BO233"/>
  <c r="BP233"/>
  <c r="BQ233"/>
  <c r="BR233"/>
  <c r="BS233"/>
  <c r="BT233"/>
  <c r="BU233"/>
  <c r="BV233"/>
  <c r="BW233"/>
  <c r="BX233"/>
  <c r="BY233"/>
  <c r="BZ233"/>
  <c r="CA233"/>
  <c r="CB233"/>
  <c r="CC233"/>
  <c r="CD233"/>
  <c r="CE233"/>
  <c r="CF233"/>
  <c r="CG233"/>
  <c r="CH233"/>
  <c r="CI233"/>
  <c r="CJ233"/>
  <c r="CK233"/>
  <c r="CL233"/>
  <c r="CM233"/>
  <c r="CN233"/>
  <c r="CO233"/>
  <c r="CP233"/>
  <c r="CQ233"/>
  <c r="CR233"/>
  <c r="CS233"/>
  <c r="CT233"/>
  <c r="CU233"/>
  <c r="CV233"/>
  <c r="CW233"/>
  <c r="CX233"/>
  <c r="CY233"/>
  <c r="BA234"/>
  <c r="BB234"/>
  <c r="BC234"/>
  <c r="BD234"/>
  <c r="BE234"/>
  <c r="BF234"/>
  <c r="BG234"/>
  <c r="BH234"/>
  <c r="BI234"/>
  <c r="BJ234"/>
  <c r="BK234"/>
  <c r="BL234"/>
  <c r="BM234"/>
  <c r="BN234"/>
  <c r="BO234"/>
  <c r="BP234"/>
  <c r="BQ234"/>
  <c r="BR234"/>
  <c r="BS234"/>
  <c r="BT234"/>
  <c r="BU234"/>
  <c r="BV234"/>
  <c r="BW234"/>
  <c r="BX234"/>
  <c r="BY234"/>
  <c r="BZ234"/>
  <c r="CA234"/>
  <c r="CB234"/>
  <c r="CC234"/>
  <c r="CD234"/>
  <c r="CE234"/>
  <c r="CF234"/>
  <c r="CG234"/>
  <c r="CH234"/>
  <c r="CI234"/>
  <c r="CJ234"/>
  <c r="CK234"/>
  <c r="CL234"/>
  <c r="CM234"/>
  <c r="CN234"/>
  <c r="CO234"/>
  <c r="CP234"/>
  <c r="CQ234"/>
  <c r="CR234"/>
  <c r="CS234"/>
  <c r="CT234"/>
  <c r="CU234"/>
  <c r="CV234"/>
  <c r="CW234"/>
  <c r="CX234"/>
  <c r="CY234"/>
  <c r="BA235"/>
  <c r="BB235"/>
  <c r="BC235"/>
  <c r="BD235"/>
  <c r="BE235"/>
  <c r="BF235"/>
  <c r="BG235"/>
  <c r="BH235"/>
  <c r="BI235"/>
  <c r="BJ235"/>
  <c r="BK235"/>
  <c r="BL235"/>
  <c r="BM235"/>
  <c r="BN235"/>
  <c r="BO235"/>
  <c r="BP235"/>
  <c r="BQ235"/>
  <c r="BR235"/>
  <c r="BS235"/>
  <c r="BT235"/>
  <c r="BU235"/>
  <c r="BV235"/>
  <c r="BW235"/>
  <c r="BX235"/>
  <c r="BY235"/>
  <c r="BZ235"/>
  <c r="CA235"/>
  <c r="CB235"/>
  <c r="CC235"/>
  <c r="CD235"/>
  <c r="CE235"/>
  <c r="CF235"/>
  <c r="CG235"/>
  <c r="CH235"/>
  <c r="CI235"/>
  <c r="CJ235"/>
  <c r="CK235"/>
  <c r="CL235"/>
  <c r="CM235"/>
  <c r="CN235"/>
  <c r="CO235"/>
  <c r="CP235"/>
  <c r="CQ235"/>
  <c r="CR235"/>
  <c r="CS235"/>
  <c r="CT235"/>
  <c r="CU235"/>
  <c r="CV235"/>
  <c r="CW235"/>
  <c r="CX235"/>
  <c r="CY235"/>
  <c r="BA236"/>
  <c r="BB236"/>
  <c r="BC236"/>
  <c r="BD236"/>
  <c r="BE236"/>
  <c r="BF236"/>
  <c r="BG236"/>
  <c r="BH236"/>
  <c r="BI236"/>
  <c r="BJ236"/>
  <c r="BK236"/>
  <c r="BL236"/>
  <c r="BM236"/>
  <c r="BN236"/>
  <c r="BO236"/>
  <c r="BP236"/>
  <c r="BQ236"/>
  <c r="BR236"/>
  <c r="BS236"/>
  <c r="BT236"/>
  <c r="BU236"/>
  <c r="BV236"/>
  <c r="BW236"/>
  <c r="BX236"/>
  <c r="BY236"/>
  <c r="BZ236"/>
  <c r="CA236"/>
  <c r="CB236"/>
  <c r="CC236"/>
  <c r="CD236"/>
  <c r="CE236"/>
  <c r="CF236"/>
  <c r="CG236"/>
  <c r="CH236"/>
  <c r="CI236"/>
  <c r="CJ236"/>
  <c r="CK236"/>
  <c r="CL236"/>
  <c r="CM236"/>
  <c r="CN236"/>
  <c r="CO236"/>
  <c r="CP236"/>
  <c r="CQ236"/>
  <c r="CR236"/>
  <c r="CS236"/>
  <c r="CT236"/>
  <c r="CU236"/>
  <c r="CV236"/>
  <c r="CW236"/>
  <c r="CX236"/>
  <c r="CY236"/>
  <c r="BA237"/>
  <c r="BB237"/>
  <c r="BC237"/>
  <c r="BD237"/>
  <c r="BE237"/>
  <c r="BF237"/>
  <c r="BG237"/>
  <c r="BH237"/>
  <c r="BI237"/>
  <c r="BJ237"/>
  <c r="BK237"/>
  <c r="BL237"/>
  <c r="BM237"/>
  <c r="BN237"/>
  <c r="BO237"/>
  <c r="BP237"/>
  <c r="BQ237"/>
  <c r="BR237"/>
  <c r="BS237"/>
  <c r="BT237"/>
  <c r="BU237"/>
  <c r="BV237"/>
  <c r="BW237"/>
  <c r="BX237"/>
  <c r="BY237"/>
  <c r="BZ237"/>
  <c r="CA237"/>
  <c r="CB237"/>
  <c r="CC237"/>
  <c r="CD237"/>
  <c r="CE237"/>
  <c r="CF237"/>
  <c r="CG237"/>
  <c r="CH237"/>
  <c r="CI237"/>
  <c r="CJ237"/>
  <c r="CK237"/>
  <c r="CL237"/>
  <c r="CM237"/>
  <c r="CN237"/>
  <c r="CO237"/>
  <c r="CP237"/>
  <c r="CQ237"/>
  <c r="CR237"/>
  <c r="CS237"/>
  <c r="CT237"/>
  <c r="CU237"/>
  <c r="CV237"/>
  <c r="CW237"/>
  <c r="CX237"/>
  <c r="CY237"/>
  <c r="BA238"/>
  <c r="BB238"/>
  <c r="BC238"/>
  <c r="BD238"/>
  <c r="BE238"/>
  <c r="BF238"/>
  <c r="BG238"/>
  <c r="BH238"/>
  <c r="BI238"/>
  <c r="BJ238"/>
  <c r="BK238"/>
  <c r="BL238"/>
  <c r="BM238"/>
  <c r="BN238"/>
  <c r="BO238"/>
  <c r="BP238"/>
  <c r="BQ238"/>
  <c r="BR238"/>
  <c r="BS238"/>
  <c r="BT238"/>
  <c r="BU238"/>
  <c r="BV238"/>
  <c r="BW238"/>
  <c r="BX238"/>
  <c r="BY238"/>
  <c r="BZ238"/>
  <c r="CA238"/>
  <c r="CB238"/>
  <c r="CC238"/>
  <c r="CD238"/>
  <c r="CE238"/>
  <c r="CF238"/>
  <c r="CG238"/>
  <c r="CH238"/>
  <c r="CI238"/>
  <c r="CJ238"/>
  <c r="CK238"/>
  <c r="CL238"/>
  <c r="CM238"/>
  <c r="CN238"/>
  <c r="CO238"/>
  <c r="CP238"/>
  <c r="CQ238"/>
  <c r="CR238"/>
  <c r="CS238"/>
  <c r="CT238"/>
  <c r="CU238"/>
  <c r="CV238"/>
  <c r="CW238"/>
  <c r="CX238"/>
  <c r="CY238"/>
  <c r="BA239"/>
  <c r="BB239"/>
  <c r="BC239"/>
  <c r="BD239"/>
  <c r="BE239"/>
  <c r="BF239"/>
  <c r="BG239"/>
  <c r="BH239"/>
  <c r="BI239"/>
  <c r="BJ239"/>
  <c r="BK239"/>
  <c r="BL239"/>
  <c r="BM239"/>
  <c r="BN239"/>
  <c r="BO239"/>
  <c r="BP239"/>
  <c r="BQ239"/>
  <c r="BR239"/>
  <c r="BS239"/>
  <c r="BT239"/>
  <c r="BU239"/>
  <c r="BV239"/>
  <c r="BW239"/>
  <c r="BX239"/>
  <c r="BY239"/>
  <c r="BZ239"/>
  <c r="CA239"/>
  <c r="CB239"/>
  <c r="CC239"/>
  <c r="CD239"/>
  <c r="CE239"/>
  <c r="CF239"/>
  <c r="CG239"/>
  <c r="CH239"/>
  <c r="CI239"/>
  <c r="CJ239"/>
  <c r="CK239"/>
  <c r="CL239"/>
  <c r="CM239"/>
  <c r="CN239"/>
  <c r="CO239"/>
  <c r="CP239"/>
  <c r="CQ239"/>
  <c r="CR239"/>
  <c r="CS239"/>
  <c r="CT239"/>
  <c r="CU239"/>
  <c r="CV239"/>
  <c r="CW239"/>
  <c r="CX239"/>
  <c r="CY239"/>
  <c r="BA240"/>
  <c r="BB240"/>
  <c r="BC240"/>
  <c r="BD240"/>
  <c r="BE240"/>
  <c r="BF240"/>
  <c r="BG240"/>
  <c r="BH240"/>
  <c r="BI240"/>
  <c r="BJ240"/>
  <c r="BK240"/>
  <c r="BL240"/>
  <c r="BM240"/>
  <c r="BN240"/>
  <c r="BO240"/>
  <c r="BP240"/>
  <c r="BQ240"/>
  <c r="BR240"/>
  <c r="BS240"/>
  <c r="BT240"/>
  <c r="BU240"/>
  <c r="BV240"/>
  <c r="BW240"/>
  <c r="BX240"/>
  <c r="BY240"/>
  <c r="BZ240"/>
  <c r="CA240"/>
  <c r="CB240"/>
  <c r="CC240"/>
  <c r="CD240"/>
  <c r="CE240"/>
  <c r="CF240"/>
  <c r="CG240"/>
  <c r="CH240"/>
  <c r="CI240"/>
  <c r="CJ240"/>
  <c r="CK240"/>
  <c r="CL240"/>
  <c r="CM240"/>
  <c r="CN240"/>
  <c r="CO240"/>
  <c r="CP240"/>
  <c r="CQ240"/>
  <c r="CR240"/>
  <c r="CS240"/>
  <c r="CT240"/>
  <c r="CU240"/>
  <c r="CV240"/>
  <c r="CW240"/>
  <c r="CX240"/>
  <c r="CY240"/>
  <c r="BA241"/>
  <c r="BB241"/>
  <c r="BC241"/>
  <c r="BD241"/>
  <c r="BE241"/>
  <c r="BF241"/>
  <c r="BG241"/>
  <c r="BH241"/>
  <c r="BI241"/>
  <c r="BJ241"/>
  <c r="BK241"/>
  <c r="BL241"/>
  <c r="BM241"/>
  <c r="BN241"/>
  <c r="BO241"/>
  <c r="BP241"/>
  <c r="BQ241"/>
  <c r="BR241"/>
  <c r="BS241"/>
  <c r="BT241"/>
  <c r="BU241"/>
  <c r="BV241"/>
  <c r="BW241"/>
  <c r="BX241"/>
  <c r="BY241"/>
  <c r="BZ241"/>
  <c r="CA241"/>
  <c r="CB241"/>
  <c r="CC241"/>
  <c r="CD241"/>
  <c r="CE241"/>
  <c r="CF241"/>
  <c r="CG241"/>
  <c r="CH241"/>
  <c r="CI241"/>
  <c r="CJ241"/>
  <c r="CK241"/>
  <c r="CL241"/>
  <c r="CM241"/>
  <c r="CN241"/>
  <c r="CO241"/>
  <c r="CP241"/>
  <c r="CQ241"/>
  <c r="CR241"/>
  <c r="CS241"/>
  <c r="CT241"/>
  <c r="CU241"/>
  <c r="CV241"/>
  <c r="CW241"/>
  <c r="CX241"/>
  <c r="CY241"/>
  <c r="BA242"/>
  <c r="BB242"/>
  <c r="BC242"/>
  <c r="BD242"/>
  <c r="BE242"/>
  <c r="BF242"/>
  <c r="BG242"/>
  <c r="BH242"/>
  <c r="BI242"/>
  <c r="BJ242"/>
  <c r="BK242"/>
  <c r="BL242"/>
  <c r="BM242"/>
  <c r="BN242"/>
  <c r="BO242"/>
  <c r="BP242"/>
  <c r="BQ242"/>
  <c r="BR242"/>
  <c r="BS242"/>
  <c r="BT242"/>
  <c r="BU242"/>
  <c r="BV242"/>
  <c r="BW242"/>
  <c r="BX242"/>
  <c r="BY242"/>
  <c r="BZ242"/>
  <c r="CA242"/>
  <c r="CB242"/>
  <c r="CC242"/>
  <c r="CD242"/>
  <c r="CE242"/>
  <c r="CF242"/>
  <c r="CG242"/>
  <c r="CH242"/>
  <c r="CI242"/>
  <c r="CJ242"/>
  <c r="CK242"/>
  <c r="CL242"/>
  <c r="CM242"/>
  <c r="CN242"/>
  <c r="CO242"/>
  <c r="CP242"/>
  <c r="CQ242"/>
  <c r="CR242"/>
  <c r="CS242"/>
  <c r="CT242"/>
  <c r="CU242"/>
  <c r="CV242"/>
  <c r="CW242"/>
  <c r="CX242"/>
  <c r="CY242"/>
  <c r="BA243"/>
  <c r="BB243"/>
  <c r="BC243"/>
  <c r="BD243"/>
  <c r="BE243"/>
  <c r="BF243"/>
  <c r="BG243"/>
  <c r="BH243"/>
  <c r="BI243"/>
  <c r="BJ243"/>
  <c r="BK243"/>
  <c r="BL243"/>
  <c r="BM243"/>
  <c r="BN243"/>
  <c r="BO243"/>
  <c r="BP243"/>
  <c r="BQ243"/>
  <c r="BR243"/>
  <c r="BS243"/>
  <c r="BT243"/>
  <c r="BU243"/>
  <c r="BV243"/>
  <c r="BW243"/>
  <c r="BX243"/>
  <c r="BY243"/>
  <c r="BZ243"/>
  <c r="CA243"/>
  <c r="CB243"/>
  <c r="CC243"/>
  <c r="CD243"/>
  <c r="CE243"/>
  <c r="CF243"/>
  <c r="CG243"/>
  <c r="CH243"/>
  <c r="CI243"/>
  <c r="CJ243"/>
  <c r="CK243"/>
  <c r="CL243"/>
  <c r="CM243"/>
  <c r="CN243"/>
  <c r="CO243"/>
  <c r="CP243"/>
  <c r="CQ243"/>
  <c r="CR243"/>
  <c r="CS243"/>
  <c r="CT243"/>
  <c r="CU243"/>
  <c r="CV243"/>
  <c r="CW243"/>
  <c r="CX243"/>
  <c r="CY243"/>
  <c r="BA244"/>
  <c r="BB244"/>
  <c r="BC244"/>
  <c r="BD244"/>
  <c r="BE244"/>
  <c r="BF244"/>
  <c r="BG244"/>
  <c r="BH244"/>
  <c r="BI244"/>
  <c r="BJ244"/>
  <c r="BK244"/>
  <c r="BL244"/>
  <c r="BM244"/>
  <c r="BN244"/>
  <c r="BO244"/>
  <c r="BP244"/>
  <c r="BQ244"/>
  <c r="BR244"/>
  <c r="BS244"/>
  <c r="BT244"/>
  <c r="BU244"/>
  <c r="BV244"/>
  <c r="BW244"/>
  <c r="BX244"/>
  <c r="BY244"/>
  <c r="BZ244"/>
  <c r="CA244"/>
  <c r="CB244"/>
  <c r="CC244"/>
  <c r="CD244"/>
  <c r="CE244"/>
  <c r="CF244"/>
  <c r="CG244"/>
  <c r="CH244"/>
  <c r="CI244"/>
  <c r="CJ244"/>
  <c r="CK244"/>
  <c r="CL244"/>
  <c r="CM244"/>
  <c r="CN244"/>
  <c r="CO244"/>
  <c r="CP244"/>
  <c r="CQ244"/>
  <c r="CR244"/>
  <c r="CS244"/>
  <c r="CT244"/>
  <c r="CU244"/>
  <c r="CV244"/>
  <c r="CW244"/>
  <c r="CX244"/>
  <c r="CY244"/>
  <c r="BA245"/>
  <c r="BB245"/>
  <c r="BC245"/>
  <c r="BD245"/>
  <c r="BE245"/>
  <c r="BF245"/>
  <c r="BG245"/>
  <c r="BH245"/>
  <c r="BI245"/>
  <c r="BJ245"/>
  <c r="BK245"/>
  <c r="BL245"/>
  <c r="BM245"/>
  <c r="BN245"/>
  <c r="BO245"/>
  <c r="BP245"/>
  <c r="BQ245"/>
  <c r="BR245"/>
  <c r="BS245"/>
  <c r="BT245"/>
  <c r="BU245"/>
  <c r="BV245"/>
  <c r="BW245"/>
  <c r="BX245"/>
  <c r="BY245"/>
  <c r="BZ245"/>
  <c r="CA245"/>
  <c r="CB245"/>
  <c r="CC245"/>
  <c r="CD245"/>
  <c r="CE245"/>
  <c r="CF245"/>
  <c r="CG245"/>
  <c r="CH245"/>
  <c r="CI245"/>
  <c r="CJ245"/>
  <c r="CK245"/>
  <c r="CL245"/>
  <c r="CM245"/>
  <c r="CN245"/>
  <c r="CO245"/>
  <c r="CP245"/>
  <c r="CQ245"/>
  <c r="CR245"/>
  <c r="CS245"/>
  <c r="CT245"/>
  <c r="CU245"/>
  <c r="CV245"/>
  <c r="CW245"/>
  <c r="CX245"/>
  <c r="CY245"/>
  <c r="BA246"/>
  <c r="BB246"/>
  <c r="BC246"/>
  <c r="BD246"/>
  <c r="BE246"/>
  <c r="BF246"/>
  <c r="BG246"/>
  <c r="BH246"/>
  <c r="BI246"/>
  <c r="BJ246"/>
  <c r="BK246"/>
  <c r="BL246"/>
  <c r="BM246"/>
  <c r="BN246"/>
  <c r="BO246"/>
  <c r="BP246"/>
  <c r="BQ246"/>
  <c r="BR246"/>
  <c r="BS246"/>
  <c r="BT246"/>
  <c r="BU246"/>
  <c r="BV246"/>
  <c r="BW246"/>
  <c r="BX246"/>
  <c r="BY246"/>
  <c r="BZ246"/>
  <c r="CA246"/>
  <c r="CB246"/>
  <c r="CC246"/>
  <c r="CD246"/>
  <c r="CE246"/>
  <c r="CF246"/>
  <c r="CG246"/>
  <c r="CH246"/>
  <c r="CI246"/>
  <c r="CJ246"/>
  <c r="CK246"/>
  <c r="CL246"/>
  <c r="CM246"/>
  <c r="CN246"/>
  <c r="CO246"/>
  <c r="CP246"/>
  <c r="CQ246"/>
  <c r="CR246"/>
  <c r="CS246"/>
  <c r="CT246"/>
  <c r="CU246"/>
  <c r="CV246"/>
  <c r="CW246"/>
  <c r="CX246"/>
  <c r="CY246"/>
  <c r="BA247"/>
  <c r="BB247"/>
  <c r="BC247"/>
  <c r="BD247"/>
  <c r="BE247"/>
  <c r="BF247"/>
  <c r="BG247"/>
  <c r="BH247"/>
  <c r="BI247"/>
  <c r="BJ247"/>
  <c r="BK247"/>
  <c r="BL247"/>
  <c r="BM247"/>
  <c r="BN247"/>
  <c r="BO247"/>
  <c r="BP247"/>
  <c r="BQ247"/>
  <c r="BR247"/>
  <c r="BS247"/>
  <c r="BT247"/>
  <c r="BU247"/>
  <c r="BV247"/>
  <c r="BW247"/>
  <c r="BX247"/>
  <c r="BY247"/>
  <c r="BZ247"/>
  <c r="CA247"/>
  <c r="CB247"/>
  <c r="CC247"/>
  <c r="CD247"/>
  <c r="CE247"/>
  <c r="CF247"/>
  <c r="CG247"/>
  <c r="CH247"/>
  <c r="CI247"/>
  <c r="CJ247"/>
  <c r="CK247"/>
  <c r="CL247"/>
  <c r="CM247"/>
  <c r="CN247"/>
  <c r="CO247"/>
  <c r="CP247"/>
  <c r="CQ247"/>
  <c r="CR247"/>
  <c r="CS247"/>
  <c r="CT247"/>
  <c r="CU247"/>
  <c r="CV247"/>
  <c r="CW247"/>
  <c r="CX247"/>
  <c r="CY247"/>
  <c r="BA248"/>
  <c r="BB248"/>
  <c r="BC248"/>
  <c r="BD248"/>
  <c r="BE248"/>
  <c r="BF248"/>
  <c r="BG248"/>
  <c r="BH248"/>
  <c r="BI248"/>
  <c r="BJ248"/>
  <c r="BK248"/>
  <c r="BL248"/>
  <c r="BM248"/>
  <c r="BN248"/>
  <c r="BO248"/>
  <c r="BP248"/>
  <c r="BQ248"/>
  <c r="BR248"/>
  <c r="BS248"/>
  <c r="BT248"/>
  <c r="BU248"/>
  <c r="BV248"/>
  <c r="BW248"/>
  <c r="BX248"/>
  <c r="BY248"/>
  <c r="BZ248"/>
  <c r="CA248"/>
  <c r="CB248"/>
  <c r="CC248"/>
  <c r="CD248"/>
  <c r="CE248"/>
  <c r="CF248"/>
  <c r="CG248"/>
  <c r="CH248"/>
  <c r="CI248"/>
  <c r="CJ248"/>
  <c r="CK248"/>
  <c r="CL248"/>
  <c r="CM248"/>
  <c r="CN248"/>
  <c r="CO248"/>
  <c r="CP248"/>
  <c r="CQ248"/>
  <c r="CR248"/>
  <c r="CS248"/>
  <c r="CT248"/>
  <c r="CU248"/>
  <c r="CV248"/>
  <c r="CW248"/>
  <c r="CX248"/>
  <c r="CY248"/>
  <c r="BA249"/>
  <c r="BB249"/>
  <c r="BC249"/>
  <c r="BD249"/>
  <c r="BE249"/>
  <c r="BF249"/>
  <c r="BG249"/>
  <c r="BH249"/>
  <c r="BI249"/>
  <c r="BJ249"/>
  <c r="BK249"/>
  <c r="BL249"/>
  <c r="BM249"/>
  <c r="BN249"/>
  <c r="BO249"/>
  <c r="BP249"/>
  <c r="BQ249"/>
  <c r="BR249"/>
  <c r="BS249"/>
  <c r="BT249"/>
  <c r="BU249"/>
  <c r="BV249"/>
  <c r="BW249"/>
  <c r="BX249"/>
  <c r="BY249"/>
  <c r="BZ249"/>
  <c r="CA249"/>
  <c r="CB249"/>
  <c r="CC249"/>
  <c r="CD249"/>
  <c r="CE249"/>
  <c r="CF249"/>
  <c r="CG249"/>
  <c r="CH249"/>
  <c r="CI249"/>
  <c r="CJ249"/>
  <c r="CK249"/>
  <c r="CL249"/>
  <c r="CM249"/>
  <c r="CN249"/>
  <c r="CO249"/>
  <c r="CP249"/>
  <c r="CQ249"/>
  <c r="CR249"/>
  <c r="CS249"/>
  <c r="CT249"/>
  <c r="CU249"/>
  <c r="CV249"/>
  <c r="CW249"/>
  <c r="CX249"/>
  <c r="CY249"/>
  <c r="BA250"/>
  <c r="BB250"/>
  <c r="BC250"/>
  <c r="BD250"/>
  <c r="BE250"/>
  <c r="BF250"/>
  <c r="BG250"/>
  <c r="BH250"/>
  <c r="BI250"/>
  <c r="BJ250"/>
  <c r="BK250"/>
  <c r="BL250"/>
  <c r="BM250"/>
  <c r="BN250"/>
  <c r="BO250"/>
  <c r="BP250"/>
  <c r="BQ250"/>
  <c r="BR250"/>
  <c r="BS250"/>
  <c r="BT250"/>
  <c r="BU250"/>
  <c r="BV250"/>
  <c r="BW250"/>
  <c r="BX250"/>
  <c r="BY250"/>
  <c r="BZ250"/>
  <c r="CA250"/>
  <c r="CB250"/>
  <c r="CC250"/>
  <c r="CD250"/>
  <c r="CE250"/>
  <c r="CF250"/>
  <c r="CG250"/>
  <c r="CH250"/>
  <c r="CI250"/>
  <c r="CJ250"/>
  <c r="CK250"/>
  <c r="CL250"/>
  <c r="CM250"/>
  <c r="CN250"/>
  <c r="CO250"/>
  <c r="CP250"/>
  <c r="CQ250"/>
  <c r="CR250"/>
  <c r="CS250"/>
  <c r="CT250"/>
  <c r="CU250"/>
  <c r="CV250"/>
  <c r="CW250"/>
  <c r="CX250"/>
  <c r="CY250"/>
  <c r="BA251"/>
  <c r="BB251"/>
  <c r="BC251"/>
  <c r="BD251"/>
  <c r="BE251"/>
  <c r="BF251"/>
  <c r="BG251"/>
  <c r="BH251"/>
  <c r="BI251"/>
  <c r="BJ251"/>
  <c r="BK251"/>
  <c r="BL251"/>
  <c r="BM251"/>
  <c r="BN251"/>
  <c r="BO251"/>
  <c r="BP251"/>
  <c r="BQ251"/>
  <c r="BR251"/>
  <c r="BS251"/>
  <c r="BT251"/>
  <c r="BU251"/>
  <c r="BV251"/>
  <c r="BW251"/>
  <c r="BX251"/>
  <c r="BY251"/>
  <c r="BZ251"/>
  <c r="CA251"/>
  <c r="CB251"/>
  <c r="CC251"/>
  <c r="CD251"/>
  <c r="CE251"/>
  <c r="CF251"/>
  <c r="CG251"/>
  <c r="CH251"/>
  <c r="CI251"/>
  <c r="CJ251"/>
  <c r="CK251"/>
  <c r="CL251"/>
  <c r="CM251"/>
  <c r="CN251"/>
  <c r="CO251"/>
  <c r="CP251"/>
  <c r="CQ251"/>
  <c r="CR251"/>
  <c r="CS251"/>
  <c r="CT251"/>
  <c r="CU251"/>
  <c r="CV251"/>
  <c r="CW251"/>
  <c r="CX251"/>
  <c r="CY251"/>
  <c r="BA252"/>
  <c r="BB252"/>
  <c r="BC252"/>
  <c r="BD252"/>
  <c r="BE252"/>
  <c r="BF252"/>
  <c r="BG252"/>
  <c r="BH252"/>
  <c r="BI252"/>
  <c r="BJ252"/>
  <c r="BK252"/>
  <c r="BL252"/>
  <c r="BM252"/>
  <c r="BN252"/>
  <c r="BO252"/>
  <c r="BP252"/>
  <c r="BQ252"/>
  <c r="BR252"/>
  <c r="BS252"/>
  <c r="BT252"/>
  <c r="BU252"/>
  <c r="BV252"/>
  <c r="BW252"/>
  <c r="BX252"/>
  <c r="BY252"/>
  <c r="BZ252"/>
  <c r="CA252"/>
  <c r="CB252"/>
  <c r="CC252"/>
  <c r="CD252"/>
  <c r="CE252"/>
  <c r="CF252"/>
  <c r="CG252"/>
  <c r="CH252"/>
  <c r="CI252"/>
  <c r="CJ252"/>
  <c r="CK252"/>
  <c r="CL252"/>
  <c r="CM252"/>
  <c r="CN252"/>
  <c r="CO252"/>
  <c r="CP252"/>
  <c r="CQ252"/>
  <c r="CR252"/>
  <c r="CS252"/>
  <c r="CT252"/>
  <c r="CU252"/>
  <c r="CV252"/>
  <c r="CW252"/>
  <c r="CX252"/>
  <c r="CY252"/>
  <c r="BA253"/>
  <c r="BB253"/>
  <c r="BC253"/>
  <c r="BD253"/>
  <c r="BE253"/>
  <c r="BF253"/>
  <c r="BG253"/>
  <c r="BH253"/>
  <c r="BI253"/>
  <c r="BJ253"/>
  <c r="BK253"/>
  <c r="BL253"/>
  <c r="BM253"/>
  <c r="BN253"/>
  <c r="BO253"/>
  <c r="BP253"/>
  <c r="BQ253"/>
  <c r="BR253"/>
  <c r="BS253"/>
  <c r="BT253"/>
  <c r="BU253"/>
  <c r="BV253"/>
  <c r="BW253"/>
  <c r="BX253"/>
  <c r="BY253"/>
  <c r="BZ253"/>
  <c r="CA253"/>
  <c r="CB253"/>
  <c r="CC253"/>
  <c r="CD253"/>
  <c r="CE253"/>
  <c r="CF253"/>
  <c r="CG253"/>
  <c r="CH253"/>
  <c r="CI253"/>
  <c r="CJ253"/>
  <c r="CK253"/>
  <c r="CL253"/>
  <c r="CM253"/>
  <c r="CN253"/>
  <c r="CO253"/>
  <c r="CP253"/>
  <c r="CQ253"/>
  <c r="CR253"/>
  <c r="CS253"/>
  <c r="CT253"/>
  <c r="CU253"/>
  <c r="CV253"/>
  <c r="CW253"/>
  <c r="CX253"/>
  <c r="CY253"/>
  <c r="BA254"/>
  <c r="BB254"/>
  <c r="BC254"/>
  <c r="BD254"/>
  <c r="BE254"/>
  <c r="BF254"/>
  <c r="BG254"/>
  <c r="BH254"/>
  <c r="BI254"/>
  <c r="BJ254"/>
  <c r="BK254"/>
  <c r="BL254"/>
  <c r="BM254"/>
  <c r="BN254"/>
  <c r="BO254"/>
  <c r="BP254"/>
  <c r="BQ254"/>
  <c r="BR254"/>
  <c r="BS254"/>
  <c r="BT254"/>
  <c r="BU254"/>
  <c r="BV254"/>
  <c r="BW254"/>
  <c r="BX254"/>
  <c r="BY254"/>
  <c r="BZ254"/>
  <c r="CA254"/>
  <c r="CB254"/>
  <c r="CC254"/>
  <c r="CD254"/>
  <c r="CE254"/>
  <c r="CF254"/>
  <c r="CG254"/>
  <c r="CH254"/>
  <c r="CI254"/>
  <c r="CJ254"/>
  <c r="CK254"/>
  <c r="CL254"/>
  <c r="CM254"/>
  <c r="CN254"/>
  <c r="CO254"/>
  <c r="CP254"/>
  <c r="CQ254"/>
  <c r="CR254"/>
  <c r="CS254"/>
  <c r="CT254"/>
  <c r="CU254"/>
  <c r="CV254"/>
  <c r="CW254"/>
  <c r="CX254"/>
  <c r="CY254"/>
  <c r="BA255"/>
  <c r="BB255"/>
  <c r="BC255"/>
  <c r="BD255"/>
  <c r="BE255"/>
  <c r="BF255"/>
  <c r="BG255"/>
  <c r="BH255"/>
  <c r="BI255"/>
  <c r="BJ255"/>
  <c r="BK255"/>
  <c r="BL255"/>
  <c r="BM255"/>
  <c r="BN255"/>
  <c r="BO255"/>
  <c r="BP255"/>
  <c r="BQ255"/>
  <c r="BR255"/>
  <c r="BS255"/>
  <c r="BT255"/>
  <c r="BU255"/>
  <c r="BV255"/>
  <c r="BW255"/>
  <c r="BX255"/>
  <c r="BY255"/>
  <c r="BZ255"/>
  <c r="CA255"/>
  <c r="CB255"/>
  <c r="CC255"/>
  <c r="CD255"/>
  <c r="CE255"/>
  <c r="CF255"/>
  <c r="CG255"/>
  <c r="CH255"/>
  <c r="CI255"/>
  <c r="CJ255"/>
  <c r="CK255"/>
  <c r="CL255"/>
  <c r="CM255"/>
  <c r="CN255"/>
  <c r="CO255"/>
  <c r="CP255"/>
  <c r="CQ255"/>
  <c r="CR255"/>
  <c r="CS255"/>
  <c r="CT255"/>
  <c r="CU255"/>
  <c r="CV255"/>
  <c r="CW255"/>
  <c r="CX255"/>
  <c r="CY255"/>
  <c r="BA256"/>
  <c r="BB256"/>
  <c r="BC256"/>
  <c r="BD256"/>
  <c r="BE256"/>
  <c r="BF256"/>
  <c r="BG256"/>
  <c r="BH256"/>
  <c r="BI256"/>
  <c r="BJ256"/>
  <c r="BK256"/>
  <c r="BL256"/>
  <c r="BM256"/>
  <c r="BN256"/>
  <c r="BO256"/>
  <c r="BP256"/>
  <c r="BQ256"/>
  <c r="BR256"/>
  <c r="BS256"/>
  <c r="BT256"/>
  <c r="BU256"/>
  <c r="BV256"/>
  <c r="BW256"/>
  <c r="BX256"/>
  <c r="BY256"/>
  <c r="BZ256"/>
  <c r="CA256"/>
  <c r="CB256"/>
  <c r="CC256"/>
  <c r="CD256"/>
  <c r="CE256"/>
  <c r="CF256"/>
  <c r="CG256"/>
  <c r="CH256"/>
  <c r="CI256"/>
  <c r="CJ256"/>
  <c r="CK256"/>
  <c r="CL256"/>
  <c r="CM256"/>
  <c r="CN256"/>
  <c r="CO256"/>
  <c r="CP256"/>
  <c r="CQ256"/>
  <c r="CR256"/>
  <c r="CS256"/>
  <c r="CT256"/>
  <c r="CU256"/>
  <c r="CV256"/>
  <c r="CW256"/>
  <c r="CX256"/>
  <c r="CY256"/>
  <c r="BA257"/>
  <c r="BB257"/>
  <c r="BC257"/>
  <c r="BD257"/>
  <c r="BE257"/>
  <c r="BF257"/>
  <c r="BG257"/>
  <c r="BH257"/>
  <c r="BI257"/>
  <c r="BJ257"/>
  <c r="BK257"/>
  <c r="BL257"/>
  <c r="BM257"/>
  <c r="BN257"/>
  <c r="BO257"/>
  <c r="BP257"/>
  <c r="BQ257"/>
  <c r="BR257"/>
  <c r="BS257"/>
  <c r="BT257"/>
  <c r="BU257"/>
  <c r="BV257"/>
  <c r="BW257"/>
  <c r="BX257"/>
  <c r="BY257"/>
  <c r="BZ257"/>
  <c r="CA257"/>
  <c r="CB257"/>
  <c r="CC257"/>
  <c r="CD257"/>
  <c r="CE257"/>
  <c r="CF257"/>
  <c r="CG257"/>
  <c r="CH257"/>
  <c r="CI257"/>
  <c r="CJ257"/>
  <c r="CK257"/>
  <c r="CL257"/>
  <c r="CM257"/>
  <c r="CN257"/>
  <c r="CO257"/>
  <c r="CP257"/>
  <c r="CQ257"/>
  <c r="CR257"/>
  <c r="CS257"/>
  <c r="CT257"/>
  <c r="CU257"/>
  <c r="CV257"/>
  <c r="CW257"/>
  <c r="CX257"/>
  <c r="CY257"/>
  <c r="BA258"/>
  <c r="BB258"/>
  <c r="BC258"/>
  <c r="BD258"/>
  <c r="BE258"/>
  <c r="BF258"/>
  <c r="BG258"/>
  <c r="BH258"/>
  <c r="BI258"/>
  <c r="BJ258"/>
  <c r="BK258"/>
  <c r="BL258"/>
  <c r="BM258"/>
  <c r="BN258"/>
  <c r="BO258"/>
  <c r="BP258"/>
  <c r="BQ258"/>
  <c r="BR258"/>
  <c r="BS258"/>
  <c r="BT258"/>
  <c r="BU258"/>
  <c r="BV258"/>
  <c r="BW258"/>
  <c r="BX258"/>
  <c r="BY258"/>
  <c r="BZ258"/>
  <c r="CA258"/>
  <c r="CB258"/>
  <c r="CC258"/>
  <c r="CD258"/>
  <c r="CE258"/>
  <c r="CF258"/>
  <c r="CG258"/>
  <c r="CH258"/>
  <c r="CI258"/>
  <c r="CJ258"/>
  <c r="CK258"/>
  <c r="CL258"/>
  <c r="CM258"/>
  <c r="CN258"/>
  <c r="CO258"/>
  <c r="CP258"/>
  <c r="CQ258"/>
  <c r="CR258"/>
  <c r="CS258"/>
  <c r="CT258"/>
  <c r="CU258"/>
  <c r="CV258"/>
  <c r="CW258"/>
  <c r="CX258"/>
  <c r="CY258"/>
  <c r="BA259"/>
  <c r="BB259"/>
  <c r="BC259"/>
  <c r="BD259"/>
  <c r="BE259"/>
  <c r="BF259"/>
  <c r="BG259"/>
  <c r="BH259"/>
  <c r="BI259"/>
  <c r="BJ259"/>
  <c r="BK259"/>
  <c r="BL259"/>
  <c r="BM259"/>
  <c r="BN259"/>
  <c r="BO259"/>
  <c r="BP259"/>
  <c r="BQ259"/>
  <c r="BR259"/>
  <c r="BS259"/>
  <c r="BT259"/>
  <c r="BU259"/>
  <c r="BV259"/>
  <c r="BW259"/>
  <c r="BX259"/>
  <c r="BY259"/>
  <c r="BZ259"/>
  <c r="CA259"/>
  <c r="CB259"/>
  <c r="CC259"/>
  <c r="CD259"/>
  <c r="CE259"/>
  <c r="CF259"/>
  <c r="CG259"/>
  <c r="CH259"/>
  <c r="CI259"/>
  <c r="CJ259"/>
  <c r="CK259"/>
  <c r="CL259"/>
  <c r="CM259"/>
  <c r="CN259"/>
  <c r="CO259"/>
  <c r="CP259"/>
  <c r="CQ259"/>
  <c r="CR259"/>
  <c r="CS259"/>
  <c r="CT259"/>
  <c r="CU259"/>
  <c r="CV259"/>
  <c r="CW259"/>
  <c r="CX259"/>
  <c r="CY259"/>
  <c r="BA260"/>
  <c r="BB260"/>
  <c r="BC260"/>
  <c r="BD260"/>
  <c r="BE260"/>
  <c r="BF260"/>
  <c r="BG260"/>
  <c r="BH260"/>
  <c r="BI260"/>
  <c r="BJ260"/>
  <c r="BK260"/>
  <c r="BL260"/>
  <c r="BM260"/>
  <c r="BN260"/>
  <c r="BO260"/>
  <c r="BP260"/>
  <c r="BQ260"/>
  <c r="BR260"/>
  <c r="BS260"/>
  <c r="BT260"/>
  <c r="BU260"/>
  <c r="BV260"/>
  <c r="BW260"/>
  <c r="BX260"/>
  <c r="BY260"/>
  <c r="BZ260"/>
  <c r="CA260"/>
  <c r="CB260"/>
  <c r="CC260"/>
  <c r="CD260"/>
  <c r="CE260"/>
  <c r="CF260"/>
  <c r="CG260"/>
  <c r="CH260"/>
  <c r="CI260"/>
  <c r="CJ260"/>
  <c r="CK260"/>
  <c r="CL260"/>
  <c r="CM260"/>
  <c r="CN260"/>
  <c r="CO260"/>
  <c r="CP260"/>
  <c r="CQ260"/>
  <c r="CR260"/>
  <c r="CS260"/>
  <c r="CT260"/>
  <c r="CU260"/>
  <c r="CV260"/>
  <c r="CW260"/>
  <c r="CX260"/>
  <c r="CY260"/>
  <c r="BA261"/>
  <c r="BB261"/>
  <c r="BC261"/>
  <c r="BD261"/>
  <c r="BE261"/>
  <c r="BF261"/>
  <c r="BG261"/>
  <c r="BH261"/>
  <c r="BI261"/>
  <c r="BJ261"/>
  <c r="BK261"/>
  <c r="BL261"/>
  <c r="BM261"/>
  <c r="BN261"/>
  <c r="BO261"/>
  <c r="BP261"/>
  <c r="BQ261"/>
  <c r="BR261"/>
  <c r="BS261"/>
  <c r="BT261"/>
  <c r="BU261"/>
  <c r="BV261"/>
  <c r="BW261"/>
  <c r="BX261"/>
  <c r="BY261"/>
  <c r="BZ261"/>
  <c r="CA261"/>
  <c r="CB261"/>
  <c r="CC261"/>
  <c r="CD261"/>
  <c r="CE261"/>
  <c r="CF261"/>
  <c r="CG261"/>
  <c r="CH261"/>
  <c r="CI261"/>
  <c r="CJ261"/>
  <c r="CK261"/>
  <c r="CL261"/>
  <c r="CM261"/>
  <c r="CN261"/>
  <c r="CO261"/>
  <c r="CP261"/>
  <c r="CQ261"/>
  <c r="CR261"/>
  <c r="CS261"/>
  <c r="CT261"/>
  <c r="CU261"/>
  <c r="CV261"/>
  <c r="CW261"/>
  <c r="CX261"/>
  <c r="CY261"/>
  <c r="BA262"/>
  <c r="BB262"/>
  <c r="BC262"/>
  <c r="BD262"/>
  <c r="BE262"/>
  <c r="BF262"/>
  <c r="BG262"/>
  <c r="BH262"/>
  <c r="BI262"/>
  <c r="BJ262"/>
  <c r="BK262"/>
  <c r="BL262"/>
  <c r="BM262"/>
  <c r="BN262"/>
  <c r="BO262"/>
  <c r="BP262"/>
  <c r="BQ262"/>
  <c r="BR262"/>
  <c r="BS262"/>
  <c r="BT262"/>
  <c r="BU262"/>
  <c r="BV262"/>
  <c r="BW262"/>
  <c r="BX262"/>
  <c r="BY262"/>
  <c r="BZ262"/>
  <c r="CA262"/>
  <c r="CB262"/>
  <c r="CC262"/>
  <c r="CD262"/>
  <c r="CE262"/>
  <c r="CF262"/>
  <c r="CG262"/>
  <c r="CH262"/>
  <c r="CI262"/>
  <c r="CJ262"/>
  <c r="CK262"/>
  <c r="CL262"/>
  <c r="CM262"/>
  <c r="CN262"/>
  <c r="CO262"/>
  <c r="CP262"/>
  <c r="CQ262"/>
  <c r="CR262"/>
  <c r="CS262"/>
  <c r="CT262"/>
  <c r="CU262"/>
  <c r="CV262"/>
  <c r="CW262"/>
  <c r="CX262"/>
  <c r="CY262"/>
  <c r="BA263"/>
  <c r="BB263"/>
  <c r="BC263"/>
  <c r="BD263"/>
  <c r="BE263"/>
  <c r="BF263"/>
  <c r="BG263"/>
  <c r="BH263"/>
  <c r="BI263"/>
  <c r="BJ263"/>
  <c r="BK263"/>
  <c r="BL263"/>
  <c r="BM263"/>
  <c r="BN263"/>
  <c r="BO263"/>
  <c r="BP263"/>
  <c r="BQ263"/>
  <c r="BR263"/>
  <c r="BS263"/>
  <c r="BT263"/>
  <c r="BU263"/>
  <c r="BV263"/>
  <c r="BW263"/>
  <c r="BX263"/>
  <c r="BY263"/>
  <c r="BZ263"/>
  <c r="CA263"/>
  <c r="CB263"/>
  <c r="CC263"/>
  <c r="CD263"/>
  <c r="CE263"/>
  <c r="CF263"/>
  <c r="CG263"/>
  <c r="CH263"/>
  <c r="CI263"/>
  <c r="CJ263"/>
  <c r="CK263"/>
  <c r="CL263"/>
  <c r="CM263"/>
  <c r="CN263"/>
  <c r="CO263"/>
  <c r="CP263"/>
  <c r="CQ263"/>
  <c r="CR263"/>
  <c r="CS263"/>
  <c r="CT263"/>
  <c r="CU263"/>
  <c r="CV263"/>
  <c r="CW263"/>
  <c r="CX263"/>
  <c r="CY263"/>
  <c r="BA264"/>
  <c r="BB264"/>
  <c r="BC264"/>
  <c r="BD264"/>
  <c r="BE264"/>
  <c r="BF264"/>
  <c r="BG264"/>
  <c r="BH264"/>
  <c r="BI264"/>
  <c r="BJ264"/>
  <c r="BK264"/>
  <c r="BL264"/>
  <c r="BM264"/>
  <c r="BN264"/>
  <c r="BO264"/>
  <c r="BP264"/>
  <c r="BQ264"/>
  <c r="BR264"/>
  <c r="BS264"/>
  <c r="BT264"/>
  <c r="BU264"/>
  <c r="BV264"/>
  <c r="BW264"/>
  <c r="BX264"/>
  <c r="BY264"/>
  <c r="BZ264"/>
  <c r="CA264"/>
  <c r="CB264"/>
  <c r="CC264"/>
  <c r="CD264"/>
  <c r="CE264"/>
  <c r="CF264"/>
  <c r="CG264"/>
  <c r="CH264"/>
  <c r="CI264"/>
  <c r="CJ264"/>
  <c r="CK264"/>
  <c r="CL264"/>
  <c r="CM264"/>
  <c r="CN264"/>
  <c r="CO264"/>
  <c r="CP264"/>
  <c r="CQ264"/>
  <c r="CR264"/>
  <c r="CS264"/>
  <c r="CT264"/>
  <c r="CU264"/>
  <c r="CV264"/>
  <c r="CW264"/>
  <c r="CX264"/>
  <c r="CY264"/>
  <c r="BA265"/>
  <c r="BB265"/>
  <c r="BC265"/>
  <c r="BD265"/>
  <c r="BE265"/>
  <c r="BF265"/>
  <c r="BG265"/>
  <c r="BH265"/>
  <c r="BI265"/>
  <c r="BJ265"/>
  <c r="BK265"/>
  <c r="BL265"/>
  <c r="BM265"/>
  <c r="BN265"/>
  <c r="BO265"/>
  <c r="BP265"/>
  <c r="BQ265"/>
  <c r="BR265"/>
  <c r="BS265"/>
  <c r="BT265"/>
  <c r="BU265"/>
  <c r="BV265"/>
  <c r="BW265"/>
  <c r="BX265"/>
  <c r="BY265"/>
  <c r="BZ265"/>
  <c r="CA265"/>
  <c r="CB265"/>
  <c r="CC265"/>
  <c r="CD265"/>
  <c r="CE265"/>
  <c r="CF265"/>
  <c r="CG265"/>
  <c r="CH265"/>
  <c r="CI265"/>
  <c r="CJ265"/>
  <c r="CK265"/>
  <c r="CL265"/>
  <c r="CM265"/>
  <c r="CN265"/>
  <c r="CO265"/>
  <c r="CP265"/>
  <c r="CQ265"/>
  <c r="CR265"/>
  <c r="CS265"/>
  <c r="CT265"/>
  <c r="CU265"/>
  <c r="CV265"/>
  <c r="CW265"/>
  <c r="CX265"/>
  <c r="CY265"/>
  <c r="BA266"/>
  <c r="BB266"/>
  <c r="BC266"/>
  <c r="BD266"/>
  <c r="BE266"/>
  <c r="BF266"/>
  <c r="BG266"/>
  <c r="BH266"/>
  <c r="BI266"/>
  <c r="BJ266"/>
  <c r="BK266"/>
  <c r="BL266"/>
  <c r="BM266"/>
  <c r="BN266"/>
  <c r="BO266"/>
  <c r="BP266"/>
  <c r="BQ266"/>
  <c r="BR266"/>
  <c r="BS266"/>
  <c r="BT266"/>
  <c r="BU266"/>
  <c r="BV266"/>
  <c r="BW266"/>
  <c r="BX266"/>
  <c r="BY266"/>
  <c r="BZ266"/>
  <c r="CA266"/>
  <c r="CB266"/>
  <c r="CC266"/>
  <c r="CD266"/>
  <c r="CE266"/>
  <c r="CF266"/>
  <c r="CG266"/>
  <c r="CH266"/>
  <c r="CI266"/>
  <c r="CJ266"/>
  <c r="CK266"/>
  <c r="CL266"/>
  <c r="CM266"/>
  <c r="CN266"/>
  <c r="CO266"/>
  <c r="CP266"/>
  <c r="CQ266"/>
  <c r="CR266"/>
  <c r="CS266"/>
  <c r="CT266"/>
  <c r="CU266"/>
  <c r="CV266"/>
  <c r="CW266"/>
  <c r="CX266"/>
  <c r="CY266"/>
  <c r="BA267"/>
  <c r="BB267"/>
  <c r="BC267"/>
  <c r="BD267"/>
  <c r="BE267"/>
  <c r="BF267"/>
  <c r="BG267"/>
  <c r="BH267"/>
  <c r="BI267"/>
  <c r="BJ267"/>
  <c r="BK267"/>
  <c r="BL267"/>
  <c r="BM267"/>
  <c r="BN267"/>
  <c r="BO267"/>
  <c r="BP267"/>
  <c r="BQ267"/>
  <c r="BR267"/>
  <c r="BS267"/>
  <c r="BT267"/>
  <c r="BU267"/>
  <c r="BV267"/>
  <c r="BW267"/>
  <c r="BX267"/>
  <c r="BY267"/>
  <c r="BZ267"/>
  <c r="CA267"/>
  <c r="CB267"/>
  <c r="CC267"/>
  <c r="CD267"/>
  <c r="CE267"/>
  <c r="CF267"/>
  <c r="CG267"/>
  <c r="CH267"/>
  <c r="CI267"/>
  <c r="CJ267"/>
  <c r="CK267"/>
  <c r="CL267"/>
  <c r="CM267"/>
  <c r="CN267"/>
  <c r="CO267"/>
  <c r="CP267"/>
  <c r="CQ267"/>
  <c r="CR267"/>
  <c r="CS267"/>
  <c r="CT267"/>
  <c r="CU267"/>
  <c r="CV267"/>
  <c r="CW267"/>
  <c r="CX267"/>
  <c r="CY267"/>
  <c r="BA268"/>
  <c r="BB268"/>
  <c r="BC268"/>
  <c r="BD268"/>
  <c r="BE268"/>
  <c r="BF268"/>
  <c r="BG268"/>
  <c r="BH268"/>
  <c r="BI268"/>
  <c r="BJ268"/>
  <c r="BK268"/>
  <c r="BL268"/>
  <c r="BM268"/>
  <c r="BN268"/>
  <c r="BO268"/>
  <c r="BP268"/>
  <c r="BQ268"/>
  <c r="BR268"/>
  <c r="BS268"/>
  <c r="BT268"/>
  <c r="BU268"/>
  <c r="BV268"/>
  <c r="BW268"/>
  <c r="BX268"/>
  <c r="BY268"/>
  <c r="BZ268"/>
  <c r="CA268"/>
  <c r="CB268"/>
  <c r="CC268"/>
  <c r="CD268"/>
  <c r="CE268"/>
  <c r="CF268"/>
  <c r="CG268"/>
  <c r="CH268"/>
  <c r="CI268"/>
  <c r="CJ268"/>
  <c r="CK268"/>
  <c r="CL268"/>
  <c r="CM268"/>
  <c r="CN268"/>
  <c r="CO268"/>
  <c r="CP268"/>
  <c r="CQ268"/>
  <c r="CR268"/>
  <c r="CS268"/>
  <c r="CT268"/>
  <c r="CU268"/>
  <c r="CV268"/>
  <c r="CW268"/>
  <c r="CX268"/>
  <c r="CY268"/>
  <c r="BA269"/>
  <c r="BB269"/>
  <c r="BC269"/>
  <c r="BD269"/>
  <c r="BE269"/>
  <c r="BF269"/>
  <c r="BG269"/>
  <c r="BH269"/>
  <c r="BI269"/>
  <c r="BJ269"/>
  <c r="BK269"/>
  <c r="BL269"/>
  <c r="BM269"/>
  <c r="BN269"/>
  <c r="BO269"/>
  <c r="BP269"/>
  <c r="BQ269"/>
  <c r="BR269"/>
  <c r="BS269"/>
  <c r="BT269"/>
  <c r="BU269"/>
  <c r="BV269"/>
  <c r="BW269"/>
  <c r="BX269"/>
  <c r="BY269"/>
  <c r="BZ269"/>
  <c r="CA269"/>
  <c r="CB269"/>
  <c r="CC269"/>
  <c r="CD269"/>
  <c r="CE269"/>
  <c r="CF269"/>
  <c r="CG269"/>
  <c r="CH269"/>
  <c r="CI269"/>
  <c r="CJ269"/>
  <c r="CK269"/>
  <c r="CL269"/>
  <c r="CM269"/>
  <c r="CN269"/>
  <c r="CO269"/>
  <c r="CP269"/>
  <c r="CQ269"/>
  <c r="CR269"/>
  <c r="CS269"/>
  <c r="CT269"/>
  <c r="CU269"/>
  <c r="CV269"/>
  <c r="CW269"/>
  <c r="CX269"/>
  <c r="CY269"/>
  <c r="BA270"/>
  <c r="BB270"/>
  <c r="BC270"/>
  <c r="BD270"/>
  <c r="BE270"/>
  <c r="BF270"/>
  <c r="BG270"/>
  <c r="BH270"/>
  <c r="BI270"/>
  <c r="BJ270"/>
  <c r="BK270"/>
  <c r="BL270"/>
  <c r="BM270"/>
  <c r="BN270"/>
  <c r="BO270"/>
  <c r="BP270"/>
  <c r="BQ270"/>
  <c r="BR270"/>
  <c r="BS270"/>
  <c r="BT270"/>
  <c r="BU270"/>
  <c r="BV270"/>
  <c r="BW270"/>
  <c r="BX270"/>
  <c r="BY270"/>
  <c r="BZ270"/>
  <c r="CA270"/>
  <c r="CB270"/>
  <c r="CC270"/>
  <c r="CD270"/>
  <c r="CE270"/>
  <c r="CF270"/>
  <c r="CG270"/>
  <c r="CH270"/>
  <c r="CI270"/>
  <c r="CJ270"/>
  <c r="CK270"/>
  <c r="CL270"/>
  <c r="CM270"/>
  <c r="CN270"/>
  <c r="CO270"/>
  <c r="CP270"/>
  <c r="CQ270"/>
  <c r="CR270"/>
  <c r="CS270"/>
  <c r="CT270"/>
  <c r="CU270"/>
  <c r="CV270"/>
  <c r="CW270"/>
  <c r="CX270"/>
  <c r="CY270"/>
  <c r="BA271"/>
  <c r="BB271"/>
  <c r="BC271"/>
  <c r="BD271"/>
  <c r="BE271"/>
  <c r="BF271"/>
  <c r="BG271"/>
  <c r="BH271"/>
  <c r="BI271"/>
  <c r="BJ271"/>
  <c r="BK271"/>
  <c r="BL271"/>
  <c r="BM271"/>
  <c r="BN271"/>
  <c r="BO271"/>
  <c r="BP271"/>
  <c r="BQ271"/>
  <c r="BR271"/>
  <c r="BS271"/>
  <c r="BT271"/>
  <c r="BU271"/>
  <c r="BV271"/>
  <c r="BW271"/>
  <c r="BX271"/>
  <c r="BY271"/>
  <c r="BZ271"/>
  <c r="CA271"/>
  <c r="CB271"/>
  <c r="CC271"/>
  <c r="CD271"/>
  <c r="CE271"/>
  <c r="CF271"/>
  <c r="CG271"/>
  <c r="CH271"/>
  <c r="CI271"/>
  <c r="CJ271"/>
  <c r="CK271"/>
  <c r="CL271"/>
  <c r="CM271"/>
  <c r="CN271"/>
  <c r="CO271"/>
  <c r="CP271"/>
  <c r="CQ271"/>
  <c r="CR271"/>
  <c r="CS271"/>
  <c r="CT271"/>
  <c r="CU271"/>
  <c r="CV271"/>
  <c r="CW271"/>
  <c r="CX271"/>
  <c r="CY271"/>
  <c r="BA272"/>
  <c r="BB272"/>
  <c r="BC272"/>
  <c r="BD272"/>
  <c r="BE272"/>
  <c r="BF272"/>
  <c r="BG272"/>
  <c r="BH272"/>
  <c r="BI272"/>
  <c r="BJ272"/>
  <c r="BK272"/>
  <c r="BL272"/>
  <c r="BM272"/>
  <c r="BN272"/>
  <c r="BO272"/>
  <c r="BP272"/>
  <c r="BQ272"/>
  <c r="BR272"/>
  <c r="BS272"/>
  <c r="BT272"/>
  <c r="BU272"/>
  <c r="BV272"/>
  <c r="BW272"/>
  <c r="BX272"/>
  <c r="BY272"/>
  <c r="BZ272"/>
  <c r="CA272"/>
  <c r="CB272"/>
  <c r="CC272"/>
  <c r="CD272"/>
  <c r="CE272"/>
  <c r="CF272"/>
  <c r="CG272"/>
  <c r="CH272"/>
  <c r="CI272"/>
  <c r="CJ272"/>
  <c r="CK272"/>
  <c r="CL272"/>
  <c r="CM272"/>
  <c r="CN272"/>
  <c r="CO272"/>
  <c r="CP272"/>
  <c r="CQ272"/>
  <c r="CR272"/>
  <c r="CS272"/>
  <c r="CT272"/>
  <c r="CU272"/>
  <c r="CV272"/>
  <c r="CW272"/>
  <c r="CX272"/>
  <c r="CY272"/>
  <c r="BA273"/>
  <c r="BB273"/>
  <c r="BC273"/>
  <c r="BD273"/>
  <c r="BE273"/>
  <c r="BF273"/>
  <c r="BG273"/>
  <c r="BH273"/>
  <c r="BI273"/>
  <c r="BJ273"/>
  <c r="BK273"/>
  <c r="BL273"/>
  <c r="BM273"/>
  <c r="BN273"/>
  <c r="BO273"/>
  <c r="BP273"/>
  <c r="BQ273"/>
  <c r="BR273"/>
  <c r="BS273"/>
  <c r="BT273"/>
  <c r="BU273"/>
  <c r="BV273"/>
  <c r="BW273"/>
  <c r="BX273"/>
  <c r="BY273"/>
  <c r="BZ273"/>
  <c r="CA273"/>
  <c r="CB273"/>
  <c r="CC273"/>
  <c r="CD273"/>
  <c r="CE273"/>
  <c r="CF273"/>
  <c r="CG273"/>
  <c r="CH273"/>
  <c r="CI273"/>
  <c r="CJ273"/>
  <c r="CK273"/>
  <c r="CL273"/>
  <c r="CM273"/>
  <c r="CN273"/>
  <c r="CO273"/>
  <c r="CP273"/>
  <c r="CQ273"/>
  <c r="CR273"/>
  <c r="CS273"/>
  <c r="CT273"/>
  <c r="CU273"/>
  <c r="CV273"/>
  <c r="CW273"/>
  <c r="CX273"/>
  <c r="CY273"/>
  <c r="BA274"/>
  <c r="BB274"/>
  <c r="BC274"/>
  <c r="BD274"/>
  <c r="BE274"/>
  <c r="BF274"/>
  <c r="BG274"/>
  <c r="BH274"/>
  <c r="BI274"/>
  <c r="BJ274"/>
  <c r="BK274"/>
  <c r="BL274"/>
  <c r="BM274"/>
  <c r="BN274"/>
  <c r="BO274"/>
  <c r="BP274"/>
  <c r="BQ274"/>
  <c r="BR274"/>
  <c r="BS274"/>
  <c r="BT274"/>
  <c r="BU274"/>
  <c r="BV274"/>
  <c r="BW274"/>
  <c r="BX274"/>
  <c r="BY274"/>
  <c r="BZ274"/>
  <c r="CA274"/>
  <c r="CB274"/>
  <c r="CC274"/>
  <c r="CD274"/>
  <c r="CE274"/>
  <c r="CF274"/>
  <c r="CG274"/>
  <c r="CH274"/>
  <c r="CI274"/>
  <c r="CJ274"/>
  <c r="CK274"/>
  <c r="CL274"/>
  <c r="CM274"/>
  <c r="CN274"/>
  <c r="CO274"/>
  <c r="CP274"/>
  <c r="CQ274"/>
  <c r="CR274"/>
  <c r="CS274"/>
  <c r="CT274"/>
  <c r="CU274"/>
  <c r="CV274"/>
  <c r="CW274"/>
  <c r="CX274"/>
  <c r="CY274"/>
  <c r="BA275"/>
  <c r="BB275"/>
  <c r="BC275"/>
  <c r="BD275"/>
  <c r="BE275"/>
  <c r="BF275"/>
  <c r="BG275"/>
  <c r="BH275"/>
  <c r="BI275"/>
  <c r="BJ275"/>
  <c r="BK275"/>
  <c r="BL275"/>
  <c r="BM275"/>
  <c r="BN275"/>
  <c r="BO275"/>
  <c r="BP275"/>
  <c r="BQ275"/>
  <c r="BR275"/>
  <c r="BS275"/>
  <c r="BT275"/>
  <c r="BU275"/>
  <c r="BV275"/>
  <c r="BW275"/>
  <c r="BX275"/>
  <c r="BY275"/>
  <c r="BZ275"/>
  <c r="CA275"/>
  <c r="CB275"/>
  <c r="CC275"/>
  <c r="CD275"/>
  <c r="CE275"/>
  <c r="CF275"/>
  <c r="CG275"/>
  <c r="CH275"/>
  <c r="CI275"/>
  <c r="CJ275"/>
  <c r="CK275"/>
  <c r="CL275"/>
  <c r="CM275"/>
  <c r="CN275"/>
  <c r="CO275"/>
  <c r="CP275"/>
  <c r="CQ275"/>
  <c r="CR275"/>
  <c r="CS275"/>
  <c r="CT275"/>
  <c r="CU275"/>
  <c r="CV275"/>
  <c r="CW275"/>
  <c r="CX275"/>
  <c r="CY275"/>
  <c r="BA276"/>
  <c r="BB276"/>
  <c r="BC276"/>
  <c r="BD276"/>
  <c r="BE276"/>
  <c r="BF276"/>
  <c r="BG276"/>
  <c r="BH276"/>
  <c r="BI276"/>
  <c r="BJ276"/>
  <c r="BK276"/>
  <c r="BL276"/>
  <c r="BM276"/>
  <c r="BN276"/>
  <c r="BO276"/>
  <c r="BP276"/>
  <c r="BQ276"/>
  <c r="BR276"/>
  <c r="BS276"/>
  <c r="BT276"/>
  <c r="BU276"/>
  <c r="BV276"/>
  <c r="BW276"/>
  <c r="BX276"/>
  <c r="BY276"/>
  <c r="BZ276"/>
  <c r="CA276"/>
  <c r="CB276"/>
  <c r="CC276"/>
  <c r="CD276"/>
  <c r="CE276"/>
  <c r="CF276"/>
  <c r="CG276"/>
  <c r="CH276"/>
  <c r="CI276"/>
  <c r="CJ276"/>
  <c r="CK276"/>
  <c r="CL276"/>
  <c r="CM276"/>
  <c r="CN276"/>
  <c r="CO276"/>
  <c r="CP276"/>
  <c r="CQ276"/>
  <c r="CR276"/>
  <c r="CS276"/>
  <c r="CT276"/>
  <c r="CU276"/>
  <c r="CV276"/>
  <c r="CW276"/>
  <c r="CX276"/>
  <c r="CY276"/>
  <c r="BA277"/>
  <c r="BB277"/>
  <c r="BC277"/>
  <c r="BD277"/>
  <c r="BE277"/>
  <c r="BF277"/>
  <c r="BG277"/>
  <c r="BH277"/>
  <c r="BI277"/>
  <c r="BJ277"/>
  <c r="BK277"/>
  <c r="BL277"/>
  <c r="BM277"/>
  <c r="BN277"/>
  <c r="BO277"/>
  <c r="BP277"/>
  <c r="BQ277"/>
  <c r="BR277"/>
  <c r="BS277"/>
  <c r="BT277"/>
  <c r="BU277"/>
  <c r="BV277"/>
  <c r="BW277"/>
  <c r="BX277"/>
  <c r="BY277"/>
  <c r="BZ277"/>
  <c r="CA277"/>
  <c r="CB277"/>
  <c r="CC277"/>
  <c r="CD277"/>
  <c r="CE277"/>
  <c r="CF277"/>
  <c r="CG277"/>
  <c r="CH277"/>
  <c r="CI277"/>
  <c r="CJ277"/>
  <c r="CK277"/>
  <c r="CL277"/>
  <c r="CM277"/>
  <c r="CN277"/>
  <c r="CO277"/>
  <c r="CP277"/>
  <c r="CQ277"/>
  <c r="CR277"/>
  <c r="CS277"/>
  <c r="CT277"/>
  <c r="CU277"/>
  <c r="CV277"/>
  <c r="CW277"/>
  <c r="CX277"/>
  <c r="CY277"/>
  <c r="BA278"/>
  <c r="BB278"/>
  <c r="BC278"/>
  <c r="BD278"/>
  <c r="BE278"/>
  <c r="BF278"/>
  <c r="BG278"/>
  <c r="BH278"/>
  <c r="BI278"/>
  <c r="BJ278"/>
  <c r="BK278"/>
  <c r="BL278"/>
  <c r="BM278"/>
  <c r="BN278"/>
  <c r="BO278"/>
  <c r="BP278"/>
  <c r="BQ278"/>
  <c r="BR278"/>
  <c r="BS278"/>
  <c r="BT278"/>
  <c r="BU278"/>
  <c r="BV278"/>
  <c r="BW278"/>
  <c r="BX278"/>
  <c r="BY278"/>
  <c r="BZ278"/>
  <c r="CA278"/>
  <c r="CB278"/>
  <c r="CC278"/>
  <c r="CD278"/>
  <c r="CE278"/>
  <c r="CF278"/>
  <c r="CG278"/>
  <c r="CH278"/>
  <c r="CI278"/>
  <c r="CJ278"/>
  <c r="CK278"/>
  <c r="CL278"/>
  <c r="CM278"/>
  <c r="CN278"/>
  <c r="CO278"/>
  <c r="CP278"/>
  <c r="CQ278"/>
  <c r="CR278"/>
  <c r="CS278"/>
  <c r="CT278"/>
  <c r="CU278"/>
  <c r="CV278"/>
  <c r="CW278"/>
  <c r="CX278"/>
  <c r="CY278"/>
  <c r="BA279"/>
  <c r="BB279"/>
  <c r="BC279"/>
  <c r="BD279"/>
  <c r="BE279"/>
  <c r="BF279"/>
  <c r="BG279"/>
  <c r="BH279"/>
  <c r="BI279"/>
  <c r="BJ279"/>
  <c r="BK279"/>
  <c r="BL279"/>
  <c r="BM279"/>
  <c r="BN279"/>
  <c r="BO279"/>
  <c r="BP279"/>
  <c r="BQ279"/>
  <c r="BR279"/>
  <c r="BS279"/>
  <c r="BT279"/>
  <c r="BU279"/>
  <c r="BV279"/>
  <c r="BW279"/>
  <c r="BX279"/>
  <c r="BY279"/>
  <c r="BZ279"/>
  <c r="CA279"/>
  <c r="CB279"/>
  <c r="CC279"/>
  <c r="CD279"/>
  <c r="CE279"/>
  <c r="CF279"/>
  <c r="CG279"/>
  <c r="CH279"/>
  <c r="CI279"/>
  <c r="CJ279"/>
  <c r="CK279"/>
  <c r="CL279"/>
  <c r="CM279"/>
  <c r="CN279"/>
  <c r="CO279"/>
  <c r="CP279"/>
  <c r="CQ279"/>
  <c r="CR279"/>
  <c r="CS279"/>
  <c r="CT279"/>
  <c r="CU279"/>
  <c r="CV279"/>
  <c r="CW279"/>
  <c r="CX279"/>
  <c r="CY279"/>
  <c r="BA280"/>
  <c r="BB280"/>
  <c r="BC280"/>
  <c r="BD280"/>
  <c r="BE280"/>
  <c r="BF280"/>
  <c r="BG280"/>
  <c r="BH280"/>
  <c r="BI280"/>
  <c r="BJ280"/>
  <c r="BK280"/>
  <c r="BL280"/>
  <c r="BM280"/>
  <c r="BN280"/>
  <c r="BO280"/>
  <c r="BP280"/>
  <c r="BQ280"/>
  <c r="BR280"/>
  <c r="BS280"/>
  <c r="BT280"/>
  <c r="BU280"/>
  <c r="BV280"/>
  <c r="BW280"/>
  <c r="BX280"/>
  <c r="BY280"/>
  <c r="BZ280"/>
  <c r="CA280"/>
  <c r="CB280"/>
  <c r="CC280"/>
  <c r="CD280"/>
  <c r="CE280"/>
  <c r="CF280"/>
  <c r="CG280"/>
  <c r="CH280"/>
  <c r="CI280"/>
  <c r="CJ280"/>
  <c r="CK280"/>
  <c r="CL280"/>
  <c r="CM280"/>
  <c r="CN280"/>
  <c r="CO280"/>
  <c r="CP280"/>
  <c r="CQ280"/>
  <c r="CR280"/>
  <c r="CS280"/>
  <c r="CT280"/>
  <c r="CU280"/>
  <c r="CV280"/>
  <c r="CW280"/>
  <c r="CX280"/>
  <c r="CY280"/>
  <c r="BA281"/>
  <c r="BB281"/>
  <c r="BC281"/>
  <c r="BD281"/>
  <c r="BE281"/>
  <c r="BF281"/>
  <c r="BG281"/>
  <c r="BH281"/>
  <c r="BI281"/>
  <c r="BJ281"/>
  <c r="BK281"/>
  <c r="BL281"/>
  <c r="BM281"/>
  <c r="BN281"/>
  <c r="BO281"/>
  <c r="BP281"/>
  <c r="BQ281"/>
  <c r="BR281"/>
  <c r="BS281"/>
  <c r="BT281"/>
  <c r="BU281"/>
  <c r="BV281"/>
  <c r="BW281"/>
  <c r="BX281"/>
  <c r="BY281"/>
  <c r="BZ281"/>
  <c r="CA281"/>
  <c r="CB281"/>
  <c r="CC281"/>
  <c r="CD281"/>
  <c r="CE281"/>
  <c r="CF281"/>
  <c r="CG281"/>
  <c r="CH281"/>
  <c r="CI281"/>
  <c r="CJ281"/>
  <c r="CK281"/>
  <c r="CL281"/>
  <c r="CM281"/>
  <c r="CN281"/>
  <c r="CO281"/>
  <c r="CP281"/>
  <c r="CQ281"/>
  <c r="CR281"/>
  <c r="CS281"/>
  <c r="CT281"/>
  <c r="CU281"/>
  <c r="CV281"/>
  <c r="CW281"/>
  <c r="CX281"/>
  <c r="CY281"/>
  <c r="BA282"/>
  <c r="BB282"/>
  <c r="BC282"/>
  <c r="BD282"/>
  <c r="BE282"/>
  <c r="BF282"/>
  <c r="BG282"/>
  <c r="BH282"/>
  <c r="BI282"/>
  <c r="BJ282"/>
  <c r="BK282"/>
  <c r="BL282"/>
  <c r="BM282"/>
  <c r="BN282"/>
  <c r="BO282"/>
  <c r="BP282"/>
  <c r="BQ282"/>
  <c r="BR282"/>
  <c r="BS282"/>
  <c r="BT282"/>
  <c r="BU282"/>
  <c r="BV282"/>
  <c r="BW282"/>
  <c r="BX282"/>
  <c r="BY282"/>
  <c r="BZ282"/>
  <c r="CA282"/>
  <c r="CB282"/>
  <c r="CC282"/>
  <c r="CD282"/>
  <c r="CE282"/>
  <c r="CF282"/>
  <c r="CG282"/>
  <c r="CH282"/>
  <c r="CI282"/>
  <c r="CJ282"/>
  <c r="CK282"/>
  <c r="CL282"/>
  <c r="CM282"/>
  <c r="CN282"/>
  <c r="CO282"/>
  <c r="CP282"/>
  <c r="CQ282"/>
  <c r="CR282"/>
  <c r="CS282"/>
  <c r="CT282"/>
  <c r="CU282"/>
  <c r="CV282"/>
  <c r="CW282"/>
  <c r="CX282"/>
  <c r="CY282"/>
  <c r="BA283"/>
  <c r="BB283"/>
  <c r="BC283"/>
  <c r="BD283"/>
  <c r="BE283"/>
  <c r="BF283"/>
  <c r="BG283"/>
  <c r="BH283"/>
  <c r="BI283"/>
  <c r="BJ283"/>
  <c r="BK283"/>
  <c r="BL283"/>
  <c r="BM283"/>
  <c r="BN283"/>
  <c r="BO283"/>
  <c r="BP283"/>
  <c r="BQ283"/>
  <c r="BR283"/>
  <c r="BS283"/>
  <c r="BT283"/>
  <c r="BU283"/>
  <c r="BV283"/>
  <c r="BW283"/>
  <c r="BX283"/>
  <c r="BY283"/>
  <c r="BZ283"/>
  <c r="CA283"/>
  <c r="CB283"/>
  <c r="CC283"/>
  <c r="CD283"/>
  <c r="CE283"/>
  <c r="CF283"/>
  <c r="CG283"/>
  <c r="CH283"/>
  <c r="CI283"/>
  <c r="CJ283"/>
  <c r="CK283"/>
  <c r="CL283"/>
  <c r="CM283"/>
  <c r="CN283"/>
  <c r="CO283"/>
  <c r="CP283"/>
  <c r="CQ283"/>
  <c r="CR283"/>
  <c r="CS283"/>
  <c r="CT283"/>
  <c r="CU283"/>
  <c r="CV283"/>
  <c r="CW283"/>
  <c r="CX283"/>
  <c r="CY283"/>
  <c r="BA284"/>
  <c r="BB284"/>
  <c r="BC284"/>
  <c r="BD284"/>
  <c r="BE284"/>
  <c r="BF284"/>
  <c r="BG284"/>
  <c r="BH284"/>
  <c r="BI284"/>
  <c r="BJ284"/>
  <c r="BK284"/>
  <c r="BL284"/>
  <c r="BM284"/>
  <c r="BN284"/>
  <c r="BO284"/>
  <c r="BP284"/>
  <c r="BQ284"/>
  <c r="BR284"/>
  <c r="BS284"/>
  <c r="BT284"/>
  <c r="BU284"/>
  <c r="BV284"/>
  <c r="BW284"/>
  <c r="BX284"/>
  <c r="BY284"/>
  <c r="BZ284"/>
  <c r="CA284"/>
  <c r="CB284"/>
  <c r="CC284"/>
  <c r="CD284"/>
  <c r="CE284"/>
  <c r="CF284"/>
  <c r="CG284"/>
  <c r="CH284"/>
  <c r="CI284"/>
  <c r="CJ284"/>
  <c r="CK284"/>
  <c r="CL284"/>
  <c r="CM284"/>
  <c r="CN284"/>
  <c r="CO284"/>
  <c r="CP284"/>
  <c r="CQ284"/>
  <c r="CR284"/>
  <c r="CS284"/>
  <c r="CT284"/>
  <c r="CU284"/>
  <c r="CV284"/>
  <c r="CW284"/>
  <c r="CX284"/>
  <c r="CY284"/>
  <c r="BA285"/>
  <c r="BB285"/>
  <c r="BC285"/>
  <c r="BD285"/>
  <c r="BE285"/>
  <c r="BF285"/>
  <c r="BG285"/>
  <c r="BH285"/>
  <c r="BI285"/>
  <c r="BJ285"/>
  <c r="BK285"/>
  <c r="BL285"/>
  <c r="BM285"/>
  <c r="BN285"/>
  <c r="BO285"/>
  <c r="BP285"/>
  <c r="BQ285"/>
  <c r="BR285"/>
  <c r="BS285"/>
  <c r="BT285"/>
  <c r="BU285"/>
  <c r="BV285"/>
  <c r="BW285"/>
  <c r="BX285"/>
  <c r="BY285"/>
  <c r="BZ285"/>
  <c r="CA285"/>
  <c r="CB285"/>
  <c r="CC285"/>
  <c r="CD285"/>
  <c r="CE285"/>
  <c r="CF285"/>
  <c r="CG285"/>
  <c r="CH285"/>
  <c r="CI285"/>
  <c r="CJ285"/>
  <c r="CK285"/>
  <c r="CL285"/>
  <c r="CM285"/>
  <c r="CN285"/>
  <c r="CO285"/>
  <c r="CP285"/>
  <c r="CQ285"/>
  <c r="CR285"/>
  <c r="CS285"/>
  <c r="CT285"/>
  <c r="CU285"/>
  <c r="CV285"/>
  <c r="CW285"/>
  <c r="CX285"/>
  <c r="CY285"/>
  <c r="BA286"/>
  <c r="BB286"/>
  <c r="BC286"/>
  <c r="BD286"/>
  <c r="BE286"/>
  <c r="BF286"/>
  <c r="BG286"/>
  <c r="BH286"/>
  <c r="BI286"/>
  <c r="BJ286"/>
  <c r="BK286"/>
  <c r="BL286"/>
  <c r="BM286"/>
  <c r="BN286"/>
  <c r="BO286"/>
  <c r="BP286"/>
  <c r="BQ286"/>
  <c r="BR286"/>
  <c r="BS286"/>
  <c r="BT286"/>
  <c r="BU286"/>
  <c r="BV286"/>
  <c r="BW286"/>
  <c r="BX286"/>
  <c r="BY286"/>
  <c r="BZ286"/>
  <c r="CA286"/>
  <c r="CB286"/>
  <c r="CC286"/>
  <c r="CD286"/>
  <c r="CE286"/>
  <c r="CF286"/>
  <c r="CG286"/>
  <c r="CH286"/>
  <c r="CI286"/>
  <c r="CJ286"/>
  <c r="CK286"/>
  <c r="CL286"/>
  <c r="CM286"/>
  <c r="CN286"/>
  <c r="CO286"/>
  <c r="CP286"/>
  <c r="CQ286"/>
  <c r="CR286"/>
  <c r="CS286"/>
  <c r="CT286"/>
  <c r="CU286"/>
  <c r="CV286"/>
  <c r="CW286"/>
  <c r="CX286"/>
  <c r="CY286"/>
  <c r="BA287"/>
  <c r="BB287"/>
  <c r="BC287"/>
  <c r="BD287"/>
  <c r="BE287"/>
  <c r="BF287"/>
  <c r="BG287"/>
  <c r="BH287"/>
  <c r="BI287"/>
  <c r="BJ287"/>
  <c r="BK287"/>
  <c r="BL287"/>
  <c r="BM287"/>
  <c r="BN287"/>
  <c r="BO287"/>
  <c r="BP287"/>
  <c r="BQ287"/>
  <c r="BR287"/>
  <c r="BS287"/>
  <c r="BT287"/>
  <c r="BU287"/>
  <c r="BV287"/>
  <c r="BW287"/>
  <c r="BX287"/>
  <c r="BY287"/>
  <c r="BZ287"/>
  <c r="CA287"/>
  <c r="CB287"/>
  <c r="CC287"/>
  <c r="CD287"/>
  <c r="CE287"/>
  <c r="CF287"/>
  <c r="CG287"/>
  <c r="CH287"/>
  <c r="CI287"/>
  <c r="CJ287"/>
  <c r="CK287"/>
  <c r="CL287"/>
  <c r="CM287"/>
  <c r="CN287"/>
  <c r="CO287"/>
  <c r="CP287"/>
  <c r="CQ287"/>
  <c r="CR287"/>
  <c r="CS287"/>
  <c r="CT287"/>
  <c r="CU287"/>
  <c r="CV287"/>
  <c r="CW287"/>
  <c r="CX287"/>
  <c r="CY287"/>
  <c r="BA288"/>
  <c r="BB288"/>
  <c r="BC288"/>
  <c r="BD288"/>
  <c r="BE288"/>
  <c r="BF288"/>
  <c r="BG288"/>
  <c r="BH288"/>
  <c r="BI288"/>
  <c r="BJ288"/>
  <c r="BK288"/>
  <c r="BL288"/>
  <c r="BM288"/>
  <c r="BN288"/>
  <c r="BO288"/>
  <c r="BP288"/>
  <c r="BQ288"/>
  <c r="BR288"/>
  <c r="BS288"/>
  <c r="BT288"/>
  <c r="BU288"/>
  <c r="BV288"/>
  <c r="BW288"/>
  <c r="BX288"/>
  <c r="BY288"/>
  <c r="BZ288"/>
  <c r="CA288"/>
  <c r="CB288"/>
  <c r="CC288"/>
  <c r="CD288"/>
  <c r="CE288"/>
  <c r="CF288"/>
  <c r="CG288"/>
  <c r="CH288"/>
  <c r="CI288"/>
  <c r="CJ288"/>
  <c r="CK288"/>
  <c r="CL288"/>
  <c r="CM288"/>
  <c r="CN288"/>
  <c r="CO288"/>
  <c r="CP288"/>
  <c r="CQ288"/>
  <c r="CR288"/>
  <c r="CS288"/>
  <c r="CT288"/>
  <c r="CU288"/>
  <c r="CV288"/>
  <c r="CW288"/>
  <c r="CX288"/>
  <c r="CY288"/>
  <c r="BA289"/>
  <c r="BB289"/>
  <c r="BC289"/>
  <c r="BD289"/>
  <c r="BE289"/>
  <c r="BF289"/>
  <c r="BG289"/>
  <c r="BH289"/>
  <c r="BI289"/>
  <c r="BJ289"/>
  <c r="BK289"/>
  <c r="BL289"/>
  <c r="BM289"/>
  <c r="BN289"/>
  <c r="BO289"/>
  <c r="BP289"/>
  <c r="BQ289"/>
  <c r="BR289"/>
  <c r="BS289"/>
  <c r="BT289"/>
  <c r="BU289"/>
  <c r="BV289"/>
  <c r="BW289"/>
  <c r="BX289"/>
  <c r="BY289"/>
  <c r="BZ289"/>
  <c r="CA289"/>
  <c r="CB289"/>
  <c r="CC289"/>
  <c r="CD289"/>
  <c r="CE289"/>
  <c r="CF289"/>
  <c r="CG289"/>
  <c r="CH289"/>
  <c r="CI289"/>
  <c r="CJ289"/>
  <c r="CK289"/>
  <c r="CL289"/>
  <c r="CM289"/>
  <c r="CN289"/>
  <c r="CO289"/>
  <c r="CP289"/>
  <c r="CQ289"/>
  <c r="CR289"/>
  <c r="CS289"/>
  <c r="CT289"/>
  <c r="CU289"/>
  <c r="CV289"/>
  <c r="CW289"/>
  <c r="CX289"/>
  <c r="CY289"/>
  <c r="BA290"/>
  <c r="BB290"/>
  <c r="BC290"/>
  <c r="BD290"/>
  <c r="BE290"/>
  <c r="BF290"/>
  <c r="BG290"/>
  <c r="BH290"/>
  <c r="BI290"/>
  <c r="BJ290"/>
  <c r="BK290"/>
  <c r="BL290"/>
  <c r="BM290"/>
  <c r="BN290"/>
  <c r="BO290"/>
  <c r="BP290"/>
  <c r="BQ290"/>
  <c r="BR290"/>
  <c r="BS290"/>
  <c r="BT290"/>
  <c r="BU290"/>
  <c r="BV290"/>
  <c r="BW290"/>
  <c r="BX290"/>
  <c r="BY290"/>
  <c r="BZ290"/>
  <c r="CA290"/>
  <c r="CB290"/>
  <c r="CC290"/>
  <c r="CD290"/>
  <c r="CE290"/>
  <c r="CF290"/>
  <c r="CG290"/>
  <c r="CH290"/>
  <c r="CI290"/>
  <c r="CJ290"/>
  <c r="CK290"/>
  <c r="CL290"/>
  <c r="CM290"/>
  <c r="CN290"/>
  <c r="CO290"/>
  <c r="CP290"/>
  <c r="CQ290"/>
  <c r="CR290"/>
  <c r="CS290"/>
  <c r="CT290"/>
  <c r="CU290"/>
  <c r="CV290"/>
  <c r="CW290"/>
  <c r="CX290"/>
  <c r="CY290"/>
  <c r="BA291"/>
  <c r="BB291"/>
  <c r="BC291"/>
  <c r="BD291"/>
  <c r="BE291"/>
  <c r="BF291"/>
  <c r="BG291"/>
  <c r="BH291"/>
  <c r="BI291"/>
  <c r="BJ291"/>
  <c r="BK291"/>
  <c r="BL291"/>
  <c r="BM291"/>
  <c r="BN291"/>
  <c r="BO291"/>
  <c r="BP291"/>
  <c r="BQ291"/>
  <c r="BR291"/>
  <c r="BS291"/>
  <c r="BT291"/>
  <c r="BU291"/>
  <c r="BV291"/>
  <c r="BW291"/>
  <c r="BX291"/>
  <c r="BY291"/>
  <c r="BZ291"/>
  <c r="CA291"/>
  <c r="CB291"/>
  <c r="CC291"/>
  <c r="CD291"/>
  <c r="CE291"/>
  <c r="CF291"/>
  <c r="CG291"/>
  <c r="CH291"/>
  <c r="CI291"/>
  <c r="CJ291"/>
  <c r="CK291"/>
  <c r="CL291"/>
  <c r="CM291"/>
  <c r="CN291"/>
  <c r="CO291"/>
  <c r="CP291"/>
  <c r="CQ291"/>
  <c r="CR291"/>
  <c r="CS291"/>
  <c r="CT291"/>
  <c r="CU291"/>
  <c r="CV291"/>
  <c r="CW291"/>
  <c r="CX291"/>
  <c r="CY291"/>
  <c r="BA292"/>
  <c r="BB292"/>
  <c r="BC292"/>
  <c r="BD292"/>
  <c r="BE292"/>
  <c r="BF292"/>
  <c r="BG292"/>
  <c r="BH292"/>
  <c r="BI292"/>
  <c r="BJ292"/>
  <c r="BK292"/>
  <c r="BL292"/>
  <c r="BM292"/>
  <c r="BN292"/>
  <c r="BO292"/>
  <c r="BP292"/>
  <c r="BQ292"/>
  <c r="BR292"/>
  <c r="BS292"/>
  <c r="BT292"/>
  <c r="BU292"/>
  <c r="BV292"/>
  <c r="BW292"/>
  <c r="BX292"/>
  <c r="BY292"/>
  <c r="BZ292"/>
  <c r="CA292"/>
  <c r="CB292"/>
  <c r="CC292"/>
  <c r="CD292"/>
  <c r="CE292"/>
  <c r="CF292"/>
  <c r="CG292"/>
  <c r="CH292"/>
  <c r="CI292"/>
  <c r="CJ292"/>
  <c r="CK292"/>
  <c r="CL292"/>
  <c r="CM292"/>
  <c r="CN292"/>
  <c r="CO292"/>
  <c r="CP292"/>
  <c r="CQ292"/>
  <c r="CR292"/>
  <c r="CS292"/>
  <c r="CT292"/>
  <c r="CU292"/>
  <c r="CV292"/>
  <c r="CW292"/>
  <c r="CX292"/>
  <c r="CY292"/>
  <c r="BA293"/>
  <c r="BB293"/>
  <c r="BC293"/>
  <c r="BD293"/>
  <c r="BE293"/>
  <c r="BF293"/>
  <c r="BG293"/>
  <c r="BH293"/>
  <c r="BI293"/>
  <c r="BJ293"/>
  <c r="BK293"/>
  <c r="BL293"/>
  <c r="BM293"/>
  <c r="BN293"/>
  <c r="BO293"/>
  <c r="BP293"/>
  <c r="BQ293"/>
  <c r="BR293"/>
  <c r="BS293"/>
  <c r="BT293"/>
  <c r="BU293"/>
  <c r="BV293"/>
  <c r="BW293"/>
  <c r="BX293"/>
  <c r="BY293"/>
  <c r="BZ293"/>
  <c r="CA293"/>
  <c r="CB293"/>
  <c r="CC293"/>
  <c r="CD293"/>
  <c r="CE293"/>
  <c r="CF293"/>
  <c r="CG293"/>
  <c r="CH293"/>
  <c r="CI293"/>
  <c r="CJ293"/>
  <c r="CK293"/>
  <c r="CL293"/>
  <c r="CM293"/>
  <c r="CN293"/>
  <c r="CO293"/>
  <c r="CP293"/>
  <c r="CQ293"/>
  <c r="CR293"/>
  <c r="CS293"/>
  <c r="CT293"/>
  <c r="CU293"/>
  <c r="CV293"/>
  <c r="CW293"/>
  <c r="CX293"/>
  <c r="CY293"/>
  <c r="BA294"/>
  <c r="BB294"/>
  <c r="BC294"/>
  <c r="BD294"/>
  <c r="BE294"/>
  <c r="BF294"/>
  <c r="BG294"/>
  <c r="BH294"/>
  <c r="BI294"/>
  <c r="BJ294"/>
  <c r="BK294"/>
  <c r="BL294"/>
  <c r="BM294"/>
  <c r="BN294"/>
  <c r="BO294"/>
  <c r="BP294"/>
  <c r="BQ294"/>
  <c r="BR294"/>
  <c r="BS294"/>
  <c r="BT294"/>
  <c r="BU294"/>
  <c r="BV294"/>
  <c r="BW294"/>
  <c r="BX294"/>
  <c r="BY294"/>
  <c r="BZ294"/>
  <c r="CA294"/>
  <c r="CB294"/>
  <c r="CC294"/>
  <c r="CD294"/>
  <c r="CE294"/>
  <c r="CF294"/>
  <c r="CG294"/>
  <c r="CH294"/>
  <c r="CI294"/>
  <c r="CJ294"/>
  <c r="CK294"/>
  <c r="CL294"/>
  <c r="CM294"/>
  <c r="CN294"/>
  <c r="CO294"/>
  <c r="CP294"/>
  <c r="CQ294"/>
  <c r="CR294"/>
  <c r="CS294"/>
  <c r="CT294"/>
  <c r="CU294"/>
  <c r="CV294"/>
  <c r="CW294"/>
  <c r="CX294"/>
  <c r="CY294"/>
  <c r="BA295"/>
  <c r="BB295"/>
  <c r="BC295"/>
  <c r="BD295"/>
  <c r="BE295"/>
  <c r="BF295"/>
  <c r="BG295"/>
  <c r="BH295"/>
  <c r="BI295"/>
  <c r="BJ295"/>
  <c r="BK295"/>
  <c r="BL295"/>
  <c r="BM295"/>
  <c r="BN295"/>
  <c r="BO295"/>
  <c r="BP295"/>
  <c r="BQ295"/>
  <c r="BR295"/>
  <c r="BS295"/>
  <c r="BT295"/>
  <c r="BU295"/>
  <c r="BV295"/>
  <c r="BW295"/>
  <c r="BX295"/>
  <c r="BY295"/>
  <c r="BZ295"/>
  <c r="CA295"/>
  <c r="CB295"/>
  <c r="CC295"/>
  <c r="CD295"/>
  <c r="CE295"/>
  <c r="CF295"/>
  <c r="CG295"/>
  <c r="CH295"/>
  <c r="CI295"/>
  <c r="CJ295"/>
  <c r="CK295"/>
  <c r="CL295"/>
  <c r="CM295"/>
  <c r="CN295"/>
  <c r="CO295"/>
  <c r="CP295"/>
  <c r="CQ295"/>
  <c r="CR295"/>
  <c r="CS295"/>
  <c r="CT295"/>
  <c r="CU295"/>
  <c r="CV295"/>
  <c r="CW295"/>
  <c r="CX295"/>
  <c r="CY295"/>
  <c r="BA296"/>
  <c r="BB296"/>
  <c r="BC296"/>
  <c r="BD296"/>
  <c r="BE296"/>
  <c r="BF296"/>
  <c r="BG296"/>
  <c r="BH296"/>
  <c r="BI296"/>
  <c r="BJ296"/>
  <c r="BK296"/>
  <c r="BL296"/>
  <c r="BM296"/>
  <c r="BN296"/>
  <c r="BO296"/>
  <c r="BP296"/>
  <c r="BQ296"/>
  <c r="BR296"/>
  <c r="BS296"/>
  <c r="BT296"/>
  <c r="BU296"/>
  <c r="BV296"/>
  <c r="BW296"/>
  <c r="BX296"/>
  <c r="BY296"/>
  <c r="BZ296"/>
  <c r="CA296"/>
  <c r="CB296"/>
  <c r="CC296"/>
  <c r="CD296"/>
  <c r="CE296"/>
  <c r="CF296"/>
  <c r="CG296"/>
  <c r="CH296"/>
  <c r="CI296"/>
  <c r="CJ296"/>
  <c r="CK296"/>
  <c r="CL296"/>
  <c r="CM296"/>
  <c r="CN296"/>
  <c r="CO296"/>
  <c r="CP296"/>
  <c r="CQ296"/>
  <c r="CR296"/>
  <c r="CS296"/>
  <c r="CT296"/>
  <c r="CU296"/>
  <c r="CV296"/>
  <c r="CW296"/>
  <c r="CX296"/>
  <c r="CY296"/>
  <c r="BA297"/>
  <c r="BB297"/>
  <c r="BC297"/>
  <c r="BD297"/>
  <c r="BE297"/>
  <c r="BF297"/>
  <c r="BG297"/>
  <c r="BH297"/>
  <c r="BI297"/>
  <c r="BJ297"/>
  <c r="BK297"/>
  <c r="BL297"/>
  <c r="BM297"/>
  <c r="BN297"/>
  <c r="BO297"/>
  <c r="BP297"/>
  <c r="BQ297"/>
  <c r="BR297"/>
  <c r="BS297"/>
  <c r="BT297"/>
  <c r="BU297"/>
  <c r="BV297"/>
  <c r="BW297"/>
  <c r="BX297"/>
  <c r="BY297"/>
  <c r="BZ297"/>
  <c r="CA297"/>
  <c r="CB297"/>
  <c r="CC297"/>
  <c r="CD297"/>
  <c r="CE297"/>
  <c r="CF297"/>
  <c r="CG297"/>
  <c r="CH297"/>
  <c r="CI297"/>
  <c r="CJ297"/>
  <c r="CK297"/>
  <c r="CL297"/>
  <c r="CM297"/>
  <c r="CN297"/>
  <c r="CO297"/>
  <c r="CP297"/>
  <c r="CQ297"/>
  <c r="CR297"/>
  <c r="CS297"/>
  <c r="CT297"/>
  <c r="CU297"/>
  <c r="CV297"/>
  <c r="CW297"/>
  <c r="CX297"/>
  <c r="CY297"/>
  <c r="BA298"/>
  <c r="BB298"/>
  <c r="BC298"/>
  <c r="BD298"/>
  <c r="BE298"/>
  <c r="BF298"/>
  <c r="BG298"/>
  <c r="BH298"/>
  <c r="BI298"/>
  <c r="BJ298"/>
  <c r="BK298"/>
  <c r="BL298"/>
  <c r="BM298"/>
  <c r="BN298"/>
  <c r="BO298"/>
  <c r="BP298"/>
  <c r="BQ298"/>
  <c r="BR298"/>
  <c r="BS298"/>
  <c r="BT298"/>
  <c r="BU298"/>
  <c r="BV298"/>
  <c r="BW298"/>
  <c r="BX298"/>
  <c r="BY298"/>
  <c r="BZ298"/>
  <c r="CA298"/>
  <c r="CB298"/>
  <c r="CC298"/>
  <c r="CD298"/>
  <c r="CE298"/>
  <c r="CF298"/>
  <c r="CG298"/>
  <c r="CH298"/>
  <c r="CI298"/>
  <c r="CJ298"/>
  <c r="CK298"/>
  <c r="CL298"/>
  <c r="CM298"/>
  <c r="CN298"/>
  <c r="CO298"/>
  <c r="CP298"/>
  <c r="CQ298"/>
  <c r="CR298"/>
  <c r="CS298"/>
  <c r="CT298"/>
  <c r="CU298"/>
  <c r="CV298"/>
  <c r="CW298"/>
  <c r="CX298"/>
  <c r="CY298"/>
  <c r="BA299"/>
  <c r="BB299"/>
  <c r="BC299"/>
  <c r="BD299"/>
  <c r="BE299"/>
  <c r="BF299"/>
  <c r="BG299"/>
  <c r="BH299"/>
  <c r="BI299"/>
  <c r="BJ299"/>
  <c r="BK299"/>
  <c r="BL299"/>
  <c r="BM299"/>
  <c r="BN299"/>
  <c r="BO299"/>
  <c r="BP299"/>
  <c r="BQ299"/>
  <c r="BR299"/>
  <c r="BS299"/>
  <c r="BT299"/>
  <c r="BU299"/>
  <c r="BV299"/>
  <c r="BW299"/>
  <c r="BX299"/>
  <c r="BY299"/>
  <c r="BZ299"/>
  <c r="CA299"/>
  <c r="CB299"/>
  <c r="CC299"/>
  <c r="CD299"/>
  <c r="CE299"/>
  <c r="CF299"/>
  <c r="CG299"/>
  <c r="CH299"/>
  <c r="CI299"/>
  <c r="CJ299"/>
  <c r="CK299"/>
  <c r="CL299"/>
  <c r="CM299"/>
  <c r="CN299"/>
  <c r="CO299"/>
  <c r="CP299"/>
  <c r="CQ299"/>
  <c r="CR299"/>
  <c r="CS299"/>
  <c r="CT299"/>
  <c r="CU299"/>
  <c r="CV299"/>
  <c r="CW299"/>
  <c r="CX299"/>
  <c r="CY299"/>
  <c r="BA300"/>
  <c r="BB300"/>
  <c r="BC300"/>
  <c r="BD300"/>
  <c r="BE300"/>
  <c r="BF300"/>
  <c r="BG300"/>
  <c r="BH300"/>
  <c r="BI300"/>
  <c r="BJ300"/>
  <c r="BK300"/>
  <c r="BL300"/>
  <c r="BM300"/>
  <c r="BN300"/>
  <c r="BO300"/>
  <c r="BP300"/>
  <c r="BQ300"/>
  <c r="BR300"/>
  <c r="BS300"/>
  <c r="BT300"/>
  <c r="BU300"/>
  <c r="BV300"/>
  <c r="BW300"/>
  <c r="BX300"/>
  <c r="BY300"/>
  <c r="BZ300"/>
  <c r="CA300"/>
  <c r="CB300"/>
  <c r="CC300"/>
  <c r="CD300"/>
  <c r="CE300"/>
  <c r="CF300"/>
  <c r="CG300"/>
  <c r="CH300"/>
  <c r="CI300"/>
  <c r="CJ300"/>
  <c r="CK300"/>
  <c r="CL300"/>
  <c r="CM300"/>
  <c r="CN300"/>
  <c r="CO300"/>
  <c r="CP300"/>
  <c r="CQ300"/>
  <c r="CR300"/>
  <c r="CS300"/>
  <c r="CT300"/>
  <c r="CU300"/>
  <c r="CV300"/>
  <c r="CW300"/>
  <c r="CX300"/>
  <c r="CY300"/>
  <c r="BA301"/>
  <c r="BB301"/>
  <c r="BC301"/>
  <c r="BD301"/>
  <c r="BE301"/>
  <c r="BF301"/>
  <c r="BG301"/>
  <c r="BH301"/>
  <c r="BI301"/>
  <c r="BJ301"/>
  <c r="BK301"/>
  <c r="BL301"/>
  <c r="BM301"/>
  <c r="BN301"/>
  <c r="BO301"/>
  <c r="BP301"/>
  <c r="BQ301"/>
  <c r="BR301"/>
  <c r="BS301"/>
  <c r="BT301"/>
  <c r="BU301"/>
  <c r="BV301"/>
  <c r="BW301"/>
  <c r="BX301"/>
  <c r="BY301"/>
  <c r="BZ301"/>
  <c r="CA301"/>
  <c r="CB301"/>
  <c r="CC301"/>
  <c r="CD301"/>
  <c r="CE301"/>
  <c r="CF301"/>
  <c r="CG301"/>
  <c r="CH301"/>
  <c r="CI301"/>
  <c r="CJ301"/>
  <c r="CK301"/>
  <c r="CL301"/>
  <c r="CM301"/>
  <c r="CN301"/>
  <c r="CO301"/>
  <c r="CP301"/>
  <c r="CQ301"/>
  <c r="CR301"/>
  <c r="CS301"/>
  <c r="CT301"/>
  <c r="CU301"/>
  <c r="CV301"/>
  <c r="CW301"/>
  <c r="CX301"/>
  <c r="CY301"/>
  <c r="BA302"/>
  <c r="BB302"/>
  <c r="BC302"/>
  <c r="BD302"/>
  <c r="BE302"/>
  <c r="BF302"/>
  <c r="BG302"/>
  <c r="BH302"/>
  <c r="BI302"/>
  <c r="BJ302"/>
  <c r="BK302"/>
  <c r="BL302"/>
  <c r="BM302"/>
  <c r="BN302"/>
  <c r="BO302"/>
  <c r="BP302"/>
  <c r="BQ302"/>
  <c r="BR302"/>
  <c r="BS302"/>
  <c r="BT302"/>
  <c r="BU302"/>
  <c r="BV302"/>
  <c r="BW302"/>
  <c r="BX302"/>
  <c r="BY302"/>
  <c r="BZ302"/>
  <c r="CA302"/>
  <c r="CB302"/>
  <c r="CC302"/>
  <c r="CD302"/>
  <c r="CE302"/>
  <c r="CF302"/>
  <c r="CG302"/>
  <c r="CH302"/>
  <c r="CI302"/>
  <c r="CJ302"/>
  <c r="CK302"/>
  <c r="CL302"/>
  <c r="CM302"/>
  <c r="CN302"/>
  <c r="CO302"/>
  <c r="CP302"/>
  <c r="CQ302"/>
  <c r="CR302"/>
  <c r="CS302"/>
  <c r="CT302"/>
  <c r="CU302"/>
  <c r="CV302"/>
  <c r="CW302"/>
  <c r="CX302"/>
  <c r="CY302"/>
  <c r="BA303"/>
  <c r="BB303"/>
  <c r="BC303"/>
  <c r="BD303"/>
  <c r="BE303"/>
  <c r="BF303"/>
  <c r="BG303"/>
  <c r="BH303"/>
  <c r="BI303"/>
  <c r="BJ303"/>
  <c r="BK303"/>
  <c r="BL303"/>
  <c r="BM303"/>
  <c r="BN303"/>
  <c r="BO303"/>
  <c r="BP303"/>
  <c r="BQ303"/>
  <c r="BR303"/>
  <c r="BS303"/>
  <c r="BT303"/>
  <c r="BU303"/>
  <c r="BV303"/>
  <c r="BW303"/>
  <c r="BX303"/>
  <c r="BY303"/>
  <c r="BZ303"/>
  <c r="CA303"/>
  <c r="CB303"/>
  <c r="CC303"/>
  <c r="CD303"/>
  <c r="CE303"/>
  <c r="CF303"/>
  <c r="CG303"/>
  <c r="CH303"/>
  <c r="CI303"/>
  <c r="CJ303"/>
  <c r="CK303"/>
  <c r="CL303"/>
  <c r="CM303"/>
  <c r="CN303"/>
  <c r="CO303"/>
  <c r="CP303"/>
  <c r="CQ303"/>
  <c r="CR303"/>
  <c r="CS303"/>
  <c r="CT303"/>
  <c r="CU303"/>
  <c r="CV303"/>
  <c r="CW303"/>
  <c r="CX303"/>
  <c r="CY303"/>
  <c r="BA304"/>
  <c r="BB304"/>
  <c r="BC304"/>
  <c r="BD304"/>
  <c r="BE304"/>
  <c r="BF304"/>
  <c r="BG304"/>
  <c r="BH304"/>
  <c r="BI304"/>
  <c r="BJ304"/>
  <c r="BK304"/>
  <c r="BL304"/>
  <c r="BM304"/>
  <c r="BN304"/>
  <c r="BO304"/>
  <c r="BP304"/>
  <c r="BQ304"/>
  <c r="BR304"/>
  <c r="BS304"/>
  <c r="BT304"/>
  <c r="BU304"/>
  <c r="BV304"/>
  <c r="BW304"/>
  <c r="BX304"/>
  <c r="BY304"/>
  <c r="BZ304"/>
  <c r="CA304"/>
  <c r="CB304"/>
  <c r="CC304"/>
  <c r="CD304"/>
  <c r="CE304"/>
  <c r="CF304"/>
  <c r="CG304"/>
  <c r="CH304"/>
  <c r="CI304"/>
  <c r="CJ304"/>
  <c r="CK304"/>
  <c r="CL304"/>
  <c r="CM304"/>
  <c r="CN304"/>
  <c r="CO304"/>
  <c r="CP304"/>
  <c r="CQ304"/>
  <c r="CR304"/>
  <c r="CS304"/>
  <c r="CT304"/>
  <c r="CU304"/>
  <c r="CV304"/>
  <c r="CW304"/>
  <c r="CX304"/>
  <c r="CY304"/>
  <c r="BA305"/>
  <c r="BB305"/>
  <c r="BC305"/>
  <c r="BD305"/>
  <c r="BE305"/>
  <c r="BF305"/>
  <c r="BG305"/>
  <c r="BH305"/>
  <c r="BI305"/>
  <c r="BJ305"/>
  <c r="BK305"/>
  <c r="BL305"/>
  <c r="BM305"/>
  <c r="BN305"/>
  <c r="BO305"/>
  <c r="BP305"/>
  <c r="BQ305"/>
  <c r="BR305"/>
  <c r="BS305"/>
  <c r="BT305"/>
  <c r="BU305"/>
  <c r="BV305"/>
  <c r="BW305"/>
  <c r="BX305"/>
  <c r="BY305"/>
  <c r="BZ305"/>
  <c r="CA305"/>
  <c r="CB305"/>
  <c r="CC305"/>
  <c r="CD305"/>
  <c r="CE305"/>
  <c r="CF305"/>
  <c r="CG305"/>
  <c r="CH305"/>
  <c r="CI305"/>
  <c r="CJ305"/>
  <c r="CK305"/>
  <c r="CL305"/>
  <c r="CM305"/>
  <c r="CN305"/>
  <c r="CO305"/>
  <c r="CP305"/>
  <c r="CQ305"/>
  <c r="CR305"/>
  <c r="CS305"/>
  <c r="CT305"/>
  <c r="CU305"/>
  <c r="CV305"/>
  <c r="CW305"/>
  <c r="CX305"/>
  <c r="CY305"/>
  <c r="BA306"/>
  <c r="BB306"/>
  <c r="BC306"/>
  <c r="BD306"/>
  <c r="BE306"/>
  <c r="BF306"/>
  <c r="BG306"/>
  <c r="BH306"/>
  <c r="BI306"/>
  <c r="BJ306"/>
  <c r="BK306"/>
  <c r="BL306"/>
  <c r="BM306"/>
  <c r="BN306"/>
  <c r="BO306"/>
  <c r="BP306"/>
  <c r="BQ306"/>
  <c r="BR306"/>
  <c r="BS306"/>
  <c r="BT306"/>
  <c r="BU306"/>
  <c r="BV306"/>
  <c r="BW306"/>
  <c r="BX306"/>
  <c r="BY306"/>
  <c r="BZ306"/>
  <c r="CA306"/>
  <c r="CB306"/>
  <c r="CC306"/>
  <c r="CD306"/>
  <c r="CE306"/>
  <c r="CF306"/>
  <c r="CG306"/>
  <c r="CH306"/>
  <c r="CI306"/>
  <c r="CJ306"/>
  <c r="CK306"/>
  <c r="CL306"/>
  <c r="CM306"/>
  <c r="CN306"/>
  <c r="CO306"/>
  <c r="CP306"/>
  <c r="CQ306"/>
  <c r="CR306"/>
  <c r="CS306"/>
  <c r="CT306"/>
  <c r="CU306"/>
  <c r="CV306"/>
  <c r="CW306"/>
  <c r="CX306"/>
  <c r="CY306"/>
  <c r="BA307"/>
  <c r="BB307"/>
  <c r="BC307"/>
  <c r="BD307"/>
  <c r="BE307"/>
  <c r="BF307"/>
  <c r="BG307"/>
  <c r="BH307"/>
  <c r="BI307"/>
  <c r="BJ307"/>
  <c r="BK307"/>
  <c r="BL307"/>
  <c r="BM307"/>
  <c r="BN307"/>
  <c r="BO307"/>
  <c r="BP307"/>
  <c r="BQ307"/>
  <c r="BR307"/>
  <c r="BS307"/>
  <c r="BT307"/>
  <c r="BU307"/>
  <c r="BV307"/>
  <c r="BW307"/>
  <c r="BX307"/>
  <c r="BY307"/>
  <c r="BZ307"/>
  <c r="CA307"/>
  <c r="CB307"/>
  <c r="CC307"/>
  <c r="CD307"/>
  <c r="CE307"/>
  <c r="CF307"/>
  <c r="CG307"/>
  <c r="CH307"/>
  <c r="CI307"/>
  <c r="CJ307"/>
  <c r="CK307"/>
  <c r="CL307"/>
  <c r="CM307"/>
  <c r="CN307"/>
  <c r="CO307"/>
  <c r="CP307"/>
  <c r="CQ307"/>
  <c r="CR307"/>
  <c r="CS307"/>
  <c r="CT307"/>
  <c r="CU307"/>
  <c r="CV307"/>
  <c r="CW307"/>
  <c r="CX307"/>
  <c r="CY307"/>
  <c r="BA308"/>
  <c r="BB308"/>
  <c r="BC308"/>
  <c r="BD308"/>
  <c r="BE308"/>
  <c r="BF308"/>
  <c r="BG308"/>
  <c r="BH308"/>
  <c r="BI308"/>
  <c r="BJ308"/>
  <c r="BK308"/>
  <c r="BL308"/>
  <c r="BM308"/>
  <c r="BN308"/>
  <c r="BO308"/>
  <c r="BP308"/>
  <c r="BQ308"/>
  <c r="BR308"/>
  <c r="BS308"/>
  <c r="BT308"/>
  <c r="BU308"/>
  <c r="BV308"/>
  <c r="BW308"/>
  <c r="BX308"/>
  <c r="BY308"/>
  <c r="BZ308"/>
  <c r="CA308"/>
  <c r="CB308"/>
  <c r="CC308"/>
  <c r="CD308"/>
  <c r="CE308"/>
  <c r="CF308"/>
  <c r="CG308"/>
  <c r="CH308"/>
  <c r="CI308"/>
  <c r="CJ308"/>
  <c r="CK308"/>
  <c r="CL308"/>
  <c r="CM308"/>
  <c r="CN308"/>
  <c r="CO308"/>
  <c r="CP308"/>
  <c r="CQ308"/>
  <c r="CR308"/>
  <c r="CS308"/>
  <c r="CT308"/>
  <c r="CU308"/>
  <c r="CV308"/>
  <c r="CW308"/>
  <c r="CX308"/>
  <c r="CY308"/>
  <c r="BA309"/>
  <c r="BB309"/>
  <c r="BC309"/>
  <c r="BD309"/>
  <c r="BE309"/>
  <c r="BF309"/>
  <c r="BG309"/>
  <c r="BH309"/>
  <c r="BI309"/>
  <c r="BJ309"/>
  <c r="BK309"/>
  <c r="BL309"/>
  <c r="BM309"/>
  <c r="BN309"/>
  <c r="BO309"/>
  <c r="BP309"/>
  <c r="BQ309"/>
  <c r="BR309"/>
  <c r="BS309"/>
  <c r="BT309"/>
  <c r="BU309"/>
  <c r="BV309"/>
  <c r="BW309"/>
  <c r="BX309"/>
  <c r="BY309"/>
  <c r="BZ309"/>
  <c r="CA309"/>
  <c r="CB309"/>
  <c r="CC309"/>
  <c r="CD309"/>
  <c r="CE309"/>
  <c r="CF309"/>
  <c r="CG309"/>
  <c r="CH309"/>
  <c r="CI309"/>
  <c r="CJ309"/>
  <c r="CK309"/>
  <c r="CL309"/>
  <c r="CM309"/>
  <c r="CN309"/>
  <c r="CO309"/>
  <c r="CP309"/>
  <c r="CQ309"/>
  <c r="CR309"/>
  <c r="CS309"/>
  <c r="CT309"/>
  <c r="CU309"/>
  <c r="CV309"/>
  <c r="CW309"/>
  <c r="CX309"/>
  <c r="CY309"/>
  <c r="BA310"/>
  <c r="BB310"/>
  <c r="BC310"/>
  <c r="BD310"/>
  <c r="BE310"/>
  <c r="BF310"/>
  <c r="BG310"/>
  <c r="BH310"/>
  <c r="BI310"/>
  <c r="BJ310"/>
  <c r="BK310"/>
  <c r="BL310"/>
  <c r="BM310"/>
  <c r="BN310"/>
  <c r="BO310"/>
  <c r="BP310"/>
  <c r="BQ310"/>
  <c r="BR310"/>
  <c r="BS310"/>
  <c r="BT310"/>
  <c r="BU310"/>
  <c r="BV310"/>
  <c r="BW310"/>
  <c r="BX310"/>
  <c r="BY310"/>
  <c r="BZ310"/>
  <c r="CA310"/>
  <c r="CB310"/>
  <c r="CC310"/>
  <c r="CD310"/>
  <c r="CE310"/>
  <c r="CF310"/>
  <c r="CG310"/>
  <c r="CH310"/>
  <c r="CI310"/>
  <c r="CJ310"/>
  <c r="CK310"/>
  <c r="CL310"/>
  <c r="CM310"/>
  <c r="CN310"/>
  <c r="CO310"/>
  <c r="CP310"/>
  <c r="CQ310"/>
  <c r="CR310"/>
  <c r="CS310"/>
  <c r="CT310"/>
  <c r="CU310"/>
  <c r="CV310"/>
  <c r="CW310"/>
  <c r="CX310"/>
  <c r="CY310"/>
  <c r="BA311"/>
  <c r="BB311"/>
  <c r="BC311"/>
  <c r="BD311"/>
  <c r="BE311"/>
  <c r="BF311"/>
  <c r="BG311"/>
  <c r="BH311"/>
  <c r="BI311"/>
  <c r="BJ311"/>
  <c r="BK311"/>
  <c r="BL311"/>
  <c r="BM311"/>
  <c r="BN311"/>
  <c r="BO311"/>
  <c r="BP311"/>
  <c r="BQ311"/>
  <c r="BR311"/>
  <c r="BS311"/>
  <c r="BT311"/>
  <c r="BU311"/>
  <c r="BV311"/>
  <c r="BW311"/>
  <c r="BX311"/>
  <c r="BY311"/>
  <c r="BZ311"/>
  <c r="CA311"/>
  <c r="CB311"/>
  <c r="CC311"/>
  <c r="CD311"/>
  <c r="CE311"/>
  <c r="CF311"/>
  <c r="CG311"/>
  <c r="CH311"/>
  <c r="CI311"/>
  <c r="CJ311"/>
  <c r="CK311"/>
  <c r="CL311"/>
  <c r="CM311"/>
  <c r="CN311"/>
  <c r="CO311"/>
  <c r="CP311"/>
  <c r="CQ311"/>
  <c r="CR311"/>
  <c r="CS311"/>
  <c r="CT311"/>
  <c r="CU311"/>
  <c r="CV311"/>
  <c r="CW311"/>
  <c r="CX311"/>
  <c r="CY311"/>
  <c r="BA312"/>
  <c r="BB312"/>
  <c r="BC312"/>
  <c r="BD312"/>
  <c r="BE312"/>
  <c r="BF312"/>
  <c r="BG312"/>
  <c r="BH312"/>
  <c r="BI312"/>
  <c r="BJ312"/>
  <c r="BK312"/>
  <c r="BL312"/>
  <c r="BM312"/>
  <c r="BN312"/>
  <c r="BO312"/>
  <c r="BP312"/>
  <c r="BQ312"/>
  <c r="BR312"/>
  <c r="BS312"/>
  <c r="BT312"/>
  <c r="BU312"/>
  <c r="BV312"/>
  <c r="BW312"/>
  <c r="BX312"/>
  <c r="BY312"/>
  <c r="BZ312"/>
  <c r="CA312"/>
  <c r="CB312"/>
  <c r="CC312"/>
  <c r="CD312"/>
  <c r="CE312"/>
  <c r="CF312"/>
  <c r="CG312"/>
  <c r="CH312"/>
  <c r="CI312"/>
  <c r="CJ312"/>
  <c r="CK312"/>
  <c r="CL312"/>
  <c r="CM312"/>
  <c r="CN312"/>
  <c r="CO312"/>
  <c r="CP312"/>
  <c r="CQ312"/>
  <c r="CR312"/>
  <c r="CS312"/>
  <c r="CT312"/>
  <c r="CU312"/>
  <c r="CV312"/>
  <c r="CW312"/>
  <c r="CX312"/>
  <c r="CY312"/>
  <c r="BA313"/>
  <c r="BB313"/>
  <c r="BC313"/>
  <c r="BD313"/>
  <c r="BE313"/>
  <c r="BF313"/>
  <c r="BG313"/>
  <c r="BH313"/>
  <c r="BI313"/>
  <c r="BJ313"/>
  <c r="BK313"/>
  <c r="BL313"/>
  <c r="BM313"/>
  <c r="BN313"/>
  <c r="BO313"/>
  <c r="BP313"/>
  <c r="BQ313"/>
  <c r="BR313"/>
  <c r="BS313"/>
  <c r="BT313"/>
  <c r="BU313"/>
  <c r="BV313"/>
  <c r="BW313"/>
  <c r="BX313"/>
  <c r="BY313"/>
  <c r="BZ313"/>
  <c r="CA313"/>
  <c r="CB313"/>
  <c r="CC313"/>
  <c r="CD313"/>
  <c r="CE313"/>
  <c r="CF313"/>
  <c r="CG313"/>
  <c r="CH313"/>
  <c r="CI313"/>
  <c r="CJ313"/>
  <c r="CK313"/>
  <c r="CL313"/>
  <c r="CM313"/>
  <c r="CN313"/>
  <c r="CO313"/>
  <c r="CP313"/>
  <c r="CQ313"/>
  <c r="CR313"/>
  <c r="CS313"/>
  <c r="CT313"/>
  <c r="CU313"/>
  <c r="CV313"/>
  <c r="CW313"/>
  <c r="CX313"/>
  <c r="CY313"/>
  <c r="BA314"/>
  <c r="BB314"/>
  <c r="BC314"/>
  <c r="BD314"/>
  <c r="BE314"/>
  <c r="BF314"/>
  <c r="BG314"/>
  <c r="BH314"/>
  <c r="BI314"/>
  <c r="BJ314"/>
  <c r="BK314"/>
  <c r="BL314"/>
  <c r="BM314"/>
  <c r="BN314"/>
  <c r="BO314"/>
  <c r="BP314"/>
  <c r="BQ314"/>
  <c r="BR314"/>
  <c r="BS314"/>
  <c r="BT314"/>
  <c r="BU314"/>
  <c r="BV314"/>
  <c r="BW314"/>
  <c r="BX314"/>
  <c r="BY314"/>
  <c r="BZ314"/>
  <c r="CA314"/>
  <c r="CB314"/>
  <c r="CC314"/>
  <c r="CD314"/>
  <c r="CE314"/>
  <c r="CF314"/>
  <c r="CG314"/>
  <c r="CH314"/>
  <c r="CI314"/>
  <c r="CJ314"/>
  <c r="CK314"/>
  <c r="CL314"/>
  <c r="CM314"/>
  <c r="CN314"/>
  <c r="CO314"/>
  <c r="CP314"/>
  <c r="CQ314"/>
  <c r="CR314"/>
  <c r="CS314"/>
  <c r="CT314"/>
  <c r="CU314"/>
  <c r="CV314"/>
  <c r="CW314"/>
  <c r="CX314"/>
  <c r="CY314"/>
  <c r="BA315"/>
  <c r="BB315"/>
  <c r="BC315"/>
  <c r="BD315"/>
  <c r="BE315"/>
  <c r="BF315"/>
  <c r="BG315"/>
  <c r="BH315"/>
  <c r="BI315"/>
  <c r="BJ315"/>
  <c r="BK315"/>
  <c r="BL315"/>
  <c r="BM315"/>
  <c r="BN315"/>
  <c r="BO315"/>
  <c r="BP315"/>
  <c r="BQ315"/>
  <c r="BR315"/>
  <c r="BS315"/>
  <c r="BT315"/>
  <c r="BU315"/>
  <c r="BV315"/>
  <c r="BW315"/>
  <c r="BX315"/>
  <c r="BY315"/>
  <c r="BZ315"/>
  <c r="CA315"/>
  <c r="CB315"/>
  <c r="CC315"/>
  <c r="CD315"/>
  <c r="CE315"/>
  <c r="CF315"/>
  <c r="CG315"/>
  <c r="CH315"/>
  <c r="CI315"/>
  <c r="CJ315"/>
  <c r="CK315"/>
  <c r="CL315"/>
  <c r="CM315"/>
  <c r="CN315"/>
  <c r="CO315"/>
  <c r="CP315"/>
  <c r="CQ315"/>
  <c r="CR315"/>
  <c r="CS315"/>
  <c r="CT315"/>
  <c r="CU315"/>
  <c r="CV315"/>
  <c r="CW315"/>
  <c r="CX315"/>
  <c r="CY315"/>
  <c r="BA316"/>
  <c r="BB316"/>
  <c r="BC316"/>
  <c r="BD316"/>
  <c r="BE316"/>
  <c r="BF316"/>
  <c r="BG316"/>
  <c r="BH316"/>
  <c r="BI316"/>
  <c r="BJ316"/>
  <c r="BK316"/>
  <c r="BL316"/>
  <c r="BM316"/>
  <c r="BN316"/>
  <c r="BO316"/>
  <c r="BP316"/>
  <c r="BQ316"/>
  <c r="BR316"/>
  <c r="BS316"/>
  <c r="BT316"/>
  <c r="BU316"/>
  <c r="BV316"/>
  <c r="BW316"/>
  <c r="BX316"/>
  <c r="BY316"/>
  <c r="BZ316"/>
  <c r="CA316"/>
  <c r="CB316"/>
  <c r="CC316"/>
  <c r="CD316"/>
  <c r="CE316"/>
  <c r="CF316"/>
  <c r="CG316"/>
  <c r="CH316"/>
  <c r="CI316"/>
  <c r="CJ316"/>
  <c r="CK316"/>
  <c r="CL316"/>
  <c r="CM316"/>
  <c r="CN316"/>
  <c r="CO316"/>
  <c r="CP316"/>
  <c r="CQ316"/>
  <c r="CR316"/>
  <c r="CS316"/>
  <c r="CT316"/>
  <c r="CU316"/>
  <c r="CV316"/>
  <c r="CW316"/>
  <c r="CX316"/>
  <c r="CY316"/>
  <c r="BA317"/>
  <c r="BB317"/>
  <c r="BC317"/>
  <c r="BD317"/>
  <c r="BE317"/>
  <c r="BF317"/>
  <c r="BG317"/>
  <c r="BH317"/>
  <c r="BI317"/>
  <c r="BJ317"/>
  <c r="BK317"/>
  <c r="BL317"/>
  <c r="BM317"/>
  <c r="BN317"/>
  <c r="BO317"/>
  <c r="BP317"/>
  <c r="BQ317"/>
  <c r="BR317"/>
  <c r="BS317"/>
  <c r="BT317"/>
  <c r="BU317"/>
  <c r="BV317"/>
  <c r="BW317"/>
  <c r="BX317"/>
  <c r="BY317"/>
  <c r="BZ317"/>
  <c r="CA317"/>
  <c r="CB317"/>
  <c r="CC317"/>
  <c r="CD317"/>
  <c r="CE317"/>
  <c r="CF317"/>
  <c r="CG317"/>
  <c r="CH317"/>
  <c r="CI317"/>
  <c r="CJ317"/>
  <c r="CK317"/>
  <c r="CL317"/>
  <c r="CM317"/>
  <c r="CN317"/>
  <c r="CO317"/>
  <c r="CP317"/>
  <c r="CQ317"/>
  <c r="CR317"/>
  <c r="CS317"/>
  <c r="CT317"/>
  <c r="CU317"/>
  <c r="CV317"/>
  <c r="CW317"/>
  <c r="CX317"/>
  <c r="CY317"/>
  <c r="BA318"/>
  <c r="BB318"/>
  <c r="BC318"/>
  <c r="BD318"/>
  <c r="BE318"/>
  <c r="BF318"/>
  <c r="BG318"/>
  <c r="BH318"/>
  <c r="BI318"/>
  <c r="BJ318"/>
  <c r="BK318"/>
  <c r="BL318"/>
  <c r="BM318"/>
  <c r="BN318"/>
  <c r="BO318"/>
  <c r="BP318"/>
  <c r="BQ318"/>
  <c r="BR318"/>
  <c r="BS318"/>
  <c r="BT318"/>
  <c r="BU318"/>
  <c r="BV318"/>
  <c r="BW318"/>
  <c r="BX318"/>
  <c r="BY318"/>
  <c r="BZ318"/>
  <c r="CA318"/>
  <c r="CB318"/>
  <c r="CC318"/>
  <c r="CD318"/>
  <c r="CE318"/>
  <c r="CF318"/>
  <c r="CG318"/>
  <c r="CH318"/>
  <c r="CI318"/>
  <c r="CJ318"/>
  <c r="CK318"/>
  <c r="CL318"/>
  <c r="CM318"/>
  <c r="CN318"/>
  <c r="CO318"/>
  <c r="CP318"/>
  <c r="CQ318"/>
  <c r="CR318"/>
  <c r="CS318"/>
  <c r="CT318"/>
  <c r="CU318"/>
  <c r="CV318"/>
  <c r="CW318"/>
  <c r="CX318"/>
  <c r="CY318"/>
  <c r="BA319"/>
  <c r="BB319"/>
  <c r="BC319"/>
  <c r="BD319"/>
  <c r="BE319"/>
  <c r="BF319"/>
  <c r="BG319"/>
  <c r="BH319"/>
  <c r="BI319"/>
  <c r="BJ319"/>
  <c r="BK319"/>
  <c r="BL319"/>
  <c r="BM319"/>
  <c r="BN319"/>
  <c r="BO319"/>
  <c r="BP319"/>
  <c r="BQ319"/>
  <c r="BR319"/>
  <c r="BS319"/>
  <c r="BT319"/>
  <c r="BU319"/>
  <c r="BV319"/>
  <c r="BW319"/>
  <c r="BX319"/>
  <c r="BY319"/>
  <c r="BZ319"/>
  <c r="CA319"/>
  <c r="CB319"/>
  <c r="CC319"/>
  <c r="CD319"/>
  <c r="CE319"/>
  <c r="CF319"/>
  <c r="CG319"/>
  <c r="CH319"/>
  <c r="CI319"/>
  <c r="CJ319"/>
  <c r="CK319"/>
  <c r="CL319"/>
  <c r="CM319"/>
  <c r="CN319"/>
  <c r="CO319"/>
  <c r="CP319"/>
  <c r="CQ319"/>
  <c r="CR319"/>
  <c r="CS319"/>
  <c r="CT319"/>
  <c r="CU319"/>
  <c r="CV319"/>
  <c r="CW319"/>
  <c r="CX319"/>
  <c r="CY319"/>
  <c r="BA320"/>
  <c r="BB320"/>
  <c r="BC320"/>
  <c r="BD320"/>
  <c r="BE320"/>
  <c r="BF320"/>
  <c r="BG320"/>
  <c r="BH320"/>
  <c r="BI320"/>
  <c r="BJ320"/>
  <c r="BK320"/>
  <c r="BL320"/>
  <c r="BM320"/>
  <c r="BN320"/>
  <c r="BO320"/>
  <c r="BP320"/>
  <c r="BQ320"/>
  <c r="BR320"/>
  <c r="BS320"/>
  <c r="BT320"/>
  <c r="BU320"/>
  <c r="BV320"/>
  <c r="BW320"/>
  <c r="BX320"/>
  <c r="BY320"/>
  <c r="BZ320"/>
  <c r="CA320"/>
  <c r="CB320"/>
  <c r="CC320"/>
  <c r="CD320"/>
  <c r="CE320"/>
  <c r="CF320"/>
  <c r="CG320"/>
  <c r="CH320"/>
  <c r="CI320"/>
  <c r="CJ320"/>
  <c r="CK320"/>
  <c r="CL320"/>
  <c r="CM320"/>
  <c r="CN320"/>
  <c r="CO320"/>
  <c r="CP320"/>
  <c r="CQ320"/>
  <c r="CR320"/>
  <c r="CS320"/>
  <c r="CT320"/>
  <c r="CU320"/>
  <c r="CV320"/>
  <c r="CW320"/>
  <c r="CX320"/>
  <c r="CY320"/>
  <c r="BA321"/>
  <c r="BB321"/>
  <c r="BC321"/>
  <c r="BD321"/>
  <c r="BE321"/>
  <c r="BF321"/>
  <c r="BG321"/>
  <c r="BH321"/>
  <c r="BI321"/>
  <c r="BJ321"/>
  <c r="BK321"/>
  <c r="BL321"/>
  <c r="BM321"/>
  <c r="BN321"/>
  <c r="BO321"/>
  <c r="BP321"/>
  <c r="BQ321"/>
  <c r="BR321"/>
  <c r="BS321"/>
  <c r="BT321"/>
  <c r="BU321"/>
  <c r="BV321"/>
  <c r="BW321"/>
  <c r="BX321"/>
  <c r="BY321"/>
  <c r="BZ321"/>
  <c r="CA321"/>
  <c r="CB321"/>
  <c r="CC321"/>
  <c r="CD321"/>
  <c r="CE321"/>
  <c r="CF321"/>
  <c r="CG321"/>
  <c r="CH321"/>
  <c r="CI321"/>
  <c r="CJ321"/>
  <c r="CK321"/>
  <c r="CL321"/>
  <c r="CM321"/>
  <c r="CN321"/>
  <c r="CO321"/>
  <c r="CP321"/>
  <c r="CQ321"/>
  <c r="CR321"/>
  <c r="CS321"/>
  <c r="CT321"/>
  <c r="CU321"/>
  <c r="CV321"/>
  <c r="CW321"/>
  <c r="CX321"/>
  <c r="CY321"/>
  <c r="BA322"/>
  <c r="BB322"/>
  <c r="BC322"/>
  <c r="BD322"/>
  <c r="BE322"/>
  <c r="BF322"/>
  <c r="BG322"/>
  <c r="BH322"/>
  <c r="BI322"/>
  <c r="BJ322"/>
  <c r="BK322"/>
  <c r="BL322"/>
  <c r="BM322"/>
  <c r="BN322"/>
  <c r="BO322"/>
  <c r="BP322"/>
  <c r="BQ322"/>
  <c r="BR322"/>
  <c r="BS322"/>
  <c r="BT322"/>
  <c r="BU322"/>
  <c r="BV322"/>
  <c r="BW322"/>
  <c r="BX322"/>
  <c r="BY322"/>
  <c r="BZ322"/>
  <c r="CA322"/>
  <c r="CB322"/>
  <c r="CC322"/>
  <c r="CD322"/>
  <c r="CE322"/>
  <c r="CF322"/>
  <c r="CG322"/>
  <c r="CH322"/>
  <c r="CI322"/>
  <c r="CJ322"/>
  <c r="CK322"/>
  <c r="CL322"/>
  <c r="CM322"/>
  <c r="CN322"/>
  <c r="CO322"/>
  <c r="CP322"/>
  <c r="CQ322"/>
  <c r="CR322"/>
  <c r="CS322"/>
  <c r="CT322"/>
  <c r="CU322"/>
  <c r="CV322"/>
  <c r="CW322"/>
  <c r="CX322"/>
  <c r="CY322"/>
  <c r="BA323"/>
  <c r="BB323"/>
  <c r="BC323"/>
  <c r="BD323"/>
  <c r="BE323"/>
  <c r="BF323"/>
  <c r="BG323"/>
  <c r="BH323"/>
  <c r="BI323"/>
  <c r="BJ323"/>
  <c r="BK323"/>
  <c r="BL323"/>
  <c r="BM323"/>
  <c r="BN323"/>
  <c r="BO323"/>
  <c r="BP323"/>
  <c r="BQ323"/>
  <c r="BR323"/>
  <c r="BS323"/>
  <c r="BT323"/>
  <c r="BU323"/>
  <c r="BV323"/>
  <c r="BW323"/>
  <c r="BX323"/>
  <c r="BY323"/>
  <c r="BZ323"/>
  <c r="CA323"/>
  <c r="CB323"/>
  <c r="CC323"/>
  <c r="CD323"/>
  <c r="CE323"/>
  <c r="CF323"/>
  <c r="CG323"/>
  <c r="CH323"/>
  <c r="CI323"/>
  <c r="CJ323"/>
  <c r="CK323"/>
  <c r="CL323"/>
  <c r="CM323"/>
  <c r="CN323"/>
  <c r="CO323"/>
  <c r="CP323"/>
  <c r="CQ323"/>
  <c r="CR323"/>
  <c r="CS323"/>
  <c r="CT323"/>
  <c r="CU323"/>
  <c r="CV323"/>
  <c r="CW323"/>
  <c r="CX323"/>
  <c r="CY323"/>
  <c r="BA324"/>
  <c r="BB324"/>
  <c r="BC324"/>
  <c r="BD324"/>
  <c r="BE324"/>
  <c r="BF324"/>
  <c r="BG324"/>
  <c r="BH324"/>
  <c r="BI324"/>
  <c r="BJ324"/>
  <c r="BK324"/>
  <c r="BL324"/>
  <c r="BM324"/>
  <c r="BN324"/>
  <c r="BO324"/>
  <c r="BP324"/>
  <c r="BQ324"/>
  <c r="BR324"/>
  <c r="BS324"/>
  <c r="BT324"/>
  <c r="BU324"/>
  <c r="BV324"/>
  <c r="BW324"/>
  <c r="BX324"/>
  <c r="BY324"/>
  <c r="BZ324"/>
  <c r="CA324"/>
  <c r="CB324"/>
  <c r="CC324"/>
  <c r="CD324"/>
  <c r="CE324"/>
  <c r="CF324"/>
  <c r="CG324"/>
  <c r="CH324"/>
  <c r="CI324"/>
  <c r="CJ324"/>
  <c r="CK324"/>
  <c r="CL324"/>
  <c r="CM324"/>
  <c r="CN324"/>
  <c r="CO324"/>
  <c r="CP324"/>
  <c r="CQ324"/>
  <c r="CR324"/>
  <c r="CS324"/>
  <c r="CT324"/>
  <c r="CU324"/>
  <c r="CV324"/>
  <c r="CW324"/>
  <c r="CX324"/>
  <c r="CY324"/>
  <c r="BA325"/>
  <c r="BB325"/>
  <c r="BC325"/>
  <c r="BD325"/>
  <c r="BE325"/>
  <c r="BF325"/>
  <c r="BG325"/>
  <c r="BH325"/>
  <c r="BI325"/>
  <c r="BJ325"/>
  <c r="BK325"/>
  <c r="BL325"/>
  <c r="BM325"/>
  <c r="BN325"/>
  <c r="BO325"/>
  <c r="BP325"/>
  <c r="BQ325"/>
  <c r="BR325"/>
  <c r="BS325"/>
  <c r="BT325"/>
  <c r="BU325"/>
  <c r="BV325"/>
  <c r="BW325"/>
  <c r="BX325"/>
  <c r="BY325"/>
  <c r="BZ325"/>
  <c r="CA325"/>
  <c r="CB325"/>
  <c r="CC325"/>
  <c r="CD325"/>
  <c r="CE325"/>
  <c r="CF325"/>
  <c r="CG325"/>
  <c r="CH325"/>
  <c r="CI325"/>
  <c r="CJ325"/>
  <c r="CK325"/>
  <c r="CL325"/>
  <c r="CM325"/>
  <c r="CN325"/>
  <c r="CO325"/>
  <c r="CP325"/>
  <c r="CQ325"/>
  <c r="CR325"/>
  <c r="CS325"/>
  <c r="CT325"/>
  <c r="CU325"/>
  <c r="CV325"/>
  <c r="CW325"/>
  <c r="CX325"/>
  <c r="CY325"/>
  <c r="BA326"/>
  <c r="BB326"/>
  <c r="BC326"/>
  <c r="BD326"/>
  <c r="BE326"/>
  <c r="BF326"/>
  <c r="BG326"/>
  <c r="BH326"/>
  <c r="BI326"/>
  <c r="BJ326"/>
  <c r="BK326"/>
  <c r="BL326"/>
  <c r="BM326"/>
  <c r="BN326"/>
  <c r="BO326"/>
  <c r="BP326"/>
  <c r="BQ326"/>
  <c r="BR326"/>
  <c r="BS326"/>
  <c r="BT326"/>
  <c r="BU326"/>
  <c r="BV326"/>
  <c r="BW326"/>
  <c r="BX326"/>
  <c r="BY326"/>
  <c r="BZ326"/>
  <c r="CA326"/>
  <c r="CB326"/>
  <c r="CC326"/>
  <c r="CD326"/>
  <c r="CE326"/>
  <c r="CF326"/>
  <c r="CG326"/>
  <c r="CH326"/>
  <c r="CI326"/>
  <c r="CJ326"/>
  <c r="CK326"/>
  <c r="CL326"/>
  <c r="CM326"/>
  <c r="CN326"/>
  <c r="CO326"/>
  <c r="CP326"/>
  <c r="CQ326"/>
  <c r="CR326"/>
  <c r="CS326"/>
  <c r="CT326"/>
  <c r="CU326"/>
  <c r="CV326"/>
  <c r="CW326"/>
  <c r="CX326"/>
  <c r="CY326"/>
  <c r="BA327"/>
  <c r="BB327"/>
  <c r="BC327"/>
  <c r="BD327"/>
  <c r="BE327"/>
  <c r="BF327"/>
  <c r="BG327"/>
  <c r="BH327"/>
  <c r="BI327"/>
  <c r="BJ327"/>
  <c r="BK327"/>
  <c r="BL327"/>
  <c r="BM327"/>
  <c r="BN327"/>
  <c r="BO327"/>
  <c r="BP327"/>
  <c r="BQ327"/>
  <c r="BR327"/>
  <c r="BS327"/>
  <c r="BT327"/>
  <c r="BU327"/>
  <c r="BV327"/>
  <c r="BW327"/>
  <c r="BX327"/>
  <c r="BY327"/>
  <c r="BZ327"/>
  <c r="CA327"/>
  <c r="CB327"/>
  <c r="CC327"/>
  <c r="CD327"/>
  <c r="CE327"/>
  <c r="CF327"/>
  <c r="CG327"/>
  <c r="CH327"/>
  <c r="CI327"/>
  <c r="CJ327"/>
  <c r="CK327"/>
  <c r="CL327"/>
  <c r="CM327"/>
  <c r="CN327"/>
  <c r="CO327"/>
  <c r="CP327"/>
  <c r="CQ327"/>
  <c r="CR327"/>
  <c r="CS327"/>
  <c r="CT327"/>
  <c r="CU327"/>
  <c r="CV327"/>
  <c r="CW327"/>
  <c r="CX327"/>
  <c r="CY327"/>
  <c r="BA328"/>
  <c r="BB328"/>
  <c r="BC328"/>
  <c r="BD328"/>
  <c r="BE328"/>
  <c r="BF328"/>
  <c r="BG328"/>
  <c r="BH328"/>
  <c r="BI328"/>
  <c r="BJ328"/>
  <c r="BK328"/>
  <c r="BL328"/>
  <c r="BM328"/>
  <c r="BN328"/>
  <c r="BO328"/>
  <c r="BP328"/>
  <c r="BQ328"/>
  <c r="BR328"/>
  <c r="BS328"/>
  <c r="BT328"/>
  <c r="BU328"/>
  <c r="BV328"/>
  <c r="BW328"/>
  <c r="BX328"/>
  <c r="BY328"/>
  <c r="BZ328"/>
  <c r="CA328"/>
  <c r="CB328"/>
  <c r="CC328"/>
  <c r="CD328"/>
  <c r="CE328"/>
  <c r="CF328"/>
  <c r="CG328"/>
  <c r="CH328"/>
  <c r="CI328"/>
  <c r="CJ328"/>
  <c r="CK328"/>
  <c r="CL328"/>
  <c r="CM328"/>
  <c r="CN328"/>
  <c r="CO328"/>
  <c r="CP328"/>
  <c r="CQ328"/>
  <c r="CR328"/>
  <c r="CS328"/>
  <c r="CT328"/>
  <c r="CU328"/>
  <c r="CV328"/>
  <c r="CW328"/>
  <c r="CX328"/>
  <c r="CY328"/>
  <c r="BA329"/>
  <c r="BB329"/>
  <c r="BC329"/>
  <c r="BD329"/>
  <c r="BE329"/>
  <c r="BF329"/>
  <c r="BG329"/>
  <c r="BH329"/>
  <c r="BI329"/>
  <c r="BJ329"/>
  <c r="BK329"/>
  <c r="BL329"/>
  <c r="BM329"/>
  <c r="BN329"/>
  <c r="BO329"/>
  <c r="BP329"/>
  <c r="BQ329"/>
  <c r="BR329"/>
  <c r="BS329"/>
  <c r="BT329"/>
  <c r="BU329"/>
  <c r="BV329"/>
  <c r="BW329"/>
  <c r="BX329"/>
  <c r="BY329"/>
  <c r="BZ329"/>
  <c r="CA329"/>
  <c r="CB329"/>
  <c r="CC329"/>
  <c r="CD329"/>
  <c r="CE329"/>
  <c r="CF329"/>
  <c r="CG329"/>
  <c r="CH329"/>
  <c r="CI329"/>
  <c r="CJ329"/>
  <c r="CK329"/>
  <c r="CL329"/>
  <c r="CM329"/>
  <c r="CN329"/>
  <c r="CO329"/>
  <c r="CP329"/>
  <c r="CQ329"/>
  <c r="CR329"/>
  <c r="CS329"/>
  <c r="CT329"/>
  <c r="CU329"/>
  <c r="CV329"/>
  <c r="CW329"/>
  <c r="CX329"/>
  <c r="CY329"/>
  <c r="BA330"/>
  <c r="BB330"/>
  <c r="BC330"/>
  <c r="BD330"/>
  <c r="BE330"/>
  <c r="BF330"/>
  <c r="BG330"/>
  <c r="BH330"/>
  <c r="BI330"/>
  <c r="BJ330"/>
  <c r="BK330"/>
  <c r="BL330"/>
  <c r="BM330"/>
  <c r="BN330"/>
  <c r="BO330"/>
  <c r="BP330"/>
  <c r="BQ330"/>
  <c r="BR330"/>
  <c r="BS330"/>
  <c r="BT330"/>
  <c r="BU330"/>
  <c r="BV330"/>
  <c r="BW330"/>
  <c r="BX330"/>
  <c r="BY330"/>
  <c r="BZ330"/>
  <c r="CA330"/>
  <c r="CB330"/>
  <c r="CC330"/>
  <c r="CD330"/>
  <c r="CE330"/>
  <c r="CF330"/>
  <c r="CG330"/>
  <c r="CH330"/>
  <c r="CI330"/>
  <c r="CJ330"/>
  <c r="CK330"/>
  <c r="CL330"/>
  <c r="CM330"/>
  <c r="CN330"/>
  <c r="CO330"/>
  <c r="CP330"/>
  <c r="CQ330"/>
  <c r="CR330"/>
  <c r="CS330"/>
  <c r="CT330"/>
  <c r="CU330"/>
  <c r="CV330"/>
  <c r="CW330"/>
  <c r="CX330"/>
  <c r="CY330"/>
  <c r="BA331"/>
  <c r="BB331"/>
  <c r="BC331"/>
  <c r="BD331"/>
  <c r="BE331"/>
  <c r="BF331"/>
  <c r="BG331"/>
  <c r="BH331"/>
  <c r="BI331"/>
  <c r="BJ331"/>
  <c r="BK331"/>
  <c r="BL331"/>
  <c r="BM331"/>
  <c r="BN331"/>
  <c r="BO331"/>
  <c r="BP331"/>
  <c r="BQ331"/>
  <c r="BR331"/>
  <c r="BS331"/>
  <c r="BT331"/>
  <c r="BU331"/>
  <c r="BV331"/>
  <c r="BW331"/>
  <c r="BX331"/>
  <c r="BY331"/>
  <c r="BZ331"/>
  <c r="CA331"/>
  <c r="CB331"/>
  <c r="CC331"/>
  <c r="CD331"/>
  <c r="CE331"/>
  <c r="CF331"/>
  <c r="CG331"/>
  <c r="CH331"/>
  <c r="CI331"/>
  <c r="CJ331"/>
  <c r="CK331"/>
  <c r="CL331"/>
  <c r="CM331"/>
  <c r="CN331"/>
  <c r="CO331"/>
  <c r="CP331"/>
  <c r="CQ331"/>
  <c r="CR331"/>
  <c r="CS331"/>
  <c r="CT331"/>
  <c r="CU331"/>
  <c r="CV331"/>
  <c r="CW331"/>
  <c r="CX331"/>
  <c r="CY331"/>
  <c r="BA332"/>
  <c r="BB332"/>
  <c r="BC332"/>
  <c r="BD332"/>
  <c r="BE332"/>
  <c r="BF332"/>
  <c r="BG332"/>
  <c r="BH332"/>
  <c r="BI332"/>
  <c r="BJ332"/>
  <c r="BK332"/>
  <c r="BL332"/>
  <c r="BM332"/>
  <c r="BN332"/>
  <c r="BO332"/>
  <c r="BP332"/>
  <c r="BQ332"/>
  <c r="BR332"/>
  <c r="BS332"/>
  <c r="BT332"/>
  <c r="BU332"/>
  <c r="BV332"/>
  <c r="BW332"/>
  <c r="BX332"/>
  <c r="BY332"/>
  <c r="BZ332"/>
  <c r="CA332"/>
  <c r="CB332"/>
  <c r="CC332"/>
  <c r="CD332"/>
  <c r="CE332"/>
  <c r="CF332"/>
  <c r="CG332"/>
  <c r="CH332"/>
  <c r="CI332"/>
  <c r="CJ332"/>
  <c r="CK332"/>
  <c r="CL332"/>
  <c r="CM332"/>
  <c r="CN332"/>
  <c r="CO332"/>
  <c r="CP332"/>
  <c r="CQ332"/>
  <c r="CR332"/>
  <c r="CS332"/>
  <c r="CT332"/>
  <c r="CU332"/>
  <c r="CV332"/>
  <c r="CW332"/>
  <c r="CX332"/>
  <c r="CY332"/>
  <c r="BA333"/>
  <c r="BB333"/>
  <c r="BC333"/>
  <c r="BD333"/>
  <c r="BE333"/>
  <c r="BF333"/>
  <c r="BG333"/>
  <c r="BH333"/>
  <c r="BI333"/>
  <c r="BJ333"/>
  <c r="BK333"/>
  <c r="BL333"/>
  <c r="BM333"/>
  <c r="BN333"/>
  <c r="BO333"/>
  <c r="BP333"/>
  <c r="BQ333"/>
  <c r="BR333"/>
  <c r="BS333"/>
  <c r="BT333"/>
  <c r="BU333"/>
  <c r="BV333"/>
  <c r="BW333"/>
  <c r="BX333"/>
  <c r="BY333"/>
  <c r="BZ333"/>
  <c r="CA333"/>
  <c r="CB333"/>
  <c r="CC333"/>
  <c r="CD333"/>
  <c r="CE333"/>
  <c r="CF333"/>
  <c r="CG333"/>
  <c r="CH333"/>
  <c r="CI333"/>
  <c r="CJ333"/>
  <c r="CK333"/>
  <c r="CL333"/>
  <c r="CM333"/>
  <c r="CN333"/>
  <c r="CO333"/>
  <c r="CP333"/>
  <c r="CQ333"/>
  <c r="CR333"/>
  <c r="CS333"/>
  <c r="CT333"/>
  <c r="CU333"/>
  <c r="CV333"/>
  <c r="CW333"/>
  <c r="CX333"/>
  <c r="CY333"/>
  <c r="BA334"/>
  <c r="BB334"/>
  <c r="BC334"/>
  <c r="BD334"/>
  <c r="BE334"/>
  <c r="BF334"/>
  <c r="BG334"/>
  <c r="BH334"/>
  <c r="BI334"/>
  <c r="BJ334"/>
  <c r="BK334"/>
  <c r="BL334"/>
  <c r="BM334"/>
  <c r="BN334"/>
  <c r="BO334"/>
  <c r="BP334"/>
  <c r="BQ334"/>
  <c r="BR334"/>
  <c r="BS334"/>
  <c r="BT334"/>
  <c r="BU334"/>
  <c r="BV334"/>
  <c r="BW334"/>
  <c r="BX334"/>
  <c r="BY334"/>
  <c r="BZ334"/>
  <c r="CA334"/>
  <c r="CB334"/>
  <c r="CC334"/>
  <c r="CD334"/>
  <c r="CE334"/>
  <c r="CF334"/>
  <c r="CG334"/>
  <c r="CH334"/>
  <c r="CI334"/>
  <c r="CJ334"/>
  <c r="CK334"/>
  <c r="CL334"/>
  <c r="CM334"/>
  <c r="CN334"/>
  <c r="CO334"/>
  <c r="CP334"/>
  <c r="CQ334"/>
  <c r="CR334"/>
  <c r="CS334"/>
  <c r="CT334"/>
  <c r="CU334"/>
  <c r="CV334"/>
  <c r="CW334"/>
  <c r="CX334"/>
  <c r="CY334"/>
  <c r="BA335"/>
  <c r="BB335"/>
  <c r="BC335"/>
  <c r="BD335"/>
  <c r="BE335"/>
  <c r="BF335"/>
  <c r="BG335"/>
  <c r="BH335"/>
  <c r="BI335"/>
  <c r="BJ335"/>
  <c r="BK335"/>
  <c r="BL335"/>
  <c r="BM335"/>
  <c r="BN335"/>
  <c r="BO335"/>
  <c r="BP335"/>
  <c r="BQ335"/>
  <c r="BR335"/>
  <c r="BS335"/>
  <c r="BT335"/>
  <c r="BU335"/>
  <c r="BV335"/>
  <c r="BW335"/>
  <c r="BX335"/>
  <c r="BY335"/>
  <c r="BZ335"/>
  <c r="CA335"/>
  <c r="CB335"/>
  <c r="CC335"/>
  <c r="CD335"/>
  <c r="CE335"/>
  <c r="CF335"/>
  <c r="CG335"/>
  <c r="CH335"/>
  <c r="CI335"/>
  <c r="CJ335"/>
  <c r="CK335"/>
  <c r="CL335"/>
  <c r="CM335"/>
  <c r="CN335"/>
  <c r="CO335"/>
  <c r="CP335"/>
  <c r="CQ335"/>
  <c r="CR335"/>
  <c r="CS335"/>
  <c r="CT335"/>
  <c r="CU335"/>
  <c r="CV335"/>
  <c r="CW335"/>
  <c r="CX335"/>
  <c r="CY335"/>
  <c r="BA336"/>
  <c r="BB336"/>
  <c r="BC336"/>
  <c r="BD336"/>
  <c r="BE336"/>
  <c r="BF336"/>
  <c r="BG336"/>
  <c r="BH336"/>
  <c r="BI336"/>
  <c r="BJ336"/>
  <c r="BK336"/>
  <c r="BL336"/>
  <c r="BM336"/>
  <c r="BN336"/>
  <c r="BO336"/>
  <c r="BP336"/>
  <c r="BQ336"/>
  <c r="BR336"/>
  <c r="BS336"/>
  <c r="BT336"/>
  <c r="BU336"/>
  <c r="BV336"/>
  <c r="BW336"/>
  <c r="BX336"/>
  <c r="BY336"/>
  <c r="BZ336"/>
  <c r="CA336"/>
  <c r="CB336"/>
  <c r="CC336"/>
  <c r="CD336"/>
  <c r="CE336"/>
  <c r="CF336"/>
  <c r="CG336"/>
  <c r="CH336"/>
  <c r="CI336"/>
  <c r="CJ336"/>
  <c r="CK336"/>
  <c r="CL336"/>
  <c r="CM336"/>
  <c r="CN336"/>
  <c r="CO336"/>
  <c r="CP336"/>
  <c r="CQ336"/>
  <c r="CR336"/>
  <c r="CS336"/>
  <c r="CT336"/>
  <c r="CU336"/>
  <c r="CV336"/>
  <c r="CW336"/>
  <c r="CX336"/>
  <c r="CY336"/>
  <c r="BA337"/>
  <c r="BB337"/>
  <c r="BC337"/>
  <c r="BD337"/>
  <c r="BE337"/>
  <c r="BF337"/>
  <c r="BG337"/>
  <c r="BH337"/>
  <c r="BI337"/>
  <c r="BJ337"/>
  <c r="BK337"/>
  <c r="BL337"/>
  <c r="BM337"/>
  <c r="BN337"/>
  <c r="BO337"/>
  <c r="BP337"/>
  <c r="BQ337"/>
  <c r="BR337"/>
  <c r="BS337"/>
  <c r="BT337"/>
  <c r="BU337"/>
  <c r="BV337"/>
  <c r="BW337"/>
  <c r="BX337"/>
  <c r="BY337"/>
  <c r="BZ337"/>
  <c r="CA337"/>
  <c r="CB337"/>
  <c r="CC337"/>
  <c r="CD337"/>
  <c r="CE337"/>
  <c r="CF337"/>
  <c r="CG337"/>
  <c r="CH337"/>
  <c r="CI337"/>
  <c r="CJ337"/>
  <c r="CK337"/>
  <c r="CL337"/>
  <c r="CM337"/>
  <c r="CN337"/>
  <c r="CO337"/>
  <c r="CP337"/>
  <c r="CQ337"/>
  <c r="CR337"/>
  <c r="CS337"/>
  <c r="CT337"/>
  <c r="CU337"/>
  <c r="CV337"/>
  <c r="CW337"/>
  <c r="CX337"/>
  <c r="CY337"/>
  <c r="BA338"/>
  <c r="BB338"/>
  <c r="BC338"/>
  <c r="BD338"/>
  <c r="BE338"/>
  <c r="BF338"/>
  <c r="BG338"/>
  <c r="BH338"/>
  <c r="BI338"/>
  <c r="BJ338"/>
  <c r="BK338"/>
  <c r="BL338"/>
  <c r="BM338"/>
  <c r="BN338"/>
  <c r="BO338"/>
  <c r="BP338"/>
  <c r="BQ338"/>
  <c r="BR338"/>
  <c r="BS338"/>
  <c r="BT338"/>
  <c r="BU338"/>
  <c r="BV338"/>
  <c r="BW338"/>
  <c r="BX338"/>
  <c r="BY338"/>
  <c r="BZ338"/>
  <c r="CA338"/>
  <c r="CB338"/>
  <c r="CC338"/>
  <c r="CD338"/>
  <c r="CE338"/>
  <c r="CF338"/>
  <c r="CG338"/>
  <c r="CH338"/>
  <c r="CI338"/>
  <c r="CJ338"/>
  <c r="CK338"/>
  <c r="CL338"/>
  <c r="CM338"/>
  <c r="CN338"/>
  <c r="CO338"/>
  <c r="CP338"/>
  <c r="CQ338"/>
  <c r="CR338"/>
  <c r="CS338"/>
  <c r="CT338"/>
  <c r="CU338"/>
  <c r="CV338"/>
  <c r="CW338"/>
  <c r="CX338"/>
  <c r="CY338"/>
  <c r="BA339"/>
  <c r="BB339"/>
  <c r="BC339"/>
  <c r="BD339"/>
  <c r="BE339"/>
  <c r="BF339"/>
  <c r="BG339"/>
  <c r="BH339"/>
  <c r="BI339"/>
  <c r="BJ339"/>
  <c r="BK339"/>
  <c r="BL339"/>
  <c r="BM339"/>
  <c r="BN339"/>
  <c r="BO339"/>
  <c r="BP339"/>
  <c r="BQ339"/>
  <c r="BR339"/>
  <c r="BS339"/>
  <c r="BT339"/>
  <c r="BU339"/>
  <c r="BV339"/>
  <c r="BW339"/>
  <c r="BX339"/>
  <c r="BY339"/>
  <c r="BZ339"/>
  <c r="CA339"/>
  <c r="CB339"/>
  <c r="CC339"/>
  <c r="CD339"/>
  <c r="CE339"/>
  <c r="CF339"/>
  <c r="CG339"/>
  <c r="CH339"/>
  <c r="CI339"/>
  <c r="CJ339"/>
  <c r="CK339"/>
  <c r="CL339"/>
  <c r="CM339"/>
  <c r="CN339"/>
  <c r="CO339"/>
  <c r="CP339"/>
  <c r="CQ339"/>
  <c r="CR339"/>
  <c r="CS339"/>
  <c r="CT339"/>
  <c r="CU339"/>
  <c r="CV339"/>
  <c r="CW339"/>
  <c r="CX339"/>
  <c r="CY339"/>
  <c r="BA340"/>
  <c r="BB340"/>
  <c r="BC340"/>
  <c r="BD340"/>
  <c r="BE340"/>
  <c r="BF340"/>
  <c r="BG340"/>
  <c r="BH340"/>
  <c r="BI340"/>
  <c r="BJ340"/>
  <c r="BK340"/>
  <c r="BL340"/>
  <c r="BM340"/>
  <c r="BN340"/>
  <c r="BO340"/>
  <c r="BP340"/>
  <c r="BQ340"/>
  <c r="BR340"/>
  <c r="BS340"/>
  <c r="BT340"/>
  <c r="BU340"/>
  <c r="BV340"/>
  <c r="BW340"/>
  <c r="BX340"/>
  <c r="BY340"/>
  <c r="BZ340"/>
  <c r="CA340"/>
  <c r="CB340"/>
  <c r="CC340"/>
  <c r="CD340"/>
  <c r="CE340"/>
  <c r="CF340"/>
  <c r="CG340"/>
  <c r="CH340"/>
  <c r="CI340"/>
  <c r="CJ340"/>
  <c r="CK340"/>
  <c r="CL340"/>
  <c r="CM340"/>
  <c r="CN340"/>
  <c r="CO340"/>
  <c r="CP340"/>
  <c r="CQ340"/>
  <c r="CR340"/>
  <c r="CS340"/>
  <c r="CT340"/>
  <c r="CU340"/>
  <c r="CV340"/>
  <c r="CW340"/>
  <c r="CX340"/>
  <c r="CY340"/>
  <c r="BA341"/>
  <c r="BB341"/>
  <c r="BC341"/>
  <c r="BD341"/>
  <c r="BE341"/>
  <c r="BF341"/>
  <c r="BG341"/>
  <c r="BH341"/>
  <c r="BI341"/>
  <c r="BJ341"/>
  <c r="BK341"/>
  <c r="BL341"/>
  <c r="BM341"/>
  <c r="BN341"/>
  <c r="BO341"/>
  <c r="BP341"/>
  <c r="BQ341"/>
  <c r="BR341"/>
  <c r="BS341"/>
  <c r="BT341"/>
  <c r="BU341"/>
  <c r="BV341"/>
  <c r="BW341"/>
  <c r="BX341"/>
  <c r="BY341"/>
  <c r="BZ341"/>
  <c r="CA341"/>
  <c r="CB341"/>
  <c r="CC341"/>
  <c r="CD341"/>
  <c r="CE341"/>
  <c r="CF341"/>
  <c r="CG341"/>
  <c r="CH341"/>
  <c r="CI341"/>
  <c r="CJ341"/>
  <c r="CK341"/>
  <c r="CL341"/>
  <c r="CM341"/>
  <c r="CN341"/>
  <c r="CO341"/>
  <c r="CP341"/>
  <c r="CQ341"/>
  <c r="CR341"/>
  <c r="CS341"/>
  <c r="CT341"/>
  <c r="CU341"/>
  <c r="CV341"/>
  <c r="CW341"/>
  <c r="CX341"/>
  <c r="CY341"/>
  <c r="BA342"/>
  <c r="BB342"/>
  <c r="BC342"/>
  <c r="BD342"/>
  <c r="BE342"/>
  <c r="BF342"/>
  <c r="BG342"/>
  <c r="BH342"/>
  <c r="BI342"/>
  <c r="BJ342"/>
  <c r="BK342"/>
  <c r="BL342"/>
  <c r="BM342"/>
  <c r="BN342"/>
  <c r="BO342"/>
  <c r="BP342"/>
  <c r="BQ342"/>
  <c r="BR342"/>
  <c r="BS342"/>
  <c r="BT342"/>
  <c r="BU342"/>
  <c r="BV342"/>
  <c r="BW342"/>
  <c r="BX342"/>
  <c r="BY342"/>
  <c r="BZ342"/>
  <c r="CA342"/>
  <c r="CB342"/>
  <c r="CC342"/>
  <c r="CD342"/>
  <c r="CE342"/>
  <c r="CF342"/>
  <c r="CG342"/>
  <c r="CH342"/>
  <c r="CI342"/>
  <c r="CJ342"/>
  <c r="CK342"/>
  <c r="CL342"/>
  <c r="CM342"/>
  <c r="CN342"/>
  <c r="CO342"/>
  <c r="CP342"/>
  <c r="CQ342"/>
  <c r="CR342"/>
  <c r="CS342"/>
  <c r="CT342"/>
  <c r="CU342"/>
  <c r="CV342"/>
  <c r="CW342"/>
  <c r="CX342"/>
  <c r="CY342"/>
  <c r="BA343"/>
  <c r="BB343"/>
  <c r="BC343"/>
  <c r="BD343"/>
  <c r="BE343"/>
  <c r="BF343"/>
  <c r="BG343"/>
  <c r="BH343"/>
  <c r="BI343"/>
  <c r="BJ343"/>
  <c r="BK343"/>
  <c r="BL343"/>
  <c r="BM343"/>
  <c r="BN343"/>
  <c r="BO343"/>
  <c r="BP343"/>
  <c r="BQ343"/>
  <c r="BR343"/>
  <c r="BS343"/>
  <c r="BT343"/>
  <c r="BU343"/>
  <c r="BV343"/>
  <c r="BW343"/>
  <c r="BX343"/>
  <c r="BY343"/>
  <c r="BZ343"/>
  <c r="CA343"/>
  <c r="CB343"/>
  <c r="CC343"/>
  <c r="CD343"/>
  <c r="CE343"/>
  <c r="CF343"/>
  <c r="CG343"/>
  <c r="CH343"/>
  <c r="CI343"/>
  <c r="CJ343"/>
  <c r="CK343"/>
  <c r="CL343"/>
  <c r="CM343"/>
  <c r="CN343"/>
  <c r="CO343"/>
  <c r="CP343"/>
  <c r="CQ343"/>
  <c r="CR343"/>
  <c r="CS343"/>
  <c r="CT343"/>
  <c r="CU343"/>
  <c r="CV343"/>
  <c r="CW343"/>
  <c r="CX343"/>
  <c r="CY343"/>
  <c r="BA344"/>
  <c r="BB344"/>
  <c r="BC344"/>
  <c r="BD344"/>
  <c r="BE344"/>
  <c r="BF344"/>
  <c r="BG344"/>
  <c r="BH344"/>
  <c r="BI344"/>
  <c r="BJ344"/>
  <c r="BK344"/>
  <c r="BL344"/>
  <c r="BM344"/>
  <c r="BN344"/>
  <c r="BO344"/>
  <c r="BP344"/>
  <c r="BQ344"/>
  <c r="BR344"/>
  <c r="BS344"/>
  <c r="BT344"/>
  <c r="BU344"/>
  <c r="BV344"/>
  <c r="BW344"/>
  <c r="BX344"/>
  <c r="BY344"/>
  <c r="BZ344"/>
  <c r="CA344"/>
  <c r="CB344"/>
  <c r="CC344"/>
  <c r="CD344"/>
  <c r="CE344"/>
  <c r="CF344"/>
  <c r="CG344"/>
  <c r="CH344"/>
  <c r="CI344"/>
  <c r="CJ344"/>
  <c r="CK344"/>
  <c r="CL344"/>
  <c r="CM344"/>
  <c r="CN344"/>
  <c r="CO344"/>
  <c r="CP344"/>
  <c r="CQ344"/>
  <c r="CR344"/>
  <c r="CS344"/>
  <c r="CT344"/>
  <c r="CU344"/>
  <c r="CV344"/>
  <c r="CW344"/>
  <c r="CX344"/>
  <c r="CY344"/>
  <c r="BA345"/>
  <c r="BB345"/>
  <c r="BC345"/>
  <c r="BD345"/>
  <c r="BE345"/>
  <c r="BF345"/>
  <c r="BG345"/>
  <c r="BH345"/>
  <c r="BI345"/>
  <c r="BJ345"/>
  <c r="BK345"/>
  <c r="BL345"/>
  <c r="BM345"/>
  <c r="BN345"/>
  <c r="BO345"/>
  <c r="BP345"/>
  <c r="BQ345"/>
  <c r="BR345"/>
  <c r="BS345"/>
  <c r="BT345"/>
  <c r="BU345"/>
  <c r="BV345"/>
  <c r="BW345"/>
  <c r="BX345"/>
  <c r="BY345"/>
  <c r="BZ345"/>
  <c r="CA345"/>
  <c r="CB345"/>
  <c r="CC345"/>
  <c r="CD345"/>
  <c r="CE345"/>
  <c r="CF345"/>
  <c r="CG345"/>
  <c r="CH345"/>
  <c r="CI345"/>
  <c r="CJ345"/>
  <c r="CK345"/>
  <c r="CL345"/>
  <c r="CM345"/>
  <c r="CN345"/>
  <c r="CO345"/>
  <c r="CP345"/>
  <c r="CQ345"/>
  <c r="CR345"/>
  <c r="CS345"/>
  <c r="CT345"/>
  <c r="CU345"/>
  <c r="CV345"/>
  <c r="CW345"/>
  <c r="CX345"/>
  <c r="CY345"/>
  <c r="BA346"/>
  <c r="BB346"/>
  <c r="BC346"/>
  <c r="BD346"/>
  <c r="BE346"/>
  <c r="BF346"/>
  <c r="BG346"/>
  <c r="BH346"/>
  <c r="BI346"/>
  <c r="BJ346"/>
  <c r="BK346"/>
  <c r="BL346"/>
  <c r="BM346"/>
  <c r="BN346"/>
  <c r="BO346"/>
  <c r="BP346"/>
  <c r="BQ346"/>
  <c r="BR346"/>
  <c r="BS346"/>
  <c r="BT346"/>
  <c r="BU346"/>
  <c r="BV346"/>
  <c r="BW346"/>
  <c r="BX346"/>
  <c r="BY346"/>
  <c r="BZ346"/>
  <c r="CA346"/>
  <c r="CB346"/>
  <c r="CC346"/>
  <c r="CD346"/>
  <c r="CE346"/>
  <c r="CF346"/>
  <c r="CG346"/>
  <c r="CH346"/>
  <c r="CI346"/>
  <c r="CJ346"/>
  <c r="CK346"/>
  <c r="CL346"/>
  <c r="CM346"/>
  <c r="CN346"/>
  <c r="CO346"/>
  <c r="CP346"/>
  <c r="CQ346"/>
  <c r="CR346"/>
  <c r="CS346"/>
  <c r="CT346"/>
  <c r="CU346"/>
  <c r="CV346"/>
  <c r="CW346"/>
  <c r="CX346"/>
  <c r="CY346"/>
  <c r="BA347"/>
  <c r="BB347"/>
  <c r="BC347"/>
  <c r="BD347"/>
  <c r="BE347"/>
  <c r="BF347"/>
  <c r="BG347"/>
  <c r="BH347"/>
  <c r="BI347"/>
  <c r="BJ347"/>
  <c r="BK347"/>
  <c r="BL347"/>
  <c r="BM347"/>
  <c r="BN347"/>
  <c r="BO347"/>
  <c r="BP347"/>
  <c r="BQ347"/>
  <c r="BR347"/>
  <c r="BS347"/>
  <c r="BT347"/>
  <c r="BU347"/>
  <c r="BV347"/>
  <c r="BW347"/>
  <c r="BX347"/>
  <c r="BY347"/>
  <c r="BZ347"/>
  <c r="CA347"/>
  <c r="CB347"/>
  <c r="CC347"/>
  <c r="CD347"/>
  <c r="CE347"/>
  <c r="CF347"/>
  <c r="CG347"/>
  <c r="CH347"/>
  <c r="CI347"/>
  <c r="CJ347"/>
  <c r="CK347"/>
  <c r="CL347"/>
  <c r="CM347"/>
  <c r="CN347"/>
  <c r="CO347"/>
  <c r="CP347"/>
  <c r="CQ347"/>
  <c r="CR347"/>
  <c r="CS347"/>
  <c r="CT347"/>
  <c r="CU347"/>
  <c r="CV347"/>
  <c r="CW347"/>
  <c r="CX347"/>
  <c r="CY347"/>
  <c r="BA348"/>
  <c r="BB348"/>
  <c r="BC348"/>
  <c r="BD348"/>
  <c r="BE348"/>
  <c r="BF348"/>
  <c r="BG348"/>
  <c r="BH348"/>
  <c r="BI348"/>
  <c r="BJ348"/>
  <c r="BK348"/>
  <c r="BL348"/>
  <c r="BM348"/>
  <c r="BN348"/>
  <c r="BO348"/>
  <c r="BP348"/>
  <c r="BQ348"/>
  <c r="BR348"/>
  <c r="BS348"/>
  <c r="BT348"/>
  <c r="BU348"/>
  <c r="BV348"/>
  <c r="BW348"/>
  <c r="BX348"/>
  <c r="BY348"/>
  <c r="BZ348"/>
  <c r="CA348"/>
  <c r="CB348"/>
  <c r="CC348"/>
  <c r="CD348"/>
  <c r="CE348"/>
  <c r="CF348"/>
  <c r="CG348"/>
  <c r="CH348"/>
  <c r="CI348"/>
  <c r="CJ348"/>
  <c r="CK348"/>
  <c r="CL348"/>
  <c r="CM348"/>
  <c r="CN348"/>
  <c r="CO348"/>
  <c r="CP348"/>
  <c r="CQ348"/>
  <c r="CR348"/>
  <c r="CS348"/>
  <c r="CT348"/>
  <c r="CU348"/>
  <c r="CV348"/>
  <c r="CW348"/>
  <c r="CX348"/>
  <c r="CY348"/>
  <c r="BA349"/>
  <c r="BB349"/>
  <c r="BC349"/>
  <c r="BD349"/>
  <c r="BE349"/>
  <c r="BF349"/>
  <c r="BG349"/>
  <c r="BH349"/>
  <c r="BI349"/>
  <c r="BJ349"/>
  <c r="BK349"/>
  <c r="BL349"/>
  <c r="BM349"/>
  <c r="BN349"/>
  <c r="BO349"/>
  <c r="BP349"/>
  <c r="BQ349"/>
  <c r="BR349"/>
  <c r="BS349"/>
  <c r="BT349"/>
  <c r="BU349"/>
  <c r="BV349"/>
  <c r="BW349"/>
  <c r="BX349"/>
  <c r="BY349"/>
  <c r="BZ349"/>
  <c r="CA349"/>
  <c r="CB349"/>
  <c r="CC349"/>
  <c r="CD349"/>
  <c r="CE349"/>
  <c r="CF349"/>
  <c r="CG349"/>
  <c r="CH349"/>
  <c r="CI349"/>
  <c r="CJ349"/>
  <c r="CK349"/>
  <c r="CL349"/>
  <c r="CM349"/>
  <c r="CN349"/>
  <c r="CO349"/>
  <c r="CP349"/>
  <c r="CQ349"/>
  <c r="CR349"/>
  <c r="CS349"/>
  <c r="CT349"/>
  <c r="CU349"/>
  <c r="CV349"/>
  <c r="CW349"/>
  <c r="CX349"/>
  <c r="CY349"/>
  <c r="BA350"/>
  <c r="BB350"/>
  <c r="BC350"/>
  <c r="BD350"/>
  <c r="BE350"/>
  <c r="BF350"/>
  <c r="BG350"/>
  <c r="BH350"/>
  <c r="BI350"/>
  <c r="BJ350"/>
  <c r="BK350"/>
  <c r="BL350"/>
  <c r="BM350"/>
  <c r="BN350"/>
  <c r="BO350"/>
  <c r="BP350"/>
  <c r="BQ350"/>
  <c r="BR350"/>
  <c r="BS350"/>
  <c r="BT350"/>
  <c r="BU350"/>
  <c r="BV350"/>
  <c r="BW350"/>
  <c r="BX350"/>
  <c r="BY350"/>
  <c r="BZ350"/>
  <c r="CA350"/>
  <c r="CB350"/>
  <c r="CC350"/>
  <c r="CD350"/>
  <c r="CE350"/>
  <c r="CF350"/>
  <c r="CG350"/>
  <c r="CH350"/>
  <c r="CI350"/>
  <c r="CJ350"/>
  <c r="CK350"/>
  <c r="CL350"/>
  <c r="CM350"/>
  <c r="CN350"/>
  <c r="CO350"/>
  <c r="CP350"/>
  <c r="CQ350"/>
  <c r="CR350"/>
  <c r="CS350"/>
  <c r="CT350"/>
  <c r="CU350"/>
  <c r="CV350"/>
  <c r="CW350"/>
  <c r="CX350"/>
  <c r="CY350"/>
  <c r="BA351"/>
  <c r="BB351"/>
  <c r="BC351"/>
  <c r="BD351"/>
  <c r="BE351"/>
  <c r="BF351"/>
  <c r="BG351"/>
  <c r="BH351"/>
  <c r="BI351"/>
  <c r="BJ351"/>
  <c r="BK351"/>
  <c r="BL351"/>
  <c r="BM351"/>
  <c r="BN351"/>
  <c r="BO351"/>
  <c r="BP351"/>
  <c r="BQ351"/>
  <c r="BR351"/>
  <c r="BS351"/>
  <c r="BT351"/>
  <c r="BU351"/>
  <c r="BV351"/>
  <c r="BW351"/>
  <c r="BX351"/>
  <c r="BY351"/>
  <c r="BZ351"/>
  <c r="CA351"/>
  <c r="CB351"/>
  <c r="CC351"/>
  <c r="CD351"/>
  <c r="CE351"/>
  <c r="CF351"/>
  <c r="CG351"/>
  <c r="CH351"/>
  <c r="CI351"/>
  <c r="CJ351"/>
  <c r="CK351"/>
  <c r="CL351"/>
  <c r="CM351"/>
  <c r="CN351"/>
  <c r="CO351"/>
  <c r="CP351"/>
  <c r="CQ351"/>
  <c r="CR351"/>
  <c r="CS351"/>
  <c r="CT351"/>
  <c r="CU351"/>
  <c r="CV351"/>
  <c r="CW351"/>
  <c r="CX351"/>
  <c r="CY351"/>
  <c r="BA352"/>
  <c r="BB352"/>
  <c r="BC352"/>
  <c r="BD352"/>
  <c r="BE352"/>
  <c r="BF352"/>
  <c r="BG352"/>
  <c r="BH352"/>
  <c r="BI352"/>
  <c r="BJ352"/>
  <c r="BK352"/>
  <c r="BL352"/>
  <c r="BM352"/>
  <c r="BN352"/>
  <c r="BO352"/>
  <c r="BP352"/>
  <c r="BQ352"/>
  <c r="BR352"/>
  <c r="BS352"/>
  <c r="BT352"/>
  <c r="BU352"/>
  <c r="BV352"/>
  <c r="BW352"/>
  <c r="BX352"/>
  <c r="BY352"/>
  <c r="BZ352"/>
  <c r="CA352"/>
  <c r="CB352"/>
  <c r="CC352"/>
  <c r="CD352"/>
  <c r="CE352"/>
  <c r="CF352"/>
  <c r="CG352"/>
  <c r="CH352"/>
  <c r="CI352"/>
  <c r="CJ352"/>
  <c r="CK352"/>
  <c r="CL352"/>
  <c r="CM352"/>
  <c r="CN352"/>
  <c r="CO352"/>
  <c r="CP352"/>
  <c r="CQ352"/>
  <c r="CR352"/>
  <c r="CS352"/>
  <c r="CT352"/>
  <c r="CU352"/>
  <c r="CV352"/>
  <c r="CW352"/>
  <c r="CX352"/>
  <c r="CY352"/>
  <c r="BA353"/>
  <c r="BB353"/>
  <c r="BC353"/>
  <c r="BD353"/>
  <c r="BE353"/>
  <c r="BF353"/>
  <c r="BG353"/>
  <c r="BH353"/>
  <c r="BI353"/>
  <c r="BJ353"/>
  <c r="BK353"/>
  <c r="BL353"/>
  <c r="BM353"/>
  <c r="BN353"/>
  <c r="BO353"/>
  <c r="BP353"/>
  <c r="BQ353"/>
  <c r="BR353"/>
  <c r="BS353"/>
  <c r="BT353"/>
  <c r="BU353"/>
  <c r="BV353"/>
  <c r="BW353"/>
  <c r="BX353"/>
  <c r="BY353"/>
  <c r="BZ353"/>
  <c r="CA353"/>
  <c r="CB353"/>
  <c r="CC353"/>
  <c r="CD353"/>
  <c r="CE353"/>
  <c r="CF353"/>
  <c r="CG353"/>
  <c r="CH353"/>
  <c r="CI353"/>
  <c r="CJ353"/>
  <c r="CK353"/>
  <c r="CL353"/>
  <c r="CM353"/>
  <c r="CN353"/>
  <c r="CO353"/>
  <c r="CP353"/>
  <c r="CQ353"/>
  <c r="CR353"/>
  <c r="CS353"/>
  <c r="CT353"/>
  <c r="CU353"/>
  <c r="CV353"/>
  <c r="CW353"/>
  <c r="CX353"/>
  <c r="CY353"/>
  <c r="BA354"/>
  <c r="BB354"/>
  <c r="BC354"/>
  <c r="BD354"/>
  <c r="BE354"/>
  <c r="BF354"/>
  <c r="BG354"/>
  <c r="BH354"/>
  <c r="BI354"/>
  <c r="BJ354"/>
  <c r="BK354"/>
  <c r="BL354"/>
  <c r="BM354"/>
  <c r="BN354"/>
  <c r="BO354"/>
  <c r="BP354"/>
  <c r="BQ354"/>
  <c r="BR354"/>
  <c r="BS354"/>
  <c r="BT354"/>
  <c r="BU354"/>
  <c r="BV354"/>
  <c r="BW354"/>
  <c r="BX354"/>
  <c r="BY354"/>
  <c r="BZ354"/>
  <c r="CA354"/>
  <c r="CB354"/>
  <c r="CC354"/>
  <c r="CD354"/>
  <c r="CE354"/>
  <c r="CF354"/>
  <c r="CG354"/>
  <c r="CH354"/>
  <c r="CI354"/>
  <c r="CJ354"/>
  <c r="CK354"/>
  <c r="CL354"/>
  <c r="CM354"/>
  <c r="CN354"/>
  <c r="CO354"/>
  <c r="CP354"/>
  <c r="CQ354"/>
  <c r="CR354"/>
  <c r="CS354"/>
  <c r="CT354"/>
  <c r="CU354"/>
  <c r="CV354"/>
  <c r="CW354"/>
  <c r="CX354"/>
  <c r="CY354"/>
  <c r="BA355"/>
  <c r="BB355"/>
  <c r="BC355"/>
  <c r="BD355"/>
  <c r="BE355"/>
  <c r="BF355"/>
  <c r="BG355"/>
  <c r="BH355"/>
  <c r="BI355"/>
  <c r="BJ355"/>
  <c r="BK355"/>
  <c r="BL355"/>
  <c r="BM355"/>
  <c r="BN355"/>
  <c r="BO355"/>
  <c r="BP355"/>
  <c r="BQ355"/>
  <c r="BR355"/>
  <c r="BS355"/>
  <c r="BT355"/>
  <c r="BU355"/>
  <c r="BV355"/>
  <c r="BW355"/>
  <c r="BX355"/>
  <c r="BY355"/>
  <c r="BZ355"/>
  <c r="CA355"/>
  <c r="CB355"/>
  <c r="CC355"/>
  <c r="CD355"/>
  <c r="CE355"/>
  <c r="CF355"/>
  <c r="CG355"/>
  <c r="CH355"/>
  <c r="CI355"/>
  <c r="CJ355"/>
  <c r="CK355"/>
  <c r="CL355"/>
  <c r="CM355"/>
  <c r="CN355"/>
  <c r="CO355"/>
  <c r="CP355"/>
  <c r="CQ355"/>
  <c r="CR355"/>
  <c r="CS355"/>
  <c r="CT355"/>
  <c r="CU355"/>
  <c r="CV355"/>
  <c r="CW355"/>
  <c r="CX355"/>
  <c r="CY355"/>
  <c r="BA356"/>
  <c r="BB356"/>
  <c r="BC356"/>
  <c r="BD356"/>
  <c r="BE356"/>
  <c r="BF356"/>
  <c r="BG356"/>
  <c r="BH356"/>
  <c r="BI356"/>
  <c r="BJ356"/>
  <c r="BK356"/>
  <c r="BL356"/>
  <c r="BM356"/>
  <c r="BN356"/>
  <c r="BO356"/>
  <c r="BP356"/>
  <c r="BQ356"/>
  <c r="BR356"/>
  <c r="BS356"/>
  <c r="BT356"/>
  <c r="BU356"/>
  <c r="BV356"/>
  <c r="BW356"/>
  <c r="BX356"/>
  <c r="BY356"/>
  <c r="BZ356"/>
  <c r="CA356"/>
  <c r="CB356"/>
  <c r="CC356"/>
  <c r="CD356"/>
  <c r="CE356"/>
  <c r="CF356"/>
  <c r="CG356"/>
  <c r="CH356"/>
  <c r="CI356"/>
  <c r="CJ356"/>
  <c r="CK356"/>
  <c r="CL356"/>
  <c r="CM356"/>
  <c r="CN356"/>
  <c r="CO356"/>
  <c r="CP356"/>
  <c r="CQ356"/>
  <c r="CR356"/>
  <c r="CS356"/>
  <c r="CT356"/>
  <c r="CU356"/>
  <c r="CV356"/>
  <c r="CW356"/>
  <c r="CX356"/>
  <c r="CY356"/>
  <c r="BA357"/>
  <c r="BB357"/>
  <c r="BC357"/>
  <c r="BD357"/>
  <c r="BE357"/>
  <c r="BF357"/>
  <c r="BG357"/>
  <c r="BH357"/>
  <c r="BI357"/>
  <c r="BJ357"/>
  <c r="BK357"/>
  <c r="BL357"/>
  <c r="BM357"/>
  <c r="BN357"/>
  <c r="BO357"/>
  <c r="BP357"/>
  <c r="BQ357"/>
  <c r="BR357"/>
  <c r="BS357"/>
  <c r="BT357"/>
  <c r="BU357"/>
  <c r="BV357"/>
  <c r="BW357"/>
  <c r="BX357"/>
  <c r="BY357"/>
  <c r="BZ357"/>
  <c r="CA357"/>
  <c r="CB357"/>
  <c r="CC357"/>
  <c r="CD357"/>
  <c r="CE357"/>
  <c r="CF357"/>
  <c r="CG357"/>
  <c r="CH357"/>
  <c r="CI357"/>
  <c r="CJ357"/>
  <c r="CK357"/>
  <c r="CL357"/>
  <c r="CM357"/>
  <c r="CN357"/>
  <c r="CO357"/>
  <c r="CP357"/>
  <c r="CQ357"/>
  <c r="CR357"/>
  <c r="CS357"/>
  <c r="CT357"/>
  <c r="CU357"/>
  <c r="CV357"/>
  <c r="CW357"/>
  <c r="CX357"/>
  <c r="CY357"/>
  <c r="BA358"/>
  <c r="BB358"/>
  <c r="BC358"/>
  <c r="BD358"/>
  <c r="BE358"/>
  <c r="BF358"/>
  <c r="BG358"/>
  <c r="BH358"/>
  <c r="BI358"/>
  <c r="BJ358"/>
  <c r="BK358"/>
  <c r="BL358"/>
  <c r="BM358"/>
  <c r="BN358"/>
  <c r="BO358"/>
  <c r="BP358"/>
  <c r="BQ358"/>
  <c r="BR358"/>
  <c r="BS358"/>
  <c r="BT358"/>
  <c r="BU358"/>
  <c r="BV358"/>
  <c r="BW358"/>
  <c r="BX358"/>
  <c r="BY358"/>
  <c r="BZ358"/>
  <c r="CA358"/>
  <c r="CB358"/>
  <c r="CC358"/>
  <c r="CD358"/>
  <c r="CE358"/>
  <c r="CF358"/>
  <c r="CG358"/>
  <c r="CH358"/>
  <c r="CI358"/>
  <c r="CJ358"/>
  <c r="CK358"/>
  <c r="CL358"/>
  <c r="CM358"/>
  <c r="CN358"/>
  <c r="CO358"/>
  <c r="CP358"/>
  <c r="CQ358"/>
  <c r="CR358"/>
  <c r="CS358"/>
  <c r="CT358"/>
  <c r="CU358"/>
  <c r="CV358"/>
  <c r="CW358"/>
  <c r="CX358"/>
  <c r="CY358"/>
  <c r="BA359"/>
  <c r="BB359"/>
  <c r="BC359"/>
  <c r="BD359"/>
  <c r="BE359"/>
  <c r="BF359"/>
  <c r="BG359"/>
  <c r="BH359"/>
  <c r="BI359"/>
  <c r="BJ359"/>
  <c r="BK359"/>
  <c r="BL359"/>
  <c r="BM359"/>
  <c r="BN359"/>
  <c r="BO359"/>
  <c r="BP359"/>
  <c r="BQ359"/>
  <c r="BR359"/>
  <c r="BS359"/>
  <c r="BT359"/>
  <c r="BU359"/>
  <c r="BV359"/>
  <c r="BW359"/>
  <c r="BX359"/>
  <c r="BY359"/>
  <c r="BZ359"/>
  <c r="CA359"/>
  <c r="CB359"/>
  <c r="CC359"/>
  <c r="CD359"/>
  <c r="CE359"/>
  <c r="CF359"/>
  <c r="CG359"/>
  <c r="CH359"/>
  <c r="CI359"/>
  <c r="CJ359"/>
  <c r="CK359"/>
  <c r="CL359"/>
  <c r="CM359"/>
  <c r="CN359"/>
  <c r="CO359"/>
  <c r="CP359"/>
  <c r="CQ359"/>
  <c r="CR359"/>
  <c r="CS359"/>
  <c r="CT359"/>
  <c r="CU359"/>
  <c r="CV359"/>
  <c r="CW359"/>
  <c r="CX359"/>
  <c r="CY359"/>
  <c r="BA360"/>
  <c r="BB360"/>
  <c r="BC360"/>
  <c r="BD360"/>
  <c r="BE360"/>
  <c r="BF360"/>
  <c r="BG360"/>
  <c r="BH360"/>
  <c r="BI360"/>
  <c r="BJ360"/>
  <c r="BK360"/>
  <c r="BL360"/>
  <c r="BM360"/>
  <c r="BN360"/>
  <c r="BO360"/>
  <c r="BP360"/>
  <c r="BQ360"/>
  <c r="BR360"/>
  <c r="BS360"/>
  <c r="BT360"/>
  <c r="BU360"/>
  <c r="BV360"/>
  <c r="BW360"/>
  <c r="BX360"/>
  <c r="BY360"/>
  <c r="BZ360"/>
  <c r="CA360"/>
  <c r="CB360"/>
  <c r="CC360"/>
  <c r="CD360"/>
  <c r="CE360"/>
  <c r="CF360"/>
  <c r="CG360"/>
  <c r="CH360"/>
  <c r="CI360"/>
  <c r="CJ360"/>
  <c r="CK360"/>
  <c r="CL360"/>
  <c r="CM360"/>
  <c r="CN360"/>
  <c r="CO360"/>
  <c r="CP360"/>
  <c r="CQ360"/>
  <c r="CR360"/>
  <c r="CS360"/>
  <c r="CT360"/>
  <c r="CU360"/>
  <c r="CV360"/>
  <c r="CW360"/>
  <c r="CX360"/>
  <c r="CY360"/>
  <c r="BA361"/>
  <c r="BB361"/>
  <c r="BC361"/>
  <c r="BD361"/>
  <c r="BE361"/>
  <c r="BF361"/>
  <c r="BG361"/>
  <c r="BH361"/>
  <c r="BI361"/>
  <c r="BJ361"/>
  <c r="BK361"/>
  <c r="BL361"/>
  <c r="BM361"/>
  <c r="BN361"/>
  <c r="BO361"/>
  <c r="BP361"/>
  <c r="BQ361"/>
  <c r="BR361"/>
  <c r="BS361"/>
  <c r="BT361"/>
  <c r="BU361"/>
  <c r="BV361"/>
  <c r="BW361"/>
  <c r="BX361"/>
  <c r="BY361"/>
  <c r="BZ361"/>
  <c r="CA361"/>
  <c r="CB361"/>
  <c r="CC361"/>
  <c r="CD361"/>
  <c r="CE361"/>
  <c r="CF361"/>
  <c r="CG361"/>
  <c r="CH361"/>
  <c r="CI361"/>
  <c r="CJ361"/>
  <c r="CK361"/>
  <c r="CL361"/>
  <c r="CM361"/>
  <c r="CN361"/>
  <c r="CO361"/>
  <c r="CP361"/>
  <c r="CQ361"/>
  <c r="CR361"/>
  <c r="CS361"/>
  <c r="CT361"/>
  <c r="CU361"/>
  <c r="CV361"/>
  <c r="CW361"/>
  <c r="CX361"/>
  <c r="CY361"/>
  <c r="BA362"/>
  <c r="BB362"/>
  <c r="BC362"/>
  <c r="BD362"/>
  <c r="BE362"/>
  <c r="BF362"/>
  <c r="BG362"/>
  <c r="BH362"/>
  <c r="BI362"/>
  <c r="BJ362"/>
  <c r="BK362"/>
  <c r="BL362"/>
  <c r="BM362"/>
  <c r="BN362"/>
  <c r="BO362"/>
  <c r="BP362"/>
  <c r="BQ362"/>
  <c r="BR362"/>
  <c r="BS362"/>
  <c r="BT362"/>
  <c r="BU362"/>
  <c r="BV362"/>
  <c r="BW362"/>
  <c r="BX362"/>
  <c r="BY362"/>
  <c r="BZ362"/>
  <c r="CA362"/>
  <c r="CB362"/>
  <c r="CC362"/>
  <c r="CD362"/>
  <c r="CE362"/>
  <c r="CF362"/>
  <c r="CG362"/>
  <c r="CH362"/>
  <c r="CI362"/>
  <c r="CJ362"/>
  <c r="CK362"/>
  <c r="CL362"/>
  <c r="CM362"/>
  <c r="CN362"/>
  <c r="CO362"/>
  <c r="CP362"/>
  <c r="CQ362"/>
  <c r="CR362"/>
  <c r="CS362"/>
  <c r="CT362"/>
  <c r="CU362"/>
  <c r="CV362"/>
  <c r="CW362"/>
  <c r="CX362"/>
  <c r="CY362"/>
  <c r="BA363"/>
  <c r="BB363"/>
  <c r="BC363"/>
  <c r="BD363"/>
  <c r="BE363"/>
  <c r="BF363"/>
  <c r="BG363"/>
  <c r="BH363"/>
  <c r="BI363"/>
  <c r="BJ363"/>
  <c r="BK363"/>
  <c r="BL363"/>
  <c r="BM363"/>
  <c r="BN363"/>
  <c r="BO363"/>
  <c r="BP363"/>
  <c r="BQ363"/>
  <c r="BR363"/>
  <c r="BS363"/>
  <c r="BT363"/>
  <c r="BU363"/>
  <c r="BV363"/>
  <c r="BW363"/>
  <c r="BX363"/>
  <c r="BY363"/>
  <c r="BZ363"/>
  <c r="CA363"/>
  <c r="CB363"/>
  <c r="CC363"/>
  <c r="CD363"/>
  <c r="CE363"/>
  <c r="CF363"/>
  <c r="CG363"/>
  <c r="CH363"/>
  <c r="CI363"/>
  <c r="CJ363"/>
  <c r="CK363"/>
  <c r="CL363"/>
  <c r="CM363"/>
  <c r="CN363"/>
  <c r="CO363"/>
  <c r="CP363"/>
  <c r="CQ363"/>
  <c r="CR363"/>
  <c r="CS363"/>
  <c r="CT363"/>
  <c r="CU363"/>
  <c r="CV363"/>
  <c r="CW363"/>
  <c r="CX363"/>
  <c r="CY363"/>
  <c r="BA364"/>
  <c r="BB364"/>
  <c r="BC364"/>
  <c r="BD364"/>
  <c r="BE364"/>
  <c r="BF364"/>
  <c r="BG364"/>
  <c r="BH364"/>
  <c r="BI364"/>
  <c r="BJ364"/>
  <c r="BK364"/>
  <c r="BL364"/>
  <c r="BM364"/>
  <c r="BN364"/>
  <c r="BO364"/>
  <c r="BP364"/>
  <c r="BQ364"/>
  <c r="BR364"/>
  <c r="BS364"/>
  <c r="BT364"/>
  <c r="BU364"/>
  <c r="BV364"/>
  <c r="BW364"/>
  <c r="BX364"/>
  <c r="BY364"/>
  <c r="BZ364"/>
  <c r="CA364"/>
  <c r="CB364"/>
  <c r="CC364"/>
  <c r="CD364"/>
  <c r="CE364"/>
  <c r="CF364"/>
  <c r="CG364"/>
  <c r="CH364"/>
  <c r="CI364"/>
  <c r="CJ364"/>
  <c r="CK364"/>
  <c r="CL364"/>
  <c r="CM364"/>
  <c r="CN364"/>
  <c r="CO364"/>
  <c r="CP364"/>
  <c r="CQ364"/>
  <c r="CR364"/>
  <c r="CS364"/>
  <c r="CT364"/>
  <c r="CU364"/>
  <c r="CV364"/>
  <c r="CW364"/>
  <c r="CX364"/>
  <c r="CY364"/>
  <c r="BA365"/>
  <c r="BB365"/>
  <c r="BC365"/>
  <c r="BD365"/>
  <c r="BE365"/>
  <c r="BF365"/>
  <c r="BG365"/>
  <c r="BH365"/>
  <c r="BI365"/>
  <c r="BJ365"/>
  <c r="BK365"/>
  <c r="BL365"/>
  <c r="BM365"/>
  <c r="BN365"/>
  <c r="BO365"/>
  <c r="BP365"/>
  <c r="BQ365"/>
  <c r="BR365"/>
  <c r="BS365"/>
  <c r="BT365"/>
  <c r="BU365"/>
  <c r="BV365"/>
  <c r="BW365"/>
  <c r="BX365"/>
  <c r="BY365"/>
  <c r="BZ365"/>
  <c r="CA365"/>
  <c r="CB365"/>
  <c r="CC365"/>
  <c r="CD365"/>
  <c r="CE365"/>
  <c r="CF365"/>
  <c r="CG365"/>
  <c r="CH365"/>
  <c r="CI365"/>
  <c r="CJ365"/>
  <c r="CK365"/>
  <c r="CL365"/>
  <c r="CM365"/>
  <c r="CN365"/>
  <c r="CO365"/>
  <c r="CP365"/>
  <c r="CQ365"/>
  <c r="CR365"/>
  <c r="CS365"/>
  <c r="CT365"/>
  <c r="CU365"/>
  <c r="CV365"/>
  <c r="CW365"/>
  <c r="CX365"/>
  <c r="CY365"/>
  <c r="BA366"/>
  <c r="BB366"/>
  <c r="BC366"/>
  <c r="BD366"/>
  <c r="BE366"/>
  <c r="BF366"/>
  <c r="BG366"/>
  <c r="BH366"/>
  <c r="BI366"/>
  <c r="BJ366"/>
  <c r="BK366"/>
  <c r="BL366"/>
  <c r="BM366"/>
  <c r="BN366"/>
  <c r="BO366"/>
  <c r="BP366"/>
  <c r="BQ366"/>
  <c r="BR366"/>
  <c r="BS366"/>
  <c r="BT366"/>
  <c r="BU366"/>
  <c r="BV366"/>
  <c r="BW366"/>
  <c r="BX366"/>
  <c r="BY366"/>
  <c r="BZ366"/>
  <c r="CA366"/>
  <c r="CB366"/>
  <c r="CC366"/>
  <c r="CD366"/>
  <c r="CE366"/>
  <c r="CF366"/>
  <c r="CG366"/>
  <c r="CH366"/>
  <c r="CI366"/>
  <c r="CJ366"/>
  <c r="CK366"/>
  <c r="CL366"/>
  <c r="CM366"/>
  <c r="CN366"/>
  <c r="CO366"/>
  <c r="CP366"/>
  <c r="CQ366"/>
  <c r="CR366"/>
  <c r="CS366"/>
  <c r="CT366"/>
  <c r="CU366"/>
  <c r="CV366"/>
  <c r="CW366"/>
  <c r="CX366"/>
  <c r="CY366"/>
  <c r="BA367"/>
  <c r="BB367"/>
  <c r="BC367"/>
  <c r="BD367"/>
  <c r="BE367"/>
  <c r="BF367"/>
  <c r="BG367"/>
  <c r="BH367"/>
  <c r="BI367"/>
  <c r="BJ367"/>
  <c r="BK367"/>
  <c r="BL367"/>
  <c r="BM367"/>
  <c r="BN367"/>
  <c r="BO367"/>
  <c r="BP367"/>
  <c r="BQ367"/>
  <c r="BR367"/>
  <c r="BS367"/>
  <c r="BT367"/>
  <c r="BU367"/>
  <c r="BV367"/>
  <c r="BW367"/>
  <c r="BX367"/>
  <c r="BY367"/>
  <c r="BZ367"/>
  <c r="CA367"/>
  <c r="CB367"/>
  <c r="CC367"/>
  <c r="CD367"/>
  <c r="CE367"/>
  <c r="CF367"/>
  <c r="CG367"/>
  <c r="CH367"/>
  <c r="CI367"/>
  <c r="CJ367"/>
  <c r="CK367"/>
  <c r="CL367"/>
  <c r="CM367"/>
  <c r="CN367"/>
  <c r="CO367"/>
  <c r="CP367"/>
  <c r="CQ367"/>
  <c r="CR367"/>
  <c r="CS367"/>
  <c r="CT367"/>
  <c r="CU367"/>
  <c r="CV367"/>
  <c r="CW367"/>
  <c r="CX367"/>
  <c r="CY367"/>
  <c r="BA368"/>
  <c r="BB368"/>
  <c r="BC368"/>
  <c r="BD368"/>
  <c r="BE368"/>
  <c r="BF368"/>
  <c r="BG368"/>
  <c r="BH368"/>
  <c r="BI368"/>
  <c r="BJ368"/>
  <c r="BK368"/>
  <c r="BL368"/>
  <c r="BM368"/>
  <c r="BN368"/>
  <c r="BO368"/>
  <c r="BP368"/>
  <c r="BQ368"/>
  <c r="BR368"/>
  <c r="BS368"/>
  <c r="BT368"/>
  <c r="BU368"/>
  <c r="BV368"/>
  <c r="BW368"/>
  <c r="BX368"/>
  <c r="BY368"/>
  <c r="BZ368"/>
  <c r="CA368"/>
  <c r="CB368"/>
  <c r="CC368"/>
  <c r="CD368"/>
  <c r="CE368"/>
  <c r="CF368"/>
  <c r="CG368"/>
  <c r="CH368"/>
  <c r="CI368"/>
  <c r="CJ368"/>
  <c r="CK368"/>
  <c r="CL368"/>
  <c r="CM368"/>
  <c r="CN368"/>
  <c r="CO368"/>
  <c r="CP368"/>
  <c r="CQ368"/>
  <c r="CR368"/>
  <c r="CS368"/>
  <c r="CT368"/>
  <c r="CU368"/>
  <c r="CV368"/>
  <c r="CW368"/>
  <c r="CX368"/>
  <c r="CY368"/>
  <c r="BA369"/>
  <c r="BB369"/>
  <c r="BC369"/>
  <c r="BD369"/>
  <c r="BE369"/>
  <c r="BF369"/>
  <c r="BG369"/>
  <c r="BH369"/>
  <c r="BI369"/>
  <c r="BJ369"/>
  <c r="BK369"/>
  <c r="BL369"/>
  <c r="BM369"/>
  <c r="BN369"/>
  <c r="BO369"/>
  <c r="BP369"/>
  <c r="BQ369"/>
  <c r="BR369"/>
  <c r="BS369"/>
  <c r="BT369"/>
  <c r="BU369"/>
  <c r="BV369"/>
  <c r="BW369"/>
  <c r="BX369"/>
  <c r="BY369"/>
  <c r="BZ369"/>
  <c r="CA369"/>
  <c r="CB369"/>
  <c r="CC369"/>
  <c r="CD369"/>
  <c r="CE369"/>
  <c r="CF369"/>
  <c r="CG369"/>
  <c r="CH369"/>
  <c r="CI369"/>
  <c r="CJ369"/>
  <c r="CK369"/>
  <c r="CL369"/>
  <c r="CM369"/>
  <c r="CN369"/>
  <c r="CO369"/>
  <c r="CP369"/>
  <c r="CQ369"/>
  <c r="CR369"/>
  <c r="CS369"/>
  <c r="CT369"/>
  <c r="CU369"/>
  <c r="CV369"/>
  <c r="CW369"/>
  <c r="CX369"/>
  <c r="CY369"/>
  <c r="BA370"/>
  <c r="BB370"/>
  <c r="BC370"/>
  <c r="BD370"/>
  <c r="BE370"/>
  <c r="BF370"/>
  <c r="BG370"/>
  <c r="BH370"/>
  <c r="BI370"/>
  <c r="BJ370"/>
  <c r="BK370"/>
  <c r="BL370"/>
  <c r="BM370"/>
  <c r="BN370"/>
  <c r="BO370"/>
  <c r="BP370"/>
  <c r="BQ370"/>
  <c r="BR370"/>
  <c r="BS370"/>
  <c r="BT370"/>
  <c r="BU370"/>
  <c r="BV370"/>
  <c r="BW370"/>
  <c r="BX370"/>
  <c r="BY370"/>
  <c r="BZ370"/>
  <c r="CA370"/>
  <c r="CB370"/>
  <c r="CC370"/>
  <c r="CD370"/>
  <c r="CE370"/>
  <c r="CF370"/>
  <c r="CG370"/>
  <c r="CH370"/>
  <c r="CI370"/>
  <c r="CJ370"/>
  <c r="CK370"/>
  <c r="CL370"/>
  <c r="CM370"/>
  <c r="CN370"/>
  <c r="CO370"/>
  <c r="CP370"/>
  <c r="CQ370"/>
  <c r="CR370"/>
  <c r="CS370"/>
  <c r="CT370"/>
  <c r="CU370"/>
  <c r="CV370"/>
  <c r="CW370"/>
  <c r="CX370"/>
  <c r="CY370"/>
  <c r="BA371"/>
  <c r="BB371"/>
  <c r="BC371"/>
  <c r="BD371"/>
  <c r="BE371"/>
  <c r="BF371"/>
  <c r="BG371"/>
  <c r="BH371"/>
  <c r="BI371"/>
  <c r="BJ371"/>
  <c r="BK371"/>
  <c r="BL371"/>
  <c r="BM371"/>
  <c r="BN371"/>
  <c r="BO371"/>
  <c r="BP371"/>
  <c r="BQ371"/>
  <c r="BR371"/>
  <c r="BS371"/>
  <c r="BT371"/>
  <c r="BU371"/>
  <c r="BV371"/>
  <c r="BW371"/>
  <c r="BX371"/>
  <c r="BY371"/>
  <c r="BZ371"/>
  <c r="CA371"/>
  <c r="CB371"/>
  <c r="CC371"/>
  <c r="CD371"/>
  <c r="CE371"/>
  <c r="CF371"/>
  <c r="CG371"/>
  <c r="CH371"/>
  <c r="CI371"/>
  <c r="CJ371"/>
  <c r="CK371"/>
  <c r="CL371"/>
  <c r="CM371"/>
  <c r="CN371"/>
  <c r="CO371"/>
  <c r="CP371"/>
  <c r="CQ371"/>
  <c r="CR371"/>
  <c r="CS371"/>
  <c r="CT371"/>
  <c r="CU371"/>
  <c r="CV371"/>
  <c r="CW371"/>
  <c r="CX371"/>
  <c r="CY371"/>
  <c r="BA372"/>
  <c r="BB372"/>
  <c r="BC372"/>
  <c r="BD372"/>
  <c r="BE372"/>
  <c r="BF372"/>
  <c r="BG372"/>
  <c r="BH372"/>
  <c r="BI372"/>
  <c r="BJ372"/>
  <c r="BK372"/>
  <c r="BL372"/>
  <c r="BM372"/>
  <c r="BN372"/>
  <c r="BO372"/>
  <c r="BP372"/>
  <c r="BQ372"/>
  <c r="BR372"/>
  <c r="BS372"/>
  <c r="BT372"/>
  <c r="BU372"/>
  <c r="BV372"/>
  <c r="BW372"/>
  <c r="BX372"/>
  <c r="BY372"/>
  <c r="BZ372"/>
  <c r="CA372"/>
  <c r="CB372"/>
  <c r="CC372"/>
  <c r="CD372"/>
  <c r="CE372"/>
  <c r="CF372"/>
  <c r="CG372"/>
  <c r="CH372"/>
  <c r="CI372"/>
  <c r="CJ372"/>
  <c r="CK372"/>
  <c r="CL372"/>
  <c r="CM372"/>
  <c r="CN372"/>
  <c r="CO372"/>
  <c r="CP372"/>
  <c r="CQ372"/>
  <c r="CR372"/>
  <c r="CS372"/>
  <c r="CT372"/>
  <c r="CU372"/>
  <c r="CV372"/>
  <c r="CW372"/>
  <c r="CX372"/>
  <c r="CY372"/>
  <c r="BA373"/>
  <c r="BB373"/>
  <c r="BC373"/>
  <c r="BD373"/>
  <c r="BE373"/>
  <c r="BF373"/>
  <c r="BG373"/>
  <c r="BH373"/>
  <c r="BI373"/>
  <c r="BJ373"/>
  <c r="BK373"/>
  <c r="BL373"/>
  <c r="BM373"/>
  <c r="BN373"/>
  <c r="BO373"/>
  <c r="BP373"/>
  <c r="BQ373"/>
  <c r="BR373"/>
  <c r="BS373"/>
  <c r="BT373"/>
  <c r="BU373"/>
  <c r="BV373"/>
  <c r="BW373"/>
  <c r="BX373"/>
  <c r="BY373"/>
  <c r="BZ373"/>
  <c r="CA373"/>
  <c r="CB373"/>
  <c r="CC373"/>
  <c r="CD373"/>
  <c r="CE373"/>
  <c r="CF373"/>
  <c r="CG373"/>
  <c r="CH373"/>
  <c r="CI373"/>
  <c r="CJ373"/>
  <c r="CK373"/>
  <c r="CL373"/>
  <c r="CM373"/>
  <c r="CN373"/>
  <c r="CO373"/>
  <c r="CP373"/>
  <c r="CQ373"/>
  <c r="CR373"/>
  <c r="CS373"/>
  <c r="CT373"/>
  <c r="CU373"/>
  <c r="CV373"/>
  <c r="CW373"/>
  <c r="CX373"/>
  <c r="CY373"/>
  <c r="BA374"/>
  <c r="BB374"/>
  <c r="BC374"/>
  <c r="BD374"/>
  <c r="BE374"/>
  <c r="BF374"/>
  <c r="BG374"/>
  <c r="BH374"/>
  <c r="BI374"/>
  <c r="BJ374"/>
  <c r="BK374"/>
  <c r="BL374"/>
  <c r="BM374"/>
  <c r="BN374"/>
  <c r="BO374"/>
  <c r="BP374"/>
  <c r="BQ374"/>
  <c r="BR374"/>
  <c r="BS374"/>
  <c r="BT374"/>
  <c r="BU374"/>
  <c r="BV374"/>
  <c r="BW374"/>
  <c r="BX374"/>
  <c r="BY374"/>
  <c r="BZ374"/>
  <c r="CA374"/>
  <c r="CB374"/>
  <c r="CC374"/>
  <c r="CD374"/>
  <c r="CE374"/>
  <c r="CF374"/>
  <c r="CG374"/>
  <c r="CH374"/>
  <c r="CI374"/>
  <c r="CJ374"/>
  <c r="CK374"/>
  <c r="CL374"/>
  <c r="CM374"/>
  <c r="CN374"/>
  <c r="CO374"/>
  <c r="CP374"/>
  <c r="CQ374"/>
  <c r="CR374"/>
  <c r="CS374"/>
  <c r="CT374"/>
  <c r="CU374"/>
  <c r="CV374"/>
  <c r="CW374"/>
  <c r="CX374"/>
  <c r="CY374"/>
  <c r="BA375"/>
  <c r="BB375"/>
  <c r="BC375"/>
  <c r="BD375"/>
  <c r="BE375"/>
  <c r="BF375"/>
  <c r="BG375"/>
  <c r="BH375"/>
  <c r="BI375"/>
  <c r="BJ375"/>
  <c r="BK375"/>
  <c r="BL375"/>
  <c r="BM375"/>
  <c r="BN375"/>
  <c r="BO375"/>
  <c r="BP375"/>
  <c r="BQ375"/>
  <c r="BR375"/>
  <c r="BS375"/>
  <c r="BT375"/>
  <c r="BU375"/>
  <c r="BV375"/>
  <c r="BW375"/>
  <c r="BX375"/>
  <c r="BY375"/>
  <c r="BZ375"/>
  <c r="CA375"/>
  <c r="CB375"/>
  <c r="CC375"/>
  <c r="CD375"/>
  <c r="CE375"/>
  <c r="CF375"/>
  <c r="CG375"/>
  <c r="CH375"/>
  <c r="CI375"/>
  <c r="CJ375"/>
  <c r="CK375"/>
  <c r="CL375"/>
  <c r="CM375"/>
  <c r="CN375"/>
  <c r="CO375"/>
  <c r="CP375"/>
  <c r="CQ375"/>
  <c r="CR375"/>
  <c r="CS375"/>
  <c r="CT375"/>
  <c r="CU375"/>
  <c r="CV375"/>
  <c r="CW375"/>
  <c r="CX375"/>
  <c r="CY375"/>
  <c r="BA376"/>
  <c r="BB376"/>
  <c r="BC376"/>
  <c r="BD376"/>
  <c r="BE376"/>
  <c r="BF376"/>
  <c r="BG376"/>
  <c r="BH376"/>
  <c r="BI376"/>
  <c r="BJ376"/>
  <c r="BK376"/>
  <c r="BL376"/>
  <c r="BM376"/>
  <c r="BN376"/>
  <c r="BO376"/>
  <c r="BP376"/>
  <c r="BQ376"/>
  <c r="BR376"/>
  <c r="BS376"/>
  <c r="BT376"/>
  <c r="BU376"/>
  <c r="BV376"/>
  <c r="BW376"/>
  <c r="BX376"/>
  <c r="BY376"/>
  <c r="BZ376"/>
  <c r="CA376"/>
  <c r="CB376"/>
  <c r="CC376"/>
  <c r="CD376"/>
  <c r="CE376"/>
  <c r="CF376"/>
  <c r="CG376"/>
  <c r="CH376"/>
  <c r="CI376"/>
  <c r="CJ376"/>
  <c r="CK376"/>
  <c r="CL376"/>
  <c r="CM376"/>
  <c r="CN376"/>
  <c r="CO376"/>
  <c r="CP376"/>
  <c r="CQ376"/>
  <c r="CR376"/>
  <c r="CS376"/>
  <c r="CT376"/>
  <c r="CU376"/>
  <c r="CV376"/>
  <c r="CW376"/>
  <c r="CX376"/>
  <c r="CY376"/>
  <c r="BA377"/>
  <c r="BB377"/>
  <c r="BC377"/>
  <c r="BD377"/>
  <c r="BE377"/>
  <c r="BF377"/>
  <c r="BG377"/>
  <c r="BH377"/>
  <c r="BI377"/>
  <c r="BJ377"/>
  <c r="BK377"/>
  <c r="BL377"/>
  <c r="BM377"/>
  <c r="BN377"/>
  <c r="BO377"/>
  <c r="BP377"/>
  <c r="BQ377"/>
  <c r="BR377"/>
  <c r="BS377"/>
  <c r="BT377"/>
  <c r="BU377"/>
  <c r="BV377"/>
  <c r="BW377"/>
  <c r="BX377"/>
  <c r="BY377"/>
  <c r="BZ377"/>
  <c r="CA377"/>
  <c r="CB377"/>
  <c r="CC377"/>
  <c r="CD377"/>
  <c r="CE377"/>
  <c r="CF377"/>
  <c r="CG377"/>
  <c r="CH377"/>
  <c r="CI377"/>
  <c r="CJ377"/>
  <c r="CK377"/>
  <c r="CL377"/>
  <c r="CM377"/>
  <c r="CN377"/>
  <c r="CO377"/>
  <c r="CP377"/>
  <c r="CQ377"/>
  <c r="CR377"/>
  <c r="CS377"/>
  <c r="CT377"/>
  <c r="CU377"/>
  <c r="CV377"/>
  <c r="CW377"/>
  <c r="CX377"/>
  <c r="CY377"/>
  <c r="BA378"/>
  <c r="BB378"/>
  <c r="BC378"/>
  <c r="BD378"/>
  <c r="BE378"/>
  <c r="BF378"/>
  <c r="BG378"/>
  <c r="BH378"/>
  <c r="BI378"/>
  <c r="BJ378"/>
  <c r="BK378"/>
  <c r="BL378"/>
  <c r="BM378"/>
  <c r="BN378"/>
  <c r="BO378"/>
  <c r="BP378"/>
  <c r="BQ378"/>
  <c r="BR378"/>
  <c r="BS378"/>
  <c r="BT378"/>
  <c r="BU378"/>
  <c r="BV378"/>
  <c r="BW378"/>
  <c r="BX378"/>
  <c r="BY378"/>
  <c r="BZ378"/>
  <c r="CA378"/>
  <c r="CB378"/>
  <c r="CC378"/>
  <c r="CD378"/>
  <c r="CE378"/>
  <c r="CF378"/>
  <c r="CG378"/>
  <c r="CH378"/>
  <c r="CI378"/>
  <c r="CJ378"/>
  <c r="CK378"/>
  <c r="CL378"/>
  <c r="CM378"/>
  <c r="CN378"/>
  <c r="CO378"/>
  <c r="CP378"/>
  <c r="CQ378"/>
  <c r="CR378"/>
  <c r="CS378"/>
  <c r="CT378"/>
  <c r="CU378"/>
  <c r="CV378"/>
  <c r="CW378"/>
  <c r="CX378"/>
  <c r="CY378"/>
  <c r="BA379"/>
  <c r="BB379"/>
  <c r="BC379"/>
  <c r="BD379"/>
  <c r="BE379"/>
  <c r="BF379"/>
  <c r="BG379"/>
  <c r="BH379"/>
  <c r="BI379"/>
  <c r="BJ379"/>
  <c r="BK379"/>
  <c r="BL379"/>
  <c r="BM379"/>
  <c r="BN379"/>
  <c r="BO379"/>
  <c r="BP379"/>
  <c r="BQ379"/>
  <c r="BR379"/>
  <c r="BS379"/>
  <c r="BT379"/>
  <c r="BU379"/>
  <c r="BV379"/>
  <c r="BW379"/>
  <c r="BX379"/>
  <c r="BY379"/>
  <c r="BZ379"/>
  <c r="CA379"/>
  <c r="CB379"/>
  <c r="CC379"/>
  <c r="CD379"/>
  <c r="CE379"/>
  <c r="CF379"/>
  <c r="CG379"/>
  <c r="CH379"/>
  <c r="CI379"/>
  <c r="CJ379"/>
  <c r="CK379"/>
  <c r="CL379"/>
  <c r="CM379"/>
  <c r="CN379"/>
  <c r="CO379"/>
  <c r="CP379"/>
  <c r="CQ379"/>
  <c r="CR379"/>
  <c r="CS379"/>
  <c r="CT379"/>
  <c r="CU379"/>
  <c r="CV379"/>
  <c r="CW379"/>
  <c r="CX379"/>
  <c r="CY379"/>
  <c r="BA380"/>
  <c r="BB380"/>
  <c r="BC380"/>
  <c r="BD380"/>
  <c r="BE380"/>
  <c r="BF380"/>
  <c r="BG380"/>
  <c r="BH380"/>
  <c r="BI380"/>
  <c r="BJ380"/>
  <c r="BK380"/>
  <c r="BL380"/>
  <c r="BM380"/>
  <c r="BN380"/>
  <c r="BO380"/>
  <c r="BP380"/>
  <c r="BQ380"/>
  <c r="BR380"/>
  <c r="BS380"/>
  <c r="BT380"/>
  <c r="BU380"/>
  <c r="BV380"/>
  <c r="BW380"/>
  <c r="BX380"/>
  <c r="BY380"/>
  <c r="BZ380"/>
  <c r="CA380"/>
  <c r="CB380"/>
  <c r="CC380"/>
  <c r="CD380"/>
  <c r="CE380"/>
  <c r="CF380"/>
  <c r="CG380"/>
  <c r="CH380"/>
  <c r="CI380"/>
  <c r="CJ380"/>
  <c r="CK380"/>
  <c r="CL380"/>
  <c r="CM380"/>
  <c r="CN380"/>
  <c r="CO380"/>
  <c r="CP380"/>
  <c r="CQ380"/>
  <c r="CR380"/>
  <c r="CS380"/>
  <c r="CT380"/>
  <c r="CU380"/>
  <c r="CV380"/>
  <c r="CW380"/>
  <c r="CX380"/>
  <c r="CY380"/>
  <c r="BA381"/>
  <c r="BB381"/>
  <c r="BC381"/>
  <c r="BD381"/>
  <c r="BE381"/>
  <c r="BF381"/>
  <c r="BG381"/>
  <c r="BH381"/>
  <c r="BI381"/>
  <c r="BJ381"/>
  <c r="BK381"/>
  <c r="BL381"/>
  <c r="BM381"/>
  <c r="BN381"/>
  <c r="BO381"/>
  <c r="BP381"/>
  <c r="BQ381"/>
  <c r="BR381"/>
  <c r="BS381"/>
  <c r="BT381"/>
  <c r="BU381"/>
  <c r="BV381"/>
  <c r="BW381"/>
  <c r="BX381"/>
  <c r="BY381"/>
  <c r="BZ381"/>
  <c r="CA381"/>
  <c r="CB381"/>
  <c r="CC381"/>
  <c r="CD381"/>
  <c r="CE381"/>
  <c r="CF381"/>
  <c r="CG381"/>
  <c r="CH381"/>
  <c r="CI381"/>
  <c r="CJ381"/>
  <c r="CK381"/>
  <c r="CL381"/>
  <c r="CM381"/>
  <c r="CN381"/>
  <c r="CO381"/>
  <c r="CP381"/>
  <c r="CQ381"/>
  <c r="CR381"/>
  <c r="CS381"/>
  <c r="CT381"/>
  <c r="CU381"/>
  <c r="CV381"/>
  <c r="CW381"/>
  <c r="CX381"/>
  <c r="CY381"/>
  <c r="BA382"/>
  <c r="BB382"/>
  <c r="BC382"/>
  <c r="BD382"/>
  <c r="BE382"/>
  <c r="BF382"/>
  <c r="BG382"/>
  <c r="BH382"/>
  <c r="BI382"/>
  <c r="BJ382"/>
  <c r="BK382"/>
  <c r="BL382"/>
  <c r="BM382"/>
  <c r="BN382"/>
  <c r="BO382"/>
  <c r="BP382"/>
  <c r="BQ382"/>
  <c r="BR382"/>
  <c r="BS382"/>
  <c r="BT382"/>
  <c r="BU382"/>
  <c r="BV382"/>
  <c r="BW382"/>
  <c r="BX382"/>
  <c r="BY382"/>
  <c r="BZ382"/>
  <c r="CA382"/>
  <c r="CB382"/>
  <c r="CC382"/>
  <c r="CD382"/>
  <c r="CE382"/>
  <c r="CF382"/>
  <c r="CG382"/>
  <c r="CH382"/>
  <c r="CI382"/>
  <c r="CJ382"/>
  <c r="CK382"/>
  <c r="CL382"/>
  <c r="CM382"/>
  <c r="CN382"/>
  <c r="CO382"/>
  <c r="CP382"/>
  <c r="CQ382"/>
  <c r="CR382"/>
  <c r="CS382"/>
  <c r="CT382"/>
  <c r="CU382"/>
  <c r="CV382"/>
  <c r="CW382"/>
  <c r="CX382"/>
  <c r="CY382"/>
  <c r="BA383"/>
  <c r="BB383"/>
  <c r="BC383"/>
  <c r="BD383"/>
  <c r="BE383"/>
  <c r="BF383"/>
  <c r="BG383"/>
  <c r="BH383"/>
  <c r="BI383"/>
  <c r="BJ383"/>
  <c r="BK383"/>
  <c r="BL383"/>
  <c r="BM383"/>
  <c r="BN383"/>
  <c r="BO383"/>
  <c r="BP383"/>
  <c r="BQ383"/>
  <c r="BR383"/>
  <c r="BS383"/>
  <c r="BT383"/>
  <c r="BU383"/>
  <c r="BV383"/>
  <c r="BW383"/>
  <c r="BX383"/>
  <c r="BY383"/>
  <c r="BZ383"/>
  <c r="CA383"/>
  <c r="CB383"/>
  <c r="CC383"/>
  <c r="CD383"/>
  <c r="CE383"/>
  <c r="CF383"/>
  <c r="CG383"/>
  <c r="CH383"/>
  <c r="CI383"/>
  <c r="CJ383"/>
  <c r="CK383"/>
  <c r="CL383"/>
  <c r="CM383"/>
  <c r="CN383"/>
  <c r="CO383"/>
  <c r="CP383"/>
  <c r="CQ383"/>
  <c r="CR383"/>
  <c r="CS383"/>
  <c r="CT383"/>
  <c r="CU383"/>
  <c r="CV383"/>
  <c r="CW383"/>
  <c r="CX383"/>
  <c r="CY383"/>
  <c r="BA384"/>
  <c r="BB384"/>
  <c r="BC384"/>
  <c r="BD384"/>
  <c r="BE384"/>
  <c r="BF384"/>
  <c r="BG384"/>
  <c r="BH384"/>
  <c r="BI384"/>
  <c r="BJ384"/>
  <c r="BK384"/>
  <c r="BL384"/>
  <c r="BM384"/>
  <c r="BN384"/>
  <c r="BO384"/>
  <c r="BP384"/>
  <c r="BQ384"/>
  <c r="BR384"/>
  <c r="BS384"/>
  <c r="BT384"/>
  <c r="BU384"/>
  <c r="BV384"/>
  <c r="BW384"/>
  <c r="BX384"/>
  <c r="BY384"/>
  <c r="BZ384"/>
  <c r="CA384"/>
  <c r="CB384"/>
  <c r="CC384"/>
  <c r="CD384"/>
  <c r="CE384"/>
  <c r="CF384"/>
  <c r="CG384"/>
  <c r="CH384"/>
  <c r="CI384"/>
  <c r="CJ384"/>
  <c r="CK384"/>
  <c r="CL384"/>
  <c r="CM384"/>
  <c r="CN384"/>
  <c r="CO384"/>
  <c r="CP384"/>
  <c r="CQ384"/>
  <c r="CR384"/>
  <c r="CS384"/>
  <c r="CT384"/>
  <c r="CU384"/>
  <c r="CV384"/>
  <c r="CW384"/>
  <c r="CX384"/>
  <c r="CY384"/>
  <c r="BA385"/>
  <c r="BB385"/>
  <c r="BC385"/>
  <c r="BD385"/>
  <c r="BE385"/>
  <c r="BF385"/>
  <c r="BG385"/>
  <c r="BH385"/>
  <c r="BI385"/>
  <c r="BJ385"/>
  <c r="BK385"/>
  <c r="BL385"/>
  <c r="BM385"/>
  <c r="BN385"/>
  <c r="BO385"/>
  <c r="BP385"/>
  <c r="BQ385"/>
  <c r="BR385"/>
  <c r="BS385"/>
  <c r="BT385"/>
  <c r="BU385"/>
  <c r="BV385"/>
  <c r="BW385"/>
  <c r="BX385"/>
  <c r="BY385"/>
  <c r="BZ385"/>
  <c r="CA385"/>
  <c r="CB385"/>
  <c r="CC385"/>
  <c r="CD385"/>
  <c r="CE385"/>
  <c r="CF385"/>
  <c r="CG385"/>
  <c r="CH385"/>
  <c r="CI385"/>
  <c r="CJ385"/>
  <c r="CK385"/>
  <c r="CL385"/>
  <c r="CM385"/>
  <c r="CN385"/>
  <c r="CO385"/>
  <c r="CP385"/>
  <c r="CQ385"/>
  <c r="CR385"/>
  <c r="CS385"/>
  <c r="CT385"/>
  <c r="CU385"/>
  <c r="CV385"/>
  <c r="CW385"/>
  <c r="CX385"/>
  <c r="CY385"/>
  <c r="BA386"/>
  <c r="BB386"/>
  <c r="BC386"/>
  <c r="BD386"/>
  <c r="BE386"/>
  <c r="BF386"/>
  <c r="BG386"/>
  <c r="BH386"/>
  <c r="BI386"/>
  <c r="BJ386"/>
  <c r="BK386"/>
  <c r="BL386"/>
  <c r="BM386"/>
  <c r="BN386"/>
  <c r="BO386"/>
  <c r="BP386"/>
  <c r="BQ386"/>
  <c r="BR386"/>
  <c r="BS386"/>
  <c r="BT386"/>
  <c r="BU386"/>
  <c r="BV386"/>
  <c r="BW386"/>
  <c r="BX386"/>
  <c r="BY386"/>
  <c r="BZ386"/>
  <c r="CA386"/>
  <c r="CB386"/>
  <c r="CC386"/>
  <c r="CD386"/>
  <c r="CE386"/>
  <c r="CF386"/>
  <c r="CG386"/>
  <c r="CH386"/>
  <c r="CI386"/>
  <c r="CJ386"/>
  <c r="CK386"/>
  <c r="CL386"/>
  <c r="CM386"/>
  <c r="CN386"/>
  <c r="CO386"/>
  <c r="CP386"/>
  <c r="CQ386"/>
  <c r="CR386"/>
  <c r="CS386"/>
  <c r="CT386"/>
  <c r="CU386"/>
  <c r="CV386"/>
  <c r="CW386"/>
  <c r="CX386"/>
  <c r="CY386"/>
  <c r="BA387"/>
  <c r="BB387"/>
  <c r="BC387"/>
  <c r="BD387"/>
  <c r="BE387"/>
  <c r="BF387"/>
  <c r="BG387"/>
  <c r="BH387"/>
  <c r="BI387"/>
  <c r="BJ387"/>
  <c r="BK387"/>
  <c r="BL387"/>
  <c r="BM387"/>
  <c r="BN387"/>
  <c r="BO387"/>
  <c r="BP387"/>
  <c r="BQ387"/>
  <c r="BR387"/>
  <c r="BS387"/>
  <c r="BT387"/>
  <c r="BU387"/>
  <c r="BV387"/>
  <c r="BW387"/>
  <c r="BX387"/>
  <c r="BY387"/>
  <c r="BZ387"/>
  <c r="CA387"/>
  <c r="CB387"/>
  <c r="CC387"/>
  <c r="CD387"/>
  <c r="CE387"/>
  <c r="CF387"/>
  <c r="CG387"/>
  <c r="CH387"/>
  <c r="CI387"/>
  <c r="CJ387"/>
  <c r="CK387"/>
  <c r="CL387"/>
  <c r="CM387"/>
  <c r="CN387"/>
  <c r="CO387"/>
  <c r="CP387"/>
  <c r="CQ387"/>
  <c r="CR387"/>
  <c r="CS387"/>
  <c r="CT387"/>
  <c r="CU387"/>
  <c r="CV387"/>
  <c r="CW387"/>
  <c r="CX387"/>
  <c r="CY387"/>
  <c r="BA388"/>
  <c r="BB388"/>
  <c r="BC388"/>
  <c r="BD388"/>
  <c r="BE388"/>
  <c r="BF388"/>
  <c r="BG388"/>
  <c r="BH388"/>
  <c r="BI388"/>
  <c r="BJ388"/>
  <c r="BK388"/>
  <c r="BL388"/>
  <c r="BM388"/>
  <c r="BN388"/>
  <c r="BO388"/>
  <c r="BP388"/>
  <c r="BQ388"/>
  <c r="BR388"/>
  <c r="BS388"/>
  <c r="BT388"/>
  <c r="BU388"/>
  <c r="BV388"/>
  <c r="BW388"/>
  <c r="BX388"/>
  <c r="BY388"/>
  <c r="BZ388"/>
  <c r="CA388"/>
  <c r="CB388"/>
  <c r="CC388"/>
  <c r="CD388"/>
  <c r="CE388"/>
  <c r="CF388"/>
  <c r="CG388"/>
  <c r="CH388"/>
  <c r="CI388"/>
  <c r="CJ388"/>
  <c r="CK388"/>
  <c r="CL388"/>
  <c r="CM388"/>
  <c r="CN388"/>
  <c r="CO388"/>
  <c r="CP388"/>
  <c r="CQ388"/>
  <c r="CR388"/>
  <c r="CS388"/>
  <c r="CT388"/>
  <c r="CU388"/>
  <c r="CV388"/>
  <c r="CW388"/>
  <c r="CX388"/>
  <c r="CY388"/>
  <c r="BA389"/>
  <c r="BB389"/>
  <c r="BC389"/>
  <c r="BD389"/>
  <c r="BE389"/>
  <c r="BF389"/>
  <c r="BG389"/>
  <c r="BH389"/>
  <c r="BI389"/>
  <c r="BJ389"/>
  <c r="BK389"/>
  <c r="BL389"/>
  <c r="BM389"/>
  <c r="BN389"/>
  <c r="BO389"/>
  <c r="BP389"/>
  <c r="BQ389"/>
  <c r="BR389"/>
  <c r="BS389"/>
  <c r="BT389"/>
  <c r="BU389"/>
  <c r="BV389"/>
  <c r="BW389"/>
  <c r="BX389"/>
  <c r="BY389"/>
  <c r="BZ389"/>
  <c r="CA389"/>
  <c r="CB389"/>
  <c r="CC389"/>
  <c r="CD389"/>
  <c r="CE389"/>
  <c r="CF389"/>
  <c r="CG389"/>
  <c r="CH389"/>
  <c r="CI389"/>
  <c r="CJ389"/>
  <c r="CK389"/>
  <c r="CL389"/>
  <c r="CM389"/>
  <c r="CN389"/>
  <c r="CO389"/>
  <c r="CP389"/>
  <c r="CQ389"/>
  <c r="CR389"/>
  <c r="CS389"/>
  <c r="CT389"/>
  <c r="CU389"/>
  <c r="CV389"/>
  <c r="CW389"/>
  <c r="CX389"/>
  <c r="CY389"/>
  <c r="BA390"/>
  <c r="BB390"/>
  <c r="BC390"/>
  <c r="BD390"/>
  <c r="BE390"/>
  <c r="BF390"/>
  <c r="BG390"/>
  <c r="BH390"/>
  <c r="BI390"/>
  <c r="BJ390"/>
  <c r="BK390"/>
  <c r="BL390"/>
  <c r="BM390"/>
  <c r="BN390"/>
  <c r="BO390"/>
  <c r="BP390"/>
  <c r="BQ390"/>
  <c r="BR390"/>
  <c r="BS390"/>
  <c r="BT390"/>
  <c r="BU390"/>
  <c r="BV390"/>
  <c r="BW390"/>
  <c r="BX390"/>
  <c r="BY390"/>
  <c r="BZ390"/>
  <c r="CA390"/>
  <c r="CB390"/>
  <c r="CC390"/>
  <c r="CD390"/>
  <c r="CE390"/>
  <c r="CF390"/>
  <c r="CG390"/>
  <c r="CH390"/>
  <c r="CI390"/>
  <c r="CJ390"/>
  <c r="CK390"/>
  <c r="CL390"/>
  <c r="CM390"/>
  <c r="CN390"/>
  <c r="CO390"/>
  <c r="CP390"/>
  <c r="CQ390"/>
  <c r="CR390"/>
  <c r="CS390"/>
  <c r="CT390"/>
  <c r="CU390"/>
  <c r="CV390"/>
  <c r="CW390"/>
  <c r="CX390"/>
  <c r="CY390"/>
  <c r="BA391"/>
  <c r="BB391"/>
  <c r="BC391"/>
  <c r="BD391"/>
  <c r="BE391"/>
  <c r="BF391"/>
  <c r="BG391"/>
  <c r="BH391"/>
  <c r="BI391"/>
  <c r="BJ391"/>
  <c r="BK391"/>
  <c r="BL391"/>
  <c r="BM391"/>
  <c r="BN391"/>
  <c r="BO391"/>
  <c r="BP391"/>
  <c r="BQ391"/>
  <c r="BR391"/>
  <c r="BS391"/>
  <c r="BT391"/>
  <c r="BU391"/>
  <c r="BV391"/>
  <c r="BW391"/>
  <c r="BX391"/>
  <c r="BY391"/>
  <c r="BZ391"/>
  <c r="CA391"/>
  <c r="CB391"/>
  <c r="CC391"/>
  <c r="CD391"/>
  <c r="CE391"/>
  <c r="CF391"/>
  <c r="CG391"/>
  <c r="CH391"/>
  <c r="CI391"/>
  <c r="CJ391"/>
  <c r="CK391"/>
  <c r="CL391"/>
  <c r="CM391"/>
  <c r="CN391"/>
  <c r="CO391"/>
  <c r="CP391"/>
  <c r="CQ391"/>
  <c r="CR391"/>
  <c r="CS391"/>
  <c r="CT391"/>
  <c r="CU391"/>
  <c r="CV391"/>
  <c r="CW391"/>
  <c r="CX391"/>
  <c r="CY391"/>
  <c r="BA392"/>
  <c r="BB392"/>
  <c r="BC392"/>
  <c r="BD392"/>
  <c r="BE392"/>
  <c r="BF392"/>
  <c r="BG392"/>
  <c r="BH392"/>
  <c r="BI392"/>
  <c r="BJ392"/>
  <c r="BK392"/>
  <c r="BL392"/>
  <c r="BM392"/>
  <c r="BN392"/>
  <c r="BO392"/>
  <c r="BP392"/>
  <c r="BQ392"/>
  <c r="BR392"/>
  <c r="BS392"/>
  <c r="BT392"/>
  <c r="BU392"/>
  <c r="BV392"/>
  <c r="BW392"/>
  <c r="BX392"/>
  <c r="BY392"/>
  <c r="BZ392"/>
  <c r="CA392"/>
  <c r="CB392"/>
  <c r="CC392"/>
  <c r="CD392"/>
  <c r="CE392"/>
  <c r="CF392"/>
  <c r="CG392"/>
  <c r="CH392"/>
  <c r="CI392"/>
  <c r="CJ392"/>
  <c r="CK392"/>
  <c r="CL392"/>
  <c r="CM392"/>
  <c r="CN392"/>
  <c r="CO392"/>
  <c r="CP392"/>
  <c r="CQ392"/>
  <c r="CR392"/>
  <c r="CS392"/>
  <c r="CT392"/>
  <c r="CU392"/>
  <c r="CV392"/>
  <c r="CW392"/>
  <c r="CX392"/>
  <c r="CY392"/>
  <c r="BA393"/>
  <c r="BB393"/>
  <c r="BC393"/>
  <c r="BD393"/>
  <c r="BE393"/>
  <c r="BF393"/>
  <c r="BG393"/>
  <c r="BH393"/>
  <c r="BI393"/>
  <c r="BJ393"/>
  <c r="BK393"/>
  <c r="BL393"/>
  <c r="BM393"/>
  <c r="BN393"/>
  <c r="BO393"/>
  <c r="BP393"/>
  <c r="BQ393"/>
  <c r="BR393"/>
  <c r="BS393"/>
  <c r="BT393"/>
  <c r="BU393"/>
  <c r="BV393"/>
  <c r="BW393"/>
  <c r="BX393"/>
  <c r="BY393"/>
  <c r="BZ393"/>
  <c r="CA393"/>
  <c r="CB393"/>
  <c r="CC393"/>
  <c r="CD393"/>
  <c r="CE393"/>
  <c r="CF393"/>
  <c r="CG393"/>
  <c r="CH393"/>
  <c r="CI393"/>
  <c r="CJ393"/>
  <c r="CK393"/>
  <c r="CL393"/>
  <c r="CM393"/>
  <c r="CN393"/>
  <c r="CO393"/>
  <c r="CP393"/>
  <c r="CQ393"/>
  <c r="CR393"/>
  <c r="CS393"/>
  <c r="CT393"/>
  <c r="CU393"/>
  <c r="CV393"/>
  <c r="CW393"/>
  <c r="CX393"/>
  <c r="CY393"/>
  <c r="BA394"/>
  <c r="BB394"/>
  <c r="BC394"/>
  <c r="BD394"/>
  <c r="BE394"/>
  <c r="BF394"/>
  <c r="BG394"/>
  <c r="BH394"/>
  <c r="BI394"/>
  <c r="BJ394"/>
  <c r="BK394"/>
  <c r="BL394"/>
  <c r="BM394"/>
  <c r="BN394"/>
  <c r="BO394"/>
  <c r="BP394"/>
  <c r="BQ394"/>
  <c r="BR394"/>
  <c r="BS394"/>
  <c r="BT394"/>
  <c r="BU394"/>
  <c r="BV394"/>
  <c r="BW394"/>
  <c r="BX394"/>
  <c r="BY394"/>
  <c r="BZ394"/>
  <c r="CA394"/>
  <c r="CB394"/>
  <c r="CC394"/>
  <c r="CD394"/>
  <c r="CE394"/>
  <c r="CF394"/>
  <c r="CG394"/>
  <c r="CH394"/>
  <c r="CI394"/>
  <c r="CJ394"/>
  <c r="CK394"/>
  <c r="CL394"/>
  <c r="CM394"/>
  <c r="CN394"/>
  <c r="CO394"/>
  <c r="CP394"/>
  <c r="CQ394"/>
  <c r="CR394"/>
  <c r="CS394"/>
  <c r="CT394"/>
  <c r="CU394"/>
  <c r="CV394"/>
  <c r="CW394"/>
  <c r="CX394"/>
  <c r="CY394"/>
  <c r="BA395"/>
  <c r="BB395"/>
  <c r="BC395"/>
  <c r="BD395"/>
  <c r="BE395"/>
  <c r="BF395"/>
  <c r="BG395"/>
  <c r="BH395"/>
  <c r="BI395"/>
  <c r="BJ395"/>
  <c r="BK395"/>
  <c r="BL395"/>
  <c r="BM395"/>
  <c r="BN395"/>
  <c r="BO395"/>
  <c r="BP395"/>
  <c r="BQ395"/>
  <c r="BR395"/>
  <c r="BS395"/>
  <c r="BT395"/>
  <c r="BU395"/>
  <c r="BV395"/>
  <c r="BW395"/>
  <c r="BX395"/>
  <c r="BY395"/>
  <c r="BZ395"/>
  <c r="CA395"/>
  <c r="CB395"/>
  <c r="CC395"/>
  <c r="CD395"/>
  <c r="CE395"/>
  <c r="CF395"/>
  <c r="CG395"/>
  <c r="CH395"/>
  <c r="CI395"/>
  <c r="CJ395"/>
  <c r="CK395"/>
  <c r="CL395"/>
  <c r="CM395"/>
  <c r="CN395"/>
  <c r="CO395"/>
  <c r="CP395"/>
  <c r="CQ395"/>
  <c r="CR395"/>
  <c r="CS395"/>
  <c r="CT395"/>
  <c r="CU395"/>
  <c r="CV395"/>
  <c r="CW395"/>
  <c r="CX395"/>
  <c r="CY395"/>
  <c r="BA396"/>
  <c r="BB396"/>
  <c r="BC396"/>
  <c r="BD396"/>
  <c r="BE396"/>
  <c r="BF396"/>
  <c r="BG396"/>
  <c r="BH396"/>
  <c r="BI396"/>
  <c r="BJ396"/>
  <c r="BK396"/>
  <c r="BL396"/>
  <c r="BM396"/>
  <c r="BN396"/>
  <c r="BO396"/>
  <c r="BP396"/>
  <c r="BQ396"/>
  <c r="BR396"/>
  <c r="BS396"/>
  <c r="BT396"/>
  <c r="BU396"/>
  <c r="BV396"/>
  <c r="BW396"/>
  <c r="BX396"/>
  <c r="BY396"/>
  <c r="BZ396"/>
  <c r="CA396"/>
  <c r="CB396"/>
  <c r="CC396"/>
  <c r="CD396"/>
  <c r="CE396"/>
  <c r="CF396"/>
  <c r="CG396"/>
  <c r="CH396"/>
  <c r="CI396"/>
  <c r="CJ396"/>
  <c r="CK396"/>
  <c r="CL396"/>
  <c r="CM396"/>
  <c r="CN396"/>
  <c r="CO396"/>
  <c r="CP396"/>
  <c r="CQ396"/>
  <c r="CR396"/>
  <c r="CS396"/>
  <c r="CT396"/>
  <c r="CU396"/>
  <c r="CV396"/>
  <c r="CW396"/>
  <c r="CX396"/>
  <c r="CY396"/>
  <c r="BA397"/>
  <c r="BB397"/>
  <c r="BC397"/>
  <c r="BD397"/>
  <c r="BE397"/>
  <c r="BF397"/>
  <c r="BG397"/>
  <c r="BH397"/>
  <c r="BI397"/>
  <c r="BJ397"/>
  <c r="BK397"/>
  <c r="BL397"/>
  <c r="BM397"/>
  <c r="BN397"/>
  <c r="BO397"/>
  <c r="BP397"/>
  <c r="BQ397"/>
  <c r="BR397"/>
  <c r="BS397"/>
  <c r="BT397"/>
  <c r="BU397"/>
  <c r="BV397"/>
  <c r="BW397"/>
  <c r="BX397"/>
  <c r="BY397"/>
  <c r="BZ397"/>
  <c r="CA397"/>
  <c r="CB397"/>
  <c r="CC397"/>
  <c r="CD397"/>
  <c r="CE397"/>
  <c r="CF397"/>
  <c r="CG397"/>
  <c r="CH397"/>
  <c r="CI397"/>
  <c r="CJ397"/>
  <c r="CK397"/>
  <c r="CL397"/>
  <c r="CM397"/>
  <c r="CN397"/>
  <c r="CO397"/>
  <c r="CP397"/>
  <c r="CQ397"/>
  <c r="CR397"/>
  <c r="CS397"/>
  <c r="CT397"/>
  <c r="CU397"/>
  <c r="CV397"/>
  <c r="CW397"/>
  <c r="CX397"/>
  <c r="CY397"/>
  <c r="BA398"/>
  <c r="BB398"/>
  <c r="BC398"/>
  <c r="BD398"/>
  <c r="BE398"/>
  <c r="BF398"/>
  <c r="BG398"/>
  <c r="BH398"/>
  <c r="BI398"/>
  <c r="BJ398"/>
  <c r="BK398"/>
  <c r="BL398"/>
  <c r="BM398"/>
  <c r="BN398"/>
  <c r="BO398"/>
  <c r="BP398"/>
  <c r="BQ398"/>
  <c r="BR398"/>
  <c r="BS398"/>
  <c r="BT398"/>
  <c r="BU398"/>
  <c r="BV398"/>
  <c r="BW398"/>
  <c r="BX398"/>
  <c r="BY398"/>
  <c r="BZ398"/>
  <c r="CA398"/>
  <c r="CB398"/>
  <c r="CC398"/>
  <c r="CD398"/>
  <c r="CE398"/>
  <c r="CF398"/>
  <c r="CG398"/>
  <c r="CH398"/>
  <c r="CI398"/>
  <c r="CJ398"/>
  <c r="CK398"/>
  <c r="CL398"/>
  <c r="CM398"/>
  <c r="CN398"/>
  <c r="CO398"/>
  <c r="CP398"/>
  <c r="CQ398"/>
  <c r="CR398"/>
  <c r="CS398"/>
  <c r="CT398"/>
  <c r="CU398"/>
  <c r="CV398"/>
  <c r="CW398"/>
  <c r="CX398"/>
  <c r="CY398"/>
  <c r="BA399"/>
  <c r="BB399"/>
  <c r="BC399"/>
  <c r="BD399"/>
  <c r="BE399"/>
  <c r="BF399"/>
  <c r="BG399"/>
  <c r="BH399"/>
  <c r="BI399"/>
  <c r="BJ399"/>
  <c r="BK399"/>
  <c r="BL399"/>
  <c r="BM399"/>
  <c r="BN399"/>
  <c r="BO399"/>
  <c r="BP399"/>
  <c r="BQ399"/>
  <c r="BR399"/>
  <c r="BS399"/>
  <c r="BT399"/>
  <c r="BU399"/>
  <c r="BV399"/>
  <c r="BW399"/>
  <c r="BX399"/>
  <c r="BY399"/>
  <c r="BZ399"/>
  <c r="CA399"/>
  <c r="CB399"/>
  <c r="CC399"/>
  <c r="CD399"/>
  <c r="CE399"/>
  <c r="CF399"/>
  <c r="CG399"/>
  <c r="CH399"/>
  <c r="CI399"/>
  <c r="CJ399"/>
  <c r="CK399"/>
  <c r="CL399"/>
  <c r="CM399"/>
  <c r="CN399"/>
  <c r="CO399"/>
  <c r="CP399"/>
  <c r="CQ399"/>
  <c r="CR399"/>
  <c r="CS399"/>
  <c r="CT399"/>
  <c r="CU399"/>
  <c r="CV399"/>
  <c r="CW399"/>
  <c r="CX399"/>
  <c r="CY399"/>
  <c r="BA400"/>
  <c r="BB400"/>
  <c r="BC400"/>
  <c r="BD400"/>
  <c r="BE400"/>
  <c r="BF400"/>
  <c r="BG400"/>
  <c r="BH400"/>
  <c r="BI400"/>
  <c r="BJ400"/>
  <c r="BK400"/>
  <c r="BL400"/>
  <c r="BM400"/>
  <c r="BN400"/>
  <c r="BO400"/>
  <c r="BP400"/>
  <c r="BQ400"/>
  <c r="BR400"/>
  <c r="BS400"/>
  <c r="BT400"/>
  <c r="BU400"/>
  <c r="BV400"/>
  <c r="BW400"/>
  <c r="BX400"/>
  <c r="BY400"/>
  <c r="BZ400"/>
  <c r="CA400"/>
  <c r="CB400"/>
  <c r="CC400"/>
  <c r="CD400"/>
  <c r="CE400"/>
  <c r="CF400"/>
  <c r="CG400"/>
  <c r="CH400"/>
  <c r="CI400"/>
  <c r="CJ400"/>
  <c r="CK400"/>
  <c r="CL400"/>
  <c r="CM400"/>
  <c r="CN400"/>
  <c r="CO400"/>
  <c r="CP400"/>
  <c r="CQ400"/>
  <c r="CR400"/>
  <c r="CS400"/>
  <c r="CT400"/>
  <c r="CU400"/>
  <c r="CV400"/>
  <c r="CW400"/>
  <c r="CX400"/>
  <c r="CY400"/>
  <c r="BA401"/>
  <c r="BB401"/>
  <c r="BC401"/>
  <c r="BD401"/>
  <c r="BE401"/>
  <c r="BF401"/>
  <c r="BG401"/>
  <c r="BH401"/>
  <c r="BI401"/>
  <c r="BJ401"/>
  <c r="BK401"/>
  <c r="BL401"/>
  <c r="BM401"/>
  <c r="BN401"/>
  <c r="BO401"/>
  <c r="BP401"/>
  <c r="BQ401"/>
  <c r="BR401"/>
  <c r="BS401"/>
  <c r="BT401"/>
  <c r="BU401"/>
  <c r="BV401"/>
  <c r="BW401"/>
  <c r="BX401"/>
  <c r="BY401"/>
  <c r="BZ401"/>
  <c r="CA401"/>
  <c r="CB401"/>
  <c r="CC401"/>
  <c r="CD401"/>
  <c r="CE401"/>
  <c r="CF401"/>
  <c r="CG401"/>
  <c r="CH401"/>
  <c r="CI401"/>
  <c r="CJ401"/>
  <c r="CK401"/>
  <c r="CL401"/>
  <c r="CM401"/>
  <c r="CN401"/>
  <c r="CO401"/>
  <c r="CP401"/>
  <c r="CQ401"/>
  <c r="CR401"/>
  <c r="CS401"/>
  <c r="CT401"/>
  <c r="CU401"/>
  <c r="CV401"/>
  <c r="CW401"/>
  <c r="CX401"/>
  <c r="CY401"/>
  <c r="BA402"/>
  <c r="BB402"/>
  <c r="BC402"/>
  <c r="BD402"/>
  <c r="BE402"/>
  <c r="BF402"/>
  <c r="BG402"/>
  <c r="BH402"/>
  <c r="BI402"/>
  <c r="BJ402"/>
  <c r="BK402"/>
  <c r="BL402"/>
  <c r="BM402"/>
  <c r="BN402"/>
  <c r="BO402"/>
  <c r="BP402"/>
  <c r="BQ402"/>
  <c r="BR402"/>
  <c r="BS402"/>
  <c r="BT402"/>
  <c r="BU402"/>
  <c r="BV402"/>
  <c r="BW402"/>
  <c r="BX402"/>
  <c r="BY402"/>
  <c r="BZ402"/>
  <c r="CA402"/>
  <c r="CB402"/>
  <c r="CC402"/>
  <c r="CD402"/>
  <c r="CE402"/>
  <c r="CF402"/>
  <c r="CG402"/>
  <c r="CH402"/>
  <c r="CI402"/>
  <c r="CJ402"/>
  <c r="CK402"/>
  <c r="CL402"/>
  <c r="CM402"/>
  <c r="CN402"/>
  <c r="CO402"/>
  <c r="CP402"/>
  <c r="CQ402"/>
  <c r="CR402"/>
  <c r="CS402"/>
  <c r="CT402"/>
  <c r="CU402"/>
  <c r="CV402"/>
  <c r="CW402"/>
  <c r="CX402"/>
  <c r="CY402"/>
  <c r="BA403"/>
  <c r="BB403"/>
  <c r="BC403"/>
  <c r="BD403"/>
  <c r="BE403"/>
  <c r="BF403"/>
  <c r="BG403"/>
  <c r="BH403"/>
  <c r="BI403"/>
  <c r="BJ403"/>
  <c r="BK403"/>
  <c r="BL403"/>
  <c r="BM403"/>
  <c r="BN403"/>
  <c r="BO403"/>
  <c r="BP403"/>
  <c r="BQ403"/>
  <c r="BR403"/>
  <c r="BS403"/>
  <c r="BT403"/>
  <c r="BU403"/>
  <c r="BV403"/>
  <c r="BW403"/>
  <c r="BX403"/>
  <c r="BY403"/>
  <c r="BZ403"/>
  <c r="CA403"/>
  <c r="CB403"/>
  <c r="CC403"/>
  <c r="CD403"/>
  <c r="CE403"/>
  <c r="CF403"/>
  <c r="CG403"/>
  <c r="CH403"/>
  <c r="CI403"/>
  <c r="CJ403"/>
  <c r="CK403"/>
  <c r="CL403"/>
  <c r="CM403"/>
  <c r="CN403"/>
  <c r="CO403"/>
  <c r="CP403"/>
  <c r="CQ403"/>
  <c r="CR403"/>
  <c r="CS403"/>
  <c r="CT403"/>
  <c r="CU403"/>
  <c r="CV403"/>
  <c r="CW403"/>
  <c r="CX403"/>
  <c r="CY403"/>
  <c r="BA404"/>
  <c r="BB404"/>
  <c r="BC404"/>
  <c r="BD404"/>
  <c r="BE404"/>
  <c r="BF404"/>
  <c r="BG404"/>
  <c r="BH404"/>
  <c r="BI404"/>
  <c r="BJ404"/>
  <c r="BK404"/>
  <c r="BL404"/>
  <c r="BM404"/>
  <c r="BN404"/>
  <c r="BO404"/>
  <c r="BP404"/>
  <c r="BQ404"/>
  <c r="BR404"/>
  <c r="BS404"/>
  <c r="BT404"/>
  <c r="BU404"/>
  <c r="BV404"/>
  <c r="BW404"/>
  <c r="BX404"/>
  <c r="BY404"/>
  <c r="BZ404"/>
  <c r="CA404"/>
  <c r="CB404"/>
  <c r="CC404"/>
  <c r="CD404"/>
  <c r="CE404"/>
  <c r="CF404"/>
  <c r="CG404"/>
  <c r="CH404"/>
  <c r="CI404"/>
  <c r="CJ404"/>
  <c r="CK404"/>
  <c r="CL404"/>
  <c r="CM404"/>
  <c r="CN404"/>
  <c r="CO404"/>
  <c r="CP404"/>
  <c r="CQ404"/>
  <c r="CR404"/>
  <c r="CS404"/>
  <c r="CT404"/>
  <c r="CU404"/>
  <c r="CV404"/>
  <c r="CW404"/>
  <c r="CX404"/>
  <c r="CY404"/>
  <c r="BA405"/>
  <c r="BB405"/>
  <c r="BC405"/>
  <c r="BD405"/>
  <c r="BE405"/>
  <c r="BF405"/>
  <c r="BG405"/>
  <c r="BH405"/>
  <c r="BI405"/>
  <c r="BJ405"/>
  <c r="BK405"/>
  <c r="BL405"/>
  <c r="BM405"/>
  <c r="BN405"/>
  <c r="BO405"/>
  <c r="BP405"/>
  <c r="BQ405"/>
  <c r="BR405"/>
  <c r="BS405"/>
  <c r="BT405"/>
  <c r="BU405"/>
  <c r="BV405"/>
  <c r="BW405"/>
  <c r="BX405"/>
  <c r="BY405"/>
  <c r="BZ405"/>
  <c r="CA405"/>
  <c r="CB405"/>
  <c r="CC405"/>
  <c r="CD405"/>
  <c r="CE405"/>
  <c r="CF405"/>
  <c r="CG405"/>
  <c r="CH405"/>
  <c r="CI405"/>
  <c r="CJ405"/>
  <c r="CK405"/>
  <c r="CL405"/>
  <c r="CM405"/>
  <c r="CN405"/>
  <c r="CO405"/>
  <c r="CP405"/>
  <c r="CQ405"/>
  <c r="CR405"/>
  <c r="CS405"/>
  <c r="CT405"/>
  <c r="CU405"/>
  <c r="CV405"/>
  <c r="CW405"/>
  <c r="CX405"/>
  <c r="CY405"/>
  <c r="BA406"/>
  <c r="BB406"/>
  <c r="BC406"/>
  <c r="BD406"/>
  <c r="BE406"/>
  <c r="BF406"/>
  <c r="BG406"/>
  <c r="BH406"/>
  <c r="BI406"/>
  <c r="BJ406"/>
  <c r="BK406"/>
  <c r="BL406"/>
  <c r="BM406"/>
  <c r="BN406"/>
  <c r="BO406"/>
  <c r="BP406"/>
  <c r="BQ406"/>
  <c r="BR406"/>
  <c r="BS406"/>
  <c r="BT406"/>
  <c r="BU406"/>
  <c r="BV406"/>
  <c r="BW406"/>
  <c r="BX406"/>
  <c r="BY406"/>
  <c r="BZ406"/>
  <c r="CA406"/>
  <c r="CB406"/>
  <c r="CC406"/>
  <c r="CD406"/>
  <c r="CE406"/>
  <c r="CF406"/>
  <c r="CG406"/>
  <c r="CH406"/>
  <c r="CI406"/>
  <c r="CJ406"/>
  <c r="CK406"/>
  <c r="CL406"/>
  <c r="CM406"/>
  <c r="CN406"/>
  <c r="CO406"/>
  <c r="CP406"/>
  <c r="CQ406"/>
  <c r="CR406"/>
  <c r="CS406"/>
  <c r="CT406"/>
  <c r="CU406"/>
  <c r="CV406"/>
  <c r="CW406"/>
  <c r="CX406"/>
  <c r="CY406"/>
  <c r="BA407"/>
  <c r="BB407"/>
  <c r="BC407"/>
  <c r="BD407"/>
  <c r="BE407"/>
  <c r="BF407"/>
  <c r="BG407"/>
  <c r="BH407"/>
  <c r="BI407"/>
  <c r="BJ407"/>
  <c r="BK407"/>
  <c r="BL407"/>
  <c r="BM407"/>
  <c r="BN407"/>
  <c r="BO407"/>
  <c r="BP407"/>
  <c r="BQ407"/>
  <c r="BR407"/>
  <c r="BS407"/>
  <c r="BT407"/>
  <c r="BU407"/>
  <c r="BV407"/>
  <c r="BW407"/>
  <c r="BX407"/>
  <c r="BY407"/>
  <c r="BZ407"/>
  <c r="CA407"/>
  <c r="CB407"/>
  <c r="CC407"/>
  <c r="CD407"/>
  <c r="CE407"/>
  <c r="CF407"/>
  <c r="CG407"/>
  <c r="CH407"/>
  <c r="CI407"/>
  <c r="CJ407"/>
  <c r="CK407"/>
  <c r="CL407"/>
  <c r="CM407"/>
  <c r="CN407"/>
  <c r="CO407"/>
  <c r="CP407"/>
  <c r="CQ407"/>
  <c r="CR407"/>
  <c r="CS407"/>
  <c r="CT407"/>
  <c r="CU407"/>
  <c r="CV407"/>
  <c r="CW407"/>
  <c r="CX407"/>
  <c r="CY407"/>
  <c r="BA408"/>
  <c r="BB408"/>
  <c r="BC408"/>
  <c r="BD408"/>
  <c r="BE408"/>
  <c r="BF408"/>
  <c r="BG408"/>
  <c r="BH408"/>
  <c r="BI408"/>
  <c r="BJ408"/>
  <c r="BK408"/>
  <c r="BL408"/>
  <c r="BM408"/>
  <c r="BN408"/>
  <c r="BO408"/>
  <c r="BP408"/>
  <c r="BQ408"/>
  <c r="BR408"/>
  <c r="BS408"/>
  <c r="BT408"/>
  <c r="BU408"/>
  <c r="BV408"/>
  <c r="BW408"/>
  <c r="BX408"/>
  <c r="BY408"/>
  <c r="BZ408"/>
  <c r="CA408"/>
  <c r="CB408"/>
  <c r="CC408"/>
  <c r="CD408"/>
  <c r="CE408"/>
  <c r="CF408"/>
  <c r="CG408"/>
  <c r="CH408"/>
  <c r="CI408"/>
  <c r="CJ408"/>
  <c r="CK408"/>
  <c r="CL408"/>
  <c r="CM408"/>
  <c r="CN408"/>
  <c r="CO408"/>
  <c r="CP408"/>
  <c r="CQ408"/>
  <c r="CR408"/>
  <c r="CS408"/>
  <c r="CT408"/>
  <c r="CU408"/>
  <c r="CV408"/>
  <c r="CW408"/>
  <c r="CX408"/>
  <c r="CY408"/>
  <c r="BA409"/>
  <c r="BB409"/>
  <c r="BC409"/>
  <c r="BD409"/>
  <c r="BE409"/>
  <c r="BF409"/>
  <c r="BG409"/>
  <c r="BH409"/>
  <c r="BI409"/>
  <c r="BJ409"/>
  <c r="BK409"/>
  <c r="BL409"/>
  <c r="BM409"/>
  <c r="BN409"/>
  <c r="BO409"/>
  <c r="BP409"/>
  <c r="BQ409"/>
  <c r="BR409"/>
  <c r="BS409"/>
  <c r="BT409"/>
  <c r="BU409"/>
  <c r="BV409"/>
  <c r="BW409"/>
  <c r="BX409"/>
  <c r="BY409"/>
  <c r="BZ409"/>
  <c r="CA409"/>
  <c r="CB409"/>
  <c r="CC409"/>
  <c r="CD409"/>
  <c r="CE409"/>
  <c r="CF409"/>
  <c r="CG409"/>
  <c r="CH409"/>
  <c r="CI409"/>
  <c r="CJ409"/>
  <c r="CK409"/>
  <c r="CL409"/>
  <c r="CM409"/>
  <c r="CN409"/>
  <c r="CO409"/>
  <c r="CP409"/>
  <c r="CQ409"/>
  <c r="CR409"/>
  <c r="CS409"/>
  <c r="CT409"/>
  <c r="CU409"/>
  <c r="CV409"/>
  <c r="CW409"/>
  <c r="CX409"/>
  <c r="CY409"/>
  <c r="BA410"/>
  <c r="BB410"/>
  <c r="BC410"/>
  <c r="BD410"/>
  <c r="BE410"/>
  <c r="BF410"/>
  <c r="BG410"/>
  <c r="BH410"/>
  <c r="BI410"/>
  <c r="BJ410"/>
  <c r="BK410"/>
  <c r="BL410"/>
  <c r="BM410"/>
  <c r="BN410"/>
  <c r="BO410"/>
  <c r="BP410"/>
  <c r="BQ410"/>
  <c r="BR410"/>
  <c r="BS410"/>
  <c r="BT410"/>
  <c r="BU410"/>
  <c r="BV410"/>
  <c r="BW410"/>
  <c r="BX410"/>
  <c r="BY410"/>
  <c r="BZ410"/>
  <c r="CA410"/>
  <c r="CB410"/>
  <c r="CC410"/>
  <c r="CD410"/>
  <c r="CE410"/>
  <c r="CF410"/>
  <c r="CG410"/>
  <c r="CH410"/>
  <c r="CI410"/>
  <c r="CJ410"/>
  <c r="CK410"/>
  <c r="CL410"/>
  <c r="CM410"/>
  <c r="CN410"/>
  <c r="CO410"/>
  <c r="CP410"/>
  <c r="CQ410"/>
  <c r="CR410"/>
  <c r="CS410"/>
  <c r="CT410"/>
  <c r="CU410"/>
  <c r="CV410"/>
  <c r="CW410"/>
  <c r="CX410"/>
  <c r="CY410"/>
  <c r="BA411"/>
  <c r="BB411"/>
  <c r="BC411"/>
  <c r="BD411"/>
  <c r="BE411"/>
  <c r="BF411"/>
  <c r="BG411"/>
  <c r="BH411"/>
  <c r="BI411"/>
  <c r="BJ411"/>
  <c r="BK411"/>
  <c r="BL411"/>
  <c r="BM411"/>
  <c r="BN411"/>
  <c r="BO411"/>
  <c r="BP411"/>
  <c r="BQ411"/>
  <c r="BR411"/>
  <c r="BS411"/>
  <c r="BT411"/>
  <c r="BU411"/>
  <c r="BV411"/>
  <c r="BW411"/>
  <c r="BX411"/>
  <c r="BY411"/>
  <c r="BZ411"/>
  <c r="CA411"/>
  <c r="CB411"/>
  <c r="CC411"/>
  <c r="CD411"/>
  <c r="CE411"/>
  <c r="CF411"/>
  <c r="CG411"/>
  <c r="CH411"/>
  <c r="CI411"/>
  <c r="CJ411"/>
  <c r="CK411"/>
  <c r="CL411"/>
  <c r="CM411"/>
  <c r="CN411"/>
  <c r="CO411"/>
  <c r="CP411"/>
  <c r="CQ411"/>
  <c r="CR411"/>
  <c r="CS411"/>
  <c r="CT411"/>
  <c r="CU411"/>
  <c r="CV411"/>
  <c r="CW411"/>
  <c r="CX411"/>
  <c r="CY411"/>
  <c r="BA412"/>
  <c r="BB412"/>
  <c r="BC412"/>
  <c r="BD412"/>
  <c r="BE412"/>
  <c r="BF412"/>
  <c r="BG412"/>
  <c r="BH412"/>
  <c r="BI412"/>
  <c r="BJ412"/>
  <c r="BK412"/>
  <c r="BL412"/>
  <c r="BM412"/>
  <c r="BN412"/>
  <c r="BO412"/>
  <c r="BP412"/>
  <c r="BQ412"/>
  <c r="BR412"/>
  <c r="BS412"/>
  <c r="BT412"/>
  <c r="BU412"/>
  <c r="BV412"/>
  <c r="BW412"/>
  <c r="BX412"/>
  <c r="BY412"/>
  <c r="BZ412"/>
  <c r="CA412"/>
  <c r="CB412"/>
  <c r="CC412"/>
  <c r="CD412"/>
  <c r="CE412"/>
  <c r="CF412"/>
  <c r="CG412"/>
  <c r="CH412"/>
  <c r="CI412"/>
  <c r="CJ412"/>
  <c r="CK412"/>
  <c r="CL412"/>
  <c r="CM412"/>
  <c r="CN412"/>
  <c r="CO412"/>
  <c r="CP412"/>
  <c r="CQ412"/>
  <c r="CR412"/>
  <c r="CS412"/>
  <c r="CT412"/>
  <c r="CU412"/>
  <c r="CV412"/>
  <c r="CW412"/>
  <c r="CX412"/>
  <c r="CY412"/>
  <c r="BA413"/>
  <c r="BB413"/>
  <c r="BC413"/>
  <c r="BD413"/>
  <c r="BE413"/>
  <c r="BF413"/>
  <c r="BG413"/>
  <c r="BH413"/>
  <c r="BI413"/>
  <c r="BJ413"/>
  <c r="BK413"/>
  <c r="BL413"/>
  <c r="BM413"/>
  <c r="BN413"/>
  <c r="BO413"/>
  <c r="BP413"/>
  <c r="BQ413"/>
  <c r="BR413"/>
  <c r="BS413"/>
  <c r="BT413"/>
  <c r="BU413"/>
  <c r="BV413"/>
  <c r="BW413"/>
  <c r="BX413"/>
  <c r="BY413"/>
  <c r="BZ413"/>
  <c r="CA413"/>
  <c r="CB413"/>
  <c r="CC413"/>
  <c r="CD413"/>
  <c r="CE413"/>
  <c r="CF413"/>
  <c r="CG413"/>
  <c r="CH413"/>
  <c r="CI413"/>
  <c r="CJ413"/>
  <c r="CK413"/>
  <c r="CL413"/>
  <c r="CM413"/>
  <c r="CN413"/>
  <c r="CO413"/>
  <c r="CP413"/>
  <c r="CQ413"/>
  <c r="CR413"/>
  <c r="CS413"/>
  <c r="CT413"/>
  <c r="CU413"/>
  <c r="CV413"/>
  <c r="CW413"/>
  <c r="CX413"/>
  <c r="CY413"/>
  <c r="BA414"/>
  <c r="BB414"/>
  <c r="BC414"/>
  <c r="BD414"/>
  <c r="BE414"/>
  <c r="BF414"/>
  <c r="BG414"/>
  <c r="BH414"/>
  <c r="BI414"/>
  <c r="BJ414"/>
  <c r="BK414"/>
  <c r="BL414"/>
  <c r="BM414"/>
  <c r="BN414"/>
  <c r="BO414"/>
  <c r="BP414"/>
  <c r="BQ414"/>
  <c r="BR414"/>
  <c r="BS414"/>
  <c r="BT414"/>
  <c r="BU414"/>
  <c r="BV414"/>
  <c r="BW414"/>
  <c r="BX414"/>
  <c r="BY414"/>
  <c r="BZ414"/>
  <c r="CA414"/>
  <c r="CB414"/>
  <c r="CC414"/>
  <c r="CD414"/>
  <c r="CE414"/>
  <c r="CF414"/>
  <c r="CG414"/>
  <c r="CH414"/>
  <c r="CI414"/>
  <c r="CJ414"/>
  <c r="CK414"/>
  <c r="CL414"/>
  <c r="CM414"/>
  <c r="CN414"/>
  <c r="CO414"/>
  <c r="CP414"/>
  <c r="CQ414"/>
  <c r="CR414"/>
  <c r="CS414"/>
  <c r="CT414"/>
  <c r="CU414"/>
  <c r="CV414"/>
  <c r="CW414"/>
  <c r="CX414"/>
  <c r="CY414"/>
  <c r="BA415"/>
  <c r="BB415"/>
  <c r="BC415"/>
  <c r="BD415"/>
  <c r="BE415"/>
  <c r="BF415"/>
  <c r="BG415"/>
  <c r="BH415"/>
  <c r="BI415"/>
  <c r="BJ415"/>
  <c r="BK415"/>
  <c r="BL415"/>
  <c r="BM415"/>
  <c r="BN415"/>
  <c r="BO415"/>
  <c r="BP415"/>
  <c r="BQ415"/>
  <c r="BR415"/>
  <c r="BS415"/>
  <c r="BT415"/>
  <c r="BU415"/>
  <c r="BV415"/>
  <c r="BW415"/>
  <c r="BX415"/>
  <c r="BY415"/>
  <c r="BZ415"/>
  <c r="CA415"/>
  <c r="CB415"/>
  <c r="CC415"/>
  <c r="CD415"/>
  <c r="CE415"/>
  <c r="CF415"/>
  <c r="CG415"/>
  <c r="CH415"/>
  <c r="CI415"/>
  <c r="CJ415"/>
  <c r="CK415"/>
  <c r="CL415"/>
  <c r="CM415"/>
  <c r="CN415"/>
  <c r="CO415"/>
  <c r="CP415"/>
  <c r="CQ415"/>
  <c r="CR415"/>
  <c r="CS415"/>
  <c r="CT415"/>
  <c r="CU415"/>
  <c r="CV415"/>
  <c r="CW415"/>
  <c r="CX415"/>
  <c r="CY415"/>
  <c r="BA416"/>
  <c r="BB416"/>
  <c r="BC416"/>
  <c r="BD416"/>
  <c r="BE416"/>
  <c r="BF416"/>
  <c r="BG416"/>
  <c r="BH416"/>
  <c r="BI416"/>
  <c r="BJ416"/>
  <c r="BK416"/>
  <c r="BL416"/>
  <c r="BM416"/>
  <c r="BN416"/>
  <c r="BO416"/>
  <c r="BP416"/>
  <c r="BQ416"/>
  <c r="BR416"/>
  <c r="BS416"/>
  <c r="BT416"/>
  <c r="BU416"/>
  <c r="BV416"/>
  <c r="BW416"/>
  <c r="BX416"/>
  <c r="BY416"/>
  <c r="BZ416"/>
  <c r="CA416"/>
  <c r="CB416"/>
  <c r="CC416"/>
  <c r="CD416"/>
  <c r="CE416"/>
  <c r="CF416"/>
  <c r="CG416"/>
  <c r="CH416"/>
  <c r="CI416"/>
  <c r="CJ416"/>
  <c r="CK416"/>
  <c r="CL416"/>
  <c r="CM416"/>
  <c r="CN416"/>
  <c r="CO416"/>
  <c r="CP416"/>
  <c r="CQ416"/>
  <c r="CR416"/>
  <c r="CS416"/>
  <c r="CT416"/>
  <c r="CU416"/>
  <c r="CV416"/>
  <c r="CW416"/>
  <c r="CX416"/>
  <c r="CY416"/>
  <c r="BA417"/>
  <c r="BB417"/>
  <c r="BC417"/>
  <c r="BD417"/>
  <c r="BE417"/>
  <c r="BF417"/>
  <c r="BG417"/>
  <c r="BH417"/>
  <c r="BI417"/>
  <c r="BJ417"/>
  <c r="BK417"/>
  <c r="BL417"/>
  <c r="BM417"/>
  <c r="BN417"/>
  <c r="BO417"/>
  <c r="BP417"/>
  <c r="BQ417"/>
  <c r="BR417"/>
  <c r="BS417"/>
  <c r="BT417"/>
  <c r="BU417"/>
  <c r="BV417"/>
  <c r="BW417"/>
  <c r="BX417"/>
  <c r="BY417"/>
  <c r="BZ417"/>
  <c r="CA417"/>
  <c r="CB417"/>
  <c r="CC417"/>
  <c r="CD417"/>
  <c r="CE417"/>
  <c r="CF417"/>
  <c r="CG417"/>
  <c r="CH417"/>
  <c r="CI417"/>
  <c r="CJ417"/>
  <c r="CK417"/>
  <c r="CL417"/>
  <c r="CM417"/>
  <c r="CN417"/>
  <c r="CO417"/>
  <c r="CP417"/>
  <c r="CQ417"/>
  <c r="CR417"/>
  <c r="CS417"/>
  <c r="CT417"/>
  <c r="CU417"/>
  <c r="CV417"/>
  <c r="CW417"/>
  <c r="CX417"/>
  <c r="CY417"/>
  <c r="BA418"/>
  <c r="BB418"/>
  <c r="BC418"/>
  <c r="BD418"/>
  <c r="BE418"/>
  <c r="BF418"/>
  <c r="BG418"/>
  <c r="BH418"/>
  <c r="BI418"/>
  <c r="BJ418"/>
  <c r="BK418"/>
  <c r="BL418"/>
  <c r="BM418"/>
  <c r="BN418"/>
  <c r="BO418"/>
  <c r="BP418"/>
  <c r="BQ418"/>
  <c r="BR418"/>
  <c r="BS418"/>
  <c r="BT418"/>
  <c r="BU418"/>
  <c r="BV418"/>
  <c r="BW418"/>
  <c r="BX418"/>
  <c r="BY418"/>
  <c r="BZ418"/>
  <c r="CA418"/>
  <c r="CB418"/>
  <c r="CC418"/>
  <c r="CD418"/>
  <c r="CE418"/>
  <c r="CF418"/>
  <c r="CG418"/>
  <c r="CH418"/>
  <c r="CI418"/>
  <c r="CJ418"/>
  <c r="CK418"/>
  <c r="CL418"/>
  <c r="CM418"/>
  <c r="CN418"/>
  <c r="CO418"/>
  <c r="CP418"/>
  <c r="CQ418"/>
  <c r="CR418"/>
  <c r="CS418"/>
  <c r="CT418"/>
  <c r="CU418"/>
  <c r="CV418"/>
  <c r="CW418"/>
  <c r="CX418"/>
  <c r="CY418"/>
  <c r="BA419"/>
  <c r="BB419"/>
  <c r="BC419"/>
  <c r="BD419"/>
  <c r="BE419"/>
  <c r="BF419"/>
  <c r="BG419"/>
  <c r="BH419"/>
  <c r="BI419"/>
  <c r="BJ419"/>
  <c r="BK419"/>
  <c r="BL419"/>
  <c r="BM419"/>
  <c r="BN419"/>
  <c r="BO419"/>
  <c r="BP419"/>
  <c r="BQ419"/>
  <c r="BR419"/>
  <c r="BS419"/>
  <c r="BT419"/>
  <c r="BU419"/>
  <c r="BV419"/>
  <c r="BW419"/>
  <c r="BX419"/>
  <c r="BY419"/>
  <c r="BZ419"/>
  <c r="CA419"/>
  <c r="CB419"/>
  <c r="CC419"/>
  <c r="CD419"/>
  <c r="CE419"/>
  <c r="CF419"/>
  <c r="CG419"/>
  <c r="CH419"/>
  <c r="CI419"/>
  <c r="CJ419"/>
  <c r="CK419"/>
  <c r="CL419"/>
  <c r="CM419"/>
  <c r="CN419"/>
  <c r="CO419"/>
  <c r="CP419"/>
  <c r="CQ419"/>
  <c r="CR419"/>
  <c r="CS419"/>
  <c r="CT419"/>
  <c r="CU419"/>
  <c r="CV419"/>
  <c r="CW419"/>
  <c r="CX419"/>
  <c r="CY419"/>
  <c r="BA420"/>
  <c r="BB420"/>
  <c r="BC420"/>
  <c r="BD420"/>
  <c r="BE420"/>
  <c r="BF420"/>
  <c r="BG420"/>
  <c r="BH420"/>
  <c r="BI420"/>
  <c r="BJ420"/>
  <c r="BK420"/>
  <c r="BL420"/>
  <c r="BM420"/>
  <c r="BN420"/>
  <c r="BO420"/>
  <c r="BP420"/>
  <c r="BQ420"/>
  <c r="BR420"/>
  <c r="BS420"/>
  <c r="BT420"/>
  <c r="BU420"/>
  <c r="BV420"/>
  <c r="BW420"/>
  <c r="BX420"/>
  <c r="BY420"/>
  <c r="BZ420"/>
  <c r="CA420"/>
  <c r="CB420"/>
  <c r="CC420"/>
  <c r="CD420"/>
  <c r="CE420"/>
  <c r="CF420"/>
  <c r="CG420"/>
  <c r="CH420"/>
  <c r="CI420"/>
  <c r="CJ420"/>
  <c r="CK420"/>
  <c r="CL420"/>
  <c r="CM420"/>
  <c r="CN420"/>
  <c r="CO420"/>
  <c r="CP420"/>
  <c r="CQ420"/>
  <c r="CR420"/>
  <c r="CS420"/>
  <c r="CT420"/>
  <c r="CU420"/>
  <c r="CV420"/>
  <c r="CW420"/>
  <c r="CX420"/>
  <c r="CY420"/>
  <c r="BA421"/>
  <c r="BB421"/>
  <c r="BC421"/>
  <c r="BD421"/>
  <c r="BE421"/>
  <c r="BF421"/>
  <c r="BG421"/>
  <c r="BH421"/>
  <c r="BI421"/>
  <c r="BJ421"/>
  <c r="BK421"/>
  <c r="BL421"/>
  <c r="BM421"/>
  <c r="BN421"/>
  <c r="BO421"/>
  <c r="BP421"/>
  <c r="BQ421"/>
  <c r="BR421"/>
  <c r="BS421"/>
  <c r="BT421"/>
  <c r="BU421"/>
  <c r="BV421"/>
  <c r="BW421"/>
  <c r="BX421"/>
  <c r="BY421"/>
  <c r="BZ421"/>
  <c r="CA421"/>
  <c r="CB421"/>
  <c r="CC421"/>
  <c r="CD421"/>
  <c r="CE421"/>
  <c r="CF421"/>
  <c r="CG421"/>
  <c r="CH421"/>
  <c r="CI421"/>
  <c r="CJ421"/>
  <c r="CK421"/>
  <c r="CL421"/>
  <c r="CM421"/>
  <c r="CN421"/>
  <c r="CO421"/>
  <c r="CP421"/>
  <c r="CQ421"/>
  <c r="CR421"/>
  <c r="CS421"/>
  <c r="CT421"/>
  <c r="CU421"/>
  <c r="CV421"/>
  <c r="CW421"/>
  <c r="CX421"/>
  <c r="CY421"/>
  <c r="BA422"/>
  <c r="BB422"/>
  <c r="BC422"/>
  <c r="BD422"/>
  <c r="BE422"/>
  <c r="BF422"/>
  <c r="BG422"/>
  <c r="BH422"/>
  <c r="BI422"/>
  <c r="BJ422"/>
  <c r="BK422"/>
  <c r="BL422"/>
  <c r="BM422"/>
  <c r="BN422"/>
  <c r="BO422"/>
  <c r="BP422"/>
  <c r="BQ422"/>
  <c r="BR422"/>
  <c r="BS422"/>
  <c r="BT422"/>
  <c r="BU422"/>
  <c r="BV422"/>
  <c r="BW422"/>
  <c r="BX422"/>
  <c r="BY422"/>
  <c r="BZ422"/>
  <c r="CA422"/>
  <c r="CB422"/>
  <c r="CC422"/>
  <c r="CD422"/>
  <c r="CE422"/>
  <c r="CF422"/>
  <c r="CG422"/>
  <c r="CH422"/>
  <c r="CI422"/>
  <c r="CJ422"/>
  <c r="CK422"/>
  <c r="CL422"/>
  <c r="CM422"/>
  <c r="CN422"/>
  <c r="CO422"/>
  <c r="CP422"/>
  <c r="CQ422"/>
  <c r="CR422"/>
  <c r="CS422"/>
  <c r="CT422"/>
  <c r="CU422"/>
  <c r="CV422"/>
  <c r="CW422"/>
  <c r="CX422"/>
  <c r="CY422"/>
  <c r="BA423"/>
  <c r="BB423"/>
  <c r="BC423"/>
  <c r="BD423"/>
  <c r="BE423"/>
  <c r="BF423"/>
  <c r="BG423"/>
  <c r="BH423"/>
  <c r="BI423"/>
  <c r="BJ423"/>
  <c r="BK423"/>
  <c r="BL423"/>
  <c r="BM423"/>
  <c r="BN423"/>
  <c r="BO423"/>
  <c r="BP423"/>
  <c r="BQ423"/>
  <c r="BR423"/>
  <c r="BS423"/>
  <c r="BT423"/>
  <c r="BU423"/>
  <c r="BV423"/>
  <c r="BW423"/>
  <c r="BX423"/>
  <c r="BY423"/>
  <c r="BZ423"/>
  <c r="CA423"/>
  <c r="CB423"/>
  <c r="CC423"/>
  <c r="CD423"/>
  <c r="CE423"/>
  <c r="CF423"/>
  <c r="CG423"/>
  <c r="CH423"/>
  <c r="CI423"/>
  <c r="CJ423"/>
  <c r="CK423"/>
  <c r="CL423"/>
  <c r="CM423"/>
  <c r="CN423"/>
  <c r="CO423"/>
  <c r="CP423"/>
  <c r="CQ423"/>
  <c r="CR423"/>
  <c r="CS423"/>
  <c r="CT423"/>
  <c r="CU423"/>
  <c r="CV423"/>
  <c r="CW423"/>
  <c r="CX423"/>
  <c r="CY423"/>
  <c r="BA424"/>
  <c r="BB424"/>
  <c r="BC424"/>
  <c r="BD424"/>
  <c r="BE424"/>
  <c r="BF424"/>
  <c r="BG424"/>
  <c r="BH424"/>
  <c r="BI424"/>
  <c r="BJ424"/>
  <c r="BK424"/>
  <c r="BL424"/>
  <c r="BM424"/>
  <c r="BN424"/>
  <c r="BO424"/>
  <c r="BP424"/>
  <c r="BQ424"/>
  <c r="BR424"/>
  <c r="BS424"/>
  <c r="BT424"/>
  <c r="BU424"/>
  <c r="BV424"/>
  <c r="BW424"/>
  <c r="BX424"/>
  <c r="BY424"/>
  <c r="BZ424"/>
  <c r="CA424"/>
  <c r="CB424"/>
  <c r="CC424"/>
  <c r="CD424"/>
  <c r="CE424"/>
  <c r="CF424"/>
  <c r="CG424"/>
  <c r="CH424"/>
  <c r="CI424"/>
  <c r="CJ424"/>
  <c r="CK424"/>
  <c r="CL424"/>
  <c r="CM424"/>
  <c r="CN424"/>
  <c r="CO424"/>
  <c r="CP424"/>
  <c r="CQ424"/>
  <c r="CR424"/>
  <c r="CS424"/>
  <c r="CT424"/>
  <c r="CU424"/>
  <c r="CV424"/>
  <c r="CW424"/>
  <c r="CX424"/>
  <c r="CY424"/>
  <c r="BA425"/>
  <c r="BB425"/>
  <c r="BC425"/>
  <c r="BD425"/>
  <c r="BE425"/>
  <c r="BF425"/>
  <c r="BG425"/>
  <c r="BH425"/>
  <c r="BI425"/>
  <c r="BJ425"/>
  <c r="BK425"/>
  <c r="BL425"/>
  <c r="BM425"/>
  <c r="BN425"/>
  <c r="BO425"/>
  <c r="BP425"/>
  <c r="BQ425"/>
  <c r="BR425"/>
  <c r="BS425"/>
  <c r="BT425"/>
  <c r="BU425"/>
  <c r="BV425"/>
  <c r="BW425"/>
  <c r="BX425"/>
  <c r="BY425"/>
  <c r="BZ425"/>
  <c r="CA425"/>
  <c r="CB425"/>
  <c r="CC425"/>
  <c r="CD425"/>
  <c r="CE425"/>
  <c r="CF425"/>
  <c r="CG425"/>
  <c r="CH425"/>
  <c r="CI425"/>
  <c r="CJ425"/>
  <c r="CK425"/>
  <c r="CL425"/>
  <c r="CM425"/>
  <c r="CN425"/>
  <c r="CO425"/>
  <c r="CP425"/>
  <c r="CQ425"/>
  <c r="CR425"/>
  <c r="CS425"/>
  <c r="CT425"/>
  <c r="CU425"/>
  <c r="CV425"/>
  <c r="CW425"/>
  <c r="CX425"/>
  <c r="CY425"/>
  <c r="BA426"/>
  <c r="BB426"/>
  <c r="BC426"/>
  <c r="BD426"/>
  <c r="BE426"/>
  <c r="BF426"/>
  <c r="BG426"/>
  <c r="BH426"/>
  <c r="BI426"/>
  <c r="BJ426"/>
  <c r="BK426"/>
  <c r="BL426"/>
  <c r="BM426"/>
  <c r="BN426"/>
  <c r="BO426"/>
  <c r="BP426"/>
  <c r="BQ426"/>
  <c r="BR426"/>
  <c r="BS426"/>
  <c r="BT426"/>
  <c r="BU426"/>
  <c r="BV426"/>
  <c r="BW426"/>
  <c r="BX426"/>
  <c r="BY426"/>
  <c r="BZ426"/>
  <c r="CA426"/>
  <c r="CB426"/>
  <c r="CC426"/>
  <c r="CD426"/>
  <c r="CE426"/>
  <c r="CF426"/>
  <c r="CG426"/>
  <c r="CH426"/>
  <c r="CI426"/>
  <c r="CJ426"/>
  <c r="CK426"/>
  <c r="CL426"/>
  <c r="CM426"/>
  <c r="CN426"/>
  <c r="CO426"/>
  <c r="CP426"/>
  <c r="CQ426"/>
  <c r="CR426"/>
  <c r="CS426"/>
  <c r="CT426"/>
  <c r="CU426"/>
  <c r="CV426"/>
  <c r="CW426"/>
  <c r="CX426"/>
  <c r="CY426"/>
  <c r="BA427"/>
  <c r="BB427"/>
  <c r="BC427"/>
  <c r="BD427"/>
  <c r="BE427"/>
  <c r="BF427"/>
  <c r="BG427"/>
  <c r="BH427"/>
  <c r="BI427"/>
  <c r="BJ427"/>
  <c r="BK427"/>
  <c r="BL427"/>
  <c r="BM427"/>
  <c r="BN427"/>
  <c r="BO427"/>
  <c r="BP427"/>
  <c r="BQ427"/>
  <c r="BR427"/>
  <c r="BS427"/>
  <c r="BT427"/>
  <c r="BU427"/>
  <c r="BV427"/>
  <c r="BW427"/>
  <c r="BX427"/>
  <c r="BY427"/>
  <c r="BZ427"/>
  <c r="CA427"/>
  <c r="CB427"/>
  <c r="CC427"/>
  <c r="CD427"/>
  <c r="CE427"/>
  <c r="CF427"/>
  <c r="CG427"/>
  <c r="CH427"/>
  <c r="CI427"/>
  <c r="CJ427"/>
  <c r="CK427"/>
  <c r="CL427"/>
  <c r="CM427"/>
  <c r="CN427"/>
  <c r="CO427"/>
  <c r="CP427"/>
  <c r="CQ427"/>
  <c r="CR427"/>
  <c r="CS427"/>
  <c r="CT427"/>
  <c r="CU427"/>
  <c r="CV427"/>
  <c r="CW427"/>
  <c r="CX427"/>
  <c r="CY427"/>
  <c r="BA428"/>
  <c r="BB428"/>
  <c r="BC428"/>
  <c r="BD428"/>
  <c r="BE428"/>
  <c r="BF428"/>
  <c r="BG428"/>
  <c r="BH428"/>
  <c r="BI428"/>
  <c r="BJ428"/>
  <c r="BK428"/>
  <c r="BL428"/>
  <c r="BM428"/>
  <c r="BN428"/>
  <c r="BO428"/>
  <c r="BP428"/>
  <c r="BQ428"/>
  <c r="BR428"/>
  <c r="BS428"/>
  <c r="BT428"/>
  <c r="BU428"/>
  <c r="BV428"/>
  <c r="BW428"/>
  <c r="BX428"/>
  <c r="BY428"/>
  <c r="BZ428"/>
  <c r="CA428"/>
  <c r="CB428"/>
  <c r="CC428"/>
  <c r="CD428"/>
  <c r="CE428"/>
  <c r="CF428"/>
  <c r="CG428"/>
  <c r="CH428"/>
  <c r="CI428"/>
  <c r="CJ428"/>
  <c r="CK428"/>
  <c r="CL428"/>
  <c r="CM428"/>
  <c r="CN428"/>
  <c r="CO428"/>
  <c r="CP428"/>
  <c r="CQ428"/>
  <c r="CR428"/>
  <c r="CS428"/>
  <c r="CT428"/>
  <c r="CU428"/>
  <c r="CV428"/>
  <c r="CW428"/>
  <c r="CX428"/>
  <c r="CY428"/>
  <c r="BA429"/>
  <c r="BB429"/>
  <c r="BC429"/>
  <c r="BD429"/>
  <c r="BE429"/>
  <c r="BF429"/>
  <c r="BG429"/>
  <c r="BH429"/>
  <c r="BI429"/>
  <c r="BJ429"/>
  <c r="BK429"/>
  <c r="BL429"/>
  <c r="BM429"/>
  <c r="BN429"/>
  <c r="BO429"/>
  <c r="BP429"/>
  <c r="BQ429"/>
  <c r="BR429"/>
  <c r="BS429"/>
  <c r="BT429"/>
  <c r="BU429"/>
  <c r="BV429"/>
  <c r="BW429"/>
  <c r="BX429"/>
  <c r="BY429"/>
  <c r="BZ429"/>
  <c r="CA429"/>
  <c r="CB429"/>
  <c r="CC429"/>
  <c r="CD429"/>
  <c r="CE429"/>
  <c r="CF429"/>
  <c r="CG429"/>
  <c r="CH429"/>
  <c r="CI429"/>
  <c r="CJ429"/>
  <c r="CK429"/>
  <c r="CL429"/>
  <c r="CM429"/>
  <c r="CN429"/>
  <c r="CO429"/>
  <c r="CP429"/>
  <c r="CQ429"/>
  <c r="CR429"/>
  <c r="CS429"/>
  <c r="CT429"/>
  <c r="CU429"/>
  <c r="CV429"/>
  <c r="CW429"/>
  <c r="CX429"/>
  <c r="CY429"/>
  <c r="BA430"/>
  <c r="BB430"/>
  <c r="BC430"/>
  <c r="BD430"/>
  <c r="BE430"/>
  <c r="BF430"/>
  <c r="BG430"/>
  <c r="BH430"/>
  <c r="BI430"/>
  <c r="BJ430"/>
  <c r="BK430"/>
  <c r="BL430"/>
  <c r="BM430"/>
  <c r="BN430"/>
  <c r="BO430"/>
  <c r="BP430"/>
  <c r="BQ430"/>
  <c r="BR430"/>
  <c r="BS430"/>
  <c r="BT430"/>
  <c r="BU430"/>
  <c r="BV430"/>
  <c r="BW430"/>
  <c r="BX430"/>
  <c r="BY430"/>
  <c r="BZ430"/>
  <c r="CA430"/>
  <c r="CB430"/>
  <c r="CC430"/>
  <c r="CD430"/>
  <c r="CE430"/>
  <c r="CF430"/>
  <c r="CG430"/>
  <c r="CH430"/>
  <c r="CI430"/>
  <c r="CJ430"/>
  <c r="CK430"/>
  <c r="CL430"/>
  <c r="CM430"/>
  <c r="CN430"/>
  <c r="CO430"/>
  <c r="CP430"/>
  <c r="CQ430"/>
  <c r="CR430"/>
  <c r="CS430"/>
  <c r="CT430"/>
  <c r="CU430"/>
  <c r="CV430"/>
  <c r="CW430"/>
  <c r="CX430"/>
  <c r="CY430"/>
  <c r="BA431"/>
  <c r="BB431"/>
  <c r="BC431"/>
  <c r="BD431"/>
  <c r="BE431"/>
  <c r="BF431"/>
  <c r="BG431"/>
  <c r="BH431"/>
  <c r="BI431"/>
  <c r="BJ431"/>
  <c r="BK431"/>
  <c r="BL431"/>
  <c r="BM431"/>
  <c r="BN431"/>
  <c r="BO431"/>
  <c r="BP431"/>
  <c r="BQ431"/>
  <c r="BR431"/>
  <c r="BS431"/>
  <c r="BT431"/>
  <c r="BU431"/>
  <c r="BV431"/>
  <c r="BW431"/>
  <c r="BX431"/>
  <c r="BY431"/>
  <c r="BZ431"/>
  <c r="CA431"/>
  <c r="CB431"/>
  <c r="CC431"/>
  <c r="CD431"/>
  <c r="CE431"/>
  <c r="CF431"/>
  <c r="CG431"/>
  <c r="CH431"/>
  <c r="CI431"/>
  <c r="CJ431"/>
  <c r="CK431"/>
  <c r="CL431"/>
  <c r="CM431"/>
  <c r="CN431"/>
  <c r="CO431"/>
  <c r="CP431"/>
  <c r="CQ431"/>
  <c r="CR431"/>
  <c r="CS431"/>
  <c r="CT431"/>
  <c r="CU431"/>
  <c r="CV431"/>
  <c r="CW431"/>
  <c r="CX431"/>
  <c r="CY431"/>
  <c r="BA432"/>
  <c r="BB432"/>
  <c r="BC432"/>
  <c r="BD432"/>
  <c r="BE432"/>
  <c r="BF432"/>
  <c r="BG432"/>
  <c r="BH432"/>
  <c r="BI432"/>
  <c r="BJ432"/>
  <c r="BK432"/>
  <c r="BL432"/>
  <c r="BM432"/>
  <c r="BN432"/>
  <c r="BO432"/>
  <c r="BP432"/>
  <c r="BQ432"/>
  <c r="BR432"/>
  <c r="BS432"/>
  <c r="BT432"/>
  <c r="BU432"/>
  <c r="BV432"/>
  <c r="BW432"/>
  <c r="BX432"/>
  <c r="BY432"/>
  <c r="BZ432"/>
  <c r="CA432"/>
  <c r="CB432"/>
  <c r="CC432"/>
  <c r="CD432"/>
  <c r="CE432"/>
  <c r="CF432"/>
  <c r="CG432"/>
  <c r="CH432"/>
  <c r="CI432"/>
  <c r="CJ432"/>
  <c r="CK432"/>
  <c r="CL432"/>
  <c r="CM432"/>
  <c r="CN432"/>
  <c r="CO432"/>
  <c r="CP432"/>
  <c r="CQ432"/>
  <c r="CR432"/>
  <c r="CS432"/>
  <c r="CT432"/>
  <c r="CU432"/>
  <c r="CV432"/>
  <c r="CW432"/>
  <c r="CX432"/>
  <c r="CY432"/>
  <c r="BA433"/>
  <c r="BB433"/>
  <c r="BC433"/>
  <c r="BD433"/>
  <c r="BE433"/>
  <c r="BF433"/>
  <c r="BG433"/>
  <c r="BH433"/>
  <c r="BI433"/>
  <c r="BJ433"/>
  <c r="BK433"/>
  <c r="BL433"/>
  <c r="BM433"/>
  <c r="BN433"/>
  <c r="BO433"/>
  <c r="BP433"/>
  <c r="BQ433"/>
  <c r="BR433"/>
  <c r="BS433"/>
  <c r="BT433"/>
  <c r="BU433"/>
  <c r="BV433"/>
  <c r="BW433"/>
  <c r="BX433"/>
  <c r="BY433"/>
  <c r="BZ433"/>
  <c r="CA433"/>
  <c r="CB433"/>
  <c r="CC433"/>
  <c r="CD433"/>
  <c r="CE433"/>
  <c r="CF433"/>
  <c r="CG433"/>
  <c r="CH433"/>
  <c r="CI433"/>
  <c r="CJ433"/>
  <c r="CK433"/>
  <c r="CL433"/>
  <c r="CM433"/>
  <c r="CN433"/>
  <c r="CO433"/>
  <c r="CP433"/>
  <c r="CQ433"/>
  <c r="CR433"/>
  <c r="CS433"/>
  <c r="CT433"/>
  <c r="CU433"/>
  <c r="CV433"/>
  <c r="CW433"/>
  <c r="CX433"/>
  <c r="CY433"/>
  <c r="BA434"/>
  <c r="BB434"/>
  <c r="BC434"/>
  <c r="BD434"/>
  <c r="BE434"/>
  <c r="BF434"/>
  <c r="BG434"/>
  <c r="BH434"/>
  <c r="BI434"/>
  <c r="BJ434"/>
  <c r="BK434"/>
  <c r="BL434"/>
  <c r="BM434"/>
  <c r="BN434"/>
  <c r="BO434"/>
  <c r="BP434"/>
  <c r="BQ434"/>
  <c r="BR434"/>
  <c r="BS434"/>
  <c r="BT434"/>
  <c r="BU434"/>
  <c r="BV434"/>
  <c r="BW434"/>
  <c r="BX434"/>
  <c r="BY434"/>
  <c r="BZ434"/>
  <c r="CA434"/>
  <c r="CB434"/>
  <c r="CC434"/>
  <c r="CD434"/>
  <c r="CE434"/>
  <c r="CF434"/>
  <c r="CG434"/>
  <c r="CH434"/>
  <c r="CI434"/>
  <c r="CJ434"/>
  <c r="CK434"/>
  <c r="CL434"/>
  <c r="CM434"/>
  <c r="CN434"/>
  <c r="CO434"/>
  <c r="CP434"/>
  <c r="CQ434"/>
  <c r="CR434"/>
  <c r="CS434"/>
  <c r="CT434"/>
  <c r="CU434"/>
  <c r="CV434"/>
  <c r="CW434"/>
  <c r="CX434"/>
  <c r="CY434"/>
  <c r="BA435"/>
  <c r="BB435"/>
  <c r="BC435"/>
  <c r="BD435"/>
  <c r="BE435"/>
  <c r="BF435"/>
  <c r="BG435"/>
  <c r="BH435"/>
  <c r="BI435"/>
  <c r="BJ435"/>
  <c r="BK435"/>
  <c r="BL435"/>
  <c r="BM435"/>
  <c r="BN435"/>
  <c r="BO435"/>
  <c r="BP435"/>
  <c r="BQ435"/>
  <c r="BR435"/>
  <c r="BS435"/>
  <c r="BT435"/>
  <c r="BU435"/>
  <c r="BV435"/>
  <c r="BW435"/>
  <c r="BX435"/>
  <c r="BY435"/>
  <c r="BZ435"/>
  <c r="CA435"/>
  <c r="CB435"/>
  <c r="CC435"/>
  <c r="CD435"/>
  <c r="CE435"/>
  <c r="CF435"/>
  <c r="CG435"/>
  <c r="CH435"/>
  <c r="CI435"/>
  <c r="CJ435"/>
  <c r="CK435"/>
  <c r="CL435"/>
  <c r="CM435"/>
  <c r="CN435"/>
  <c r="CO435"/>
  <c r="CP435"/>
  <c r="CQ435"/>
  <c r="CR435"/>
  <c r="CS435"/>
  <c r="CT435"/>
  <c r="CU435"/>
  <c r="CV435"/>
  <c r="CW435"/>
  <c r="CX435"/>
  <c r="CY435"/>
  <c r="BA436"/>
  <c r="BB436"/>
  <c r="BC436"/>
  <c r="BD436"/>
  <c r="BE436"/>
  <c r="BF436"/>
  <c r="BG436"/>
  <c r="BH436"/>
  <c r="BI436"/>
  <c r="BJ436"/>
  <c r="BK436"/>
  <c r="BL436"/>
  <c r="BM436"/>
  <c r="BN436"/>
  <c r="BO436"/>
  <c r="BP436"/>
  <c r="BQ436"/>
  <c r="BR436"/>
  <c r="BS436"/>
  <c r="BT436"/>
  <c r="BU436"/>
  <c r="BV436"/>
  <c r="BW436"/>
  <c r="BX436"/>
  <c r="BY436"/>
  <c r="BZ436"/>
  <c r="CA436"/>
  <c r="CB436"/>
  <c r="CC436"/>
  <c r="CD436"/>
  <c r="CE436"/>
  <c r="CF436"/>
  <c r="CG436"/>
  <c r="CH436"/>
  <c r="CI436"/>
  <c r="CJ436"/>
  <c r="CK436"/>
  <c r="CL436"/>
  <c r="CM436"/>
  <c r="CN436"/>
  <c r="CO436"/>
  <c r="CP436"/>
  <c r="CQ436"/>
  <c r="CR436"/>
  <c r="CS436"/>
  <c r="CT436"/>
  <c r="CU436"/>
  <c r="CV436"/>
  <c r="CW436"/>
  <c r="CX436"/>
  <c r="CY436"/>
  <c r="BA437"/>
  <c r="BB437"/>
  <c r="BC437"/>
  <c r="BD437"/>
  <c r="BE437"/>
  <c r="BF437"/>
  <c r="BG437"/>
  <c r="BH437"/>
  <c r="BI437"/>
  <c r="BJ437"/>
  <c r="BK437"/>
  <c r="BL437"/>
  <c r="BM437"/>
  <c r="BN437"/>
  <c r="BO437"/>
  <c r="BP437"/>
  <c r="BQ437"/>
  <c r="BR437"/>
  <c r="BS437"/>
  <c r="BT437"/>
  <c r="BU437"/>
  <c r="BV437"/>
  <c r="BW437"/>
  <c r="BX437"/>
  <c r="BY437"/>
  <c r="BZ437"/>
  <c r="CA437"/>
  <c r="CB437"/>
  <c r="CC437"/>
  <c r="CD437"/>
  <c r="CE437"/>
  <c r="CF437"/>
  <c r="CG437"/>
  <c r="CH437"/>
  <c r="CI437"/>
  <c r="CJ437"/>
  <c r="CK437"/>
  <c r="CL437"/>
  <c r="CM437"/>
  <c r="CN437"/>
  <c r="CO437"/>
  <c r="CP437"/>
  <c r="CQ437"/>
  <c r="CR437"/>
  <c r="CS437"/>
  <c r="CT437"/>
  <c r="CU437"/>
  <c r="CV437"/>
  <c r="CW437"/>
  <c r="CX437"/>
  <c r="CY437"/>
  <c r="BA438"/>
  <c r="BB438"/>
  <c r="BC438"/>
  <c r="BD438"/>
  <c r="BE438"/>
  <c r="BF438"/>
  <c r="BG438"/>
  <c r="BH438"/>
  <c r="BI438"/>
  <c r="BJ438"/>
  <c r="BK438"/>
  <c r="BL438"/>
  <c r="BM438"/>
  <c r="BN438"/>
  <c r="BO438"/>
  <c r="BP438"/>
  <c r="BQ438"/>
  <c r="BR438"/>
  <c r="BS438"/>
  <c r="BT438"/>
  <c r="BU438"/>
  <c r="BV438"/>
  <c r="BW438"/>
  <c r="BX438"/>
  <c r="BY438"/>
  <c r="BZ438"/>
  <c r="CA438"/>
  <c r="CB438"/>
  <c r="CC438"/>
  <c r="CD438"/>
  <c r="CE438"/>
  <c r="CF438"/>
  <c r="CG438"/>
  <c r="CH438"/>
  <c r="CI438"/>
  <c r="CJ438"/>
  <c r="CK438"/>
  <c r="CL438"/>
  <c r="CM438"/>
  <c r="CN438"/>
  <c r="CO438"/>
  <c r="CP438"/>
  <c r="CQ438"/>
  <c r="CR438"/>
  <c r="CS438"/>
  <c r="CT438"/>
  <c r="CU438"/>
  <c r="CV438"/>
  <c r="CW438"/>
  <c r="CX438"/>
  <c r="CY438"/>
  <c r="BA439"/>
  <c r="BB439"/>
  <c r="BC439"/>
  <c r="BD439"/>
  <c r="BE439"/>
  <c r="BF439"/>
  <c r="BG439"/>
  <c r="BH439"/>
  <c r="BI439"/>
  <c r="BJ439"/>
  <c r="BK439"/>
  <c r="BL439"/>
  <c r="BM439"/>
  <c r="BN439"/>
  <c r="BO439"/>
  <c r="BP439"/>
  <c r="BQ439"/>
  <c r="BR439"/>
  <c r="BS439"/>
  <c r="BT439"/>
  <c r="BU439"/>
  <c r="BV439"/>
  <c r="BW439"/>
  <c r="BX439"/>
  <c r="BY439"/>
  <c r="BZ439"/>
  <c r="CA439"/>
  <c r="CB439"/>
  <c r="CC439"/>
  <c r="CD439"/>
  <c r="CE439"/>
  <c r="CF439"/>
  <c r="CG439"/>
  <c r="CH439"/>
  <c r="CI439"/>
  <c r="CJ439"/>
  <c r="CK439"/>
  <c r="CL439"/>
  <c r="CM439"/>
  <c r="CN439"/>
  <c r="CO439"/>
  <c r="CP439"/>
  <c r="CQ439"/>
  <c r="CR439"/>
  <c r="CS439"/>
  <c r="CT439"/>
  <c r="CU439"/>
  <c r="CV439"/>
  <c r="CW439"/>
  <c r="CX439"/>
  <c r="CY439"/>
  <c r="BA440"/>
  <c r="BB440"/>
  <c r="BC440"/>
  <c r="BD440"/>
  <c r="BE440"/>
  <c r="BF440"/>
  <c r="BG440"/>
  <c r="BH440"/>
  <c r="BI440"/>
  <c r="BJ440"/>
  <c r="BK440"/>
  <c r="BL440"/>
  <c r="BM440"/>
  <c r="BN440"/>
  <c r="BO440"/>
  <c r="BP440"/>
  <c r="BQ440"/>
  <c r="BR440"/>
  <c r="BS440"/>
  <c r="BT440"/>
  <c r="BU440"/>
  <c r="BV440"/>
  <c r="BW440"/>
  <c r="BX440"/>
  <c r="BY440"/>
  <c r="BZ440"/>
  <c r="CA440"/>
  <c r="CB440"/>
  <c r="CC440"/>
  <c r="CD440"/>
  <c r="CE440"/>
  <c r="CF440"/>
  <c r="CG440"/>
  <c r="CH440"/>
  <c r="CI440"/>
  <c r="CJ440"/>
  <c r="CK440"/>
  <c r="CL440"/>
  <c r="CM440"/>
  <c r="CN440"/>
  <c r="CO440"/>
  <c r="CP440"/>
  <c r="CQ440"/>
  <c r="CR440"/>
  <c r="CS440"/>
  <c r="CT440"/>
  <c r="CU440"/>
  <c r="CV440"/>
  <c r="CW440"/>
  <c r="CX440"/>
  <c r="CY440"/>
  <c r="BA441"/>
  <c r="BB441"/>
  <c r="BC441"/>
  <c r="BD441"/>
  <c r="BE441"/>
  <c r="BF441"/>
  <c r="BG441"/>
  <c r="BH441"/>
  <c r="BI441"/>
  <c r="BJ441"/>
  <c r="BK441"/>
  <c r="BL441"/>
  <c r="BM441"/>
  <c r="BN441"/>
  <c r="BO441"/>
  <c r="BP441"/>
  <c r="BQ441"/>
  <c r="BR441"/>
  <c r="BS441"/>
  <c r="BT441"/>
  <c r="BU441"/>
  <c r="BV441"/>
  <c r="BW441"/>
  <c r="BX441"/>
  <c r="BY441"/>
  <c r="BZ441"/>
  <c r="CA441"/>
  <c r="CB441"/>
  <c r="CC441"/>
  <c r="CD441"/>
  <c r="CE441"/>
  <c r="CF441"/>
  <c r="CG441"/>
  <c r="CH441"/>
  <c r="CI441"/>
  <c r="CJ441"/>
  <c r="CK441"/>
  <c r="CL441"/>
  <c r="CM441"/>
  <c r="CN441"/>
  <c r="CO441"/>
  <c r="CP441"/>
  <c r="CQ441"/>
  <c r="CR441"/>
  <c r="CS441"/>
  <c r="CT441"/>
  <c r="CU441"/>
  <c r="CV441"/>
  <c r="CW441"/>
  <c r="CX441"/>
  <c r="CY441"/>
  <c r="BA442"/>
  <c r="BB442"/>
  <c r="BC442"/>
  <c r="BD442"/>
  <c r="BE442"/>
  <c r="BF442"/>
  <c r="BG442"/>
  <c r="BH442"/>
  <c r="BI442"/>
  <c r="BJ442"/>
  <c r="BK442"/>
  <c r="BL442"/>
  <c r="BM442"/>
  <c r="BN442"/>
  <c r="BO442"/>
  <c r="BP442"/>
  <c r="BQ442"/>
  <c r="BR442"/>
  <c r="BS442"/>
  <c r="BT442"/>
  <c r="BU442"/>
  <c r="BV442"/>
  <c r="BW442"/>
  <c r="BX442"/>
  <c r="BY442"/>
  <c r="BZ442"/>
  <c r="CA442"/>
  <c r="CB442"/>
  <c r="CC442"/>
  <c r="CD442"/>
  <c r="CE442"/>
  <c r="CF442"/>
  <c r="CG442"/>
  <c r="CH442"/>
  <c r="CI442"/>
  <c r="CJ442"/>
  <c r="CK442"/>
  <c r="CL442"/>
  <c r="CM442"/>
  <c r="CN442"/>
  <c r="CO442"/>
  <c r="CP442"/>
  <c r="CQ442"/>
  <c r="CR442"/>
  <c r="CS442"/>
  <c r="CT442"/>
  <c r="CU442"/>
  <c r="CV442"/>
  <c r="CW442"/>
  <c r="CX442"/>
  <c r="CY442"/>
  <c r="BA443"/>
  <c r="BB443"/>
  <c r="BC443"/>
  <c r="BD443"/>
  <c r="BE443"/>
  <c r="BF443"/>
  <c r="BG443"/>
  <c r="BH443"/>
  <c r="BI443"/>
  <c r="BJ443"/>
  <c r="BK443"/>
  <c r="BL443"/>
  <c r="BM443"/>
  <c r="BN443"/>
  <c r="BO443"/>
  <c r="BP443"/>
  <c r="BQ443"/>
  <c r="BR443"/>
  <c r="BS443"/>
  <c r="BT443"/>
  <c r="BU443"/>
  <c r="BV443"/>
  <c r="BW443"/>
  <c r="BX443"/>
  <c r="BY443"/>
  <c r="BZ443"/>
  <c r="CA443"/>
  <c r="CB443"/>
  <c r="CC443"/>
  <c r="CD443"/>
  <c r="CE443"/>
  <c r="CF443"/>
  <c r="CG443"/>
  <c r="CH443"/>
  <c r="CI443"/>
  <c r="CJ443"/>
  <c r="CK443"/>
  <c r="CL443"/>
  <c r="CM443"/>
  <c r="CN443"/>
  <c r="CO443"/>
  <c r="CP443"/>
  <c r="CQ443"/>
  <c r="CR443"/>
  <c r="CS443"/>
  <c r="CT443"/>
  <c r="CU443"/>
  <c r="CV443"/>
  <c r="CW443"/>
  <c r="CX443"/>
  <c r="CY443"/>
  <c r="BA444"/>
  <c r="BB444"/>
  <c r="BC444"/>
  <c r="BD444"/>
  <c r="BE444"/>
  <c r="BF444"/>
  <c r="BG444"/>
  <c r="BH444"/>
  <c r="BI444"/>
  <c r="BJ444"/>
  <c r="BK444"/>
  <c r="BL444"/>
  <c r="BM444"/>
  <c r="BN444"/>
  <c r="BO444"/>
  <c r="BP444"/>
  <c r="BQ444"/>
  <c r="BR444"/>
  <c r="BS444"/>
  <c r="BT444"/>
  <c r="BU444"/>
  <c r="BV444"/>
  <c r="BW444"/>
  <c r="BX444"/>
  <c r="BY444"/>
  <c r="BZ444"/>
  <c r="CA444"/>
  <c r="CB444"/>
  <c r="CC444"/>
  <c r="CD444"/>
  <c r="CE444"/>
  <c r="CF444"/>
  <c r="CG444"/>
  <c r="CH444"/>
  <c r="CI444"/>
  <c r="CJ444"/>
  <c r="CK444"/>
  <c r="CL444"/>
  <c r="CM444"/>
  <c r="CN444"/>
  <c r="CO444"/>
  <c r="CP444"/>
  <c r="CQ444"/>
  <c r="CR444"/>
  <c r="CS444"/>
  <c r="CT444"/>
  <c r="CU444"/>
  <c r="CV444"/>
  <c r="CW444"/>
  <c r="CX444"/>
  <c r="CY444"/>
  <c r="BA445"/>
  <c r="BB445"/>
  <c r="BC445"/>
  <c r="BD445"/>
  <c r="BE445"/>
  <c r="BF445"/>
  <c r="BG445"/>
  <c r="BH445"/>
  <c r="BI445"/>
  <c r="BJ445"/>
  <c r="BK445"/>
  <c r="BL445"/>
  <c r="BM445"/>
  <c r="BN445"/>
  <c r="BO445"/>
  <c r="BP445"/>
  <c r="BQ445"/>
  <c r="BR445"/>
  <c r="BS445"/>
  <c r="BT445"/>
  <c r="BU445"/>
  <c r="BV445"/>
  <c r="BW445"/>
  <c r="BX445"/>
  <c r="BY445"/>
  <c r="BZ445"/>
  <c r="CA445"/>
  <c r="CB445"/>
  <c r="CC445"/>
  <c r="CD445"/>
  <c r="CE445"/>
  <c r="CF445"/>
  <c r="CG445"/>
  <c r="CH445"/>
  <c r="CI445"/>
  <c r="CJ445"/>
  <c r="CK445"/>
  <c r="CL445"/>
  <c r="CM445"/>
  <c r="CN445"/>
  <c r="CO445"/>
  <c r="CP445"/>
  <c r="CQ445"/>
  <c r="CR445"/>
  <c r="CS445"/>
  <c r="CT445"/>
  <c r="CU445"/>
  <c r="CV445"/>
  <c r="CW445"/>
  <c r="CX445"/>
  <c r="CY445"/>
  <c r="BA446"/>
  <c r="BB446"/>
  <c r="BC446"/>
  <c r="BD446"/>
  <c r="BE446"/>
  <c r="BF446"/>
  <c r="BG446"/>
  <c r="BH446"/>
  <c r="BI446"/>
  <c r="BJ446"/>
  <c r="BK446"/>
  <c r="BL446"/>
  <c r="BM446"/>
  <c r="BN446"/>
  <c r="BO446"/>
  <c r="BP446"/>
  <c r="BQ446"/>
  <c r="BR446"/>
  <c r="BS446"/>
  <c r="BT446"/>
  <c r="BU446"/>
  <c r="BV446"/>
  <c r="BW446"/>
  <c r="BX446"/>
  <c r="BY446"/>
  <c r="BZ446"/>
  <c r="CA446"/>
  <c r="CB446"/>
  <c r="CC446"/>
  <c r="CD446"/>
  <c r="CE446"/>
  <c r="CF446"/>
  <c r="CG446"/>
  <c r="CH446"/>
  <c r="CI446"/>
  <c r="CJ446"/>
  <c r="CK446"/>
  <c r="CL446"/>
  <c r="CM446"/>
  <c r="CN446"/>
  <c r="CO446"/>
  <c r="CP446"/>
  <c r="CQ446"/>
  <c r="CR446"/>
  <c r="CS446"/>
  <c r="CT446"/>
  <c r="CU446"/>
  <c r="CV446"/>
  <c r="CW446"/>
  <c r="CX446"/>
  <c r="CY446"/>
  <c r="BA447"/>
  <c r="BB447"/>
  <c r="BC447"/>
  <c r="BD447"/>
  <c r="BE447"/>
  <c r="BF447"/>
  <c r="BG447"/>
  <c r="BH447"/>
  <c r="BI447"/>
  <c r="BJ447"/>
  <c r="BK447"/>
  <c r="BL447"/>
  <c r="BM447"/>
  <c r="BN447"/>
  <c r="BO447"/>
  <c r="BP447"/>
  <c r="BQ447"/>
  <c r="BR447"/>
  <c r="BS447"/>
  <c r="BT447"/>
  <c r="BU447"/>
  <c r="BV447"/>
  <c r="BW447"/>
  <c r="BX447"/>
  <c r="BY447"/>
  <c r="BZ447"/>
  <c r="CA447"/>
  <c r="CB447"/>
  <c r="CC447"/>
  <c r="CD447"/>
  <c r="CE447"/>
  <c r="CF447"/>
  <c r="CG447"/>
  <c r="CH447"/>
  <c r="CI447"/>
  <c r="CJ447"/>
  <c r="CK447"/>
  <c r="CL447"/>
  <c r="CM447"/>
  <c r="CN447"/>
  <c r="CO447"/>
  <c r="CP447"/>
  <c r="CQ447"/>
  <c r="CR447"/>
  <c r="CS447"/>
  <c r="CT447"/>
  <c r="CU447"/>
  <c r="CV447"/>
  <c r="CW447"/>
  <c r="CX447"/>
  <c r="CY447"/>
  <c r="BA448"/>
  <c r="BB448"/>
  <c r="BC448"/>
  <c r="BD448"/>
  <c r="BE448"/>
  <c r="BF448"/>
  <c r="BG448"/>
  <c r="BH448"/>
  <c r="BI448"/>
  <c r="BJ448"/>
  <c r="BK448"/>
  <c r="BL448"/>
  <c r="BM448"/>
  <c r="BN448"/>
  <c r="BO448"/>
  <c r="BP448"/>
  <c r="BQ448"/>
  <c r="BR448"/>
  <c r="BS448"/>
  <c r="BT448"/>
  <c r="BU448"/>
  <c r="BV448"/>
  <c r="BW448"/>
  <c r="BX448"/>
  <c r="BY448"/>
  <c r="BZ448"/>
  <c r="CA448"/>
  <c r="CB448"/>
  <c r="CC448"/>
  <c r="CD448"/>
  <c r="CE448"/>
  <c r="CF448"/>
  <c r="CG448"/>
  <c r="CH448"/>
  <c r="CI448"/>
  <c r="CJ448"/>
  <c r="CK448"/>
  <c r="CL448"/>
  <c r="CM448"/>
  <c r="CN448"/>
  <c r="CO448"/>
  <c r="CP448"/>
  <c r="CQ448"/>
  <c r="CR448"/>
  <c r="CS448"/>
  <c r="CT448"/>
  <c r="CU448"/>
  <c r="CV448"/>
  <c r="CW448"/>
  <c r="CX448"/>
  <c r="CY448"/>
  <c r="BA449"/>
  <c r="BB449"/>
  <c r="BC449"/>
  <c r="BD449"/>
  <c r="BE449"/>
  <c r="BF449"/>
  <c r="BG449"/>
  <c r="BH449"/>
  <c r="BI449"/>
  <c r="BJ449"/>
  <c r="BK449"/>
  <c r="BL449"/>
  <c r="BM449"/>
  <c r="BN449"/>
  <c r="BO449"/>
  <c r="BP449"/>
  <c r="BQ449"/>
  <c r="BR449"/>
  <c r="BS449"/>
  <c r="BT449"/>
  <c r="BU449"/>
  <c r="BV449"/>
  <c r="BW449"/>
  <c r="BX449"/>
  <c r="BY449"/>
  <c r="BZ449"/>
  <c r="CA449"/>
  <c r="CB449"/>
  <c r="CC449"/>
  <c r="CD449"/>
  <c r="CE449"/>
  <c r="CF449"/>
  <c r="CG449"/>
  <c r="CH449"/>
  <c r="CI449"/>
  <c r="CJ449"/>
  <c r="CK449"/>
  <c r="CL449"/>
  <c r="CM449"/>
  <c r="CN449"/>
  <c r="CO449"/>
  <c r="CP449"/>
  <c r="CQ449"/>
  <c r="CR449"/>
  <c r="CS449"/>
  <c r="CT449"/>
  <c r="CU449"/>
  <c r="CV449"/>
  <c r="CW449"/>
  <c r="CX449"/>
  <c r="CY449"/>
  <c r="BA450"/>
  <c r="BB450"/>
  <c r="BC450"/>
  <c r="BD450"/>
  <c r="BE450"/>
  <c r="BF450"/>
  <c r="BG450"/>
  <c r="BH450"/>
  <c r="BI450"/>
  <c r="BJ450"/>
  <c r="BK450"/>
  <c r="BL450"/>
  <c r="BM450"/>
  <c r="BN450"/>
  <c r="BO450"/>
  <c r="BP450"/>
  <c r="BQ450"/>
  <c r="BR450"/>
  <c r="BS450"/>
  <c r="BT450"/>
  <c r="BU450"/>
  <c r="BV450"/>
  <c r="BW450"/>
  <c r="BX450"/>
  <c r="BY450"/>
  <c r="BZ450"/>
  <c r="CA450"/>
  <c r="CB450"/>
  <c r="CC450"/>
  <c r="CD450"/>
  <c r="CE450"/>
  <c r="CF450"/>
  <c r="CG450"/>
  <c r="CH450"/>
  <c r="CI450"/>
  <c r="CJ450"/>
  <c r="CK450"/>
  <c r="CL450"/>
  <c r="CM450"/>
  <c r="CN450"/>
  <c r="CO450"/>
  <c r="CP450"/>
  <c r="CQ450"/>
  <c r="CR450"/>
  <c r="CS450"/>
  <c r="CT450"/>
  <c r="CU450"/>
  <c r="CV450"/>
  <c r="CW450"/>
  <c r="CX450"/>
  <c r="CY450"/>
  <c r="BA451"/>
  <c r="BB451"/>
  <c r="BC451"/>
  <c r="BD451"/>
  <c r="BE451"/>
  <c r="BF451"/>
  <c r="BG451"/>
  <c r="BH451"/>
  <c r="BI451"/>
  <c r="BJ451"/>
  <c r="BK451"/>
  <c r="BL451"/>
  <c r="BM451"/>
  <c r="BN451"/>
  <c r="BO451"/>
  <c r="BP451"/>
  <c r="BQ451"/>
  <c r="BR451"/>
  <c r="BS451"/>
  <c r="BT451"/>
  <c r="BU451"/>
  <c r="BV451"/>
  <c r="BW451"/>
  <c r="BX451"/>
  <c r="BY451"/>
  <c r="BZ451"/>
  <c r="CA451"/>
  <c r="CB451"/>
  <c r="CC451"/>
  <c r="CD451"/>
  <c r="CE451"/>
  <c r="CF451"/>
  <c r="CG451"/>
  <c r="CH451"/>
  <c r="CI451"/>
  <c r="CJ451"/>
  <c r="CK451"/>
  <c r="CL451"/>
  <c r="CM451"/>
  <c r="CN451"/>
  <c r="CO451"/>
  <c r="CP451"/>
  <c r="CQ451"/>
  <c r="CR451"/>
  <c r="CS451"/>
  <c r="CT451"/>
  <c r="CU451"/>
  <c r="CV451"/>
  <c r="CW451"/>
  <c r="CX451"/>
  <c r="CY451"/>
  <c r="BA452"/>
  <c r="BB452"/>
  <c r="BC452"/>
  <c r="BD452"/>
  <c r="BE452"/>
  <c r="BF452"/>
  <c r="BG452"/>
  <c r="BH452"/>
  <c r="BI452"/>
  <c r="BJ452"/>
  <c r="BK452"/>
  <c r="BL452"/>
  <c r="BM452"/>
  <c r="BN452"/>
  <c r="BO452"/>
  <c r="BP452"/>
  <c r="BQ452"/>
  <c r="BR452"/>
  <c r="BS452"/>
  <c r="BT452"/>
  <c r="BU452"/>
  <c r="BV452"/>
  <c r="BW452"/>
  <c r="BX452"/>
  <c r="BY452"/>
  <c r="BZ452"/>
  <c r="CA452"/>
  <c r="CB452"/>
  <c r="CC452"/>
  <c r="CD452"/>
  <c r="CE452"/>
  <c r="CF452"/>
  <c r="CG452"/>
  <c r="CH452"/>
  <c r="CI452"/>
  <c r="CJ452"/>
  <c r="CK452"/>
  <c r="CL452"/>
  <c r="CM452"/>
  <c r="CN452"/>
  <c r="CO452"/>
  <c r="CP452"/>
  <c r="CQ452"/>
  <c r="CR452"/>
  <c r="CS452"/>
  <c r="CT452"/>
  <c r="CU452"/>
  <c r="CV452"/>
  <c r="CW452"/>
  <c r="CX452"/>
  <c r="CY452"/>
  <c r="BA453"/>
  <c r="BB453"/>
  <c r="BC453"/>
  <c r="BD453"/>
  <c r="BE453"/>
  <c r="BF453"/>
  <c r="BG453"/>
  <c r="BH453"/>
  <c r="BI453"/>
  <c r="BJ453"/>
  <c r="BK453"/>
  <c r="BL453"/>
  <c r="BM453"/>
  <c r="BN453"/>
  <c r="BO453"/>
  <c r="BP453"/>
  <c r="BQ453"/>
  <c r="BR453"/>
  <c r="BS453"/>
  <c r="BT453"/>
  <c r="BU453"/>
  <c r="BV453"/>
  <c r="BW453"/>
  <c r="BX453"/>
  <c r="BY453"/>
  <c r="BZ453"/>
  <c r="CA453"/>
  <c r="CB453"/>
  <c r="CC453"/>
  <c r="CD453"/>
  <c r="CE453"/>
  <c r="CF453"/>
  <c r="CG453"/>
  <c r="CH453"/>
  <c r="CI453"/>
  <c r="CJ453"/>
  <c r="CK453"/>
  <c r="CL453"/>
  <c r="CM453"/>
  <c r="CN453"/>
  <c r="CO453"/>
  <c r="CP453"/>
  <c r="CQ453"/>
  <c r="CR453"/>
  <c r="CS453"/>
  <c r="CT453"/>
  <c r="CU453"/>
  <c r="CV453"/>
  <c r="CW453"/>
  <c r="CX453"/>
  <c r="CY453"/>
  <c r="BA454"/>
  <c r="BB454"/>
  <c r="BC454"/>
  <c r="BD454"/>
  <c r="BE454"/>
  <c r="BF454"/>
  <c r="BG454"/>
  <c r="BH454"/>
  <c r="BI454"/>
  <c r="BJ454"/>
  <c r="BK454"/>
  <c r="BL454"/>
  <c r="BM454"/>
  <c r="BN454"/>
  <c r="BO454"/>
  <c r="BP454"/>
  <c r="BQ454"/>
  <c r="BR454"/>
  <c r="BS454"/>
  <c r="BT454"/>
  <c r="BU454"/>
  <c r="BV454"/>
  <c r="BW454"/>
  <c r="BX454"/>
  <c r="BY454"/>
  <c r="BZ454"/>
  <c r="CA454"/>
  <c r="CB454"/>
  <c r="CC454"/>
  <c r="CD454"/>
  <c r="CE454"/>
  <c r="CF454"/>
  <c r="CG454"/>
  <c r="CH454"/>
  <c r="CI454"/>
  <c r="CJ454"/>
  <c r="CK454"/>
  <c r="CL454"/>
  <c r="CM454"/>
  <c r="CN454"/>
  <c r="CO454"/>
  <c r="CP454"/>
  <c r="CQ454"/>
  <c r="CR454"/>
  <c r="CS454"/>
  <c r="CT454"/>
  <c r="CU454"/>
  <c r="CV454"/>
  <c r="CW454"/>
  <c r="CX454"/>
  <c r="CY454"/>
  <c r="BA455"/>
  <c r="BB455"/>
  <c r="BC455"/>
  <c r="BD455"/>
  <c r="BE455"/>
  <c r="BF455"/>
  <c r="BG455"/>
  <c r="BH455"/>
  <c r="BI455"/>
  <c r="BJ455"/>
  <c r="BK455"/>
  <c r="BL455"/>
  <c r="BM455"/>
  <c r="BN455"/>
  <c r="BO455"/>
  <c r="BP455"/>
  <c r="BQ455"/>
  <c r="BR455"/>
  <c r="BS455"/>
  <c r="BT455"/>
  <c r="BU455"/>
  <c r="BV455"/>
  <c r="BW455"/>
  <c r="BX455"/>
  <c r="BY455"/>
  <c r="BZ455"/>
  <c r="CA455"/>
  <c r="CB455"/>
  <c r="CC455"/>
  <c r="CD455"/>
  <c r="CE455"/>
  <c r="CF455"/>
  <c r="CG455"/>
  <c r="CH455"/>
  <c r="CI455"/>
  <c r="CJ455"/>
  <c r="CK455"/>
  <c r="CL455"/>
  <c r="CM455"/>
  <c r="CN455"/>
  <c r="CO455"/>
  <c r="CP455"/>
  <c r="CQ455"/>
  <c r="CR455"/>
  <c r="CS455"/>
  <c r="CT455"/>
  <c r="CU455"/>
  <c r="CV455"/>
  <c r="CW455"/>
  <c r="CX455"/>
  <c r="CY455"/>
  <c r="BA456"/>
  <c r="BB456"/>
  <c r="BC456"/>
  <c r="BD456"/>
  <c r="BE456"/>
  <c r="BF456"/>
  <c r="BG456"/>
  <c r="BH456"/>
  <c r="BI456"/>
  <c r="BJ456"/>
  <c r="BK456"/>
  <c r="BL456"/>
  <c r="BM456"/>
  <c r="BN456"/>
  <c r="BO456"/>
  <c r="BP456"/>
  <c r="BQ456"/>
  <c r="BR456"/>
  <c r="BS456"/>
  <c r="BT456"/>
  <c r="BU456"/>
  <c r="BV456"/>
  <c r="BW456"/>
  <c r="BX456"/>
  <c r="BY456"/>
  <c r="BZ456"/>
  <c r="CA456"/>
  <c r="CB456"/>
  <c r="CC456"/>
  <c r="CD456"/>
  <c r="CE456"/>
  <c r="CF456"/>
  <c r="CG456"/>
  <c r="CH456"/>
  <c r="CI456"/>
  <c r="CJ456"/>
  <c r="CK456"/>
  <c r="CL456"/>
  <c r="CM456"/>
  <c r="CN456"/>
  <c r="CO456"/>
  <c r="CP456"/>
  <c r="CQ456"/>
  <c r="CR456"/>
  <c r="CS456"/>
  <c r="CT456"/>
  <c r="CU456"/>
  <c r="CV456"/>
  <c r="CW456"/>
  <c r="CX456"/>
  <c r="CY456"/>
  <c r="BA457"/>
  <c r="BB457"/>
  <c r="BC457"/>
  <c r="BD457"/>
  <c r="BE457"/>
  <c r="BF457"/>
  <c r="BG457"/>
  <c r="BH457"/>
  <c r="BI457"/>
  <c r="BJ457"/>
  <c r="BK457"/>
  <c r="BL457"/>
  <c r="BM457"/>
  <c r="BN457"/>
  <c r="BO457"/>
  <c r="BP457"/>
  <c r="BQ457"/>
  <c r="BR457"/>
  <c r="BS457"/>
  <c r="BT457"/>
  <c r="BU457"/>
  <c r="BV457"/>
  <c r="BW457"/>
  <c r="BX457"/>
  <c r="BY457"/>
  <c r="BZ457"/>
  <c r="CA457"/>
  <c r="CB457"/>
  <c r="CC457"/>
  <c r="CD457"/>
  <c r="CE457"/>
  <c r="CF457"/>
  <c r="CG457"/>
  <c r="CH457"/>
  <c r="CI457"/>
  <c r="CJ457"/>
  <c r="CK457"/>
  <c r="CL457"/>
  <c r="CM457"/>
  <c r="CN457"/>
  <c r="CO457"/>
  <c r="CP457"/>
  <c r="CQ457"/>
  <c r="CR457"/>
  <c r="CS457"/>
  <c r="CT457"/>
  <c r="CU457"/>
  <c r="CV457"/>
  <c r="CW457"/>
  <c r="CX457"/>
  <c r="CY457"/>
  <c r="BA458"/>
  <c r="BB458"/>
  <c r="BC458"/>
  <c r="BD458"/>
  <c r="BE458"/>
  <c r="BF458"/>
  <c r="BG458"/>
  <c r="BH458"/>
  <c r="BI458"/>
  <c r="BJ458"/>
  <c r="BK458"/>
  <c r="BL458"/>
  <c r="BM458"/>
  <c r="BN458"/>
  <c r="BO458"/>
  <c r="BP458"/>
  <c r="BQ458"/>
  <c r="BR458"/>
  <c r="BS458"/>
  <c r="BT458"/>
  <c r="BU458"/>
  <c r="BV458"/>
  <c r="BW458"/>
  <c r="BX458"/>
  <c r="BY458"/>
  <c r="BZ458"/>
  <c r="CA458"/>
  <c r="CB458"/>
  <c r="CC458"/>
  <c r="CD458"/>
  <c r="CE458"/>
  <c r="CF458"/>
  <c r="CG458"/>
  <c r="CH458"/>
  <c r="CI458"/>
  <c r="CJ458"/>
  <c r="CK458"/>
  <c r="CL458"/>
  <c r="CM458"/>
  <c r="CN458"/>
  <c r="CO458"/>
  <c r="CP458"/>
  <c r="CQ458"/>
  <c r="CR458"/>
  <c r="CS458"/>
  <c r="CT458"/>
  <c r="CU458"/>
  <c r="CV458"/>
  <c r="CW458"/>
  <c r="CX458"/>
  <c r="CY458"/>
  <c r="BA459"/>
  <c r="BB459"/>
  <c r="BC459"/>
  <c r="BD459"/>
  <c r="BE459"/>
  <c r="BF459"/>
  <c r="BG459"/>
  <c r="BH459"/>
  <c r="BI459"/>
  <c r="BJ459"/>
  <c r="BK459"/>
  <c r="BL459"/>
  <c r="BM459"/>
  <c r="BN459"/>
  <c r="BO459"/>
  <c r="BP459"/>
  <c r="BQ459"/>
  <c r="BR459"/>
  <c r="BS459"/>
  <c r="BT459"/>
  <c r="BU459"/>
  <c r="BV459"/>
  <c r="BW459"/>
  <c r="BX459"/>
  <c r="BY459"/>
  <c r="BZ459"/>
  <c r="CA459"/>
  <c r="CB459"/>
  <c r="CC459"/>
  <c r="CD459"/>
  <c r="CE459"/>
  <c r="CF459"/>
  <c r="CG459"/>
  <c r="CH459"/>
  <c r="CI459"/>
  <c r="CJ459"/>
  <c r="CK459"/>
  <c r="CL459"/>
  <c r="CM459"/>
  <c r="CN459"/>
  <c r="CO459"/>
  <c r="CP459"/>
  <c r="CQ459"/>
  <c r="CR459"/>
  <c r="CS459"/>
  <c r="CT459"/>
  <c r="CU459"/>
  <c r="CV459"/>
  <c r="CW459"/>
  <c r="CX459"/>
  <c r="CY459"/>
  <c r="BA460"/>
  <c r="BB460"/>
  <c r="BC460"/>
  <c r="BD460"/>
  <c r="BE460"/>
  <c r="BF460"/>
  <c r="BG460"/>
  <c r="BH460"/>
  <c r="BI460"/>
  <c r="BJ460"/>
  <c r="BK460"/>
  <c r="BL460"/>
  <c r="BM460"/>
  <c r="BN460"/>
  <c r="BO460"/>
  <c r="BP460"/>
  <c r="BQ460"/>
  <c r="BR460"/>
  <c r="BS460"/>
  <c r="BT460"/>
  <c r="BU460"/>
  <c r="BV460"/>
  <c r="BW460"/>
  <c r="BX460"/>
  <c r="BY460"/>
  <c r="BZ460"/>
  <c r="CA460"/>
  <c r="CB460"/>
  <c r="CC460"/>
  <c r="CD460"/>
  <c r="CE460"/>
  <c r="CF460"/>
  <c r="CG460"/>
  <c r="CH460"/>
  <c r="CI460"/>
  <c r="CJ460"/>
  <c r="CK460"/>
  <c r="CL460"/>
  <c r="CM460"/>
  <c r="CN460"/>
  <c r="CO460"/>
  <c r="CP460"/>
  <c r="CQ460"/>
  <c r="CR460"/>
  <c r="CS460"/>
  <c r="CT460"/>
  <c r="CU460"/>
  <c r="CV460"/>
  <c r="CW460"/>
  <c r="CX460"/>
  <c r="CY460"/>
  <c r="BA461"/>
  <c r="BB461"/>
  <c r="BC461"/>
  <c r="BD461"/>
  <c r="BE461"/>
  <c r="BF461"/>
  <c r="BG461"/>
  <c r="BH461"/>
  <c r="BI461"/>
  <c r="BJ461"/>
  <c r="BK461"/>
  <c r="BL461"/>
  <c r="BM461"/>
  <c r="BN461"/>
  <c r="BO461"/>
  <c r="BP461"/>
  <c r="BQ461"/>
  <c r="BR461"/>
  <c r="BS461"/>
  <c r="BT461"/>
  <c r="BU461"/>
  <c r="BV461"/>
  <c r="BW461"/>
  <c r="BX461"/>
  <c r="BY461"/>
  <c r="BZ461"/>
  <c r="CA461"/>
  <c r="CB461"/>
  <c r="CC461"/>
  <c r="CD461"/>
  <c r="CE461"/>
  <c r="CF461"/>
  <c r="CG461"/>
  <c r="CH461"/>
  <c r="CI461"/>
  <c r="CJ461"/>
  <c r="CK461"/>
  <c r="CL461"/>
  <c r="CM461"/>
  <c r="CN461"/>
  <c r="CO461"/>
  <c r="CP461"/>
  <c r="CQ461"/>
  <c r="CR461"/>
  <c r="CS461"/>
  <c r="CT461"/>
  <c r="CU461"/>
  <c r="CV461"/>
  <c r="CW461"/>
  <c r="CX461"/>
  <c r="CY461"/>
  <c r="BA462"/>
  <c r="BB462"/>
  <c r="BC462"/>
  <c r="BD462"/>
  <c r="BE462"/>
  <c r="BF462"/>
  <c r="BG462"/>
  <c r="BH462"/>
  <c r="BI462"/>
  <c r="BJ462"/>
  <c r="BK462"/>
  <c r="BL462"/>
  <c r="BM462"/>
  <c r="BN462"/>
  <c r="BO462"/>
  <c r="BP462"/>
  <c r="BQ462"/>
  <c r="BR462"/>
  <c r="BS462"/>
  <c r="BT462"/>
  <c r="BU462"/>
  <c r="BV462"/>
  <c r="BW462"/>
  <c r="BX462"/>
  <c r="BY462"/>
  <c r="BZ462"/>
  <c r="CA462"/>
  <c r="CB462"/>
  <c r="CC462"/>
  <c r="CD462"/>
  <c r="CE462"/>
  <c r="CF462"/>
  <c r="CG462"/>
  <c r="CH462"/>
  <c r="CI462"/>
  <c r="CJ462"/>
  <c r="CK462"/>
  <c r="CL462"/>
  <c r="CM462"/>
  <c r="CN462"/>
  <c r="CO462"/>
  <c r="CP462"/>
  <c r="CQ462"/>
  <c r="CR462"/>
  <c r="CS462"/>
  <c r="CT462"/>
  <c r="CU462"/>
  <c r="CV462"/>
  <c r="CW462"/>
  <c r="CX462"/>
  <c r="CY462"/>
  <c r="BA463"/>
  <c r="BB463"/>
  <c r="BC463"/>
  <c r="BD463"/>
  <c r="BE463"/>
  <c r="BF463"/>
  <c r="BG463"/>
  <c r="BH463"/>
  <c r="BI463"/>
  <c r="BJ463"/>
  <c r="BK463"/>
  <c r="BL463"/>
  <c r="BM463"/>
  <c r="BN463"/>
  <c r="BO463"/>
  <c r="BP463"/>
  <c r="BQ463"/>
  <c r="BR463"/>
  <c r="BS463"/>
  <c r="BT463"/>
  <c r="BU463"/>
  <c r="BV463"/>
  <c r="BW463"/>
  <c r="BX463"/>
  <c r="BY463"/>
  <c r="BZ463"/>
  <c r="CA463"/>
  <c r="CB463"/>
  <c r="CC463"/>
  <c r="CD463"/>
  <c r="CE463"/>
  <c r="CF463"/>
  <c r="CG463"/>
  <c r="CH463"/>
  <c r="CI463"/>
  <c r="CJ463"/>
  <c r="CK463"/>
  <c r="CL463"/>
  <c r="CM463"/>
  <c r="CN463"/>
  <c r="CO463"/>
  <c r="CP463"/>
  <c r="CQ463"/>
  <c r="CR463"/>
  <c r="CS463"/>
  <c r="CT463"/>
  <c r="CU463"/>
  <c r="CV463"/>
  <c r="CW463"/>
  <c r="CX463"/>
  <c r="CY463"/>
  <c r="BA464"/>
  <c r="BB464"/>
  <c r="BC464"/>
  <c r="BD464"/>
  <c r="BE464"/>
  <c r="BF464"/>
  <c r="BG464"/>
  <c r="BH464"/>
  <c r="BI464"/>
  <c r="BJ464"/>
  <c r="BK464"/>
  <c r="BL464"/>
  <c r="BM464"/>
  <c r="BN464"/>
  <c r="BO464"/>
  <c r="BP464"/>
  <c r="BQ464"/>
  <c r="BR464"/>
  <c r="BS464"/>
  <c r="BT464"/>
  <c r="BU464"/>
  <c r="BV464"/>
  <c r="BW464"/>
  <c r="BX464"/>
  <c r="BY464"/>
  <c r="BZ464"/>
  <c r="CA464"/>
  <c r="CB464"/>
  <c r="CC464"/>
  <c r="CD464"/>
  <c r="CE464"/>
  <c r="CF464"/>
  <c r="CG464"/>
  <c r="CH464"/>
  <c r="CI464"/>
  <c r="CJ464"/>
  <c r="CK464"/>
  <c r="CL464"/>
  <c r="CM464"/>
  <c r="CN464"/>
  <c r="CO464"/>
  <c r="CP464"/>
  <c r="CQ464"/>
  <c r="CR464"/>
  <c r="CS464"/>
  <c r="CT464"/>
  <c r="CU464"/>
  <c r="CV464"/>
  <c r="CW464"/>
  <c r="CX464"/>
  <c r="CY464"/>
  <c r="BA465"/>
  <c r="BB465"/>
  <c r="BC465"/>
  <c r="BD465"/>
  <c r="BE465"/>
  <c r="BF465"/>
  <c r="BG465"/>
  <c r="BH465"/>
  <c r="BI465"/>
  <c r="BJ465"/>
  <c r="BK465"/>
  <c r="BL465"/>
  <c r="BM465"/>
  <c r="BN465"/>
  <c r="BO465"/>
  <c r="BP465"/>
  <c r="BQ465"/>
  <c r="BR465"/>
  <c r="BS465"/>
  <c r="BT465"/>
  <c r="BU465"/>
  <c r="BV465"/>
  <c r="BW465"/>
  <c r="BX465"/>
  <c r="BY465"/>
  <c r="BZ465"/>
  <c r="CA465"/>
  <c r="CB465"/>
  <c r="CC465"/>
  <c r="CD465"/>
  <c r="CE465"/>
  <c r="CF465"/>
  <c r="CG465"/>
  <c r="CH465"/>
  <c r="CI465"/>
  <c r="CJ465"/>
  <c r="CK465"/>
  <c r="CL465"/>
  <c r="CM465"/>
  <c r="CN465"/>
  <c r="CO465"/>
  <c r="CP465"/>
  <c r="CQ465"/>
  <c r="CR465"/>
  <c r="CS465"/>
  <c r="CT465"/>
  <c r="CU465"/>
  <c r="CV465"/>
  <c r="CW465"/>
  <c r="CX465"/>
  <c r="CY465"/>
  <c r="BA466"/>
  <c r="BB466"/>
  <c r="BC466"/>
  <c r="BD466"/>
  <c r="BE466"/>
  <c r="BF466"/>
  <c r="BG466"/>
  <c r="BH466"/>
  <c r="BI466"/>
  <c r="BJ466"/>
  <c r="BK466"/>
  <c r="BL466"/>
  <c r="BM466"/>
  <c r="BN466"/>
  <c r="BO466"/>
  <c r="BP466"/>
  <c r="BQ466"/>
  <c r="BR466"/>
  <c r="BS466"/>
  <c r="BT466"/>
  <c r="BU466"/>
  <c r="BV466"/>
  <c r="BW466"/>
  <c r="BX466"/>
  <c r="BY466"/>
  <c r="BZ466"/>
  <c r="CA466"/>
  <c r="CB466"/>
  <c r="CC466"/>
  <c r="CD466"/>
  <c r="CE466"/>
  <c r="CF466"/>
  <c r="CG466"/>
  <c r="CH466"/>
  <c r="CI466"/>
  <c r="CJ466"/>
  <c r="CK466"/>
  <c r="CL466"/>
  <c r="CM466"/>
  <c r="CN466"/>
  <c r="CO466"/>
  <c r="CP466"/>
  <c r="CQ466"/>
  <c r="CR466"/>
  <c r="CS466"/>
  <c r="CT466"/>
  <c r="CU466"/>
  <c r="CV466"/>
  <c r="CW466"/>
  <c r="CX466"/>
  <c r="CY466"/>
  <c r="BA467"/>
  <c r="BB467"/>
  <c r="BC467"/>
  <c r="BD467"/>
  <c r="BE467"/>
  <c r="BF467"/>
  <c r="BG467"/>
  <c r="BH467"/>
  <c r="BI467"/>
  <c r="BJ467"/>
  <c r="BK467"/>
  <c r="BL467"/>
  <c r="BM467"/>
  <c r="BN467"/>
  <c r="BO467"/>
  <c r="BP467"/>
  <c r="BQ467"/>
  <c r="BR467"/>
  <c r="BS467"/>
  <c r="BT467"/>
  <c r="BU467"/>
  <c r="BV467"/>
  <c r="BW467"/>
  <c r="BX467"/>
  <c r="BY467"/>
  <c r="BZ467"/>
  <c r="CA467"/>
  <c r="CB467"/>
  <c r="CC467"/>
  <c r="CD467"/>
  <c r="CE467"/>
  <c r="CF467"/>
  <c r="CG467"/>
  <c r="CH467"/>
  <c r="CI467"/>
  <c r="CJ467"/>
  <c r="CK467"/>
  <c r="CL467"/>
  <c r="CM467"/>
  <c r="CN467"/>
  <c r="CO467"/>
  <c r="CP467"/>
  <c r="CQ467"/>
  <c r="CR467"/>
  <c r="CS467"/>
  <c r="CT467"/>
  <c r="CU467"/>
  <c r="CV467"/>
  <c r="CW467"/>
  <c r="CX467"/>
  <c r="CY467"/>
  <c r="BA468"/>
  <c r="BB468"/>
  <c r="BC468"/>
  <c r="BD468"/>
  <c r="BE468"/>
  <c r="BF468"/>
  <c r="BG468"/>
  <c r="BH468"/>
  <c r="BI468"/>
  <c r="BJ468"/>
  <c r="BK468"/>
  <c r="BL468"/>
  <c r="BM468"/>
  <c r="BN468"/>
  <c r="BO468"/>
  <c r="BP468"/>
  <c r="BQ468"/>
  <c r="BR468"/>
  <c r="BS468"/>
  <c r="BT468"/>
  <c r="BU468"/>
  <c r="BV468"/>
  <c r="BW468"/>
  <c r="BX468"/>
  <c r="BY468"/>
  <c r="BZ468"/>
  <c r="CA468"/>
  <c r="CB468"/>
  <c r="CC468"/>
  <c r="CD468"/>
  <c r="CE468"/>
  <c r="CF468"/>
  <c r="CG468"/>
  <c r="CH468"/>
  <c r="CI468"/>
  <c r="CJ468"/>
  <c r="CK468"/>
  <c r="CL468"/>
  <c r="CM468"/>
  <c r="CN468"/>
  <c r="CO468"/>
  <c r="CP468"/>
  <c r="CQ468"/>
  <c r="CR468"/>
  <c r="CS468"/>
  <c r="CT468"/>
  <c r="CU468"/>
  <c r="CV468"/>
  <c r="CW468"/>
  <c r="CX468"/>
  <c r="CY468"/>
  <c r="BA469"/>
  <c r="BB469"/>
  <c r="BC469"/>
  <c r="BD469"/>
  <c r="BE469"/>
  <c r="BF469"/>
  <c r="BG469"/>
  <c r="BH469"/>
  <c r="BI469"/>
  <c r="BJ469"/>
  <c r="BK469"/>
  <c r="BL469"/>
  <c r="BM469"/>
  <c r="BN469"/>
  <c r="BO469"/>
  <c r="BP469"/>
  <c r="BQ469"/>
  <c r="BR469"/>
  <c r="BS469"/>
  <c r="BT469"/>
  <c r="BU469"/>
  <c r="BV469"/>
  <c r="BW469"/>
  <c r="BX469"/>
  <c r="BY469"/>
  <c r="BZ469"/>
  <c r="CA469"/>
  <c r="CB469"/>
  <c r="CC469"/>
  <c r="CD469"/>
  <c r="CE469"/>
  <c r="CF469"/>
  <c r="CG469"/>
  <c r="CH469"/>
  <c r="CI469"/>
  <c r="CJ469"/>
  <c r="CK469"/>
  <c r="CL469"/>
  <c r="CM469"/>
  <c r="CN469"/>
  <c r="CO469"/>
  <c r="CP469"/>
  <c r="CQ469"/>
  <c r="CR469"/>
  <c r="CS469"/>
  <c r="CT469"/>
  <c r="CU469"/>
  <c r="CV469"/>
  <c r="CW469"/>
  <c r="CX469"/>
  <c r="CY469"/>
  <c r="BA470"/>
  <c r="BB470"/>
  <c r="BC470"/>
  <c r="BD470"/>
  <c r="BE470"/>
  <c r="BF470"/>
  <c r="BG470"/>
  <c r="BH470"/>
  <c r="BI470"/>
  <c r="BJ470"/>
  <c r="BK470"/>
  <c r="BL470"/>
  <c r="BM470"/>
  <c r="BN470"/>
  <c r="BO470"/>
  <c r="BP470"/>
  <c r="BQ470"/>
  <c r="BR470"/>
  <c r="BS470"/>
  <c r="BT470"/>
  <c r="BU470"/>
  <c r="BV470"/>
  <c r="BW470"/>
  <c r="BX470"/>
  <c r="BY470"/>
  <c r="BZ470"/>
  <c r="CA470"/>
  <c r="CB470"/>
  <c r="CC470"/>
  <c r="CD470"/>
  <c r="CE470"/>
  <c r="CF470"/>
  <c r="CG470"/>
  <c r="CH470"/>
  <c r="CI470"/>
  <c r="CJ470"/>
  <c r="CK470"/>
  <c r="CL470"/>
  <c r="CM470"/>
  <c r="CN470"/>
  <c r="CO470"/>
  <c r="CP470"/>
  <c r="CQ470"/>
  <c r="CR470"/>
  <c r="CS470"/>
  <c r="CT470"/>
  <c r="CU470"/>
  <c r="CV470"/>
  <c r="CW470"/>
  <c r="CX470"/>
  <c r="CY470"/>
  <c r="BA471"/>
  <c r="BB471"/>
  <c r="BC471"/>
  <c r="BD471"/>
  <c r="BE471"/>
  <c r="BF471"/>
  <c r="BG471"/>
  <c r="BH471"/>
  <c r="BI471"/>
  <c r="BJ471"/>
  <c r="BK471"/>
  <c r="BL471"/>
  <c r="BM471"/>
  <c r="BN471"/>
  <c r="BO471"/>
  <c r="BP471"/>
  <c r="BQ471"/>
  <c r="BR471"/>
  <c r="BS471"/>
  <c r="BT471"/>
  <c r="BU471"/>
  <c r="BV471"/>
  <c r="BW471"/>
  <c r="BX471"/>
  <c r="BY471"/>
  <c r="BZ471"/>
  <c r="CA471"/>
  <c r="CB471"/>
  <c r="CC471"/>
  <c r="CD471"/>
  <c r="CE471"/>
  <c r="CF471"/>
  <c r="CG471"/>
  <c r="CH471"/>
  <c r="CI471"/>
  <c r="CJ471"/>
  <c r="CK471"/>
  <c r="CL471"/>
  <c r="CM471"/>
  <c r="CN471"/>
  <c r="CO471"/>
  <c r="CP471"/>
  <c r="CQ471"/>
  <c r="CR471"/>
  <c r="CS471"/>
  <c r="CT471"/>
  <c r="CU471"/>
  <c r="CV471"/>
  <c r="CW471"/>
  <c r="CX471"/>
  <c r="CY471"/>
  <c r="BA472"/>
  <c r="BB472"/>
  <c r="BC472"/>
  <c r="BD472"/>
  <c r="BE472"/>
  <c r="BF472"/>
  <c r="BG472"/>
  <c r="BH472"/>
  <c r="BI472"/>
  <c r="BJ472"/>
  <c r="BK472"/>
  <c r="BL472"/>
  <c r="BM472"/>
  <c r="BN472"/>
  <c r="BO472"/>
  <c r="BP472"/>
  <c r="BQ472"/>
  <c r="BR472"/>
  <c r="BS472"/>
  <c r="BT472"/>
  <c r="BU472"/>
  <c r="BV472"/>
  <c r="BW472"/>
  <c r="BX472"/>
  <c r="BY472"/>
  <c r="BZ472"/>
  <c r="CA472"/>
  <c r="CB472"/>
  <c r="CC472"/>
  <c r="CD472"/>
  <c r="CE472"/>
  <c r="CF472"/>
  <c r="CG472"/>
  <c r="CH472"/>
  <c r="CI472"/>
  <c r="CJ472"/>
  <c r="CK472"/>
  <c r="CL472"/>
  <c r="CM472"/>
  <c r="CN472"/>
  <c r="CO472"/>
  <c r="CP472"/>
  <c r="CQ472"/>
  <c r="CR472"/>
  <c r="CS472"/>
  <c r="CT472"/>
  <c r="CU472"/>
  <c r="CV472"/>
  <c r="CW472"/>
  <c r="CX472"/>
  <c r="CY472"/>
  <c r="BA473"/>
  <c r="BB473"/>
  <c r="BC473"/>
  <c r="BD473"/>
  <c r="BE473"/>
  <c r="BF473"/>
  <c r="BG473"/>
  <c r="BH473"/>
  <c r="BI473"/>
  <c r="BJ473"/>
  <c r="BK473"/>
  <c r="BL473"/>
  <c r="BM473"/>
  <c r="BN473"/>
  <c r="BO473"/>
  <c r="BP473"/>
  <c r="BQ473"/>
  <c r="BR473"/>
  <c r="BS473"/>
  <c r="BT473"/>
  <c r="BU473"/>
  <c r="BV473"/>
  <c r="BW473"/>
  <c r="BX473"/>
  <c r="BY473"/>
  <c r="BZ473"/>
  <c r="CA473"/>
  <c r="CB473"/>
  <c r="CC473"/>
  <c r="CD473"/>
  <c r="CE473"/>
  <c r="CF473"/>
  <c r="CG473"/>
  <c r="CH473"/>
  <c r="CI473"/>
  <c r="CJ473"/>
  <c r="CK473"/>
  <c r="CL473"/>
  <c r="CM473"/>
  <c r="CN473"/>
  <c r="CO473"/>
  <c r="CP473"/>
  <c r="CQ473"/>
  <c r="CR473"/>
  <c r="CS473"/>
  <c r="CT473"/>
  <c r="CU473"/>
  <c r="CV473"/>
  <c r="CW473"/>
  <c r="CX473"/>
  <c r="CY473"/>
  <c r="BA474"/>
  <c r="BB474"/>
  <c r="BC474"/>
  <c r="BD474"/>
  <c r="BE474"/>
  <c r="BF474"/>
  <c r="BG474"/>
  <c r="BH474"/>
  <c r="BI474"/>
  <c r="BJ474"/>
  <c r="BK474"/>
  <c r="BL474"/>
  <c r="BM474"/>
  <c r="BN474"/>
  <c r="BO474"/>
  <c r="BP474"/>
  <c r="BQ474"/>
  <c r="BR474"/>
  <c r="BS474"/>
  <c r="BT474"/>
  <c r="BU474"/>
  <c r="BV474"/>
  <c r="BW474"/>
  <c r="BX474"/>
  <c r="BY474"/>
  <c r="BZ474"/>
  <c r="CA474"/>
  <c r="CB474"/>
  <c r="CC474"/>
  <c r="CD474"/>
  <c r="CE474"/>
  <c r="CF474"/>
  <c r="CG474"/>
  <c r="CH474"/>
  <c r="CI474"/>
  <c r="CJ474"/>
  <c r="CK474"/>
  <c r="CL474"/>
  <c r="CM474"/>
  <c r="CN474"/>
  <c r="CO474"/>
  <c r="CP474"/>
  <c r="CQ474"/>
  <c r="CR474"/>
  <c r="CS474"/>
  <c r="CT474"/>
  <c r="CU474"/>
  <c r="CV474"/>
  <c r="CW474"/>
  <c r="CX474"/>
  <c r="CY474"/>
  <c r="BA475"/>
  <c r="BB475"/>
  <c r="BC475"/>
  <c r="BD475"/>
  <c r="BE475"/>
  <c r="BF475"/>
  <c r="BG475"/>
  <c r="BH475"/>
  <c r="BI475"/>
  <c r="BJ475"/>
  <c r="BK475"/>
  <c r="BL475"/>
  <c r="BM475"/>
  <c r="BN475"/>
  <c r="BO475"/>
  <c r="BP475"/>
  <c r="BQ475"/>
  <c r="BR475"/>
  <c r="BS475"/>
  <c r="BT475"/>
  <c r="BU475"/>
  <c r="BV475"/>
  <c r="BW475"/>
  <c r="BX475"/>
  <c r="BY475"/>
  <c r="BZ475"/>
  <c r="CA475"/>
  <c r="CB475"/>
  <c r="CC475"/>
  <c r="CD475"/>
  <c r="CE475"/>
  <c r="CF475"/>
  <c r="CG475"/>
  <c r="CH475"/>
  <c r="CI475"/>
  <c r="CJ475"/>
  <c r="CK475"/>
  <c r="CL475"/>
  <c r="CM475"/>
  <c r="CN475"/>
  <c r="CO475"/>
  <c r="CP475"/>
  <c r="CQ475"/>
  <c r="CR475"/>
  <c r="CS475"/>
  <c r="CT475"/>
  <c r="CU475"/>
  <c r="CV475"/>
  <c r="CW475"/>
  <c r="CX475"/>
  <c r="CY475"/>
  <c r="BA476"/>
  <c r="BB476"/>
  <c r="BC476"/>
  <c r="BD476"/>
  <c r="BE476"/>
  <c r="BF476"/>
  <c r="BG476"/>
  <c r="BH476"/>
  <c r="BI476"/>
  <c r="BJ476"/>
  <c r="BK476"/>
  <c r="BL476"/>
  <c r="BM476"/>
  <c r="BN476"/>
  <c r="BO476"/>
  <c r="BP476"/>
  <c r="BQ476"/>
  <c r="BR476"/>
  <c r="BS476"/>
  <c r="BT476"/>
  <c r="BU476"/>
  <c r="BV476"/>
  <c r="BW476"/>
  <c r="BX476"/>
  <c r="BY476"/>
  <c r="BZ476"/>
  <c r="CA476"/>
  <c r="CB476"/>
  <c r="CC476"/>
  <c r="CD476"/>
  <c r="CE476"/>
  <c r="CF476"/>
  <c r="CG476"/>
  <c r="CH476"/>
  <c r="CI476"/>
  <c r="CJ476"/>
  <c r="CK476"/>
  <c r="CL476"/>
  <c r="CM476"/>
  <c r="CN476"/>
  <c r="CO476"/>
  <c r="CP476"/>
  <c r="CQ476"/>
  <c r="CR476"/>
  <c r="CS476"/>
  <c r="CT476"/>
  <c r="CU476"/>
  <c r="CV476"/>
  <c r="CW476"/>
  <c r="CX476"/>
  <c r="CY476"/>
  <c r="BA477"/>
  <c r="BB477"/>
  <c r="BC477"/>
  <c r="BD477"/>
  <c r="BE477"/>
  <c r="BF477"/>
  <c r="BG477"/>
  <c r="BH477"/>
  <c r="BI477"/>
  <c r="BJ477"/>
  <c r="BK477"/>
  <c r="BL477"/>
  <c r="BM477"/>
  <c r="BN477"/>
  <c r="BO477"/>
  <c r="BP477"/>
  <c r="BQ477"/>
  <c r="BR477"/>
  <c r="BS477"/>
  <c r="BT477"/>
  <c r="BU477"/>
  <c r="BV477"/>
  <c r="BW477"/>
  <c r="BX477"/>
  <c r="BY477"/>
  <c r="BZ477"/>
  <c r="CA477"/>
  <c r="CB477"/>
  <c r="CC477"/>
  <c r="CD477"/>
  <c r="CE477"/>
  <c r="CF477"/>
  <c r="CG477"/>
  <c r="CH477"/>
  <c r="CI477"/>
  <c r="CJ477"/>
  <c r="CK477"/>
  <c r="CL477"/>
  <c r="CM477"/>
  <c r="CN477"/>
  <c r="CO477"/>
  <c r="CP477"/>
  <c r="CQ477"/>
  <c r="CR477"/>
  <c r="CS477"/>
  <c r="CT477"/>
  <c r="CU477"/>
  <c r="CV477"/>
  <c r="CW477"/>
  <c r="CX477"/>
  <c r="CY477"/>
  <c r="BA478"/>
  <c r="BB478"/>
  <c r="BC478"/>
  <c r="BD478"/>
  <c r="BE478"/>
  <c r="BF478"/>
  <c r="BG478"/>
  <c r="BH478"/>
  <c r="BI478"/>
  <c r="BJ478"/>
  <c r="BK478"/>
  <c r="BL478"/>
  <c r="BM478"/>
  <c r="BN478"/>
  <c r="BO478"/>
  <c r="BP478"/>
  <c r="BQ478"/>
  <c r="BR478"/>
  <c r="BS478"/>
  <c r="BT478"/>
  <c r="BU478"/>
  <c r="BV478"/>
  <c r="BW478"/>
  <c r="BX478"/>
  <c r="BY478"/>
  <c r="BZ478"/>
  <c r="CA478"/>
  <c r="CB478"/>
  <c r="CC478"/>
  <c r="CD478"/>
  <c r="CE478"/>
  <c r="CF478"/>
  <c r="CG478"/>
  <c r="CH478"/>
  <c r="CI478"/>
  <c r="CJ478"/>
  <c r="CK478"/>
  <c r="CL478"/>
  <c r="CM478"/>
  <c r="CN478"/>
  <c r="CO478"/>
  <c r="CP478"/>
  <c r="CQ478"/>
  <c r="CR478"/>
  <c r="CS478"/>
  <c r="CT478"/>
  <c r="CU478"/>
  <c r="CV478"/>
  <c r="CW478"/>
  <c r="CX478"/>
  <c r="CY478"/>
  <c r="BA479"/>
  <c r="BB479"/>
  <c r="BC479"/>
  <c r="BD479"/>
  <c r="BE479"/>
  <c r="BF479"/>
  <c r="BG479"/>
  <c r="BH479"/>
  <c r="BI479"/>
  <c r="BJ479"/>
  <c r="BK479"/>
  <c r="BL479"/>
  <c r="BM479"/>
  <c r="BN479"/>
  <c r="BO479"/>
  <c r="BP479"/>
  <c r="BQ479"/>
  <c r="BR479"/>
  <c r="BS479"/>
  <c r="BT479"/>
  <c r="BU479"/>
  <c r="BV479"/>
  <c r="BW479"/>
  <c r="BX479"/>
  <c r="BY479"/>
  <c r="BZ479"/>
  <c r="CA479"/>
  <c r="CB479"/>
  <c r="CC479"/>
  <c r="CD479"/>
  <c r="CE479"/>
  <c r="CF479"/>
  <c r="CG479"/>
  <c r="CH479"/>
  <c r="CI479"/>
  <c r="CJ479"/>
  <c r="CK479"/>
  <c r="CL479"/>
  <c r="CM479"/>
  <c r="CN479"/>
  <c r="CO479"/>
  <c r="CP479"/>
  <c r="CQ479"/>
  <c r="CR479"/>
  <c r="CS479"/>
  <c r="CT479"/>
  <c r="CU479"/>
  <c r="CV479"/>
  <c r="CW479"/>
  <c r="CX479"/>
  <c r="CY479"/>
  <c r="BA480"/>
  <c r="BB480"/>
  <c r="BC480"/>
  <c r="BD480"/>
  <c r="BE480"/>
  <c r="BF480"/>
  <c r="BG480"/>
  <c r="BH480"/>
  <c r="BI480"/>
  <c r="BJ480"/>
  <c r="BK480"/>
  <c r="BL480"/>
  <c r="BM480"/>
  <c r="BN480"/>
  <c r="BO480"/>
  <c r="BP480"/>
  <c r="BQ480"/>
  <c r="BR480"/>
  <c r="BS480"/>
  <c r="BT480"/>
  <c r="BU480"/>
  <c r="BV480"/>
  <c r="BW480"/>
  <c r="BX480"/>
  <c r="BY480"/>
  <c r="BZ480"/>
  <c r="CA480"/>
  <c r="CB480"/>
  <c r="CC480"/>
  <c r="CD480"/>
  <c r="CE480"/>
  <c r="CF480"/>
  <c r="CG480"/>
  <c r="CH480"/>
  <c r="CI480"/>
  <c r="CJ480"/>
  <c r="CK480"/>
  <c r="CL480"/>
  <c r="CM480"/>
  <c r="CN480"/>
  <c r="CO480"/>
  <c r="CP480"/>
  <c r="CQ480"/>
  <c r="CR480"/>
  <c r="CS480"/>
  <c r="CT480"/>
  <c r="CU480"/>
  <c r="CV480"/>
  <c r="CW480"/>
  <c r="CX480"/>
  <c r="CY480"/>
  <c r="BA481"/>
  <c r="BB481"/>
  <c r="BC481"/>
  <c r="BD481"/>
  <c r="BE481"/>
  <c r="BF481"/>
  <c r="BG481"/>
  <c r="BH481"/>
  <c r="BI481"/>
  <c r="BJ481"/>
  <c r="BK481"/>
  <c r="BL481"/>
  <c r="BM481"/>
  <c r="BN481"/>
  <c r="BO481"/>
  <c r="BP481"/>
  <c r="BQ481"/>
  <c r="BR481"/>
  <c r="BS481"/>
  <c r="BT481"/>
  <c r="BU481"/>
  <c r="BV481"/>
  <c r="BW481"/>
  <c r="BX481"/>
  <c r="BY481"/>
  <c r="BZ481"/>
  <c r="CA481"/>
  <c r="CB481"/>
  <c r="CC481"/>
  <c r="CD481"/>
  <c r="CE481"/>
  <c r="CF481"/>
  <c r="CG481"/>
  <c r="CH481"/>
  <c r="CI481"/>
  <c r="CJ481"/>
  <c r="CK481"/>
  <c r="CL481"/>
  <c r="CM481"/>
  <c r="CN481"/>
  <c r="CO481"/>
  <c r="CP481"/>
  <c r="CQ481"/>
  <c r="CR481"/>
  <c r="CS481"/>
  <c r="CT481"/>
  <c r="CU481"/>
  <c r="CV481"/>
  <c r="CW481"/>
  <c r="CX481"/>
  <c r="CY481"/>
  <c r="BA482"/>
  <c r="BB482"/>
  <c r="BC482"/>
  <c r="BD482"/>
  <c r="BE482"/>
  <c r="BF482"/>
  <c r="BG482"/>
  <c r="BH482"/>
  <c r="BI482"/>
  <c r="BJ482"/>
  <c r="BK482"/>
  <c r="BL482"/>
  <c r="BM482"/>
  <c r="BN482"/>
  <c r="BO482"/>
  <c r="BP482"/>
  <c r="BQ482"/>
  <c r="BR482"/>
  <c r="BS482"/>
  <c r="BT482"/>
  <c r="BU482"/>
  <c r="BV482"/>
  <c r="BW482"/>
  <c r="BX482"/>
  <c r="BY482"/>
  <c r="BZ482"/>
  <c r="CA482"/>
  <c r="CB482"/>
  <c r="CC482"/>
  <c r="CD482"/>
  <c r="CE482"/>
  <c r="CF482"/>
  <c r="CG482"/>
  <c r="CH482"/>
  <c r="CI482"/>
  <c r="CJ482"/>
  <c r="CK482"/>
  <c r="CL482"/>
  <c r="CM482"/>
  <c r="CN482"/>
  <c r="CO482"/>
  <c r="CP482"/>
  <c r="CQ482"/>
  <c r="CR482"/>
  <c r="CS482"/>
  <c r="CT482"/>
  <c r="CU482"/>
  <c r="CV482"/>
  <c r="CW482"/>
  <c r="CX482"/>
  <c r="CY482"/>
  <c r="BA483"/>
  <c r="BB483"/>
  <c r="BC483"/>
  <c r="BD483"/>
  <c r="BE483"/>
  <c r="BF483"/>
  <c r="BG483"/>
  <c r="BH483"/>
  <c r="BI483"/>
  <c r="BJ483"/>
  <c r="BK483"/>
  <c r="BL483"/>
  <c r="BM483"/>
  <c r="BN483"/>
  <c r="BO483"/>
  <c r="BP483"/>
  <c r="BQ483"/>
  <c r="BR483"/>
  <c r="BS483"/>
  <c r="BT483"/>
  <c r="BU483"/>
  <c r="BV483"/>
  <c r="BW483"/>
  <c r="BX483"/>
  <c r="BY483"/>
  <c r="BZ483"/>
  <c r="CA483"/>
  <c r="CB483"/>
  <c r="CC483"/>
  <c r="CD483"/>
  <c r="CE483"/>
  <c r="CF483"/>
  <c r="CG483"/>
  <c r="CH483"/>
  <c r="CI483"/>
  <c r="CJ483"/>
  <c r="CK483"/>
  <c r="CL483"/>
  <c r="CM483"/>
  <c r="CN483"/>
  <c r="CO483"/>
  <c r="CP483"/>
  <c r="CQ483"/>
  <c r="CR483"/>
  <c r="CS483"/>
  <c r="CT483"/>
  <c r="CU483"/>
  <c r="CV483"/>
  <c r="CW483"/>
  <c r="CX483"/>
  <c r="CY483"/>
  <c r="BA484"/>
  <c r="BB484"/>
  <c r="BC484"/>
  <c r="BD484"/>
  <c r="BE484"/>
  <c r="BF484"/>
  <c r="BG484"/>
  <c r="BH484"/>
  <c r="BI484"/>
  <c r="BJ484"/>
  <c r="BK484"/>
  <c r="BL484"/>
  <c r="BM484"/>
  <c r="BN484"/>
  <c r="BO484"/>
  <c r="BP484"/>
  <c r="BQ484"/>
  <c r="BR484"/>
  <c r="BS484"/>
  <c r="BT484"/>
  <c r="BU484"/>
  <c r="BV484"/>
  <c r="BW484"/>
  <c r="BX484"/>
  <c r="BY484"/>
  <c r="BZ484"/>
  <c r="CA484"/>
  <c r="CB484"/>
  <c r="CC484"/>
  <c r="CD484"/>
  <c r="CE484"/>
  <c r="CF484"/>
  <c r="CG484"/>
  <c r="CH484"/>
  <c r="CI484"/>
  <c r="CJ484"/>
  <c r="CK484"/>
  <c r="CL484"/>
  <c r="CM484"/>
  <c r="CN484"/>
  <c r="CO484"/>
  <c r="CP484"/>
  <c r="CQ484"/>
  <c r="CR484"/>
  <c r="CS484"/>
  <c r="CT484"/>
  <c r="CU484"/>
  <c r="CV484"/>
  <c r="CW484"/>
  <c r="CX484"/>
  <c r="CY484"/>
  <c r="BA485"/>
  <c r="BB485"/>
  <c r="BC485"/>
  <c r="BD485"/>
  <c r="BE485"/>
  <c r="BF485"/>
  <c r="BG485"/>
  <c r="BH485"/>
  <c r="BI485"/>
  <c r="BJ485"/>
  <c r="BK485"/>
  <c r="BL485"/>
  <c r="BM485"/>
  <c r="BN485"/>
  <c r="BO485"/>
  <c r="BP485"/>
  <c r="BQ485"/>
  <c r="BR485"/>
  <c r="BS485"/>
  <c r="BT485"/>
  <c r="BU485"/>
  <c r="BV485"/>
  <c r="BW485"/>
  <c r="BX485"/>
  <c r="BY485"/>
  <c r="BZ485"/>
  <c r="CA485"/>
  <c r="CB485"/>
  <c r="CC485"/>
  <c r="CD485"/>
  <c r="CE485"/>
  <c r="CF485"/>
  <c r="CG485"/>
  <c r="CH485"/>
  <c r="CI485"/>
  <c r="CJ485"/>
  <c r="CK485"/>
  <c r="CL485"/>
  <c r="CM485"/>
  <c r="CN485"/>
  <c r="CO485"/>
  <c r="CP485"/>
  <c r="CQ485"/>
  <c r="CR485"/>
  <c r="CS485"/>
  <c r="CT485"/>
  <c r="CU485"/>
  <c r="CV485"/>
  <c r="CW485"/>
  <c r="CX485"/>
  <c r="CY485"/>
  <c r="BA486"/>
  <c r="BB486"/>
  <c r="BC486"/>
  <c r="BD486"/>
  <c r="BE486"/>
  <c r="BF486"/>
  <c r="BG486"/>
  <c r="BH486"/>
  <c r="BI486"/>
  <c r="BJ486"/>
  <c r="BK486"/>
  <c r="BL486"/>
  <c r="BM486"/>
  <c r="BN486"/>
  <c r="BO486"/>
  <c r="BP486"/>
  <c r="BQ486"/>
  <c r="BR486"/>
  <c r="BS486"/>
  <c r="BT486"/>
  <c r="BU486"/>
  <c r="BV486"/>
  <c r="BW486"/>
  <c r="BX486"/>
  <c r="BY486"/>
  <c r="BZ486"/>
  <c r="CA486"/>
  <c r="CB486"/>
  <c r="CC486"/>
  <c r="CD486"/>
  <c r="CE486"/>
  <c r="CF486"/>
  <c r="CG486"/>
  <c r="CH486"/>
  <c r="CI486"/>
  <c r="CJ486"/>
  <c r="CK486"/>
  <c r="CL486"/>
  <c r="CM486"/>
  <c r="CN486"/>
  <c r="CO486"/>
  <c r="CP486"/>
  <c r="CQ486"/>
  <c r="CR486"/>
  <c r="CS486"/>
  <c r="CT486"/>
  <c r="CU486"/>
  <c r="CV486"/>
  <c r="CW486"/>
  <c r="CX486"/>
  <c r="CY486"/>
  <c r="BA487"/>
  <c r="BB487"/>
  <c r="BC487"/>
  <c r="BD487"/>
  <c r="BE487"/>
  <c r="BF487"/>
  <c r="BG487"/>
  <c r="BH487"/>
  <c r="BI487"/>
  <c r="BJ487"/>
  <c r="BK487"/>
  <c r="BL487"/>
  <c r="BM487"/>
  <c r="BN487"/>
  <c r="BO487"/>
  <c r="BP487"/>
  <c r="BQ487"/>
  <c r="BR487"/>
  <c r="BS487"/>
  <c r="BT487"/>
  <c r="BU487"/>
  <c r="BV487"/>
  <c r="BW487"/>
  <c r="BX487"/>
  <c r="BY487"/>
  <c r="BZ487"/>
  <c r="CA487"/>
  <c r="CB487"/>
  <c r="CC487"/>
  <c r="CD487"/>
  <c r="CE487"/>
  <c r="CF487"/>
  <c r="CG487"/>
  <c r="CH487"/>
  <c r="CI487"/>
  <c r="CJ487"/>
  <c r="CK487"/>
  <c r="CL487"/>
  <c r="CM487"/>
  <c r="CN487"/>
  <c r="CO487"/>
  <c r="CP487"/>
  <c r="CQ487"/>
  <c r="CR487"/>
  <c r="CS487"/>
  <c r="CT487"/>
  <c r="CU487"/>
  <c r="CV487"/>
  <c r="CW487"/>
  <c r="CX487"/>
  <c r="CY487"/>
  <c r="BA488"/>
  <c r="BB488"/>
  <c r="BC488"/>
  <c r="BD488"/>
  <c r="BE488"/>
  <c r="BF488"/>
  <c r="BG488"/>
  <c r="BH488"/>
  <c r="BI488"/>
  <c r="BJ488"/>
  <c r="BK488"/>
  <c r="BL488"/>
  <c r="BM488"/>
  <c r="BN488"/>
  <c r="BO488"/>
  <c r="BP488"/>
  <c r="BQ488"/>
  <c r="BR488"/>
  <c r="BS488"/>
  <c r="BT488"/>
  <c r="BU488"/>
  <c r="BV488"/>
  <c r="BW488"/>
  <c r="BX488"/>
  <c r="BY488"/>
  <c r="BZ488"/>
  <c r="CA488"/>
  <c r="CB488"/>
  <c r="CC488"/>
  <c r="CD488"/>
  <c r="CE488"/>
  <c r="CF488"/>
  <c r="CG488"/>
  <c r="CH488"/>
  <c r="CI488"/>
  <c r="CJ488"/>
  <c r="CK488"/>
  <c r="CL488"/>
  <c r="CM488"/>
  <c r="CN488"/>
  <c r="CO488"/>
  <c r="CP488"/>
  <c r="CQ488"/>
  <c r="CR488"/>
  <c r="CS488"/>
  <c r="CT488"/>
  <c r="CU488"/>
  <c r="CV488"/>
  <c r="CW488"/>
  <c r="CX488"/>
  <c r="CY488"/>
  <c r="BA489"/>
  <c r="BB489"/>
  <c r="BC489"/>
  <c r="BD489"/>
  <c r="BE489"/>
  <c r="BF489"/>
  <c r="BG489"/>
  <c r="BH489"/>
  <c r="BI489"/>
  <c r="BJ489"/>
  <c r="BK489"/>
  <c r="BL489"/>
  <c r="BM489"/>
  <c r="BN489"/>
  <c r="BO489"/>
  <c r="BP489"/>
  <c r="BQ489"/>
  <c r="BR489"/>
  <c r="BS489"/>
  <c r="BT489"/>
  <c r="BU489"/>
  <c r="BV489"/>
  <c r="BW489"/>
  <c r="BX489"/>
  <c r="BY489"/>
  <c r="BZ489"/>
  <c r="CA489"/>
  <c r="CB489"/>
  <c r="CC489"/>
  <c r="CD489"/>
  <c r="CE489"/>
  <c r="CF489"/>
  <c r="CG489"/>
  <c r="CH489"/>
  <c r="CI489"/>
  <c r="CJ489"/>
  <c r="CK489"/>
  <c r="CL489"/>
  <c r="CM489"/>
  <c r="CN489"/>
  <c r="CO489"/>
  <c r="CP489"/>
  <c r="CQ489"/>
  <c r="CR489"/>
  <c r="CS489"/>
  <c r="CT489"/>
  <c r="CU489"/>
  <c r="CV489"/>
  <c r="CW489"/>
  <c r="CX489"/>
  <c r="CY489"/>
  <c r="BA490"/>
  <c r="BB490"/>
  <c r="BC490"/>
  <c r="BD490"/>
  <c r="BE490"/>
  <c r="BF490"/>
  <c r="BG490"/>
  <c r="BH490"/>
  <c r="BI490"/>
  <c r="BJ490"/>
  <c r="BK490"/>
  <c r="BL490"/>
  <c r="BM490"/>
  <c r="BN490"/>
  <c r="BO490"/>
  <c r="BP490"/>
  <c r="BQ490"/>
  <c r="BR490"/>
  <c r="BS490"/>
  <c r="BT490"/>
  <c r="BU490"/>
  <c r="BV490"/>
  <c r="BW490"/>
  <c r="BX490"/>
  <c r="BY490"/>
  <c r="BZ490"/>
  <c r="CA490"/>
  <c r="CB490"/>
  <c r="CC490"/>
  <c r="CD490"/>
  <c r="CE490"/>
  <c r="CF490"/>
  <c r="CG490"/>
  <c r="CH490"/>
  <c r="CI490"/>
  <c r="CJ490"/>
  <c r="CK490"/>
  <c r="CL490"/>
  <c r="CM490"/>
  <c r="CN490"/>
  <c r="CO490"/>
  <c r="CP490"/>
  <c r="CQ490"/>
  <c r="CR490"/>
  <c r="CS490"/>
  <c r="CT490"/>
  <c r="CU490"/>
  <c r="CV490"/>
  <c r="CW490"/>
  <c r="CX490"/>
  <c r="CY490"/>
  <c r="BA491"/>
  <c r="BB491"/>
  <c r="BC491"/>
  <c r="BD491"/>
  <c r="BE491"/>
  <c r="BF491"/>
  <c r="BG491"/>
  <c r="BH491"/>
  <c r="BI491"/>
  <c r="BJ491"/>
  <c r="BK491"/>
  <c r="BL491"/>
  <c r="BM491"/>
  <c r="BN491"/>
  <c r="BO491"/>
  <c r="BP491"/>
  <c r="BQ491"/>
  <c r="BR491"/>
  <c r="BS491"/>
  <c r="BT491"/>
  <c r="BU491"/>
  <c r="BV491"/>
  <c r="BW491"/>
  <c r="BX491"/>
  <c r="BY491"/>
  <c r="BZ491"/>
  <c r="CA491"/>
  <c r="CB491"/>
  <c r="CC491"/>
  <c r="CD491"/>
  <c r="CE491"/>
  <c r="CF491"/>
  <c r="CG491"/>
  <c r="CH491"/>
  <c r="CI491"/>
  <c r="CJ491"/>
  <c r="CK491"/>
  <c r="CL491"/>
  <c r="CM491"/>
  <c r="CN491"/>
  <c r="CO491"/>
  <c r="CP491"/>
  <c r="CQ491"/>
  <c r="CR491"/>
  <c r="CS491"/>
  <c r="CT491"/>
  <c r="CU491"/>
  <c r="CV491"/>
  <c r="CW491"/>
  <c r="CX491"/>
  <c r="CY491"/>
  <c r="BA492"/>
  <c r="BB492"/>
  <c r="BC492"/>
  <c r="BD492"/>
  <c r="BE492"/>
  <c r="BF492"/>
  <c r="BG492"/>
  <c r="BH492"/>
  <c r="BI492"/>
  <c r="BJ492"/>
  <c r="BK492"/>
  <c r="BL492"/>
  <c r="BM492"/>
  <c r="BN492"/>
  <c r="BO492"/>
  <c r="BP492"/>
  <c r="BQ492"/>
  <c r="BR492"/>
  <c r="BS492"/>
  <c r="BT492"/>
  <c r="BU492"/>
  <c r="BV492"/>
  <c r="BW492"/>
  <c r="BX492"/>
  <c r="BY492"/>
  <c r="BZ492"/>
  <c r="CA492"/>
  <c r="CB492"/>
  <c r="CC492"/>
  <c r="CD492"/>
  <c r="CE492"/>
  <c r="CF492"/>
  <c r="CG492"/>
  <c r="CH492"/>
  <c r="CI492"/>
  <c r="CJ492"/>
  <c r="CK492"/>
  <c r="CL492"/>
  <c r="CM492"/>
  <c r="CN492"/>
  <c r="CO492"/>
  <c r="CP492"/>
  <c r="CQ492"/>
  <c r="CR492"/>
  <c r="CS492"/>
  <c r="CT492"/>
  <c r="CU492"/>
  <c r="CV492"/>
  <c r="CW492"/>
  <c r="CX492"/>
  <c r="CY492"/>
  <c r="BA493"/>
  <c r="BB493"/>
  <c r="BC493"/>
  <c r="BD493"/>
  <c r="BE493"/>
  <c r="BF493"/>
  <c r="BG493"/>
  <c r="BH493"/>
  <c r="BI493"/>
  <c r="BJ493"/>
  <c r="BK493"/>
  <c r="BL493"/>
  <c r="BM493"/>
  <c r="BN493"/>
  <c r="BO493"/>
  <c r="BP493"/>
  <c r="BQ493"/>
  <c r="BR493"/>
  <c r="BS493"/>
  <c r="BT493"/>
  <c r="BU493"/>
  <c r="BV493"/>
  <c r="BW493"/>
  <c r="BX493"/>
  <c r="BY493"/>
  <c r="BZ493"/>
  <c r="CA493"/>
  <c r="CB493"/>
  <c r="CC493"/>
  <c r="CD493"/>
  <c r="CE493"/>
  <c r="CF493"/>
  <c r="CG493"/>
  <c r="CH493"/>
  <c r="CI493"/>
  <c r="CJ493"/>
  <c r="CK493"/>
  <c r="CL493"/>
  <c r="CM493"/>
  <c r="CN493"/>
  <c r="CO493"/>
  <c r="CP493"/>
  <c r="CQ493"/>
  <c r="CR493"/>
  <c r="CS493"/>
  <c r="CT493"/>
  <c r="CU493"/>
  <c r="CV493"/>
  <c r="CW493"/>
  <c r="CX493"/>
  <c r="CY493"/>
  <c r="BA494"/>
  <c r="BB494"/>
  <c r="BC494"/>
  <c r="BD494"/>
  <c r="BE494"/>
  <c r="BF494"/>
  <c r="BG494"/>
  <c r="BH494"/>
  <c r="BI494"/>
  <c r="BJ494"/>
  <c r="BK494"/>
  <c r="BL494"/>
  <c r="BM494"/>
  <c r="BN494"/>
  <c r="BO494"/>
  <c r="BP494"/>
  <c r="BQ494"/>
  <c r="BR494"/>
  <c r="BS494"/>
  <c r="BT494"/>
  <c r="BU494"/>
  <c r="BV494"/>
  <c r="BW494"/>
  <c r="BX494"/>
  <c r="BY494"/>
  <c r="BZ494"/>
  <c r="CA494"/>
  <c r="CB494"/>
  <c r="CC494"/>
  <c r="CD494"/>
  <c r="CE494"/>
  <c r="CF494"/>
  <c r="CG494"/>
  <c r="CH494"/>
  <c r="CI494"/>
  <c r="CJ494"/>
  <c r="CK494"/>
  <c r="CL494"/>
  <c r="CM494"/>
  <c r="CN494"/>
  <c r="CO494"/>
  <c r="CP494"/>
  <c r="CQ494"/>
  <c r="CR494"/>
  <c r="CS494"/>
  <c r="CT494"/>
  <c r="CU494"/>
  <c r="CV494"/>
  <c r="CW494"/>
  <c r="CX494"/>
  <c r="CY494"/>
  <c r="BA495"/>
  <c r="BB495"/>
  <c r="BC495"/>
  <c r="BD495"/>
  <c r="BE495"/>
  <c r="BF495"/>
  <c r="BG495"/>
  <c r="BH495"/>
  <c r="BI495"/>
  <c r="BJ495"/>
  <c r="BK495"/>
  <c r="BL495"/>
  <c r="BM495"/>
  <c r="BN495"/>
  <c r="BO495"/>
  <c r="BP495"/>
  <c r="BQ495"/>
  <c r="BR495"/>
  <c r="BS495"/>
  <c r="BT495"/>
  <c r="BU495"/>
  <c r="BV495"/>
  <c r="BW495"/>
  <c r="BX495"/>
  <c r="BY495"/>
  <c r="BZ495"/>
  <c r="CA495"/>
  <c r="CB495"/>
  <c r="CC495"/>
  <c r="CD495"/>
  <c r="CE495"/>
  <c r="CF495"/>
  <c r="CG495"/>
  <c r="CH495"/>
  <c r="CI495"/>
  <c r="CJ495"/>
  <c r="CK495"/>
  <c r="CL495"/>
  <c r="CM495"/>
  <c r="CN495"/>
  <c r="CO495"/>
  <c r="CP495"/>
  <c r="CQ495"/>
  <c r="CR495"/>
  <c r="CS495"/>
  <c r="CT495"/>
  <c r="CU495"/>
  <c r="CV495"/>
  <c r="CW495"/>
  <c r="CX495"/>
  <c r="CY495"/>
  <c r="BA496"/>
  <c r="BB496"/>
  <c r="BC496"/>
  <c r="BD496"/>
  <c r="BE496"/>
  <c r="BF496"/>
  <c r="BG496"/>
  <c r="BH496"/>
  <c r="BI496"/>
  <c r="BJ496"/>
  <c r="BK496"/>
  <c r="BL496"/>
  <c r="BM496"/>
  <c r="BN496"/>
  <c r="BO496"/>
  <c r="BP496"/>
  <c r="BQ496"/>
  <c r="BR496"/>
  <c r="BS496"/>
  <c r="BT496"/>
  <c r="BU496"/>
  <c r="BV496"/>
  <c r="BW496"/>
  <c r="BX496"/>
  <c r="BY496"/>
  <c r="BZ496"/>
  <c r="CA496"/>
  <c r="CB496"/>
  <c r="CC496"/>
  <c r="CD496"/>
  <c r="CE496"/>
  <c r="CF496"/>
  <c r="CG496"/>
  <c r="CH496"/>
  <c r="CI496"/>
  <c r="CJ496"/>
  <c r="CK496"/>
  <c r="CL496"/>
  <c r="CM496"/>
  <c r="CN496"/>
  <c r="CO496"/>
  <c r="CP496"/>
  <c r="CQ496"/>
  <c r="CR496"/>
  <c r="CS496"/>
  <c r="CT496"/>
  <c r="CU496"/>
  <c r="CV496"/>
  <c r="CW496"/>
  <c r="CX496"/>
  <c r="CY496"/>
  <c r="BA497"/>
  <c r="BB497"/>
  <c r="BC497"/>
  <c r="BD497"/>
  <c r="BE497"/>
  <c r="BF497"/>
  <c r="BG497"/>
  <c r="BH497"/>
  <c r="BI497"/>
  <c r="BJ497"/>
  <c r="BK497"/>
  <c r="BL497"/>
  <c r="BM497"/>
  <c r="BN497"/>
  <c r="BO497"/>
  <c r="BP497"/>
  <c r="BQ497"/>
  <c r="BR497"/>
  <c r="BS497"/>
  <c r="BT497"/>
  <c r="BU497"/>
  <c r="BV497"/>
  <c r="BW497"/>
  <c r="BX497"/>
  <c r="BY497"/>
  <c r="BZ497"/>
  <c r="CA497"/>
  <c r="CB497"/>
  <c r="CC497"/>
  <c r="CD497"/>
  <c r="CE497"/>
  <c r="CF497"/>
  <c r="CG497"/>
  <c r="CH497"/>
  <c r="CI497"/>
  <c r="CJ497"/>
  <c r="CK497"/>
  <c r="CL497"/>
  <c r="CM497"/>
  <c r="CN497"/>
  <c r="CO497"/>
  <c r="CP497"/>
  <c r="CQ497"/>
  <c r="CR497"/>
  <c r="CS497"/>
  <c r="CT497"/>
  <c r="CU497"/>
  <c r="CV497"/>
  <c r="CW497"/>
  <c r="CX497"/>
  <c r="CY497"/>
  <c r="BA498"/>
  <c r="BB498"/>
  <c r="BC498"/>
  <c r="BD498"/>
  <c r="BE498"/>
  <c r="BF498"/>
  <c r="BG498"/>
  <c r="BH498"/>
  <c r="BI498"/>
  <c r="BJ498"/>
  <c r="BK498"/>
  <c r="BL498"/>
  <c r="BM498"/>
  <c r="BN498"/>
  <c r="BO498"/>
  <c r="BP498"/>
  <c r="BQ498"/>
  <c r="BR498"/>
  <c r="BS498"/>
  <c r="BT498"/>
  <c r="BU498"/>
  <c r="BV498"/>
  <c r="BW498"/>
  <c r="BX498"/>
  <c r="BY498"/>
  <c r="BZ498"/>
  <c r="CA498"/>
  <c r="CB498"/>
  <c r="CC498"/>
  <c r="CD498"/>
  <c r="CE498"/>
  <c r="CF498"/>
  <c r="CG498"/>
  <c r="CH498"/>
  <c r="CI498"/>
  <c r="CJ498"/>
  <c r="CK498"/>
  <c r="CL498"/>
  <c r="CM498"/>
  <c r="CN498"/>
  <c r="CO498"/>
  <c r="CP498"/>
  <c r="CQ498"/>
  <c r="CR498"/>
  <c r="CS498"/>
  <c r="CT498"/>
  <c r="CU498"/>
  <c r="CV498"/>
  <c r="CW498"/>
  <c r="CX498"/>
  <c r="CY498"/>
  <c r="BA499"/>
  <c r="BB499"/>
  <c r="BC499"/>
  <c r="BD499"/>
  <c r="BE499"/>
  <c r="BF499"/>
  <c r="BG499"/>
  <c r="BH499"/>
  <c r="BI499"/>
  <c r="BJ499"/>
  <c r="BK499"/>
  <c r="BL499"/>
  <c r="BM499"/>
  <c r="BN499"/>
  <c r="BO499"/>
  <c r="BP499"/>
  <c r="BQ499"/>
  <c r="BR499"/>
  <c r="BS499"/>
  <c r="BT499"/>
  <c r="BU499"/>
  <c r="BV499"/>
  <c r="BW499"/>
  <c r="BX499"/>
  <c r="BY499"/>
  <c r="BZ499"/>
  <c r="CA499"/>
  <c r="CB499"/>
  <c r="CC499"/>
  <c r="CD499"/>
  <c r="CE499"/>
  <c r="CF499"/>
  <c r="CG499"/>
  <c r="CH499"/>
  <c r="CI499"/>
  <c r="CJ499"/>
  <c r="CK499"/>
  <c r="CL499"/>
  <c r="CM499"/>
  <c r="CN499"/>
  <c r="CO499"/>
  <c r="CP499"/>
  <c r="CQ499"/>
  <c r="CR499"/>
  <c r="CS499"/>
  <c r="CT499"/>
  <c r="CU499"/>
  <c r="CV499"/>
  <c r="CW499"/>
  <c r="CX499"/>
  <c r="CY499"/>
  <c r="BA500"/>
  <c r="BB500"/>
  <c r="BC500"/>
  <c r="BD500"/>
  <c r="BE500"/>
  <c r="BF500"/>
  <c r="BG500"/>
  <c r="BH500"/>
  <c r="BI500"/>
  <c r="BJ500"/>
  <c r="BK500"/>
  <c r="BL500"/>
  <c r="BM500"/>
  <c r="BN500"/>
  <c r="BO500"/>
  <c r="BP500"/>
  <c r="BQ500"/>
  <c r="BR500"/>
  <c r="BS500"/>
  <c r="BT500"/>
  <c r="BU500"/>
  <c r="BV500"/>
  <c r="BW500"/>
  <c r="BX500"/>
  <c r="BY500"/>
  <c r="BZ500"/>
  <c r="CA500"/>
  <c r="CB500"/>
  <c r="CC500"/>
  <c r="CD500"/>
  <c r="CE500"/>
  <c r="CF500"/>
  <c r="CG500"/>
  <c r="CH500"/>
  <c r="CI500"/>
  <c r="CJ500"/>
  <c r="CK500"/>
  <c r="CL500"/>
  <c r="CM500"/>
  <c r="CN500"/>
  <c r="CO500"/>
  <c r="CP500"/>
  <c r="CQ500"/>
  <c r="CR500"/>
  <c r="CS500"/>
  <c r="CT500"/>
  <c r="CU500"/>
  <c r="CV500"/>
  <c r="CW500"/>
  <c r="CX500"/>
  <c r="CY500"/>
  <c r="BA501"/>
  <c r="BB501"/>
  <c r="BC501"/>
  <c r="BD501"/>
  <c r="BE501"/>
  <c r="BF501"/>
  <c r="BG501"/>
  <c r="BH501"/>
  <c r="BI501"/>
  <c r="BJ501"/>
  <c r="BK501"/>
  <c r="BL501"/>
  <c r="BM501"/>
  <c r="BN501"/>
  <c r="BO501"/>
  <c r="BP501"/>
  <c r="BQ501"/>
  <c r="BR501"/>
  <c r="BS501"/>
  <c r="BT501"/>
  <c r="BU501"/>
  <c r="BV501"/>
  <c r="BW501"/>
  <c r="BX501"/>
  <c r="BY501"/>
  <c r="BZ501"/>
  <c r="CA501"/>
  <c r="CB501"/>
  <c r="CC501"/>
  <c r="CD501"/>
  <c r="CE501"/>
  <c r="CF501"/>
  <c r="CG501"/>
  <c r="CH501"/>
  <c r="CI501"/>
  <c r="CJ501"/>
  <c r="CK501"/>
  <c r="CL501"/>
  <c r="CM501"/>
  <c r="CN501"/>
  <c r="CO501"/>
  <c r="CP501"/>
  <c r="CQ501"/>
  <c r="CR501"/>
  <c r="CS501"/>
  <c r="CT501"/>
  <c r="CU501"/>
  <c r="CV501"/>
  <c r="CW501"/>
  <c r="CX501"/>
  <c r="CY501"/>
  <c r="BA502"/>
  <c r="BB502"/>
  <c r="BC502"/>
  <c r="BD502"/>
  <c r="BE502"/>
  <c r="BF502"/>
  <c r="BG502"/>
  <c r="BH502"/>
  <c r="BI502"/>
  <c r="BJ502"/>
  <c r="BK502"/>
  <c r="BL502"/>
  <c r="BM502"/>
  <c r="BN502"/>
  <c r="BO502"/>
  <c r="BP502"/>
  <c r="BQ502"/>
  <c r="BR502"/>
  <c r="BS502"/>
  <c r="BT502"/>
  <c r="BU502"/>
  <c r="BV502"/>
  <c r="BW502"/>
  <c r="BX502"/>
  <c r="BY502"/>
  <c r="BZ502"/>
  <c r="CA502"/>
  <c r="CB502"/>
  <c r="CC502"/>
  <c r="CD502"/>
  <c r="CE502"/>
  <c r="CF502"/>
  <c r="CG502"/>
  <c r="CH502"/>
  <c r="CI502"/>
  <c r="CJ502"/>
  <c r="CK502"/>
  <c r="CL502"/>
  <c r="CM502"/>
  <c r="CN502"/>
  <c r="CO502"/>
  <c r="CP502"/>
  <c r="CQ502"/>
  <c r="CR502"/>
  <c r="CS502"/>
  <c r="CT502"/>
  <c r="CU502"/>
  <c r="CV502"/>
  <c r="CW502"/>
  <c r="CX502"/>
  <c r="CY502"/>
  <c r="BA503"/>
  <c r="BB503"/>
  <c r="BC503"/>
  <c r="BD503"/>
  <c r="BE503"/>
  <c r="BF503"/>
  <c r="BG503"/>
  <c r="BH503"/>
  <c r="BI503"/>
  <c r="BJ503"/>
  <c r="BK503"/>
  <c r="BL503"/>
  <c r="BM503"/>
  <c r="BN503"/>
  <c r="BO503"/>
  <c r="BP503"/>
  <c r="BQ503"/>
  <c r="BR503"/>
  <c r="BS503"/>
  <c r="BT503"/>
  <c r="BU503"/>
  <c r="BV503"/>
  <c r="BW503"/>
  <c r="BX503"/>
  <c r="BY503"/>
  <c r="BZ503"/>
  <c r="CA503"/>
  <c r="CB503"/>
  <c r="CC503"/>
  <c r="CD503"/>
  <c r="CE503"/>
  <c r="CF503"/>
  <c r="CG503"/>
  <c r="CH503"/>
  <c r="CI503"/>
  <c r="CJ503"/>
  <c r="CK503"/>
  <c r="CL503"/>
  <c r="CM503"/>
  <c r="CN503"/>
  <c r="CO503"/>
  <c r="CP503"/>
  <c r="CQ503"/>
  <c r="CR503"/>
  <c r="CS503"/>
  <c r="CT503"/>
  <c r="CU503"/>
  <c r="CV503"/>
  <c r="CW503"/>
  <c r="CX503"/>
  <c r="CY503"/>
  <c r="BA504"/>
  <c r="BB504"/>
  <c r="BC504"/>
  <c r="BD504"/>
  <c r="BE504"/>
  <c r="BF504"/>
  <c r="BG504"/>
  <c r="BH504"/>
  <c r="BI504"/>
  <c r="BJ504"/>
  <c r="BK504"/>
  <c r="BL504"/>
  <c r="BM504"/>
  <c r="BN504"/>
  <c r="BO504"/>
  <c r="BP504"/>
  <c r="BQ504"/>
  <c r="BR504"/>
  <c r="BS504"/>
  <c r="BT504"/>
  <c r="BU504"/>
  <c r="BV504"/>
  <c r="BW504"/>
  <c r="BX504"/>
  <c r="BY504"/>
  <c r="BZ504"/>
  <c r="CA504"/>
  <c r="CB504"/>
  <c r="CC504"/>
  <c r="CD504"/>
  <c r="CE504"/>
  <c r="CF504"/>
  <c r="CG504"/>
  <c r="CH504"/>
  <c r="CI504"/>
  <c r="CJ504"/>
  <c r="CK504"/>
  <c r="CL504"/>
  <c r="CM504"/>
  <c r="CN504"/>
  <c r="CO504"/>
  <c r="CP504"/>
  <c r="CQ504"/>
  <c r="CR504"/>
  <c r="CS504"/>
  <c r="CT504"/>
  <c r="CU504"/>
  <c r="CV504"/>
  <c r="CW504"/>
  <c r="CX504"/>
  <c r="CY504"/>
  <c r="BA505"/>
  <c r="BB505"/>
  <c r="BC505"/>
  <c r="BD505"/>
  <c r="BE505"/>
  <c r="BF505"/>
  <c r="BG505"/>
  <c r="BH505"/>
  <c r="BI505"/>
  <c r="BJ505"/>
  <c r="BK505"/>
  <c r="BL505"/>
  <c r="BM505"/>
  <c r="BN505"/>
  <c r="BO505"/>
  <c r="BP505"/>
  <c r="BQ505"/>
  <c r="BR505"/>
  <c r="BS505"/>
  <c r="BT505"/>
  <c r="BU505"/>
  <c r="BV505"/>
  <c r="BW505"/>
  <c r="BX505"/>
  <c r="BY505"/>
  <c r="BZ505"/>
  <c r="CA505"/>
  <c r="CB505"/>
  <c r="CC505"/>
  <c r="CD505"/>
  <c r="CE505"/>
  <c r="CF505"/>
  <c r="CG505"/>
  <c r="CH505"/>
  <c r="CI505"/>
  <c r="CJ505"/>
  <c r="CK505"/>
  <c r="CL505"/>
  <c r="CM505"/>
  <c r="CN505"/>
  <c r="CO505"/>
  <c r="CP505"/>
  <c r="CQ505"/>
  <c r="CR505"/>
  <c r="CS505"/>
  <c r="CT505"/>
  <c r="CU505"/>
  <c r="CV505"/>
  <c r="CW505"/>
  <c r="CX505"/>
  <c r="CY505"/>
  <c r="BA506"/>
  <c r="BB506"/>
  <c r="BC506"/>
  <c r="BD506"/>
  <c r="BE506"/>
  <c r="BF506"/>
  <c r="BG506"/>
  <c r="BH506"/>
  <c r="BI506"/>
  <c r="BJ506"/>
  <c r="BK506"/>
  <c r="BL506"/>
  <c r="BM506"/>
  <c r="BN506"/>
  <c r="BO506"/>
  <c r="BP506"/>
  <c r="BQ506"/>
  <c r="BR506"/>
  <c r="BS506"/>
  <c r="BT506"/>
  <c r="BU506"/>
  <c r="BV506"/>
  <c r="BW506"/>
  <c r="BX506"/>
  <c r="BY506"/>
  <c r="BZ506"/>
  <c r="CA506"/>
  <c r="CB506"/>
  <c r="CC506"/>
  <c r="CD506"/>
  <c r="CE506"/>
  <c r="CF506"/>
  <c r="CG506"/>
  <c r="CH506"/>
  <c r="CI506"/>
  <c r="CJ506"/>
  <c r="CK506"/>
  <c r="CL506"/>
  <c r="CM506"/>
  <c r="CN506"/>
  <c r="CO506"/>
  <c r="CP506"/>
  <c r="CQ506"/>
  <c r="CR506"/>
  <c r="CS506"/>
  <c r="CT506"/>
  <c r="CU506"/>
  <c r="CV506"/>
  <c r="CW506"/>
  <c r="CX506"/>
  <c r="CY506"/>
  <c r="BA507"/>
  <c r="BB507"/>
  <c r="BC507"/>
  <c r="BD507"/>
  <c r="BE507"/>
  <c r="BF507"/>
  <c r="BG507"/>
  <c r="BH507"/>
  <c r="BI507"/>
  <c r="BJ507"/>
  <c r="BK507"/>
  <c r="BL507"/>
  <c r="BM507"/>
  <c r="BN507"/>
  <c r="BO507"/>
  <c r="BP507"/>
  <c r="BQ507"/>
  <c r="BR507"/>
  <c r="BS507"/>
  <c r="BT507"/>
  <c r="BU507"/>
  <c r="BV507"/>
  <c r="BW507"/>
  <c r="BX507"/>
  <c r="BY507"/>
  <c r="BZ507"/>
  <c r="CA507"/>
  <c r="CB507"/>
  <c r="CC507"/>
  <c r="CD507"/>
  <c r="CE507"/>
  <c r="CF507"/>
  <c r="CG507"/>
  <c r="CH507"/>
  <c r="CI507"/>
  <c r="CJ507"/>
  <c r="CK507"/>
  <c r="CL507"/>
  <c r="CM507"/>
  <c r="CN507"/>
  <c r="CO507"/>
  <c r="CP507"/>
  <c r="CQ507"/>
  <c r="CR507"/>
  <c r="CS507"/>
  <c r="CT507"/>
  <c r="CU507"/>
  <c r="CV507"/>
  <c r="CW507"/>
  <c r="CX507"/>
  <c r="CY507"/>
  <c r="BA508"/>
  <c r="BB508"/>
  <c r="BC508"/>
  <c r="BD508"/>
  <c r="BE508"/>
  <c r="BF508"/>
  <c r="BG508"/>
  <c r="BH508"/>
  <c r="BI508"/>
  <c r="BJ508"/>
  <c r="BK508"/>
  <c r="BL508"/>
  <c r="BM508"/>
  <c r="BN508"/>
  <c r="BO508"/>
  <c r="BP508"/>
  <c r="BQ508"/>
  <c r="BR508"/>
  <c r="BS508"/>
  <c r="BT508"/>
  <c r="BU508"/>
  <c r="BV508"/>
  <c r="BW508"/>
  <c r="BX508"/>
  <c r="BY508"/>
  <c r="BZ508"/>
  <c r="CA508"/>
  <c r="CB508"/>
  <c r="CC508"/>
  <c r="CD508"/>
  <c r="CE508"/>
  <c r="CF508"/>
  <c r="CG508"/>
  <c r="CH508"/>
  <c r="CI508"/>
  <c r="CJ508"/>
  <c r="CK508"/>
  <c r="CL508"/>
  <c r="CM508"/>
  <c r="CN508"/>
  <c r="CO508"/>
  <c r="CP508"/>
  <c r="CQ508"/>
  <c r="CR508"/>
  <c r="CS508"/>
  <c r="CT508"/>
  <c r="CU508"/>
  <c r="CV508"/>
  <c r="CW508"/>
  <c r="CX508"/>
  <c r="CY508"/>
  <c r="BA509"/>
  <c r="BB509"/>
  <c r="BC509"/>
  <c r="BD509"/>
  <c r="BE509"/>
  <c r="BF509"/>
  <c r="BG509"/>
  <c r="BH509"/>
  <c r="BI509"/>
  <c r="BJ509"/>
  <c r="BK509"/>
  <c r="BL509"/>
  <c r="BM509"/>
  <c r="BN509"/>
  <c r="BO509"/>
  <c r="BP509"/>
  <c r="BQ509"/>
  <c r="BR509"/>
  <c r="BS509"/>
  <c r="BT509"/>
  <c r="BU509"/>
  <c r="BV509"/>
  <c r="BW509"/>
  <c r="BX509"/>
  <c r="BY509"/>
  <c r="BZ509"/>
  <c r="CA509"/>
  <c r="CB509"/>
  <c r="CC509"/>
  <c r="CD509"/>
  <c r="CE509"/>
  <c r="CF509"/>
  <c r="CG509"/>
  <c r="CH509"/>
  <c r="CI509"/>
  <c r="CJ509"/>
  <c r="CK509"/>
  <c r="CL509"/>
  <c r="CM509"/>
  <c r="CN509"/>
  <c r="CO509"/>
  <c r="CP509"/>
  <c r="CQ509"/>
  <c r="CR509"/>
  <c r="CS509"/>
  <c r="CT509"/>
  <c r="CU509"/>
  <c r="CV509"/>
  <c r="CW509"/>
  <c r="CX509"/>
  <c r="CY509"/>
  <c r="BA510"/>
  <c r="BB510"/>
  <c r="BC510"/>
  <c r="BD510"/>
  <c r="BE510"/>
  <c r="BF510"/>
  <c r="BG510"/>
  <c r="BH510"/>
  <c r="BI510"/>
  <c r="BJ510"/>
  <c r="BK510"/>
  <c r="BL510"/>
  <c r="BM510"/>
  <c r="BN510"/>
  <c r="BO510"/>
  <c r="BP510"/>
  <c r="BQ510"/>
  <c r="BR510"/>
  <c r="BS510"/>
  <c r="BT510"/>
  <c r="BU510"/>
  <c r="BV510"/>
  <c r="BW510"/>
  <c r="BX510"/>
  <c r="BY510"/>
  <c r="BZ510"/>
  <c r="CA510"/>
  <c r="CB510"/>
  <c r="CC510"/>
  <c r="CD510"/>
  <c r="CE510"/>
  <c r="CF510"/>
  <c r="CG510"/>
  <c r="CH510"/>
  <c r="CI510"/>
  <c r="CJ510"/>
  <c r="CK510"/>
  <c r="CL510"/>
  <c r="CM510"/>
  <c r="CN510"/>
  <c r="CO510"/>
  <c r="CP510"/>
  <c r="CQ510"/>
  <c r="CR510"/>
  <c r="CS510"/>
  <c r="CT510"/>
  <c r="CU510"/>
  <c r="CV510"/>
  <c r="CW510"/>
  <c r="CX510"/>
  <c r="CY510"/>
  <c r="BA511"/>
  <c r="BB511"/>
  <c r="BC511"/>
  <c r="BD511"/>
  <c r="BE511"/>
  <c r="BF511"/>
  <c r="BG511"/>
  <c r="BH511"/>
  <c r="BI511"/>
  <c r="BJ511"/>
  <c r="BK511"/>
  <c r="BL511"/>
  <c r="BM511"/>
  <c r="BN511"/>
  <c r="BO511"/>
  <c r="BP511"/>
  <c r="BQ511"/>
  <c r="BR511"/>
  <c r="BS511"/>
  <c r="BT511"/>
  <c r="BU511"/>
  <c r="BV511"/>
  <c r="BW511"/>
  <c r="BX511"/>
  <c r="BY511"/>
  <c r="BZ511"/>
  <c r="CA511"/>
  <c r="CB511"/>
  <c r="CC511"/>
  <c r="CD511"/>
  <c r="CE511"/>
  <c r="CF511"/>
  <c r="CG511"/>
  <c r="CH511"/>
  <c r="CI511"/>
  <c r="CJ511"/>
  <c r="CK511"/>
  <c r="CL511"/>
  <c r="CM511"/>
  <c r="CN511"/>
  <c r="CO511"/>
  <c r="CP511"/>
  <c r="CQ511"/>
  <c r="CR511"/>
  <c r="CS511"/>
  <c r="CT511"/>
  <c r="CU511"/>
  <c r="CV511"/>
  <c r="CW511"/>
  <c r="CX511"/>
  <c r="CY511"/>
  <c r="BA512"/>
  <c r="BB512"/>
  <c r="BC512"/>
  <c r="BD512"/>
  <c r="BE512"/>
  <c r="BF512"/>
  <c r="BG512"/>
  <c r="BH512"/>
  <c r="BI512"/>
  <c r="BJ512"/>
  <c r="BK512"/>
  <c r="BL512"/>
  <c r="BM512"/>
  <c r="BN512"/>
  <c r="BO512"/>
  <c r="BP512"/>
  <c r="BQ512"/>
  <c r="BR512"/>
  <c r="BS512"/>
  <c r="BT512"/>
  <c r="BU512"/>
  <c r="BV512"/>
  <c r="BW512"/>
  <c r="BX512"/>
  <c r="BY512"/>
  <c r="BZ512"/>
  <c r="CA512"/>
  <c r="CB512"/>
  <c r="CC512"/>
  <c r="CD512"/>
  <c r="CE512"/>
  <c r="CF512"/>
  <c r="CG512"/>
  <c r="CH512"/>
  <c r="CI512"/>
  <c r="CJ512"/>
  <c r="CK512"/>
  <c r="CL512"/>
  <c r="CM512"/>
  <c r="CN512"/>
  <c r="CO512"/>
  <c r="CP512"/>
  <c r="CQ512"/>
  <c r="CR512"/>
  <c r="CS512"/>
  <c r="CT512"/>
  <c r="CU512"/>
  <c r="CV512"/>
  <c r="CW512"/>
  <c r="CX512"/>
  <c r="CY512"/>
  <c r="BA513"/>
  <c r="BB513"/>
  <c r="BC513"/>
  <c r="BD513"/>
  <c r="BE513"/>
  <c r="BF513"/>
  <c r="BG513"/>
  <c r="BH513"/>
  <c r="BI513"/>
  <c r="BJ513"/>
  <c r="BK513"/>
  <c r="BL513"/>
  <c r="BM513"/>
  <c r="BN513"/>
  <c r="BO513"/>
  <c r="BP513"/>
  <c r="BQ513"/>
  <c r="BR513"/>
  <c r="BS513"/>
  <c r="BT513"/>
  <c r="BU513"/>
  <c r="BV513"/>
  <c r="BW513"/>
  <c r="BX513"/>
  <c r="BY513"/>
  <c r="BZ513"/>
  <c r="CA513"/>
  <c r="CB513"/>
  <c r="CC513"/>
  <c r="CD513"/>
  <c r="CE513"/>
  <c r="CF513"/>
  <c r="CG513"/>
  <c r="CH513"/>
  <c r="CI513"/>
  <c r="CJ513"/>
  <c r="CK513"/>
  <c r="CL513"/>
  <c r="CM513"/>
  <c r="CN513"/>
  <c r="CO513"/>
  <c r="CP513"/>
  <c r="CQ513"/>
  <c r="CR513"/>
  <c r="CS513"/>
  <c r="CT513"/>
  <c r="CU513"/>
  <c r="CV513"/>
  <c r="CW513"/>
  <c r="CX513"/>
  <c r="CY513"/>
  <c r="BA514"/>
  <c r="BB514"/>
  <c r="BC514"/>
  <c r="BD514"/>
  <c r="BE514"/>
  <c r="BF514"/>
  <c r="BG514"/>
  <c r="BH514"/>
  <c r="BI514"/>
  <c r="BJ514"/>
  <c r="BK514"/>
  <c r="BL514"/>
  <c r="BM514"/>
  <c r="BN514"/>
  <c r="BO514"/>
  <c r="BP514"/>
  <c r="BQ514"/>
  <c r="BR514"/>
  <c r="BS514"/>
  <c r="BT514"/>
  <c r="BU514"/>
  <c r="BV514"/>
  <c r="BW514"/>
  <c r="BX514"/>
  <c r="BY514"/>
  <c r="BZ514"/>
  <c r="CA514"/>
  <c r="CB514"/>
  <c r="CC514"/>
  <c r="CD514"/>
  <c r="CE514"/>
  <c r="CF514"/>
  <c r="CG514"/>
  <c r="CH514"/>
  <c r="CI514"/>
  <c r="CJ514"/>
  <c r="CK514"/>
  <c r="CL514"/>
  <c r="CM514"/>
  <c r="CN514"/>
  <c r="CO514"/>
  <c r="CP514"/>
  <c r="CQ514"/>
  <c r="CR514"/>
  <c r="CS514"/>
  <c r="CT514"/>
  <c r="CU514"/>
  <c r="CV514"/>
  <c r="CW514"/>
  <c r="CX514"/>
  <c r="CY514"/>
  <c r="BA515"/>
  <c r="BB515"/>
  <c r="BC515"/>
  <c r="BD515"/>
  <c r="BE515"/>
  <c r="BF515"/>
  <c r="BG515"/>
  <c r="BH515"/>
  <c r="BI515"/>
  <c r="BJ515"/>
  <c r="BK515"/>
  <c r="BL515"/>
  <c r="BM515"/>
  <c r="BN515"/>
  <c r="BO515"/>
  <c r="BP515"/>
  <c r="BQ515"/>
  <c r="BR515"/>
  <c r="BS515"/>
  <c r="BT515"/>
  <c r="BU515"/>
  <c r="BV515"/>
  <c r="BW515"/>
  <c r="BX515"/>
  <c r="BY515"/>
  <c r="BZ515"/>
  <c r="CA515"/>
  <c r="CB515"/>
  <c r="CC515"/>
  <c r="CD515"/>
  <c r="CE515"/>
  <c r="CF515"/>
  <c r="CG515"/>
  <c r="CH515"/>
  <c r="CI515"/>
  <c r="CJ515"/>
  <c r="CK515"/>
  <c r="CL515"/>
  <c r="CM515"/>
  <c r="CN515"/>
  <c r="CO515"/>
  <c r="CP515"/>
  <c r="CQ515"/>
  <c r="CR515"/>
  <c r="CS515"/>
  <c r="CT515"/>
  <c r="CU515"/>
  <c r="CV515"/>
  <c r="CW515"/>
  <c r="CX515"/>
  <c r="CY515"/>
  <c r="BA516"/>
  <c r="BB516"/>
  <c r="BC516"/>
  <c r="BD516"/>
  <c r="BE516"/>
  <c r="BF516"/>
  <c r="BG516"/>
  <c r="BH516"/>
  <c r="BI516"/>
  <c r="BJ516"/>
  <c r="BK516"/>
  <c r="BL516"/>
  <c r="BM516"/>
  <c r="BN516"/>
  <c r="BO516"/>
  <c r="BP516"/>
  <c r="BQ516"/>
  <c r="BR516"/>
  <c r="BS516"/>
  <c r="BT516"/>
  <c r="BU516"/>
  <c r="BV516"/>
  <c r="BW516"/>
  <c r="BX516"/>
  <c r="BY516"/>
  <c r="BZ516"/>
  <c r="CA516"/>
  <c r="CB516"/>
  <c r="CC516"/>
  <c r="CD516"/>
  <c r="CE516"/>
  <c r="CF516"/>
  <c r="CG516"/>
  <c r="CH516"/>
  <c r="CI516"/>
  <c r="CJ516"/>
  <c r="CK516"/>
  <c r="CL516"/>
  <c r="CM516"/>
  <c r="CN516"/>
  <c r="CO516"/>
  <c r="CP516"/>
  <c r="CQ516"/>
  <c r="CR516"/>
  <c r="CS516"/>
  <c r="CT516"/>
  <c r="CU516"/>
  <c r="CV516"/>
  <c r="CW516"/>
  <c r="CX516"/>
  <c r="CY516"/>
  <c r="BA517"/>
  <c r="BB517"/>
  <c r="BC517"/>
  <c r="BD517"/>
  <c r="BE517"/>
  <c r="BF517"/>
  <c r="BG517"/>
  <c r="BH517"/>
  <c r="BI517"/>
  <c r="BJ517"/>
  <c r="BK517"/>
  <c r="BL517"/>
  <c r="BM517"/>
  <c r="BN517"/>
  <c r="BO517"/>
  <c r="BP517"/>
  <c r="BQ517"/>
  <c r="BR517"/>
  <c r="BS517"/>
  <c r="BT517"/>
  <c r="BU517"/>
  <c r="BV517"/>
  <c r="BW517"/>
  <c r="BX517"/>
  <c r="BY517"/>
  <c r="BZ517"/>
  <c r="CA517"/>
  <c r="CB517"/>
  <c r="CC517"/>
  <c r="CD517"/>
  <c r="CE517"/>
  <c r="CF517"/>
  <c r="CG517"/>
  <c r="CH517"/>
  <c r="CI517"/>
  <c r="CJ517"/>
  <c r="CK517"/>
  <c r="CL517"/>
  <c r="CM517"/>
  <c r="CN517"/>
  <c r="CO517"/>
  <c r="CP517"/>
  <c r="CQ517"/>
  <c r="CR517"/>
  <c r="CS517"/>
  <c r="CT517"/>
  <c r="CU517"/>
  <c r="CV517"/>
  <c r="CW517"/>
  <c r="CX517"/>
  <c r="CY517"/>
  <c r="BA518"/>
  <c r="BB518"/>
  <c r="BC518"/>
  <c r="BD518"/>
  <c r="BE518"/>
  <c r="BF518"/>
  <c r="BG518"/>
  <c r="BH518"/>
  <c r="BI518"/>
  <c r="BJ518"/>
  <c r="BK518"/>
  <c r="BL518"/>
  <c r="BM518"/>
  <c r="BN518"/>
  <c r="BO518"/>
  <c r="BP518"/>
  <c r="BQ518"/>
  <c r="BR518"/>
  <c r="BS518"/>
  <c r="BT518"/>
  <c r="BU518"/>
  <c r="BV518"/>
  <c r="BW518"/>
  <c r="BX518"/>
  <c r="BY518"/>
  <c r="BZ518"/>
  <c r="CA518"/>
  <c r="CB518"/>
  <c r="CC518"/>
  <c r="CD518"/>
  <c r="CE518"/>
  <c r="CF518"/>
  <c r="CG518"/>
  <c r="CH518"/>
  <c r="CI518"/>
  <c r="CJ518"/>
  <c r="CK518"/>
  <c r="CL518"/>
  <c r="CM518"/>
  <c r="CN518"/>
  <c r="CO518"/>
  <c r="CP518"/>
  <c r="CQ518"/>
  <c r="CR518"/>
  <c r="CS518"/>
  <c r="CT518"/>
  <c r="CU518"/>
  <c r="CV518"/>
  <c r="CW518"/>
  <c r="CX518"/>
  <c r="CY518"/>
  <c r="BA519"/>
  <c r="BB519"/>
  <c r="BC519"/>
  <c r="BD519"/>
  <c r="BE519"/>
  <c r="BF519"/>
  <c r="BG519"/>
  <c r="BH519"/>
  <c r="BI519"/>
  <c r="BJ519"/>
  <c r="BK519"/>
  <c r="BL519"/>
  <c r="BM519"/>
  <c r="BN519"/>
  <c r="BO519"/>
  <c r="BP519"/>
  <c r="BQ519"/>
  <c r="BR519"/>
  <c r="BS519"/>
  <c r="BT519"/>
  <c r="BU519"/>
  <c r="BV519"/>
  <c r="BW519"/>
  <c r="BX519"/>
  <c r="BY519"/>
  <c r="BZ519"/>
  <c r="CA519"/>
  <c r="CB519"/>
  <c r="CC519"/>
  <c r="CD519"/>
  <c r="CE519"/>
  <c r="CF519"/>
  <c r="CG519"/>
  <c r="CH519"/>
  <c r="CI519"/>
  <c r="CJ519"/>
  <c r="CK519"/>
  <c r="CL519"/>
  <c r="CM519"/>
  <c r="CN519"/>
  <c r="CO519"/>
  <c r="CP519"/>
  <c r="CQ519"/>
  <c r="CR519"/>
  <c r="CS519"/>
  <c r="CT519"/>
  <c r="CU519"/>
  <c r="CV519"/>
  <c r="CW519"/>
  <c r="CX519"/>
  <c r="CY519"/>
  <c r="BA520"/>
  <c r="BB520"/>
  <c r="BC520"/>
  <c r="BD520"/>
  <c r="BE520"/>
  <c r="BF520"/>
  <c r="BG520"/>
  <c r="BH520"/>
  <c r="BI520"/>
  <c r="BJ520"/>
  <c r="BK520"/>
  <c r="BL520"/>
  <c r="BM520"/>
  <c r="BN520"/>
  <c r="BO520"/>
  <c r="BP520"/>
  <c r="BQ520"/>
  <c r="BR520"/>
  <c r="BS520"/>
  <c r="BT520"/>
  <c r="BU520"/>
  <c r="BV520"/>
  <c r="BW520"/>
  <c r="BX520"/>
  <c r="BY520"/>
  <c r="BZ520"/>
  <c r="CA520"/>
  <c r="CB520"/>
  <c r="CC520"/>
  <c r="CD520"/>
  <c r="CE520"/>
  <c r="CF520"/>
  <c r="CG520"/>
  <c r="CH520"/>
  <c r="CI520"/>
  <c r="CJ520"/>
  <c r="CK520"/>
  <c r="CL520"/>
  <c r="CM520"/>
  <c r="CN520"/>
  <c r="CO520"/>
  <c r="CP520"/>
  <c r="CQ520"/>
  <c r="CR520"/>
  <c r="CS520"/>
  <c r="CT520"/>
  <c r="CU520"/>
  <c r="CV520"/>
  <c r="CW520"/>
  <c r="CX520"/>
  <c r="CY520"/>
  <c r="BA521"/>
  <c r="BB521"/>
  <c r="BC521"/>
  <c r="BD521"/>
  <c r="BE521"/>
  <c r="BF521"/>
  <c r="BG521"/>
  <c r="BH521"/>
  <c r="BI521"/>
  <c r="BJ521"/>
  <c r="BK521"/>
  <c r="BL521"/>
  <c r="BM521"/>
  <c r="BN521"/>
  <c r="BO521"/>
  <c r="BP521"/>
  <c r="BQ521"/>
  <c r="BR521"/>
  <c r="BS521"/>
  <c r="BT521"/>
  <c r="BU521"/>
  <c r="BV521"/>
  <c r="BW521"/>
  <c r="BX521"/>
  <c r="BY521"/>
  <c r="BZ521"/>
  <c r="CA521"/>
  <c r="CB521"/>
  <c r="CC521"/>
  <c r="CD521"/>
  <c r="CE521"/>
  <c r="CF521"/>
  <c r="CG521"/>
  <c r="CH521"/>
  <c r="CI521"/>
  <c r="CJ521"/>
  <c r="CK521"/>
  <c r="CL521"/>
  <c r="CM521"/>
  <c r="CN521"/>
  <c r="CO521"/>
  <c r="CP521"/>
  <c r="CQ521"/>
  <c r="CR521"/>
  <c r="CS521"/>
  <c r="CT521"/>
  <c r="CU521"/>
  <c r="CV521"/>
  <c r="CW521"/>
  <c r="CX521"/>
  <c r="CY521"/>
  <c r="BA522"/>
  <c r="BB522"/>
  <c r="BC522"/>
  <c r="BD522"/>
  <c r="BE522"/>
  <c r="BF522"/>
  <c r="BG522"/>
  <c r="BH522"/>
  <c r="BI522"/>
  <c r="BJ522"/>
  <c r="BK522"/>
  <c r="BL522"/>
  <c r="BM522"/>
  <c r="BN522"/>
  <c r="BO522"/>
  <c r="BP522"/>
  <c r="BQ522"/>
  <c r="BR522"/>
  <c r="BS522"/>
  <c r="BT522"/>
  <c r="BU522"/>
  <c r="BV522"/>
  <c r="BW522"/>
  <c r="BX522"/>
  <c r="BY522"/>
  <c r="BZ522"/>
  <c r="CA522"/>
  <c r="CB522"/>
  <c r="CC522"/>
  <c r="CD522"/>
  <c r="CE522"/>
  <c r="CF522"/>
  <c r="CG522"/>
  <c r="CH522"/>
  <c r="CI522"/>
  <c r="CJ522"/>
  <c r="CK522"/>
  <c r="CL522"/>
  <c r="CM522"/>
  <c r="CN522"/>
  <c r="CO522"/>
  <c r="CP522"/>
  <c r="CQ522"/>
  <c r="CR522"/>
  <c r="CS522"/>
  <c r="CT522"/>
  <c r="CU522"/>
  <c r="CV522"/>
  <c r="CW522"/>
  <c r="CX522"/>
  <c r="CY522"/>
  <c r="BA523"/>
  <c r="BB523"/>
  <c r="BC523"/>
  <c r="BD523"/>
  <c r="BE523"/>
  <c r="BF523"/>
  <c r="BG523"/>
  <c r="BH523"/>
  <c r="BI523"/>
  <c r="BJ523"/>
  <c r="BK523"/>
  <c r="BL523"/>
  <c r="BM523"/>
  <c r="BN523"/>
  <c r="BO523"/>
  <c r="BP523"/>
  <c r="BQ523"/>
  <c r="BR523"/>
  <c r="BS523"/>
  <c r="BT523"/>
  <c r="BU523"/>
  <c r="BV523"/>
  <c r="BW523"/>
  <c r="BX523"/>
  <c r="BY523"/>
  <c r="BZ523"/>
  <c r="CA523"/>
  <c r="CB523"/>
  <c r="CC523"/>
  <c r="CD523"/>
  <c r="CE523"/>
  <c r="CF523"/>
  <c r="CG523"/>
  <c r="CH523"/>
  <c r="CI523"/>
  <c r="CJ523"/>
  <c r="CK523"/>
  <c r="CL523"/>
  <c r="CM523"/>
  <c r="CN523"/>
  <c r="CO523"/>
  <c r="CP523"/>
  <c r="CQ523"/>
  <c r="CR523"/>
  <c r="CS523"/>
  <c r="CT523"/>
  <c r="CU523"/>
  <c r="CV523"/>
  <c r="CW523"/>
  <c r="CX523"/>
  <c r="CY523"/>
  <c r="BA524"/>
  <c r="BB524"/>
  <c r="BC524"/>
  <c r="BD524"/>
  <c r="BE524"/>
  <c r="BF524"/>
  <c r="BG524"/>
  <c r="BH524"/>
  <c r="BI524"/>
  <c r="BJ524"/>
  <c r="BK524"/>
  <c r="BL524"/>
  <c r="BM524"/>
  <c r="BN524"/>
  <c r="BO524"/>
  <c r="BP524"/>
  <c r="BQ524"/>
  <c r="BR524"/>
  <c r="BS524"/>
  <c r="BT524"/>
  <c r="BU524"/>
  <c r="BV524"/>
  <c r="BW524"/>
  <c r="BX524"/>
  <c r="BY524"/>
  <c r="BZ524"/>
  <c r="CA524"/>
  <c r="CB524"/>
  <c r="CC524"/>
  <c r="CD524"/>
  <c r="CE524"/>
  <c r="CF524"/>
  <c r="CG524"/>
  <c r="CH524"/>
  <c r="CI524"/>
  <c r="CJ524"/>
  <c r="CK524"/>
  <c r="CL524"/>
  <c r="CM524"/>
  <c r="CN524"/>
  <c r="CO524"/>
  <c r="CP524"/>
  <c r="CQ524"/>
  <c r="CR524"/>
  <c r="CS524"/>
  <c r="CT524"/>
  <c r="CU524"/>
  <c r="CV524"/>
  <c r="CW524"/>
  <c r="CX524"/>
  <c r="CY524"/>
  <c r="BA525"/>
  <c r="BB525"/>
  <c r="BC525"/>
  <c r="BD525"/>
  <c r="BE525"/>
  <c r="BF525"/>
  <c r="BG525"/>
  <c r="BH525"/>
  <c r="BI525"/>
  <c r="BJ525"/>
  <c r="BK525"/>
  <c r="BL525"/>
  <c r="BM525"/>
  <c r="BN525"/>
  <c r="BO525"/>
  <c r="BP525"/>
  <c r="BQ525"/>
  <c r="BR525"/>
  <c r="BS525"/>
  <c r="BT525"/>
  <c r="BU525"/>
  <c r="BV525"/>
  <c r="BW525"/>
  <c r="BX525"/>
  <c r="BY525"/>
  <c r="BZ525"/>
  <c r="CA525"/>
  <c r="CB525"/>
  <c r="CC525"/>
  <c r="CD525"/>
  <c r="CE525"/>
  <c r="CF525"/>
  <c r="CG525"/>
  <c r="CH525"/>
  <c r="CI525"/>
  <c r="CJ525"/>
  <c r="CK525"/>
  <c r="CL525"/>
  <c r="CM525"/>
  <c r="CN525"/>
  <c r="CO525"/>
  <c r="CP525"/>
  <c r="CQ525"/>
  <c r="CR525"/>
  <c r="CS525"/>
  <c r="CT525"/>
  <c r="CU525"/>
  <c r="CV525"/>
  <c r="CW525"/>
  <c r="CX525"/>
  <c r="CY525"/>
  <c r="BA526"/>
  <c r="BB526"/>
  <c r="BC526"/>
  <c r="BD526"/>
  <c r="BE526"/>
  <c r="BF526"/>
  <c r="BG526"/>
  <c r="BH526"/>
  <c r="BI526"/>
  <c r="BJ526"/>
  <c r="BK526"/>
  <c r="BL526"/>
  <c r="BM526"/>
  <c r="BN526"/>
  <c r="BO526"/>
  <c r="BP526"/>
  <c r="BQ526"/>
  <c r="BR526"/>
  <c r="BS526"/>
  <c r="BT526"/>
  <c r="BU526"/>
  <c r="BV526"/>
  <c r="BW526"/>
  <c r="BX526"/>
  <c r="BY526"/>
  <c r="BZ526"/>
  <c r="CA526"/>
  <c r="CB526"/>
  <c r="CC526"/>
  <c r="CD526"/>
  <c r="CE526"/>
  <c r="CF526"/>
  <c r="CG526"/>
  <c r="CH526"/>
  <c r="CI526"/>
  <c r="CJ526"/>
  <c r="CK526"/>
  <c r="CL526"/>
  <c r="CM526"/>
  <c r="CN526"/>
  <c r="CO526"/>
  <c r="CP526"/>
  <c r="CQ526"/>
  <c r="CR526"/>
  <c r="CS526"/>
  <c r="CT526"/>
  <c r="CU526"/>
  <c r="CV526"/>
  <c r="CW526"/>
  <c r="CX526"/>
  <c r="CY526"/>
  <c r="BA527"/>
  <c r="BB527"/>
  <c r="BC527"/>
  <c r="BD527"/>
  <c r="BE527"/>
  <c r="BF527"/>
  <c r="BG527"/>
  <c r="BH527"/>
  <c r="BI527"/>
  <c r="BJ527"/>
  <c r="BK527"/>
  <c r="BL527"/>
  <c r="BM527"/>
  <c r="BN527"/>
  <c r="BO527"/>
  <c r="BP527"/>
  <c r="BQ527"/>
  <c r="BR527"/>
  <c r="BS527"/>
  <c r="BT527"/>
  <c r="BU527"/>
  <c r="BV527"/>
  <c r="BW527"/>
  <c r="BX527"/>
  <c r="BY527"/>
  <c r="BZ527"/>
  <c r="CA527"/>
  <c r="CB527"/>
  <c r="CC527"/>
  <c r="CD527"/>
  <c r="CE527"/>
  <c r="CF527"/>
  <c r="CG527"/>
  <c r="CH527"/>
  <c r="CI527"/>
  <c r="CJ527"/>
  <c r="CK527"/>
  <c r="CL527"/>
  <c r="CM527"/>
  <c r="CN527"/>
  <c r="CO527"/>
  <c r="CP527"/>
  <c r="CQ527"/>
  <c r="CR527"/>
  <c r="CS527"/>
  <c r="CT527"/>
  <c r="CU527"/>
  <c r="CV527"/>
  <c r="CW527"/>
  <c r="CX527"/>
  <c r="CY527"/>
  <c r="BA528"/>
  <c r="BB528"/>
  <c r="BC528"/>
  <c r="BD528"/>
  <c r="BE528"/>
  <c r="BF528"/>
  <c r="BG528"/>
  <c r="BH528"/>
  <c r="BI528"/>
  <c r="BJ528"/>
  <c r="BK528"/>
  <c r="BL528"/>
  <c r="BM528"/>
  <c r="BN528"/>
  <c r="BO528"/>
  <c r="BP528"/>
  <c r="BQ528"/>
  <c r="BR528"/>
  <c r="BS528"/>
  <c r="BT528"/>
  <c r="BU528"/>
  <c r="BV528"/>
  <c r="BW528"/>
  <c r="BX528"/>
  <c r="BY528"/>
  <c r="BZ528"/>
  <c r="CA528"/>
  <c r="CB528"/>
  <c r="CC528"/>
  <c r="CD528"/>
  <c r="CE528"/>
  <c r="CF528"/>
  <c r="CG528"/>
  <c r="CH528"/>
  <c r="CI528"/>
  <c r="CJ528"/>
  <c r="CK528"/>
  <c r="CL528"/>
  <c r="CM528"/>
  <c r="CN528"/>
  <c r="CO528"/>
  <c r="CP528"/>
  <c r="CQ528"/>
  <c r="CR528"/>
  <c r="CS528"/>
  <c r="CT528"/>
  <c r="CU528"/>
  <c r="CV528"/>
  <c r="CW528"/>
  <c r="CX528"/>
  <c r="CY528"/>
  <c r="BA529"/>
  <c r="BB529"/>
  <c r="BC529"/>
  <c r="BD529"/>
  <c r="BE529"/>
  <c r="BF529"/>
  <c r="BG529"/>
  <c r="BH529"/>
  <c r="BI529"/>
  <c r="BJ529"/>
  <c r="BK529"/>
  <c r="BL529"/>
  <c r="BM529"/>
  <c r="BN529"/>
  <c r="BO529"/>
  <c r="BP529"/>
  <c r="BQ529"/>
  <c r="BR529"/>
  <c r="BS529"/>
  <c r="BT529"/>
  <c r="BU529"/>
  <c r="BV529"/>
  <c r="BW529"/>
  <c r="BX529"/>
  <c r="BY529"/>
  <c r="BZ529"/>
  <c r="CA529"/>
  <c r="CB529"/>
  <c r="CC529"/>
  <c r="CD529"/>
  <c r="CE529"/>
  <c r="CF529"/>
  <c r="CG529"/>
  <c r="CH529"/>
  <c r="CI529"/>
  <c r="CJ529"/>
  <c r="CK529"/>
  <c r="CL529"/>
  <c r="CM529"/>
  <c r="CN529"/>
  <c r="CO529"/>
  <c r="CP529"/>
  <c r="CQ529"/>
  <c r="CR529"/>
  <c r="CS529"/>
  <c r="CT529"/>
  <c r="CU529"/>
  <c r="CV529"/>
  <c r="CW529"/>
  <c r="CX529"/>
  <c r="CY529"/>
  <c r="BA530"/>
  <c r="BB530"/>
  <c r="BC530"/>
  <c r="BD530"/>
  <c r="BE530"/>
  <c r="BF530"/>
  <c r="BG530"/>
  <c r="BH530"/>
  <c r="BI530"/>
  <c r="BJ530"/>
  <c r="BK530"/>
  <c r="BL530"/>
  <c r="BM530"/>
  <c r="BN530"/>
  <c r="BO530"/>
  <c r="BP530"/>
  <c r="BQ530"/>
  <c r="BR530"/>
  <c r="BS530"/>
  <c r="BT530"/>
  <c r="BU530"/>
  <c r="BV530"/>
  <c r="BW530"/>
  <c r="BX530"/>
  <c r="BY530"/>
  <c r="BZ530"/>
  <c r="CA530"/>
  <c r="CB530"/>
  <c r="CC530"/>
  <c r="CD530"/>
  <c r="CE530"/>
  <c r="CF530"/>
  <c r="CG530"/>
  <c r="CH530"/>
  <c r="CI530"/>
  <c r="CJ530"/>
  <c r="CK530"/>
  <c r="CL530"/>
  <c r="CM530"/>
  <c r="CN530"/>
  <c r="CO530"/>
  <c r="CP530"/>
  <c r="CQ530"/>
  <c r="CR530"/>
  <c r="CS530"/>
  <c r="CT530"/>
  <c r="CU530"/>
  <c r="CV530"/>
  <c r="CW530"/>
  <c r="CX530"/>
  <c r="CY530"/>
  <c r="BA531"/>
  <c r="BB531"/>
  <c r="BC531"/>
  <c r="BD531"/>
  <c r="BE531"/>
  <c r="BF531"/>
  <c r="BG531"/>
  <c r="BH531"/>
  <c r="BI531"/>
  <c r="BJ531"/>
  <c r="BK531"/>
  <c r="BL531"/>
  <c r="BM531"/>
  <c r="BN531"/>
  <c r="BO531"/>
  <c r="BP531"/>
  <c r="BQ531"/>
  <c r="BR531"/>
  <c r="BS531"/>
  <c r="BT531"/>
  <c r="BU531"/>
  <c r="BV531"/>
  <c r="BW531"/>
  <c r="BX531"/>
  <c r="BY531"/>
  <c r="BZ531"/>
  <c r="CA531"/>
  <c r="CB531"/>
  <c r="CC531"/>
  <c r="CD531"/>
  <c r="CE531"/>
  <c r="CF531"/>
  <c r="CG531"/>
  <c r="CH531"/>
  <c r="CI531"/>
  <c r="CJ531"/>
  <c r="CK531"/>
  <c r="CL531"/>
  <c r="CM531"/>
  <c r="CN531"/>
  <c r="CO531"/>
  <c r="CP531"/>
  <c r="CQ531"/>
  <c r="CR531"/>
  <c r="CS531"/>
  <c r="CT531"/>
  <c r="CU531"/>
  <c r="CV531"/>
  <c r="CW531"/>
  <c r="CX531"/>
  <c r="CY531"/>
  <c r="BA532"/>
  <c r="BB532"/>
  <c r="BC532"/>
  <c r="BD532"/>
  <c r="BE532"/>
  <c r="BF532"/>
  <c r="BG532"/>
  <c r="BH532"/>
  <c r="BI532"/>
  <c r="BJ532"/>
  <c r="BK532"/>
  <c r="BL532"/>
  <c r="BM532"/>
  <c r="BN532"/>
  <c r="BO532"/>
  <c r="BP532"/>
  <c r="BQ532"/>
  <c r="BR532"/>
  <c r="BS532"/>
  <c r="BT532"/>
  <c r="BU532"/>
  <c r="BV532"/>
  <c r="BW532"/>
  <c r="BX532"/>
  <c r="BY532"/>
  <c r="BZ532"/>
  <c r="CA532"/>
  <c r="CB532"/>
  <c r="CC532"/>
  <c r="CD532"/>
  <c r="CE532"/>
  <c r="CF532"/>
  <c r="CG532"/>
  <c r="CH532"/>
  <c r="CI532"/>
  <c r="CJ532"/>
  <c r="CK532"/>
  <c r="CL532"/>
  <c r="CM532"/>
  <c r="CN532"/>
  <c r="CO532"/>
  <c r="CP532"/>
  <c r="CQ532"/>
  <c r="CR532"/>
  <c r="CS532"/>
  <c r="CT532"/>
  <c r="CU532"/>
  <c r="CV532"/>
  <c r="CW532"/>
  <c r="CX532"/>
  <c r="CY532"/>
  <c r="BA533"/>
  <c r="BB533"/>
  <c r="BC533"/>
  <c r="BD533"/>
  <c r="BE533"/>
  <c r="BF533"/>
  <c r="BG533"/>
  <c r="BH533"/>
  <c r="BI533"/>
  <c r="BJ533"/>
  <c r="BK533"/>
  <c r="BL533"/>
  <c r="BM533"/>
  <c r="BN533"/>
  <c r="BO533"/>
  <c r="BP533"/>
  <c r="BQ533"/>
  <c r="BR533"/>
  <c r="BS533"/>
  <c r="BT533"/>
  <c r="BU533"/>
  <c r="BV533"/>
  <c r="BW533"/>
  <c r="BX533"/>
  <c r="BY533"/>
  <c r="BZ533"/>
  <c r="CA533"/>
  <c r="CB533"/>
  <c r="CC533"/>
  <c r="CD533"/>
  <c r="CE533"/>
  <c r="CF533"/>
  <c r="CG533"/>
  <c r="CH533"/>
  <c r="CI533"/>
  <c r="CJ533"/>
  <c r="CK533"/>
  <c r="CL533"/>
  <c r="CM533"/>
  <c r="CN533"/>
  <c r="CO533"/>
  <c r="CP533"/>
  <c r="CQ533"/>
  <c r="CR533"/>
  <c r="CS533"/>
  <c r="CT533"/>
  <c r="CU533"/>
  <c r="CV533"/>
  <c r="CW533"/>
  <c r="CX533"/>
  <c r="CY533"/>
  <c r="BA534"/>
  <c r="BB534"/>
  <c r="BC534"/>
  <c r="BD534"/>
  <c r="BE534"/>
  <c r="BF534"/>
  <c r="BG534"/>
  <c r="BH534"/>
  <c r="BI534"/>
  <c r="BJ534"/>
  <c r="BK534"/>
  <c r="BL534"/>
  <c r="BM534"/>
  <c r="BN534"/>
  <c r="BO534"/>
  <c r="BP534"/>
  <c r="BQ534"/>
  <c r="BR534"/>
  <c r="BS534"/>
  <c r="BT534"/>
  <c r="BU534"/>
  <c r="BV534"/>
  <c r="BW534"/>
  <c r="BX534"/>
  <c r="BY534"/>
  <c r="BZ534"/>
  <c r="CA534"/>
  <c r="CB534"/>
  <c r="CC534"/>
  <c r="CD534"/>
  <c r="CE534"/>
  <c r="CF534"/>
  <c r="CG534"/>
  <c r="CH534"/>
  <c r="CI534"/>
  <c r="CJ534"/>
  <c r="CK534"/>
  <c r="CL534"/>
  <c r="CM534"/>
  <c r="CN534"/>
  <c r="CO534"/>
  <c r="CP534"/>
  <c r="CQ534"/>
  <c r="CR534"/>
  <c r="CS534"/>
  <c r="CT534"/>
  <c r="CU534"/>
  <c r="CV534"/>
  <c r="CW534"/>
  <c r="CX534"/>
  <c r="CY534"/>
  <c r="BA535"/>
  <c r="BB535"/>
  <c r="BC535"/>
  <c r="BD535"/>
  <c r="BE535"/>
  <c r="BF535"/>
  <c r="BG535"/>
  <c r="BH535"/>
  <c r="BI535"/>
  <c r="BJ535"/>
  <c r="BK535"/>
  <c r="BL535"/>
  <c r="BM535"/>
  <c r="BN535"/>
  <c r="BO535"/>
  <c r="BP535"/>
  <c r="BQ535"/>
  <c r="BR535"/>
  <c r="BS535"/>
  <c r="BT535"/>
  <c r="BU535"/>
  <c r="BV535"/>
  <c r="BW535"/>
  <c r="BX535"/>
  <c r="BY535"/>
  <c r="BZ535"/>
  <c r="CA535"/>
  <c r="CB535"/>
  <c r="CC535"/>
  <c r="CD535"/>
  <c r="CE535"/>
  <c r="CF535"/>
  <c r="CG535"/>
  <c r="CH535"/>
  <c r="CI535"/>
  <c r="CJ535"/>
  <c r="CK535"/>
  <c r="CL535"/>
  <c r="CM535"/>
  <c r="CN535"/>
  <c r="CO535"/>
  <c r="CP535"/>
  <c r="CQ535"/>
  <c r="CR535"/>
  <c r="CS535"/>
  <c r="CT535"/>
  <c r="CU535"/>
  <c r="CV535"/>
  <c r="CW535"/>
  <c r="CX535"/>
  <c r="CY535"/>
  <c r="BA536"/>
  <c r="BB536"/>
  <c r="BC536"/>
  <c r="BD536"/>
  <c r="BE536"/>
  <c r="BF536"/>
  <c r="BG536"/>
  <c r="BH536"/>
  <c r="BI536"/>
  <c r="BJ536"/>
  <c r="BK536"/>
  <c r="BL536"/>
  <c r="BM536"/>
  <c r="BN536"/>
  <c r="BO536"/>
  <c r="BP536"/>
  <c r="BQ536"/>
  <c r="BR536"/>
  <c r="BS536"/>
  <c r="BT536"/>
  <c r="BU536"/>
  <c r="BV536"/>
  <c r="BW536"/>
  <c r="BX536"/>
  <c r="BY536"/>
  <c r="BZ536"/>
  <c r="CA536"/>
  <c r="CB536"/>
  <c r="CC536"/>
  <c r="CD536"/>
  <c r="CE536"/>
  <c r="CF536"/>
  <c r="CG536"/>
  <c r="CH536"/>
  <c r="CI536"/>
  <c r="CJ536"/>
  <c r="CK536"/>
  <c r="CL536"/>
  <c r="CM536"/>
  <c r="CN536"/>
  <c r="CO536"/>
  <c r="CP536"/>
  <c r="CQ536"/>
  <c r="CR536"/>
  <c r="CS536"/>
  <c r="CT536"/>
  <c r="CU536"/>
  <c r="CV536"/>
  <c r="CW536"/>
  <c r="CX536"/>
  <c r="CY536"/>
  <c r="BA537"/>
  <c r="BB537"/>
  <c r="BC537"/>
  <c r="BD537"/>
  <c r="BE537"/>
  <c r="BF537"/>
  <c r="BG537"/>
  <c r="BH537"/>
  <c r="BI537"/>
  <c r="BJ537"/>
  <c r="BK537"/>
  <c r="BL537"/>
  <c r="BM537"/>
  <c r="BN537"/>
  <c r="BO537"/>
  <c r="BP537"/>
  <c r="BQ537"/>
  <c r="BR537"/>
  <c r="BS537"/>
  <c r="BT537"/>
  <c r="BU537"/>
  <c r="BV537"/>
  <c r="BW537"/>
  <c r="BX537"/>
  <c r="BY537"/>
  <c r="BZ537"/>
  <c r="CA537"/>
  <c r="CB537"/>
  <c r="CC537"/>
  <c r="CD537"/>
  <c r="CE537"/>
  <c r="CF537"/>
  <c r="CG537"/>
  <c r="CH537"/>
  <c r="CI537"/>
  <c r="CJ537"/>
  <c r="CK537"/>
  <c r="CL537"/>
  <c r="CM537"/>
  <c r="CN537"/>
  <c r="CO537"/>
  <c r="CP537"/>
  <c r="CQ537"/>
  <c r="CR537"/>
  <c r="CS537"/>
  <c r="CT537"/>
  <c r="CU537"/>
  <c r="CV537"/>
  <c r="CW537"/>
  <c r="CX537"/>
  <c r="CY537"/>
  <c r="BA538"/>
  <c r="BB538"/>
  <c r="BC538"/>
  <c r="BD538"/>
  <c r="BE538"/>
  <c r="BF538"/>
  <c r="BG538"/>
  <c r="BH538"/>
  <c r="BI538"/>
  <c r="BJ538"/>
  <c r="BK538"/>
  <c r="BL538"/>
  <c r="BM538"/>
  <c r="BN538"/>
  <c r="BO538"/>
  <c r="BP538"/>
  <c r="BQ538"/>
  <c r="BR538"/>
  <c r="BS538"/>
  <c r="BT538"/>
  <c r="BU538"/>
  <c r="BV538"/>
  <c r="BW538"/>
  <c r="BX538"/>
  <c r="BY538"/>
  <c r="BZ538"/>
  <c r="CA538"/>
  <c r="CB538"/>
  <c r="CC538"/>
  <c r="CD538"/>
  <c r="CE538"/>
  <c r="CF538"/>
  <c r="CG538"/>
  <c r="CH538"/>
  <c r="CI538"/>
  <c r="CJ538"/>
  <c r="CK538"/>
  <c r="CL538"/>
  <c r="CM538"/>
  <c r="CN538"/>
  <c r="CO538"/>
  <c r="CP538"/>
  <c r="CQ538"/>
  <c r="CR538"/>
  <c r="CS538"/>
  <c r="CT538"/>
  <c r="CU538"/>
  <c r="CV538"/>
  <c r="CW538"/>
  <c r="CX538"/>
  <c r="CY538"/>
  <c r="BA539"/>
  <c r="BB539"/>
  <c r="BC539"/>
  <c r="BD539"/>
  <c r="BE539"/>
  <c r="BF539"/>
  <c r="BG539"/>
  <c r="BH539"/>
  <c r="BI539"/>
  <c r="BJ539"/>
  <c r="BK539"/>
  <c r="BL539"/>
  <c r="BM539"/>
  <c r="BN539"/>
  <c r="BO539"/>
  <c r="BP539"/>
  <c r="BQ539"/>
  <c r="BR539"/>
  <c r="BS539"/>
  <c r="BT539"/>
  <c r="BU539"/>
  <c r="BV539"/>
  <c r="BW539"/>
  <c r="BX539"/>
  <c r="BY539"/>
  <c r="BZ539"/>
  <c r="CA539"/>
  <c r="CB539"/>
  <c r="CC539"/>
  <c r="CD539"/>
  <c r="CE539"/>
  <c r="CF539"/>
  <c r="CG539"/>
  <c r="CH539"/>
  <c r="CI539"/>
  <c r="CJ539"/>
  <c r="CK539"/>
  <c r="CL539"/>
  <c r="CM539"/>
  <c r="CN539"/>
  <c r="CO539"/>
  <c r="CP539"/>
  <c r="CQ539"/>
  <c r="CR539"/>
  <c r="CS539"/>
  <c r="CT539"/>
  <c r="CU539"/>
  <c r="CV539"/>
  <c r="CW539"/>
  <c r="CX539"/>
  <c r="CY539"/>
  <c r="BA540"/>
  <c r="BB540"/>
  <c r="BC540"/>
  <c r="BD540"/>
  <c r="BE540"/>
  <c r="BF540"/>
  <c r="BG540"/>
  <c r="BH540"/>
  <c r="BI540"/>
  <c r="BJ540"/>
  <c r="BK540"/>
  <c r="BL540"/>
  <c r="BM540"/>
  <c r="BN540"/>
  <c r="BO540"/>
  <c r="BP540"/>
  <c r="BQ540"/>
  <c r="BR540"/>
  <c r="BS540"/>
  <c r="BT540"/>
  <c r="BU540"/>
  <c r="BV540"/>
  <c r="BW540"/>
  <c r="BX540"/>
  <c r="BY540"/>
  <c r="BZ540"/>
  <c r="CA540"/>
  <c r="CB540"/>
  <c r="CC540"/>
  <c r="CD540"/>
  <c r="CE540"/>
  <c r="CF540"/>
  <c r="CG540"/>
  <c r="CH540"/>
  <c r="CI540"/>
  <c r="CJ540"/>
  <c r="CK540"/>
  <c r="CL540"/>
  <c r="CM540"/>
  <c r="CN540"/>
  <c r="CO540"/>
  <c r="CP540"/>
  <c r="CQ540"/>
  <c r="CR540"/>
  <c r="CS540"/>
  <c r="CT540"/>
  <c r="CU540"/>
  <c r="CV540"/>
  <c r="CW540"/>
  <c r="CX540"/>
  <c r="CY540"/>
  <c r="BA541"/>
  <c r="BB541"/>
  <c r="BC541"/>
  <c r="BD541"/>
  <c r="BE541"/>
  <c r="BF541"/>
  <c r="BG541"/>
  <c r="BH541"/>
  <c r="BI541"/>
  <c r="BJ541"/>
  <c r="BK541"/>
  <c r="BL541"/>
  <c r="BM541"/>
  <c r="BN541"/>
  <c r="BO541"/>
  <c r="BP541"/>
  <c r="BQ541"/>
  <c r="BR541"/>
  <c r="BS541"/>
  <c r="BT541"/>
  <c r="BU541"/>
  <c r="BV541"/>
  <c r="BW541"/>
  <c r="BX541"/>
  <c r="BY541"/>
  <c r="BZ541"/>
  <c r="CA541"/>
  <c r="CB541"/>
  <c r="CC541"/>
  <c r="CD541"/>
  <c r="CE541"/>
  <c r="CF541"/>
  <c r="CG541"/>
  <c r="CH541"/>
  <c r="CI541"/>
  <c r="CJ541"/>
  <c r="CK541"/>
  <c r="CL541"/>
  <c r="CM541"/>
  <c r="CN541"/>
  <c r="CO541"/>
  <c r="CP541"/>
  <c r="CQ541"/>
  <c r="CR541"/>
  <c r="CS541"/>
  <c r="CT541"/>
  <c r="CU541"/>
  <c r="CV541"/>
  <c r="CW541"/>
  <c r="CX541"/>
  <c r="CY541"/>
  <c r="BA542"/>
  <c r="BB542"/>
  <c r="BC542"/>
  <c r="BD542"/>
  <c r="BE542"/>
  <c r="BF542"/>
  <c r="BG542"/>
  <c r="BH542"/>
  <c r="BI542"/>
  <c r="BJ542"/>
  <c r="BK542"/>
  <c r="BL542"/>
  <c r="BM542"/>
  <c r="BN542"/>
  <c r="BO542"/>
  <c r="BP542"/>
  <c r="BQ542"/>
  <c r="BR542"/>
  <c r="BS542"/>
  <c r="BT542"/>
  <c r="BU542"/>
  <c r="BV542"/>
  <c r="BW542"/>
  <c r="BX542"/>
  <c r="BY542"/>
  <c r="BZ542"/>
  <c r="CA542"/>
  <c r="CB542"/>
  <c r="CC542"/>
  <c r="CD542"/>
  <c r="CE542"/>
  <c r="CF542"/>
  <c r="CG542"/>
  <c r="CH542"/>
  <c r="CI542"/>
  <c r="CJ542"/>
  <c r="CK542"/>
  <c r="CL542"/>
  <c r="CM542"/>
  <c r="CN542"/>
  <c r="CO542"/>
  <c r="CP542"/>
  <c r="CQ542"/>
  <c r="CR542"/>
  <c r="CS542"/>
  <c r="CT542"/>
  <c r="CU542"/>
  <c r="CV542"/>
  <c r="CW542"/>
  <c r="CX542"/>
  <c r="CY542"/>
  <c r="BA543"/>
  <c r="BB543"/>
  <c r="BC543"/>
  <c r="BD543"/>
  <c r="BE543"/>
  <c r="BF543"/>
  <c r="BG543"/>
  <c r="BH543"/>
  <c r="BI543"/>
  <c r="BJ543"/>
  <c r="BK543"/>
  <c r="BL543"/>
  <c r="BM543"/>
  <c r="BN543"/>
  <c r="BO543"/>
  <c r="BP543"/>
  <c r="BQ543"/>
  <c r="BR543"/>
  <c r="BS543"/>
  <c r="BT543"/>
  <c r="BU543"/>
  <c r="BV543"/>
  <c r="BW543"/>
  <c r="BX543"/>
  <c r="BY543"/>
  <c r="BZ543"/>
  <c r="CA543"/>
  <c r="CB543"/>
  <c r="CC543"/>
  <c r="CD543"/>
  <c r="CE543"/>
  <c r="CF543"/>
  <c r="CG543"/>
  <c r="CH543"/>
  <c r="CI543"/>
  <c r="CJ543"/>
  <c r="CK543"/>
  <c r="CL543"/>
  <c r="CM543"/>
  <c r="CN543"/>
  <c r="CO543"/>
  <c r="CP543"/>
  <c r="CQ543"/>
  <c r="CR543"/>
  <c r="CS543"/>
  <c r="CT543"/>
  <c r="CU543"/>
  <c r="CV543"/>
  <c r="CW543"/>
  <c r="CX543"/>
  <c r="CY543"/>
  <c r="BA544"/>
  <c r="BB544"/>
  <c r="BC544"/>
  <c r="BD544"/>
  <c r="BE544"/>
  <c r="BF544"/>
  <c r="BG544"/>
  <c r="BH544"/>
  <c r="BI544"/>
  <c r="BJ544"/>
  <c r="BK544"/>
  <c r="BL544"/>
  <c r="BM544"/>
  <c r="BN544"/>
  <c r="BO544"/>
  <c r="BP544"/>
  <c r="BQ544"/>
  <c r="BR544"/>
  <c r="BS544"/>
  <c r="BT544"/>
  <c r="BU544"/>
  <c r="BV544"/>
  <c r="BW544"/>
  <c r="BX544"/>
  <c r="BY544"/>
  <c r="BZ544"/>
  <c r="CA544"/>
  <c r="CB544"/>
  <c r="CC544"/>
  <c r="CD544"/>
  <c r="CE544"/>
  <c r="CF544"/>
  <c r="CG544"/>
  <c r="CH544"/>
  <c r="CI544"/>
  <c r="CJ544"/>
  <c r="CK544"/>
  <c r="CL544"/>
  <c r="CM544"/>
  <c r="CN544"/>
  <c r="CO544"/>
  <c r="CP544"/>
  <c r="CQ544"/>
  <c r="CR544"/>
  <c r="CS544"/>
  <c r="CT544"/>
  <c r="CU544"/>
  <c r="CV544"/>
  <c r="CW544"/>
  <c r="CX544"/>
  <c r="CY544"/>
  <c r="BA545"/>
  <c r="BB545"/>
  <c r="BC545"/>
  <c r="BD545"/>
  <c r="BE545"/>
  <c r="BF545"/>
  <c r="BG545"/>
  <c r="BH545"/>
  <c r="BI545"/>
  <c r="BJ545"/>
  <c r="BK545"/>
  <c r="BL545"/>
  <c r="BM545"/>
  <c r="BN545"/>
  <c r="BO545"/>
  <c r="BP545"/>
  <c r="BQ545"/>
  <c r="BR545"/>
  <c r="BS545"/>
  <c r="BT545"/>
  <c r="BU545"/>
  <c r="BV545"/>
  <c r="BW545"/>
  <c r="BX545"/>
  <c r="BY545"/>
  <c r="BZ545"/>
  <c r="CA545"/>
  <c r="CB545"/>
  <c r="CC545"/>
  <c r="CD545"/>
  <c r="CE545"/>
  <c r="CF545"/>
  <c r="CG545"/>
  <c r="CH545"/>
  <c r="CI545"/>
  <c r="CJ545"/>
  <c r="CK545"/>
  <c r="CL545"/>
  <c r="CM545"/>
  <c r="CN545"/>
  <c r="CO545"/>
  <c r="CP545"/>
  <c r="CQ545"/>
  <c r="CR545"/>
  <c r="CS545"/>
  <c r="CT545"/>
  <c r="CU545"/>
  <c r="CV545"/>
  <c r="CW545"/>
  <c r="CX545"/>
  <c r="CY545"/>
  <c r="BA546"/>
  <c r="BB546"/>
  <c r="BC546"/>
  <c r="BD546"/>
  <c r="BE546"/>
  <c r="BF546"/>
  <c r="BG546"/>
  <c r="BH546"/>
  <c r="BI546"/>
  <c r="BJ546"/>
  <c r="BK546"/>
  <c r="BL546"/>
  <c r="BM546"/>
  <c r="BN546"/>
  <c r="BO546"/>
  <c r="BP546"/>
  <c r="BQ546"/>
  <c r="BR546"/>
  <c r="BS546"/>
  <c r="BT546"/>
  <c r="BU546"/>
  <c r="BV546"/>
  <c r="BW546"/>
  <c r="BX546"/>
  <c r="BY546"/>
  <c r="BZ546"/>
  <c r="CA546"/>
  <c r="CB546"/>
  <c r="CC546"/>
  <c r="CD546"/>
  <c r="CE546"/>
  <c r="CF546"/>
  <c r="CG546"/>
  <c r="CH546"/>
  <c r="CI546"/>
  <c r="CJ546"/>
  <c r="CK546"/>
  <c r="CL546"/>
  <c r="CM546"/>
  <c r="CN546"/>
  <c r="CO546"/>
  <c r="CP546"/>
  <c r="CQ546"/>
  <c r="CR546"/>
  <c r="CS546"/>
  <c r="CT546"/>
  <c r="CU546"/>
  <c r="CV546"/>
  <c r="CW546"/>
  <c r="CX546"/>
  <c r="CY546"/>
  <c r="BA547"/>
  <c r="BB547"/>
  <c r="BC547"/>
  <c r="BD547"/>
  <c r="BE547"/>
  <c r="BF547"/>
  <c r="BG547"/>
  <c r="BH547"/>
  <c r="BI547"/>
  <c r="BJ547"/>
  <c r="BK547"/>
  <c r="BL547"/>
  <c r="BM547"/>
  <c r="BN547"/>
  <c r="BO547"/>
  <c r="BP547"/>
  <c r="BQ547"/>
  <c r="BR547"/>
  <c r="BS547"/>
  <c r="BT547"/>
  <c r="BU547"/>
  <c r="BV547"/>
  <c r="BW547"/>
  <c r="BX547"/>
  <c r="BY547"/>
  <c r="BZ547"/>
  <c r="CA547"/>
  <c r="CB547"/>
  <c r="CC547"/>
  <c r="CD547"/>
  <c r="CE547"/>
  <c r="CF547"/>
  <c r="CG547"/>
  <c r="CH547"/>
  <c r="CI547"/>
  <c r="CJ547"/>
  <c r="CK547"/>
  <c r="CL547"/>
  <c r="CM547"/>
  <c r="CN547"/>
  <c r="CO547"/>
  <c r="CP547"/>
  <c r="CQ547"/>
  <c r="CR547"/>
  <c r="CS547"/>
  <c r="CT547"/>
  <c r="CU547"/>
  <c r="CV547"/>
  <c r="CW547"/>
  <c r="CX547"/>
  <c r="CY547"/>
  <c r="BA548"/>
  <c r="BB548"/>
  <c r="BC548"/>
  <c r="BD548"/>
  <c r="BE548"/>
  <c r="BF548"/>
  <c r="BG548"/>
  <c r="BH548"/>
  <c r="BI548"/>
  <c r="BJ548"/>
  <c r="BK548"/>
  <c r="BL548"/>
  <c r="BM548"/>
  <c r="BN548"/>
  <c r="BO548"/>
  <c r="BP548"/>
  <c r="BQ548"/>
  <c r="BR548"/>
  <c r="BS548"/>
  <c r="BT548"/>
  <c r="BU548"/>
  <c r="BV548"/>
  <c r="BW548"/>
  <c r="BX548"/>
  <c r="BY548"/>
  <c r="BZ548"/>
  <c r="CA548"/>
  <c r="CB548"/>
  <c r="CC548"/>
  <c r="CD548"/>
  <c r="CE548"/>
  <c r="CF548"/>
  <c r="CG548"/>
  <c r="CH548"/>
  <c r="CI548"/>
  <c r="CJ548"/>
  <c r="CK548"/>
  <c r="CL548"/>
  <c r="CM548"/>
  <c r="CN548"/>
  <c r="CO548"/>
  <c r="CP548"/>
  <c r="CQ548"/>
  <c r="CR548"/>
  <c r="CS548"/>
  <c r="CT548"/>
  <c r="CU548"/>
  <c r="CV548"/>
  <c r="CW548"/>
  <c r="CX548"/>
  <c r="CY548"/>
  <c r="BA549"/>
  <c r="BB549"/>
  <c r="BC549"/>
  <c r="BD549"/>
  <c r="BE549"/>
  <c r="BF549"/>
  <c r="BG549"/>
  <c r="BH549"/>
  <c r="BI549"/>
  <c r="BJ549"/>
  <c r="BK549"/>
  <c r="BL549"/>
  <c r="BM549"/>
  <c r="BN549"/>
  <c r="BO549"/>
  <c r="BP549"/>
  <c r="BQ549"/>
  <c r="BR549"/>
  <c r="BS549"/>
  <c r="BT549"/>
  <c r="BU549"/>
  <c r="BV549"/>
  <c r="BW549"/>
  <c r="BX549"/>
  <c r="BY549"/>
  <c r="BZ549"/>
  <c r="CA549"/>
  <c r="CB549"/>
  <c r="CC549"/>
  <c r="CD549"/>
  <c r="CE549"/>
  <c r="CF549"/>
  <c r="CG549"/>
  <c r="CH549"/>
  <c r="CI549"/>
  <c r="CJ549"/>
  <c r="CK549"/>
  <c r="CL549"/>
  <c r="CM549"/>
  <c r="CN549"/>
  <c r="CO549"/>
  <c r="CP549"/>
  <c r="CQ549"/>
  <c r="CR549"/>
  <c r="CS549"/>
  <c r="CT549"/>
  <c r="CU549"/>
  <c r="CV549"/>
  <c r="CW549"/>
  <c r="CX549"/>
  <c r="CY549"/>
  <c r="BA550"/>
  <c r="BB550"/>
  <c r="BC550"/>
  <c r="BD550"/>
  <c r="BE550"/>
  <c r="BF550"/>
  <c r="BG550"/>
  <c r="BH550"/>
  <c r="BI550"/>
  <c r="BJ550"/>
  <c r="BK550"/>
  <c r="BL550"/>
  <c r="BM550"/>
  <c r="BN550"/>
  <c r="BO550"/>
  <c r="BP550"/>
  <c r="BQ550"/>
  <c r="BR550"/>
  <c r="BS550"/>
  <c r="BT550"/>
  <c r="BU550"/>
  <c r="BV550"/>
  <c r="BW550"/>
  <c r="BX550"/>
  <c r="BY550"/>
  <c r="BZ550"/>
  <c r="CA550"/>
  <c r="CB550"/>
  <c r="CC550"/>
  <c r="CD550"/>
  <c r="CE550"/>
  <c r="CF550"/>
  <c r="CG550"/>
  <c r="CH550"/>
  <c r="CI550"/>
  <c r="CJ550"/>
  <c r="CK550"/>
  <c r="CL550"/>
  <c r="CM550"/>
  <c r="CN550"/>
  <c r="CO550"/>
  <c r="CP550"/>
  <c r="CQ550"/>
  <c r="CR550"/>
  <c r="CS550"/>
  <c r="CT550"/>
  <c r="CU550"/>
  <c r="CV550"/>
  <c r="CW550"/>
  <c r="CX550"/>
  <c r="CY550"/>
  <c r="BA551"/>
  <c r="BB551"/>
  <c r="BC551"/>
  <c r="BD551"/>
  <c r="BE551"/>
  <c r="BF551"/>
  <c r="BG551"/>
  <c r="BH551"/>
  <c r="BI551"/>
  <c r="BJ551"/>
  <c r="BK551"/>
  <c r="BL551"/>
  <c r="BM551"/>
  <c r="BN551"/>
  <c r="BO551"/>
  <c r="BP551"/>
  <c r="BQ551"/>
  <c r="BR551"/>
  <c r="BS551"/>
  <c r="BT551"/>
  <c r="BU551"/>
  <c r="BV551"/>
  <c r="BW551"/>
  <c r="BX551"/>
  <c r="BY551"/>
  <c r="BZ551"/>
  <c r="CA551"/>
  <c r="CB551"/>
  <c r="CC551"/>
  <c r="CD551"/>
  <c r="CE551"/>
  <c r="CF551"/>
  <c r="CG551"/>
  <c r="CH551"/>
  <c r="CI551"/>
  <c r="CJ551"/>
  <c r="CK551"/>
  <c r="CL551"/>
  <c r="CM551"/>
  <c r="CN551"/>
  <c r="CO551"/>
  <c r="CP551"/>
  <c r="CQ551"/>
  <c r="CR551"/>
  <c r="CS551"/>
  <c r="CT551"/>
  <c r="CU551"/>
  <c r="CV551"/>
  <c r="CW551"/>
  <c r="CX551"/>
  <c r="CY551"/>
  <c r="BA552"/>
  <c r="BB552"/>
  <c r="BC552"/>
  <c r="BD552"/>
  <c r="BE552"/>
  <c r="BF552"/>
  <c r="BG552"/>
  <c r="BH552"/>
  <c r="BI552"/>
  <c r="BJ552"/>
  <c r="BK552"/>
  <c r="BL552"/>
  <c r="BM552"/>
  <c r="BN552"/>
  <c r="BO552"/>
  <c r="BP552"/>
  <c r="BQ552"/>
  <c r="BR552"/>
  <c r="BS552"/>
  <c r="BT552"/>
  <c r="BU552"/>
  <c r="BV552"/>
  <c r="BW552"/>
  <c r="BX552"/>
  <c r="BY552"/>
  <c r="BZ552"/>
  <c r="CA552"/>
  <c r="CB552"/>
  <c r="CC552"/>
  <c r="CD552"/>
  <c r="CE552"/>
  <c r="CF552"/>
  <c r="CG552"/>
  <c r="CH552"/>
  <c r="CI552"/>
  <c r="CJ552"/>
  <c r="CK552"/>
  <c r="CL552"/>
  <c r="CM552"/>
  <c r="CN552"/>
  <c r="CO552"/>
  <c r="CP552"/>
  <c r="CQ552"/>
  <c r="CR552"/>
  <c r="CS552"/>
  <c r="CT552"/>
  <c r="CU552"/>
  <c r="CV552"/>
  <c r="CW552"/>
  <c r="CX552"/>
  <c r="CY552"/>
  <c r="BA553"/>
  <c r="BB553"/>
  <c r="BC553"/>
  <c r="BD553"/>
  <c r="BE553"/>
  <c r="BF553"/>
  <c r="BG553"/>
  <c r="BH553"/>
  <c r="BI553"/>
  <c r="BJ553"/>
  <c r="BK553"/>
  <c r="BL553"/>
  <c r="BM553"/>
  <c r="BN553"/>
  <c r="BO553"/>
  <c r="BP553"/>
  <c r="BQ553"/>
  <c r="BR553"/>
  <c r="BS553"/>
  <c r="BT553"/>
  <c r="BU553"/>
  <c r="BV553"/>
  <c r="BW553"/>
  <c r="BX553"/>
  <c r="BY553"/>
  <c r="BZ553"/>
  <c r="CA553"/>
  <c r="CB553"/>
  <c r="CC553"/>
  <c r="CD553"/>
  <c r="CE553"/>
  <c r="CF553"/>
  <c r="CG553"/>
  <c r="CH553"/>
  <c r="CI553"/>
  <c r="CJ553"/>
  <c r="CK553"/>
  <c r="CL553"/>
  <c r="CM553"/>
  <c r="CN553"/>
  <c r="CO553"/>
  <c r="CP553"/>
  <c r="CQ553"/>
  <c r="CR553"/>
  <c r="CS553"/>
  <c r="CT553"/>
  <c r="CU553"/>
  <c r="CV553"/>
  <c r="CW553"/>
  <c r="CX553"/>
  <c r="CY553"/>
  <c r="BA554"/>
  <c r="BB554"/>
  <c r="BC554"/>
  <c r="BD554"/>
  <c r="BE554"/>
  <c r="BF554"/>
  <c r="BG554"/>
  <c r="BH554"/>
  <c r="BI554"/>
  <c r="BJ554"/>
  <c r="BK554"/>
  <c r="BL554"/>
  <c r="BM554"/>
  <c r="BN554"/>
  <c r="BO554"/>
  <c r="BP554"/>
  <c r="BQ554"/>
  <c r="BR554"/>
  <c r="BS554"/>
  <c r="BT554"/>
  <c r="BU554"/>
  <c r="BV554"/>
  <c r="BW554"/>
  <c r="BX554"/>
  <c r="BY554"/>
  <c r="BZ554"/>
  <c r="CA554"/>
  <c r="CB554"/>
  <c r="CC554"/>
  <c r="CD554"/>
  <c r="CE554"/>
  <c r="CF554"/>
  <c r="CG554"/>
  <c r="CH554"/>
  <c r="CI554"/>
  <c r="CJ554"/>
  <c r="CK554"/>
  <c r="CL554"/>
  <c r="CM554"/>
  <c r="CN554"/>
  <c r="CO554"/>
  <c r="CP554"/>
  <c r="CQ554"/>
  <c r="CR554"/>
  <c r="CS554"/>
  <c r="CT554"/>
  <c r="CU554"/>
  <c r="CV554"/>
  <c r="CW554"/>
  <c r="CX554"/>
  <c r="CY554"/>
  <c r="BA555"/>
  <c r="BB555"/>
  <c r="BC555"/>
  <c r="BD555"/>
  <c r="BE555"/>
  <c r="BF555"/>
  <c r="BG555"/>
  <c r="BH555"/>
  <c r="BI555"/>
  <c r="BJ555"/>
  <c r="BK555"/>
  <c r="BL555"/>
  <c r="BM555"/>
  <c r="BN555"/>
  <c r="BO555"/>
  <c r="BP555"/>
  <c r="BQ555"/>
  <c r="BR555"/>
  <c r="BS555"/>
  <c r="BT555"/>
  <c r="BU555"/>
  <c r="BV555"/>
  <c r="BW555"/>
  <c r="BX555"/>
  <c r="BY555"/>
  <c r="BZ555"/>
  <c r="CA555"/>
  <c r="CB555"/>
  <c r="CC555"/>
  <c r="CD555"/>
  <c r="CE555"/>
  <c r="CF555"/>
  <c r="CG555"/>
  <c r="CH555"/>
  <c r="CI555"/>
  <c r="CJ555"/>
  <c r="CK555"/>
  <c r="CL555"/>
  <c r="CM555"/>
  <c r="CN555"/>
  <c r="CO555"/>
  <c r="CP555"/>
  <c r="CQ555"/>
  <c r="CR555"/>
  <c r="CS555"/>
  <c r="CT555"/>
  <c r="CU555"/>
  <c r="CV555"/>
  <c r="CW555"/>
  <c r="CX555"/>
  <c r="CY555"/>
  <c r="BA556"/>
  <c r="BB556"/>
  <c r="BC556"/>
  <c r="BD556"/>
  <c r="BE556"/>
  <c r="BF556"/>
  <c r="BG556"/>
  <c r="BH556"/>
  <c r="BI556"/>
  <c r="BJ556"/>
  <c r="BK556"/>
  <c r="BL556"/>
  <c r="BM556"/>
  <c r="BN556"/>
  <c r="BO556"/>
  <c r="BP556"/>
  <c r="BQ556"/>
  <c r="BR556"/>
  <c r="BS556"/>
  <c r="BT556"/>
  <c r="BU556"/>
  <c r="BV556"/>
  <c r="BW556"/>
  <c r="BX556"/>
  <c r="BY556"/>
  <c r="BZ556"/>
  <c r="CA556"/>
  <c r="CB556"/>
  <c r="CC556"/>
  <c r="CD556"/>
  <c r="CE556"/>
  <c r="CF556"/>
  <c r="CG556"/>
  <c r="CH556"/>
  <c r="CI556"/>
  <c r="CJ556"/>
  <c r="CK556"/>
  <c r="CL556"/>
  <c r="CM556"/>
  <c r="CN556"/>
  <c r="CO556"/>
  <c r="CP556"/>
  <c r="CQ556"/>
  <c r="CR556"/>
  <c r="CS556"/>
  <c r="CT556"/>
  <c r="CU556"/>
  <c r="CV556"/>
  <c r="CW556"/>
  <c r="CX556"/>
  <c r="CY556"/>
  <c r="BA557"/>
  <c r="BB557"/>
  <c r="BC557"/>
  <c r="BD557"/>
  <c r="BE557"/>
  <c r="BF557"/>
  <c r="BG557"/>
  <c r="BH557"/>
  <c r="BI557"/>
  <c r="BJ557"/>
  <c r="BK557"/>
  <c r="BL557"/>
  <c r="BM557"/>
  <c r="BN557"/>
  <c r="BO557"/>
  <c r="BP557"/>
  <c r="BQ557"/>
  <c r="BR557"/>
  <c r="BS557"/>
  <c r="BT557"/>
  <c r="BU557"/>
  <c r="BV557"/>
  <c r="BW557"/>
  <c r="BX557"/>
  <c r="BY557"/>
  <c r="BZ557"/>
  <c r="CA557"/>
  <c r="CB557"/>
  <c r="CC557"/>
  <c r="CD557"/>
  <c r="CE557"/>
  <c r="CF557"/>
  <c r="CG557"/>
  <c r="CH557"/>
  <c r="CI557"/>
  <c r="CJ557"/>
  <c r="CK557"/>
  <c r="CL557"/>
  <c r="CM557"/>
  <c r="CN557"/>
  <c r="CO557"/>
  <c r="CP557"/>
  <c r="CQ557"/>
  <c r="CR557"/>
  <c r="CS557"/>
  <c r="CT557"/>
  <c r="CU557"/>
  <c r="CV557"/>
  <c r="CW557"/>
  <c r="CX557"/>
  <c r="CY557"/>
  <c r="BA558"/>
  <c r="BB558"/>
  <c r="BC558"/>
  <c r="BD558"/>
  <c r="BE558"/>
  <c r="BF558"/>
  <c r="BG558"/>
  <c r="BH558"/>
  <c r="BI558"/>
  <c r="BJ558"/>
  <c r="BK558"/>
  <c r="BL558"/>
  <c r="BM558"/>
  <c r="BN558"/>
  <c r="BO558"/>
  <c r="BP558"/>
  <c r="BQ558"/>
  <c r="BR558"/>
  <c r="BS558"/>
  <c r="BT558"/>
  <c r="BU558"/>
  <c r="BV558"/>
  <c r="BW558"/>
  <c r="BX558"/>
  <c r="BY558"/>
  <c r="BZ558"/>
  <c r="CA558"/>
  <c r="CB558"/>
  <c r="CC558"/>
  <c r="CD558"/>
  <c r="CE558"/>
  <c r="CF558"/>
  <c r="CG558"/>
  <c r="CH558"/>
  <c r="CI558"/>
  <c r="CJ558"/>
  <c r="CK558"/>
  <c r="CL558"/>
  <c r="CM558"/>
  <c r="CN558"/>
  <c r="CO558"/>
  <c r="CP558"/>
  <c r="CQ558"/>
  <c r="CR558"/>
  <c r="CS558"/>
  <c r="CT558"/>
  <c r="CU558"/>
  <c r="CV558"/>
  <c r="CW558"/>
  <c r="CX558"/>
  <c r="CY558"/>
  <c r="BA559"/>
  <c r="BB559"/>
  <c r="BC559"/>
  <c r="BD559"/>
  <c r="BE559"/>
  <c r="BF559"/>
  <c r="BG559"/>
  <c r="BH559"/>
  <c r="BI559"/>
  <c r="BJ559"/>
  <c r="BK559"/>
  <c r="BL559"/>
  <c r="BM559"/>
  <c r="BN559"/>
  <c r="BO559"/>
  <c r="BP559"/>
  <c r="BQ559"/>
  <c r="BR559"/>
  <c r="BS559"/>
  <c r="BT559"/>
  <c r="BU559"/>
  <c r="BV559"/>
  <c r="BW559"/>
  <c r="BX559"/>
  <c r="BY559"/>
  <c r="BZ559"/>
  <c r="CA559"/>
  <c r="CB559"/>
  <c r="CC559"/>
  <c r="CD559"/>
  <c r="CE559"/>
  <c r="CF559"/>
  <c r="CG559"/>
  <c r="CH559"/>
  <c r="CI559"/>
  <c r="CJ559"/>
  <c r="CK559"/>
  <c r="CL559"/>
  <c r="CM559"/>
  <c r="CN559"/>
  <c r="CO559"/>
  <c r="CP559"/>
  <c r="CQ559"/>
  <c r="CR559"/>
  <c r="CS559"/>
  <c r="CT559"/>
  <c r="CU559"/>
  <c r="CV559"/>
  <c r="CW559"/>
  <c r="CX559"/>
  <c r="CY559"/>
  <c r="BA560"/>
  <c r="BB560"/>
  <c r="BC560"/>
  <c r="BD560"/>
  <c r="BE560"/>
  <c r="BF560"/>
  <c r="BG560"/>
  <c r="BH560"/>
  <c r="BI560"/>
  <c r="BJ560"/>
  <c r="BK560"/>
  <c r="BL560"/>
  <c r="BM560"/>
  <c r="BN560"/>
  <c r="BO560"/>
  <c r="BP560"/>
  <c r="BQ560"/>
  <c r="BR560"/>
  <c r="BS560"/>
  <c r="BT560"/>
  <c r="BU560"/>
  <c r="BV560"/>
  <c r="BW560"/>
  <c r="BX560"/>
  <c r="BY560"/>
  <c r="BZ560"/>
  <c r="CA560"/>
  <c r="CB560"/>
  <c r="CC560"/>
  <c r="CD560"/>
  <c r="CE560"/>
  <c r="CF560"/>
  <c r="CG560"/>
  <c r="CH560"/>
  <c r="CI560"/>
  <c r="CJ560"/>
  <c r="CK560"/>
  <c r="CL560"/>
  <c r="CM560"/>
  <c r="CN560"/>
  <c r="CO560"/>
  <c r="CP560"/>
  <c r="CQ560"/>
  <c r="CR560"/>
  <c r="CS560"/>
  <c r="CT560"/>
  <c r="CU560"/>
  <c r="CV560"/>
  <c r="CW560"/>
  <c r="CX560"/>
  <c r="CY560"/>
  <c r="BA561"/>
  <c r="BB561"/>
  <c r="BC561"/>
  <c r="BD561"/>
  <c r="BE561"/>
  <c r="BF561"/>
  <c r="BG561"/>
  <c r="BH561"/>
  <c r="BI561"/>
  <c r="BJ561"/>
  <c r="BK561"/>
  <c r="BL561"/>
  <c r="BM561"/>
  <c r="BN561"/>
  <c r="BO561"/>
  <c r="BP561"/>
  <c r="BQ561"/>
  <c r="BR561"/>
  <c r="BS561"/>
  <c r="BT561"/>
  <c r="BU561"/>
  <c r="BV561"/>
  <c r="BW561"/>
  <c r="BX561"/>
  <c r="BY561"/>
  <c r="BZ561"/>
  <c r="CA561"/>
  <c r="CB561"/>
  <c r="CC561"/>
  <c r="CD561"/>
  <c r="CE561"/>
  <c r="CF561"/>
  <c r="CG561"/>
  <c r="CH561"/>
  <c r="CI561"/>
  <c r="CJ561"/>
  <c r="CK561"/>
  <c r="CL561"/>
  <c r="CM561"/>
  <c r="CN561"/>
  <c r="CO561"/>
  <c r="CP561"/>
  <c r="CQ561"/>
  <c r="CR561"/>
  <c r="CS561"/>
  <c r="CT561"/>
  <c r="CU561"/>
  <c r="CV561"/>
  <c r="CW561"/>
  <c r="CX561"/>
  <c r="CY561"/>
  <c r="BA562"/>
  <c r="BB562"/>
  <c r="BC562"/>
  <c r="BD562"/>
  <c r="BE562"/>
  <c r="BF562"/>
  <c r="BG562"/>
  <c r="BH562"/>
  <c r="BI562"/>
  <c r="BJ562"/>
  <c r="BK562"/>
  <c r="BL562"/>
  <c r="BM562"/>
  <c r="BN562"/>
  <c r="BO562"/>
  <c r="BP562"/>
  <c r="BQ562"/>
  <c r="BR562"/>
  <c r="BS562"/>
  <c r="BT562"/>
  <c r="BU562"/>
  <c r="BV562"/>
  <c r="BW562"/>
  <c r="BX562"/>
  <c r="BY562"/>
  <c r="BZ562"/>
  <c r="CA562"/>
  <c r="CB562"/>
  <c r="CC562"/>
  <c r="CD562"/>
  <c r="CE562"/>
  <c r="CF562"/>
  <c r="CG562"/>
  <c r="CH562"/>
  <c r="CI562"/>
  <c r="CJ562"/>
  <c r="CK562"/>
  <c r="CL562"/>
  <c r="CM562"/>
  <c r="CN562"/>
  <c r="CO562"/>
  <c r="CP562"/>
  <c r="CQ562"/>
  <c r="CR562"/>
  <c r="CS562"/>
  <c r="CT562"/>
  <c r="CU562"/>
  <c r="CV562"/>
  <c r="CW562"/>
  <c r="CX562"/>
  <c r="CY562"/>
  <c r="BA563"/>
  <c r="BB563"/>
  <c r="BC563"/>
  <c r="BD563"/>
  <c r="BE563"/>
  <c r="BF563"/>
  <c r="BG563"/>
  <c r="BH563"/>
  <c r="BI563"/>
  <c r="BJ563"/>
  <c r="BK563"/>
  <c r="BL563"/>
  <c r="BM563"/>
  <c r="BN563"/>
  <c r="BO563"/>
  <c r="BP563"/>
  <c r="BQ563"/>
  <c r="BR563"/>
  <c r="BS563"/>
  <c r="BT563"/>
  <c r="BU563"/>
  <c r="BV563"/>
  <c r="BW563"/>
  <c r="BX563"/>
  <c r="BY563"/>
  <c r="BZ563"/>
  <c r="CA563"/>
  <c r="CB563"/>
  <c r="CC563"/>
  <c r="CD563"/>
  <c r="CE563"/>
  <c r="CF563"/>
  <c r="CG563"/>
  <c r="CH563"/>
  <c r="CI563"/>
  <c r="CJ563"/>
  <c r="CK563"/>
  <c r="CL563"/>
  <c r="CM563"/>
  <c r="CN563"/>
  <c r="CO563"/>
  <c r="CP563"/>
  <c r="CQ563"/>
  <c r="CR563"/>
  <c r="CS563"/>
  <c r="CT563"/>
  <c r="CU563"/>
  <c r="CV563"/>
  <c r="CW563"/>
  <c r="CX563"/>
  <c r="CY563"/>
  <c r="BA564"/>
  <c r="BB564"/>
  <c r="BC564"/>
  <c r="BD564"/>
  <c r="BE564"/>
  <c r="BF564"/>
  <c r="BG564"/>
  <c r="BH564"/>
  <c r="BI564"/>
  <c r="BJ564"/>
  <c r="BK564"/>
  <c r="BL564"/>
  <c r="BM564"/>
  <c r="BN564"/>
  <c r="BO564"/>
  <c r="BP564"/>
  <c r="BQ564"/>
  <c r="BR564"/>
  <c r="BS564"/>
  <c r="BT564"/>
  <c r="BU564"/>
  <c r="BV564"/>
  <c r="BW564"/>
  <c r="BX564"/>
  <c r="BY564"/>
  <c r="BZ564"/>
  <c r="CA564"/>
  <c r="CB564"/>
  <c r="CC564"/>
  <c r="CD564"/>
  <c r="CE564"/>
  <c r="CF564"/>
  <c r="CG564"/>
  <c r="CH564"/>
  <c r="CI564"/>
  <c r="CJ564"/>
  <c r="CK564"/>
  <c r="CL564"/>
  <c r="CM564"/>
  <c r="CN564"/>
  <c r="CO564"/>
  <c r="CP564"/>
  <c r="CQ564"/>
  <c r="CR564"/>
  <c r="CS564"/>
  <c r="CT564"/>
  <c r="CU564"/>
  <c r="CV564"/>
  <c r="CW564"/>
  <c r="CX564"/>
  <c r="CY564"/>
  <c r="BA565"/>
  <c r="BB565"/>
  <c r="BC565"/>
  <c r="BD565"/>
  <c r="BE565"/>
  <c r="BF565"/>
  <c r="BG565"/>
  <c r="BH565"/>
  <c r="BI565"/>
  <c r="BJ565"/>
  <c r="BK565"/>
  <c r="BL565"/>
  <c r="BM565"/>
  <c r="BN565"/>
  <c r="BO565"/>
  <c r="BP565"/>
  <c r="BQ565"/>
  <c r="BR565"/>
  <c r="BS565"/>
  <c r="BT565"/>
  <c r="BU565"/>
  <c r="BV565"/>
  <c r="BW565"/>
  <c r="BX565"/>
  <c r="BY565"/>
  <c r="BZ565"/>
  <c r="CA565"/>
  <c r="CB565"/>
  <c r="CC565"/>
  <c r="CD565"/>
  <c r="CE565"/>
  <c r="CF565"/>
  <c r="CG565"/>
  <c r="CH565"/>
  <c r="CI565"/>
  <c r="CJ565"/>
  <c r="CK565"/>
  <c r="CL565"/>
  <c r="CM565"/>
  <c r="CN565"/>
  <c r="CO565"/>
  <c r="CP565"/>
  <c r="CQ565"/>
  <c r="CR565"/>
  <c r="CS565"/>
  <c r="CT565"/>
  <c r="CU565"/>
  <c r="CV565"/>
  <c r="CW565"/>
  <c r="CX565"/>
  <c r="CY565"/>
  <c r="BA566"/>
  <c r="BB566"/>
  <c r="BC566"/>
  <c r="BD566"/>
  <c r="BE566"/>
  <c r="BF566"/>
  <c r="BG566"/>
  <c r="BH566"/>
  <c r="BI566"/>
  <c r="BJ566"/>
  <c r="BK566"/>
  <c r="BL566"/>
  <c r="BM566"/>
  <c r="BN566"/>
  <c r="BO566"/>
  <c r="BP566"/>
  <c r="BQ566"/>
  <c r="BR566"/>
  <c r="BS566"/>
  <c r="BT566"/>
  <c r="BU566"/>
  <c r="BV566"/>
  <c r="BW566"/>
  <c r="BX566"/>
  <c r="BY566"/>
  <c r="BZ566"/>
  <c r="CA566"/>
  <c r="CB566"/>
  <c r="CC566"/>
  <c r="CD566"/>
  <c r="CE566"/>
  <c r="CF566"/>
  <c r="CG566"/>
  <c r="CH566"/>
  <c r="CI566"/>
  <c r="CJ566"/>
  <c r="CK566"/>
  <c r="CL566"/>
  <c r="CM566"/>
  <c r="CN566"/>
  <c r="CO566"/>
  <c r="CP566"/>
  <c r="CQ566"/>
  <c r="CR566"/>
  <c r="CS566"/>
  <c r="CT566"/>
  <c r="CU566"/>
  <c r="CV566"/>
  <c r="CW566"/>
  <c r="CX566"/>
  <c r="CY566"/>
  <c r="BA567"/>
  <c r="BB567"/>
  <c r="BC567"/>
  <c r="BD567"/>
  <c r="BE567"/>
  <c r="BF567"/>
  <c r="BG567"/>
  <c r="BH567"/>
  <c r="BI567"/>
  <c r="BJ567"/>
  <c r="BK567"/>
  <c r="BL567"/>
  <c r="BM567"/>
  <c r="BN567"/>
  <c r="BO567"/>
  <c r="BP567"/>
  <c r="BQ567"/>
  <c r="BR567"/>
  <c r="BS567"/>
  <c r="BT567"/>
  <c r="BU567"/>
  <c r="BV567"/>
  <c r="BW567"/>
  <c r="BX567"/>
  <c r="BY567"/>
  <c r="BZ567"/>
  <c r="CA567"/>
  <c r="CB567"/>
  <c r="CC567"/>
  <c r="CD567"/>
  <c r="CE567"/>
  <c r="CF567"/>
  <c r="CG567"/>
  <c r="CH567"/>
  <c r="CI567"/>
  <c r="CJ567"/>
  <c r="CK567"/>
  <c r="CL567"/>
  <c r="CM567"/>
  <c r="CN567"/>
  <c r="CO567"/>
  <c r="CP567"/>
  <c r="CQ567"/>
  <c r="CR567"/>
  <c r="CS567"/>
  <c r="CT567"/>
  <c r="CU567"/>
  <c r="CV567"/>
  <c r="CW567"/>
  <c r="CX567"/>
  <c r="CY567"/>
  <c r="BA568"/>
  <c r="BB568"/>
  <c r="BC568"/>
  <c r="BD568"/>
  <c r="BE568"/>
  <c r="BF568"/>
  <c r="BG568"/>
  <c r="BH568"/>
  <c r="BI568"/>
  <c r="BJ568"/>
  <c r="BK568"/>
  <c r="BL568"/>
  <c r="BM568"/>
  <c r="BN568"/>
  <c r="BO568"/>
  <c r="BP568"/>
  <c r="BQ568"/>
  <c r="BR568"/>
  <c r="BS568"/>
  <c r="BT568"/>
  <c r="BU568"/>
  <c r="BV568"/>
  <c r="BW568"/>
  <c r="BX568"/>
  <c r="BY568"/>
  <c r="BZ568"/>
  <c r="CA568"/>
  <c r="CB568"/>
  <c r="CC568"/>
  <c r="CD568"/>
  <c r="CE568"/>
  <c r="CF568"/>
  <c r="CG568"/>
  <c r="CH568"/>
  <c r="CI568"/>
  <c r="CJ568"/>
  <c r="CK568"/>
  <c r="CL568"/>
  <c r="CM568"/>
  <c r="CN568"/>
  <c r="CO568"/>
  <c r="CP568"/>
  <c r="CQ568"/>
  <c r="CR568"/>
  <c r="CS568"/>
  <c r="CT568"/>
  <c r="CU568"/>
  <c r="CV568"/>
  <c r="CW568"/>
  <c r="CX568"/>
  <c r="CY568"/>
  <c r="BA569"/>
  <c r="BB569"/>
  <c r="BC569"/>
  <c r="BD569"/>
  <c r="BE569"/>
  <c r="BF569"/>
  <c r="BG569"/>
  <c r="BH569"/>
  <c r="BI569"/>
  <c r="BJ569"/>
  <c r="BK569"/>
  <c r="BL569"/>
  <c r="BM569"/>
  <c r="BN569"/>
  <c r="BO569"/>
  <c r="BP569"/>
  <c r="BQ569"/>
  <c r="BR569"/>
  <c r="BS569"/>
  <c r="BT569"/>
  <c r="BU569"/>
  <c r="BV569"/>
  <c r="BW569"/>
  <c r="BX569"/>
  <c r="BY569"/>
  <c r="BZ569"/>
  <c r="CA569"/>
  <c r="CB569"/>
  <c r="CC569"/>
  <c r="CD569"/>
  <c r="CE569"/>
  <c r="CF569"/>
  <c r="CG569"/>
  <c r="CH569"/>
  <c r="CI569"/>
  <c r="CJ569"/>
  <c r="CK569"/>
  <c r="CL569"/>
  <c r="CM569"/>
  <c r="CN569"/>
  <c r="CO569"/>
  <c r="CP569"/>
  <c r="CQ569"/>
  <c r="CR569"/>
  <c r="CS569"/>
  <c r="CT569"/>
  <c r="CU569"/>
  <c r="CV569"/>
  <c r="CW569"/>
  <c r="CX569"/>
  <c r="CY569"/>
  <c r="BA570"/>
  <c r="BB570"/>
  <c r="BC570"/>
  <c r="BD570"/>
  <c r="BE570"/>
  <c r="BF570"/>
  <c r="BG570"/>
  <c r="BH570"/>
  <c r="BI570"/>
  <c r="BJ570"/>
  <c r="BK570"/>
  <c r="BL570"/>
  <c r="BM570"/>
  <c r="BN570"/>
  <c r="BO570"/>
  <c r="BP570"/>
  <c r="BQ570"/>
  <c r="BR570"/>
  <c r="BS570"/>
  <c r="BT570"/>
  <c r="BU570"/>
  <c r="BV570"/>
  <c r="BW570"/>
  <c r="BX570"/>
  <c r="BY570"/>
  <c r="BZ570"/>
  <c r="CA570"/>
  <c r="CB570"/>
  <c r="CC570"/>
  <c r="CD570"/>
  <c r="CE570"/>
  <c r="CF570"/>
  <c r="CG570"/>
  <c r="CH570"/>
  <c r="CI570"/>
  <c r="CJ570"/>
  <c r="CK570"/>
  <c r="CL570"/>
  <c r="CM570"/>
  <c r="CN570"/>
  <c r="CO570"/>
  <c r="CP570"/>
  <c r="CQ570"/>
  <c r="CR570"/>
  <c r="CS570"/>
  <c r="CT570"/>
  <c r="CU570"/>
  <c r="CV570"/>
  <c r="CW570"/>
  <c r="CX570"/>
  <c r="CY570"/>
  <c r="BA571"/>
  <c r="BB571"/>
  <c r="BC571"/>
  <c r="BD571"/>
  <c r="BE571"/>
  <c r="BF571"/>
  <c r="BG571"/>
  <c r="BH571"/>
  <c r="BI571"/>
  <c r="BJ571"/>
  <c r="BK571"/>
  <c r="BL571"/>
  <c r="BM571"/>
  <c r="BN571"/>
  <c r="BO571"/>
  <c r="BP571"/>
  <c r="BQ571"/>
  <c r="BR571"/>
  <c r="BS571"/>
  <c r="BT571"/>
  <c r="BU571"/>
  <c r="BV571"/>
  <c r="BW571"/>
  <c r="BX571"/>
  <c r="BY571"/>
  <c r="BZ571"/>
  <c r="CA571"/>
  <c r="CB571"/>
  <c r="CC571"/>
  <c r="CD571"/>
  <c r="CE571"/>
  <c r="CF571"/>
  <c r="CG571"/>
  <c r="CH571"/>
  <c r="CI571"/>
  <c r="CJ571"/>
  <c r="CK571"/>
  <c r="CL571"/>
  <c r="CM571"/>
  <c r="CN571"/>
  <c r="CO571"/>
  <c r="CP571"/>
  <c r="CQ571"/>
  <c r="CR571"/>
  <c r="CS571"/>
  <c r="CT571"/>
  <c r="CU571"/>
  <c r="CV571"/>
  <c r="CW571"/>
  <c r="CX571"/>
  <c r="CY571"/>
  <c r="BA572"/>
  <c r="BB572"/>
  <c r="BC572"/>
  <c r="BD572"/>
  <c r="BE572"/>
  <c r="BF572"/>
  <c r="BG572"/>
  <c r="BH572"/>
  <c r="BI572"/>
  <c r="BJ572"/>
  <c r="BK572"/>
  <c r="BL572"/>
  <c r="BM572"/>
  <c r="BN572"/>
  <c r="BO572"/>
  <c r="BP572"/>
  <c r="BQ572"/>
  <c r="BR572"/>
  <c r="BS572"/>
  <c r="BT572"/>
  <c r="BU572"/>
  <c r="BV572"/>
  <c r="BW572"/>
  <c r="BX572"/>
  <c r="BY572"/>
  <c r="BZ572"/>
  <c r="CA572"/>
  <c r="CB572"/>
  <c r="CC572"/>
  <c r="CD572"/>
  <c r="CE572"/>
  <c r="CF572"/>
  <c r="CG572"/>
  <c r="CH572"/>
  <c r="CI572"/>
  <c r="CJ572"/>
  <c r="CK572"/>
  <c r="CL572"/>
  <c r="CM572"/>
  <c r="CN572"/>
  <c r="CO572"/>
  <c r="CP572"/>
  <c r="CQ572"/>
  <c r="CR572"/>
  <c r="CS572"/>
  <c r="CT572"/>
  <c r="CU572"/>
  <c r="CV572"/>
  <c r="CW572"/>
  <c r="CX572"/>
  <c r="CY572"/>
  <c r="BA573"/>
  <c r="BB573"/>
  <c r="BC573"/>
  <c r="BD573"/>
  <c r="BE573"/>
  <c r="BF573"/>
  <c r="BG573"/>
  <c r="BH573"/>
  <c r="BI573"/>
  <c r="BJ573"/>
  <c r="BK573"/>
  <c r="BL573"/>
  <c r="BM573"/>
  <c r="BN573"/>
  <c r="BO573"/>
  <c r="BP573"/>
  <c r="BQ573"/>
  <c r="BR573"/>
  <c r="BS573"/>
  <c r="BT573"/>
  <c r="BU573"/>
  <c r="BV573"/>
  <c r="BW573"/>
  <c r="BX573"/>
  <c r="BY573"/>
  <c r="BZ573"/>
  <c r="CA573"/>
  <c r="CB573"/>
  <c r="CC573"/>
  <c r="CD573"/>
  <c r="CE573"/>
  <c r="CF573"/>
  <c r="CG573"/>
  <c r="CH573"/>
  <c r="CI573"/>
  <c r="CJ573"/>
  <c r="CK573"/>
  <c r="CL573"/>
  <c r="CM573"/>
  <c r="CN573"/>
  <c r="CO573"/>
  <c r="CP573"/>
  <c r="CQ573"/>
  <c r="CR573"/>
  <c r="CS573"/>
  <c r="CT573"/>
  <c r="CU573"/>
  <c r="CV573"/>
  <c r="CW573"/>
  <c r="CX573"/>
  <c r="CY573"/>
  <c r="BA574"/>
  <c r="BB574"/>
  <c r="BC574"/>
  <c r="BD574"/>
  <c r="BE574"/>
  <c r="BF574"/>
  <c r="BG574"/>
  <c r="BH574"/>
  <c r="BI574"/>
  <c r="BJ574"/>
  <c r="BK574"/>
  <c r="BL574"/>
  <c r="BM574"/>
  <c r="BN574"/>
  <c r="BO574"/>
  <c r="BP574"/>
  <c r="BQ574"/>
  <c r="BR574"/>
  <c r="BS574"/>
  <c r="BT574"/>
  <c r="BU574"/>
  <c r="BV574"/>
  <c r="BW574"/>
  <c r="BX574"/>
  <c r="BY574"/>
  <c r="BZ574"/>
  <c r="CA574"/>
  <c r="CB574"/>
  <c r="CC574"/>
  <c r="CD574"/>
  <c r="CE574"/>
  <c r="CF574"/>
  <c r="CG574"/>
  <c r="CH574"/>
  <c r="CI574"/>
  <c r="CJ574"/>
  <c r="CK574"/>
  <c r="CL574"/>
  <c r="CM574"/>
  <c r="CN574"/>
  <c r="CO574"/>
  <c r="CP574"/>
  <c r="CQ574"/>
  <c r="CR574"/>
  <c r="CS574"/>
  <c r="CT574"/>
  <c r="CU574"/>
  <c r="CV574"/>
  <c r="CW574"/>
  <c r="CX574"/>
  <c r="CY574"/>
  <c r="BA575"/>
  <c r="BB575"/>
  <c r="BC575"/>
  <c r="BD575"/>
  <c r="BE575"/>
  <c r="BF575"/>
  <c r="BG575"/>
  <c r="BH575"/>
  <c r="BI575"/>
  <c r="BJ575"/>
  <c r="BK575"/>
  <c r="BL575"/>
  <c r="BM575"/>
  <c r="BN575"/>
  <c r="BO575"/>
  <c r="BP575"/>
  <c r="BQ575"/>
  <c r="BR575"/>
  <c r="BS575"/>
  <c r="BT575"/>
  <c r="BU575"/>
  <c r="BV575"/>
  <c r="BW575"/>
  <c r="BX575"/>
  <c r="BY575"/>
  <c r="BZ575"/>
  <c r="CA575"/>
  <c r="CB575"/>
  <c r="CC575"/>
  <c r="CD575"/>
  <c r="CE575"/>
  <c r="CF575"/>
  <c r="CG575"/>
  <c r="CH575"/>
  <c r="CI575"/>
  <c r="CJ575"/>
  <c r="CK575"/>
  <c r="CL575"/>
  <c r="CM575"/>
  <c r="CN575"/>
  <c r="CO575"/>
  <c r="CP575"/>
  <c r="CQ575"/>
  <c r="CR575"/>
  <c r="CS575"/>
  <c r="CT575"/>
  <c r="CU575"/>
  <c r="CV575"/>
  <c r="CW575"/>
  <c r="CX575"/>
  <c r="CY575"/>
  <c r="BA576"/>
  <c r="BB576"/>
  <c r="BC576"/>
  <c r="BD576"/>
  <c r="BE576"/>
  <c r="BF576"/>
  <c r="BG576"/>
  <c r="BH576"/>
  <c r="BI576"/>
  <c r="BJ576"/>
  <c r="BK576"/>
  <c r="BL576"/>
  <c r="BM576"/>
  <c r="BN576"/>
  <c r="BO576"/>
  <c r="BP576"/>
  <c r="BQ576"/>
  <c r="BR576"/>
  <c r="BS576"/>
  <c r="BT576"/>
  <c r="BU576"/>
  <c r="BV576"/>
  <c r="BW576"/>
  <c r="BX576"/>
  <c r="BY576"/>
  <c r="BZ576"/>
  <c r="CA576"/>
  <c r="CB576"/>
  <c r="CC576"/>
  <c r="CD576"/>
  <c r="CE576"/>
  <c r="CF576"/>
  <c r="CG576"/>
  <c r="CH576"/>
  <c r="CI576"/>
  <c r="CJ576"/>
  <c r="CK576"/>
  <c r="CL576"/>
  <c r="CM576"/>
  <c r="CN576"/>
  <c r="CO576"/>
  <c r="CP576"/>
  <c r="CQ576"/>
  <c r="CR576"/>
  <c r="CS576"/>
  <c r="CT576"/>
  <c r="CU576"/>
  <c r="CV576"/>
  <c r="CW576"/>
  <c r="CX576"/>
  <c r="CY576"/>
  <c r="BA577"/>
  <c r="BB577"/>
  <c r="BC577"/>
  <c r="BD577"/>
  <c r="BE577"/>
  <c r="BF577"/>
  <c r="BG577"/>
  <c r="BH577"/>
  <c r="BI577"/>
  <c r="BJ577"/>
  <c r="BK577"/>
  <c r="BL577"/>
  <c r="BM577"/>
  <c r="BN577"/>
  <c r="BO577"/>
  <c r="BP577"/>
  <c r="BQ577"/>
  <c r="BR577"/>
  <c r="BS577"/>
  <c r="BT577"/>
  <c r="BU577"/>
  <c r="BV577"/>
  <c r="BW577"/>
  <c r="BX577"/>
  <c r="BY577"/>
  <c r="BZ577"/>
  <c r="CA577"/>
  <c r="CB577"/>
  <c r="CC577"/>
  <c r="CD577"/>
  <c r="CE577"/>
  <c r="CF577"/>
  <c r="CG577"/>
  <c r="CH577"/>
  <c r="CI577"/>
  <c r="CJ577"/>
  <c r="CK577"/>
  <c r="CL577"/>
  <c r="CM577"/>
  <c r="CN577"/>
  <c r="CO577"/>
  <c r="CP577"/>
  <c r="CQ577"/>
  <c r="CR577"/>
  <c r="CS577"/>
  <c r="CT577"/>
  <c r="CU577"/>
  <c r="CV577"/>
  <c r="CW577"/>
  <c r="CX577"/>
  <c r="CY577"/>
  <c r="BA578"/>
  <c r="BB578"/>
  <c r="BC578"/>
  <c r="BD578"/>
  <c r="BE578"/>
  <c r="BF578"/>
  <c r="BG578"/>
  <c r="BH578"/>
  <c r="BI578"/>
  <c r="BJ578"/>
  <c r="BK578"/>
  <c r="BL578"/>
  <c r="BM578"/>
  <c r="BN578"/>
  <c r="BO578"/>
  <c r="BP578"/>
  <c r="BQ578"/>
  <c r="BR578"/>
  <c r="BS578"/>
  <c r="BT578"/>
  <c r="BU578"/>
  <c r="BV578"/>
  <c r="BW578"/>
  <c r="BX578"/>
  <c r="BY578"/>
  <c r="BZ578"/>
  <c r="CA578"/>
  <c r="CB578"/>
  <c r="CC578"/>
  <c r="CD578"/>
  <c r="CE578"/>
  <c r="CF578"/>
  <c r="CG578"/>
  <c r="CH578"/>
  <c r="CI578"/>
  <c r="CJ578"/>
  <c r="CK578"/>
  <c r="CL578"/>
  <c r="CM578"/>
  <c r="CN578"/>
  <c r="CO578"/>
  <c r="CP578"/>
  <c r="CQ578"/>
  <c r="CR578"/>
  <c r="CS578"/>
  <c r="CT578"/>
  <c r="CU578"/>
  <c r="CV578"/>
  <c r="CW578"/>
  <c r="CX578"/>
  <c r="CY578"/>
  <c r="BA579"/>
  <c r="BB579"/>
  <c r="BC579"/>
  <c r="BD579"/>
  <c r="BE579"/>
  <c r="BF579"/>
  <c r="BG579"/>
  <c r="BH579"/>
  <c r="BI579"/>
  <c r="BJ579"/>
  <c r="BK579"/>
  <c r="BL579"/>
  <c r="BM579"/>
  <c r="BN579"/>
  <c r="BO579"/>
  <c r="BP579"/>
  <c r="BQ579"/>
  <c r="BR579"/>
  <c r="BS579"/>
  <c r="BT579"/>
  <c r="BU579"/>
  <c r="BV579"/>
  <c r="BW579"/>
  <c r="BX579"/>
  <c r="BY579"/>
  <c r="BZ579"/>
  <c r="CA579"/>
  <c r="CB579"/>
  <c r="CC579"/>
  <c r="CD579"/>
  <c r="CE579"/>
  <c r="CF579"/>
  <c r="CG579"/>
  <c r="CH579"/>
  <c r="CI579"/>
  <c r="CJ579"/>
  <c r="CK579"/>
  <c r="CL579"/>
  <c r="CM579"/>
  <c r="CN579"/>
  <c r="CO579"/>
  <c r="CP579"/>
  <c r="CQ579"/>
  <c r="CR579"/>
  <c r="CS579"/>
  <c r="CT579"/>
  <c r="CU579"/>
  <c r="CV579"/>
  <c r="CW579"/>
  <c r="CX579"/>
  <c r="CY579"/>
  <c r="BA580"/>
  <c r="BB580"/>
  <c r="BC580"/>
  <c r="BD580"/>
  <c r="BE580"/>
  <c r="BF580"/>
  <c r="BG580"/>
  <c r="BH580"/>
  <c r="BI580"/>
  <c r="BJ580"/>
  <c r="BK580"/>
  <c r="BL580"/>
  <c r="BM580"/>
  <c r="BN580"/>
  <c r="BO580"/>
  <c r="BP580"/>
  <c r="BQ580"/>
  <c r="BR580"/>
  <c r="BS580"/>
  <c r="BT580"/>
  <c r="BU580"/>
  <c r="BV580"/>
  <c r="BW580"/>
  <c r="BX580"/>
  <c r="BY580"/>
  <c r="BZ580"/>
  <c r="CA580"/>
  <c r="CB580"/>
  <c r="CC580"/>
  <c r="CD580"/>
  <c r="CE580"/>
  <c r="CF580"/>
  <c r="CG580"/>
  <c r="CH580"/>
  <c r="CI580"/>
  <c r="CJ580"/>
  <c r="CK580"/>
  <c r="CL580"/>
  <c r="CM580"/>
  <c r="CN580"/>
  <c r="CO580"/>
  <c r="CP580"/>
  <c r="CQ580"/>
  <c r="CR580"/>
  <c r="CS580"/>
  <c r="CT580"/>
  <c r="CU580"/>
  <c r="CV580"/>
  <c r="CW580"/>
  <c r="CX580"/>
  <c r="CY580"/>
  <c r="BA581"/>
  <c r="BB581"/>
  <c r="BC581"/>
  <c r="BD581"/>
  <c r="BE581"/>
  <c r="BF581"/>
  <c r="BG581"/>
  <c r="BH581"/>
  <c r="BI581"/>
  <c r="BJ581"/>
  <c r="BK581"/>
  <c r="BL581"/>
  <c r="BM581"/>
  <c r="BN581"/>
  <c r="BO581"/>
  <c r="BP581"/>
  <c r="BQ581"/>
  <c r="BR581"/>
  <c r="BS581"/>
  <c r="BT581"/>
  <c r="BU581"/>
  <c r="BV581"/>
  <c r="BW581"/>
  <c r="BX581"/>
  <c r="BY581"/>
  <c r="BZ581"/>
  <c r="CA581"/>
  <c r="CB581"/>
  <c r="CC581"/>
  <c r="CD581"/>
  <c r="CE581"/>
  <c r="CF581"/>
  <c r="CG581"/>
  <c r="CH581"/>
  <c r="CI581"/>
  <c r="CJ581"/>
  <c r="CK581"/>
  <c r="CL581"/>
  <c r="CM581"/>
  <c r="CN581"/>
  <c r="CO581"/>
  <c r="CP581"/>
  <c r="CQ581"/>
  <c r="CR581"/>
  <c r="CS581"/>
  <c r="CT581"/>
  <c r="CU581"/>
  <c r="CV581"/>
  <c r="CW581"/>
  <c r="CX581"/>
  <c r="CY581"/>
  <c r="BA582"/>
  <c r="BB582"/>
  <c r="BC582"/>
  <c r="BD582"/>
  <c r="BE582"/>
  <c r="BF582"/>
  <c r="BG582"/>
  <c r="BH582"/>
  <c r="BI582"/>
  <c r="BJ582"/>
  <c r="BK582"/>
  <c r="BL582"/>
  <c r="BM582"/>
  <c r="BN582"/>
  <c r="BO582"/>
  <c r="BP582"/>
  <c r="BQ582"/>
  <c r="BR582"/>
  <c r="BS582"/>
  <c r="BT582"/>
  <c r="BU582"/>
  <c r="BV582"/>
  <c r="BW582"/>
  <c r="BX582"/>
  <c r="BY582"/>
  <c r="BZ582"/>
  <c r="CA582"/>
  <c r="CB582"/>
  <c r="CC582"/>
  <c r="CD582"/>
  <c r="CE582"/>
  <c r="CF582"/>
  <c r="CG582"/>
  <c r="CH582"/>
  <c r="CI582"/>
  <c r="CJ582"/>
  <c r="CK582"/>
  <c r="CL582"/>
  <c r="CM582"/>
  <c r="CN582"/>
  <c r="CO582"/>
  <c r="CP582"/>
  <c r="CQ582"/>
  <c r="CR582"/>
  <c r="CS582"/>
  <c r="CT582"/>
  <c r="CU582"/>
  <c r="CV582"/>
  <c r="CW582"/>
  <c r="CX582"/>
  <c r="CY582"/>
  <c r="BA583"/>
  <c r="BB583"/>
  <c r="BC583"/>
  <c r="BD583"/>
  <c r="BE583"/>
  <c r="BF583"/>
  <c r="BG583"/>
  <c r="BH583"/>
  <c r="BI583"/>
  <c r="BJ583"/>
  <c r="BK583"/>
  <c r="BL583"/>
  <c r="BM583"/>
  <c r="BN583"/>
  <c r="BO583"/>
  <c r="BP583"/>
  <c r="BQ583"/>
  <c r="BR583"/>
  <c r="BS583"/>
  <c r="BT583"/>
  <c r="BU583"/>
  <c r="BV583"/>
  <c r="BW583"/>
  <c r="BX583"/>
  <c r="BY583"/>
  <c r="BZ583"/>
  <c r="CA583"/>
  <c r="CB583"/>
  <c r="CC583"/>
  <c r="CD583"/>
  <c r="CE583"/>
  <c r="CF583"/>
  <c r="CG583"/>
  <c r="CH583"/>
  <c r="CI583"/>
  <c r="CJ583"/>
  <c r="CK583"/>
  <c r="CL583"/>
  <c r="CM583"/>
  <c r="CN583"/>
  <c r="CO583"/>
  <c r="CP583"/>
  <c r="CQ583"/>
  <c r="CR583"/>
  <c r="CS583"/>
  <c r="CT583"/>
  <c r="CU583"/>
  <c r="CV583"/>
  <c r="CW583"/>
  <c r="CX583"/>
  <c r="CY583"/>
  <c r="BA584"/>
  <c r="BB584"/>
  <c r="BC584"/>
  <c r="BD584"/>
  <c r="BE584"/>
  <c r="BF584"/>
  <c r="BG584"/>
  <c r="BH584"/>
  <c r="BI584"/>
  <c r="BJ584"/>
  <c r="BK584"/>
  <c r="BL584"/>
  <c r="BM584"/>
  <c r="BN584"/>
  <c r="BO584"/>
  <c r="BP584"/>
  <c r="BQ584"/>
  <c r="BR584"/>
  <c r="BS584"/>
  <c r="BT584"/>
  <c r="BU584"/>
  <c r="BV584"/>
  <c r="BW584"/>
  <c r="BX584"/>
  <c r="BY584"/>
  <c r="BZ584"/>
  <c r="CA584"/>
  <c r="CB584"/>
  <c r="CC584"/>
  <c r="CD584"/>
  <c r="CE584"/>
  <c r="CF584"/>
  <c r="CG584"/>
  <c r="CH584"/>
  <c r="CI584"/>
  <c r="CJ584"/>
  <c r="CK584"/>
  <c r="CL584"/>
  <c r="CM584"/>
  <c r="CN584"/>
  <c r="CO584"/>
  <c r="CP584"/>
  <c r="CQ584"/>
  <c r="CR584"/>
  <c r="CS584"/>
  <c r="CT584"/>
  <c r="CU584"/>
  <c r="CV584"/>
  <c r="CW584"/>
  <c r="CX584"/>
  <c r="CY584"/>
  <c r="BA585"/>
  <c r="BB585"/>
  <c r="BC585"/>
  <c r="BD585"/>
  <c r="BE585"/>
  <c r="BF585"/>
  <c r="BG585"/>
  <c r="BH585"/>
  <c r="BI585"/>
  <c r="BJ585"/>
  <c r="BK585"/>
  <c r="BL585"/>
  <c r="BM585"/>
  <c r="BN585"/>
  <c r="BO585"/>
  <c r="BP585"/>
  <c r="BQ585"/>
  <c r="BR585"/>
  <c r="BS585"/>
  <c r="BT585"/>
  <c r="BU585"/>
  <c r="BV585"/>
  <c r="BW585"/>
  <c r="BX585"/>
  <c r="BY585"/>
  <c r="BZ585"/>
  <c r="CA585"/>
  <c r="CB585"/>
  <c r="CC585"/>
  <c r="CD585"/>
  <c r="CE585"/>
  <c r="CF585"/>
  <c r="CG585"/>
  <c r="CH585"/>
  <c r="CI585"/>
  <c r="CJ585"/>
  <c r="CK585"/>
  <c r="CL585"/>
  <c r="CM585"/>
  <c r="CN585"/>
  <c r="CO585"/>
  <c r="CP585"/>
  <c r="CQ585"/>
  <c r="CR585"/>
  <c r="CS585"/>
  <c r="CT585"/>
  <c r="CU585"/>
  <c r="CV585"/>
  <c r="CW585"/>
  <c r="CX585"/>
  <c r="CY585"/>
  <c r="BA586"/>
  <c r="BB586"/>
  <c r="BC586"/>
  <c r="BD586"/>
  <c r="BE586"/>
  <c r="BF586"/>
  <c r="BG586"/>
  <c r="BH586"/>
  <c r="BI586"/>
  <c r="BJ586"/>
  <c r="BK586"/>
  <c r="BL586"/>
  <c r="BM586"/>
  <c r="BN586"/>
  <c r="BO586"/>
  <c r="BP586"/>
  <c r="BQ586"/>
  <c r="BR586"/>
  <c r="BS586"/>
  <c r="BT586"/>
  <c r="BU586"/>
  <c r="BV586"/>
  <c r="BW586"/>
  <c r="BX586"/>
  <c r="BY586"/>
  <c r="BZ586"/>
  <c r="CA586"/>
  <c r="CB586"/>
  <c r="CC586"/>
  <c r="CD586"/>
  <c r="CE586"/>
  <c r="CF586"/>
  <c r="CG586"/>
  <c r="CH586"/>
  <c r="CI586"/>
  <c r="CJ586"/>
  <c r="CK586"/>
  <c r="CL586"/>
  <c r="CM586"/>
  <c r="CN586"/>
  <c r="CO586"/>
  <c r="CP586"/>
  <c r="CQ586"/>
  <c r="CR586"/>
  <c r="CS586"/>
  <c r="CT586"/>
  <c r="CU586"/>
  <c r="CV586"/>
  <c r="CW586"/>
  <c r="CX586"/>
  <c r="CY586"/>
  <c r="BA587"/>
  <c r="BB587"/>
  <c r="BC587"/>
  <c r="BD587"/>
  <c r="BE587"/>
  <c r="BF587"/>
  <c r="BG587"/>
  <c r="BH587"/>
  <c r="BI587"/>
  <c r="BJ587"/>
  <c r="BK587"/>
  <c r="BL587"/>
  <c r="BM587"/>
  <c r="BN587"/>
  <c r="BO587"/>
  <c r="BP587"/>
  <c r="BQ587"/>
  <c r="BR587"/>
  <c r="BS587"/>
  <c r="BT587"/>
  <c r="BU587"/>
  <c r="BV587"/>
  <c r="BW587"/>
  <c r="BX587"/>
  <c r="BY587"/>
  <c r="BZ587"/>
  <c r="CA587"/>
  <c r="CB587"/>
  <c r="CC587"/>
  <c r="CD587"/>
  <c r="CE587"/>
  <c r="CF587"/>
  <c r="CG587"/>
  <c r="CH587"/>
  <c r="CI587"/>
  <c r="CJ587"/>
  <c r="CK587"/>
  <c r="CL587"/>
  <c r="CM587"/>
  <c r="CN587"/>
  <c r="CO587"/>
  <c r="CP587"/>
  <c r="CQ587"/>
  <c r="CR587"/>
  <c r="CS587"/>
  <c r="CT587"/>
  <c r="CU587"/>
  <c r="CV587"/>
  <c r="CW587"/>
  <c r="CX587"/>
  <c r="CY587"/>
  <c r="BA588"/>
  <c r="BB588"/>
  <c r="BC588"/>
  <c r="BD588"/>
  <c r="BE588"/>
  <c r="BF588"/>
  <c r="BG588"/>
  <c r="BH588"/>
  <c r="BI588"/>
  <c r="BJ588"/>
  <c r="BK588"/>
  <c r="BL588"/>
  <c r="BM588"/>
  <c r="BN588"/>
  <c r="BO588"/>
  <c r="BP588"/>
  <c r="BQ588"/>
  <c r="BR588"/>
  <c r="BS588"/>
  <c r="BT588"/>
  <c r="BU588"/>
  <c r="BV588"/>
  <c r="BW588"/>
  <c r="BX588"/>
  <c r="BY588"/>
  <c r="BZ588"/>
  <c r="CA588"/>
  <c r="CB588"/>
  <c r="CC588"/>
  <c r="CD588"/>
  <c r="CE588"/>
  <c r="CF588"/>
  <c r="CG588"/>
  <c r="CH588"/>
  <c r="CI588"/>
  <c r="CJ588"/>
  <c r="CK588"/>
  <c r="CL588"/>
  <c r="CM588"/>
  <c r="CN588"/>
  <c r="CO588"/>
  <c r="CP588"/>
  <c r="CQ588"/>
  <c r="CR588"/>
  <c r="CS588"/>
  <c r="CT588"/>
  <c r="CU588"/>
  <c r="CV588"/>
  <c r="CW588"/>
  <c r="CX588"/>
  <c r="CY588"/>
  <c r="BA589"/>
  <c r="BB589"/>
  <c r="BC589"/>
  <c r="BD589"/>
  <c r="BE589"/>
  <c r="BF589"/>
  <c r="BG589"/>
  <c r="BH589"/>
  <c r="BI589"/>
  <c r="BJ589"/>
  <c r="BK589"/>
  <c r="BL589"/>
  <c r="BM589"/>
  <c r="BN589"/>
  <c r="BO589"/>
  <c r="BP589"/>
  <c r="BQ589"/>
  <c r="BR589"/>
  <c r="BS589"/>
  <c r="BT589"/>
  <c r="BU589"/>
  <c r="BV589"/>
  <c r="BW589"/>
  <c r="BX589"/>
  <c r="BY589"/>
  <c r="BZ589"/>
  <c r="CA589"/>
  <c r="CB589"/>
  <c r="CC589"/>
  <c r="CD589"/>
  <c r="CE589"/>
  <c r="CF589"/>
  <c r="CG589"/>
  <c r="CH589"/>
  <c r="CI589"/>
  <c r="CJ589"/>
  <c r="CK589"/>
  <c r="CL589"/>
  <c r="CM589"/>
  <c r="CN589"/>
  <c r="CO589"/>
  <c r="CP589"/>
  <c r="CQ589"/>
  <c r="CR589"/>
  <c r="CS589"/>
  <c r="CT589"/>
  <c r="CU589"/>
  <c r="CV589"/>
  <c r="CW589"/>
  <c r="CX589"/>
  <c r="CY589"/>
  <c r="BA590"/>
  <c r="BB590"/>
  <c r="BC590"/>
  <c r="BD590"/>
  <c r="BE590"/>
  <c r="BF590"/>
  <c r="BG590"/>
  <c r="BH590"/>
  <c r="BI590"/>
  <c r="BJ590"/>
  <c r="BK590"/>
  <c r="BL590"/>
  <c r="BM590"/>
  <c r="BN590"/>
  <c r="BO590"/>
  <c r="BP590"/>
  <c r="BQ590"/>
  <c r="BR590"/>
  <c r="BS590"/>
  <c r="BT590"/>
  <c r="BU590"/>
  <c r="BV590"/>
  <c r="BW590"/>
  <c r="BX590"/>
  <c r="BY590"/>
  <c r="BZ590"/>
  <c r="CA590"/>
  <c r="CB590"/>
  <c r="CC590"/>
  <c r="CD590"/>
  <c r="CE590"/>
  <c r="CF590"/>
  <c r="CG590"/>
  <c r="CH590"/>
  <c r="CI590"/>
  <c r="CJ590"/>
  <c r="CK590"/>
  <c r="CL590"/>
  <c r="CM590"/>
  <c r="CN590"/>
  <c r="CO590"/>
  <c r="CP590"/>
  <c r="CQ590"/>
  <c r="CR590"/>
  <c r="CS590"/>
  <c r="CT590"/>
  <c r="CU590"/>
  <c r="CV590"/>
  <c r="CW590"/>
  <c r="CX590"/>
  <c r="CY590"/>
  <c r="BA591"/>
  <c r="BB591"/>
  <c r="BC591"/>
  <c r="BD591"/>
  <c r="BE591"/>
  <c r="BF591"/>
  <c r="BG591"/>
  <c r="BH591"/>
  <c r="BI591"/>
  <c r="BJ591"/>
  <c r="BK591"/>
  <c r="BL591"/>
  <c r="BM591"/>
  <c r="BN591"/>
  <c r="BO591"/>
  <c r="BP591"/>
  <c r="BQ591"/>
  <c r="BR591"/>
  <c r="BS591"/>
  <c r="BT591"/>
  <c r="BU591"/>
  <c r="BV591"/>
  <c r="BW591"/>
  <c r="BX591"/>
  <c r="BY591"/>
  <c r="BZ591"/>
  <c r="CA591"/>
  <c r="CB591"/>
  <c r="CC591"/>
  <c r="CD591"/>
  <c r="CE591"/>
  <c r="CF591"/>
  <c r="CG591"/>
  <c r="CH591"/>
  <c r="CI591"/>
  <c r="CJ591"/>
  <c r="CK591"/>
  <c r="CL591"/>
  <c r="CM591"/>
  <c r="CN591"/>
  <c r="CO591"/>
  <c r="CP591"/>
  <c r="CQ591"/>
  <c r="CR591"/>
  <c r="CS591"/>
  <c r="CT591"/>
  <c r="CU591"/>
  <c r="CV591"/>
  <c r="CW591"/>
  <c r="CX591"/>
  <c r="CY591"/>
  <c r="BA592"/>
  <c r="BB592"/>
  <c r="BC592"/>
  <c r="BD592"/>
  <c r="BE592"/>
  <c r="BF592"/>
  <c r="BG592"/>
  <c r="BH592"/>
  <c r="BI592"/>
  <c r="BJ592"/>
  <c r="BK592"/>
  <c r="BL592"/>
  <c r="BM592"/>
  <c r="BN592"/>
  <c r="BO592"/>
  <c r="BP592"/>
  <c r="BQ592"/>
  <c r="BR592"/>
  <c r="BS592"/>
  <c r="BT592"/>
  <c r="BU592"/>
  <c r="BV592"/>
  <c r="BW592"/>
  <c r="BX592"/>
  <c r="BY592"/>
  <c r="BZ592"/>
  <c r="CA592"/>
  <c r="CB592"/>
  <c r="CC592"/>
  <c r="CD592"/>
  <c r="CE592"/>
  <c r="CF592"/>
  <c r="CG592"/>
  <c r="CH592"/>
  <c r="CI592"/>
  <c r="CJ592"/>
  <c r="CK592"/>
  <c r="CL592"/>
  <c r="CM592"/>
  <c r="CN592"/>
  <c r="CO592"/>
  <c r="CP592"/>
  <c r="CQ592"/>
  <c r="CR592"/>
  <c r="CS592"/>
  <c r="CT592"/>
  <c r="CU592"/>
  <c r="CV592"/>
  <c r="CW592"/>
  <c r="CX592"/>
  <c r="CY592"/>
  <c r="BA593"/>
  <c r="BB593"/>
  <c r="BC593"/>
  <c r="BD593"/>
  <c r="BE593"/>
  <c r="BF593"/>
  <c r="BG593"/>
  <c r="BH593"/>
  <c r="BI593"/>
  <c r="BJ593"/>
  <c r="BK593"/>
  <c r="BL593"/>
  <c r="BM593"/>
  <c r="BN593"/>
  <c r="BO593"/>
  <c r="BP593"/>
  <c r="BQ593"/>
  <c r="BR593"/>
  <c r="BS593"/>
  <c r="BT593"/>
  <c r="BU593"/>
  <c r="BV593"/>
  <c r="BW593"/>
  <c r="BX593"/>
  <c r="BY593"/>
  <c r="BZ593"/>
  <c r="CA593"/>
  <c r="CB593"/>
  <c r="CC593"/>
  <c r="CD593"/>
  <c r="CE593"/>
  <c r="CF593"/>
  <c r="CG593"/>
  <c r="CH593"/>
  <c r="CI593"/>
  <c r="CJ593"/>
  <c r="CK593"/>
  <c r="CL593"/>
  <c r="CM593"/>
  <c r="CN593"/>
  <c r="CO593"/>
  <c r="CP593"/>
  <c r="CQ593"/>
  <c r="CR593"/>
  <c r="CS593"/>
  <c r="CT593"/>
  <c r="CU593"/>
  <c r="CV593"/>
  <c r="CW593"/>
  <c r="CX593"/>
  <c r="CY593"/>
  <c r="BA594"/>
  <c r="BB594"/>
  <c r="BC594"/>
  <c r="BD594"/>
  <c r="BE594"/>
  <c r="BF594"/>
  <c r="BG594"/>
  <c r="BH594"/>
  <c r="BI594"/>
  <c r="BJ594"/>
  <c r="BK594"/>
  <c r="BL594"/>
  <c r="BM594"/>
  <c r="BN594"/>
  <c r="BO594"/>
  <c r="BP594"/>
  <c r="BQ594"/>
  <c r="BR594"/>
  <c r="BS594"/>
  <c r="BT594"/>
  <c r="BU594"/>
  <c r="BV594"/>
  <c r="BW594"/>
  <c r="BX594"/>
  <c r="BY594"/>
  <c r="BZ594"/>
  <c r="CA594"/>
  <c r="CB594"/>
  <c r="CC594"/>
  <c r="CD594"/>
  <c r="CE594"/>
  <c r="CF594"/>
  <c r="CG594"/>
  <c r="CH594"/>
  <c r="CI594"/>
  <c r="CJ594"/>
  <c r="CK594"/>
  <c r="CL594"/>
  <c r="CM594"/>
  <c r="CN594"/>
  <c r="CO594"/>
  <c r="CP594"/>
  <c r="CQ594"/>
  <c r="CR594"/>
  <c r="CS594"/>
  <c r="CT594"/>
  <c r="CU594"/>
  <c r="CV594"/>
  <c r="CW594"/>
  <c r="CX594"/>
  <c r="CY594"/>
  <c r="BA595"/>
  <c r="BB595"/>
  <c r="BC595"/>
  <c r="BD595"/>
  <c r="BE595"/>
  <c r="BF595"/>
  <c r="BG595"/>
  <c r="BH595"/>
  <c r="BI595"/>
  <c r="BJ595"/>
  <c r="BK595"/>
  <c r="BL595"/>
  <c r="BM595"/>
  <c r="BN595"/>
  <c r="BO595"/>
  <c r="BP595"/>
  <c r="BQ595"/>
  <c r="BR595"/>
  <c r="BS595"/>
  <c r="BT595"/>
  <c r="BU595"/>
  <c r="BV595"/>
  <c r="BW595"/>
  <c r="BX595"/>
  <c r="BY595"/>
  <c r="BZ595"/>
  <c r="CA595"/>
  <c r="CB595"/>
  <c r="CC595"/>
  <c r="CD595"/>
  <c r="CE595"/>
  <c r="CF595"/>
  <c r="CG595"/>
  <c r="CH595"/>
  <c r="CI595"/>
  <c r="CJ595"/>
  <c r="CK595"/>
  <c r="CL595"/>
  <c r="CM595"/>
  <c r="CN595"/>
  <c r="CO595"/>
  <c r="CP595"/>
  <c r="CQ595"/>
  <c r="CR595"/>
  <c r="CS595"/>
  <c r="CT595"/>
  <c r="CU595"/>
  <c r="CV595"/>
  <c r="CW595"/>
  <c r="CX595"/>
  <c r="CY595"/>
  <c r="BA596"/>
  <c r="BB596"/>
  <c r="BC596"/>
  <c r="BD596"/>
  <c r="BE596"/>
  <c r="BF596"/>
  <c r="BG596"/>
  <c r="BH596"/>
  <c r="BI596"/>
  <c r="BJ596"/>
  <c r="BK596"/>
  <c r="BL596"/>
  <c r="BM596"/>
  <c r="BN596"/>
  <c r="BO596"/>
  <c r="BP596"/>
  <c r="BQ596"/>
  <c r="BR596"/>
  <c r="BS596"/>
  <c r="BT596"/>
  <c r="BU596"/>
  <c r="BV596"/>
  <c r="BW596"/>
  <c r="BX596"/>
  <c r="BY596"/>
  <c r="BZ596"/>
  <c r="CA596"/>
  <c r="CB596"/>
  <c r="CC596"/>
  <c r="CD596"/>
  <c r="CE596"/>
  <c r="CF596"/>
  <c r="CG596"/>
  <c r="CH596"/>
  <c r="CI596"/>
  <c r="CJ596"/>
  <c r="CK596"/>
  <c r="CL596"/>
  <c r="CM596"/>
  <c r="CN596"/>
  <c r="CO596"/>
  <c r="CP596"/>
  <c r="CQ596"/>
  <c r="CR596"/>
  <c r="CS596"/>
  <c r="CT596"/>
  <c r="CU596"/>
  <c r="CV596"/>
  <c r="CW596"/>
  <c r="CX596"/>
  <c r="CY596"/>
  <c r="BA597"/>
  <c r="BB597"/>
  <c r="BC597"/>
  <c r="BD597"/>
  <c r="BE597"/>
  <c r="BF597"/>
  <c r="BG597"/>
  <c r="BH597"/>
  <c r="BI597"/>
  <c r="BJ597"/>
  <c r="BK597"/>
  <c r="BL597"/>
  <c r="BM597"/>
  <c r="BN597"/>
  <c r="BO597"/>
  <c r="BP597"/>
  <c r="BQ597"/>
  <c r="BR597"/>
  <c r="BS597"/>
  <c r="BT597"/>
  <c r="BU597"/>
  <c r="BV597"/>
  <c r="BW597"/>
  <c r="BX597"/>
  <c r="BY597"/>
  <c r="BZ597"/>
  <c r="CA597"/>
  <c r="CB597"/>
  <c r="CC597"/>
  <c r="CD597"/>
  <c r="CE597"/>
  <c r="CF597"/>
  <c r="CG597"/>
  <c r="CH597"/>
  <c r="CI597"/>
  <c r="CJ597"/>
  <c r="CK597"/>
  <c r="CL597"/>
  <c r="CM597"/>
  <c r="CN597"/>
  <c r="CO597"/>
  <c r="CP597"/>
  <c r="CQ597"/>
  <c r="CR597"/>
  <c r="CS597"/>
  <c r="CT597"/>
  <c r="CU597"/>
  <c r="CV597"/>
  <c r="CW597"/>
  <c r="CX597"/>
  <c r="CY597"/>
  <c r="BA598"/>
  <c r="BB598"/>
  <c r="BC598"/>
  <c r="BD598"/>
  <c r="BE598"/>
  <c r="BF598"/>
  <c r="BG598"/>
  <c r="BH598"/>
  <c r="BI598"/>
  <c r="BJ598"/>
  <c r="BK598"/>
  <c r="BL598"/>
  <c r="BM598"/>
  <c r="BN598"/>
  <c r="BO598"/>
  <c r="BP598"/>
  <c r="BQ598"/>
  <c r="BR598"/>
  <c r="BS598"/>
  <c r="BT598"/>
  <c r="BU598"/>
  <c r="BV598"/>
  <c r="BW598"/>
  <c r="BX598"/>
  <c r="BY598"/>
  <c r="BZ598"/>
  <c r="CA598"/>
  <c r="CB598"/>
  <c r="CC598"/>
  <c r="CD598"/>
  <c r="CE598"/>
  <c r="CF598"/>
  <c r="CG598"/>
  <c r="CH598"/>
  <c r="CI598"/>
  <c r="CJ598"/>
  <c r="CK598"/>
  <c r="CL598"/>
  <c r="CM598"/>
  <c r="CN598"/>
  <c r="CO598"/>
  <c r="CP598"/>
  <c r="CQ598"/>
  <c r="CR598"/>
  <c r="CS598"/>
  <c r="CT598"/>
  <c r="CU598"/>
  <c r="CV598"/>
  <c r="CW598"/>
  <c r="CX598"/>
  <c r="CY598"/>
  <c r="BA599"/>
  <c r="BB599"/>
  <c r="BC599"/>
  <c r="BD599"/>
  <c r="BE599"/>
  <c r="BF599"/>
  <c r="BG599"/>
  <c r="BH599"/>
  <c r="BI599"/>
  <c r="BJ599"/>
  <c r="BK599"/>
  <c r="BL599"/>
  <c r="BM599"/>
  <c r="BN599"/>
  <c r="BO599"/>
  <c r="BP599"/>
  <c r="BQ599"/>
  <c r="BR599"/>
  <c r="BS599"/>
  <c r="BT599"/>
  <c r="BU599"/>
  <c r="BV599"/>
  <c r="BW599"/>
  <c r="BX599"/>
  <c r="BY599"/>
  <c r="BZ599"/>
  <c r="CA599"/>
  <c r="CB599"/>
  <c r="CC599"/>
  <c r="CD599"/>
  <c r="CE599"/>
  <c r="CF599"/>
  <c r="CG599"/>
  <c r="CH599"/>
  <c r="CI599"/>
  <c r="CJ599"/>
  <c r="CK599"/>
  <c r="CL599"/>
  <c r="CM599"/>
  <c r="CN599"/>
  <c r="CO599"/>
  <c r="CP599"/>
  <c r="CQ599"/>
  <c r="CR599"/>
  <c r="CS599"/>
  <c r="CT599"/>
  <c r="CU599"/>
  <c r="CV599"/>
  <c r="CW599"/>
  <c r="CX599"/>
  <c r="CY599"/>
  <c r="BA600"/>
  <c r="BB600"/>
  <c r="BC600"/>
  <c r="BD600"/>
  <c r="BE600"/>
  <c r="BF600"/>
  <c r="BG600"/>
  <c r="BH600"/>
  <c r="BI600"/>
  <c r="BJ600"/>
  <c r="BK600"/>
  <c r="BL600"/>
  <c r="BM600"/>
  <c r="BN600"/>
  <c r="BO600"/>
  <c r="BP600"/>
  <c r="BQ600"/>
  <c r="BR600"/>
  <c r="BS600"/>
  <c r="BT600"/>
  <c r="BU600"/>
  <c r="BV600"/>
  <c r="BW600"/>
  <c r="BX600"/>
  <c r="BY600"/>
  <c r="BZ600"/>
  <c r="CA600"/>
  <c r="CB600"/>
  <c r="CC600"/>
  <c r="CD600"/>
  <c r="CE600"/>
  <c r="CF600"/>
  <c r="CG600"/>
  <c r="CH600"/>
  <c r="CI600"/>
  <c r="CJ600"/>
  <c r="CK600"/>
  <c r="CL600"/>
  <c r="CM600"/>
  <c r="CN600"/>
  <c r="CO600"/>
  <c r="CP600"/>
  <c r="CQ600"/>
  <c r="CR600"/>
  <c r="CS600"/>
  <c r="CT600"/>
  <c r="CU600"/>
  <c r="CV600"/>
  <c r="CW600"/>
  <c r="CX600"/>
  <c r="CY600"/>
  <c r="BA601"/>
  <c r="BB601"/>
  <c r="BC601"/>
  <c r="BD601"/>
  <c r="BE601"/>
  <c r="BF601"/>
  <c r="BG601"/>
  <c r="BH601"/>
  <c r="BI601"/>
  <c r="BJ601"/>
  <c r="BK601"/>
  <c r="BL601"/>
  <c r="BM601"/>
  <c r="BN601"/>
  <c r="BO601"/>
  <c r="BP601"/>
  <c r="BQ601"/>
  <c r="BR601"/>
  <c r="BS601"/>
  <c r="BT601"/>
  <c r="BU601"/>
  <c r="BV601"/>
  <c r="BW601"/>
  <c r="BX601"/>
  <c r="BY601"/>
  <c r="BZ601"/>
  <c r="CA601"/>
  <c r="CB601"/>
  <c r="CC601"/>
  <c r="CD601"/>
  <c r="CE601"/>
  <c r="CF601"/>
  <c r="CG601"/>
  <c r="CH601"/>
  <c r="CI601"/>
  <c r="CJ601"/>
  <c r="CK601"/>
  <c r="CL601"/>
  <c r="CM601"/>
  <c r="CN601"/>
  <c r="CO601"/>
  <c r="CP601"/>
  <c r="CQ601"/>
  <c r="CR601"/>
  <c r="CS601"/>
  <c r="CT601"/>
  <c r="CU601"/>
  <c r="CV601"/>
  <c r="CW601"/>
  <c r="CX601"/>
  <c r="CY601"/>
  <c r="BA602"/>
  <c r="BB602"/>
  <c r="BC602"/>
  <c r="BD602"/>
  <c r="BE602"/>
  <c r="BF602"/>
  <c r="BG602"/>
  <c r="BH602"/>
  <c r="BI602"/>
  <c r="BJ602"/>
  <c r="BK602"/>
  <c r="BL602"/>
  <c r="BM602"/>
  <c r="BN602"/>
  <c r="BO602"/>
  <c r="BP602"/>
  <c r="BQ602"/>
  <c r="BR602"/>
  <c r="BS602"/>
  <c r="BT602"/>
  <c r="BU602"/>
  <c r="BV602"/>
  <c r="BW602"/>
  <c r="BX602"/>
  <c r="BY602"/>
  <c r="BZ602"/>
  <c r="CA602"/>
  <c r="CB602"/>
  <c r="CC602"/>
  <c r="CD602"/>
  <c r="CE602"/>
  <c r="CF602"/>
  <c r="CG602"/>
  <c r="CH602"/>
  <c r="CI602"/>
  <c r="CJ602"/>
  <c r="CK602"/>
  <c r="CL602"/>
  <c r="CM602"/>
  <c r="CN602"/>
  <c r="CO602"/>
  <c r="CP602"/>
  <c r="CQ602"/>
  <c r="CR602"/>
  <c r="CS602"/>
  <c r="CT602"/>
  <c r="CU602"/>
  <c r="CV602"/>
  <c r="CW602"/>
  <c r="CX602"/>
  <c r="CY602"/>
  <c r="BA603"/>
  <c r="BB603"/>
  <c r="BC603"/>
  <c r="BD603"/>
  <c r="BE603"/>
  <c r="BF603"/>
  <c r="BG603"/>
  <c r="BH603"/>
  <c r="BI603"/>
  <c r="BJ603"/>
  <c r="BK603"/>
  <c r="BL603"/>
  <c r="BM603"/>
  <c r="BN603"/>
  <c r="BO603"/>
  <c r="BP603"/>
  <c r="BQ603"/>
  <c r="BR603"/>
  <c r="BS603"/>
  <c r="BT603"/>
  <c r="BU603"/>
  <c r="BV603"/>
  <c r="BW603"/>
  <c r="BX603"/>
  <c r="BY603"/>
  <c r="BZ603"/>
  <c r="CA603"/>
  <c r="CB603"/>
  <c r="CC603"/>
  <c r="CD603"/>
  <c r="CE603"/>
  <c r="CF603"/>
  <c r="CG603"/>
  <c r="CH603"/>
  <c r="CI603"/>
  <c r="CJ603"/>
  <c r="CK603"/>
  <c r="CL603"/>
  <c r="CM603"/>
  <c r="CN603"/>
  <c r="CO603"/>
  <c r="CP603"/>
  <c r="CQ603"/>
  <c r="CR603"/>
  <c r="CS603"/>
  <c r="CT603"/>
  <c r="CU603"/>
  <c r="CV603"/>
  <c r="CW603"/>
  <c r="CX603"/>
  <c r="CY603"/>
  <c r="BA604"/>
  <c r="BB604"/>
  <c r="BC604"/>
  <c r="BD604"/>
  <c r="BE604"/>
  <c r="BF604"/>
  <c r="BG604"/>
  <c r="BH604"/>
  <c r="BI604"/>
  <c r="BJ604"/>
  <c r="BK604"/>
  <c r="BL604"/>
  <c r="BM604"/>
  <c r="BN604"/>
  <c r="BO604"/>
  <c r="BP604"/>
  <c r="BQ604"/>
  <c r="BR604"/>
  <c r="BS604"/>
  <c r="BT604"/>
  <c r="BU604"/>
  <c r="BV604"/>
  <c r="BW604"/>
  <c r="BX604"/>
  <c r="BY604"/>
  <c r="BZ604"/>
  <c r="CA604"/>
  <c r="CB604"/>
  <c r="CC604"/>
  <c r="CD604"/>
  <c r="CE604"/>
  <c r="CF604"/>
  <c r="CG604"/>
  <c r="CH604"/>
  <c r="CI604"/>
  <c r="CJ604"/>
  <c r="CK604"/>
  <c r="CL604"/>
  <c r="CM604"/>
  <c r="CN604"/>
  <c r="CO604"/>
  <c r="CP604"/>
  <c r="CQ604"/>
  <c r="CR604"/>
  <c r="CS604"/>
  <c r="CT604"/>
  <c r="CU604"/>
  <c r="CV604"/>
  <c r="CW604"/>
  <c r="CX604"/>
  <c r="CY604"/>
  <c r="BA605"/>
  <c r="BB605"/>
  <c r="BC605"/>
  <c r="BD605"/>
  <c r="BE605"/>
  <c r="BF605"/>
  <c r="BG605"/>
  <c r="BH605"/>
  <c r="BI605"/>
  <c r="BJ605"/>
  <c r="BK605"/>
  <c r="BL605"/>
  <c r="BM605"/>
  <c r="BN605"/>
  <c r="BO605"/>
  <c r="BP605"/>
  <c r="BQ605"/>
  <c r="BR605"/>
  <c r="BS605"/>
  <c r="BT605"/>
  <c r="BU605"/>
  <c r="BV605"/>
  <c r="BW605"/>
  <c r="BX605"/>
  <c r="BY605"/>
  <c r="BZ605"/>
  <c r="CA605"/>
  <c r="CB605"/>
  <c r="CC605"/>
  <c r="CD605"/>
  <c r="CE605"/>
  <c r="CF605"/>
  <c r="CG605"/>
  <c r="CH605"/>
  <c r="CI605"/>
  <c r="CJ605"/>
  <c r="CK605"/>
  <c r="CL605"/>
  <c r="CM605"/>
  <c r="CN605"/>
  <c r="CO605"/>
  <c r="CP605"/>
  <c r="CQ605"/>
  <c r="CR605"/>
  <c r="CS605"/>
  <c r="CT605"/>
  <c r="CU605"/>
  <c r="CV605"/>
  <c r="CW605"/>
  <c r="CX605"/>
  <c r="CY605"/>
  <c r="BA606"/>
  <c r="BB606"/>
  <c r="BC606"/>
  <c r="BD606"/>
  <c r="BE606"/>
  <c r="BF606"/>
  <c r="BG606"/>
  <c r="BH606"/>
  <c r="BI606"/>
  <c r="BJ606"/>
  <c r="BK606"/>
  <c r="BL606"/>
  <c r="BM606"/>
  <c r="BN606"/>
  <c r="BO606"/>
  <c r="BP606"/>
  <c r="BQ606"/>
  <c r="BR606"/>
  <c r="BS606"/>
  <c r="BT606"/>
  <c r="BU606"/>
  <c r="BV606"/>
  <c r="BW606"/>
  <c r="BX606"/>
  <c r="BY606"/>
  <c r="BZ606"/>
  <c r="CA606"/>
  <c r="CB606"/>
  <c r="CC606"/>
  <c r="CD606"/>
  <c r="CE606"/>
  <c r="CF606"/>
  <c r="CG606"/>
  <c r="CH606"/>
  <c r="CI606"/>
  <c r="CJ606"/>
  <c r="CK606"/>
  <c r="CL606"/>
  <c r="CM606"/>
  <c r="CN606"/>
  <c r="CO606"/>
  <c r="CP606"/>
  <c r="CQ606"/>
  <c r="CR606"/>
  <c r="CS606"/>
  <c r="CT606"/>
  <c r="CU606"/>
  <c r="CV606"/>
  <c r="CW606"/>
  <c r="CX606"/>
  <c r="CY606"/>
  <c r="BA607"/>
  <c r="BB607"/>
  <c r="BC607"/>
  <c r="BD607"/>
  <c r="BE607"/>
  <c r="BF607"/>
  <c r="BG607"/>
  <c r="BH607"/>
  <c r="BI607"/>
  <c r="BJ607"/>
  <c r="BK607"/>
  <c r="BL607"/>
  <c r="BM607"/>
  <c r="BN607"/>
  <c r="BO607"/>
  <c r="BP607"/>
  <c r="BQ607"/>
  <c r="BR607"/>
  <c r="BS607"/>
  <c r="BT607"/>
  <c r="BU607"/>
  <c r="BV607"/>
  <c r="BW607"/>
  <c r="BX607"/>
  <c r="BY607"/>
  <c r="BZ607"/>
  <c r="CA607"/>
  <c r="CB607"/>
  <c r="CC607"/>
  <c r="CD607"/>
  <c r="CE607"/>
  <c r="CF607"/>
  <c r="CG607"/>
  <c r="CH607"/>
  <c r="CI607"/>
  <c r="CJ607"/>
  <c r="CK607"/>
  <c r="CL607"/>
  <c r="CM607"/>
  <c r="CN607"/>
  <c r="CO607"/>
  <c r="CP607"/>
  <c r="CQ607"/>
  <c r="CR607"/>
  <c r="CS607"/>
  <c r="CT607"/>
  <c r="CU607"/>
  <c r="CV607"/>
  <c r="CW607"/>
  <c r="CX607"/>
  <c r="CY607"/>
  <c r="BA608"/>
  <c r="BB608"/>
  <c r="BC608"/>
  <c r="BD608"/>
  <c r="BE608"/>
  <c r="BF608"/>
  <c r="BG608"/>
  <c r="BH608"/>
  <c r="BI608"/>
  <c r="BJ608"/>
  <c r="BK608"/>
  <c r="BL608"/>
  <c r="BM608"/>
  <c r="BN608"/>
  <c r="BO608"/>
  <c r="BP608"/>
  <c r="BQ608"/>
  <c r="BR608"/>
  <c r="BS608"/>
  <c r="BT608"/>
  <c r="BU608"/>
  <c r="BV608"/>
  <c r="BW608"/>
  <c r="BX608"/>
  <c r="BY608"/>
  <c r="BZ608"/>
  <c r="CA608"/>
  <c r="CB608"/>
  <c r="CC608"/>
  <c r="CD608"/>
  <c r="CE608"/>
  <c r="CF608"/>
  <c r="CG608"/>
  <c r="CH608"/>
  <c r="CI608"/>
  <c r="CJ608"/>
  <c r="CK608"/>
  <c r="CL608"/>
  <c r="CM608"/>
  <c r="CN608"/>
  <c r="CO608"/>
  <c r="CP608"/>
  <c r="CQ608"/>
  <c r="CR608"/>
  <c r="CS608"/>
  <c r="CT608"/>
  <c r="CU608"/>
  <c r="CV608"/>
  <c r="CW608"/>
  <c r="CX608"/>
  <c r="CY608"/>
  <c r="BA609"/>
  <c r="BB609"/>
  <c r="BC609"/>
  <c r="BD609"/>
  <c r="BE609"/>
  <c r="BF609"/>
  <c r="BG609"/>
  <c r="BH609"/>
  <c r="BI609"/>
  <c r="BJ609"/>
  <c r="BK609"/>
  <c r="BL609"/>
  <c r="BM609"/>
  <c r="BN609"/>
  <c r="BO609"/>
  <c r="BP609"/>
  <c r="BQ609"/>
  <c r="BR609"/>
  <c r="BS609"/>
  <c r="BT609"/>
  <c r="BU609"/>
  <c r="BV609"/>
  <c r="BW609"/>
  <c r="BX609"/>
  <c r="BY609"/>
  <c r="BZ609"/>
  <c r="CA609"/>
  <c r="CB609"/>
  <c r="CC609"/>
  <c r="CD609"/>
  <c r="CE609"/>
  <c r="CF609"/>
  <c r="CG609"/>
  <c r="CH609"/>
  <c r="CI609"/>
  <c r="CJ609"/>
  <c r="CK609"/>
  <c r="CL609"/>
  <c r="CM609"/>
  <c r="CN609"/>
  <c r="CO609"/>
  <c r="CP609"/>
  <c r="CQ609"/>
  <c r="CR609"/>
  <c r="CS609"/>
  <c r="CT609"/>
  <c r="CU609"/>
  <c r="CV609"/>
  <c r="CW609"/>
  <c r="CX609"/>
  <c r="CY609"/>
  <c r="BA610"/>
  <c r="BB610"/>
  <c r="BC610"/>
  <c r="BD610"/>
  <c r="BE610"/>
  <c r="BF610"/>
  <c r="BG610"/>
  <c r="BH610"/>
  <c r="BI610"/>
  <c r="BJ610"/>
  <c r="BK610"/>
  <c r="BL610"/>
  <c r="BM610"/>
  <c r="BN610"/>
  <c r="BO610"/>
  <c r="BP610"/>
  <c r="BQ610"/>
  <c r="BR610"/>
  <c r="BS610"/>
  <c r="BT610"/>
  <c r="BU610"/>
  <c r="BV610"/>
  <c r="BW610"/>
  <c r="BX610"/>
  <c r="BY610"/>
  <c r="BZ610"/>
  <c r="CA610"/>
  <c r="CB610"/>
  <c r="CC610"/>
  <c r="CD610"/>
  <c r="CE610"/>
  <c r="CF610"/>
  <c r="CG610"/>
  <c r="CH610"/>
  <c r="CI610"/>
  <c r="CJ610"/>
  <c r="CK610"/>
  <c r="CL610"/>
  <c r="CM610"/>
  <c r="CN610"/>
  <c r="CO610"/>
  <c r="CP610"/>
  <c r="CQ610"/>
  <c r="CR610"/>
  <c r="CS610"/>
  <c r="CT610"/>
  <c r="CU610"/>
  <c r="CV610"/>
  <c r="CW610"/>
  <c r="CX610"/>
  <c r="CY610"/>
  <c r="BA611"/>
  <c r="BB611"/>
  <c r="BC611"/>
  <c r="BD611"/>
  <c r="BE611"/>
  <c r="BF611"/>
  <c r="BG611"/>
  <c r="BH611"/>
  <c r="BI611"/>
  <c r="BJ611"/>
  <c r="BK611"/>
  <c r="BL611"/>
  <c r="BM611"/>
  <c r="BN611"/>
  <c r="BO611"/>
  <c r="BP611"/>
  <c r="BQ611"/>
  <c r="BR611"/>
  <c r="BS611"/>
  <c r="BT611"/>
  <c r="BU611"/>
  <c r="BV611"/>
  <c r="BW611"/>
  <c r="BX611"/>
  <c r="BY611"/>
  <c r="BZ611"/>
  <c r="CA611"/>
  <c r="CB611"/>
  <c r="CC611"/>
  <c r="CD611"/>
  <c r="CE611"/>
  <c r="CF611"/>
  <c r="CG611"/>
  <c r="CH611"/>
  <c r="CI611"/>
  <c r="CJ611"/>
  <c r="CK611"/>
  <c r="CL611"/>
  <c r="CM611"/>
  <c r="CN611"/>
  <c r="CO611"/>
  <c r="CP611"/>
  <c r="CQ611"/>
  <c r="CR611"/>
  <c r="CS611"/>
  <c r="CT611"/>
  <c r="CU611"/>
  <c r="CV611"/>
  <c r="CW611"/>
  <c r="CX611"/>
  <c r="CY611"/>
  <c r="BA612"/>
  <c r="BB612"/>
  <c r="BC612"/>
  <c r="BD612"/>
  <c r="BE612"/>
  <c r="BF612"/>
  <c r="BG612"/>
  <c r="BH612"/>
  <c r="BI612"/>
  <c r="BJ612"/>
  <c r="BK612"/>
  <c r="BL612"/>
  <c r="BM612"/>
  <c r="BN612"/>
  <c r="BO612"/>
  <c r="BP612"/>
  <c r="BQ612"/>
  <c r="BR612"/>
  <c r="BS612"/>
  <c r="BT612"/>
  <c r="BU612"/>
  <c r="BV612"/>
  <c r="BW612"/>
  <c r="BX612"/>
  <c r="BY612"/>
  <c r="BZ612"/>
  <c r="CA612"/>
  <c r="CB612"/>
  <c r="CC612"/>
  <c r="CD612"/>
  <c r="CE612"/>
  <c r="CF612"/>
  <c r="CG612"/>
  <c r="CH612"/>
  <c r="CI612"/>
  <c r="CJ612"/>
  <c r="CK612"/>
  <c r="CL612"/>
  <c r="CM612"/>
  <c r="CN612"/>
  <c r="CO612"/>
  <c r="CP612"/>
  <c r="CQ612"/>
  <c r="CR612"/>
  <c r="CS612"/>
  <c r="CT612"/>
  <c r="CU612"/>
  <c r="CV612"/>
  <c r="CW612"/>
  <c r="CX612"/>
  <c r="CY612"/>
  <c r="BA613"/>
  <c r="BB613"/>
  <c r="BC613"/>
  <c r="BD613"/>
  <c r="BE613"/>
  <c r="BF613"/>
  <c r="BG613"/>
  <c r="BH613"/>
  <c r="BI613"/>
  <c r="BJ613"/>
  <c r="BK613"/>
  <c r="BL613"/>
  <c r="BM613"/>
  <c r="BN613"/>
  <c r="BO613"/>
  <c r="BP613"/>
  <c r="BQ613"/>
  <c r="BR613"/>
  <c r="BS613"/>
  <c r="BT613"/>
  <c r="BU613"/>
  <c r="BV613"/>
  <c r="BW613"/>
  <c r="BX613"/>
  <c r="BY613"/>
  <c r="BZ613"/>
  <c r="CA613"/>
  <c r="CB613"/>
  <c r="CC613"/>
  <c r="CD613"/>
  <c r="CE613"/>
  <c r="CF613"/>
  <c r="CG613"/>
  <c r="CH613"/>
  <c r="CI613"/>
  <c r="CJ613"/>
  <c r="CK613"/>
  <c r="CL613"/>
  <c r="CM613"/>
  <c r="CN613"/>
  <c r="CO613"/>
  <c r="CP613"/>
  <c r="CQ613"/>
  <c r="CR613"/>
  <c r="CS613"/>
  <c r="CT613"/>
  <c r="CU613"/>
  <c r="CV613"/>
  <c r="CW613"/>
  <c r="CX613"/>
  <c r="CY613"/>
  <c r="BA614"/>
  <c r="BB614"/>
  <c r="BC614"/>
  <c r="BD614"/>
  <c r="BE614"/>
  <c r="BF614"/>
  <c r="BG614"/>
  <c r="BH614"/>
  <c r="BI614"/>
  <c r="BJ614"/>
  <c r="BK614"/>
  <c r="BL614"/>
  <c r="BM614"/>
  <c r="BN614"/>
  <c r="BO614"/>
  <c r="BP614"/>
  <c r="BQ614"/>
  <c r="BR614"/>
  <c r="BS614"/>
  <c r="BT614"/>
  <c r="BU614"/>
  <c r="BV614"/>
  <c r="BW614"/>
  <c r="BX614"/>
  <c r="BY614"/>
  <c r="BZ614"/>
  <c r="CA614"/>
  <c r="CB614"/>
  <c r="CC614"/>
  <c r="CD614"/>
  <c r="CE614"/>
  <c r="CF614"/>
  <c r="CG614"/>
  <c r="CH614"/>
  <c r="CI614"/>
  <c r="CJ614"/>
  <c r="CK614"/>
  <c r="CL614"/>
  <c r="CM614"/>
  <c r="CN614"/>
  <c r="CO614"/>
  <c r="CP614"/>
  <c r="CQ614"/>
  <c r="CR614"/>
  <c r="CS614"/>
  <c r="CT614"/>
  <c r="CU614"/>
  <c r="CV614"/>
  <c r="CW614"/>
  <c r="CX614"/>
  <c r="CY614"/>
  <c r="BA615"/>
  <c r="BB615"/>
  <c r="BC615"/>
  <c r="BD615"/>
  <c r="BE615"/>
  <c r="BF615"/>
  <c r="BG615"/>
  <c r="BH615"/>
  <c r="BI615"/>
  <c r="BJ615"/>
  <c r="BK615"/>
  <c r="BL615"/>
  <c r="BM615"/>
  <c r="BN615"/>
  <c r="BO615"/>
  <c r="BP615"/>
  <c r="BQ615"/>
  <c r="BR615"/>
  <c r="BS615"/>
  <c r="BT615"/>
  <c r="BU615"/>
  <c r="BV615"/>
  <c r="BW615"/>
  <c r="BX615"/>
  <c r="BY615"/>
  <c r="BZ615"/>
  <c r="CA615"/>
  <c r="CB615"/>
  <c r="CC615"/>
  <c r="CD615"/>
  <c r="CE615"/>
  <c r="CF615"/>
  <c r="CG615"/>
  <c r="CH615"/>
  <c r="CI615"/>
  <c r="CJ615"/>
  <c r="CK615"/>
  <c r="CL615"/>
  <c r="CM615"/>
  <c r="CN615"/>
  <c r="CO615"/>
  <c r="CP615"/>
  <c r="CQ615"/>
  <c r="CR615"/>
  <c r="CS615"/>
  <c r="CT615"/>
  <c r="CU615"/>
  <c r="CV615"/>
  <c r="CW615"/>
  <c r="CX615"/>
  <c r="CY615"/>
  <c r="BA616"/>
  <c r="BB616"/>
  <c r="BC616"/>
  <c r="BD616"/>
  <c r="BE616"/>
  <c r="BF616"/>
  <c r="BG616"/>
  <c r="BH616"/>
  <c r="BI616"/>
  <c r="BJ616"/>
  <c r="BK616"/>
  <c r="BL616"/>
  <c r="BM616"/>
  <c r="BN616"/>
  <c r="BO616"/>
  <c r="BP616"/>
  <c r="BQ616"/>
  <c r="BR616"/>
  <c r="BS616"/>
  <c r="BT616"/>
  <c r="BU616"/>
  <c r="BV616"/>
  <c r="BW616"/>
  <c r="BX616"/>
  <c r="BY616"/>
  <c r="BZ616"/>
  <c r="CA616"/>
  <c r="CB616"/>
  <c r="CC616"/>
  <c r="CD616"/>
  <c r="CE616"/>
  <c r="CF616"/>
  <c r="CG616"/>
  <c r="CH616"/>
  <c r="CI616"/>
  <c r="CJ616"/>
  <c r="CK616"/>
  <c r="CL616"/>
  <c r="CM616"/>
  <c r="CN616"/>
  <c r="CO616"/>
  <c r="CP616"/>
  <c r="CQ616"/>
  <c r="CR616"/>
  <c r="CS616"/>
  <c r="CT616"/>
  <c r="CU616"/>
  <c r="CV616"/>
  <c r="CW616"/>
  <c r="CX616"/>
  <c r="CY616"/>
  <c r="BA617"/>
  <c r="BB617"/>
  <c r="BC617"/>
  <c r="BD617"/>
  <c r="BE617"/>
  <c r="BF617"/>
  <c r="BG617"/>
  <c r="BH617"/>
  <c r="BI617"/>
  <c r="BJ617"/>
  <c r="BK617"/>
  <c r="BL617"/>
  <c r="BM617"/>
  <c r="BN617"/>
  <c r="BO617"/>
  <c r="BP617"/>
  <c r="BQ617"/>
  <c r="BR617"/>
  <c r="BS617"/>
  <c r="BT617"/>
  <c r="BU617"/>
  <c r="BV617"/>
  <c r="BW617"/>
  <c r="BX617"/>
  <c r="BY617"/>
  <c r="BZ617"/>
  <c r="CA617"/>
  <c r="CB617"/>
  <c r="CC617"/>
  <c r="CD617"/>
  <c r="CE617"/>
  <c r="CF617"/>
  <c r="CG617"/>
  <c r="CH617"/>
  <c r="CI617"/>
  <c r="CJ617"/>
  <c r="CK617"/>
  <c r="CL617"/>
  <c r="CM617"/>
  <c r="CN617"/>
  <c r="CO617"/>
  <c r="CP617"/>
  <c r="CQ617"/>
  <c r="CR617"/>
  <c r="CS617"/>
  <c r="CT617"/>
  <c r="CU617"/>
  <c r="CV617"/>
  <c r="CW617"/>
  <c r="CX617"/>
  <c r="CY617"/>
  <c r="BA618"/>
  <c r="BB618"/>
  <c r="BC618"/>
  <c r="BD618"/>
  <c r="BE618"/>
  <c r="BF618"/>
  <c r="BG618"/>
  <c r="BH618"/>
  <c r="BI618"/>
  <c r="BJ618"/>
  <c r="BK618"/>
  <c r="BL618"/>
  <c r="BM618"/>
  <c r="BN618"/>
  <c r="BO618"/>
  <c r="BP618"/>
  <c r="BQ618"/>
  <c r="BR618"/>
  <c r="BS618"/>
  <c r="BT618"/>
  <c r="BU618"/>
  <c r="BV618"/>
  <c r="BW618"/>
  <c r="BX618"/>
  <c r="BY618"/>
  <c r="BZ618"/>
  <c r="CA618"/>
  <c r="CB618"/>
  <c r="CC618"/>
  <c r="CD618"/>
  <c r="CE618"/>
  <c r="CF618"/>
  <c r="CG618"/>
  <c r="CH618"/>
  <c r="CI618"/>
  <c r="CJ618"/>
  <c r="CK618"/>
  <c r="CL618"/>
  <c r="CM618"/>
  <c r="CN618"/>
  <c r="CO618"/>
  <c r="CP618"/>
  <c r="CQ618"/>
  <c r="CR618"/>
  <c r="CS618"/>
  <c r="CT618"/>
  <c r="CU618"/>
  <c r="CV618"/>
  <c r="CW618"/>
  <c r="CX618"/>
  <c r="CY618"/>
  <c r="BA619"/>
  <c r="BB619"/>
  <c r="BC619"/>
  <c r="BD619"/>
  <c r="BE619"/>
  <c r="BF619"/>
  <c r="BG619"/>
  <c r="BH619"/>
  <c r="BI619"/>
  <c r="BJ619"/>
  <c r="BK619"/>
  <c r="BL619"/>
  <c r="BM619"/>
  <c r="BN619"/>
  <c r="BO619"/>
  <c r="BP619"/>
  <c r="BQ619"/>
  <c r="BR619"/>
  <c r="BS619"/>
  <c r="BT619"/>
  <c r="BU619"/>
  <c r="BV619"/>
  <c r="BW619"/>
  <c r="BX619"/>
  <c r="BY619"/>
  <c r="BZ619"/>
  <c r="CA619"/>
  <c r="CB619"/>
  <c r="CC619"/>
  <c r="CD619"/>
  <c r="CE619"/>
  <c r="CF619"/>
  <c r="CG619"/>
  <c r="CH619"/>
  <c r="CI619"/>
  <c r="CJ619"/>
  <c r="CK619"/>
  <c r="CL619"/>
  <c r="CM619"/>
  <c r="CN619"/>
  <c r="CO619"/>
  <c r="CP619"/>
  <c r="CQ619"/>
  <c r="CR619"/>
  <c r="CS619"/>
  <c r="CT619"/>
  <c r="CU619"/>
  <c r="CV619"/>
  <c r="CW619"/>
  <c r="CX619"/>
  <c r="CY619"/>
  <c r="BA620"/>
  <c r="BB620"/>
  <c r="BC620"/>
  <c r="BD620"/>
  <c r="BE620"/>
  <c r="BF620"/>
  <c r="BG620"/>
  <c r="BH620"/>
  <c r="BI620"/>
  <c r="BJ620"/>
  <c r="BK620"/>
  <c r="BL620"/>
  <c r="BM620"/>
  <c r="BN620"/>
  <c r="BO620"/>
  <c r="BP620"/>
  <c r="BQ620"/>
  <c r="BR620"/>
  <c r="BS620"/>
  <c r="BT620"/>
  <c r="BU620"/>
  <c r="BV620"/>
  <c r="BW620"/>
  <c r="BX620"/>
  <c r="BY620"/>
  <c r="BZ620"/>
  <c r="CA620"/>
  <c r="CB620"/>
  <c r="CC620"/>
  <c r="CD620"/>
  <c r="CE620"/>
  <c r="CF620"/>
  <c r="CG620"/>
  <c r="CH620"/>
  <c r="CI620"/>
  <c r="CJ620"/>
  <c r="CK620"/>
  <c r="CL620"/>
  <c r="CM620"/>
  <c r="CN620"/>
  <c r="CO620"/>
  <c r="CP620"/>
  <c r="CQ620"/>
  <c r="CR620"/>
  <c r="CS620"/>
  <c r="CT620"/>
  <c r="CU620"/>
  <c r="CV620"/>
  <c r="CW620"/>
  <c r="CX620"/>
  <c r="CY620"/>
  <c r="BA621"/>
  <c r="BB621"/>
  <c r="BC621"/>
  <c r="BD621"/>
  <c r="BE621"/>
  <c r="BF621"/>
  <c r="BG621"/>
  <c r="BH621"/>
  <c r="BI621"/>
  <c r="BJ621"/>
  <c r="BK621"/>
  <c r="BL621"/>
  <c r="BM621"/>
  <c r="BN621"/>
  <c r="BO621"/>
  <c r="BP621"/>
  <c r="BQ621"/>
  <c r="BR621"/>
  <c r="BS621"/>
  <c r="BT621"/>
  <c r="BU621"/>
  <c r="BV621"/>
  <c r="BW621"/>
  <c r="BX621"/>
  <c r="BY621"/>
  <c r="BZ621"/>
  <c r="CA621"/>
  <c r="CB621"/>
  <c r="CC621"/>
  <c r="CD621"/>
  <c r="CE621"/>
  <c r="CF621"/>
  <c r="CG621"/>
  <c r="CH621"/>
  <c r="CI621"/>
  <c r="CJ621"/>
  <c r="CK621"/>
  <c r="CL621"/>
  <c r="CM621"/>
  <c r="CN621"/>
  <c r="CO621"/>
  <c r="CP621"/>
  <c r="CQ621"/>
  <c r="CR621"/>
  <c r="CS621"/>
  <c r="CT621"/>
  <c r="CU621"/>
  <c r="CV621"/>
  <c r="CW621"/>
  <c r="CX621"/>
  <c r="CY621"/>
  <c r="BA622"/>
  <c r="BB622"/>
  <c r="BC622"/>
  <c r="BD622"/>
  <c r="BE622"/>
  <c r="BF622"/>
  <c r="BG622"/>
  <c r="BH622"/>
  <c r="BI622"/>
  <c r="BJ622"/>
  <c r="BK622"/>
  <c r="BL622"/>
  <c r="BM622"/>
  <c r="BN622"/>
  <c r="BO622"/>
  <c r="BP622"/>
  <c r="BQ622"/>
  <c r="BR622"/>
  <c r="BS622"/>
  <c r="BT622"/>
  <c r="BU622"/>
  <c r="BV622"/>
  <c r="BW622"/>
  <c r="BX622"/>
  <c r="BY622"/>
  <c r="BZ622"/>
  <c r="CA622"/>
  <c r="CB622"/>
  <c r="CC622"/>
  <c r="CD622"/>
  <c r="CE622"/>
  <c r="CF622"/>
  <c r="CG622"/>
  <c r="CH622"/>
  <c r="CI622"/>
  <c r="CJ622"/>
  <c r="CK622"/>
  <c r="CL622"/>
  <c r="CM622"/>
  <c r="CN622"/>
  <c r="CO622"/>
  <c r="CP622"/>
  <c r="CQ622"/>
  <c r="CR622"/>
  <c r="CS622"/>
  <c r="CT622"/>
  <c r="CU622"/>
  <c r="CV622"/>
  <c r="CW622"/>
  <c r="CX622"/>
  <c r="CY622"/>
  <c r="BA623"/>
  <c r="BB623"/>
  <c r="BC623"/>
  <c r="BD623"/>
  <c r="BE623"/>
  <c r="BF623"/>
  <c r="BG623"/>
  <c r="BH623"/>
  <c r="BI623"/>
  <c r="BJ623"/>
  <c r="BK623"/>
  <c r="BL623"/>
  <c r="BM623"/>
  <c r="BN623"/>
  <c r="BO623"/>
  <c r="BP623"/>
  <c r="BQ623"/>
  <c r="BR623"/>
  <c r="BS623"/>
  <c r="BT623"/>
  <c r="BU623"/>
  <c r="BV623"/>
  <c r="BW623"/>
  <c r="BX623"/>
  <c r="BY623"/>
  <c r="BZ623"/>
  <c r="CA623"/>
  <c r="CB623"/>
  <c r="CC623"/>
  <c r="CD623"/>
  <c r="CE623"/>
  <c r="CF623"/>
  <c r="CG623"/>
  <c r="CH623"/>
  <c r="CI623"/>
  <c r="CJ623"/>
  <c r="CK623"/>
  <c r="CL623"/>
  <c r="CM623"/>
  <c r="CN623"/>
  <c r="CO623"/>
  <c r="CP623"/>
  <c r="CQ623"/>
  <c r="CR623"/>
  <c r="CS623"/>
  <c r="CT623"/>
  <c r="CU623"/>
  <c r="CV623"/>
  <c r="CW623"/>
  <c r="CX623"/>
  <c r="CY623"/>
  <c r="BA624"/>
  <c r="BB624"/>
  <c r="BC624"/>
  <c r="BD624"/>
  <c r="BE624"/>
  <c r="BF624"/>
  <c r="BG624"/>
  <c r="BH624"/>
  <c r="BI624"/>
  <c r="BJ624"/>
  <c r="BK624"/>
  <c r="BL624"/>
  <c r="BM624"/>
  <c r="BN624"/>
  <c r="BO624"/>
  <c r="BP624"/>
  <c r="BQ624"/>
  <c r="BR624"/>
  <c r="BS624"/>
  <c r="BT624"/>
  <c r="BU624"/>
  <c r="BV624"/>
  <c r="BW624"/>
  <c r="BX624"/>
  <c r="BY624"/>
  <c r="BZ624"/>
  <c r="CA624"/>
  <c r="CB624"/>
  <c r="CC624"/>
  <c r="CD624"/>
  <c r="CE624"/>
  <c r="CF624"/>
  <c r="CG624"/>
  <c r="CH624"/>
  <c r="CI624"/>
  <c r="CJ624"/>
  <c r="CK624"/>
  <c r="CL624"/>
  <c r="CM624"/>
  <c r="CN624"/>
  <c r="CO624"/>
  <c r="CP624"/>
  <c r="CQ624"/>
  <c r="CR624"/>
  <c r="CS624"/>
  <c r="CT624"/>
  <c r="CU624"/>
  <c r="CV624"/>
  <c r="CW624"/>
  <c r="CX624"/>
  <c r="CY624"/>
  <c r="BA625"/>
  <c r="BB625"/>
  <c r="BC625"/>
  <c r="BD625"/>
  <c r="BE625"/>
  <c r="BF625"/>
  <c r="BG625"/>
  <c r="BH625"/>
  <c r="BI625"/>
  <c r="BJ625"/>
  <c r="BK625"/>
  <c r="BL625"/>
  <c r="BM625"/>
  <c r="BN625"/>
  <c r="BO625"/>
  <c r="BP625"/>
  <c r="BQ625"/>
  <c r="BR625"/>
  <c r="BS625"/>
  <c r="BT625"/>
  <c r="BU625"/>
  <c r="BV625"/>
  <c r="BW625"/>
  <c r="BX625"/>
  <c r="BY625"/>
  <c r="BZ625"/>
  <c r="CA625"/>
  <c r="CB625"/>
  <c r="CC625"/>
  <c r="CD625"/>
  <c r="CE625"/>
  <c r="CF625"/>
  <c r="CG625"/>
  <c r="CH625"/>
  <c r="CI625"/>
  <c r="CJ625"/>
  <c r="CK625"/>
  <c r="CL625"/>
  <c r="CM625"/>
  <c r="CN625"/>
  <c r="CO625"/>
  <c r="CP625"/>
  <c r="CQ625"/>
  <c r="CR625"/>
  <c r="CS625"/>
  <c r="CT625"/>
  <c r="CU625"/>
  <c r="CV625"/>
  <c r="CW625"/>
  <c r="CX625"/>
  <c r="CY625"/>
  <c r="BA626"/>
  <c r="BB626"/>
  <c r="BC626"/>
  <c r="BD626"/>
  <c r="BE626"/>
  <c r="BF626"/>
  <c r="BG626"/>
  <c r="BH626"/>
  <c r="BI626"/>
  <c r="BJ626"/>
  <c r="BK626"/>
  <c r="BL626"/>
  <c r="BM626"/>
  <c r="BN626"/>
  <c r="BO626"/>
  <c r="BP626"/>
  <c r="BQ626"/>
  <c r="BR626"/>
  <c r="BS626"/>
  <c r="BT626"/>
  <c r="BU626"/>
  <c r="BV626"/>
  <c r="BW626"/>
  <c r="BX626"/>
  <c r="BY626"/>
  <c r="BZ626"/>
  <c r="CA626"/>
  <c r="CB626"/>
  <c r="CC626"/>
  <c r="CD626"/>
  <c r="CE626"/>
  <c r="CF626"/>
  <c r="CG626"/>
  <c r="CH626"/>
  <c r="CI626"/>
  <c r="CJ626"/>
  <c r="CK626"/>
  <c r="CL626"/>
  <c r="CM626"/>
  <c r="CN626"/>
  <c r="CO626"/>
  <c r="CP626"/>
  <c r="CQ626"/>
  <c r="CR626"/>
  <c r="CS626"/>
  <c r="CT626"/>
  <c r="CU626"/>
  <c r="CV626"/>
  <c r="CW626"/>
  <c r="CX626"/>
  <c r="CY626"/>
  <c r="BA627"/>
  <c r="BB627"/>
  <c r="BC627"/>
  <c r="BD627"/>
  <c r="BE627"/>
  <c r="BF627"/>
  <c r="BG627"/>
  <c r="BH627"/>
  <c r="BI627"/>
  <c r="BJ627"/>
  <c r="BK627"/>
  <c r="BL627"/>
  <c r="BM627"/>
  <c r="BN627"/>
  <c r="BO627"/>
  <c r="BP627"/>
  <c r="BQ627"/>
  <c r="BR627"/>
  <c r="BS627"/>
  <c r="BT627"/>
  <c r="BU627"/>
  <c r="BV627"/>
  <c r="BW627"/>
  <c r="BX627"/>
  <c r="BY627"/>
  <c r="BZ627"/>
  <c r="CA627"/>
  <c r="CB627"/>
  <c r="CC627"/>
  <c r="CD627"/>
  <c r="CE627"/>
  <c r="CF627"/>
  <c r="CG627"/>
  <c r="CH627"/>
  <c r="CI627"/>
  <c r="CJ627"/>
  <c r="CK627"/>
  <c r="CL627"/>
  <c r="CM627"/>
  <c r="CN627"/>
  <c r="CO627"/>
  <c r="CP627"/>
  <c r="CQ627"/>
  <c r="CR627"/>
  <c r="CS627"/>
  <c r="CT627"/>
  <c r="CU627"/>
  <c r="CV627"/>
  <c r="CW627"/>
  <c r="CX627"/>
  <c r="CY627"/>
  <c r="BA628"/>
  <c r="BB628"/>
  <c r="BC628"/>
  <c r="BD628"/>
  <c r="BE628"/>
  <c r="BF628"/>
  <c r="BG628"/>
  <c r="BH628"/>
  <c r="BI628"/>
  <c r="BJ628"/>
  <c r="BK628"/>
  <c r="BL628"/>
  <c r="BM628"/>
  <c r="BN628"/>
  <c r="BO628"/>
  <c r="BP628"/>
  <c r="BQ628"/>
  <c r="BR628"/>
  <c r="BS628"/>
  <c r="BT628"/>
  <c r="BU628"/>
  <c r="BV628"/>
  <c r="BW628"/>
  <c r="BX628"/>
  <c r="BY628"/>
  <c r="BZ628"/>
  <c r="CA628"/>
  <c r="CB628"/>
  <c r="CC628"/>
  <c r="CD628"/>
  <c r="CE628"/>
  <c r="CF628"/>
  <c r="CG628"/>
  <c r="CH628"/>
  <c r="CI628"/>
  <c r="CJ628"/>
  <c r="CK628"/>
  <c r="CL628"/>
  <c r="CM628"/>
  <c r="CN628"/>
  <c r="CO628"/>
  <c r="CP628"/>
  <c r="CQ628"/>
  <c r="CR628"/>
  <c r="CS628"/>
  <c r="CT628"/>
  <c r="CU628"/>
  <c r="CV628"/>
  <c r="CW628"/>
  <c r="CX628"/>
  <c r="CY628"/>
  <c r="BA629"/>
  <c r="BB629"/>
  <c r="BC629"/>
  <c r="BD629"/>
  <c r="BE629"/>
  <c r="BF629"/>
  <c r="BG629"/>
  <c r="BH629"/>
  <c r="BI629"/>
  <c r="BJ629"/>
  <c r="BK629"/>
  <c r="BL629"/>
  <c r="BM629"/>
  <c r="BN629"/>
  <c r="BO629"/>
  <c r="BP629"/>
  <c r="BQ629"/>
  <c r="BR629"/>
  <c r="BS629"/>
  <c r="BT629"/>
  <c r="BU629"/>
  <c r="BV629"/>
  <c r="BW629"/>
  <c r="BX629"/>
  <c r="BY629"/>
  <c r="BZ629"/>
  <c r="CA629"/>
  <c r="CB629"/>
  <c r="CC629"/>
  <c r="CD629"/>
  <c r="CE629"/>
  <c r="CF629"/>
  <c r="CG629"/>
  <c r="CH629"/>
  <c r="CI629"/>
  <c r="CJ629"/>
  <c r="CK629"/>
  <c r="CL629"/>
  <c r="CM629"/>
  <c r="CN629"/>
  <c r="CO629"/>
  <c r="CP629"/>
  <c r="CQ629"/>
  <c r="CR629"/>
  <c r="CS629"/>
  <c r="CT629"/>
  <c r="CU629"/>
  <c r="CV629"/>
  <c r="CW629"/>
  <c r="CX629"/>
  <c r="CY629"/>
  <c r="BA630"/>
  <c r="BB630"/>
  <c r="BC630"/>
  <c r="BD630"/>
  <c r="BE630"/>
  <c r="BF630"/>
  <c r="BG630"/>
  <c r="BH630"/>
  <c r="BI630"/>
  <c r="BJ630"/>
  <c r="BK630"/>
  <c r="BL630"/>
  <c r="BM630"/>
  <c r="BN630"/>
  <c r="BO630"/>
  <c r="BP630"/>
  <c r="BQ630"/>
  <c r="BR630"/>
  <c r="BS630"/>
  <c r="BT630"/>
  <c r="BU630"/>
  <c r="BV630"/>
  <c r="BW630"/>
  <c r="BX630"/>
  <c r="BY630"/>
  <c r="BZ630"/>
  <c r="CA630"/>
  <c r="CB630"/>
  <c r="CC630"/>
  <c r="CD630"/>
  <c r="CE630"/>
  <c r="CF630"/>
  <c r="CG630"/>
  <c r="CH630"/>
  <c r="CI630"/>
  <c r="CJ630"/>
  <c r="CK630"/>
  <c r="CL630"/>
  <c r="CM630"/>
  <c r="CN630"/>
  <c r="CO630"/>
  <c r="CP630"/>
  <c r="CQ630"/>
  <c r="CR630"/>
  <c r="CS630"/>
  <c r="CT630"/>
  <c r="CU630"/>
  <c r="CV630"/>
  <c r="CW630"/>
  <c r="CX630"/>
  <c r="CY630"/>
  <c r="BA631"/>
  <c r="BB631"/>
  <c r="BC631"/>
  <c r="BD631"/>
  <c r="BE631"/>
  <c r="BF631"/>
  <c r="BG631"/>
  <c r="BH631"/>
  <c r="BI631"/>
  <c r="BJ631"/>
  <c r="BK631"/>
  <c r="BL631"/>
  <c r="BM631"/>
  <c r="BN631"/>
  <c r="BO631"/>
  <c r="BP631"/>
  <c r="BQ631"/>
  <c r="BR631"/>
  <c r="BS631"/>
  <c r="BT631"/>
  <c r="BU631"/>
  <c r="BV631"/>
  <c r="BW631"/>
  <c r="BX631"/>
  <c r="BY631"/>
  <c r="BZ631"/>
  <c r="CA631"/>
  <c r="CB631"/>
  <c r="CC631"/>
  <c r="CD631"/>
  <c r="CE631"/>
  <c r="CF631"/>
  <c r="CG631"/>
  <c r="CH631"/>
  <c r="CI631"/>
  <c r="CJ631"/>
  <c r="CK631"/>
  <c r="CL631"/>
  <c r="CM631"/>
  <c r="CN631"/>
  <c r="CO631"/>
  <c r="CP631"/>
  <c r="CQ631"/>
  <c r="CR631"/>
  <c r="CS631"/>
  <c r="CT631"/>
  <c r="CU631"/>
  <c r="CV631"/>
  <c r="CW631"/>
  <c r="CX631"/>
  <c r="CY631"/>
  <c r="BA632"/>
  <c r="BB632"/>
  <c r="BC632"/>
  <c r="BD632"/>
  <c r="BE632"/>
  <c r="BF632"/>
  <c r="BG632"/>
  <c r="BH632"/>
  <c r="BI632"/>
  <c r="BJ632"/>
  <c r="BK632"/>
  <c r="BL632"/>
  <c r="BM632"/>
  <c r="BN632"/>
  <c r="BO632"/>
  <c r="BP632"/>
  <c r="BQ632"/>
  <c r="BR632"/>
  <c r="BS632"/>
  <c r="BT632"/>
  <c r="BU632"/>
  <c r="BV632"/>
  <c r="BW632"/>
  <c r="BX632"/>
  <c r="BY632"/>
  <c r="BZ632"/>
  <c r="CA632"/>
  <c r="CB632"/>
  <c r="CC632"/>
  <c r="CD632"/>
  <c r="CE632"/>
  <c r="CF632"/>
  <c r="CG632"/>
  <c r="CH632"/>
  <c r="CI632"/>
  <c r="CJ632"/>
  <c r="CK632"/>
  <c r="CL632"/>
  <c r="CM632"/>
  <c r="CN632"/>
  <c r="CO632"/>
  <c r="CP632"/>
  <c r="CQ632"/>
  <c r="CR632"/>
  <c r="CS632"/>
  <c r="CT632"/>
  <c r="CU632"/>
  <c r="CV632"/>
  <c r="CW632"/>
  <c r="CX632"/>
  <c r="CY632"/>
  <c r="BA633"/>
  <c r="BB633"/>
  <c r="BC633"/>
  <c r="BD633"/>
  <c r="BE633"/>
  <c r="BF633"/>
  <c r="BG633"/>
  <c r="BH633"/>
  <c r="BI633"/>
  <c r="BJ633"/>
  <c r="BK633"/>
  <c r="BL633"/>
  <c r="BM633"/>
  <c r="BN633"/>
  <c r="BO633"/>
  <c r="BP633"/>
  <c r="BQ633"/>
  <c r="BR633"/>
  <c r="BS633"/>
  <c r="BT633"/>
  <c r="BU633"/>
  <c r="BV633"/>
  <c r="BW633"/>
  <c r="BX633"/>
  <c r="BY633"/>
  <c r="BZ633"/>
  <c r="CA633"/>
  <c r="CB633"/>
  <c r="CC633"/>
  <c r="CD633"/>
  <c r="CE633"/>
  <c r="CF633"/>
  <c r="CG633"/>
  <c r="CH633"/>
  <c r="CI633"/>
  <c r="CJ633"/>
  <c r="CK633"/>
  <c r="CL633"/>
  <c r="CM633"/>
  <c r="CN633"/>
  <c r="CO633"/>
  <c r="CP633"/>
  <c r="CQ633"/>
  <c r="CR633"/>
  <c r="CS633"/>
  <c r="CT633"/>
  <c r="CU633"/>
  <c r="CV633"/>
  <c r="CW633"/>
  <c r="CX633"/>
  <c r="CY633"/>
  <c r="BA634"/>
  <c r="BB634"/>
  <c r="BC634"/>
  <c r="BD634"/>
  <c r="BE634"/>
  <c r="BF634"/>
  <c r="BG634"/>
  <c r="BH634"/>
  <c r="BI634"/>
  <c r="BJ634"/>
  <c r="BK634"/>
  <c r="BL634"/>
  <c r="BM634"/>
  <c r="BN634"/>
  <c r="BO634"/>
  <c r="BP634"/>
  <c r="BQ634"/>
  <c r="BR634"/>
  <c r="BS634"/>
  <c r="BT634"/>
  <c r="BU634"/>
  <c r="BV634"/>
  <c r="BW634"/>
  <c r="BX634"/>
  <c r="BY634"/>
  <c r="BZ634"/>
  <c r="CA634"/>
  <c r="CB634"/>
  <c r="CC634"/>
  <c r="CD634"/>
  <c r="CE634"/>
  <c r="CF634"/>
  <c r="CG634"/>
  <c r="CH634"/>
  <c r="CI634"/>
  <c r="CJ634"/>
  <c r="CK634"/>
  <c r="CL634"/>
  <c r="CM634"/>
  <c r="CN634"/>
  <c r="CO634"/>
  <c r="CP634"/>
  <c r="CQ634"/>
  <c r="CR634"/>
  <c r="CS634"/>
  <c r="CT634"/>
  <c r="CU634"/>
  <c r="CV634"/>
  <c r="CW634"/>
  <c r="CX634"/>
  <c r="CY634"/>
  <c r="BA635"/>
  <c r="BB635"/>
  <c r="BC635"/>
  <c r="BD635"/>
  <c r="BE635"/>
  <c r="BF635"/>
  <c r="BG635"/>
  <c r="BH635"/>
  <c r="BI635"/>
  <c r="BJ635"/>
  <c r="BK635"/>
  <c r="BL635"/>
  <c r="BM635"/>
  <c r="BN635"/>
  <c r="BO635"/>
  <c r="BP635"/>
  <c r="BQ635"/>
  <c r="BR635"/>
  <c r="BS635"/>
  <c r="BT635"/>
  <c r="BU635"/>
  <c r="BV635"/>
  <c r="BW635"/>
  <c r="BX635"/>
  <c r="BY635"/>
  <c r="BZ635"/>
  <c r="CA635"/>
  <c r="CB635"/>
  <c r="CC635"/>
  <c r="CD635"/>
  <c r="CE635"/>
  <c r="CF635"/>
  <c r="CG635"/>
  <c r="CH635"/>
  <c r="CI635"/>
  <c r="CJ635"/>
  <c r="CK635"/>
  <c r="CL635"/>
  <c r="CM635"/>
  <c r="CN635"/>
  <c r="CO635"/>
  <c r="CP635"/>
  <c r="CQ635"/>
  <c r="CR635"/>
  <c r="CS635"/>
  <c r="CT635"/>
  <c r="CU635"/>
  <c r="CV635"/>
  <c r="CW635"/>
  <c r="CX635"/>
  <c r="CY635"/>
  <c r="BA636"/>
  <c r="BB636"/>
  <c r="BC636"/>
  <c r="BD636"/>
  <c r="BE636"/>
  <c r="BF636"/>
  <c r="BG636"/>
  <c r="BH636"/>
  <c r="BI636"/>
  <c r="BJ636"/>
  <c r="BK636"/>
  <c r="BL636"/>
  <c r="BM636"/>
  <c r="BN636"/>
  <c r="BO636"/>
  <c r="BP636"/>
  <c r="BQ636"/>
  <c r="BR636"/>
  <c r="BS636"/>
  <c r="BT636"/>
  <c r="BU636"/>
  <c r="BV636"/>
  <c r="BW636"/>
  <c r="BX636"/>
  <c r="BY636"/>
  <c r="BZ636"/>
  <c r="CA636"/>
  <c r="CB636"/>
  <c r="CC636"/>
  <c r="CD636"/>
  <c r="CE636"/>
  <c r="CF636"/>
  <c r="CG636"/>
  <c r="CH636"/>
  <c r="CI636"/>
  <c r="CJ636"/>
  <c r="CK636"/>
  <c r="CL636"/>
  <c r="CM636"/>
  <c r="CN636"/>
  <c r="CO636"/>
  <c r="CP636"/>
  <c r="CQ636"/>
  <c r="CR636"/>
  <c r="CS636"/>
  <c r="CT636"/>
  <c r="CU636"/>
  <c r="CV636"/>
  <c r="CW636"/>
  <c r="CX636"/>
  <c r="CY636"/>
  <c r="BA637"/>
  <c r="BB637"/>
  <c r="BC637"/>
  <c r="BD637"/>
  <c r="BE637"/>
  <c r="BF637"/>
  <c r="BG637"/>
  <c r="BH637"/>
  <c r="BI637"/>
  <c r="BJ637"/>
  <c r="BK637"/>
  <c r="BL637"/>
  <c r="BM637"/>
  <c r="BN637"/>
  <c r="BO637"/>
  <c r="BP637"/>
  <c r="BQ637"/>
  <c r="BR637"/>
  <c r="BS637"/>
  <c r="BT637"/>
  <c r="BU637"/>
  <c r="BV637"/>
  <c r="BW637"/>
  <c r="BX637"/>
  <c r="BY637"/>
  <c r="BZ637"/>
  <c r="CA637"/>
  <c r="CB637"/>
  <c r="CC637"/>
  <c r="CD637"/>
  <c r="CE637"/>
  <c r="CF637"/>
  <c r="CG637"/>
  <c r="CH637"/>
  <c r="CI637"/>
  <c r="CJ637"/>
  <c r="CK637"/>
  <c r="CL637"/>
  <c r="CM637"/>
  <c r="CN637"/>
  <c r="CO637"/>
  <c r="CP637"/>
  <c r="CQ637"/>
  <c r="CR637"/>
  <c r="CS637"/>
  <c r="CT637"/>
  <c r="CU637"/>
  <c r="CV637"/>
  <c r="CW637"/>
  <c r="CX637"/>
  <c r="CY637"/>
  <c r="BA638"/>
  <c r="BB638"/>
  <c r="BC638"/>
  <c r="BD638"/>
  <c r="BE638"/>
  <c r="BF638"/>
  <c r="BG638"/>
  <c r="BH638"/>
  <c r="BI638"/>
  <c r="BJ638"/>
  <c r="BK638"/>
  <c r="BL638"/>
  <c r="BM638"/>
  <c r="BN638"/>
  <c r="BO638"/>
  <c r="BP638"/>
  <c r="BQ638"/>
  <c r="BR638"/>
  <c r="BS638"/>
  <c r="BT638"/>
  <c r="BU638"/>
  <c r="BV638"/>
  <c r="BW638"/>
  <c r="BX638"/>
  <c r="BY638"/>
  <c r="BZ638"/>
  <c r="CA638"/>
  <c r="CB638"/>
  <c r="CC638"/>
  <c r="CD638"/>
  <c r="CE638"/>
  <c r="CF638"/>
  <c r="CG638"/>
  <c r="CH638"/>
  <c r="CI638"/>
  <c r="CJ638"/>
  <c r="CK638"/>
  <c r="CL638"/>
  <c r="CM638"/>
  <c r="CN638"/>
  <c r="CO638"/>
  <c r="CP638"/>
  <c r="CQ638"/>
  <c r="CR638"/>
  <c r="CS638"/>
  <c r="CT638"/>
  <c r="CU638"/>
  <c r="CV638"/>
  <c r="CW638"/>
  <c r="CX638"/>
  <c r="CY638"/>
  <c r="BA639"/>
  <c r="BB639"/>
  <c r="BC639"/>
  <c r="BD639"/>
  <c r="BE639"/>
  <c r="BF639"/>
  <c r="BG639"/>
  <c r="BH639"/>
  <c r="BI639"/>
  <c r="BJ639"/>
  <c r="BK639"/>
  <c r="BL639"/>
  <c r="BM639"/>
  <c r="BN639"/>
  <c r="BO639"/>
  <c r="BP639"/>
  <c r="BQ639"/>
  <c r="BR639"/>
  <c r="BS639"/>
  <c r="BT639"/>
  <c r="BU639"/>
  <c r="BV639"/>
  <c r="BW639"/>
  <c r="BX639"/>
  <c r="BY639"/>
  <c r="BZ639"/>
  <c r="CA639"/>
  <c r="CB639"/>
  <c r="CC639"/>
  <c r="CD639"/>
  <c r="CE639"/>
  <c r="CF639"/>
  <c r="CG639"/>
  <c r="CH639"/>
  <c r="CI639"/>
  <c r="CJ639"/>
  <c r="CK639"/>
  <c r="CL639"/>
  <c r="CM639"/>
  <c r="CN639"/>
  <c r="CO639"/>
  <c r="CP639"/>
  <c r="CQ639"/>
  <c r="CR639"/>
  <c r="CS639"/>
  <c r="CT639"/>
  <c r="CU639"/>
  <c r="CV639"/>
  <c r="CW639"/>
  <c r="CX639"/>
  <c r="CY639"/>
  <c r="BA640"/>
  <c r="BB640"/>
  <c r="BC640"/>
  <c r="BD640"/>
  <c r="BE640"/>
  <c r="BF640"/>
  <c r="BG640"/>
  <c r="BH640"/>
  <c r="BI640"/>
  <c r="BJ640"/>
  <c r="BK640"/>
  <c r="BL640"/>
  <c r="BM640"/>
  <c r="BN640"/>
  <c r="BO640"/>
  <c r="BP640"/>
  <c r="BQ640"/>
  <c r="BR640"/>
  <c r="BS640"/>
  <c r="BT640"/>
  <c r="BU640"/>
  <c r="BV640"/>
  <c r="BW640"/>
  <c r="BX640"/>
  <c r="BY640"/>
  <c r="BZ640"/>
  <c r="CA640"/>
  <c r="CB640"/>
  <c r="CC640"/>
  <c r="CD640"/>
  <c r="CE640"/>
  <c r="CF640"/>
  <c r="CG640"/>
  <c r="CH640"/>
  <c r="CI640"/>
  <c r="CJ640"/>
  <c r="CK640"/>
  <c r="CL640"/>
  <c r="CM640"/>
  <c r="CN640"/>
  <c r="CO640"/>
  <c r="CP640"/>
  <c r="CQ640"/>
  <c r="CR640"/>
  <c r="CS640"/>
  <c r="CT640"/>
  <c r="CU640"/>
  <c r="CV640"/>
  <c r="CW640"/>
  <c r="CX640"/>
  <c r="CY640"/>
  <c r="BA641"/>
  <c r="BB641"/>
  <c r="BC641"/>
  <c r="BD641"/>
  <c r="BE641"/>
  <c r="BF641"/>
  <c r="BG641"/>
  <c r="BH641"/>
  <c r="BI641"/>
  <c r="BJ641"/>
  <c r="BK641"/>
  <c r="BL641"/>
  <c r="BM641"/>
  <c r="BN641"/>
  <c r="BO641"/>
  <c r="BP641"/>
  <c r="BQ641"/>
  <c r="BR641"/>
  <c r="BS641"/>
  <c r="BT641"/>
  <c r="BU641"/>
  <c r="BV641"/>
  <c r="BW641"/>
  <c r="BX641"/>
  <c r="BY641"/>
  <c r="BZ641"/>
  <c r="CA641"/>
  <c r="CB641"/>
  <c r="CC641"/>
  <c r="CD641"/>
  <c r="CE641"/>
  <c r="CF641"/>
  <c r="CG641"/>
  <c r="CH641"/>
  <c r="CI641"/>
  <c r="CJ641"/>
  <c r="CK641"/>
  <c r="CL641"/>
  <c r="CM641"/>
  <c r="CN641"/>
  <c r="CO641"/>
  <c r="CP641"/>
  <c r="CQ641"/>
  <c r="CR641"/>
  <c r="CS641"/>
  <c r="CT641"/>
  <c r="CU641"/>
  <c r="CV641"/>
  <c r="CW641"/>
  <c r="CX641"/>
  <c r="CY641"/>
  <c r="BA642"/>
  <c r="BB642"/>
  <c r="BC642"/>
  <c r="BD642"/>
  <c r="BE642"/>
  <c r="BF642"/>
  <c r="BG642"/>
  <c r="BH642"/>
  <c r="BI642"/>
  <c r="BJ642"/>
  <c r="BK642"/>
  <c r="BL642"/>
  <c r="BM642"/>
  <c r="BN642"/>
  <c r="BO642"/>
  <c r="BP642"/>
  <c r="BQ642"/>
  <c r="BR642"/>
  <c r="BS642"/>
  <c r="BT642"/>
  <c r="BU642"/>
  <c r="BV642"/>
  <c r="BW642"/>
  <c r="BX642"/>
  <c r="BY642"/>
  <c r="BZ642"/>
  <c r="CA642"/>
  <c r="CB642"/>
  <c r="CC642"/>
  <c r="CD642"/>
  <c r="CE642"/>
  <c r="CF642"/>
  <c r="CG642"/>
  <c r="CH642"/>
  <c r="CI642"/>
  <c r="CJ642"/>
  <c r="CK642"/>
  <c r="CL642"/>
  <c r="CM642"/>
  <c r="CN642"/>
  <c r="CO642"/>
  <c r="CP642"/>
  <c r="CQ642"/>
  <c r="CR642"/>
  <c r="CS642"/>
  <c r="CT642"/>
  <c r="CU642"/>
  <c r="CV642"/>
  <c r="CW642"/>
  <c r="CX642"/>
  <c r="CY642"/>
  <c r="BA643"/>
  <c r="BB643"/>
  <c r="BC643"/>
  <c r="BD643"/>
  <c r="BE643"/>
  <c r="BF643"/>
  <c r="BG643"/>
  <c r="BH643"/>
  <c r="BI643"/>
  <c r="BJ643"/>
  <c r="BK643"/>
  <c r="BL643"/>
  <c r="BM643"/>
  <c r="BN643"/>
  <c r="BO643"/>
  <c r="BP643"/>
  <c r="BQ643"/>
  <c r="BR643"/>
  <c r="BS643"/>
  <c r="BT643"/>
  <c r="BU643"/>
  <c r="BV643"/>
  <c r="BW643"/>
  <c r="BX643"/>
  <c r="BY643"/>
  <c r="BZ643"/>
  <c r="CA643"/>
  <c r="CB643"/>
  <c r="CC643"/>
  <c r="CD643"/>
  <c r="CE643"/>
  <c r="CF643"/>
  <c r="CG643"/>
  <c r="CH643"/>
  <c r="CI643"/>
  <c r="CJ643"/>
  <c r="CK643"/>
  <c r="CL643"/>
  <c r="CM643"/>
  <c r="CN643"/>
  <c r="CO643"/>
  <c r="CP643"/>
  <c r="CQ643"/>
  <c r="CR643"/>
  <c r="CS643"/>
  <c r="CT643"/>
  <c r="CU643"/>
  <c r="CV643"/>
  <c r="CW643"/>
  <c r="CX643"/>
  <c r="CY643"/>
  <c r="BA644"/>
  <c r="BB644"/>
  <c r="BC644"/>
  <c r="BD644"/>
  <c r="BE644"/>
  <c r="BF644"/>
  <c r="BG644"/>
  <c r="BH644"/>
  <c r="BI644"/>
  <c r="BJ644"/>
  <c r="BK644"/>
  <c r="BL644"/>
  <c r="BM644"/>
  <c r="BN644"/>
  <c r="BO644"/>
  <c r="BP644"/>
  <c r="BQ644"/>
  <c r="BR644"/>
  <c r="BS644"/>
  <c r="BT644"/>
  <c r="BU644"/>
  <c r="BV644"/>
  <c r="BW644"/>
  <c r="BX644"/>
  <c r="BY644"/>
  <c r="BZ644"/>
  <c r="CA644"/>
  <c r="CB644"/>
  <c r="CC644"/>
  <c r="CD644"/>
  <c r="CE644"/>
  <c r="CF644"/>
  <c r="CG644"/>
  <c r="CH644"/>
  <c r="CI644"/>
  <c r="CJ644"/>
  <c r="CK644"/>
  <c r="CL644"/>
  <c r="CM644"/>
  <c r="CN644"/>
  <c r="CO644"/>
  <c r="CP644"/>
  <c r="CQ644"/>
  <c r="CR644"/>
  <c r="CS644"/>
  <c r="CT644"/>
  <c r="CU644"/>
  <c r="CV644"/>
  <c r="CW644"/>
  <c r="CX644"/>
  <c r="CY644"/>
  <c r="BA645"/>
  <c r="BB645"/>
  <c r="BC645"/>
  <c r="BD645"/>
  <c r="BE645"/>
  <c r="BF645"/>
  <c r="BG645"/>
  <c r="BH645"/>
  <c r="BI645"/>
  <c r="BJ645"/>
  <c r="BK645"/>
  <c r="BL645"/>
  <c r="BM645"/>
  <c r="BN645"/>
  <c r="BO645"/>
  <c r="BP645"/>
  <c r="BQ645"/>
  <c r="BR645"/>
  <c r="BS645"/>
  <c r="BT645"/>
  <c r="BU645"/>
  <c r="BV645"/>
  <c r="BW645"/>
  <c r="BX645"/>
  <c r="BY645"/>
  <c r="BZ645"/>
  <c r="CA645"/>
  <c r="CB645"/>
  <c r="CC645"/>
  <c r="CD645"/>
  <c r="CE645"/>
  <c r="CF645"/>
  <c r="CG645"/>
  <c r="CH645"/>
  <c r="CI645"/>
  <c r="CJ645"/>
  <c r="CK645"/>
  <c r="CL645"/>
  <c r="CM645"/>
  <c r="CN645"/>
  <c r="CO645"/>
  <c r="CP645"/>
  <c r="CQ645"/>
  <c r="CR645"/>
  <c r="CS645"/>
  <c r="CT645"/>
  <c r="CU645"/>
  <c r="CV645"/>
  <c r="CW645"/>
  <c r="CX645"/>
  <c r="CY645"/>
  <c r="BA646"/>
  <c r="BB646"/>
  <c r="BC646"/>
  <c r="BD646"/>
  <c r="BE646"/>
  <c r="BF646"/>
  <c r="BG646"/>
  <c r="BH646"/>
  <c r="BI646"/>
  <c r="BJ646"/>
  <c r="BK646"/>
  <c r="BL646"/>
  <c r="BM646"/>
  <c r="BN646"/>
  <c r="BO646"/>
  <c r="BP646"/>
  <c r="BQ646"/>
  <c r="BR646"/>
  <c r="BS646"/>
  <c r="BT646"/>
  <c r="BU646"/>
  <c r="BV646"/>
  <c r="BW646"/>
  <c r="BX646"/>
  <c r="BY646"/>
  <c r="BZ646"/>
  <c r="CA646"/>
  <c r="CB646"/>
  <c r="CC646"/>
  <c r="CD646"/>
  <c r="CE646"/>
  <c r="CF646"/>
  <c r="CG646"/>
  <c r="CH646"/>
  <c r="CI646"/>
  <c r="CJ646"/>
  <c r="CK646"/>
  <c r="CL646"/>
  <c r="CM646"/>
  <c r="CN646"/>
  <c r="CO646"/>
  <c r="CP646"/>
  <c r="CQ646"/>
  <c r="CR646"/>
  <c r="CS646"/>
  <c r="CT646"/>
  <c r="CU646"/>
  <c r="CV646"/>
  <c r="CW646"/>
  <c r="CX646"/>
  <c r="CY646"/>
  <c r="BA647"/>
  <c r="BB647"/>
  <c r="BC647"/>
  <c r="BD647"/>
  <c r="BE647"/>
  <c r="BF647"/>
  <c r="BG647"/>
  <c r="BH647"/>
  <c r="BI647"/>
  <c r="BJ647"/>
  <c r="BK647"/>
  <c r="BL647"/>
  <c r="BM647"/>
  <c r="BN647"/>
  <c r="BO647"/>
  <c r="BP647"/>
  <c r="BQ647"/>
  <c r="BR647"/>
  <c r="BS647"/>
  <c r="BT647"/>
  <c r="BU647"/>
  <c r="BV647"/>
  <c r="BW647"/>
  <c r="BX647"/>
  <c r="BY647"/>
  <c r="BZ647"/>
  <c r="CA647"/>
  <c r="CB647"/>
  <c r="CC647"/>
  <c r="CD647"/>
  <c r="CE647"/>
  <c r="CF647"/>
  <c r="CG647"/>
  <c r="CH647"/>
  <c r="CI647"/>
  <c r="CJ647"/>
  <c r="CK647"/>
  <c r="CL647"/>
  <c r="CM647"/>
  <c r="CN647"/>
  <c r="CO647"/>
  <c r="CP647"/>
  <c r="CQ647"/>
  <c r="CR647"/>
  <c r="CS647"/>
  <c r="CT647"/>
  <c r="CU647"/>
  <c r="CV647"/>
  <c r="CW647"/>
  <c r="CX647"/>
  <c r="CY647"/>
  <c r="BA648"/>
  <c r="BB648"/>
  <c r="BC648"/>
  <c r="BD648"/>
  <c r="BE648"/>
  <c r="BF648"/>
  <c r="BG648"/>
  <c r="BH648"/>
  <c r="BI648"/>
  <c r="BJ648"/>
  <c r="BK648"/>
  <c r="BL648"/>
  <c r="BM648"/>
  <c r="BN648"/>
  <c r="BO648"/>
  <c r="BP648"/>
  <c r="BQ648"/>
  <c r="BR648"/>
  <c r="BS648"/>
  <c r="BT648"/>
  <c r="BU648"/>
  <c r="BV648"/>
  <c r="BW648"/>
  <c r="BX648"/>
  <c r="BY648"/>
  <c r="BZ648"/>
  <c r="CA648"/>
  <c r="CB648"/>
  <c r="CC648"/>
  <c r="CD648"/>
  <c r="CE648"/>
  <c r="CF648"/>
  <c r="CG648"/>
  <c r="CH648"/>
  <c r="CI648"/>
  <c r="CJ648"/>
  <c r="CK648"/>
  <c r="CL648"/>
  <c r="CM648"/>
  <c r="CN648"/>
  <c r="CO648"/>
  <c r="CP648"/>
  <c r="CQ648"/>
  <c r="CR648"/>
  <c r="CS648"/>
  <c r="CT648"/>
  <c r="CU648"/>
  <c r="CV648"/>
  <c r="CW648"/>
  <c r="CX648"/>
  <c r="CY648"/>
  <c r="BA649"/>
  <c r="BB649"/>
  <c r="BC649"/>
  <c r="BD649"/>
  <c r="BE649"/>
  <c r="BF649"/>
  <c r="BG649"/>
  <c r="BH649"/>
  <c r="BI649"/>
  <c r="BJ649"/>
  <c r="BK649"/>
  <c r="BL649"/>
  <c r="BM649"/>
  <c r="BN649"/>
  <c r="BO649"/>
  <c r="BP649"/>
  <c r="BQ649"/>
  <c r="BR649"/>
  <c r="BS649"/>
  <c r="BT649"/>
  <c r="BU649"/>
  <c r="BV649"/>
  <c r="BW649"/>
  <c r="BX649"/>
  <c r="BY649"/>
  <c r="BZ649"/>
  <c r="CA649"/>
  <c r="CB649"/>
  <c r="CC649"/>
  <c r="CD649"/>
  <c r="CE649"/>
  <c r="CF649"/>
  <c r="CG649"/>
  <c r="CH649"/>
  <c r="CI649"/>
  <c r="CJ649"/>
  <c r="CK649"/>
  <c r="CL649"/>
  <c r="CM649"/>
  <c r="CN649"/>
  <c r="CO649"/>
  <c r="CP649"/>
  <c r="CQ649"/>
  <c r="CR649"/>
  <c r="CS649"/>
  <c r="CT649"/>
  <c r="CU649"/>
  <c r="CV649"/>
  <c r="CW649"/>
  <c r="CX649"/>
  <c r="CY649"/>
  <c r="BA650"/>
  <c r="BB650"/>
  <c r="BC650"/>
  <c r="BD650"/>
  <c r="BE650"/>
  <c r="BF650"/>
  <c r="BG650"/>
  <c r="BH650"/>
  <c r="BI650"/>
  <c r="BJ650"/>
  <c r="BK650"/>
  <c r="BL650"/>
  <c r="BM650"/>
  <c r="BN650"/>
  <c r="BO650"/>
  <c r="BP650"/>
  <c r="BQ650"/>
  <c r="BR650"/>
  <c r="BS650"/>
  <c r="BT650"/>
  <c r="BU650"/>
  <c r="BV650"/>
  <c r="BW650"/>
  <c r="BX650"/>
  <c r="BY650"/>
  <c r="BZ650"/>
  <c r="CA650"/>
  <c r="CB650"/>
  <c r="CC650"/>
  <c r="CD650"/>
  <c r="CE650"/>
  <c r="CF650"/>
  <c r="CG650"/>
  <c r="CH650"/>
  <c r="CI650"/>
  <c r="CJ650"/>
  <c r="CK650"/>
  <c r="CL650"/>
  <c r="CM650"/>
  <c r="CN650"/>
  <c r="CO650"/>
  <c r="CP650"/>
  <c r="CQ650"/>
  <c r="CR650"/>
  <c r="CS650"/>
  <c r="CT650"/>
  <c r="CU650"/>
  <c r="CV650"/>
  <c r="CW650"/>
  <c r="CX650"/>
  <c r="CY650"/>
  <c r="BA651"/>
  <c r="BB651"/>
  <c r="BC651"/>
  <c r="BD651"/>
  <c r="BE651"/>
  <c r="BF651"/>
  <c r="BG651"/>
  <c r="BH651"/>
  <c r="BI651"/>
  <c r="BJ651"/>
  <c r="BK651"/>
  <c r="BL651"/>
  <c r="BM651"/>
  <c r="BN651"/>
  <c r="BO651"/>
  <c r="BP651"/>
  <c r="BQ651"/>
  <c r="BR651"/>
  <c r="BS651"/>
  <c r="BT651"/>
  <c r="BU651"/>
  <c r="BV651"/>
  <c r="BW651"/>
  <c r="BX651"/>
  <c r="BY651"/>
  <c r="BZ651"/>
  <c r="CA651"/>
  <c r="CB651"/>
  <c r="CC651"/>
  <c r="CD651"/>
  <c r="CE651"/>
  <c r="CF651"/>
  <c r="CG651"/>
  <c r="CH651"/>
  <c r="CI651"/>
  <c r="CJ651"/>
  <c r="CK651"/>
  <c r="CL651"/>
  <c r="CM651"/>
  <c r="CN651"/>
  <c r="CO651"/>
  <c r="CP651"/>
  <c r="CQ651"/>
  <c r="CR651"/>
  <c r="CS651"/>
  <c r="CT651"/>
  <c r="CU651"/>
  <c r="CV651"/>
  <c r="CW651"/>
  <c r="CX651"/>
  <c r="CY651"/>
  <c r="BA652"/>
  <c r="BB652"/>
  <c r="BC652"/>
  <c r="BD652"/>
  <c r="BE652"/>
  <c r="BF652"/>
  <c r="BG652"/>
  <c r="BH652"/>
  <c r="BI652"/>
  <c r="BJ652"/>
  <c r="BK652"/>
  <c r="BL652"/>
  <c r="BM652"/>
  <c r="BN652"/>
  <c r="BO652"/>
  <c r="BP652"/>
  <c r="BQ652"/>
  <c r="BR652"/>
  <c r="BS652"/>
  <c r="BT652"/>
  <c r="BU652"/>
  <c r="BV652"/>
  <c r="BW652"/>
  <c r="BX652"/>
  <c r="BY652"/>
  <c r="BZ652"/>
  <c r="CA652"/>
  <c r="CB652"/>
  <c r="CC652"/>
  <c r="CD652"/>
  <c r="CE652"/>
  <c r="CF652"/>
  <c r="CG652"/>
  <c r="CH652"/>
  <c r="CI652"/>
  <c r="CJ652"/>
  <c r="CK652"/>
  <c r="CL652"/>
  <c r="CM652"/>
  <c r="CN652"/>
  <c r="CO652"/>
  <c r="CP652"/>
  <c r="CQ652"/>
  <c r="CR652"/>
  <c r="CS652"/>
  <c r="CT652"/>
  <c r="CU652"/>
  <c r="CV652"/>
  <c r="CW652"/>
  <c r="CX652"/>
  <c r="CY652"/>
  <c r="BA653"/>
  <c r="BB653"/>
  <c r="BC653"/>
  <c r="BD653"/>
  <c r="BE653"/>
  <c r="BF653"/>
  <c r="BG653"/>
  <c r="BH653"/>
  <c r="BI653"/>
  <c r="BJ653"/>
  <c r="BK653"/>
  <c r="BL653"/>
  <c r="BM653"/>
  <c r="BN653"/>
  <c r="BO653"/>
  <c r="BP653"/>
  <c r="BQ653"/>
  <c r="BR653"/>
  <c r="BS653"/>
  <c r="BT653"/>
  <c r="BU653"/>
  <c r="BV653"/>
  <c r="BW653"/>
  <c r="BX653"/>
  <c r="BY653"/>
  <c r="BZ653"/>
  <c r="CA653"/>
  <c r="CB653"/>
  <c r="CC653"/>
  <c r="CD653"/>
  <c r="CE653"/>
  <c r="CF653"/>
  <c r="CG653"/>
  <c r="CH653"/>
  <c r="CI653"/>
  <c r="CJ653"/>
  <c r="CK653"/>
  <c r="CL653"/>
  <c r="CM653"/>
  <c r="CN653"/>
  <c r="CO653"/>
  <c r="CP653"/>
  <c r="CQ653"/>
  <c r="CR653"/>
  <c r="CS653"/>
  <c r="CT653"/>
  <c r="CU653"/>
  <c r="CV653"/>
  <c r="CW653"/>
  <c r="CX653"/>
  <c r="CY653"/>
  <c r="BA654"/>
  <c r="BB654"/>
  <c r="BC654"/>
  <c r="BD654"/>
  <c r="BE654"/>
  <c r="BF654"/>
  <c r="BG654"/>
  <c r="BH654"/>
  <c r="BI654"/>
  <c r="BJ654"/>
  <c r="BK654"/>
  <c r="BL654"/>
  <c r="BM654"/>
  <c r="BN654"/>
  <c r="BO654"/>
  <c r="BP654"/>
  <c r="BQ654"/>
  <c r="BR654"/>
  <c r="BS654"/>
  <c r="BT654"/>
  <c r="BU654"/>
  <c r="BV654"/>
  <c r="BW654"/>
  <c r="BX654"/>
  <c r="BY654"/>
  <c r="BZ654"/>
  <c r="CA654"/>
  <c r="CB654"/>
  <c r="CC654"/>
  <c r="CD654"/>
  <c r="CE654"/>
  <c r="CF654"/>
  <c r="CG654"/>
  <c r="CH654"/>
  <c r="CI654"/>
  <c r="CJ654"/>
  <c r="CK654"/>
  <c r="CL654"/>
  <c r="CM654"/>
  <c r="CN654"/>
  <c r="CO654"/>
  <c r="CP654"/>
  <c r="CQ654"/>
  <c r="CR654"/>
  <c r="CS654"/>
  <c r="CT654"/>
  <c r="CU654"/>
  <c r="CV654"/>
  <c r="CW654"/>
  <c r="CX654"/>
  <c r="CY654"/>
  <c r="BA655"/>
  <c r="BB655"/>
  <c r="BC655"/>
  <c r="BD655"/>
  <c r="BE655"/>
  <c r="BF655"/>
  <c r="BG655"/>
  <c r="BH655"/>
  <c r="BI655"/>
  <c r="BJ655"/>
  <c r="BK655"/>
  <c r="BL655"/>
  <c r="BM655"/>
  <c r="BN655"/>
  <c r="BO655"/>
  <c r="BP655"/>
  <c r="BQ655"/>
  <c r="BR655"/>
  <c r="BS655"/>
  <c r="BT655"/>
  <c r="BU655"/>
  <c r="BV655"/>
  <c r="BW655"/>
  <c r="BX655"/>
  <c r="BY655"/>
  <c r="BZ655"/>
  <c r="CA655"/>
  <c r="CB655"/>
  <c r="CC655"/>
  <c r="CD655"/>
  <c r="CE655"/>
  <c r="CF655"/>
  <c r="CG655"/>
  <c r="CH655"/>
  <c r="CI655"/>
  <c r="CJ655"/>
  <c r="CK655"/>
  <c r="CL655"/>
  <c r="CM655"/>
  <c r="CN655"/>
  <c r="CO655"/>
  <c r="CP655"/>
  <c r="CQ655"/>
  <c r="CR655"/>
  <c r="CS655"/>
  <c r="CT655"/>
  <c r="CU655"/>
  <c r="CV655"/>
  <c r="CW655"/>
  <c r="CX655"/>
  <c r="CY655"/>
  <c r="BA656"/>
  <c r="BB656"/>
  <c r="BC656"/>
  <c r="BD656"/>
  <c r="BE656"/>
  <c r="BF656"/>
  <c r="BG656"/>
  <c r="BH656"/>
  <c r="BI656"/>
  <c r="BJ656"/>
  <c r="BK656"/>
  <c r="BL656"/>
  <c r="BM656"/>
  <c r="BN656"/>
  <c r="BO656"/>
  <c r="BP656"/>
  <c r="BQ656"/>
  <c r="BR656"/>
  <c r="BS656"/>
  <c r="BT656"/>
  <c r="BU656"/>
  <c r="BV656"/>
  <c r="BW656"/>
  <c r="BX656"/>
  <c r="BY656"/>
  <c r="BZ656"/>
  <c r="CA656"/>
  <c r="CB656"/>
  <c r="CC656"/>
  <c r="CD656"/>
  <c r="CE656"/>
  <c r="CF656"/>
  <c r="CG656"/>
  <c r="CH656"/>
  <c r="CI656"/>
  <c r="CJ656"/>
  <c r="CK656"/>
  <c r="CL656"/>
  <c r="CM656"/>
  <c r="CN656"/>
  <c r="CO656"/>
  <c r="CP656"/>
  <c r="CQ656"/>
  <c r="CR656"/>
  <c r="CS656"/>
  <c r="CT656"/>
  <c r="CU656"/>
  <c r="CV656"/>
  <c r="CW656"/>
  <c r="CX656"/>
  <c r="CY656"/>
  <c r="BA657"/>
  <c r="BB657"/>
  <c r="BC657"/>
  <c r="BD657"/>
  <c r="BE657"/>
  <c r="BF657"/>
  <c r="BG657"/>
  <c r="BH657"/>
  <c r="BI657"/>
  <c r="BJ657"/>
  <c r="BK657"/>
  <c r="BL657"/>
  <c r="BM657"/>
  <c r="BN657"/>
  <c r="BO657"/>
  <c r="BP657"/>
  <c r="BQ657"/>
  <c r="BR657"/>
  <c r="BS657"/>
  <c r="BT657"/>
  <c r="BU657"/>
  <c r="BV657"/>
  <c r="BW657"/>
  <c r="BX657"/>
  <c r="BY657"/>
  <c r="BZ657"/>
  <c r="CA657"/>
  <c r="CB657"/>
  <c r="CC657"/>
  <c r="CD657"/>
  <c r="CE657"/>
  <c r="CF657"/>
  <c r="CG657"/>
  <c r="CH657"/>
  <c r="CI657"/>
  <c r="CJ657"/>
  <c r="CK657"/>
  <c r="CL657"/>
  <c r="CM657"/>
  <c r="CN657"/>
  <c r="CO657"/>
  <c r="CP657"/>
  <c r="CQ657"/>
  <c r="CR657"/>
  <c r="CS657"/>
  <c r="CT657"/>
  <c r="CU657"/>
  <c r="CV657"/>
  <c r="CW657"/>
  <c r="CX657"/>
  <c r="CY657"/>
  <c r="BA658"/>
  <c r="BB658"/>
  <c r="BC658"/>
  <c r="BD658"/>
  <c r="BE658"/>
  <c r="BF658"/>
  <c r="BG658"/>
  <c r="BH658"/>
  <c r="BI658"/>
  <c r="BJ658"/>
  <c r="BK658"/>
  <c r="BL658"/>
  <c r="BM658"/>
  <c r="BN658"/>
  <c r="BO658"/>
  <c r="BP658"/>
  <c r="BQ658"/>
  <c r="BR658"/>
  <c r="BS658"/>
  <c r="BT658"/>
  <c r="BU658"/>
  <c r="BV658"/>
  <c r="BW658"/>
  <c r="BX658"/>
  <c r="BY658"/>
  <c r="BZ658"/>
  <c r="CA658"/>
  <c r="CB658"/>
  <c r="CC658"/>
  <c r="CD658"/>
  <c r="CE658"/>
  <c r="CF658"/>
  <c r="CG658"/>
  <c r="CH658"/>
  <c r="CI658"/>
  <c r="CJ658"/>
  <c r="CK658"/>
  <c r="CL658"/>
  <c r="CM658"/>
  <c r="CN658"/>
  <c r="CO658"/>
  <c r="CP658"/>
  <c r="CQ658"/>
  <c r="CR658"/>
  <c r="CS658"/>
  <c r="CT658"/>
  <c r="CU658"/>
  <c r="CV658"/>
  <c r="CW658"/>
  <c r="CX658"/>
  <c r="CY658"/>
  <c r="BA659"/>
  <c r="BB659"/>
  <c r="BC659"/>
  <c r="BD659"/>
  <c r="BE659"/>
  <c r="BF659"/>
  <c r="BG659"/>
  <c r="BH659"/>
  <c r="BI659"/>
  <c r="BJ659"/>
  <c r="BK659"/>
  <c r="BL659"/>
  <c r="BM659"/>
  <c r="BN659"/>
  <c r="BO659"/>
  <c r="BP659"/>
  <c r="BQ659"/>
  <c r="BR659"/>
  <c r="BS659"/>
  <c r="BT659"/>
  <c r="BU659"/>
  <c r="BV659"/>
  <c r="BW659"/>
  <c r="BX659"/>
  <c r="BY659"/>
  <c r="BZ659"/>
  <c r="CA659"/>
  <c r="CB659"/>
  <c r="CC659"/>
  <c r="CD659"/>
  <c r="CE659"/>
  <c r="CF659"/>
  <c r="CG659"/>
  <c r="CH659"/>
  <c r="CI659"/>
  <c r="CJ659"/>
  <c r="CK659"/>
  <c r="CL659"/>
  <c r="CM659"/>
  <c r="CN659"/>
  <c r="CO659"/>
  <c r="CP659"/>
  <c r="CQ659"/>
  <c r="CR659"/>
  <c r="CS659"/>
  <c r="CT659"/>
  <c r="CU659"/>
  <c r="CV659"/>
  <c r="CW659"/>
  <c r="CX659"/>
  <c r="CY659"/>
  <c r="BA660"/>
  <c r="BB660"/>
  <c r="BC660"/>
  <c r="BD660"/>
  <c r="BE660"/>
  <c r="BF660"/>
  <c r="BG660"/>
  <c r="BH660"/>
  <c r="BI660"/>
  <c r="BJ660"/>
  <c r="BK660"/>
  <c r="BL660"/>
  <c r="BM660"/>
  <c r="BN660"/>
  <c r="BO660"/>
  <c r="BP660"/>
  <c r="BQ660"/>
  <c r="BR660"/>
  <c r="BS660"/>
  <c r="BT660"/>
  <c r="BU660"/>
  <c r="BV660"/>
  <c r="BW660"/>
  <c r="BX660"/>
  <c r="BY660"/>
  <c r="BZ660"/>
  <c r="CA660"/>
  <c r="CB660"/>
  <c r="CC660"/>
  <c r="CD660"/>
  <c r="CE660"/>
  <c r="CF660"/>
  <c r="CG660"/>
  <c r="CH660"/>
  <c r="CI660"/>
  <c r="CJ660"/>
  <c r="CK660"/>
  <c r="CL660"/>
  <c r="CM660"/>
  <c r="CN660"/>
  <c r="CO660"/>
  <c r="CP660"/>
  <c r="CQ660"/>
  <c r="CR660"/>
  <c r="CS660"/>
  <c r="CT660"/>
  <c r="CU660"/>
  <c r="CV660"/>
  <c r="CW660"/>
  <c r="CX660"/>
  <c r="CY660"/>
  <c r="BA661"/>
  <c r="BB661"/>
  <c r="BC661"/>
  <c r="BD661"/>
  <c r="BE661"/>
  <c r="BF661"/>
  <c r="BG661"/>
  <c r="BH661"/>
  <c r="BI661"/>
  <c r="BJ661"/>
  <c r="BK661"/>
  <c r="BL661"/>
  <c r="BM661"/>
  <c r="BN661"/>
  <c r="BO661"/>
  <c r="BP661"/>
  <c r="BQ661"/>
  <c r="BR661"/>
  <c r="BS661"/>
  <c r="BT661"/>
  <c r="BU661"/>
  <c r="BV661"/>
  <c r="BW661"/>
  <c r="BX661"/>
  <c r="BY661"/>
  <c r="BZ661"/>
  <c r="CA661"/>
  <c r="CB661"/>
  <c r="CC661"/>
  <c r="CD661"/>
  <c r="CE661"/>
  <c r="CF661"/>
  <c r="CG661"/>
  <c r="CH661"/>
  <c r="CI661"/>
  <c r="CJ661"/>
  <c r="CK661"/>
  <c r="CL661"/>
  <c r="CM661"/>
  <c r="CN661"/>
  <c r="CO661"/>
  <c r="CP661"/>
  <c r="CQ661"/>
  <c r="CR661"/>
  <c r="CS661"/>
  <c r="CT661"/>
  <c r="CU661"/>
  <c r="CV661"/>
  <c r="CW661"/>
  <c r="CX661"/>
  <c r="CY661"/>
  <c r="BA662"/>
  <c r="BB662"/>
  <c r="BC662"/>
  <c r="BD662"/>
  <c r="BE662"/>
  <c r="BF662"/>
  <c r="BG662"/>
  <c r="BH662"/>
  <c r="BI662"/>
  <c r="BJ662"/>
  <c r="BK662"/>
  <c r="BL662"/>
  <c r="BM662"/>
  <c r="BN662"/>
  <c r="BO662"/>
  <c r="BP662"/>
  <c r="BQ662"/>
  <c r="BR662"/>
  <c r="BS662"/>
  <c r="BT662"/>
  <c r="BU662"/>
  <c r="BV662"/>
  <c r="BW662"/>
  <c r="BX662"/>
  <c r="BY662"/>
  <c r="BZ662"/>
  <c r="CA662"/>
  <c r="CB662"/>
  <c r="CC662"/>
  <c r="CD662"/>
  <c r="CE662"/>
  <c r="CF662"/>
  <c r="CG662"/>
  <c r="CH662"/>
  <c r="CI662"/>
  <c r="CJ662"/>
  <c r="CK662"/>
  <c r="CL662"/>
  <c r="CM662"/>
  <c r="CN662"/>
  <c r="CO662"/>
  <c r="CP662"/>
  <c r="CQ662"/>
  <c r="CR662"/>
  <c r="CS662"/>
  <c r="CT662"/>
  <c r="CU662"/>
  <c r="CV662"/>
  <c r="CW662"/>
  <c r="CX662"/>
  <c r="CY662"/>
  <c r="BA663"/>
  <c r="BB663"/>
  <c r="BC663"/>
  <c r="BD663"/>
  <c r="BE663"/>
  <c r="BF663"/>
  <c r="BG663"/>
  <c r="BH663"/>
  <c r="BI663"/>
  <c r="BJ663"/>
  <c r="BK663"/>
  <c r="BL663"/>
  <c r="BM663"/>
  <c r="BN663"/>
  <c r="BO663"/>
  <c r="BP663"/>
  <c r="BQ663"/>
  <c r="BR663"/>
  <c r="BS663"/>
  <c r="BT663"/>
  <c r="BU663"/>
  <c r="BV663"/>
  <c r="BW663"/>
  <c r="BX663"/>
  <c r="BY663"/>
  <c r="BZ663"/>
  <c r="CA663"/>
  <c r="CB663"/>
  <c r="CC663"/>
  <c r="CD663"/>
  <c r="CE663"/>
  <c r="CF663"/>
  <c r="CG663"/>
  <c r="CH663"/>
  <c r="CI663"/>
  <c r="CJ663"/>
  <c r="CK663"/>
  <c r="CL663"/>
  <c r="CM663"/>
  <c r="CN663"/>
  <c r="CO663"/>
  <c r="CP663"/>
  <c r="CQ663"/>
  <c r="CR663"/>
  <c r="CS663"/>
  <c r="CT663"/>
  <c r="CU663"/>
  <c r="CV663"/>
  <c r="CW663"/>
  <c r="CX663"/>
  <c r="CY663"/>
  <c r="BA664"/>
  <c r="BB664"/>
  <c r="BC664"/>
  <c r="BD664"/>
  <c r="BE664"/>
  <c r="BF664"/>
  <c r="BG664"/>
  <c r="BH664"/>
  <c r="BI664"/>
  <c r="BJ664"/>
  <c r="BK664"/>
  <c r="BL664"/>
  <c r="BM664"/>
  <c r="BN664"/>
  <c r="BO664"/>
  <c r="BP664"/>
  <c r="BQ664"/>
  <c r="BR664"/>
  <c r="BS664"/>
  <c r="BT664"/>
  <c r="BU664"/>
  <c r="BV664"/>
  <c r="BW664"/>
  <c r="BX664"/>
  <c r="BY664"/>
  <c r="BZ664"/>
  <c r="CA664"/>
  <c r="CB664"/>
  <c r="CC664"/>
  <c r="CD664"/>
  <c r="CE664"/>
  <c r="CF664"/>
  <c r="CG664"/>
  <c r="CH664"/>
  <c r="CI664"/>
  <c r="CJ664"/>
  <c r="CK664"/>
  <c r="CL664"/>
  <c r="CM664"/>
  <c r="CN664"/>
  <c r="CO664"/>
  <c r="CP664"/>
  <c r="CQ664"/>
  <c r="CR664"/>
  <c r="CS664"/>
  <c r="CT664"/>
  <c r="CU664"/>
  <c r="CV664"/>
  <c r="CW664"/>
  <c r="CX664"/>
  <c r="CY664"/>
  <c r="BA665"/>
  <c r="BB665"/>
  <c r="BC665"/>
  <c r="BD665"/>
  <c r="BE665"/>
  <c r="BF665"/>
  <c r="BG665"/>
  <c r="BH665"/>
  <c r="BI665"/>
  <c r="BJ665"/>
  <c r="BK665"/>
  <c r="BL665"/>
  <c r="BM665"/>
  <c r="BN665"/>
  <c r="BO665"/>
  <c r="BP665"/>
  <c r="BQ665"/>
  <c r="BR665"/>
  <c r="BS665"/>
  <c r="BT665"/>
  <c r="BU665"/>
  <c r="BV665"/>
  <c r="BW665"/>
  <c r="BX665"/>
  <c r="BY665"/>
  <c r="BZ665"/>
  <c r="CA665"/>
  <c r="CB665"/>
  <c r="CC665"/>
  <c r="CD665"/>
  <c r="CE665"/>
  <c r="CF665"/>
  <c r="CG665"/>
  <c r="CH665"/>
  <c r="CI665"/>
  <c r="CJ665"/>
  <c r="CK665"/>
  <c r="CL665"/>
  <c r="CM665"/>
  <c r="CN665"/>
  <c r="CO665"/>
  <c r="CP665"/>
  <c r="CQ665"/>
  <c r="CR665"/>
  <c r="CS665"/>
  <c r="CT665"/>
  <c r="CU665"/>
  <c r="CV665"/>
  <c r="CW665"/>
  <c r="CX665"/>
  <c r="CY665"/>
  <c r="BA666"/>
  <c r="BB666"/>
  <c r="BC666"/>
  <c r="BD666"/>
  <c r="BE666"/>
  <c r="BF666"/>
  <c r="BG666"/>
  <c r="BH666"/>
  <c r="BI666"/>
  <c r="BJ666"/>
  <c r="BK666"/>
  <c r="BL666"/>
  <c r="BM666"/>
  <c r="BN666"/>
  <c r="BO666"/>
  <c r="BP666"/>
  <c r="BQ666"/>
  <c r="BR666"/>
  <c r="BS666"/>
  <c r="BT666"/>
  <c r="BU666"/>
  <c r="BV666"/>
  <c r="BW666"/>
  <c r="BX666"/>
  <c r="BY666"/>
  <c r="BZ666"/>
  <c r="CA666"/>
  <c r="CB666"/>
  <c r="CC666"/>
  <c r="CD666"/>
  <c r="CE666"/>
  <c r="CF666"/>
  <c r="CG666"/>
  <c r="CH666"/>
  <c r="CI666"/>
  <c r="CJ666"/>
  <c r="CK666"/>
  <c r="CL666"/>
  <c r="CM666"/>
  <c r="CN666"/>
  <c r="CO666"/>
  <c r="CP666"/>
  <c r="CQ666"/>
  <c r="CR666"/>
  <c r="CS666"/>
  <c r="CT666"/>
  <c r="CU666"/>
  <c r="CV666"/>
  <c r="CW666"/>
  <c r="CX666"/>
  <c r="CY666"/>
  <c r="BA667"/>
  <c r="BB667"/>
  <c r="BC667"/>
  <c r="BD667"/>
  <c r="BE667"/>
  <c r="BF667"/>
  <c r="BG667"/>
  <c r="BH667"/>
  <c r="BI667"/>
  <c r="BJ667"/>
  <c r="BK667"/>
  <c r="BL667"/>
  <c r="BM667"/>
  <c r="BN667"/>
  <c r="BO667"/>
  <c r="BP667"/>
  <c r="BQ667"/>
  <c r="BR667"/>
  <c r="BS667"/>
  <c r="BT667"/>
  <c r="BU667"/>
  <c r="BV667"/>
  <c r="BW667"/>
  <c r="BX667"/>
  <c r="BY667"/>
  <c r="BZ667"/>
  <c r="CA667"/>
  <c r="CB667"/>
  <c r="CC667"/>
  <c r="CD667"/>
  <c r="CE667"/>
  <c r="CF667"/>
  <c r="CG667"/>
  <c r="CH667"/>
  <c r="CI667"/>
  <c r="CJ667"/>
  <c r="CK667"/>
  <c r="CL667"/>
  <c r="CM667"/>
  <c r="CN667"/>
  <c r="CO667"/>
  <c r="CP667"/>
  <c r="CQ667"/>
  <c r="CR667"/>
  <c r="CS667"/>
  <c r="CT667"/>
  <c r="CU667"/>
  <c r="CV667"/>
  <c r="CW667"/>
  <c r="CX667"/>
  <c r="CY667"/>
  <c r="BA668"/>
  <c r="BB668"/>
  <c r="BC668"/>
  <c r="BD668"/>
  <c r="BE668"/>
  <c r="BF668"/>
  <c r="BG668"/>
  <c r="BH668"/>
  <c r="BI668"/>
  <c r="BJ668"/>
  <c r="BK668"/>
  <c r="BL668"/>
  <c r="BM668"/>
  <c r="BN668"/>
  <c r="BO668"/>
  <c r="BP668"/>
  <c r="BQ668"/>
  <c r="BR668"/>
  <c r="BS668"/>
  <c r="BT668"/>
  <c r="BU668"/>
  <c r="BV668"/>
  <c r="BW668"/>
  <c r="BX668"/>
  <c r="BY668"/>
  <c r="BZ668"/>
  <c r="CA668"/>
  <c r="CB668"/>
  <c r="CC668"/>
  <c r="CD668"/>
  <c r="CE668"/>
  <c r="CF668"/>
  <c r="CG668"/>
  <c r="CH668"/>
  <c r="CI668"/>
  <c r="CJ668"/>
  <c r="CK668"/>
  <c r="CL668"/>
  <c r="CM668"/>
  <c r="CN668"/>
  <c r="CO668"/>
  <c r="CP668"/>
  <c r="CQ668"/>
  <c r="CR668"/>
  <c r="CS668"/>
  <c r="CT668"/>
  <c r="CU668"/>
  <c r="CV668"/>
  <c r="CW668"/>
  <c r="CX668"/>
  <c r="CY668"/>
  <c r="BA669"/>
  <c r="BB669"/>
  <c r="BC669"/>
  <c r="BD669"/>
  <c r="BE669"/>
  <c r="BF669"/>
  <c r="BG669"/>
  <c r="BH669"/>
  <c r="BI669"/>
  <c r="BJ669"/>
  <c r="BK669"/>
  <c r="BL669"/>
  <c r="BM669"/>
  <c r="BN669"/>
  <c r="BO669"/>
  <c r="BP669"/>
  <c r="BQ669"/>
  <c r="BR669"/>
  <c r="BS669"/>
  <c r="BT669"/>
  <c r="BU669"/>
  <c r="BV669"/>
  <c r="BW669"/>
  <c r="BX669"/>
  <c r="BY669"/>
  <c r="BZ669"/>
  <c r="CA669"/>
  <c r="CB669"/>
  <c r="CC669"/>
  <c r="CD669"/>
  <c r="CE669"/>
  <c r="CF669"/>
  <c r="CG669"/>
  <c r="CH669"/>
  <c r="CI669"/>
  <c r="CJ669"/>
  <c r="CK669"/>
  <c r="CL669"/>
  <c r="CM669"/>
  <c r="CN669"/>
  <c r="CO669"/>
  <c r="CP669"/>
  <c r="CQ669"/>
  <c r="CR669"/>
  <c r="CS669"/>
  <c r="CT669"/>
  <c r="CU669"/>
  <c r="CV669"/>
  <c r="CW669"/>
  <c r="CX669"/>
  <c r="CY669"/>
  <c r="BA670"/>
  <c r="BB670"/>
  <c r="BC670"/>
  <c r="BD670"/>
  <c r="BE670"/>
  <c r="BF670"/>
  <c r="BG670"/>
  <c r="BH670"/>
  <c r="BI670"/>
  <c r="BJ670"/>
  <c r="BK670"/>
  <c r="BL670"/>
  <c r="BM670"/>
  <c r="BN670"/>
  <c r="BO670"/>
  <c r="BP670"/>
  <c r="BQ670"/>
  <c r="BR670"/>
  <c r="BS670"/>
  <c r="BT670"/>
  <c r="BU670"/>
  <c r="BV670"/>
  <c r="BW670"/>
  <c r="BX670"/>
  <c r="BY670"/>
  <c r="BZ670"/>
  <c r="CA670"/>
  <c r="CB670"/>
  <c r="CC670"/>
  <c r="CD670"/>
  <c r="CE670"/>
  <c r="CF670"/>
  <c r="CG670"/>
  <c r="CH670"/>
  <c r="CI670"/>
  <c r="CJ670"/>
  <c r="CK670"/>
  <c r="CL670"/>
  <c r="CM670"/>
  <c r="CN670"/>
  <c r="CO670"/>
  <c r="CP670"/>
  <c r="CQ670"/>
  <c r="CR670"/>
  <c r="CS670"/>
  <c r="CT670"/>
  <c r="CU670"/>
  <c r="CV670"/>
  <c r="CW670"/>
  <c r="CX670"/>
  <c r="CY670"/>
  <c r="BA671"/>
  <c r="BB671"/>
  <c r="BC671"/>
  <c r="BD671"/>
  <c r="BE671"/>
  <c r="BF671"/>
  <c r="BG671"/>
  <c r="BH671"/>
  <c r="BI671"/>
  <c r="BJ671"/>
  <c r="BK671"/>
  <c r="BL671"/>
  <c r="BM671"/>
  <c r="BN671"/>
  <c r="BO671"/>
  <c r="BP671"/>
  <c r="BQ671"/>
  <c r="BR671"/>
  <c r="BS671"/>
  <c r="BT671"/>
  <c r="BU671"/>
  <c r="BV671"/>
  <c r="BW671"/>
  <c r="BX671"/>
  <c r="BY671"/>
  <c r="BZ671"/>
  <c r="CA671"/>
  <c r="CB671"/>
  <c r="CC671"/>
  <c r="CD671"/>
  <c r="CE671"/>
  <c r="CF671"/>
  <c r="CG671"/>
  <c r="CH671"/>
  <c r="CI671"/>
  <c r="CJ671"/>
  <c r="CK671"/>
  <c r="CL671"/>
  <c r="CM671"/>
  <c r="CN671"/>
  <c r="CO671"/>
  <c r="CP671"/>
  <c r="CQ671"/>
  <c r="CR671"/>
  <c r="CS671"/>
  <c r="CT671"/>
  <c r="CU671"/>
  <c r="CV671"/>
  <c r="CW671"/>
  <c r="CX671"/>
  <c r="CY671"/>
  <c r="BA672"/>
  <c r="BB672"/>
  <c r="BC672"/>
  <c r="BD672"/>
  <c r="BE672"/>
  <c r="BF672"/>
  <c r="BG672"/>
  <c r="BH672"/>
  <c r="BI672"/>
  <c r="BJ672"/>
  <c r="BK672"/>
  <c r="BL672"/>
  <c r="BM672"/>
  <c r="BN672"/>
  <c r="BO672"/>
  <c r="BP672"/>
  <c r="BQ672"/>
  <c r="BR672"/>
  <c r="BS672"/>
  <c r="BT672"/>
  <c r="BU672"/>
  <c r="BV672"/>
  <c r="BW672"/>
  <c r="BX672"/>
  <c r="BY672"/>
  <c r="BZ672"/>
  <c r="CA672"/>
  <c r="CB672"/>
  <c r="CC672"/>
  <c r="CD672"/>
  <c r="CE672"/>
  <c r="CF672"/>
  <c r="CG672"/>
  <c r="CH672"/>
  <c r="CI672"/>
  <c r="CJ672"/>
  <c r="CK672"/>
  <c r="CL672"/>
  <c r="CM672"/>
  <c r="CN672"/>
  <c r="CO672"/>
  <c r="CP672"/>
  <c r="CQ672"/>
  <c r="CR672"/>
  <c r="CS672"/>
  <c r="CT672"/>
  <c r="CU672"/>
  <c r="CV672"/>
  <c r="CW672"/>
  <c r="CX672"/>
  <c r="CY672"/>
  <c r="BA673"/>
  <c r="BB673"/>
  <c r="BC673"/>
  <c r="BD673"/>
  <c r="BE673"/>
  <c r="BF673"/>
  <c r="BG673"/>
  <c r="BH673"/>
  <c r="BI673"/>
  <c r="BJ673"/>
  <c r="BK673"/>
  <c r="BL673"/>
  <c r="BM673"/>
  <c r="BN673"/>
  <c r="BO673"/>
  <c r="BP673"/>
  <c r="BQ673"/>
  <c r="BR673"/>
  <c r="BS673"/>
  <c r="BT673"/>
  <c r="BU673"/>
  <c r="BV673"/>
  <c r="BW673"/>
  <c r="BX673"/>
  <c r="BY673"/>
  <c r="BZ673"/>
  <c r="CA673"/>
  <c r="CB673"/>
  <c r="CC673"/>
  <c r="CD673"/>
  <c r="CE673"/>
  <c r="CF673"/>
  <c r="CG673"/>
  <c r="CH673"/>
  <c r="CI673"/>
  <c r="CJ673"/>
  <c r="CK673"/>
  <c r="CL673"/>
  <c r="CM673"/>
  <c r="CN673"/>
  <c r="CO673"/>
  <c r="CP673"/>
  <c r="CQ673"/>
  <c r="CR673"/>
  <c r="CS673"/>
  <c r="CT673"/>
  <c r="CU673"/>
  <c r="CV673"/>
  <c r="CW673"/>
  <c r="CX673"/>
  <c r="CY673"/>
  <c r="BA674"/>
  <c r="BB674"/>
  <c r="BC674"/>
  <c r="BD674"/>
  <c r="BE674"/>
  <c r="BF674"/>
  <c r="BG674"/>
  <c r="BH674"/>
  <c r="BI674"/>
  <c r="BJ674"/>
  <c r="BK674"/>
  <c r="BL674"/>
  <c r="BM674"/>
  <c r="BN674"/>
  <c r="BO674"/>
  <c r="BP674"/>
  <c r="BQ674"/>
  <c r="BR674"/>
  <c r="BS674"/>
  <c r="BT674"/>
  <c r="BU674"/>
  <c r="BV674"/>
  <c r="BW674"/>
  <c r="BX674"/>
  <c r="BY674"/>
  <c r="BZ674"/>
  <c r="CA674"/>
  <c r="CB674"/>
  <c r="CC674"/>
  <c r="CD674"/>
  <c r="CE674"/>
  <c r="CF674"/>
  <c r="CG674"/>
  <c r="CH674"/>
  <c r="CI674"/>
  <c r="CJ674"/>
  <c r="CK674"/>
  <c r="CL674"/>
  <c r="CM674"/>
  <c r="CN674"/>
  <c r="CO674"/>
  <c r="CP674"/>
  <c r="CQ674"/>
  <c r="CR674"/>
  <c r="CS674"/>
  <c r="CT674"/>
  <c r="CU674"/>
  <c r="CV674"/>
  <c r="CW674"/>
  <c r="CX674"/>
  <c r="CY674"/>
  <c r="BA675"/>
  <c r="BB675"/>
  <c r="BC675"/>
  <c r="BD675"/>
  <c r="BE675"/>
  <c r="BF675"/>
  <c r="BG675"/>
  <c r="BH675"/>
  <c r="BI675"/>
  <c r="BJ675"/>
  <c r="BK675"/>
  <c r="BL675"/>
  <c r="BM675"/>
  <c r="BN675"/>
  <c r="BO675"/>
  <c r="BP675"/>
  <c r="BQ675"/>
  <c r="BR675"/>
  <c r="BS675"/>
  <c r="BT675"/>
  <c r="BU675"/>
  <c r="BV675"/>
  <c r="BW675"/>
  <c r="BX675"/>
  <c r="BY675"/>
  <c r="BZ675"/>
  <c r="CA675"/>
  <c r="CB675"/>
  <c r="CC675"/>
  <c r="CD675"/>
  <c r="CE675"/>
  <c r="CF675"/>
  <c r="CG675"/>
  <c r="CH675"/>
  <c r="CI675"/>
  <c r="CJ675"/>
  <c r="CK675"/>
  <c r="CL675"/>
  <c r="CM675"/>
  <c r="CN675"/>
  <c r="CO675"/>
  <c r="CP675"/>
  <c r="CQ675"/>
  <c r="CR675"/>
  <c r="CS675"/>
  <c r="CT675"/>
  <c r="CU675"/>
  <c r="CV675"/>
  <c r="CW675"/>
  <c r="CX675"/>
  <c r="CY675"/>
  <c r="BA676"/>
  <c r="BB676"/>
  <c r="BC676"/>
  <c r="BD676"/>
  <c r="BE676"/>
  <c r="BF676"/>
  <c r="BG676"/>
  <c r="BH676"/>
  <c r="BI676"/>
  <c r="BJ676"/>
  <c r="BK676"/>
  <c r="BL676"/>
  <c r="BM676"/>
  <c r="BN676"/>
  <c r="BO676"/>
  <c r="BP676"/>
  <c r="BQ676"/>
  <c r="BR676"/>
  <c r="BS676"/>
  <c r="BT676"/>
  <c r="BU676"/>
  <c r="BV676"/>
  <c r="BW676"/>
  <c r="BX676"/>
  <c r="BY676"/>
  <c r="BZ676"/>
  <c r="CA676"/>
  <c r="CB676"/>
  <c r="CC676"/>
  <c r="CD676"/>
  <c r="CE676"/>
  <c r="CF676"/>
  <c r="CG676"/>
  <c r="CH676"/>
  <c r="CI676"/>
  <c r="CJ676"/>
  <c r="CK676"/>
  <c r="CL676"/>
  <c r="CM676"/>
  <c r="CN676"/>
  <c r="CO676"/>
  <c r="CP676"/>
  <c r="CQ676"/>
  <c r="CR676"/>
  <c r="CS676"/>
  <c r="CT676"/>
  <c r="CU676"/>
  <c r="CV676"/>
  <c r="CW676"/>
  <c r="CX676"/>
  <c r="CY676"/>
  <c r="BA677"/>
  <c r="BB677"/>
  <c r="BC677"/>
  <c r="BD677"/>
  <c r="BE677"/>
  <c r="BF677"/>
  <c r="BG677"/>
  <c r="BH677"/>
  <c r="BI677"/>
  <c r="BJ677"/>
  <c r="BK677"/>
  <c r="BL677"/>
  <c r="BM677"/>
  <c r="BN677"/>
  <c r="BO677"/>
  <c r="BP677"/>
  <c r="BQ677"/>
  <c r="BR677"/>
  <c r="BS677"/>
  <c r="BT677"/>
  <c r="BU677"/>
  <c r="BV677"/>
  <c r="BW677"/>
  <c r="BX677"/>
  <c r="BY677"/>
  <c r="BZ677"/>
  <c r="CA677"/>
  <c r="CB677"/>
  <c r="CC677"/>
  <c r="CD677"/>
  <c r="CE677"/>
  <c r="CF677"/>
  <c r="CG677"/>
  <c r="CH677"/>
  <c r="CI677"/>
  <c r="CJ677"/>
  <c r="CK677"/>
  <c r="CL677"/>
  <c r="CM677"/>
  <c r="CN677"/>
  <c r="CO677"/>
  <c r="CP677"/>
  <c r="CQ677"/>
  <c r="CR677"/>
  <c r="CS677"/>
  <c r="CT677"/>
  <c r="CU677"/>
  <c r="CV677"/>
  <c r="CW677"/>
  <c r="CX677"/>
  <c r="CY677"/>
  <c r="BA678"/>
  <c r="BB678"/>
  <c r="BC678"/>
  <c r="BD678"/>
  <c r="BE678"/>
  <c r="BF678"/>
  <c r="BG678"/>
  <c r="BH678"/>
  <c r="BI678"/>
  <c r="BJ678"/>
  <c r="BK678"/>
  <c r="BL678"/>
  <c r="BM678"/>
  <c r="BN678"/>
  <c r="BO678"/>
  <c r="BP678"/>
  <c r="BQ678"/>
  <c r="BR678"/>
  <c r="BS678"/>
  <c r="BT678"/>
  <c r="BU678"/>
  <c r="BV678"/>
  <c r="BW678"/>
  <c r="BX678"/>
  <c r="BY678"/>
  <c r="BZ678"/>
  <c r="CA678"/>
  <c r="CB678"/>
  <c r="CC678"/>
  <c r="CD678"/>
  <c r="CE678"/>
  <c r="CF678"/>
  <c r="CG678"/>
  <c r="CH678"/>
  <c r="CI678"/>
  <c r="CJ678"/>
  <c r="CK678"/>
  <c r="CL678"/>
  <c r="CM678"/>
  <c r="CN678"/>
  <c r="CO678"/>
  <c r="CP678"/>
  <c r="CQ678"/>
  <c r="CR678"/>
  <c r="CS678"/>
  <c r="CT678"/>
  <c r="CU678"/>
  <c r="CV678"/>
  <c r="CW678"/>
  <c r="CX678"/>
  <c r="CY678"/>
  <c r="BA679"/>
  <c r="BB679"/>
  <c r="BC679"/>
  <c r="BD679"/>
  <c r="BE679"/>
  <c r="BF679"/>
  <c r="BG679"/>
  <c r="BH679"/>
  <c r="BI679"/>
  <c r="BJ679"/>
  <c r="BK679"/>
  <c r="BL679"/>
  <c r="BM679"/>
  <c r="BN679"/>
  <c r="BO679"/>
  <c r="BP679"/>
  <c r="BQ679"/>
  <c r="BR679"/>
  <c r="BS679"/>
  <c r="BT679"/>
  <c r="BU679"/>
  <c r="BV679"/>
  <c r="BW679"/>
  <c r="BX679"/>
  <c r="BY679"/>
  <c r="BZ679"/>
  <c r="CA679"/>
  <c r="CB679"/>
  <c r="CC679"/>
  <c r="CD679"/>
  <c r="CE679"/>
  <c r="CF679"/>
  <c r="CG679"/>
  <c r="CH679"/>
  <c r="CI679"/>
  <c r="CJ679"/>
  <c r="CK679"/>
  <c r="CL679"/>
  <c r="CM679"/>
  <c r="CN679"/>
  <c r="CO679"/>
  <c r="CP679"/>
  <c r="CQ679"/>
  <c r="CR679"/>
  <c r="CS679"/>
  <c r="CT679"/>
  <c r="CU679"/>
  <c r="CV679"/>
  <c r="CW679"/>
  <c r="CX679"/>
  <c r="CY679"/>
  <c r="BA680"/>
  <c r="BB680"/>
  <c r="BC680"/>
  <c r="BD680"/>
  <c r="BE680"/>
  <c r="BF680"/>
  <c r="BG680"/>
  <c r="BH680"/>
  <c r="BI680"/>
  <c r="BJ680"/>
  <c r="BK680"/>
  <c r="BL680"/>
  <c r="BM680"/>
  <c r="BN680"/>
  <c r="BO680"/>
  <c r="BP680"/>
  <c r="BQ680"/>
  <c r="BR680"/>
  <c r="BS680"/>
  <c r="BT680"/>
  <c r="BU680"/>
  <c r="BV680"/>
  <c r="BW680"/>
  <c r="BX680"/>
  <c r="BY680"/>
  <c r="BZ680"/>
  <c r="CA680"/>
  <c r="CB680"/>
  <c r="CC680"/>
  <c r="CD680"/>
  <c r="CE680"/>
  <c r="CF680"/>
  <c r="CG680"/>
  <c r="CH680"/>
  <c r="CI680"/>
  <c r="CJ680"/>
  <c r="CK680"/>
  <c r="CL680"/>
  <c r="CM680"/>
  <c r="CN680"/>
  <c r="CO680"/>
  <c r="CP680"/>
  <c r="CQ680"/>
  <c r="CR680"/>
  <c r="CS680"/>
  <c r="CT680"/>
  <c r="CU680"/>
  <c r="CV680"/>
  <c r="CW680"/>
  <c r="CX680"/>
  <c r="CY680"/>
  <c r="BA681"/>
  <c r="BB681"/>
  <c r="BC681"/>
  <c r="BD681"/>
  <c r="BE681"/>
  <c r="BF681"/>
  <c r="BG681"/>
  <c r="BH681"/>
  <c r="BI681"/>
  <c r="BJ681"/>
  <c r="BK681"/>
  <c r="BL681"/>
  <c r="BM681"/>
  <c r="BN681"/>
  <c r="BO681"/>
  <c r="BP681"/>
  <c r="BQ681"/>
  <c r="BR681"/>
  <c r="BS681"/>
  <c r="BT681"/>
  <c r="BU681"/>
  <c r="BV681"/>
  <c r="BW681"/>
  <c r="BX681"/>
  <c r="BY681"/>
  <c r="BZ681"/>
  <c r="CA681"/>
  <c r="CB681"/>
  <c r="CC681"/>
  <c r="CD681"/>
  <c r="CE681"/>
  <c r="CF681"/>
  <c r="CG681"/>
  <c r="CH681"/>
  <c r="CI681"/>
  <c r="CJ681"/>
  <c r="CK681"/>
  <c r="CL681"/>
  <c r="CM681"/>
  <c r="CN681"/>
  <c r="CO681"/>
  <c r="CP681"/>
  <c r="CQ681"/>
  <c r="CR681"/>
  <c r="CS681"/>
  <c r="CT681"/>
  <c r="CU681"/>
  <c r="CV681"/>
  <c r="CW681"/>
  <c r="CX681"/>
  <c r="CY681"/>
  <c r="BA682"/>
  <c r="BB682"/>
  <c r="BC682"/>
  <c r="BD682"/>
  <c r="BE682"/>
  <c r="BF682"/>
  <c r="BG682"/>
  <c r="BH682"/>
  <c r="BI682"/>
  <c r="BJ682"/>
  <c r="BK682"/>
  <c r="BL682"/>
  <c r="BM682"/>
  <c r="BN682"/>
  <c r="BO682"/>
  <c r="BP682"/>
  <c r="BQ682"/>
  <c r="BR682"/>
  <c r="BS682"/>
  <c r="BT682"/>
  <c r="BU682"/>
  <c r="BV682"/>
  <c r="BW682"/>
  <c r="BX682"/>
  <c r="BY682"/>
  <c r="BZ682"/>
  <c r="CA682"/>
  <c r="CB682"/>
  <c r="CC682"/>
  <c r="CD682"/>
  <c r="CE682"/>
  <c r="CF682"/>
  <c r="CG682"/>
  <c r="CH682"/>
  <c r="CI682"/>
  <c r="CJ682"/>
  <c r="CK682"/>
  <c r="CL682"/>
  <c r="CM682"/>
  <c r="CN682"/>
  <c r="CO682"/>
  <c r="CP682"/>
  <c r="CQ682"/>
  <c r="CR682"/>
  <c r="CS682"/>
  <c r="CT682"/>
  <c r="CU682"/>
  <c r="CV682"/>
  <c r="CW682"/>
  <c r="CX682"/>
  <c r="CY682"/>
  <c r="BA683"/>
  <c r="BB683"/>
  <c r="BC683"/>
  <c r="BD683"/>
  <c r="BE683"/>
  <c r="BF683"/>
  <c r="BG683"/>
  <c r="BH683"/>
  <c r="BI683"/>
  <c r="BJ683"/>
  <c r="BK683"/>
  <c r="BL683"/>
  <c r="BM683"/>
  <c r="BN683"/>
  <c r="BO683"/>
  <c r="BP683"/>
  <c r="BQ683"/>
  <c r="BR683"/>
  <c r="BS683"/>
  <c r="BT683"/>
  <c r="BU683"/>
  <c r="BV683"/>
  <c r="BW683"/>
  <c r="BX683"/>
  <c r="BY683"/>
  <c r="BZ683"/>
  <c r="CA683"/>
  <c r="CB683"/>
  <c r="CC683"/>
  <c r="CD683"/>
  <c r="CE683"/>
  <c r="CF683"/>
  <c r="CG683"/>
  <c r="CH683"/>
  <c r="CI683"/>
  <c r="CJ683"/>
  <c r="CK683"/>
  <c r="CL683"/>
  <c r="CM683"/>
  <c r="CN683"/>
  <c r="CO683"/>
  <c r="CP683"/>
  <c r="CQ683"/>
  <c r="CR683"/>
  <c r="CS683"/>
  <c r="CT683"/>
  <c r="CU683"/>
  <c r="CV683"/>
  <c r="CW683"/>
  <c r="CX683"/>
  <c r="CY683"/>
  <c r="BA684"/>
  <c r="BB684"/>
  <c r="BC684"/>
  <c r="BD684"/>
  <c r="BE684"/>
  <c r="BF684"/>
  <c r="BG684"/>
  <c r="BH684"/>
  <c r="BI684"/>
  <c r="BJ684"/>
  <c r="BK684"/>
  <c r="BL684"/>
  <c r="BM684"/>
  <c r="BN684"/>
  <c r="BO684"/>
  <c r="BP684"/>
  <c r="BQ684"/>
  <c r="BR684"/>
  <c r="BS684"/>
  <c r="BT684"/>
  <c r="BU684"/>
  <c r="BV684"/>
  <c r="BW684"/>
  <c r="BX684"/>
  <c r="BY684"/>
  <c r="BZ684"/>
  <c r="CA684"/>
  <c r="CB684"/>
  <c r="CC684"/>
  <c r="CD684"/>
  <c r="CE684"/>
  <c r="CF684"/>
  <c r="CG684"/>
  <c r="CH684"/>
  <c r="CI684"/>
  <c r="CJ684"/>
  <c r="CK684"/>
  <c r="CL684"/>
  <c r="CM684"/>
  <c r="CN684"/>
  <c r="CO684"/>
  <c r="CP684"/>
  <c r="CQ684"/>
  <c r="CR684"/>
  <c r="CS684"/>
  <c r="CT684"/>
  <c r="CU684"/>
  <c r="CV684"/>
  <c r="CW684"/>
  <c r="CX684"/>
  <c r="CY684"/>
  <c r="BA685"/>
  <c r="BB685"/>
  <c r="BC685"/>
  <c r="BD685"/>
  <c r="BE685"/>
  <c r="BF685"/>
  <c r="BG685"/>
  <c r="BH685"/>
  <c r="BI685"/>
  <c r="BJ685"/>
  <c r="BK685"/>
  <c r="BL685"/>
  <c r="BM685"/>
  <c r="BN685"/>
  <c r="BO685"/>
  <c r="BP685"/>
  <c r="BQ685"/>
  <c r="BR685"/>
  <c r="BS685"/>
  <c r="BT685"/>
  <c r="BU685"/>
  <c r="BV685"/>
  <c r="BW685"/>
  <c r="BX685"/>
  <c r="BY685"/>
  <c r="BZ685"/>
  <c r="CA685"/>
  <c r="CB685"/>
  <c r="CC685"/>
  <c r="CD685"/>
  <c r="CE685"/>
  <c r="CF685"/>
  <c r="CG685"/>
  <c r="CH685"/>
  <c r="CI685"/>
  <c r="CJ685"/>
  <c r="CK685"/>
  <c r="CL685"/>
  <c r="CM685"/>
  <c r="CN685"/>
  <c r="CO685"/>
  <c r="CP685"/>
  <c r="CQ685"/>
  <c r="CR685"/>
  <c r="CS685"/>
  <c r="CT685"/>
  <c r="CU685"/>
  <c r="CV685"/>
  <c r="CW685"/>
  <c r="CX685"/>
  <c r="CY685"/>
  <c r="BA686"/>
  <c r="BB686"/>
  <c r="BC686"/>
  <c r="BD686"/>
  <c r="BE686"/>
  <c r="BF686"/>
  <c r="BG686"/>
  <c r="BH686"/>
  <c r="BI686"/>
  <c r="BJ686"/>
  <c r="BK686"/>
  <c r="BL686"/>
  <c r="BM686"/>
  <c r="BN686"/>
  <c r="BO686"/>
  <c r="BP686"/>
  <c r="BQ686"/>
  <c r="BR686"/>
  <c r="BS686"/>
  <c r="BT686"/>
  <c r="BU686"/>
  <c r="BV686"/>
  <c r="BW686"/>
  <c r="BX686"/>
  <c r="BY686"/>
  <c r="BZ686"/>
  <c r="CA686"/>
  <c r="CB686"/>
  <c r="CC686"/>
  <c r="CD686"/>
  <c r="CE686"/>
  <c r="CF686"/>
  <c r="CG686"/>
  <c r="CH686"/>
  <c r="CI686"/>
  <c r="CJ686"/>
  <c r="CK686"/>
  <c r="CL686"/>
  <c r="CM686"/>
  <c r="CN686"/>
  <c r="CO686"/>
  <c r="CP686"/>
  <c r="CQ686"/>
  <c r="CR686"/>
  <c r="CS686"/>
  <c r="CT686"/>
  <c r="CU686"/>
  <c r="CV686"/>
  <c r="CW686"/>
  <c r="CX686"/>
  <c r="CY686"/>
  <c r="BA687"/>
  <c r="BB687"/>
  <c r="BC687"/>
  <c r="BD687"/>
  <c r="BE687"/>
  <c r="BF687"/>
  <c r="BG687"/>
  <c r="BH687"/>
  <c r="BI687"/>
  <c r="BJ687"/>
  <c r="BK687"/>
  <c r="BL687"/>
  <c r="BM687"/>
  <c r="BN687"/>
  <c r="BO687"/>
  <c r="BP687"/>
  <c r="BQ687"/>
  <c r="BR687"/>
  <c r="BS687"/>
  <c r="BT687"/>
  <c r="BU687"/>
  <c r="BV687"/>
  <c r="BW687"/>
  <c r="BX687"/>
  <c r="BY687"/>
  <c r="BZ687"/>
  <c r="CA687"/>
  <c r="CB687"/>
  <c r="CC687"/>
  <c r="CD687"/>
  <c r="CE687"/>
  <c r="CF687"/>
  <c r="CG687"/>
  <c r="CH687"/>
  <c r="CI687"/>
  <c r="CJ687"/>
  <c r="CK687"/>
  <c r="CL687"/>
  <c r="CM687"/>
  <c r="CN687"/>
  <c r="CO687"/>
  <c r="CP687"/>
  <c r="CQ687"/>
  <c r="CR687"/>
  <c r="CS687"/>
  <c r="CT687"/>
  <c r="CU687"/>
  <c r="CV687"/>
  <c r="CW687"/>
  <c r="CX687"/>
  <c r="CY687"/>
  <c r="BA688"/>
  <c r="BB688"/>
  <c r="BC688"/>
  <c r="BD688"/>
  <c r="BE688"/>
  <c r="BF688"/>
  <c r="BG688"/>
  <c r="BH688"/>
  <c r="BI688"/>
  <c r="BJ688"/>
  <c r="BK688"/>
  <c r="BL688"/>
  <c r="BM688"/>
  <c r="BN688"/>
  <c r="BO688"/>
  <c r="BP688"/>
  <c r="BQ688"/>
  <c r="BR688"/>
  <c r="BS688"/>
  <c r="BT688"/>
  <c r="BU688"/>
  <c r="BV688"/>
  <c r="BW688"/>
  <c r="BX688"/>
  <c r="BY688"/>
  <c r="BZ688"/>
  <c r="CA688"/>
  <c r="CB688"/>
  <c r="CC688"/>
  <c r="CD688"/>
  <c r="CE688"/>
  <c r="CF688"/>
  <c r="CG688"/>
  <c r="CH688"/>
  <c r="CI688"/>
  <c r="CJ688"/>
  <c r="CK688"/>
  <c r="CL688"/>
  <c r="CM688"/>
  <c r="CN688"/>
  <c r="CO688"/>
  <c r="CP688"/>
  <c r="CQ688"/>
  <c r="CR688"/>
  <c r="CS688"/>
  <c r="CT688"/>
  <c r="CU688"/>
  <c r="CV688"/>
  <c r="CW688"/>
  <c r="CX688"/>
  <c r="CY688"/>
  <c r="BA689"/>
  <c r="BB689"/>
  <c r="BC689"/>
  <c r="BD689"/>
  <c r="BE689"/>
  <c r="BF689"/>
  <c r="BG689"/>
  <c r="BH689"/>
  <c r="BI689"/>
  <c r="BJ689"/>
  <c r="BK689"/>
  <c r="BL689"/>
  <c r="BM689"/>
  <c r="BN689"/>
  <c r="BO689"/>
  <c r="BP689"/>
  <c r="BQ689"/>
  <c r="BR689"/>
  <c r="BS689"/>
  <c r="BT689"/>
  <c r="BU689"/>
  <c r="BV689"/>
  <c r="BW689"/>
  <c r="BX689"/>
  <c r="BY689"/>
  <c r="BZ689"/>
  <c r="CA689"/>
  <c r="CB689"/>
  <c r="CC689"/>
  <c r="CD689"/>
  <c r="CE689"/>
  <c r="CF689"/>
  <c r="CG689"/>
  <c r="CH689"/>
  <c r="CI689"/>
  <c r="CJ689"/>
  <c r="CK689"/>
  <c r="CL689"/>
  <c r="CM689"/>
  <c r="CN689"/>
  <c r="CO689"/>
  <c r="CP689"/>
  <c r="CQ689"/>
  <c r="CR689"/>
  <c r="CS689"/>
  <c r="CT689"/>
  <c r="CU689"/>
  <c r="CV689"/>
  <c r="CW689"/>
  <c r="CX689"/>
  <c r="CY689"/>
  <c r="BA690"/>
  <c r="BB690"/>
  <c r="BC690"/>
  <c r="BD690"/>
  <c r="BE690"/>
  <c r="BF690"/>
  <c r="BG690"/>
  <c r="BH690"/>
  <c r="BI690"/>
  <c r="BJ690"/>
  <c r="BK690"/>
  <c r="BL690"/>
  <c r="BM690"/>
  <c r="BN690"/>
  <c r="BO690"/>
  <c r="BP690"/>
  <c r="BQ690"/>
  <c r="BR690"/>
  <c r="BS690"/>
  <c r="BT690"/>
  <c r="BU690"/>
  <c r="BV690"/>
  <c r="BW690"/>
  <c r="BX690"/>
  <c r="BY690"/>
  <c r="BZ690"/>
  <c r="CA690"/>
  <c r="CB690"/>
  <c r="CC690"/>
  <c r="CD690"/>
  <c r="CE690"/>
  <c r="CF690"/>
  <c r="CG690"/>
  <c r="CH690"/>
  <c r="CI690"/>
  <c r="CJ690"/>
  <c r="CK690"/>
  <c r="CL690"/>
  <c r="CM690"/>
  <c r="CN690"/>
  <c r="CO690"/>
  <c r="CP690"/>
  <c r="CQ690"/>
  <c r="CR690"/>
  <c r="CS690"/>
  <c r="CT690"/>
  <c r="CU690"/>
  <c r="CV690"/>
  <c r="CW690"/>
  <c r="CX690"/>
  <c r="CY690"/>
  <c r="BA691"/>
  <c r="BB691"/>
  <c r="BC691"/>
  <c r="BD691"/>
  <c r="BE691"/>
  <c r="BF691"/>
  <c r="BG691"/>
  <c r="BH691"/>
  <c r="BI691"/>
  <c r="BJ691"/>
  <c r="BK691"/>
  <c r="BL691"/>
  <c r="BM691"/>
  <c r="BN691"/>
  <c r="BO691"/>
  <c r="BP691"/>
  <c r="BQ691"/>
  <c r="BR691"/>
  <c r="BS691"/>
  <c r="BT691"/>
  <c r="BU691"/>
  <c r="BV691"/>
  <c r="BW691"/>
  <c r="BX691"/>
  <c r="BY691"/>
  <c r="BZ691"/>
  <c r="CA691"/>
  <c r="CB691"/>
  <c r="CC691"/>
  <c r="CD691"/>
  <c r="CE691"/>
  <c r="CF691"/>
  <c r="CG691"/>
  <c r="CH691"/>
  <c r="CI691"/>
  <c r="CJ691"/>
  <c r="CK691"/>
  <c r="CL691"/>
  <c r="CM691"/>
  <c r="CN691"/>
  <c r="CO691"/>
  <c r="CP691"/>
  <c r="CQ691"/>
  <c r="CR691"/>
  <c r="CS691"/>
  <c r="CT691"/>
  <c r="CU691"/>
  <c r="CV691"/>
  <c r="CW691"/>
  <c r="CX691"/>
  <c r="CY691"/>
  <c r="BA692"/>
  <c r="BB692"/>
  <c r="BC692"/>
  <c r="BD692"/>
  <c r="BE692"/>
  <c r="BF692"/>
  <c r="BG692"/>
  <c r="BH692"/>
  <c r="BI692"/>
  <c r="BJ692"/>
  <c r="BK692"/>
  <c r="BL692"/>
  <c r="BM692"/>
  <c r="BN692"/>
  <c r="BO692"/>
  <c r="BP692"/>
  <c r="BQ692"/>
  <c r="BR692"/>
  <c r="BS692"/>
  <c r="BT692"/>
  <c r="BU692"/>
  <c r="BV692"/>
  <c r="BW692"/>
  <c r="BX692"/>
  <c r="BY692"/>
  <c r="BZ692"/>
  <c r="CA692"/>
  <c r="CB692"/>
  <c r="CC692"/>
  <c r="CD692"/>
  <c r="CE692"/>
  <c r="CF692"/>
  <c r="CG692"/>
  <c r="CH692"/>
  <c r="CI692"/>
  <c r="CJ692"/>
  <c r="CK692"/>
  <c r="CL692"/>
  <c r="CM692"/>
  <c r="CN692"/>
  <c r="CO692"/>
  <c r="CP692"/>
  <c r="CQ692"/>
  <c r="CR692"/>
  <c r="CS692"/>
  <c r="CT692"/>
  <c r="CU692"/>
  <c r="CV692"/>
  <c r="CW692"/>
  <c r="CX692"/>
  <c r="CY692"/>
  <c r="BA693"/>
  <c r="BB693"/>
  <c r="BC693"/>
  <c r="BD693"/>
  <c r="BE693"/>
  <c r="BF693"/>
  <c r="BG693"/>
  <c r="BH693"/>
  <c r="BI693"/>
  <c r="BJ693"/>
  <c r="BK693"/>
  <c r="BL693"/>
  <c r="BM693"/>
  <c r="BN693"/>
  <c r="BO693"/>
  <c r="BP693"/>
  <c r="BQ693"/>
  <c r="BR693"/>
  <c r="BS693"/>
  <c r="BT693"/>
  <c r="BU693"/>
  <c r="BV693"/>
  <c r="BW693"/>
  <c r="BX693"/>
  <c r="BY693"/>
  <c r="BZ693"/>
  <c r="CA693"/>
  <c r="CB693"/>
  <c r="CC693"/>
  <c r="CD693"/>
  <c r="CE693"/>
  <c r="CF693"/>
  <c r="CG693"/>
  <c r="CH693"/>
  <c r="CI693"/>
  <c r="CJ693"/>
  <c r="CK693"/>
  <c r="CL693"/>
  <c r="CM693"/>
  <c r="CN693"/>
  <c r="CO693"/>
  <c r="CP693"/>
  <c r="CQ693"/>
  <c r="CR693"/>
  <c r="CS693"/>
  <c r="CT693"/>
  <c r="CU693"/>
  <c r="CV693"/>
  <c r="CW693"/>
  <c r="CX693"/>
  <c r="CY693"/>
  <c r="BA694"/>
  <c r="BB694"/>
  <c r="BC694"/>
  <c r="BD694"/>
  <c r="BE694"/>
  <c r="BF694"/>
  <c r="BG694"/>
  <c r="BH694"/>
  <c r="BI694"/>
  <c r="BJ694"/>
  <c r="BK694"/>
  <c r="BL694"/>
  <c r="BM694"/>
  <c r="BN694"/>
  <c r="BO694"/>
  <c r="BP694"/>
  <c r="BQ694"/>
  <c r="BR694"/>
  <c r="BS694"/>
  <c r="BT694"/>
  <c r="BU694"/>
  <c r="BV694"/>
  <c r="BW694"/>
  <c r="BX694"/>
  <c r="BY694"/>
  <c r="BZ694"/>
  <c r="CA694"/>
  <c r="CB694"/>
  <c r="CC694"/>
  <c r="CD694"/>
  <c r="CE694"/>
  <c r="CF694"/>
  <c r="CG694"/>
  <c r="CH694"/>
  <c r="CI694"/>
  <c r="CJ694"/>
  <c r="CK694"/>
  <c r="CL694"/>
  <c r="CM694"/>
  <c r="CN694"/>
  <c r="CO694"/>
  <c r="CP694"/>
  <c r="CQ694"/>
  <c r="CR694"/>
  <c r="CS694"/>
  <c r="CT694"/>
  <c r="CU694"/>
  <c r="CV694"/>
  <c r="CW694"/>
  <c r="CX694"/>
  <c r="CY694"/>
  <c r="BA695"/>
  <c r="BB695"/>
  <c r="BC695"/>
  <c r="BD695"/>
  <c r="BE695"/>
  <c r="BF695"/>
  <c r="BG695"/>
  <c r="BH695"/>
  <c r="BI695"/>
  <c r="BJ695"/>
  <c r="BK695"/>
  <c r="BL695"/>
  <c r="BM695"/>
  <c r="BN695"/>
  <c r="BO695"/>
  <c r="BP695"/>
  <c r="BQ695"/>
  <c r="BR695"/>
  <c r="BS695"/>
  <c r="BT695"/>
  <c r="BU695"/>
  <c r="BV695"/>
  <c r="BW695"/>
  <c r="BX695"/>
  <c r="BY695"/>
  <c r="BZ695"/>
  <c r="CA695"/>
  <c r="CB695"/>
  <c r="CC695"/>
  <c r="CD695"/>
  <c r="CE695"/>
  <c r="CF695"/>
  <c r="CG695"/>
  <c r="CH695"/>
  <c r="CI695"/>
  <c r="CJ695"/>
  <c r="CK695"/>
  <c r="CL695"/>
  <c r="CM695"/>
  <c r="CN695"/>
  <c r="CO695"/>
  <c r="CP695"/>
  <c r="CQ695"/>
  <c r="CR695"/>
  <c r="CS695"/>
  <c r="CT695"/>
  <c r="CU695"/>
  <c r="CV695"/>
  <c r="CW695"/>
  <c r="CX695"/>
  <c r="CY695"/>
  <c r="BA696"/>
  <c r="BB696"/>
  <c r="BC696"/>
  <c r="BD696"/>
  <c r="BE696"/>
  <c r="BF696"/>
  <c r="BG696"/>
  <c r="BH696"/>
  <c r="BI696"/>
  <c r="BJ696"/>
  <c r="BK696"/>
  <c r="BL696"/>
  <c r="BM696"/>
  <c r="BN696"/>
  <c r="BO696"/>
  <c r="BP696"/>
  <c r="BQ696"/>
  <c r="BR696"/>
  <c r="BS696"/>
  <c r="BT696"/>
  <c r="BU696"/>
  <c r="BV696"/>
  <c r="BW696"/>
  <c r="BX696"/>
  <c r="BY696"/>
  <c r="BZ696"/>
  <c r="CA696"/>
  <c r="CB696"/>
  <c r="CC696"/>
  <c r="CD696"/>
  <c r="CE696"/>
  <c r="CF696"/>
  <c r="CG696"/>
  <c r="CH696"/>
  <c r="CI696"/>
  <c r="CJ696"/>
  <c r="CK696"/>
  <c r="CL696"/>
  <c r="CM696"/>
  <c r="CN696"/>
  <c r="CO696"/>
  <c r="CP696"/>
  <c r="CQ696"/>
  <c r="CR696"/>
  <c r="CS696"/>
  <c r="CT696"/>
  <c r="CU696"/>
  <c r="CV696"/>
  <c r="CW696"/>
  <c r="CX696"/>
  <c r="CY696"/>
  <c r="BA697"/>
  <c r="BB697"/>
  <c r="BC697"/>
  <c r="BD697"/>
  <c r="BE697"/>
  <c r="BF697"/>
  <c r="BG697"/>
  <c r="BH697"/>
  <c r="BI697"/>
  <c r="BJ697"/>
  <c r="BK697"/>
  <c r="BL697"/>
  <c r="BM697"/>
  <c r="BN697"/>
  <c r="BO697"/>
  <c r="BP697"/>
  <c r="BQ697"/>
  <c r="BR697"/>
  <c r="BS697"/>
  <c r="BT697"/>
  <c r="BU697"/>
  <c r="BV697"/>
  <c r="BW697"/>
  <c r="BX697"/>
  <c r="BY697"/>
  <c r="BZ697"/>
  <c r="CA697"/>
  <c r="CB697"/>
  <c r="CC697"/>
  <c r="CD697"/>
  <c r="CE697"/>
  <c r="CF697"/>
  <c r="CG697"/>
  <c r="CH697"/>
  <c r="CI697"/>
  <c r="CJ697"/>
  <c r="CK697"/>
  <c r="CL697"/>
  <c r="CM697"/>
  <c r="CN697"/>
  <c r="CO697"/>
  <c r="CP697"/>
  <c r="CQ697"/>
  <c r="CR697"/>
  <c r="CS697"/>
  <c r="CT697"/>
  <c r="CU697"/>
  <c r="CV697"/>
  <c r="CW697"/>
  <c r="CX697"/>
  <c r="CY697"/>
  <c r="BA698"/>
  <c r="BB698"/>
  <c r="BC698"/>
  <c r="BD698"/>
  <c r="BE698"/>
  <c r="BF698"/>
  <c r="BG698"/>
  <c r="BH698"/>
  <c r="BI698"/>
  <c r="BJ698"/>
  <c r="BK698"/>
  <c r="BL698"/>
  <c r="BM698"/>
  <c r="BN698"/>
  <c r="BO698"/>
  <c r="BP698"/>
  <c r="BQ698"/>
  <c r="BR698"/>
  <c r="BS698"/>
  <c r="BT698"/>
  <c r="BU698"/>
  <c r="BV698"/>
  <c r="BW698"/>
  <c r="BX698"/>
  <c r="BY698"/>
  <c r="BZ698"/>
  <c r="CA698"/>
  <c r="CB698"/>
  <c r="CC698"/>
  <c r="CD698"/>
  <c r="CE698"/>
  <c r="CF698"/>
  <c r="CG698"/>
  <c r="CH698"/>
  <c r="CI698"/>
  <c r="CJ698"/>
  <c r="CK698"/>
  <c r="CL698"/>
  <c r="CM698"/>
  <c r="CN698"/>
  <c r="CO698"/>
  <c r="CP698"/>
  <c r="CQ698"/>
  <c r="CR698"/>
  <c r="CS698"/>
  <c r="CT698"/>
  <c r="CU698"/>
  <c r="CV698"/>
  <c r="CW698"/>
  <c r="CX698"/>
  <c r="CY698"/>
  <c r="BA699"/>
  <c r="BB699"/>
  <c r="BC699"/>
  <c r="BD699"/>
  <c r="BE699"/>
  <c r="BF699"/>
  <c r="BG699"/>
  <c r="BH699"/>
  <c r="BI699"/>
  <c r="BJ699"/>
  <c r="BK699"/>
  <c r="BL699"/>
  <c r="BM699"/>
  <c r="BN699"/>
  <c r="BO699"/>
  <c r="BP699"/>
  <c r="BQ699"/>
  <c r="BR699"/>
  <c r="BS699"/>
  <c r="BT699"/>
  <c r="BU699"/>
  <c r="BV699"/>
  <c r="BW699"/>
  <c r="BX699"/>
  <c r="BY699"/>
  <c r="BZ699"/>
  <c r="CA699"/>
  <c r="CB699"/>
  <c r="CC699"/>
  <c r="CD699"/>
  <c r="CE699"/>
  <c r="CF699"/>
  <c r="CG699"/>
  <c r="CH699"/>
  <c r="CI699"/>
  <c r="CJ699"/>
  <c r="CK699"/>
  <c r="CL699"/>
  <c r="CM699"/>
  <c r="CN699"/>
  <c r="CO699"/>
  <c r="CP699"/>
  <c r="CQ699"/>
  <c r="CR699"/>
  <c r="CS699"/>
  <c r="CT699"/>
  <c r="CU699"/>
  <c r="CV699"/>
  <c r="CW699"/>
  <c r="CX699"/>
  <c r="CY699"/>
  <c r="BA700"/>
  <c r="BB700"/>
  <c r="BC700"/>
  <c r="BD700"/>
  <c r="BE700"/>
  <c r="BF700"/>
  <c r="BG700"/>
  <c r="BH700"/>
  <c r="BI700"/>
  <c r="BJ700"/>
  <c r="BK700"/>
  <c r="BL700"/>
  <c r="BM700"/>
  <c r="BN700"/>
  <c r="BO700"/>
  <c r="BP700"/>
  <c r="BQ700"/>
  <c r="BR700"/>
  <c r="BS700"/>
  <c r="BT700"/>
  <c r="BU700"/>
  <c r="BV700"/>
  <c r="BW700"/>
  <c r="BX700"/>
  <c r="BY700"/>
  <c r="BZ700"/>
  <c r="CA700"/>
  <c r="CB700"/>
  <c r="CC700"/>
  <c r="CD700"/>
  <c r="CE700"/>
  <c r="CF700"/>
  <c r="CG700"/>
  <c r="CH700"/>
  <c r="CI700"/>
  <c r="CJ700"/>
  <c r="CK700"/>
  <c r="CL700"/>
  <c r="CM700"/>
  <c r="CN700"/>
  <c r="CO700"/>
  <c r="CP700"/>
  <c r="CQ700"/>
  <c r="CR700"/>
  <c r="CS700"/>
  <c r="CT700"/>
  <c r="CU700"/>
  <c r="CV700"/>
  <c r="CW700"/>
  <c r="CX700"/>
  <c r="CY700"/>
  <c r="BA701"/>
  <c r="BB701"/>
  <c r="BC701"/>
  <c r="BD701"/>
  <c r="BE701"/>
  <c r="BF701"/>
  <c r="BG701"/>
  <c r="BH701"/>
  <c r="BI701"/>
  <c r="BJ701"/>
  <c r="BK701"/>
  <c r="BL701"/>
  <c r="BM701"/>
  <c r="BN701"/>
  <c r="BO701"/>
  <c r="BP701"/>
  <c r="BQ701"/>
  <c r="BR701"/>
  <c r="BS701"/>
  <c r="BT701"/>
  <c r="BU701"/>
  <c r="BV701"/>
  <c r="BW701"/>
  <c r="BX701"/>
  <c r="BY701"/>
  <c r="BZ701"/>
  <c r="CA701"/>
  <c r="CB701"/>
  <c r="CC701"/>
  <c r="CD701"/>
  <c r="CE701"/>
  <c r="CF701"/>
  <c r="CG701"/>
  <c r="CH701"/>
  <c r="CI701"/>
  <c r="CJ701"/>
  <c r="CK701"/>
  <c r="CL701"/>
  <c r="CM701"/>
  <c r="CN701"/>
  <c r="CO701"/>
  <c r="CP701"/>
  <c r="CQ701"/>
  <c r="CR701"/>
  <c r="CS701"/>
  <c r="CT701"/>
  <c r="CU701"/>
  <c r="CV701"/>
  <c r="CW701"/>
  <c r="CX701"/>
  <c r="CY701"/>
  <c r="BA702"/>
  <c r="BB702"/>
  <c r="BC702"/>
  <c r="BD702"/>
  <c r="BE702"/>
  <c r="BF702"/>
  <c r="BG702"/>
  <c r="BH702"/>
  <c r="BI702"/>
  <c r="BJ702"/>
  <c r="BK702"/>
  <c r="BL702"/>
  <c r="BM702"/>
  <c r="BN702"/>
  <c r="BO702"/>
  <c r="BP702"/>
  <c r="BQ702"/>
  <c r="BR702"/>
  <c r="BS702"/>
  <c r="BT702"/>
  <c r="BU702"/>
  <c r="BV702"/>
  <c r="BW702"/>
  <c r="BX702"/>
  <c r="BY702"/>
  <c r="BZ702"/>
  <c r="CA702"/>
  <c r="CB702"/>
  <c r="CC702"/>
  <c r="CD702"/>
  <c r="CE702"/>
  <c r="CF702"/>
  <c r="CG702"/>
  <c r="CH702"/>
  <c r="CI702"/>
  <c r="CJ702"/>
  <c r="CK702"/>
  <c r="CL702"/>
  <c r="CM702"/>
  <c r="CN702"/>
  <c r="CO702"/>
  <c r="CP702"/>
  <c r="CQ702"/>
  <c r="CR702"/>
  <c r="CS702"/>
  <c r="CT702"/>
  <c r="CU702"/>
  <c r="CV702"/>
  <c r="CW702"/>
  <c r="CX702"/>
  <c r="CY702"/>
  <c r="BA703"/>
  <c r="BB703"/>
  <c r="BC703"/>
  <c r="BD703"/>
  <c r="BE703"/>
  <c r="BF703"/>
  <c r="BG703"/>
  <c r="BH703"/>
  <c r="BI703"/>
  <c r="BJ703"/>
  <c r="BK703"/>
  <c r="BL703"/>
  <c r="BM703"/>
  <c r="BN703"/>
  <c r="BO703"/>
  <c r="BP703"/>
  <c r="BQ703"/>
  <c r="BR703"/>
  <c r="BS703"/>
  <c r="BT703"/>
  <c r="BU703"/>
  <c r="BV703"/>
  <c r="BW703"/>
  <c r="BX703"/>
  <c r="BY703"/>
  <c r="BZ703"/>
  <c r="CA703"/>
  <c r="CB703"/>
  <c r="CC703"/>
  <c r="CD703"/>
  <c r="CE703"/>
  <c r="CF703"/>
  <c r="CG703"/>
  <c r="CH703"/>
  <c r="CI703"/>
  <c r="CJ703"/>
  <c r="CK703"/>
  <c r="CL703"/>
  <c r="CM703"/>
  <c r="CN703"/>
  <c r="CO703"/>
  <c r="CP703"/>
  <c r="CQ703"/>
  <c r="CR703"/>
  <c r="CS703"/>
  <c r="CT703"/>
  <c r="CU703"/>
  <c r="CV703"/>
  <c r="CW703"/>
  <c r="CX703"/>
  <c r="CY703"/>
  <c r="BA704"/>
  <c r="BB704"/>
  <c r="BC704"/>
  <c r="BD704"/>
  <c r="BE704"/>
  <c r="BF704"/>
  <c r="BG704"/>
  <c r="BH704"/>
  <c r="BI704"/>
  <c r="BJ704"/>
  <c r="BK704"/>
  <c r="BL704"/>
  <c r="BM704"/>
  <c r="BN704"/>
  <c r="BO704"/>
  <c r="BP704"/>
  <c r="BQ704"/>
  <c r="BR704"/>
  <c r="BS704"/>
  <c r="BT704"/>
  <c r="BU704"/>
  <c r="BV704"/>
  <c r="BW704"/>
  <c r="BX704"/>
  <c r="BY704"/>
  <c r="BZ704"/>
  <c r="CA704"/>
  <c r="CB704"/>
  <c r="CC704"/>
  <c r="CD704"/>
  <c r="CE704"/>
  <c r="CF704"/>
  <c r="CG704"/>
  <c r="CH704"/>
  <c r="CI704"/>
  <c r="CJ704"/>
  <c r="CK704"/>
  <c r="CL704"/>
  <c r="CM704"/>
  <c r="CN704"/>
  <c r="CO704"/>
  <c r="CP704"/>
  <c r="CQ704"/>
  <c r="CR704"/>
  <c r="CS704"/>
  <c r="CT704"/>
  <c r="CU704"/>
  <c r="CV704"/>
  <c r="CW704"/>
  <c r="CX704"/>
  <c r="CY704"/>
  <c r="BA705"/>
  <c r="BB705"/>
  <c r="BC705"/>
  <c r="BD705"/>
  <c r="BE705"/>
  <c r="BF705"/>
  <c r="BG705"/>
  <c r="BH705"/>
  <c r="BI705"/>
  <c r="BJ705"/>
  <c r="BK705"/>
  <c r="BL705"/>
  <c r="BM705"/>
  <c r="BN705"/>
  <c r="BO705"/>
  <c r="BP705"/>
  <c r="BQ705"/>
  <c r="BR705"/>
  <c r="BS705"/>
  <c r="BT705"/>
  <c r="BU705"/>
  <c r="BV705"/>
  <c r="BW705"/>
  <c r="BX705"/>
  <c r="BY705"/>
  <c r="BZ705"/>
  <c r="CA705"/>
  <c r="CB705"/>
  <c r="CC705"/>
  <c r="CD705"/>
  <c r="CE705"/>
  <c r="CF705"/>
  <c r="CG705"/>
  <c r="CH705"/>
  <c r="CI705"/>
  <c r="CJ705"/>
  <c r="CK705"/>
  <c r="CL705"/>
  <c r="CM705"/>
  <c r="CN705"/>
  <c r="CO705"/>
  <c r="CP705"/>
  <c r="CQ705"/>
  <c r="CR705"/>
  <c r="CS705"/>
  <c r="CT705"/>
  <c r="CU705"/>
  <c r="CV705"/>
  <c r="CW705"/>
  <c r="CX705"/>
  <c r="CY705"/>
  <c r="BA706"/>
  <c r="BB706"/>
  <c r="BC706"/>
  <c r="BD706"/>
  <c r="BE706"/>
  <c r="BF706"/>
  <c r="BG706"/>
  <c r="BH706"/>
  <c r="BI706"/>
  <c r="BJ706"/>
  <c r="BK706"/>
  <c r="BL706"/>
  <c r="BM706"/>
  <c r="BN706"/>
  <c r="BO706"/>
  <c r="BP706"/>
  <c r="BQ706"/>
  <c r="BR706"/>
  <c r="BS706"/>
  <c r="BT706"/>
  <c r="BU706"/>
  <c r="BV706"/>
  <c r="BW706"/>
  <c r="BX706"/>
  <c r="BY706"/>
  <c r="BZ706"/>
  <c r="CA706"/>
  <c r="CB706"/>
  <c r="CC706"/>
  <c r="CD706"/>
  <c r="CE706"/>
  <c r="CF706"/>
  <c r="CG706"/>
  <c r="CH706"/>
  <c r="CI706"/>
  <c r="CJ706"/>
  <c r="CK706"/>
  <c r="CL706"/>
  <c r="CM706"/>
  <c r="CN706"/>
  <c r="CO706"/>
  <c r="CP706"/>
  <c r="CQ706"/>
  <c r="CR706"/>
  <c r="CS706"/>
  <c r="CT706"/>
  <c r="CU706"/>
  <c r="CV706"/>
  <c r="CW706"/>
  <c r="CX706"/>
  <c r="CY706"/>
  <c r="BA707"/>
  <c r="BB707"/>
  <c r="BC707"/>
  <c r="BD707"/>
  <c r="BE707"/>
  <c r="BF707"/>
  <c r="BG707"/>
  <c r="BH707"/>
  <c r="BI707"/>
  <c r="BJ707"/>
  <c r="BK707"/>
  <c r="BL707"/>
  <c r="BM707"/>
  <c r="BN707"/>
  <c r="BO707"/>
  <c r="BP707"/>
  <c r="BQ707"/>
  <c r="BR707"/>
  <c r="BS707"/>
  <c r="BT707"/>
  <c r="BU707"/>
  <c r="BV707"/>
  <c r="BW707"/>
  <c r="BX707"/>
  <c r="BY707"/>
  <c r="BZ707"/>
  <c r="CA707"/>
  <c r="CB707"/>
  <c r="CC707"/>
  <c r="CD707"/>
  <c r="CE707"/>
  <c r="CF707"/>
  <c r="CG707"/>
  <c r="CH707"/>
  <c r="CI707"/>
  <c r="CJ707"/>
  <c r="CK707"/>
  <c r="CL707"/>
  <c r="CM707"/>
  <c r="CN707"/>
  <c r="CO707"/>
  <c r="CP707"/>
  <c r="CQ707"/>
  <c r="CR707"/>
  <c r="CS707"/>
  <c r="CT707"/>
  <c r="CU707"/>
  <c r="CV707"/>
  <c r="CW707"/>
  <c r="CX707"/>
  <c r="CY707"/>
  <c r="BA708"/>
  <c r="BB708"/>
  <c r="BC708"/>
  <c r="BD708"/>
  <c r="BE708"/>
  <c r="BF708"/>
  <c r="BG708"/>
  <c r="BH708"/>
  <c r="BI708"/>
  <c r="BJ708"/>
  <c r="BK708"/>
  <c r="BL708"/>
  <c r="BM708"/>
  <c r="BN708"/>
  <c r="BO708"/>
  <c r="BP708"/>
  <c r="BQ708"/>
  <c r="BR708"/>
  <c r="BS708"/>
  <c r="BT708"/>
  <c r="BU708"/>
  <c r="BV708"/>
  <c r="BW708"/>
  <c r="BX708"/>
  <c r="BY708"/>
  <c r="BZ708"/>
  <c r="CA708"/>
  <c r="CB708"/>
  <c r="CC708"/>
  <c r="CD708"/>
  <c r="CE708"/>
  <c r="CF708"/>
  <c r="CG708"/>
  <c r="CH708"/>
  <c r="CI708"/>
  <c r="CJ708"/>
  <c r="CK708"/>
  <c r="CL708"/>
  <c r="CM708"/>
  <c r="CN708"/>
  <c r="CO708"/>
  <c r="CP708"/>
  <c r="CQ708"/>
  <c r="CR708"/>
  <c r="CS708"/>
  <c r="CT708"/>
  <c r="CU708"/>
  <c r="CV708"/>
  <c r="CW708"/>
  <c r="CX708"/>
  <c r="CY708"/>
  <c r="BA709"/>
  <c r="BB709"/>
  <c r="BC709"/>
  <c r="BD709"/>
  <c r="BE709"/>
  <c r="BF709"/>
  <c r="BG709"/>
  <c r="BH709"/>
  <c r="BI709"/>
  <c r="BJ709"/>
  <c r="BK709"/>
  <c r="BL709"/>
  <c r="BM709"/>
  <c r="BN709"/>
  <c r="BO709"/>
  <c r="BP709"/>
  <c r="BQ709"/>
  <c r="BR709"/>
  <c r="BS709"/>
  <c r="BT709"/>
  <c r="BU709"/>
  <c r="BV709"/>
  <c r="BW709"/>
  <c r="BX709"/>
  <c r="BY709"/>
  <c r="BZ709"/>
  <c r="CA709"/>
  <c r="CB709"/>
  <c r="CC709"/>
  <c r="CD709"/>
  <c r="CE709"/>
  <c r="CF709"/>
  <c r="CG709"/>
  <c r="CH709"/>
  <c r="CI709"/>
  <c r="CJ709"/>
  <c r="CK709"/>
  <c r="CL709"/>
  <c r="CM709"/>
  <c r="CN709"/>
  <c r="CO709"/>
  <c r="CP709"/>
  <c r="CQ709"/>
  <c r="CR709"/>
  <c r="CS709"/>
  <c r="CT709"/>
  <c r="CU709"/>
  <c r="CV709"/>
  <c r="CW709"/>
  <c r="CX709"/>
  <c r="CY709"/>
  <c r="BA710"/>
  <c r="BB710"/>
  <c r="BC710"/>
  <c r="BD710"/>
  <c r="BE710"/>
  <c r="BF710"/>
  <c r="BG710"/>
  <c r="BH710"/>
  <c r="BI710"/>
  <c r="BJ710"/>
  <c r="BK710"/>
  <c r="BL710"/>
  <c r="BM710"/>
  <c r="BN710"/>
  <c r="BO710"/>
  <c r="BP710"/>
  <c r="BQ710"/>
  <c r="BR710"/>
  <c r="BS710"/>
  <c r="BT710"/>
  <c r="BU710"/>
  <c r="BV710"/>
  <c r="BW710"/>
  <c r="BX710"/>
  <c r="BY710"/>
  <c r="BZ710"/>
  <c r="CA710"/>
  <c r="CB710"/>
  <c r="CC710"/>
  <c r="CD710"/>
  <c r="CE710"/>
  <c r="CF710"/>
  <c r="CG710"/>
  <c r="CH710"/>
  <c r="CI710"/>
  <c r="CJ710"/>
  <c r="CK710"/>
  <c r="CL710"/>
  <c r="CM710"/>
  <c r="CN710"/>
  <c r="CO710"/>
  <c r="CP710"/>
  <c r="CQ710"/>
  <c r="CR710"/>
  <c r="CS710"/>
  <c r="CT710"/>
  <c r="CU710"/>
  <c r="CV710"/>
  <c r="CW710"/>
  <c r="CX710"/>
  <c r="CY710"/>
  <c r="BA711"/>
  <c r="BB711"/>
  <c r="BC711"/>
  <c r="BD711"/>
  <c r="BE711"/>
  <c r="BF711"/>
  <c r="BG711"/>
  <c r="BH711"/>
  <c r="BI711"/>
  <c r="BJ711"/>
  <c r="BK711"/>
  <c r="BL711"/>
  <c r="BM711"/>
  <c r="BN711"/>
  <c r="BO711"/>
  <c r="BP711"/>
  <c r="BQ711"/>
  <c r="BR711"/>
  <c r="BS711"/>
  <c r="BT711"/>
  <c r="BU711"/>
  <c r="BV711"/>
  <c r="BW711"/>
  <c r="BX711"/>
  <c r="BY711"/>
  <c r="BZ711"/>
  <c r="CA711"/>
  <c r="CB711"/>
  <c r="CC711"/>
  <c r="CD711"/>
  <c r="CE711"/>
  <c r="CF711"/>
  <c r="CG711"/>
  <c r="CH711"/>
  <c r="CI711"/>
  <c r="CJ711"/>
  <c r="CK711"/>
  <c r="CL711"/>
  <c r="CM711"/>
  <c r="CN711"/>
  <c r="CO711"/>
  <c r="CP711"/>
  <c r="CQ711"/>
  <c r="CR711"/>
  <c r="CS711"/>
  <c r="CT711"/>
  <c r="CU711"/>
  <c r="CV711"/>
  <c r="CW711"/>
  <c r="CX711"/>
  <c r="CY711"/>
  <c r="BA712"/>
  <c r="BB712"/>
  <c r="BC712"/>
  <c r="BD712"/>
  <c r="BE712"/>
  <c r="BF712"/>
  <c r="BG712"/>
  <c r="BH712"/>
  <c r="BI712"/>
  <c r="BJ712"/>
  <c r="BK712"/>
  <c r="BL712"/>
  <c r="BM712"/>
  <c r="BN712"/>
  <c r="BO712"/>
  <c r="BP712"/>
  <c r="BQ712"/>
  <c r="BR712"/>
  <c r="BS712"/>
  <c r="BT712"/>
  <c r="BU712"/>
  <c r="BV712"/>
  <c r="BW712"/>
  <c r="BX712"/>
  <c r="BY712"/>
  <c r="BZ712"/>
  <c r="CA712"/>
  <c r="CB712"/>
  <c r="CC712"/>
  <c r="CD712"/>
  <c r="CE712"/>
  <c r="CF712"/>
  <c r="CG712"/>
  <c r="CH712"/>
  <c r="CI712"/>
  <c r="CJ712"/>
  <c r="CK712"/>
  <c r="CL712"/>
  <c r="CM712"/>
  <c r="CN712"/>
  <c r="CO712"/>
  <c r="CP712"/>
  <c r="CQ712"/>
  <c r="CR712"/>
  <c r="CS712"/>
  <c r="CT712"/>
  <c r="CU712"/>
  <c r="CV712"/>
  <c r="CW712"/>
  <c r="CX712"/>
  <c r="CY712"/>
  <c r="BA713"/>
  <c r="BB713"/>
  <c r="BC713"/>
  <c r="BD713"/>
  <c r="BE713"/>
  <c r="BF713"/>
  <c r="BG713"/>
  <c r="BH713"/>
  <c r="BI713"/>
  <c r="BJ713"/>
  <c r="BK713"/>
  <c r="BL713"/>
  <c r="BM713"/>
  <c r="BN713"/>
  <c r="BO713"/>
  <c r="BP713"/>
  <c r="BQ713"/>
  <c r="BR713"/>
  <c r="BS713"/>
  <c r="BT713"/>
  <c r="BU713"/>
  <c r="BV713"/>
  <c r="BW713"/>
  <c r="BX713"/>
  <c r="BY713"/>
  <c r="BZ713"/>
  <c r="CA713"/>
  <c r="CB713"/>
  <c r="CC713"/>
  <c r="CD713"/>
  <c r="CE713"/>
  <c r="CF713"/>
  <c r="CG713"/>
  <c r="CH713"/>
  <c r="CI713"/>
  <c r="CJ713"/>
  <c r="CK713"/>
  <c r="CL713"/>
  <c r="CM713"/>
  <c r="CN713"/>
  <c r="CO713"/>
  <c r="CP713"/>
  <c r="CQ713"/>
  <c r="CR713"/>
  <c r="CS713"/>
  <c r="CT713"/>
  <c r="CU713"/>
  <c r="CV713"/>
  <c r="CW713"/>
  <c r="CX713"/>
  <c r="CY713"/>
  <c r="BA714"/>
  <c r="BB714"/>
  <c r="BC714"/>
  <c r="BD714"/>
  <c r="BE714"/>
  <c r="BF714"/>
  <c r="BG714"/>
  <c r="BH714"/>
  <c r="BI714"/>
  <c r="BJ714"/>
  <c r="BK714"/>
  <c r="BL714"/>
  <c r="BM714"/>
  <c r="BN714"/>
  <c r="BO714"/>
  <c r="BP714"/>
  <c r="BQ714"/>
  <c r="BR714"/>
  <c r="BS714"/>
  <c r="BT714"/>
  <c r="BU714"/>
  <c r="BV714"/>
  <c r="BW714"/>
  <c r="BX714"/>
  <c r="BY714"/>
  <c r="BZ714"/>
  <c r="CA714"/>
  <c r="CB714"/>
  <c r="CC714"/>
  <c r="CD714"/>
  <c r="CE714"/>
  <c r="CF714"/>
  <c r="CG714"/>
  <c r="CH714"/>
  <c r="CI714"/>
  <c r="CJ714"/>
  <c r="CK714"/>
  <c r="CL714"/>
  <c r="CM714"/>
  <c r="CN714"/>
  <c r="CO714"/>
  <c r="CP714"/>
  <c r="CQ714"/>
  <c r="CR714"/>
  <c r="CS714"/>
  <c r="CT714"/>
  <c r="CU714"/>
  <c r="CV714"/>
  <c r="CW714"/>
  <c r="CX714"/>
  <c r="CY714"/>
  <c r="BA715"/>
  <c r="BB715"/>
  <c r="BC715"/>
  <c r="BD715"/>
  <c r="BE715"/>
  <c r="BF715"/>
  <c r="BG715"/>
  <c r="BH715"/>
  <c r="BI715"/>
  <c r="BJ715"/>
  <c r="BK715"/>
  <c r="BL715"/>
  <c r="BM715"/>
  <c r="BN715"/>
  <c r="BO715"/>
  <c r="BP715"/>
  <c r="BQ715"/>
  <c r="BR715"/>
  <c r="BS715"/>
  <c r="BT715"/>
  <c r="BU715"/>
  <c r="BV715"/>
  <c r="BW715"/>
  <c r="BX715"/>
  <c r="BY715"/>
  <c r="BZ715"/>
  <c r="CA715"/>
  <c r="CB715"/>
  <c r="CC715"/>
  <c r="CD715"/>
  <c r="CE715"/>
  <c r="CF715"/>
  <c r="CG715"/>
  <c r="CH715"/>
  <c r="CI715"/>
  <c r="CJ715"/>
  <c r="CK715"/>
  <c r="CL715"/>
  <c r="CM715"/>
  <c r="CN715"/>
  <c r="CO715"/>
  <c r="CP715"/>
  <c r="CQ715"/>
  <c r="CR715"/>
  <c r="CS715"/>
  <c r="CT715"/>
  <c r="CU715"/>
  <c r="CV715"/>
  <c r="CW715"/>
  <c r="CX715"/>
  <c r="CY715"/>
  <c r="BA716"/>
  <c r="BB716"/>
  <c r="BC716"/>
  <c r="BD716"/>
  <c r="BE716"/>
  <c r="BF716"/>
  <c r="BG716"/>
  <c r="BH716"/>
  <c r="BI716"/>
  <c r="BJ716"/>
  <c r="BK716"/>
  <c r="BL716"/>
  <c r="BM716"/>
  <c r="BN716"/>
  <c r="BO716"/>
  <c r="BP716"/>
  <c r="BQ716"/>
  <c r="BR716"/>
  <c r="BS716"/>
  <c r="BT716"/>
  <c r="BU716"/>
  <c r="BV716"/>
  <c r="BW716"/>
  <c r="BX716"/>
  <c r="BY716"/>
  <c r="BZ716"/>
  <c r="CA716"/>
  <c r="CB716"/>
  <c r="CC716"/>
  <c r="CD716"/>
  <c r="CE716"/>
  <c r="CF716"/>
  <c r="CG716"/>
  <c r="CH716"/>
  <c r="CI716"/>
  <c r="CJ716"/>
  <c r="CK716"/>
  <c r="CL716"/>
  <c r="CM716"/>
  <c r="CN716"/>
  <c r="CO716"/>
  <c r="CP716"/>
  <c r="CQ716"/>
  <c r="CR716"/>
  <c r="CS716"/>
  <c r="CT716"/>
  <c r="CU716"/>
  <c r="CV716"/>
  <c r="CW716"/>
  <c r="CX716"/>
  <c r="CY716"/>
  <c r="BA717"/>
  <c r="BB717"/>
  <c r="BC717"/>
  <c r="BD717"/>
  <c r="BE717"/>
  <c r="BF717"/>
  <c r="BG717"/>
  <c r="BH717"/>
  <c r="BI717"/>
  <c r="BJ717"/>
  <c r="BK717"/>
  <c r="BL717"/>
  <c r="BM717"/>
  <c r="BN717"/>
  <c r="BO717"/>
  <c r="BP717"/>
  <c r="BQ717"/>
  <c r="BR717"/>
  <c r="BS717"/>
  <c r="BT717"/>
  <c r="BU717"/>
  <c r="BV717"/>
  <c r="BW717"/>
  <c r="BX717"/>
  <c r="BY717"/>
  <c r="BZ717"/>
  <c r="CA717"/>
  <c r="CB717"/>
  <c r="CC717"/>
  <c r="CD717"/>
  <c r="CE717"/>
  <c r="CF717"/>
  <c r="CG717"/>
  <c r="CH717"/>
  <c r="CI717"/>
  <c r="CJ717"/>
  <c r="CK717"/>
  <c r="CL717"/>
  <c r="CM717"/>
  <c r="CN717"/>
  <c r="CO717"/>
  <c r="CP717"/>
  <c r="CQ717"/>
  <c r="CR717"/>
  <c r="CS717"/>
  <c r="CT717"/>
  <c r="CU717"/>
  <c r="CV717"/>
  <c r="CW717"/>
  <c r="CX717"/>
  <c r="CY717"/>
  <c r="BA718"/>
  <c r="BB718"/>
  <c r="BC718"/>
  <c r="BD718"/>
  <c r="BE718"/>
  <c r="BF718"/>
  <c r="BG718"/>
  <c r="BH718"/>
  <c r="BI718"/>
  <c r="BJ718"/>
  <c r="BK718"/>
  <c r="BL718"/>
  <c r="BM718"/>
  <c r="BN718"/>
  <c r="BO718"/>
  <c r="BP718"/>
  <c r="BQ718"/>
  <c r="BR718"/>
  <c r="BS718"/>
  <c r="BT718"/>
  <c r="BU718"/>
  <c r="BV718"/>
  <c r="BW718"/>
  <c r="BX718"/>
  <c r="BY718"/>
  <c r="BZ718"/>
  <c r="CA718"/>
  <c r="CB718"/>
  <c r="CC718"/>
  <c r="CD718"/>
  <c r="CE718"/>
  <c r="CF718"/>
  <c r="CG718"/>
  <c r="CH718"/>
  <c r="CI718"/>
  <c r="CJ718"/>
  <c r="CK718"/>
  <c r="CL718"/>
  <c r="CM718"/>
  <c r="CN718"/>
  <c r="CO718"/>
  <c r="CP718"/>
  <c r="CQ718"/>
  <c r="CR718"/>
  <c r="CS718"/>
  <c r="CT718"/>
  <c r="CU718"/>
  <c r="CV718"/>
  <c r="CW718"/>
  <c r="CX718"/>
  <c r="CY718"/>
  <c r="BA719"/>
  <c r="BB719"/>
  <c r="BC719"/>
  <c r="BD719"/>
  <c r="BE719"/>
  <c r="BF719"/>
  <c r="BG719"/>
  <c r="BH719"/>
  <c r="BI719"/>
  <c r="BJ719"/>
  <c r="BK719"/>
  <c r="BL719"/>
  <c r="BM719"/>
  <c r="BN719"/>
  <c r="BO719"/>
  <c r="BP719"/>
  <c r="BQ719"/>
  <c r="BR719"/>
  <c r="BS719"/>
  <c r="BT719"/>
  <c r="BU719"/>
  <c r="BV719"/>
  <c r="BW719"/>
  <c r="BX719"/>
  <c r="BY719"/>
  <c r="BZ719"/>
  <c r="CA719"/>
  <c r="CB719"/>
  <c r="CC719"/>
  <c r="CD719"/>
  <c r="CE719"/>
  <c r="CF719"/>
  <c r="CG719"/>
  <c r="CH719"/>
  <c r="CI719"/>
  <c r="CJ719"/>
  <c r="CK719"/>
  <c r="CL719"/>
  <c r="CM719"/>
  <c r="CN719"/>
  <c r="CO719"/>
  <c r="CP719"/>
  <c r="CQ719"/>
  <c r="CR719"/>
  <c r="CS719"/>
  <c r="CT719"/>
  <c r="CU719"/>
  <c r="CV719"/>
  <c r="CW719"/>
  <c r="CX719"/>
  <c r="CY719"/>
  <c r="BA720"/>
  <c r="BB720"/>
  <c r="BC720"/>
  <c r="BD720"/>
  <c r="BE720"/>
  <c r="BF720"/>
  <c r="BG720"/>
  <c r="BH720"/>
  <c r="BI720"/>
  <c r="BJ720"/>
  <c r="BK720"/>
  <c r="BL720"/>
  <c r="BM720"/>
  <c r="BN720"/>
  <c r="BO720"/>
  <c r="BP720"/>
  <c r="BQ720"/>
  <c r="BR720"/>
  <c r="BS720"/>
  <c r="BT720"/>
  <c r="BU720"/>
  <c r="BV720"/>
  <c r="BW720"/>
  <c r="BX720"/>
  <c r="BY720"/>
  <c r="BZ720"/>
  <c r="CA720"/>
  <c r="CB720"/>
  <c r="CC720"/>
  <c r="CD720"/>
  <c r="CE720"/>
  <c r="CF720"/>
  <c r="CG720"/>
  <c r="CH720"/>
  <c r="CI720"/>
  <c r="CJ720"/>
  <c r="CK720"/>
  <c r="CL720"/>
  <c r="CM720"/>
  <c r="CN720"/>
  <c r="CO720"/>
  <c r="CP720"/>
  <c r="CQ720"/>
  <c r="CR720"/>
  <c r="CS720"/>
  <c r="CT720"/>
  <c r="CU720"/>
  <c r="CV720"/>
  <c r="CW720"/>
  <c r="CX720"/>
  <c r="CY720"/>
  <c r="BA721"/>
  <c r="BB721"/>
  <c r="BC721"/>
  <c r="BD721"/>
  <c r="BE721"/>
  <c r="BF721"/>
  <c r="BG721"/>
  <c r="BH721"/>
  <c r="BI721"/>
  <c r="BJ721"/>
  <c r="BK721"/>
  <c r="BL721"/>
  <c r="BM721"/>
  <c r="BN721"/>
  <c r="BO721"/>
  <c r="BP721"/>
  <c r="BQ721"/>
  <c r="BR721"/>
  <c r="BS721"/>
  <c r="BT721"/>
  <c r="BU721"/>
  <c r="BV721"/>
  <c r="BW721"/>
  <c r="BX721"/>
  <c r="BY721"/>
  <c r="BZ721"/>
  <c r="CA721"/>
  <c r="CB721"/>
  <c r="CC721"/>
  <c r="CD721"/>
  <c r="CE721"/>
  <c r="CF721"/>
  <c r="CG721"/>
  <c r="CH721"/>
  <c r="CI721"/>
  <c r="CJ721"/>
  <c r="CK721"/>
  <c r="CL721"/>
  <c r="CM721"/>
  <c r="CN721"/>
  <c r="CO721"/>
  <c r="CP721"/>
  <c r="CQ721"/>
  <c r="CR721"/>
  <c r="CS721"/>
  <c r="CT721"/>
  <c r="CU721"/>
  <c r="CV721"/>
  <c r="CW721"/>
  <c r="CX721"/>
  <c r="CY721"/>
  <c r="BA722"/>
  <c r="BB722"/>
  <c r="BC722"/>
  <c r="BD722"/>
  <c r="BE722"/>
  <c r="BF722"/>
  <c r="BG722"/>
  <c r="BH722"/>
  <c r="BI722"/>
  <c r="BJ722"/>
  <c r="BK722"/>
  <c r="BL722"/>
  <c r="BM722"/>
  <c r="BN722"/>
  <c r="BO722"/>
  <c r="BP722"/>
  <c r="BQ722"/>
  <c r="BR722"/>
  <c r="BS722"/>
  <c r="BT722"/>
  <c r="BU722"/>
  <c r="BV722"/>
  <c r="BW722"/>
  <c r="BX722"/>
  <c r="BY722"/>
  <c r="BZ722"/>
  <c r="CA722"/>
  <c r="CB722"/>
  <c r="CC722"/>
  <c r="CD722"/>
  <c r="CE722"/>
  <c r="CF722"/>
  <c r="CG722"/>
  <c r="CH722"/>
  <c r="CI722"/>
  <c r="CJ722"/>
  <c r="CK722"/>
  <c r="CL722"/>
  <c r="CM722"/>
  <c r="CN722"/>
  <c r="CO722"/>
  <c r="CP722"/>
  <c r="CQ722"/>
  <c r="CR722"/>
  <c r="CS722"/>
  <c r="CT722"/>
  <c r="CU722"/>
  <c r="CV722"/>
  <c r="CW722"/>
  <c r="CX722"/>
  <c r="CY722"/>
  <c r="BA723"/>
  <c r="BB723"/>
  <c r="BC723"/>
  <c r="BD723"/>
  <c r="BE723"/>
  <c r="BF723"/>
  <c r="BG723"/>
  <c r="BH723"/>
  <c r="BI723"/>
  <c r="BJ723"/>
  <c r="BK723"/>
  <c r="BL723"/>
  <c r="BM723"/>
  <c r="BN723"/>
  <c r="BO723"/>
  <c r="BP723"/>
  <c r="BQ723"/>
  <c r="BR723"/>
  <c r="BS723"/>
  <c r="BT723"/>
  <c r="BU723"/>
  <c r="BV723"/>
  <c r="BW723"/>
  <c r="BX723"/>
  <c r="BY723"/>
  <c r="BZ723"/>
  <c r="CA723"/>
  <c r="CB723"/>
  <c r="CC723"/>
  <c r="CD723"/>
  <c r="CE723"/>
  <c r="CF723"/>
  <c r="CG723"/>
  <c r="CH723"/>
  <c r="CI723"/>
  <c r="CJ723"/>
  <c r="CK723"/>
  <c r="CL723"/>
  <c r="CM723"/>
  <c r="CN723"/>
  <c r="CO723"/>
  <c r="CP723"/>
  <c r="CQ723"/>
  <c r="CR723"/>
  <c r="CS723"/>
  <c r="CT723"/>
  <c r="CU723"/>
  <c r="CV723"/>
  <c r="CW723"/>
  <c r="CX723"/>
  <c r="CY723"/>
  <c r="BA724"/>
  <c r="BB724"/>
  <c r="BC724"/>
  <c r="BD724"/>
  <c r="BE724"/>
  <c r="BF724"/>
  <c r="BG724"/>
  <c r="BH724"/>
  <c r="BI724"/>
  <c r="BJ724"/>
  <c r="BK724"/>
  <c r="BL724"/>
  <c r="BM724"/>
  <c r="BN724"/>
  <c r="BO724"/>
  <c r="BP724"/>
  <c r="BQ724"/>
  <c r="BR724"/>
  <c r="BS724"/>
  <c r="BT724"/>
  <c r="BU724"/>
  <c r="BV724"/>
  <c r="BW724"/>
  <c r="BX724"/>
  <c r="BY724"/>
  <c r="BZ724"/>
  <c r="CA724"/>
  <c r="CB724"/>
  <c r="CC724"/>
  <c r="CD724"/>
  <c r="CE724"/>
  <c r="CF724"/>
  <c r="CG724"/>
  <c r="CH724"/>
  <c r="CI724"/>
  <c r="CJ724"/>
  <c r="CK724"/>
  <c r="CL724"/>
  <c r="CM724"/>
  <c r="CN724"/>
  <c r="CO724"/>
  <c r="CP724"/>
  <c r="CQ724"/>
  <c r="CR724"/>
  <c r="CS724"/>
  <c r="CT724"/>
  <c r="CU724"/>
  <c r="CV724"/>
  <c r="CW724"/>
  <c r="CX724"/>
  <c r="CY724"/>
  <c r="BA725"/>
  <c r="BB725"/>
  <c r="BC725"/>
  <c r="BD725"/>
  <c r="BE725"/>
  <c r="BF725"/>
  <c r="BG725"/>
  <c r="BH725"/>
  <c r="BI725"/>
  <c r="BJ725"/>
  <c r="BK725"/>
  <c r="BL725"/>
  <c r="BM725"/>
  <c r="BN725"/>
  <c r="BO725"/>
  <c r="BP725"/>
  <c r="BQ725"/>
  <c r="BR725"/>
  <c r="BS725"/>
  <c r="BT725"/>
  <c r="BU725"/>
  <c r="BV725"/>
  <c r="BW725"/>
  <c r="BX725"/>
  <c r="BY725"/>
  <c r="BZ725"/>
  <c r="CA725"/>
  <c r="CB725"/>
  <c r="CC725"/>
  <c r="CD725"/>
  <c r="CE725"/>
  <c r="CF725"/>
  <c r="CG725"/>
  <c r="CH725"/>
  <c r="CI725"/>
  <c r="CJ725"/>
  <c r="CK725"/>
  <c r="CL725"/>
  <c r="CM725"/>
  <c r="CN725"/>
  <c r="CO725"/>
  <c r="CP725"/>
  <c r="CQ725"/>
  <c r="CR725"/>
  <c r="CS725"/>
  <c r="CT725"/>
  <c r="CU725"/>
  <c r="CV725"/>
  <c r="CW725"/>
  <c r="CX725"/>
  <c r="CY725"/>
  <c r="BA726"/>
  <c r="BB726"/>
  <c r="BC726"/>
  <c r="BD726"/>
  <c r="BE726"/>
  <c r="BF726"/>
  <c r="BG726"/>
  <c r="BH726"/>
  <c r="BI726"/>
  <c r="BJ726"/>
  <c r="BK726"/>
  <c r="BL726"/>
  <c r="BM726"/>
  <c r="BN726"/>
  <c r="BO726"/>
  <c r="BP726"/>
  <c r="BQ726"/>
  <c r="BR726"/>
  <c r="BS726"/>
  <c r="BT726"/>
  <c r="BU726"/>
  <c r="BV726"/>
  <c r="BW726"/>
  <c r="BX726"/>
  <c r="BY726"/>
  <c r="BZ726"/>
  <c r="CA726"/>
  <c r="CB726"/>
  <c r="CC726"/>
  <c r="CD726"/>
  <c r="CE726"/>
  <c r="CF726"/>
  <c r="CG726"/>
  <c r="CH726"/>
  <c r="CI726"/>
  <c r="CJ726"/>
  <c r="CK726"/>
  <c r="CL726"/>
  <c r="CM726"/>
  <c r="CN726"/>
  <c r="CO726"/>
  <c r="CP726"/>
  <c r="CQ726"/>
  <c r="CR726"/>
  <c r="CS726"/>
  <c r="CT726"/>
  <c r="CU726"/>
  <c r="CV726"/>
  <c r="CW726"/>
  <c r="CX726"/>
  <c r="CY726"/>
  <c r="BA727"/>
  <c r="BB727"/>
  <c r="BC727"/>
  <c r="BD727"/>
  <c r="BE727"/>
  <c r="BF727"/>
  <c r="BG727"/>
  <c r="BH727"/>
  <c r="BI727"/>
  <c r="BJ727"/>
  <c r="BK727"/>
  <c r="BL727"/>
  <c r="BM727"/>
  <c r="BN727"/>
  <c r="BO727"/>
  <c r="BP727"/>
  <c r="BQ727"/>
  <c r="BR727"/>
  <c r="BS727"/>
  <c r="BT727"/>
  <c r="BU727"/>
  <c r="BV727"/>
  <c r="BW727"/>
  <c r="BX727"/>
  <c r="BY727"/>
  <c r="BZ727"/>
  <c r="CA727"/>
  <c r="CB727"/>
  <c r="CC727"/>
  <c r="CD727"/>
  <c r="CE727"/>
  <c r="CF727"/>
  <c r="CG727"/>
  <c r="CH727"/>
  <c r="CI727"/>
  <c r="CJ727"/>
  <c r="CK727"/>
  <c r="CL727"/>
  <c r="CM727"/>
  <c r="CN727"/>
  <c r="CO727"/>
  <c r="CP727"/>
  <c r="CQ727"/>
  <c r="CR727"/>
  <c r="CS727"/>
  <c r="CT727"/>
  <c r="CU727"/>
  <c r="CV727"/>
  <c r="CW727"/>
  <c r="CX727"/>
  <c r="CY727"/>
  <c r="BA728"/>
  <c r="BB728"/>
  <c r="BC728"/>
  <c r="BD728"/>
  <c r="BE728"/>
  <c r="BF728"/>
  <c r="BG728"/>
  <c r="BH728"/>
  <c r="BI728"/>
  <c r="BJ728"/>
  <c r="BK728"/>
  <c r="BL728"/>
  <c r="BM728"/>
  <c r="BN728"/>
  <c r="BO728"/>
  <c r="BP728"/>
  <c r="BQ728"/>
  <c r="BR728"/>
  <c r="BS728"/>
  <c r="BT728"/>
  <c r="BU728"/>
  <c r="BV728"/>
  <c r="BW728"/>
  <c r="BX728"/>
  <c r="BY728"/>
  <c r="BZ728"/>
  <c r="CA728"/>
  <c r="CB728"/>
  <c r="CC728"/>
  <c r="CD728"/>
  <c r="CE728"/>
  <c r="CF728"/>
  <c r="CG728"/>
  <c r="CH728"/>
  <c r="CI728"/>
  <c r="CJ728"/>
  <c r="CK728"/>
  <c r="CL728"/>
  <c r="CM728"/>
  <c r="CN728"/>
  <c r="CO728"/>
  <c r="CP728"/>
  <c r="CQ728"/>
  <c r="CR728"/>
  <c r="CS728"/>
  <c r="CT728"/>
  <c r="CU728"/>
  <c r="CV728"/>
  <c r="CW728"/>
  <c r="CX728"/>
  <c r="CY728"/>
  <c r="BA729"/>
  <c r="BB729"/>
  <c r="BC729"/>
  <c r="BD729"/>
  <c r="BE729"/>
  <c r="BF729"/>
  <c r="BG729"/>
  <c r="BH729"/>
  <c r="BI729"/>
  <c r="BJ729"/>
  <c r="BK729"/>
  <c r="BL729"/>
  <c r="BM729"/>
  <c r="BN729"/>
  <c r="BO729"/>
  <c r="BP729"/>
  <c r="BQ729"/>
  <c r="BR729"/>
  <c r="BS729"/>
  <c r="BT729"/>
  <c r="BU729"/>
  <c r="BV729"/>
  <c r="BW729"/>
  <c r="BX729"/>
  <c r="BY729"/>
  <c r="BZ729"/>
  <c r="CA729"/>
  <c r="CB729"/>
  <c r="CC729"/>
  <c r="CD729"/>
  <c r="CE729"/>
  <c r="CF729"/>
  <c r="CG729"/>
  <c r="CH729"/>
  <c r="CI729"/>
  <c r="CJ729"/>
  <c r="CK729"/>
  <c r="CL729"/>
  <c r="CM729"/>
  <c r="CN729"/>
  <c r="CO729"/>
  <c r="CP729"/>
  <c r="CQ729"/>
  <c r="CR729"/>
  <c r="CS729"/>
  <c r="CT729"/>
  <c r="CU729"/>
  <c r="CV729"/>
  <c r="CW729"/>
  <c r="CX729"/>
  <c r="CY729"/>
  <c r="BA730"/>
  <c r="BB730"/>
  <c r="BC730"/>
  <c r="BD730"/>
  <c r="BE730"/>
  <c r="BF730"/>
  <c r="BG730"/>
  <c r="BH730"/>
  <c r="BI730"/>
  <c r="BJ730"/>
  <c r="BK730"/>
  <c r="BL730"/>
  <c r="BM730"/>
  <c r="BN730"/>
  <c r="BO730"/>
  <c r="BP730"/>
  <c r="BQ730"/>
  <c r="BR730"/>
  <c r="BS730"/>
  <c r="BT730"/>
  <c r="BU730"/>
  <c r="BV730"/>
  <c r="BW730"/>
  <c r="BX730"/>
  <c r="BY730"/>
  <c r="BZ730"/>
  <c r="CA730"/>
  <c r="CB730"/>
  <c r="CC730"/>
  <c r="CD730"/>
  <c r="CE730"/>
  <c r="CF730"/>
  <c r="CG730"/>
  <c r="CH730"/>
  <c r="CI730"/>
  <c r="CJ730"/>
  <c r="CK730"/>
  <c r="CL730"/>
  <c r="CM730"/>
  <c r="CN730"/>
  <c r="CO730"/>
  <c r="CP730"/>
  <c r="CQ730"/>
  <c r="CR730"/>
  <c r="CS730"/>
  <c r="CT730"/>
  <c r="CU730"/>
  <c r="CV730"/>
  <c r="CW730"/>
  <c r="CX730"/>
  <c r="CY730"/>
  <c r="BA731"/>
  <c r="BB731"/>
  <c r="BC731"/>
  <c r="BD731"/>
  <c r="BE731"/>
  <c r="BF731"/>
  <c r="BG731"/>
  <c r="BH731"/>
  <c r="BI731"/>
  <c r="BJ731"/>
  <c r="BK731"/>
  <c r="BL731"/>
  <c r="BM731"/>
  <c r="BN731"/>
  <c r="BO731"/>
  <c r="BP731"/>
  <c r="BQ731"/>
  <c r="BR731"/>
  <c r="BS731"/>
  <c r="BT731"/>
  <c r="BU731"/>
  <c r="BV731"/>
  <c r="BW731"/>
  <c r="BX731"/>
  <c r="BY731"/>
  <c r="BZ731"/>
  <c r="CA731"/>
  <c r="CB731"/>
  <c r="CC731"/>
  <c r="CD731"/>
  <c r="CE731"/>
  <c r="CF731"/>
  <c r="CG731"/>
  <c r="CH731"/>
  <c r="CI731"/>
  <c r="CJ731"/>
  <c r="CK731"/>
  <c r="CL731"/>
  <c r="CM731"/>
  <c r="CN731"/>
  <c r="CO731"/>
  <c r="CP731"/>
  <c r="CQ731"/>
  <c r="CR731"/>
  <c r="CS731"/>
  <c r="CT731"/>
  <c r="CU731"/>
  <c r="CV731"/>
  <c r="CW731"/>
  <c r="CX731"/>
  <c r="CY731"/>
  <c r="BA732"/>
  <c r="BB732"/>
  <c r="BC732"/>
  <c r="BD732"/>
  <c r="BE732"/>
  <c r="BF732"/>
  <c r="BG732"/>
  <c r="BH732"/>
  <c r="BI732"/>
  <c r="BJ732"/>
  <c r="BK732"/>
  <c r="BL732"/>
  <c r="BM732"/>
  <c r="BN732"/>
  <c r="BO732"/>
  <c r="BP732"/>
  <c r="BQ732"/>
  <c r="BR732"/>
  <c r="BS732"/>
  <c r="BT732"/>
  <c r="BU732"/>
  <c r="BV732"/>
  <c r="BW732"/>
  <c r="BX732"/>
  <c r="BY732"/>
  <c r="BZ732"/>
  <c r="CA732"/>
  <c r="CB732"/>
  <c r="CC732"/>
  <c r="CD732"/>
  <c r="CE732"/>
  <c r="CF732"/>
  <c r="CG732"/>
  <c r="CH732"/>
  <c r="CI732"/>
  <c r="CJ732"/>
  <c r="CK732"/>
  <c r="CL732"/>
  <c r="CM732"/>
  <c r="CN732"/>
  <c r="CO732"/>
  <c r="CP732"/>
  <c r="CQ732"/>
  <c r="CR732"/>
  <c r="CS732"/>
  <c r="CT732"/>
  <c r="CU732"/>
  <c r="CV732"/>
  <c r="CW732"/>
  <c r="CX732"/>
  <c r="CY732"/>
  <c r="BA733"/>
  <c r="BB733"/>
  <c r="BC733"/>
  <c r="BD733"/>
  <c r="BE733"/>
  <c r="BF733"/>
  <c r="BG733"/>
  <c r="BH733"/>
  <c r="BI733"/>
  <c r="BJ733"/>
  <c r="BK733"/>
  <c r="BL733"/>
  <c r="BM733"/>
  <c r="BN733"/>
  <c r="BO733"/>
  <c r="BP733"/>
  <c r="BQ733"/>
  <c r="BR733"/>
  <c r="BS733"/>
  <c r="BT733"/>
  <c r="BU733"/>
  <c r="BV733"/>
  <c r="BW733"/>
  <c r="BX733"/>
  <c r="BY733"/>
  <c r="BZ733"/>
  <c r="CA733"/>
  <c r="CB733"/>
  <c r="CC733"/>
  <c r="CD733"/>
  <c r="CE733"/>
  <c r="CF733"/>
  <c r="CG733"/>
  <c r="CH733"/>
  <c r="CI733"/>
  <c r="CJ733"/>
  <c r="CK733"/>
  <c r="CL733"/>
  <c r="CM733"/>
  <c r="CN733"/>
  <c r="CO733"/>
  <c r="CP733"/>
  <c r="CQ733"/>
  <c r="CR733"/>
  <c r="CS733"/>
  <c r="CT733"/>
  <c r="CU733"/>
  <c r="CV733"/>
  <c r="CW733"/>
  <c r="CX733"/>
  <c r="CY733"/>
  <c r="BA734"/>
  <c r="BB734"/>
  <c r="BC734"/>
  <c r="BD734"/>
  <c r="BE734"/>
  <c r="BF734"/>
  <c r="BG734"/>
  <c r="BH734"/>
  <c r="BI734"/>
  <c r="BJ734"/>
  <c r="BK734"/>
  <c r="BL734"/>
  <c r="BM734"/>
  <c r="BN734"/>
  <c r="BO734"/>
  <c r="BP734"/>
  <c r="BQ734"/>
  <c r="BR734"/>
  <c r="BS734"/>
  <c r="BT734"/>
  <c r="BU734"/>
  <c r="BV734"/>
  <c r="BW734"/>
  <c r="BX734"/>
  <c r="BY734"/>
  <c r="BZ734"/>
  <c r="CA734"/>
  <c r="CB734"/>
  <c r="CC734"/>
  <c r="CD734"/>
  <c r="CE734"/>
  <c r="CF734"/>
  <c r="CG734"/>
  <c r="CH734"/>
  <c r="CI734"/>
  <c r="CJ734"/>
  <c r="CK734"/>
  <c r="CL734"/>
  <c r="CM734"/>
  <c r="CN734"/>
  <c r="CO734"/>
  <c r="CP734"/>
  <c r="CQ734"/>
  <c r="CR734"/>
  <c r="CS734"/>
  <c r="CT734"/>
  <c r="CU734"/>
  <c r="CV734"/>
  <c r="CW734"/>
  <c r="CX734"/>
  <c r="CY734"/>
  <c r="BA735"/>
  <c r="BB735"/>
  <c r="BC735"/>
  <c r="BD735"/>
  <c r="BE735"/>
  <c r="BF735"/>
  <c r="BG735"/>
  <c r="BH735"/>
  <c r="BI735"/>
  <c r="BJ735"/>
  <c r="BK735"/>
  <c r="BL735"/>
  <c r="BM735"/>
  <c r="BN735"/>
  <c r="BO735"/>
  <c r="BP735"/>
  <c r="BQ735"/>
  <c r="BR735"/>
  <c r="BS735"/>
  <c r="BT735"/>
  <c r="BU735"/>
  <c r="BV735"/>
  <c r="BW735"/>
  <c r="BX735"/>
  <c r="BY735"/>
  <c r="BZ735"/>
  <c r="CA735"/>
  <c r="CB735"/>
  <c r="CC735"/>
  <c r="CD735"/>
  <c r="CE735"/>
  <c r="CF735"/>
  <c r="CG735"/>
  <c r="CH735"/>
  <c r="CI735"/>
  <c r="CJ735"/>
  <c r="CK735"/>
  <c r="CL735"/>
  <c r="CM735"/>
  <c r="CN735"/>
  <c r="CO735"/>
  <c r="CP735"/>
  <c r="CQ735"/>
  <c r="CR735"/>
  <c r="CS735"/>
  <c r="CT735"/>
  <c r="CU735"/>
  <c r="CV735"/>
  <c r="CW735"/>
  <c r="CX735"/>
  <c r="CY735"/>
  <c r="BA736"/>
  <c r="BB736"/>
  <c r="BC736"/>
  <c r="BD736"/>
  <c r="BE736"/>
  <c r="BF736"/>
  <c r="BG736"/>
  <c r="BH736"/>
  <c r="BI736"/>
  <c r="BJ736"/>
  <c r="BK736"/>
  <c r="BL736"/>
  <c r="BM736"/>
  <c r="BN736"/>
  <c r="BO736"/>
  <c r="BP736"/>
  <c r="BQ736"/>
  <c r="BR736"/>
  <c r="BS736"/>
  <c r="BT736"/>
  <c r="BU736"/>
  <c r="BV736"/>
  <c r="BW736"/>
  <c r="BX736"/>
  <c r="BY736"/>
  <c r="BZ736"/>
  <c r="CA736"/>
  <c r="CB736"/>
  <c r="CC736"/>
  <c r="CD736"/>
  <c r="CE736"/>
  <c r="CF736"/>
  <c r="CG736"/>
  <c r="CH736"/>
  <c r="CI736"/>
  <c r="CJ736"/>
  <c r="CK736"/>
  <c r="CL736"/>
  <c r="CM736"/>
  <c r="CN736"/>
  <c r="CO736"/>
  <c r="CP736"/>
  <c r="CQ736"/>
  <c r="CR736"/>
  <c r="CS736"/>
  <c r="CT736"/>
  <c r="CU736"/>
  <c r="CV736"/>
  <c r="CW736"/>
  <c r="CX736"/>
  <c r="CY736"/>
  <c r="BA737"/>
  <c r="BB737"/>
  <c r="BC737"/>
  <c r="BD737"/>
  <c r="BE737"/>
  <c r="BF737"/>
  <c r="BG737"/>
  <c r="BH737"/>
  <c r="BI737"/>
  <c r="BJ737"/>
  <c r="BK737"/>
  <c r="BL737"/>
  <c r="BM737"/>
  <c r="BN737"/>
  <c r="BO737"/>
  <c r="BP737"/>
  <c r="BQ737"/>
  <c r="BR737"/>
  <c r="BS737"/>
  <c r="BT737"/>
  <c r="BU737"/>
  <c r="BV737"/>
  <c r="BW737"/>
  <c r="BX737"/>
  <c r="BY737"/>
  <c r="BZ737"/>
  <c r="CA737"/>
  <c r="CB737"/>
  <c r="CC737"/>
  <c r="CD737"/>
  <c r="CE737"/>
  <c r="CF737"/>
  <c r="CG737"/>
  <c r="CH737"/>
  <c r="CI737"/>
  <c r="CJ737"/>
  <c r="CK737"/>
  <c r="CL737"/>
  <c r="CM737"/>
  <c r="CN737"/>
  <c r="CO737"/>
  <c r="CP737"/>
  <c r="CQ737"/>
  <c r="CR737"/>
  <c r="CS737"/>
  <c r="CT737"/>
  <c r="CU737"/>
  <c r="CV737"/>
  <c r="CW737"/>
  <c r="CX737"/>
  <c r="CY737"/>
  <c r="BA738"/>
  <c r="BB738"/>
  <c r="BC738"/>
  <c r="BD738"/>
  <c r="BE738"/>
  <c r="BF738"/>
  <c r="BG738"/>
  <c r="BH738"/>
  <c r="BI738"/>
  <c r="BJ738"/>
  <c r="BK738"/>
  <c r="BL738"/>
  <c r="BM738"/>
  <c r="BN738"/>
  <c r="BO738"/>
  <c r="BP738"/>
  <c r="BQ738"/>
  <c r="BR738"/>
  <c r="BS738"/>
  <c r="BT738"/>
  <c r="BU738"/>
  <c r="BV738"/>
  <c r="BW738"/>
  <c r="BX738"/>
  <c r="BY738"/>
  <c r="BZ738"/>
  <c r="CA738"/>
  <c r="CB738"/>
  <c r="CC738"/>
  <c r="CD738"/>
  <c r="CE738"/>
  <c r="CF738"/>
  <c r="CG738"/>
  <c r="CH738"/>
  <c r="CI738"/>
  <c r="CJ738"/>
  <c r="CK738"/>
  <c r="CL738"/>
  <c r="CM738"/>
  <c r="CN738"/>
  <c r="CO738"/>
  <c r="CP738"/>
  <c r="CQ738"/>
  <c r="CR738"/>
  <c r="CS738"/>
  <c r="CT738"/>
  <c r="CU738"/>
  <c r="CV738"/>
  <c r="CW738"/>
  <c r="CX738"/>
  <c r="CY738"/>
  <c r="BA739"/>
  <c r="BB739"/>
  <c r="BC739"/>
  <c r="BD739"/>
  <c r="BE739"/>
  <c r="BF739"/>
  <c r="BG739"/>
  <c r="BH739"/>
  <c r="BI739"/>
  <c r="BJ739"/>
  <c r="BK739"/>
  <c r="BL739"/>
  <c r="BM739"/>
  <c r="BN739"/>
  <c r="BO739"/>
  <c r="BP739"/>
  <c r="BQ739"/>
  <c r="BR739"/>
  <c r="BS739"/>
  <c r="BT739"/>
  <c r="BU739"/>
  <c r="BV739"/>
  <c r="BW739"/>
  <c r="BX739"/>
  <c r="BY739"/>
  <c r="BZ739"/>
  <c r="CA739"/>
  <c r="CB739"/>
  <c r="CC739"/>
  <c r="CD739"/>
  <c r="CE739"/>
  <c r="CF739"/>
  <c r="CG739"/>
  <c r="CH739"/>
  <c r="CI739"/>
  <c r="CJ739"/>
  <c r="CK739"/>
  <c r="CL739"/>
  <c r="CM739"/>
  <c r="CN739"/>
  <c r="CO739"/>
  <c r="CP739"/>
  <c r="CQ739"/>
  <c r="CR739"/>
  <c r="CS739"/>
  <c r="CT739"/>
  <c r="CU739"/>
  <c r="CV739"/>
  <c r="CW739"/>
  <c r="CX739"/>
  <c r="CY739"/>
  <c r="BA740"/>
  <c r="BB740"/>
  <c r="BC740"/>
  <c r="BD740"/>
  <c r="BE740"/>
  <c r="BF740"/>
  <c r="BG740"/>
  <c r="BH740"/>
  <c r="BI740"/>
  <c r="BJ740"/>
  <c r="BK740"/>
  <c r="BL740"/>
  <c r="BM740"/>
  <c r="BN740"/>
  <c r="BO740"/>
  <c r="BP740"/>
  <c r="BQ740"/>
  <c r="BR740"/>
  <c r="BS740"/>
  <c r="BT740"/>
  <c r="BU740"/>
  <c r="BV740"/>
  <c r="BW740"/>
  <c r="BX740"/>
  <c r="BY740"/>
  <c r="BZ740"/>
  <c r="CA740"/>
  <c r="CB740"/>
  <c r="CC740"/>
  <c r="CD740"/>
  <c r="CE740"/>
  <c r="CF740"/>
  <c r="CG740"/>
  <c r="CH740"/>
  <c r="CI740"/>
  <c r="CJ740"/>
  <c r="CK740"/>
  <c r="CL740"/>
  <c r="CM740"/>
  <c r="CN740"/>
  <c r="CO740"/>
  <c r="CP740"/>
  <c r="CQ740"/>
  <c r="CR740"/>
  <c r="CS740"/>
  <c r="CT740"/>
  <c r="CU740"/>
  <c r="CV740"/>
  <c r="CW740"/>
  <c r="CX740"/>
  <c r="CY740"/>
  <c r="BA741"/>
  <c r="BB741"/>
  <c r="BC741"/>
  <c r="BD741"/>
  <c r="BE741"/>
  <c r="BF741"/>
  <c r="BG741"/>
  <c r="BH741"/>
  <c r="BI741"/>
  <c r="BJ741"/>
  <c r="BK741"/>
  <c r="BL741"/>
  <c r="BM741"/>
  <c r="BN741"/>
  <c r="BO741"/>
  <c r="BP741"/>
  <c r="BQ741"/>
  <c r="BR741"/>
  <c r="BS741"/>
  <c r="BT741"/>
  <c r="BU741"/>
  <c r="BV741"/>
  <c r="BW741"/>
  <c r="BX741"/>
  <c r="BY741"/>
  <c r="BZ741"/>
  <c r="CA741"/>
  <c r="CB741"/>
  <c r="CC741"/>
  <c r="CD741"/>
  <c r="CE741"/>
  <c r="CF741"/>
  <c r="CG741"/>
  <c r="CH741"/>
  <c r="CI741"/>
  <c r="CJ741"/>
  <c r="CK741"/>
  <c r="CL741"/>
  <c r="CM741"/>
  <c r="CN741"/>
  <c r="CO741"/>
  <c r="CP741"/>
  <c r="CQ741"/>
  <c r="CR741"/>
  <c r="CS741"/>
  <c r="CT741"/>
  <c r="CU741"/>
  <c r="CV741"/>
  <c r="CW741"/>
  <c r="CX741"/>
  <c r="CY741"/>
  <c r="BA742"/>
  <c r="BB742"/>
  <c r="BC742"/>
  <c r="BD742"/>
  <c r="BE742"/>
  <c r="BF742"/>
  <c r="BG742"/>
  <c r="BH742"/>
  <c r="BI742"/>
  <c r="BJ742"/>
  <c r="BK742"/>
  <c r="BL742"/>
  <c r="BM742"/>
  <c r="BN742"/>
  <c r="BO742"/>
  <c r="BP742"/>
  <c r="BQ742"/>
  <c r="BR742"/>
  <c r="BS742"/>
  <c r="BT742"/>
  <c r="BU742"/>
  <c r="BV742"/>
  <c r="BW742"/>
  <c r="BX742"/>
  <c r="BY742"/>
  <c r="BZ742"/>
  <c r="CA742"/>
  <c r="CB742"/>
  <c r="CC742"/>
  <c r="CD742"/>
  <c r="CE742"/>
  <c r="CF742"/>
  <c r="CG742"/>
  <c r="CH742"/>
  <c r="CI742"/>
  <c r="CJ742"/>
  <c r="CK742"/>
  <c r="CL742"/>
  <c r="CM742"/>
  <c r="CN742"/>
  <c r="CO742"/>
  <c r="CP742"/>
  <c r="CQ742"/>
  <c r="CR742"/>
  <c r="CS742"/>
  <c r="CT742"/>
  <c r="CU742"/>
  <c r="CV742"/>
  <c r="CW742"/>
  <c r="CX742"/>
  <c r="CY742"/>
  <c r="BA743"/>
  <c r="BB743"/>
  <c r="BC743"/>
  <c r="BD743"/>
  <c r="BE743"/>
  <c r="BF743"/>
  <c r="BG743"/>
  <c r="BH743"/>
  <c r="BI743"/>
  <c r="BJ743"/>
  <c r="BK743"/>
  <c r="BL743"/>
  <c r="BM743"/>
  <c r="BN743"/>
  <c r="BO743"/>
  <c r="BP743"/>
  <c r="BQ743"/>
  <c r="BR743"/>
  <c r="BS743"/>
  <c r="BT743"/>
  <c r="BU743"/>
  <c r="BV743"/>
  <c r="BW743"/>
  <c r="BX743"/>
  <c r="BY743"/>
  <c r="BZ743"/>
  <c r="CA743"/>
  <c r="CB743"/>
  <c r="CC743"/>
  <c r="CD743"/>
  <c r="CE743"/>
  <c r="CF743"/>
  <c r="CG743"/>
  <c r="CH743"/>
  <c r="CI743"/>
  <c r="CJ743"/>
  <c r="CK743"/>
  <c r="CL743"/>
  <c r="CM743"/>
  <c r="CN743"/>
  <c r="CO743"/>
  <c r="CP743"/>
  <c r="CQ743"/>
  <c r="CR743"/>
  <c r="CS743"/>
  <c r="CT743"/>
  <c r="CU743"/>
  <c r="CV743"/>
  <c r="CW743"/>
  <c r="CX743"/>
  <c r="CY743"/>
  <c r="BA744"/>
  <c r="BB744"/>
  <c r="BC744"/>
  <c r="BD744"/>
  <c r="BE744"/>
  <c r="BF744"/>
  <c r="BG744"/>
  <c r="BH744"/>
  <c r="BI744"/>
  <c r="BJ744"/>
  <c r="BK744"/>
  <c r="BL744"/>
  <c r="BM744"/>
  <c r="BN744"/>
  <c r="BO744"/>
  <c r="BP744"/>
  <c r="BQ744"/>
  <c r="BR744"/>
  <c r="BS744"/>
  <c r="BT744"/>
  <c r="BU744"/>
  <c r="BV744"/>
  <c r="BW744"/>
  <c r="BX744"/>
  <c r="BY744"/>
  <c r="BZ744"/>
  <c r="CA744"/>
  <c r="CB744"/>
  <c r="CC744"/>
  <c r="CD744"/>
  <c r="CE744"/>
  <c r="CF744"/>
  <c r="CG744"/>
  <c r="CH744"/>
  <c r="CI744"/>
  <c r="CJ744"/>
  <c r="CK744"/>
  <c r="CL744"/>
  <c r="CM744"/>
  <c r="CN744"/>
  <c r="CO744"/>
  <c r="CP744"/>
  <c r="CQ744"/>
  <c r="CR744"/>
  <c r="CS744"/>
  <c r="CT744"/>
  <c r="CU744"/>
  <c r="CV744"/>
  <c r="CW744"/>
  <c r="CX744"/>
  <c r="CY744"/>
  <c r="BA745"/>
  <c r="BB745"/>
  <c r="BC745"/>
  <c r="BD745"/>
  <c r="BE745"/>
  <c r="BF745"/>
  <c r="BG745"/>
  <c r="BH745"/>
  <c r="BI745"/>
  <c r="BJ745"/>
  <c r="BK745"/>
  <c r="BL745"/>
  <c r="BM745"/>
  <c r="BN745"/>
  <c r="BO745"/>
  <c r="BP745"/>
  <c r="BQ745"/>
  <c r="BR745"/>
  <c r="BS745"/>
  <c r="BT745"/>
  <c r="BU745"/>
  <c r="BV745"/>
  <c r="BW745"/>
  <c r="BX745"/>
  <c r="BY745"/>
  <c r="BZ745"/>
  <c r="CA745"/>
  <c r="CB745"/>
  <c r="CC745"/>
  <c r="CD745"/>
  <c r="CE745"/>
  <c r="CF745"/>
  <c r="CG745"/>
  <c r="CH745"/>
  <c r="CI745"/>
  <c r="CJ745"/>
  <c r="CK745"/>
  <c r="CL745"/>
  <c r="CM745"/>
  <c r="CN745"/>
  <c r="CO745"/>
  <c r="CP745"/>
  <c r="CQ745"/>
  <c r="CR745"/>
  <c r="CS745"/>
  <c r="CT745"/>
  <c r="CU745"/>
  <c r="CV745"/>
  <c r="CW745"/>
  <c r="CX745"/>
  <c r="CY745"/>
  <c r="BA746"/>
  <c r="BB746"/>
  <c r="BC746"/>
  <c r="BD746"/>
  <c r="BE746"/>
  <c r="BF746"/>
  <c r="BG746"/>
  <c r="BH746"/>
  <c r="BI746"/>
  <c r="BJ746"/>
  <c r="BK746"/>
  <c r="BL746"/>
  <c r="BM746"/>
  <c r="BN746"/>
  <c r="BO746"/>
  <c r="BP746"/>
  <c r="BQ746"/>
  <c r="BR746"/>
  <c r="BS746"/>
  <c r="BT746"/>
  <c r="BU746"/>
  <c r="BV746"/>
  <c r="BW746"/>
  <c r="BX746"/>
  <c r="BY746"/>
  <c r="BZ746"/>
  <c r="CA746"/>
  <c r="CB746"/>
  <c r="CC746"/>
  <c r="CD746"/>
  <c r="CE746"/>
  <c r="CF746"/>
  <c r="CG746"/>
  <c r="CH746"/>
  <c r="CI746"/>
  <c r="CJ746"/>
  <c r="CK746"/>
  <c r="CL746"/>
  <c r="CM746"/>
  <c r="CN746"/>
  <c r="CO746"/>
  <c r="CP746"/>
  <c r="CQ746"/>
  <c r="CR746"/>
  <c r="CS746"/>
  <c r="CT746"/>
  <c r="CU746"/>
  <c r="CV746"/>
  <c r="CW746"/>
  <c r="CX746"/>
  <c r="CY746"/>
  <c r="BA747"/>
  <c r="BB747"/>
  <c r="BC747"/>
  <c r="BD747"/>
  <c r="BE747"/>
  <c r="BF747"/>
  <c r="BG747"/>
  <c r="BH747"/>
  <c r="BI747"/>
  <c r="BJ747"/>
  <c r="BK747"/>
  <c r="BL747"/>
  <c r="BM747"/>
  <c r="BN747"/>
  <c r="BO747"/>
  <c r="BP747"/>
  <c r="BQ747"/>
  <c r="BR747"/>
  <c r="BS747"/>
  <c r="BT747"/>
  <c r="BU747"/>
  <c r="BV747"/>
  <c r="BW747"/>
  <c r="BX747"/>
  <c r="BY747"/>
  <c r="BZ747"/>
  <c r="CA747"/>
  <c r="CB747"/>
  <c r="CC747"/>
  <c r="CD747"/>
  <c r="CE747"/>
  <c r="CF747"/>
  <c r="CG747"/>
  <c r="CH747"/>
  <c r="CI747"/>
  <c r="CJ747"/>
  <c r="CK747"/>
  <c r="CL747"/>
  <c r="CM747"/>
  <c r="CN747"/>
  <c r="CO747"/>
  <c r="CP747"/>
  <c r="CQ747"/>
  <c r="CR747"/>
  <c r="CS747"/>
  <c r="CT747"/>
  <c r="CU747"/>
  <c r="CV747"/>
  <c r="CW747"/>
  <c r="CX747"/>
  <c r="CY747"/>
  <c r="BA748"/>
  <c r="BB748"/>
  <c r="BC748"/>
  <c r="BD748"/>
  <c r="BE748"/>
  <c r="BF748"/>
  <c r="BG748"/>
  <c r="BH748"/>
  <c r="BI748"/>
  <c r="BJ748"/>
  <c r="BK748"/>
  <c r="BL748"/>
  <c r="BM748"/>
  <c r="BN748"/>
  <c r="BO748"/>
  <c r="BP748"/>
  <c r="BQ748"/>
  <c r="BR748"/>
  <c r="BS748"/>
  <c r="BT748"/>
  <c r="BU748"/>
  <c r="BV748"/>
  <c r="BW748"/>
  <c r="BX748"/>
  <c r="BY748"/>
  <c r="BZ748"/>
  <c r="CA748"/>
  <c r="CB748"/>
  <c r="CC748"/>
  <c r="CD748"/>
  <c r="CE748"/>
  <c r="CF748"/>
  <c r="CG748"/>
  <c r="CH748"/>
  <c r="CI748"/>
  <c r="CJ748"/>
  <c r="CK748"/>
  <c r="CL748"/>
  <c r="CM748"/>
  <c r="CN748"/>
  <c r="CO748"/>
  <c r="CP748"/>
  <c r="CQ748"/>
  <c r="CR748"/>
  <c r="CS748"/>
  <c r="CT748"/>
  <c r="CU748"/>
  <c r="CV748"/>
  <c r="CW748"/>
  <c r="CX748"/>
  <c r="CY748"/>
  <c r="BA749"/>
  <c r="BB749"/>
  <c r="BC749"/>
  <c r="BD749"/>
  <c r="BE749"/>
  <c r="BF749"/>
  <c r="BG749"/>
  <c r="BH749"/>
  <c r="BI749"/>
  <c r="BJ749"/>
  <c r="BK749"/>
  <c r="BL749"/>
  <c r="BM749"/>
  <c r="BN749"/>
  <c r="BO749"/>
  <c r="BP749"/>
  <c r="BQ749"/>
  <c r="BR749"/>
  <c r="BS749"/>
  <c r="BT749"/>
  <c r="BU749"/>
  <c r="BV749"/>
  <c r="BW749"/>
  <c r="BX749"/>
  <c r="BY749"/>
  <c r="BZ749"/>
  <c r="CA749"/>
  <c r="CB749"/>
  <c r="CC749"/>
  <c r="CD749"/>
  <c r="CE749"/>
  <c r="CF749"/>
  <c r="CG749"/>
  <c r="CH749"/>
  <c r="CI749"/>
  <c r="CJ749"/>
  <c r="CK749"/>
  <c r="CL749"/>
  <c r="CM749"/>
  <c r="CN749"/>
  <c r="CO749"/>
  <c r="CP749"/>
  <c r="CQ749"/>
  <c r="CR749"/>
  <c r="CS749"/>
  <c r="CT749"/>
  <c r="CU749"/>
  <c r="CV749"/>
  <c r="CW749"/>
  <c r="CX749"/>
  <c r="CY749"/>
  <c r="BA750"/>
  <c r="BB750"/>
  <c r="BC750"/>
  <c r="BD750"/>
  <c r="BE750"/>
  <c r="BF750"/>
  <c r="BG750"/>
  <c r="BH750"/>
  <c r="BI750"/>
  <c r="BJ750"/>
  <c r="BK750"/>
  <c r="BL750"/>
  <c r="BM750"/>
  <c r="BN750"/>
  <c r="BO750"/>
  <c r="BP750"/>
  <c r="BQ750"/>
  <c r="BR750"/>
  <c r="BS750"/>
  <c r="BT750"/>
  <c r="BU750"/>
  <c r="BV750"/>
  <c r="BW750"/>
  <c r="BX750"/>
  <c r="BY750"/>
  <c r="BZ750"/>
  <c r="CA750"/>
  <c r="CB750"/>
  <c r="CC750"/>
  <c r="CD750"/>
  <c r="CE750"/>
  <c r="CF750"/>
  <c r="CG750"/>
  <c r="CH750"/>
  <c r="CI750"/>
  <c r="CJ750"/>
  <c r="CK750"/>
  <c r="CL750"/>
  <c r="CM750"/>
  <c r="CN750"/>
  <c r="CO750"/>
  <c r="CP750"/>
  <c r="CQ750"/>
  <c r="CR750"/>
  <c r="CS750"/>
  <c r="CT750"/>
  <c r="CU750"/>
  <c r="CV750"/>
  <c r="CW750"/>
  <c r="CX750"/>
  <c r="CY750"/>
  <c r="BA751"/>
  <c r="BB751"/>
  <c r="BC751"/>
  <c r="BD751"/>
  <c r="BE751"/>
  <c r="BF751"/>
  <c r="BG751"/>
  <c r="BH751"/>
  <c r="BI751"/>
  <c r="BJ751"/>
  <c r="BK751"/>
  <c r="BL751"/>
  <c r="BM751"/>
  <c r="BN751"/>
  <c r="BO751"/>
  <c r="BP751"/>
  <c r="BQ751"/>
  <c r="BR751"/>
  <c r="BS751"/>
  <c r="BT751"/>
  <c r="BU751"/>
  <c r="BV751"/>
  <c r="BW751"/>
  <c r="BX751"/>
  <c r="BY751"/>
  <c r="BZ751"/>
  <c r="CA751"/>
  <c r="CB751"/>
  <c r="CC751"/>
  <c r="CD751"/>
  <c r="CE751"/>
  <c r="CF751"/>
  <c r="CG751"/>
  <c r="CH751"/>
  <c r="CI751"/>
  <c r="CJ751"/>
  <c r="CK751"/>
  <c r="CL751"/>
  <c r="CM751"/>
  <c r="CN751"/>
  <c r="CO751"/>
  <c r="CP751"/>
  <c r="CQ751"/>
  <c r="CR751"/>
  <c r="CS751"/>
  <c r="CT751"/>
  <c r="CU751"/>
  <c r="CV751"/>
  <c r="CW751"/>
  <c r="CX751"/>
  <c r="CY751"/>
  <c r="BA752"/>
  <c r="BB752"/>
  <c r="BC752"/>
  <c r="BD752"/>
  <c r="BE752"/>
  <c r="BF752"/>
  <c r="BG752"/>
  <c r="BH752"/>
  <c r="BI752"/>
  <c r="BJ752"/>
  <c r="BK752"/>
  <c r="BL752"/>
  <c r="BM752"/>
  <c r="BN752"/>
  <c r="BO752"/>
  <c r="BP752"/>
  <c r="BQ752"/>
  <c r="BR752"/>
  <c r="BS752"/>
  <c r="BT752"/>
  <c r="BU752"/>
  <c r="BV752"/>
  <c r="BW752"/>
  <c r="BX752"/>
  <c r="BY752"/>
  <c r="BZ752"/>
  <c r="CA752"/>
  <c r="CB752"/>
  <c r="CC752"/>
  <c r="CD752"/>
  <c r="CE752"/>
  <c r="CF752"/>
  <c r="CG752"/>
  <c r="CH752"/>
  <c r="CI752"/>
  <c r="CJ752"/>
  <c r="CK752"/>
  <c r="CL752"/>
  <c r="CM752"/>
  <c r="CN752"/>
  <c r="CO752"/>
  <c r="CP752"/>
  <c r="CQ752"/>
  <c r="CR752"/>
  <c r="CS752"/>
  <c r="CT752"/>
  <c r="CU752"/>
  <c r="CV752"/>
  <c r="CW752"/>
  <c r="CX752"/>
  <c r="CY752"/>
  <c r="BA753"/>
  <c r="BB753"/>
  <c r="BC753"/>
  <c r="BD753"/>
  <c r="BE753"/>
  <c r="BF753"/>
  <c r="BG753"/>
  <c r="BH753"/>
  <c r="BI753"/>
  <c r="BJ753"/>
  <c r="BK753"/>
  <c r="BL753"/>
  <c r="BM753"/>
  <c r="BN753"/>
  <c r="BO753"/>
  <c r="BP753"/>
  <c r="BQ753"/>
  <c r="BR753"/>
  <c r="BS753"/>
  <c r="BT753"/>
  <c r="BU753"/>
  <c r="BV753"/>
  <c r="BW753"/>
  <c r="BX753"/>
  <c r="BY753"/>
  <c r="BZ753"/>
  <c r="CA753"/>
  <c r="CB753"/>
  <c r="CC753"/>
  <c r="CD753"/>
  <c r="CE753"/>
  <c r="CF753"/>
  <c r="CG753"/>
  <c r="CH753"/>
  <c r="CI753"/>
  <c r="CJ753"/>
  <c r="CK753"/>
  <c r="CL753"/>
  <c r="CM753"/>
  <c r="CN753"/>
  <c r="CO753"/>
  <c r="CP753"/>
  <c r="CQ753"/>
  <c r="CR753"/>
  <c r="CS753"/>
  <c r="CT753"/>
  <c r="CU753"/>
  <c r="CV753"/>
  <c r="CW753"/>
  <c r="CX753"/>
  <c r="CY753"/>
  <c r="BA754"/>
  <c r="BB754"/>
  <c r="BC754"/>
  <c r="BD754"/>
  <c r="BE754"/>
  <c r="BF754"/>
  <c r="BG754"/>
  <c r="BH754"/>
  <c r="BI754"/>
  <c r="BJ754"/>
  <c r="BK754"/>
  <c r="BL754"/>
  <c r="BM754"/>
  <c r="BN754"/>
  <c r="BO754"/>
  <c r="BP754"/>
  <c r="BQ754"/>
  <c r="BR754"/>
  <c r="BS754"/>
  <c r="BT754"/>
  <c r="BU754"/>
  <c r="BV754"/>
  <c r="BW754"/>
  <c r="BX754"/>
  <c r="BY754"/>
  <c r="BZ754"/>
  <c r="CA754"/>
  <c r="CB754"/>
  <c r="CC754"/>
  <c r="CD754"/>
  <c r="CE754"/>
  <c r="CF754"/>
  <c r="CG754"/>
  <c r="CH754"/>
  <c r="CI754"/>
  <c r="CJ754"/>
  <c r="CK754"/>
  <c r="CL754"/>
  <c r="CM754"/>
  <c r="CN754"/>
  <c r="CO754"/>
  <c r="CP754"/>
  <c r="CQ754"/>
  <c r="CR754"/>
  <c r="CS754"/>
  <c r="CT754"/>
  <c r="CU754"/>
  <c r="CV754"/>
  <c r="CW754"/>
  <c r="CX754"/>
  <c r="CY754"/>
  <c r="BA755"/>
  <c r="BB755"/>
  <c r="BC755"/>
  <c r="BD755"/>
  <c r="BE755"/>
  <c r="BF755"/>
  <c r="BG755"/>
  <c r="BH755"/>
  <c r="BI755"/>
  <c r="BJ755"/>
  <c r="BK755"/>
  <c r="BL755"/>
  <c r="BM755"/>
  <c r="BN755"/>
  <c r="BO755"/>
  <c r="BP755"/>
  <c r="BQ755"/>
  <c r="BR755"/>
  <c r="BS755"/>
  <c r="BT755"/>
  <c r="BU755"/>
  <c r="BV755"/>
  <c r="BW755"/>
  <c r="BX755"/>
  <c r="BY755"/>
  <c r="BZ755"/>
  <c r="CA755"/>
  <c r="CB755"/>
  <c r="CC755"/>
  <c r="CD755"/>
  <c r="CE755"/>
  <c r="CF755"/>
  <c r="CG755"/>
  <c r="CH755"/>
  <c r="CI755"/>
  <c r="CJ755"/>
  <c r="CK755"/>
  <c r="CL755"/>
  <c r="CM755"/>
  <c r="CN755"/>
  <c r="CO755"/>
  <c r="CP755"/>
  <c r="CQ755"/>
  <c r="CR755"/>
  <c r="CS755"/>
  <c r="CT755"/>
  <c r="CU755"/>
  <c r="CV755"/>
  <c r="CW755"/>
  <c r="CX755"/>
  <c r="CY755"/>
  <c r="BA756"/>
  <c r="BB756"/>
  <c r="BC756"/>
  <c r="BD756"/>
  <c r="BE756"/>
  <c r="BF756"/>
  <c r="BG756"/>
  <c r="BH756"/>
  <c r="BI756"/>
  <c r="BJ756"/>
  <c r="BK756"/>
  <c r="BL756"/>
  <c r="BM756"/>
  <c r="BN756"/>
  <c r="BO756"/>
  <c r="BP756"/>
  <c r="BQ756"/>
  <c r="BR756"/>
  <c r="BS756"/>
  <c r="BT756"/>
  <c r="BU756"/>
  <c r="BV756"/>
  <c r="BW756"/>
  <c r="BX756"/>
  <c r="BY756"/>
  <c r="BZ756"/>
  <c r="CA756"/>
  <c r="CB756"/>
  <c r="CC756"/>
  <c r="CD756"/>
  <c r="CE756"/>
  <c r="CF756"/>
  <c r="CG756"/>
  <c r="CH756"/>
  <c r="CI756"/>
  <c r="CJ756"/>
  <c r="CK756"/>
  <c r="CL756"/>
  <c r="CM756"/>
  <c r="CN756"/>
  <c r="CO756"/>
  <c r="CP756"/>
  <c r="CQ756"/>
  <c r="CR756"/>
  <c r="CS756"/>
  <c r="CT756"/>
  <c r="CU756"/>
  <c r="CV756"/>
  <c r="CW756"/>
  <c r="CX756"/>
  <c r="CY756"/>
  <c r="BA757"/>
  <c r="BB757"/>
  <c r="BC757"/>
  <c r="BD757"/>
  <c r="BE757"/>
  <c r="BF757"/>
  <c r="BG757"/>
  <c r="BH757"/>
  <c r="BI757"/>
  <c r="BJ757"/>
  <c r="BK757"/>
  <c r="BL757"/>
  <c r="BM757"/>
  <c r="BN757"/>
  <c r="BO757"/>
  <c r="BP757"/>
  <c r="BQ757"/>
  <c r="BR757"/>
  <c r="BS757"/>
  <c r="BT757"/>
  <c r="BU757"/>
  <c r="BV757"/>
  <c r="BW757"/>
  <c r="BX757"/>
  <c r="BY757"/>
  <c r="BZ757"/>
  <c r="CA757"/>
  <c r="CB757"/>
  <c r="CC757"/>
  <c r="CD757"/>
  <c r="CE757"/>
  <c r="CF757"/>
  <c r="CG757"/>
  <c r="CH757"/>
  <c r="CI757"/>
  <c r="CJ757"/>
  <c r="CK757"/>
  <c r="CL757"/>
  <c r="CM757"/>
  <c r="CN757"/>
  <c r="CO757"/>
  <c r="CP757"/>
  <c r="CQ757"/>
  <c r="CR757"/>
  <c r="CS757"/>
  <c r="CT757"/>
  <c r="CU757"/>
  <c r="CV757"/>
  <c r="CW757"/>
  <c r="CX757"/>
  <c r="CY757"/>
  <c r="BA758"/>
  <c r="BB758"/>
  <c r="BC758"/>
  <c r="BD758"/>
  <c r="BE758"/>
  <c r="BF758"/>
  <c r="BG758"/>
  <c r="BH758"/>
  <c r="BI758"/>
  <c r="BJ758"/>
  <c r="BK758"/>
  <c r="BL758"/>
  <c r="BM758"/>
  <c r="BN758"/>
  <c r="BO758"/>
  <c r="BP758"/>
  <c r="BQ758"/>
  <c r="BR758"/>
  <c r="BS758"/>
  <c r="BT758"/>
  <c r="BU758"/>
  <c r="BV758"/>
  <c r="BW758"/>
  <c r="BX758"/>
  <c r="BY758"/>
  <c r="BZ758"/>
  <c r="CA758"/>
  <c r="CB758"/>
  <c r="CC758"/>
  <c r="CD758"/>
  <c r="CE758"/>
  <c r="CF758"/>
  <c r="CG758"/>
  <c r="CH758"/>
  <c r="CI758"/>
  <c r="CJ758"/>
  <c r="CK758"/>
  <c r="CL758"/>
  <c r="CM758"/>
  <c r="CN758"/>
  <c r="CO758"/>
  <c r="CP758"/>
  <c r="CQ758"/>
  <c r="CR758"/>
  <c r="CS758"/>
  <c r="CT758"/>
  <c r="CU758"/>
  <c r="CV758"/>
  <c r="CW758"/>
  <c r="CX758"/>
  <c r="CY758"/>
  <c r="BA759"/>
  <c r="BB759"/>
  <c r="BC759"/>
  <c r="BD759"/>
  <c r="BE759"/>
  <c r="BF759"/>
  <c r="BG759"/>
  <c r="BH759"/>
  <c r="BI759"/>
  <c r="BJ759"/>
  <c r="BK759"/>
  <c r="BL759"/>
  <c r="BM759"/>
  <c r="BN759"/>
  <c r="BO759"/>
  <c r="BP759"/>
  <c r="BQ759"/>
  <c r="BR759"/>
  <c r="BS759"/>
  <c r="BT759"/>
  <c r="BU759"/>
  <c r="BV759"/>
  <c r="BW759"/>
  <c r="BX759"/>
  <c r="BY759"/>
  <c r="BZ759"/>
  <c r="CA759"/>
  <c r="CB759"/>
  <c r="CC759"/>
  <c r="CD759"/>
  <c r="CE759"/>
  <c r="CF759"/>
  <c r="CG759"/>
  <c r="CH759"/>
  <c r="CI759"/>
  <c r="CJ759"/>
  <c r="CK759"/>
  <c r="CL759"/>
  <c r="CM759"/>
  <c r="CN759"/>
  <c r="CO759"/>
  <c r="CP759"/>
  <c r="CQ759"/>
  <c r="CR759"/>
  <c r="CS759"/>
  <c r="CT759"/>
  <c r="CU759"/>
  <c r="CV759"/>
  <c r="CW759"/>
  <c r="CX759"/>
  <c r="CY759"/>
  <c r="BA760"/>
  <c r="BB760"/>
  <c r="BC760"/>
  <c r="BD760"/>
  <c r="BE760"/>
  <c r="BF760"/>
  <c r="BG760"/>
  <c r="BH760"/>
  <c r="BI760"/>
  <c r="BJ760"/>
  <c r="BK760"/>
  <c r="BL760"/>
  <c r="BM760"/>
  <c r="BN760"/>
  <c r="BO760"/>
  <c r="BP760"/>
  <c r="BQ760"/>
  <c r="BR760"/>
  <c r="BS760"/>
  <c r="BT760"/>
  <c r="BU760"/>
  <c r="BV760"/>
  <c r="BW760"/>
  <c r="BX760"/>
  <c r="BY760"/>
  <c r="BZ760"/>
  <c r="CA760"/>
  <c r="CB760"/>
  <c r="CC760"/>
  <c r="CD760"/>
  <c r="CE760"/>
  <c r="CF760"/>
  <c r="CG760"/>
  <c r="CH760"/>
  <c r="CI760"/>
  <c r="CJ760"/>
  <c r="CK760"/>
  <c r="CL760"/>
  <c r="CM760"/>
  <c r="CN760"/>
  <c r="CO760"/>
  <c r="CP760"/>
  <c r="CQ760"/>
  <c r="CR760"/>
  <c r="CS760"/>
  <c r="CT760"/>
  <c r="CU760"/>
  <c r="CV760"/>
  <c r="CW760"/>
  <c r="CX760"/>
  <c r="CY760"/>
  <c r="BA761"/>
  <c r="BB761"/>
  <c r="BC761"/>
  <c r="BD761"/>
  <c r="BE761"/>
  <c r="BF761"/>
  <c r="BG761"/>
  <c r="BH761"/>
  <c r="BI761"/>
  <c r="BJ761"/>
  <c r="BK761"/>
  <c r="BL761"/>
  <c r="BM761"/>
  <c r="BN761"/>
  <c r="BO761"/>
  <c r="BP761"/>
  <c r="BQ761"/>
  <c r="BR761"/>
  <c r="BS761"/>
  <c r="BT761"/>
  <c r="BU761"/>
  <c r="BV761"/>
  <c r="BW761"/>
  <c r="BX761"/>
  <c r="BY761"/>
  <c r="BZ761"/>
  <c r="CA761"/>
  <c r="CB761"/>
  <c r="CC761"/>
  <c r="CD761"/>
  <c r="CE761"/>
  <c r="CF761"/>
  <c r="CG761"/>
  <c r="CH761"/>
  <c r="CI761"/>
  <c r="CJ761"/>
  <c r="CK761"/>
  <c r="CL761"/>
  <c r="CM761"/>
  <c r="CN761"/>
  <c r="CO761"/>
  <c r="CP761"/>
  <c r="CQ761"/>
  <c r="CR761"/>
  <c r="CS761"/>
  <c r="CT761"/>
  <c r="CU761"/>
  <c r="CV761"/>
  <c r="CW761"/>
  <c r="CX761"/>
  <c r="CY761"/>
  <c r="BA762"/>
  <c r="BB762"/>
  <c r="BC762"/>
  <c r="BD762"/>
  <c r="BE762"/>
  <c r="BF762"/>
  <c r="BG762"/>
  <c r="BH762"/>
  <c r="BI762"/>
  <c r="BJ762"/>
  <c r="BK762"/>
  <c r="BL762"/>
  <c r="BM762"/>
  <c r="BN762"/>
  <c r="BO762"/>
  <c r="BP762"/>
  <c r="BQ762"/>
  <c r="BR762"/>
  <c r="BS762"/>
  <c r="BT762"/>
  <c r="BU762"/>
  <c r="BV762"/>
  <c r="BW762"/>
  <c r="BX762"/>
  <c r="BY762"/>
  <c r="BZ762"/>
  <c r="CA762"/>
  <c r="CB762"/>
  <c r="CC762"/>
  <c r="CD762"/>
  <c r="CE762"/>
  <c r="CF762"/>
  <c r="CG762"/>
  <c r="CH762"/>
  <c r="CI762"/>
  <c r="CJ762"/>
  <c r="CK762"/>
  <c r="CL762"/>
  <c r="CM762"/>
  <c r="CN762"/>
  <c r="CO762"/>
  <c r="CP762"/>
  <c r="CQ762"/>
  <c r="CR762"/>
  <c r="CS762"/>
  <c r="CT762"/>
  <c r="CU762"/>
  <c r="CV762"/>
  <c r="CW762"/>
  <c r="CX762"/>
  <c r="CY762"/>
  <c r="BA763"/>
  <c r="BB763"/>
  <c r="BC763"/>
  <c r="BD763"/>
  <c r="BE763"/>
  <c r="BF763"/>
  <c r="BG763"/>
  <c r="BH763"/>
  <c r="BI763"/>
  <c r="BJ763"/>
  <c r="BK763"/>
  <c r="BL763"/>
  <c r="BM763"/>
  <c r="BN763"/>
  <c r="BO763"/>
  <c r="BP763"/>
  <c r="BQ763"/>
  <c r="BR763"/>
  <c r="BS763"/>
  <c r="BT763"/>
  <c r="BU763"/>
  <c r="BV763"/>
  <c r="BW763"/>
  <c r="BX763"/>
  <c r="BY763"/>
  <c r="BZ763"/>
  <c r="CA763"/>
  <c r="CB763"/>
  <c r="CC763"/>
  <c r="CD763"/>
  <c r="CE763"/>
  <c r="CF763"/>
  <c r="CG763"/>
  <c r="CH763"/>
  <c r="CI763"/>
  <c r="CJ763"/>
  <c r="CK763"/>
  <c r="CL763"/>
  <c r="CM763"/>
  <c r="CN763"/>
  <c r="CO763"/>
  <c r="CP763"/>
  <c r="CQ763"/>
  <c r="CR763"/>
  <c r="CS763"/>
  <c r="CT763"/>
  <c r="CU763"/>
  <c r="CV763"/>
  <c r="CW763"/>
  <c r="CX763"/>
  <c r="CY763"/>
  <c r="BA764"/>
  <c r="BB764"/>
  <c r="BC764"/>
  <c r="BD764"/>
  <c r="BE764"/>
  <c r="BF764"/>
  <c r="BG764"/>
  <c r="BH764"/>
  <c r="BI764"/>
  <c r="BJ764"/>
  <c r="BK764"/>
  <c r="BL764"/>
  <c r="BM764"/>
  <c r="BN764"/>
  <c r="BO764"/>
  <c r="BP764"/>
  <c r="BQ764"/>
  <c r="BR764"/>
  <c r="BS764"/>
  <c r="BT764"/>
  <c r="BU764"/>
  <c r="BV764"/>
  <c r="BW764"/>
  <c r="BX764"/>
  <c r="BY764"/>
  <c r="BZ764"/>
  <c r="CA764"/>
  <c r="CB764"/>
  <c r="CC764"/>
  <c r="CD764"/>
  <c r="CE764"/>
  <c r="CF764"/>
  <c r="CG764"/>
  <c r="CH764"/>
  <c r="CI764"/>
  <c r="CJ764"/>
  <c r="CK764"/>
  <c r="CL764"/>
  <c r="CM764"/>
  <c r="CN764"/>
  <c r="CO764"/>
  <c r="CP764"/>
  <c r="CQ764"/>
  <c r="CR764"/>
  <c r="CS764"/>
  <c r="CT764"/>
  <c r="CU764"/>
  <c r="CV764"/>
  <c r="CW764"/>
  <c r="CX764"/>
  <c r="CY764"/>
  <c r="BA765"/>
  <c r="BB765"/>
  <c r="BC765"/>
  <c r="BD765"/>
  <c r="BE765"/>
  <c r="BF765"/>
  <c r="BG765"/>
  <c r="BH765"/>
  <c r="BI765"/>
  <c r="BJ765"/>
  <c r="BK765"/>
  <c r="BL765"/>
  <c r="BM765"/>
  <c r="BN765"/>
  <c r="BO765"/>
  <c r="BP765"/>
  <c r="BQ765"/>
  <c r="BR765"/>
  <c r="BS765"/>
  <c r="BT765"/>
  <c r="BU765"/>
  <c r="BV765"/>
  <c r="BW765"/>
  <c r="BX765"/>
  <c r="BY765"/>
  <c r="BZ765"/>
  <c r="CA765"/>
  <c r="CB765"/>
  <c r="CC765"/>
  <c r="CD765"/>
  <c r="CE765"/>
  <c r="CF765"/>
  <c r="CG765"/>
  <c r="CH765"/>
  <c r="CI765"/>
  <c r="CJ765"/>
  <c r="CK765"/>
  <c r="CL765"/>
  <c r="CM765"/>
  <c r="CN765"/>
  <c r="CO765"/>
  <c r="CP765"/>
  <c r="CQ765"/>
  <c r="CR765"/>
  <c r="CS765"/>
  <c r="CT765"/>
  <c r="CU765"/>
  <c r="CV765"/>
  <c r="CW765"/>
  <c r="CX765"/>
  <c r="CY765"/>
  <c r="BA766"/>
  <c r="BB766"/>
  <c r="BC766"/>
  <c r="BD766"/>
  <c r="BE766"/>
  <c r="BF766"/>
  <c r="BG766"/>
  <c r="BH766"/>
  <c r="BI766"/>
  <c r="BJ766"/>
  <c r="BK766"/>
  <c r="BL766"/>
  <c r="BM766"/>
  <c r="BN766"/>
  <c r="BO766"/>
  <c r="BP766"/>
  <c r="BQ766"/>
  <c r="BR766"/>
  <c r="BS766"/>
  <c r="BT766"/>
  <c r="BU766"/>
  <c r="BV766"/>
  <c r="BW766"/>
  <c r="BX766"/>
  <c r="BY766"/>
  <c r="BZ766"/>
  <c r="CA766"/>
  <c r="CB766"/>
  <c r="CC766"/>
  <c r="CD766"/>
  <c r="CE766"/>
  <c r="CF766"/>
  <c r="CG766"/>
  <c r="CH766"/>
  <c r="CI766"/>
  <c r="CJ766"/>
  <c r="CK766"/>
  <c r="CL766"/>
  <c r="CM766"/>
  <c r="CN766"/>
  <c r="CO766"/>
  <c r="CP766"/>
  <c r="CQ766"/>
  <c r="CR766"/>
  <c r="CS766"/>
  <c r="CT766"/>
  <c r="CU766"/>
  <c r="CV766"/>
  <c r="CW766"/>
  <c r="CX766"/>
  <c r="CY766"/>
  <c r="BA767"/>
  <c r="BB767"/>
  <c r="BC767"/>
  <c r="BD767"/>
  <c r="BE767"/>
  <c r="BF767"/>
  <c r="BG767"/>
  <c r="BH767"/>
  <c r="BI767"/>
  <c r="BJ767"/>
  <c r="BK767"/>
  <c r="BL767"/>
  <c r="BM767"/>
  <c r="BN767"/>
  <c r="BO767"/>
  <c r="BP767"/>
  <c r="BQ767"/>
  <c r="BR767"/>
  <c r="BS767"/>
  <c r="BT767"/>
  <c r="BU767"/>
  <c r="BV767"/>
  <c r="BW767"/>
  <c r="BX767"/>
  <c r="BY767"/>
  <c r="BZ767"/>
  <c r="CA767"/>
  <c r="CB767"/>
  <c r="CC767"/>
  <c r="CD767"/>
  <c r="CE767"/>
  <c r="CF767"/>
  <c r="CG767"/>
  <c r="CH767"/>
  <c r="CI767"/>
  <c r="CJ767"/>
  <c r="CK767"/>
  <c r="CL767"/>
  <c r="CM767"/>
  <c r="CN767"/>
  <c r="CO767"/>
  <c r="CP767"/>
  <c r="CQ767"/>
  <c r="CR767"/>
  <c r="CS767"/>
  <c r="CT767"/>
  <c r="CU767"/>
  <c r="CV767"/>
  <c r="CW767"/>
  <c r="CX767"/>
  <c r="CY767"/>
  <c r="BA768"/>
  <c r="BB768"/>
  <c r="BC768"/>
  <c r="BD768"/>
  <c r="BE768"/>
  <c r="BF768"/>
  <c r="BG768"/>
  <c r="BH768"/>
  <c r="BI768"/>
  <c r="BJ768"/>
  <c r="BK768"/>
  <c r="BL768"/>
  <c r="BM768"/>
  <c r="BN768"/>
  <c r="BO768"/>
  <c r="BP768"/>
  <c r="BQ768"/>
  <c r="BR768"/>
  <c r="BS768"/>
  <c r="BT768"/>
  <c r="BU768"/>
  <c r="BV768"/>
  <c r="BW768"/>
  <c r="BX768"/>
  <c r="BY768"/>
  <c r="BZ768"/>
  <c r="CA768"/>
  <c r="CB768"/>
  <c r="CC768"/>
  <c r="CD768"/>
  <c r="CE768"/>
  <c r="CF768"/>
  <c r="CG768"/>
  <c r="CH768"/>
  <c r="CI768"/>
  <c r="CJ768"/>
  <c r="CK768"/>
  <c r="CL768"/>
  <c r="CM768"/>
  <c r="CN768"/>
  <c r="CO768"/>
  <c r="CP768"/>
  <c r="CQ768"/>
  <c r="CR768"/>
  <c r="CS768"/>
  <c r="CT768"/>
  <c r="CU768"/>
  <c r="CV768"/>
  <c r="CW768"/>
  <c r="CX768"/>
  <c r="CY768"/>
  <c r="BA769"/>
  <c r="BB769"/>
  <c r="BC769"/>
  <c r="BD769"/>
  <c r="BE769"/>
  <c r="BF769"/>
  <c r="BG769"/>
  <c r="BH769"/>
  <c r="BI769"/>
  <c r="BJ769"/>
  <c r="BK769"/>
  <c r="BL769"/>
  <c r="BM769"/>
  <c r="BN769"/>
  <c r="BO769"/>
  <c r="BP769"/>
  <c r="BQ769"/>
  <c r="BR769"/>
  <c r="BS769"/>
  <c r="BT769"/>
  <c r="BU769"/>
  <c r="BV769"/>
  <c r="BW769"/>
  <c r="BX769"/>
  <c r="BY769"/>
  <c r="BZ769"/>
  <c r="CA769"/>
  <c r="CB769"/>
  <c r="CC769"/>
  <c r="CD769"/>
  <c r="CE769"/>
  <c r="CF769"/>
  <c r="CG769"/>
  <c r="CH769"/>
  <c r="CI769"/>
  <c r="CJ769"/>
  <c r="CK769"/>
  <c r="CL769"/>
  <c r="CM769"/>
  <c r="CN769"/>
  <c r="CO769"/>
  <c r="CP769"/>
  <c r="CQ769"/>
  <c r="CR769"/>
  <c r="CS769"/>
  <c r="CT769"/>
  <c r="CU769"/>
  <c r="CV769"/>
  <c r="CW769"/>
  <c r="CX769"/>
  <c r="CY769"/>
  <c r="BA770"/>
  <c r="BB770"/>
  <c r="BC770"/>
  <c r="BD770"/>
  <c r="BE770"/>
  <c r="BF770"/>
  <c r="BG770"/>
  <c r="BH770"/>
  <c r="BI770"/>
  <c r="BJ770"/>
  <c r="BK770"/>
  <c r="BL770"/>
  <c r="BM770"/>
  <c r="BN770"/>
  <c r="BO770"/>
  <c r="BP770"/>
  <c r="BQ770"/>
  <c r="BR770"/>
  <c r="BS770"/>
  <c r="BT770"/>
  <c r="BU770"/>
  <c r="BV770"/>
  <c r="BW770"/>
  <c r="BX770"/>
  <c r="BY770"/>
  <c r="BZ770"/>
  <c r="CA770"/>
  <c r="CB770"/>
  <c r="CC770"/>
  <c r="CD770"/>
  <c r="CE770"/>
  <c r="CF770"/>
  <c r="CG770"/>
  <c r="CH770"/>
  <c r="CI770"/>
  <c r="CJ770"/>
  <c r="CK770"/>
  <c r="CL770"/>
  <c r="CM770"/>
  <c r="CN770"/>
  <c r="CO770"/>
  <c r="CP770"/>
  <c r="CQ770"/>
  <c r="CR770"/>
  <c r="CS770"/>
  <c r="CT770"/>
  <c r="CU770"/>
  <c r="CV770"/>
  <c r="CW770"/>
  <c r="CX770"/>
  <c r="CY770"/>
  <c r="BA771"/>
  <c r="BB771"/>
  <c r="BC771"/>
  <c r="BD771"/>
  <c r="BE771"/>
  <c r="BF771"/>
  <c r="BG771"/>
  <c r="BH771"/>
  <c r="BI771"/>
  <c r="BJ771"/>
  <c r="BK771"/>
  <c r="BL771"/>
  <c r="BM771"/>
  <c r="BN771"/>
  <c r="BO771"/>
  <c r="BP771"/>
  <c r="BQ771"/>
  <c r="BR771"/>
  <c r="BS771"/>
  <c r="BT771"/>
  <c r="BU771"/>
  <c r="BV771"/>
  <c r="BW771"/>
  <c r="BX771"/>
  <c r="BY771"/>
  <c r="BZ771"/>
  <c r="CA771"/>
  <c r="CB771"/>
  <c r="CC771"/>
  <c r="CD771"/>
  <c r="CE771"/>
  <c r="CF771"/>
  <c r="CG771"/>
  <c r="CH771"/>
  <c r="CI771"/>
  <c r="CJ771"/>
  <c r="CK771"/>
  <c r="CL771"/>
  <c r="CM771"/>
  <c r="CN771"/>
  <c r="CO771"/>
  <c r="CP771"/>
  <c r="CQ771"/>
  <c r="CR771"/>
  <c r="CS771"/>
  <c r="CT771"/>
  <c r="CU771"/>
  <c r="CV771"/>
  <c r="CW771"/>
  <c r="CX771"/>
  <c r="CY771"/>
  <c r="BA772"/>
  <c r="BB772"/>
  <c r="BC772"/>
  <c r="BD772"/>
  <c r="BE772"/>
  <c r="BF772"/>
  <c r="BG772"/>
  <c r="BH772"/>
  <c r="BI772"/>
  <c r="BJ772"/>
  <c r="BK772"/>
  <c r="BL772"/>
  <c r="BM772"/>
  <c r="BN772"/>
  <c r="BO772"/>
  <c r="BP772"/>
  <c r="BQ772"/>
  <c r="BR772"/>
  <c r="BS772"/>
  <c r="BT772"/>
  <c r="BU772"/>
  <c r="BV772"/>
  <c r="BW772"/>
  <c r="BX772"/>
  <c r="BY772"/>
  <c r="BZ772"/>
  <c r="CA772"/>
  <c r="CB772"/>
  <c r="CC772"/>
  <c r="CD772"/>
  <c r="CE772"/>
  <c r="CF772"/>
  <c r="CG772"/>
  <c r="CH772"/>
  <c r="CI772"/>
  <c r="CJ772"/>
  <c r="CK772"/>
  <c r="CL772"/>
  <c r="CM772"/>
  <c r="CN772"/>
  <c r="CO772"/>
  <c r="CP772"/>
  <c r="CQ772"/>
  <c r="CR772"/>
  <c r="CS772"/>
  <c r="CT772"/>
  <c r="CU772"/>
  <c r="CV772"/>
  <c r="CW772"/>
  <c r="CX772"/>
  <c r="CY772"/>
  <c r="BA773"/>
  <c r="BB773"/>
  <c r="BC773"/>
  <c r="BD773"/>
  <c r="BE773"/>
  <c r="BF773"/>
  <c r="BG773"/>
  <c r="BH773"/>
  <c r="BI773"/>
  <c r="BJ773"/>
  <c r="BK773"/>
  <c r="BL773"/>
  <c r="BM773"/>
  <c r="BN773"/>
  <c r="BO773"/>
  <c r="BP773"/>
  <c r="BQ773"/>
  <c r="BR773"/>
  <c r="BS773"/>
  <c r="BT773"/>
  <c r="BU773"/>
  <c r="BV773"/>
  <c r="BW773"/>
  <c r="BX773"/>
  <c r="BY773"/>
  <c r="BZ773"/>
  <c r="CA773"/>
  <c r="CB773"/>
  <c r="CC773"/>
  <c r="CD773"/>
  <c r="CE773"/>
  <c r="CF773"/>
  <c r="CG773"/>
  <c r="CH773"/>
  <c r="CI773"/>
  <c r="CJ773"/>
  <c r="CK773"/>
  <c r="CL773"/>
  <c r="CM773"/>
  <c r="CN773"/>
  <c r="CO773"/>
  <c r="CP773"/>
  <c r="CQ773"/>
  <c r="CR773"/>
  <c r="CS773"/>
  <c r="CT773"/>
  <c r="CU773"/>
  <c r="CV773"/>
  <c r="CW773"/>
  <c r="CX773"/>
  <c r="CY773"/>
  <c r="BA774"/>
  <c r="BB774"/>
  <c r="BC774"/>
  <c r="BD774"/>
  <c r="BE774"/>
  <c r="BF774"/>
  <c r="BG774"/>
  <c r="BH774"/>
  <c r="BI774"/>
  <c r="BJ774"/>
  <c r="BK774"/>
  <c r="BL774"/>
  <c r="BM774"/>
  <c r="BN774"/>
  <c r="BO774"/>
  <c r="BP774"/>
  <c r="BQ774"/>
  <c r="BR774"/>
  <c r="BS774"/>
  <c r="BT774"/>
  <c r="BU774"/>
  <c r="BV774"/>
  <c r="BW774"/>
  <c r="BX774"/>
  <c r="BY774"/>
  <c r="BZ774"/>
  <c r="CA774"/>
  <c r="CB774"/>
  <c r="CC774"/>
  <c r="CD774"/>
  <c r="CE774"/>
  <c r="CF774"/>
  <c r="CG774"/>
  <c r="CH774"/>
  <c r="CI774"/>
  <c r="CJ774"/>
  <c r="CK774"/>
  <c r="CL774"/>
  <c r="CM774"/>
  <c r="CN774"/>
  <c r="CO774"/>
  <c r="CP774"/>
  <c r="CQ774"/>
  <c r="CR774"/>
  <c r="CS774"/>
  <c r="CT774"/>
  <c r="CU774"/>
  <c r="CV774"/>
  <c r="CW774"/>
  <c r="CX774"/>
  <c r="CY774"/>
  <c r="BA775"/>
  <c r="BB775"/>
  <c r="BC775"/>
  <c r="BD775"/>
  <c r="BE775"/>
  <c r="BF775"/>
  <c r="BG775"/>
  <c r="BH775"/>
  <c r="BI775"/>
  <c r="BJ775"/>
  <c r="BK775"/>
  <c r="BL775"/>
  <c r="BM775"/>
  <c r="BN775"/>
  <c r="BO775"/>
  <c r="BP775"/>
  <c r="BQ775"/>
  <c r="BR775"/>
  <c r="BS775"/>
  <c r="BT775"/>
  <c r="BU775"/>
  <c r="BV775"/>
  <c r="BW775"/>
  <c r="BX775"/>
  <c r="BY775"/>
  <c r="BZ775"/>
  <c r="CA775"/>
  <c r="CB775"/>
  <c r="CC775"/>
  <c r="CD775"/>
  <c r="CE775"/>
  <c r="CF775"/>
  <c r="CG775"/>
  <c r="CH775"/>
  <c r="CI775"/>
  <c r="CJ775"/>
  <c r="CK775"/>
  <c r="CL775"/>
  <c r="CM775"/>
  <c r="CN775"/>
  <c r="CO775"/>
  <c r="CP775"/>
  <c r="CQ775"/>
  <c r="CR775"/>
  <c r="CS775"/>
  <c r="CT775"/>
  <c r="CU775"/>
  <c r="CV775"/>
  <c r="CW775"/>
  <c r="CX775"/>
  <c r="CY775"/>
  <c r="BA776"/>
  <c r="BB776"/>
  <c r="BC776"/>
  <c r="BD776"/>
  <c r="BE776"/>
  <c r="BF776"/>
  <c r="BG776"/>
  <c r="BH776"/>
  <c r="BI776"/>
  <c r="BJ776"/>
  <c r="BK776"/>
  <c r="BL776"/>
  <c r="BM776"/>
  <c r="BN776"/>
  <c r="BO776"/>
  <c r="BP776"/>
  <c r="BQ776"/>
  <c r="BR776"/>
  <c r="BS776"/>
  <c r="BT776"/>
  <c r="BU776"/>
  <c r="BV776"/>
  <c r="BW776"/>
  <c r="BX776"/>
  <c r="BY776"/>
  <c r="BZ776"/>
  <c r="CA776"/>
  <c r="CB776"/>
  <c r="CC776"/>
  <c r="CD776"/>
  <c r="CE776"/>
  <c r="CF776"/>
  <c r="CG776"/>
  <c r="CH776"/>
  <c r="CI776"/>
  <c r="CJ776"/>
  <c r="CK776"/>
  <c r="CL776"/>
  <c r="CM776"/>
  <c r="CN776"/>
  <c r="CO776"/>
  <c r="CP776"/>
  <c r="CQ776"/>
  <c r="CR776"/>
  <c r="CS776"/>
  <c r="CT776"/>
  <c r="CU776"/>
  <c r="CV776"/>
  <c r="CW776"/>
  <c r="CX776"/>
  <c r="CY776"/>
  <c r="BA777"/>
  <c r="BB777"/>
  <c r="BC777"/>
  <c r="BD777"/>
  <c r="BE777"/>
  <c r="BF777"/>
  <c r="BG777"/>
  <c r="BH777"/>
  <c r="BI777"/>
  <c r="BJ777"/>
  <c r="BK777"/>
  <c r="BL777"/>
  <c r="BM777"/>
  <c r="BN777"/>
  <c r="BO777"/>
  <c r="BP777"/>
  <c r="BQ777"/>
  <c r="BR777"/>
  <c r="BS777"/>
  <c r="BT777"/>
  <c r="BU777"/>
  <c r="BV777"/>
  <c r="BW777"/>
  <c r="BX777"/>
  <c r="BY777"/>
  <c r="BZ777"/>
  <c r="CA777"/>
  <c r="CB777"/>
  <c r="CC777"/>
  <c r="CD777"/>
  <c r="CE777"/>
  <c r="CF777"/>
  <c r="CG777"/>
  <c r="CH777"/>
  <c r="CI777"/>
  <c r="CJ777"/>
  <c r="CK777"/>
  <c r="CL777"/>
  <c r="CM777"/>
  <c r="CN777"/>
  <c r="CO777"/>
  <c r="CP777"/>
  <c r="CQ777"/>
  <c r="CR777"/>
  <c r="CS777"/>
  <c r="CT777"/>
  <c r="CU777"/>
  <c r="CV777"/>
  <c r="CW777"/>
  <c r="CX777"/>
  <c r="CY777"/>
  <c r="BA778"/>
  <c r="BB778"/>
  <c r="BC778"/>
  <c r="BD778"/>
  <c r="BE778"/>
  <c r="BF778"/>
  <c r="BG778"/>
  <c r="BH778"/>
  <c r="BI778"/>
  <c r="BJ778"/>
  <c r="BK778"/>
  <c r="BL778"/>
  <c r="BM778"/>
  <c r="BN778"/>
  <c r="BO778"/>
  <c r="BP778"/>
  <c r="BQ778"/>
  <c r="BR778"/>
  <c r="BS778"/>
  <c r="BT778"/>
  <c r="BU778"/>
  <c r="BV778"/>
  <c r="BW778"/>
  <c r="BX778"/>
  <c r="BY778"/>
  <c r="BZ778"/>
  <c r="CA778"/>
  <c r="CB778"/>
  <c r="CC778"/>
  <c r="CD778"/>
  <c r="CE778"/>
  <c r="CF778"/>
  <c r="CG778"/>
  <c r="CH778"/>
  <c r="CI778"/>
  <c r="CJ778"/>
  <c r="CK778"/>
  <c r="CL778"/>
  <c r="CM778"/>
  <c r="CN778"/>
  <c r="CO778"/>
  <c r="CP778"/>
  <c r="CQ778"/>
  <c r="CR778"/>
  <c r="CS778"/>
  <c r="CT778"/>
  <c r="CU778"/>
  <c r="CV778"/>
  <c r="CW778"/>
  <c r="CX778"/>
  <c r="CY778"/>
  <c r="BA779"/>
  <c r="BB779"/>
  <c r="BC779"/>
  <c r="BD779"/>
  <c r="BE779"/>
  <c r="BF779"/>
  <c r="BG779"/>
  <c r="BH779"/>
  <c r="BI779"/>
  <c r="BJ779"/>
  <c r="BK779"/>
  <c r="BL779"/>
  <c r="BM779"/>
  <c r="BN779"/>
  <c r="BO779"/>
  <c r="BP779"/>
  <c r="BQ779"/>
  <c r="BR779"/>
  <c r="BS779"/>
  <c r="BT779"/>
  <c r="BU779"/>
  <c r="BV779"/>
  <c r="BW779"/>
  <c r="BX779"/>
  <c r="BY779"/>
  <c r="BZ779"/>
  <c r="CA779"/>
  <c r="CB779"/>
  <c r="CC779"/>
  <c r="CD779"/>
  <c r="CE779"/>
  <c r="CF779"/>
  <c r="CG779"/>
  <c r="CH779"/>
  <c r="CI779"/>
  <c r="CJ779"/>
  <c r="CK779"/>
  <c r="CL779"/>
  <c r="CM779"/>
  <c r="CN779"/>
  <c r="CO779"/>
  <c r="CP779"/>
  <c r="CQ779"/>
  <c r="CR779"/>
  <c r="CS779"/>
  <c r="CT779"/>
  <c r="CU779"/>
  <c r="CV779"/>
  <c r="CW779"/>
  <c r="CX779"/>
  <c r="CY779"/>
  <c r="BA780"/>
  <c r="BB780"/>
  <c r="BC780"/>
  <c r="BD780"/>
  <c r="BE780"/>
  <c r="BF780"/>
  <c r="BG780"/>
  <c r="BH780"/>
  <c r="BI780"/>
  <c r="BJ780"/>
  <c r="BK780"/>
  <c r="BL780"/>
  <c r="BM780"/>
  <c r="BN780"/>
  <c r="BO780"/>
  <c r="BP780"/>
  <c r="BQ780"/>
  <c r="BR780"/>
  <c r="BS780"/>
  <c r="BT780"/>
  <c r="BU780"/>
  <c r="BV780"/>
  <c r="BW780"/>
  <c r="BX780"/>
  <c r="BY780"/>
  <c r="BZ780"/>
  <c r="CA780"/>
  <c r="CB780"/>
  <c r="CC780"/>
  <c r="CD780"/>
  <c r="CE780"/>
  <c r="CF780"/>
  <c r="CG780"/>
  <c r="CH780"/>
  <c r="CI780"/>
  <c r="CJ780"/>
  <c r="CK780"/>
  <c r="CL780"/>
  <c r="CM780"/>
  <c r="CN780"/>
  <c r="CO780"/>
  <c r="CP780"/>
  <c r="CQ780"/>
  <c r="CR780"/>
  <c r="CS780"/>
  <c r="CT780"/>
  <c r="CU780"/>
  <c r="CV780"/>
  <c r="CW780"/>
  <c r="CX780"/>
  <c r="CY780"/>
  <c r="BA781"/>
  <c r="BB781"/>
  <c r="BC781"/>
  <c r="BD781"/>
  <c r="BE781"/>
  <c r="BF781"/>
  <c r="BG781"/>
  <c r="BH781"/>
  <c r="BI781"/>
  <c r="BJ781"/>
  <c r="BK781"/>
  <c r="BL781"/>
  <c r="BM781"/>
  <c r="BN781"/>
  <c r="BO781"/>
  <c r="BP781"/>
  <c r="BQ781"/>
  <c r="BR781"/>
  <c r="BS781"/>
  <c r="BT781"/>
  <c r="BU781"/>
  <c r="BV781"/>
  <c r="BW781"/>
  <c r="BX781"/>
  <c r="BY781"/>
  <c r="BZ781"/>
  <c r="CA781"/>
  <c r="CB781"/>
  <c r="CC781"/>
  <c r="CD781"/>
  <c r="CE781"/>
  <c r="CF781"/>
  <c r="CG781"/>
  <c r="CH781"/>
  <c r="CI781"/>
  <c r="CJ781"/>
  <c r="CK781"/>
  <c r="CL781"/>
  <c r="CM781"/>
  <c r="CN781"/>
  <c r="CO781"/>
  <c r="CP781"/>
  <c r="CQ781"/>
  <c r="CR781"/>
  <c r="CS781"/>
  <c r="CT781"/>
  <c r="CU781"/>
  <c r="CV781"/>
  <c r="CW781"/>
  <c r="CX781"/>
  <c r="CY781"/>
  <c r="BA782"/>
  <c r="BB782"/>
  <c r="BC782"/>
  <c r="BD782"/>
  <c r="BE782"/>
  <c r="BF782"/>
  <c r="BG782"/>
  <c r="BH782"/>
  <c r="BI782"/>
  <c r="BJ782"/>
  <c r="BK782"/>
  <c r="BL782"/>
  <c r="BM782"/>
  <c r="BN782"/>
  <c r="BO782"/>
  <c r="BP782"/>
  <c r="BQ782"/>
  <c r="BR782"/>
  <c r="BS782"/>
  <c r="BT782"/>
  <c r="BU782"/>
  <c r="BV782"/>
  <c r="BW782"/>
  <c r="BX782"/>
  <c r="BY782"/>
  <c r="BZ782"/>
  <c r="CA782"/>
  <c r="CB782"/>
  <c r="CC782"/>
  <c r="CD782"/>
  <c r="CE782"/>
  <c r="CF782"/>
  <c r="CG782"/>
  <c r="CH782"/>
  <c r="CI782"/>
  <c r="CJ782"/>
  <c r="CK782"/>
  <c r="CL782"/>
  <c r="CM782"/>
  <c r="CN782"/>
  <c r="CO782"/>
  <c r="CP782"/>
  <c r="CQ782"/>
  <c r="CR782"/>
  <c r="CS782"/>
  <c r="CT782"/>
  <c r="CU782"/>
  <c r="CV782"/>
  <c r="CW782"/>
  <c r="CX782"/>
  <c r="CY782"/>
  <c r="BA783"/>
  <c r="BB783"/>
  <c r="BC783"/>
  <c r="BD783"/>
  <c r="BE783"/>
  <c r="BF783"/>
  <c r="BG783"/>
  <c r="BH783"/>
  <c r="BI783"/>
  <c r="BJ783"/>
  <c r="BK783"/>
  <c r="BL783"/>
  <c r="BM783"/>
  <c r="BN783"/>
  <c r="BO783"/>
  <c r="BP783"/>
  <c r="BQ783"/>
  <c r="BR783"/>
  <c r="BS783"/>
  <c r="BT783"/>
  <c r="BU783"/>
  <c r="BV783"/>
  <c r="BW783"/>
  <c r="BX783"/>
  <c r="BY783"/>
  <c r="BZ783"/>
  <c r="CA783"/>
  <c r="CB783"/>
  <c r="CC783"/>
  <c r="CD783"/>
  <c r="CE783"/>
  <c r="CF783"/>
  <c r="CG783"/>
  <c r="CH783"/>
  <c r="CI783"/>
  <c r="CJ783"/>
  <c r="CK783"/>
  <c r="CL783"/>
  <c r="CM783"/>
  <c r="CN783"/>
  <c r="CO783"/>
  <c r="CP783"/>
  <c r="CQ783"/>
  <c r="CR783"/>
  <c r="CS783"/>
  <c r="CT783"/>
  <c r="CU783"/>
  <c r="CV783"/>
  <c r="CW783"/>
  <c r="CX783"/>
  <c r="CY783"/>
  <c r="BA784"/>
  <c r="BB784"/>
  <c r="BC784"/>
  <c r="BD784"/>
  <c r="BE784"/>
  <c r="BF784"/>
  <c r="BG784"/>
  <c r="BH784"/>
  <c r="BI784"/>
  <c r="BJ784"/>
  <c r="BK784"/>
  <c r="BL784"/>
  <c r="BM784"/>
  <c r="BN784"/>
  <c r="BO784"/>
  <c r="BP784"/>
  <c r="BQ784"/>
  <c r="BR784"/>
  <c r="BS784"/>
  <c r="BT784"/>
  <c r="BU784"/>
  <c r="BV784"/>
  <c r="BW784"/>
  <c r="BX784"/>
  <c r="BY784"/>
  <c r="BZ784"/>
  <c r="CA784"/>
  <c r="CB784"/>
  <c r="CC784"/>
  <c r="CD784"/>
  <c r="CE784"/>
  <c r="CF784"/>
  <c r="CG784"/>
  <c r="CH784"/>
  <c r="CI784"/>
  <c r="CJ784"/>
  <c r="CK784"/>
  <c r="CL784"/>
  <c r="CM784"/>
  <c r="CN784"/>
  <c r="CO784"/>
  <c r="CP784"/>
  <c r="CQ784"/>
  <c r="CR784"/>
  <c r="CS784"/>
  <c r="CT784"/>
  <c r="CU784"/>
  <c r="CV784"/>
  <c r="CW784"/>
  <c r="CX784"/>
  <c r="CY784"/>
  <c r="BA785"/>
  <c r="BB785"/>
  <c r="BC785"/>
  <c r="BD785"/>
  <c r="BE785"/>
  <c r="BF785"/>
  <c r="BG785"/>
  <c r="BH785"/>
  <c r="BI785"/>
  <c r="BJ785"/>
  <c r="BK785"/>
  <c r="BL785"/>
  <c r="BM785"/>
  <c r="BN785"/>
  <c r="BO785"/>
  <c r="BP785"/>
  <c r="BQ785"/>
  <c r="BR785"/>
  <c r="BS785"/>
  <c r="BT785"/>
  <c r="BU785"/>
  <c r="BV785"/>
  <c r="BW785"/>
  <c r="BX785"/>
  <c r="BY785"/>
  <c r="BZ785"/>
  <c r="CA785"/>
  <c r="CB785"/>
  <c r="CC785"/>
  <c r="CD785"/>
  <c r="CE785"/>
  <c r="CF785"/>
  <c r="CG785"/>
  <c r="CH785"/>
  <c r="CI785"/>
  <c r="CJ785"/>
  <c r="CK785"/>
  <c r="CL785"/>
  <c r="CM785"/>
  <c r="CN785"/>
  <c r="CO785"/>
  <c r="CP785"/>
  <c r="CQ785"/>
  <c r="CR785"/>
  <c r="CS785"/>
  <c r="CT785"/>
  <c r="CU785"/>
  <c r="CV785"/>
  <c r="CW785"/>
  <c r="CX785"/>
  <c r="CY785"/>
  <c r="BA786"/>
  <c r="BB786"/>
  <c r="BC786"/>
  <c r="BD786"/>
  <c r="BE786"/>
  <c r="BF786"/>
  <c r="BG786"/>
  <c r="BH786"/>
  <c r="BI786"/>
  <c r="BJ786"/>
  <c r="BK786"/>
  <c r="BL786"/>
  <c r="BM786"/>
  <c r="BN786"/>
  <c r="BO786"/>
  <c r="BP786"/>
  <c r="BQ786"/>
  <c r="BR786"/>
  <c r="BS786"/>
  <c r="BT786"/>
  <c r="BU786"/>
  <c r="BV786"/>
  <c r="BW786"/>
  <c r="BX786"/>
  <c r="BY786"/>
  <c r="BZ786"/>
  <c r="CA786"/>
  <c r="CB786"/>
  <c r="CC786"/>
  <c r="CD786"/>
  <c r="CE786"/>
  <c r="CF786"/>
  <c r="CG786"/>
  <c r="CH786"/>
  <c r="CI786"/>
  <c r="CJ786"/>
  <c r="CK786"/>
  <c r="CL786"/>
  <c r="CM786"/>
  <c r="CN786"/>
  <c r="CO786"/>
  <c r="CP786"/>
  <c r="CQ786"/>
  <c r="CR786"/>
  <c r="CS786"/>
  <c r="CT786"/>
  <c r="CU786"/>
  <c r="CV786"/>
  <c r="CW786"/>
  <c r="CX786"/>
  <c r="CY786"/>
  <c r="BA787"/>
  <c r="BB787"/>
  <c r="BC787"/>
  <c r="BD787"/>
  <c r="BE787"/>
  <c r="BF787"/>
  <c r="BG787"/>
  <c r="BH787"/>
  <c r="BI787"/>
  <c r="BJ787"/>
  <c r="BK787"/>
  <c r="BL787"/>
  <c r="BM787"/>
  <c r="BN787"/>
  <c r="BO787"/>
  <c r="BP787"/>
  <c r="BQ787"/>
  <c r="BR787"/>
  <c r="BS787"/>
  <c r="BT787"/>
  <c r="BU787"/>
  <c r="BV787"/>
  <c r="BW787"/>
  <c r="BX787"/>
  <c r="BY787"/>
  <c r="BZ787"/>
  <c r="CA787"/>
  <c r="CB787"/>
  <c r="CC787"/>
  <c r="CD787"/>
  <c r="CE787"/>
  <c r="CF787"/>
  <c r="CG787"/>
  <c r="CH787"/>
  <c r="CI787"/>
  <c r="CJ787"/>
  <c r="CK787"/>
  <c r="CL787"/>
  <c r="CM787"/>
  <c r="CN787"/>
  <c r="CO787"/>
  <c r="CP787"/>
  <c r="CQ787"/>
  <c r="CR787"/>
  <c r="CS787"/>
  <c r="CT787"/>
  <c r="CU787"/>
  <c r="CV787"/>
  <c r="CW787"/>
  <c r="CX787"/>
  <c r="CY787"/>
  <c r="BA788"/>
  <c r="BB788"/>
  <c r="BC788"/>
  <c r="BD788"/>
  <c r="BE788"/>
  <c r="BF788"/>
  <c r="BG788"/>
  <c r="BH788"/>
  <c r="BI788"/>
  <c r="BJ788"/>
  <c r="BK788"/>
  <c r="BL788"/>
  <c r="BM788"/>
  <c r="BN788"/>
  <c r="BO788"/>
  <c r="BP788"/>
  <c r="BQ788"/>
  <c r="BR788"/>
  <c r="BS788"/>
  <c r="BT788"/>
  <c r="BU788"/>
  <c r="BV788"/>
  <c r="BW788"/>
  <c r="BX788"/>
  <c r="BY788"/>
  <c r="BZ788"/>
  <c r="CA788"/>
  <c r="CB788"/>
  <c r="CC788"/>
  <c r="CD788"/>
  <c r="CE788"/>
  <c r="CF788"/>
  <c r="CG788"/>
  <c r="CH788"/>
  <c r="CI788"/>
  <c r="CJ788"/>
  <c r="CK788"/>
  <c r="CL788"/>
  <c r="CM788"/>
  <c r="CN788"/>
  <c r="CO788"/>
  <c r="CP788"/>
  <c r="CQ788"/>
  <c r="CR788"/>
  <c r="CS788"/>
  <c r="CT788"/>
  <c r="CU788"/>
  <c r="CV788"/>
  <c r="CW788"/>
  <c r="CX788"/>
  <c r="CY788"/>
  <c r="BA789"/>
  <c r="BB789"/>
  <c r="BC789"/>
  <c r="BD789"/>
  <c r="BE789"/>
  <c r="BF789"/>
  <c r="BG789"/>
  <c r="BH789"/>
  <c r="BI789"/>
  <c r="BJ789"/>
  <c r="BK789"/>
  <c r="BL789"/>
  <c r="BM789"/>
  <c r="BN789"/>
  <c r="BO789"/>
  <c r="BP789"/>
  <c r="BQ789"/>
  <c r="BR789"/>
  <c r="BS789"/>
  <c r="BT789"/>
  <c r="BU789"/>
  <c r="BV789"/>
  <c r="BW789"/>
  <c r="BX789"/>
  <c r="BY789"/>
  <c r="BZ789"/>
  <c r="CA789"/>
  <c r="CB789"/>
  <c r="CC789"/>
  <c r="CD789"/>
  <c r="CE789"/>
  <c r="CF789"/>
  <c r="CG789"/>
  <c r="CH789"/>
  <c r="CI789"/>
  <c r="CJ789"/>
  <c r="CK789"/>
  <c r="CL789"/>
  <c r="CM789"/>
  <c r="CN789"/>
  <c r="CO789"/>
  <c r="CP789"/>
  <c r="CQ789"/>
  <c r="CR789"/>
  <c r="CS789"/>
  <c r="CT789"/>
  <c r="CU789"/>
  <c r="CV789"/>
  <c r="CW789"/>
  <c r="CX789"/>
  <c r="CY789"/>
  <c r="BA790"/>
  <c r="BB790"/>
  <c r="BC790"/>
  <c r="BD790"/>
  <c r="BE790"/>
  <c r="BF790"/>
  <c r="BG790"/>
  <c r="BH790"/>
  <c r="BI790"/>
  <c r="BJ790"/>
  <c r="BK790"/>
  <c r="BL790"/>
  <c r="BM790"/>
  <c r="BN790"/>
  <c r="BO790"/>
  <c r="BP790"/>
  <c r="BQ790"/>
  <c r="BR790"/>
  <c r="BS790"/>
  <c r="BT790"/>
  <c r="BU790"/>
  <c r="BV790"/>
  <c r="BW790"/>
  <c r="BX790"/>
  <c r="BY790"/>
  <c r="BZ790"/>
  <c r="CA790"/>
  <c r="CB790"/>
  <c r="CC790"/>
  <c r="CD790"/>
  <c r="CE790"/>
  <c r="CF790"/>
  <c r="CG790"/>
  <c r="CH790"/>
  <c r="CI790"/>
  <c r="CJ790"/>
  <c r="CK790"/>
  <c r="CL790"/>
  <c r="CM790"/>
  <c r="CN790"/>
  <c r="CO790"/>
  <c r="CP790"/>
  <c r="CQ790"/>
  <c r="CR790"/>
  <c r="CS790"/>
  <c r="CT790"/>
  <c r="CU790"/>
  <c r="CV790"/>
  <c r="CW790"/>
  <c r="CX790"/>
  <c r="CY790"/>
  <c r="BA791"/>
  <c r="BB791"/>
  <c r="BC791"/>
  <c r="BD791"/>
  <c r="BE791"/>
  <c r="BF791"/>
  <c r="BG791"/>
  <c r="BH791"/>
  <c r="BI791"/>
  <c r="BJ791"/>
  <c r="BK791"/>
  <c r="BL791"/>
  <c r="BM791"/>
  <c r="BN791"/>
  <c r="BO791"/>
  <c r="BP791"/>
  <c r="BQ791"/>
  <c r="BR791"/>
  <c r="BS791"/>
  <c r="BT791"/>
  <c r="BU791"/>
  <c r="BV791"/>
  <c r="BW791"/>
  <c r="BX791"/>
  <c r="BY791"/>
  <c r="BZ791"/>
  <c r="CA791"/>
  <c r="CB791"/>
  <c r="CC791"/>
  <c r="CD791"/>
  <c r="CE791"/>
  <c r="CF791"/>
  <c r="CG791"/>
  <c r="CH791"/>
  <c r="CI791"/>
  <c r="CJ791"/>
  <c r="CK791"/>
  <c r="CL791"/>
  <c r="CM791"/>
  <c r="CN791"/>
  <c r="CO791"/>
  <c r="CP791"/>
  <c r="CQ791"/>
  <c r="CR791"/>
  <c r="CS791"/>
  <c r="CT791"/>
  <c r="CU791"/>
  <c r="CV791"/>
  <c r="CW791"/>
  <c r="CX791"/>
  <c r="CY791"/>
  <c r="BA792"/>
  <c r="BB792"/>
  <c r="BC792"/>
  <c r="BD792"/>
  <c r="BE792"/>
  <c r="BF792"/>
  <c r="BG792"/>
  <c r="BH792"/>
  <c r="BI792"/>
  <c r="BJ792"/>
  <c r="BK792"/>
  <c r="BL792"/>
  <c r="BM792"/>
  <c r="BN792"/>
  <c r="BO792"/>
  <c r="BP792"/>
  <c r="BQ792"/>
  <c r="BR792"/>
  <c r="BS792"/>
  <c r="BT792"/>
  <c r="BU792"/>
  <c r="BV792"/>
  <c r="BW792"/>
  <c r="BX792"/>
  <c r="BY792"/>
  <c r="BZ792"/>
  <c r="CA792"/>
  <c r="CB792"/>
  <c r="CC792"/>
  <c r="CD792"/>
  <c r="CE792"/>
  <c r="CF792"/>
  <c r="CG792"/>
  <c r="CH792"/>
  <c r="CI792"/>
  <c r="CJ792"/>
  <c r="CK792"/>
  <c r="CL792"/>
  <c r="CM792"/>
  <c r="CN792"/>
  <c r="CO792"/>
  <c r="CP792"/>
  <c r="CQ792"/>
  <c r="CR792"/>
  <c r="CS792"/>
  <c r="CT792"/>
  <c r="CU792"/>
  <c r="CV792"/>
  <c r="CW792"/>
  <c r="CX792"/>
  <c r="CY792"/>
  <c r="BA793"/>
  <c r="BB793"/>
  <c r="BC793"/>
  <c r="BD793"/>
  <c r="BE793"/>
  <c r="BF793"/>
  <c r="BG793"/>
  <c r="BH793"/>
  <c r="BI793"/>
  <c r="BJ793"/>
  <c r="BK793"/>
  <c r="BL793"/>
  <c r="BM793"/>
  <c r="BN793"/>
  <c r="BO793"/>
  <c r="BP793"/>
  <c r="BQ793"/>
  <c r="BR793"/>
  <c r="BS793"/>
  <c r="BT793"/>
  <c r="BU793"/>
  <c r="BV793"/>
  <c r="BW793"/>
  <c r="BX793"/>
  <c r="BY793"/>
  <c r="BZ793"/>
  <c r="CA793"/>
  <c r="CB793"/>
  <c r="CC793"/>
  <c r="CD793"/>
  <c r="CE793"/>
  <c r="CF793"/>
  <c r="CG793"/>
  <c r="CH793"/>
  <c r="CI793"/>
  <c r="CJ793"/>
  <c r="CK793"/>
  <c r="CL793"/>
  <c r="CM793"/>
  <c r="CN793"/>
  <c r="CO793"/>
  <c r="CP793"/>
  <c r="CQ793"/>
  <c r="CR793"/>
  <c r="CS793"/>
  <c r="CT793"/>
  <c r="CU793"/>
  <c r="CV793"/>
  <c r="CW793"/>
  <c r="CX793"/>
  <c r="CY793"/>
  <c r="BA794"/>
  <c r="BB794"/>
  <c r="BC794"/>
  <c r="BD794"/>
  <c r="BE794"/>
  <c r="BF794"/>
  <c r="BG794"/>
  <c r="BH794"/>
  <c r="BI794"/>
  <c r="BJ794"/>
  <c r="BK794"/>
  <c r="BL794"/>
  <c r="BM794"/>
  <c r="BN794"/>
  <c r="BO794"/>
  <c r="BP794"/>
  <c r="BQ794"/>
  <c r="BR794"/>
  <c r="BS794"/>
  <c r="BT794"/>
  <c r="BU794"/>
  <c r="BV794"/>
  <c r="BW794"/>
  <c r="BX794"/>
  <c r="BY794"/>
  <c r="BZ794"/>
  <c r="CA794"/>
  <c r="CB794"/>
  <c r="CC794"/>
  <c r="CD794"/>
  <c r="CE794"/>
  <c r="CF794"/>
  <c r="CG794"/>
  <c r="CH794"/>
  <c r="CI794"/>
  <c r="CJ794"/>
  <c r="CK794"/>
  <c r="CL794"/>
  <c r="CM794"/>
  <c r="CN794"/>
  <c r="CO794"/>
  <c r="CP794"/>
  <c r="CQ794"/>
  <c r="CR794"/>
  <c r="CS794"/>
  <c r="CT794"/>
  <c r="CU794"/>
  <c r="CV794"/>
  <c r="CW794"/>
  <c r="CX794"/>
  <c r="CY794"/>
  <c r="BA795"/>
  <c r="BB795"/>
  <c r="BC795"/>
  <c r="BD795"/>
  <c r="BE795"/>
  <c r="BF795"/>
  <c r="BG795"/>
  <c r="BH795"/>
  <c r="BI795"/>
  <c r="BJ795"/>
  <c r="BK795"/>
  <c r="BL795"/>
  <c r="BM795"/>
  <c r="BN795"/>
  <c r="BO795"/>
  <c r="BP795"/>
  <c r="BQ795"/>
  <c r="BR795"/>
  <c r="BS795"/>
  <c r="BT795"/>
  <c r="BU795"/>
  <c r="BV795"/>
  <c r="BW795"/>
  <c r="BX795"/>
  <c r="BY795"/>
  <c r="BZ795"/>
  <c r="CA795"/>
  <c r="CB795"/>
  <c r="CC795"/>
  <c r="CD795"/>
  <c r="CE795"/>
  <c r="CF795"/>
  <c r="CG795"/>
  <c r="CH795"/>
  <c r="CI795"/>
  <c r="CJ795"/>
  <c r="CK795"/>
  <c r="CL795"/>
  <c r="CM795"/>
  <c r="CN795"/>
  <c r="CO795"/>
  <c r="CP795"/>
  <c r="CQ795"/>
  <c r="CR795"/>
  <c r="CS795"/>
  <c r="CT795"/>
  <c r="CU795"/>
  <c r="CV795"/>
  <c r="CW795"/>
  <c r="CX795"/>
  <c r="CY795"/>
  <c r="BA796"/>
  <c r="BB796"/>
  <c r="BC796"/>
  <c r="BD796"/>
  <c r="BE796"/>
  <c r="BF796"/>
  <c r="BG796"/>
  <c r="BH796"/>
  <c r="BI796"/>
  <c r="BJ796"/>
  <c r="BK796"/>
  <c r="BL796"/>
  <c r="BM796"/>
  <c r="BN796"/>
  <c r="BO796"/>
  <c r="BP796"/>
  <c r="BQ796"/>
  <c r="BR796"/>
  <c r="BS796"/>
  <c r="BT796"/>
  <c r="BU796"/>
  <c r="BV796"/>
  <c r="BW796"/>
  <c r="BX796"/>
  <c r="BY796"/>
  <c r="BZ796"/>
  <c r="CA796"/>
  <c r="CB796"/>
  <c r="CC796"/>
  <c r="CD796"/>
  <c r="CE796"/>
  <c r="CF796"/>
  <c r="CG796"/>
  <c r="CH796"/>
  <c r="CI796"/>
  <c r="CJ796"/>
  <c r="CK796"/>
  <c r="CL796"/>
  <c r="CM796"/>
  <c r="CN796"/>
  <c r="CO796"/>
  <c r="CP796"/>
  <c r="CQ796"/>
  <c r="CR796"/>
  <c r="CS796"/>
  <c r="CT796"/>
  <c r="CU796"/>
  <c r="CV796"/>
  <c r="CW796"/>
  <c r="CX796"/>
  <c r="CY796"/>
  <c r="BA797"/>
  <c r="BB797"/>
  <c r="BC797"/>
  <c r="BD797"/>
  <c r="BE797"/>
  <c r="BF797"/>
  <c r="BG797"/>
  <c r="BH797"/>
  <c r="BI797"/>
  <c r="BJ797"/>
  <c r="BK797"/>
  <c r="BL797"/>
  <c r="BM797"/>
  <c r="BN797"/>
  <c r="BO797"/>
  <c r="BP797"/>
  <c r="BQ797"/>
  <c r="BR797"/>
  <c r="BS797"/>
  <c r="BT797"/>
  <c r="BU797"/>
  <c r="BV797"/>
  <c r="BW797"/>
  <c r="BX797"/>
  <c r="BY797"/>
  <c r="BZ797"/>
  <c r="CA797"/>
  <c r="CB797"/>
  <c r="CC797"/>
  <c r="CD797"/>
  <c r="CE797"/>
  <c r="CF797"/>
  <c r="CG797"/>
  <c r="CH797"/>
  <c r="CI797"/>
  <c r="CJ797"/>
  <c r="CK797"/>
  <c r="CL797"/>
  <c r="CM797"/>
  <c r="CN797"/>
  <c r="CO797"/>
  <c r="CP797"/>
  <c r="CQ797"/>
  <c r="CR797"/>
  <c r="CS797"/>
  <c r="CT797"/>
  <c r="CU797"/>
  <c r="CV797"/>
  <c r="CW797"/>
  <c r="CX797"/>
  <c r="CY797"/>
  <c r="BA798"/>
  <c r="BB798"/>
  <c r="BC798"/>
  <c r="BD798"/>
  <c r="BE798"/>
  <c r="BF798"/>
  <c r="BG798"/>
  <c r="BH798"/>
  <c r="BI798"/>
  <c r="BJ798"/>
  <c r="BK798"/>
  <c r="BL798"/>
  <c r="BM798"/>
  <c r="BN798"/>
  <c r="BO798"/>
  <c r="BP798"/>
  <c r="BQ798"/>
  <c r="BR798"/>
  <c r="BS798"/>
  <c r="BT798"/>
  <c r="BU798"/>
  <c r="BV798"/>
  <c r="BW798"/>
  <c r="BX798"/>
  <c r="BY798"/>
  <c r="BZ798"/>
  <c r="CA798"/>
  <c r="CB798"/>
  <c r="CC798"/>
  <c r="CD798"/>
  <c r="CE798"/>
  <c r="CF798"/>
  <c r="CG798"/>
  <c r="CH798"/>
  <c r="CI798"/>
  <c r="CJ798"/>
  <c r="CK798"/>
  <c r="CL798"/>
  <c r="CM798"/>
  <c r="CN798"/>
  <c r="CO798"/>
  <c r="CP798"/>
  <c r="CQ798"/>
  <c r="CR798"/>
  <c r="CS798"/>
  <c r="CT798"/>
  <c r="CU798"/>
  <c r="CV798"/>
  <c r="CW798"/>
  <c r="CX798"/>
  <c r="CY798"/>
  <c r="BA799"/>
  <c r="BB799"/>
  <c r="BC799"/>
  <c r="BD799"/>
  <c r="BE799"/>
  <c r="BF799"/>
  <c r="BG799"/>
  <c r="BH799"/>
  <c r="BI799"/>
  <c r="BJ799"/>
  <c r="BK799"/>
  <c r="BL799"/>
  <c r="BM799"/>
  <c r="BN799"/>
  <c r="BO799"/>
  <c r="BP799"/>
  <c r="BQ799"/>
  <c r="BR799"/>
  <c r="BS799"/>
  <c r="BT799"/>
  <c r="BU799"/>
  <c r="BV799"/>
  <c r="BW799"/>
  <c r="BX799"/>
  <c r="BY799"/>
  <c r="BZ799"/>
  <c r="CA799"/>
  <c r="CB799"/>
  <c r="CC799"/>
  <c r="CD799"/>
  <c r="CE799"/>
  <c r="CF799"/>
  <c r="CG799"/>
  <c r="CH799"/>
  <c r="CI799"/>
  <c r="CJ799"/>
  <c r="CK799"/>
  <c r="CL799"/>
  <c r="CM799"/>
  <c r="CN799"/>
  <c r="CO799"/>
  <c r="CP799"/>
  <c r="CQ799"/>
  <c r="CR799"/>
  <c r="CS799"/>
  <c r="CT799"/>
  <c r="CU799"/>
  <c r="CV799"/>
  <c r="CW799"/>
  <c r="CX799"/>
  <c r="CY799"/>
  <c r="BA800"/>
  <c r="BB800"/>
  <c r="BC800"/>
  <c r="BD800"/>
  <c r="BE800"/>
  <c r="BF800"/>
  <c r="BG800"/>
  <c r="BH800"/>
  <c r="BI800"/>
  <c r="BJ800"/>
  <c r="BK800"/>
  <c r="BL800"/>
  <c r="BM800"/>
  <c r="BN800"/>
  <c r="BO800"/>
  <c r="BP800"/>
  <c r="BQ800"/>
  <c r="BR800"/>
  <c r="BS800"/>
  <c r="BT800"/>
  <c r="BU800"/>
  <c r="BV800"/>
  <c r="BW800"/>
  <c r="BX800"/>
  <c r="BY800"/>
  <c r="BZ800"/>
  <c r="CA800"/>
  <c r="CB800"/>
  <c r="CC800"/>
  <c r="CD800"/>
  <c r="CE800"/>
  <c r="CF800"/>
  <c r="CG800"/>
  <c r="CH800"/>
  <c r="CI800"/>
  <c r="CJ800"/>
  <c r="CK800"/>
  <c r="CL800"/>
  <c r="CM800"/>
  <c r="CN800"/>
  <c r="CO800"/>
  <c r="CP800"/>
  <c r="CQ800"/>
  <c r="CR800"/>
  <c r="CS800"/>
  <c r="CT800"/>
  <c r="CU800"/>
  <c r="CV800"/>
  <c r="CW800"/>
  <c r="CX800"/>
  <c r="CY800"/>
  <c r="BA801"/>
  <c r="BB801"/>
  <c r="BC801"/>
  <c r="BD801"/>
  <c r="BE801"/>
  <c r="BF801"/>
  <c r="BG801"/>
  <c r="BH801"/>
  <c r="BI801"/>
  <c r="BJ801"/>
  <c r="BK801"/>
  <c r="BL801"/>
  <c r="BM801"/>
  <c r="BN801"/>
  <c r="BO801"/>
  <c r="BP801"/>
  <c r="BQ801"/>
  <c r="BR801"/>
  <c r="BS801"/>
  <c r="BT801"/>
  <c r="BU801"/>
  <c r="BV801"/>
  <c r="BW801"/>
  <c r="BX801"/>
  <c r="BY801"/>
  <c r="BZ801"/>
  <c r="CA801"/>
  <c r="CB801"/>
  <c r="CC801"/>
  <c r="CD801"/>
  <c r="CE801"/>
  <c r="CF801"/>
  <c r="CG801"/>
  <c r="CH801"/>
  <c r="CI801"/>
  <c r="CJ801"/>
  <c r="CK801"/>
  <c r="CL801"/>
  <c r="CM801"/>
  <c r="CN801"/>
  <c r="CO801"/>
  <c r="CP801"/>
  <c r="CQ801"/>
  <c r="CR801"/>
  <c r="CS801"/>
  <c r="CT801"/>
  <c r="CU801"/>
  <c r="CV801"/>
  <c r="CW801"/>
  <c r="CX801"/>
  <c r="CY801"/>
  <c r="BA802"/>
  <c r="BB802"/>
  <c r="BC802"/>
  <c r="BD802"/>
  <c r="BE802"/>
  <c r="BF802"/>
  <c r="BG802"/>
  <c r="BH802"/>
  <c r="BI802"/>
  <c r="BJ802"/>
  <c r="BK802"/>
  <c r="BL802"/>
  <c r="BM802"/>
  <c r="BN802"/>
  <c r="BO802"/>
  <c r="BP802"/>
  <c r="BQ802"/>
  <c r="BR802"/>
  <c r="BS802"/>
  <c r="BT802"/>
  <c r="BU802"/>
  <c r="BV802"/>
  <c r="BW802"/>
  <c r="BX802"/>
  <c r="BY802"/>
  <c r="BZ802"/>
  <c r="CA802"/>
  <c r="CB802"/>
  <c r="CC802"/>
  <c r="CD802"/>
  <c r="CE802"/>
  <c r="CF802"/>
  <c r="CG802"/>
  <c r="CH802"/>
  <c r="CI802"/>
  <c r="CJ802"/>
  <c r="CK802"/>
  <c r="CL802"/>
  <c r="CM802"/>
  <c r="CN802"/>
  <c r="CO802"/>
  <c r="CP802"/>
  <c r="CQ802"/>
  <c r="CR802"/>
  <c r="CS802"/>
  <c r="CT802"/>
  <c r="CU802"/>
  <c r="CV802"/>
  <c r="CW802"/>
  <c r="CX802"/>
  <c r="CY802"/>
  <c r="BA803"/>
  <c r="BB803"/>
  <c r="BC803"/>
  <c r="BD803"/>
  <c r="BE803"/>
  <c r="BF803"/>
  <c r="BG803"/>
  <c r="BH803"/>
  <c r="BI803"/>
  <c r="BJ803"/>
  <c r="BK803"/>
  <c r="BL803"/>
  <c r="BM803"/>
  <c r="BN803"/>
  <c r="BO803"/>
  <c r="BP803"/>
  <c r="BQ803"/>
  <c r="BR803"/>
  <c r="BS803"/>
  <c r="BT803"/>
  <c r="BU803"/>
  <c r="BV803"/>
  <c r="BW803"/>
  <c r="BX803"/>
  <c r="BY803"/>
  <c r="BZ803"/>
  <c r="CA803"/>
  <c r="CB803"/>
  <c r="CC803"/>
  <c r="CD803"/>
  <c r="CE803"/>
  <c r="CF803"/>
  <c r="CG803"/>
  <c r="CH803"/>
  <c r="CI803"/>
  <c r="CJ803"/>
  <c r="CK803"/>
  <c r="CL803"/>
  <c r="CM803"/>
  <c r="CN803"/>
  <c r="CO803"/>
  <c r="CP803"/>
  <c r="CQ803"/>
  <c r="CR803"/>
  <c r="CS803"/>
  <c r="CT803"/>
  <c r="CU803"/>
  <c r="CV803"/>
  <c r="CW803"/>
  <c r="CX803"/>
  <c r="CY803"/>
  <c r="BA804"/>
  <c r="BB804"/>
  <c r="BC804"/>
  <c r="BD804"/>
  <c r="BE804"/>
  <c r="BF804"/>
  <c r="BG804"/>
  <c r="BH804"/>
  <c r="BI804"/>
  <c r="BJ804"/>
  <c r="BK804"/>
  <c r="BL804"/>
  <c r="BM804"/>
  <c r="BN804"/>
  <c r="BO804"/>
  <c r="BP804"/>
  <c r="BQ804"/>
  <c r="BR804"/>
  <c r="BS804"/>
  <c r="BT804"/>
  <c r="BU804"/>
  <c r="BV804"/>
  <c r="BW804"/>
  <c r="BX804"/>
  <c r="BY804"/>
  <c r="BZ804"/>
  <c r="CA804"/>
  <c r="CB804"/>
  <c r="CC804"/>
  <c r="CD804"/>
  <c r="CE804"/>
  <c r="CF804"/>
  <c r="CG804"/>
  <c r="CH804"/>
  <c r="CI804"/>
  <c r="CJ804"/>
  <c r="CK804"/>
  <c r="CL804"/>
  <c r="CM804"/>
  <c r="CN804"/>
  <c r="CO804"/>
  <c r="CP804"/>
  <c r="CQ804"/>
  <c r="CR804"/>
  <c r="CS804"/>
  <c r="CT804"/>
  <c r="CU804"/>
  <c r="CV804"/>
  <c r="CW804"/>
  <c r="CX804"/>
  <c r="CY804"/>
  <c r="BA805"/>
  <c r="BB805"/>
  <c r="BC805"/>
  <c r="BD805"/>
  <c r="BE805"/>
  <c r="BF805"/>
  <c r="BG805"/>
  <c r="BH805"/>
  <c r="BI805"/>
  <c r="BJ805"/>
  <c r="BK805"/>
  <c r="BL805"/>
  <c r="BM805"/>
  <c r="BN805"/>
  <c r="BO805"/>
  <c r="BP805"/>
  <c r="BQ805"/>
  <c r="BR805"/>
  <c r="BS805"/>
  <c r="BT805"/>
  <c r="BU805"/>
  <c r="BV805"/>
  <c r="BW805"/>
  <c r="BX805"/>
  <c r="BY805"/>
  <c r="BZ805"/>
  <c r="CA805"/>
  <c r="CB805"/>
  <c r="CC805"/>
  <c r="CD805"/>
  <c r="CE805"/>
  <c r="CF805"/>
  <c r="CG805"/>
  <c r="CH805"/>
  <c r="CI805"/>
  <c r="CJ805"/>
  <c r="CK805"/>
  <c r="CL805"/>
  <c r="CM805"/>
  <c r="CN805"/>
  <c r="CO805"/>
  <c r="CP805"/>
  <c r="CQ805"/>
  <c r="CR805"/>
  <c r="CS805"/>
  <c r="CT805"/>
  <c r="CU805"/>
  <c r="CV805"/>
  <c r="CW805"/>
  <c r="CX805"/>
  <c r="CY805"/>
  <c r="BA806"/>
  <c r="BB806"/>
  <c r="BC806"/>
  <c r="BD806"/>
  <c r="BE806"/>
  <c r="BF806"/>
  <c r="BG806"/>
  <c r="BH806"/>
  <c r="BI806"/>
  <c r="BJ806"/>
  <c r="BK806"/>
  <c r="BL806"/>
  <c r="BM806"/>
  <c r="BN806"/>
  <c r="BO806"/>
  <c r="BP806"/>
  <c r="BQ806"/>
  <c r="BR806"/>
  <c r="BS806"/>
  <c r="BT806"/>
  <c r="BU806"/>
  <c r="BV806"/>
  <c r="BW806"/>
  <c r="BX806"/>
  <c r="BY806"/>
  <c r="BZ806"/>
  <c r="CA806"/>
  <c r="CB806"/>
  <c r="CC806"/>
  <c r="CD806"/>
  <c r="CE806"/>
  <c r="CF806"/>
  <c r="CG806"/>
  <c r="CH806"/>
  <c r="CI806"/>
  <c r="CJ806"/>
  <c r="CK806"/>
  <c r="CL806"/>
  <c r="CM806"/>
  <c r="CN806"/>
  <c r="CO806"/>
  <c r="CP806"/>
  <c r="CQ806"/>
  <c r="CR806"/>
  <c r="CS806"/>
  <c r="CT806"/>
  <c r="CU806"/>
  <c r="CV806"/>
  <c r="CW806"/>
  <c r="CX806"/>
  <c r="CY806"/>
  <c r="BA807"/>
  <c r="BB807"/>
  <c r="BC807"/>
  <c r="BD807"/>
  <c r="BE807"/>
  <c r="BF807"/>
  <c r="BG807"/>
  <c r="BH807"/>
  <c r="BI807"/>
  <c r="BJ807"/>
  <c r="BK807"/>
  <c r="BL807"/>
  <c r="BM807"/>
  <c r="BN807"/>
  <c r="BO807"/>
  <c r="BP807"/>
  <c r="BQ807"/>
  <c r="BR807"/>
  <c r="BS807"/>
  <c r="BT807"/>
  <c r="BU807"/>
  <c r="BV807"/>
  <c r="BW807"/>
  <c r="BX807"/>
  <c r="BY807"/>
  <c r="BZ807"/>
  <c r="CA807"/>
  <c r="CB807"/>
  <c r="CC807"/>
  <c r="CD807"/>
  <c r="CE807"/>
  <c r="CF807"/>
  <c r="CG807"/>
  <c r="CH807"/>
  <c r="CI807"/>
  <c r="CJ807"/>
  <c r="CK807"/>
  <c r="CL807"/>
  <c r="CM807"/>
  <c r="CN807"/>
  <c r="CO807"/>
  <c r="CP807"/>
  <c r="CQ807"/>
  <c r="CR807"/>
  <c r="CS807"/>
  <c r="CT807"/>
  <c r="CU807"/>
  <c r="CV807"/>
  <c r="CW807"/>
  <c r="CX807"/>
  <c r="CY807"/>
  <c r="BA808"/>
  <c r="BB808"/>
  <c r="BC808"/>
  <c r="BD808"/>
  <c r="BE808"/>
  <c r="BF808"/>
  <c r="BG808"/>
  <c r="BH808"/>
  <c r="BI808"/>
  <c r="BJ808"/>
  <c r="BK808"/>
  <c r="BL808"/>
  <c r="BM808"/>
  <c r="BN808"/>
  <c r="BO808"/>
  <c r="BP808"/>
  <c r="BQ808"/>
  <c r="BR808"/>
  <c r="BS808"/>
  <c r="BT808"/>
  <c r="BU808"/>
  <c r="BV808"/>
  <c r="BW808"/>
  <c r="BX808"/>
  <c r="BY808"/>
  <c r="BZ808"/>
  <c r="CA808"/>
  <c r="CB808"/>
  <c r="CC808"/>
  <c r="CD808"/>
  <c r="CE808"/>
  <c r="CF808"/>
  <c r="CG808"/>
  <c r="CH808"/>
  <c r="CI808"/>
  <c r="CJ808"/>
  <c r="CK808"/>
  <c r="CL808"/>
  <c r="CM808"/>
  <c r="CN808"/>
  <c r="CO808"/>
  <c r="CP808"/>
  <c r="CQ808"/>
  <c r="CR808"/>
  <c r="CS808"/>
  <c r="CT808"/>
  <c r="CU808"/>
  <c r="CV808"/>
  <c r="CW808"/>
  <c r="CX808"/>
  <c r="CY808"/>
  <c r="BA809"/>
  <c r="BB809"/>
  <c r="BC809"/>
  <c r="BD809"/>
  <c r="BE809"/>
  <c r="BF809"/>
  <c r="BG809"/>
  <c r="BH809"/>
  <c r="BI809"/>
  <c r="BJ809"/>
  <c r="BK809"/>
  <c r="BL809"/>
  <c r="BM809"/>
  <c r="BN809"/>
  <c r="BO809"/>
  <c r="BP809"/>
  <c r="BQ809"/>
  <c r="BR809"/>
  <c r="BS809"/>
  <c r="BT809"/>
  <c r="BU809"/>
  <c r="BV809"/>
  <c r="BW809"/>
  <c r="BX809"/>
  <c r="BY809"/>
  <c r="BZ809"/>
  <c r="CA809"/>
  <c r="CB809"/>
  <c r="CC809"/>
  <c r="CD809"/>
  <c r="CE809"/>
  <c r="CF809"/>
  <c r="CG809"/>
  <c r="CH809"/>
  <c r="CI809"/>
  <c r="CJ809"/>
  <c r="CK809"/>
  <c r="CL809"/>
  <c r="CM809"/>
  <c r="CN809"/>
  <c r="CO809"/>
  <c r="CP809"/>
  <c r="CQ809"/>
  <c r="CR809"/>
  <c r="CS809"/>
  <c r="CT809"/>
  <c r="CU809"/>
  <c r="CV809"/>
  <c r="CW809"/>
  <c r="CX809"/>
  <c r="CY809"/>
  <c r="BA810"/>
  <c r="BB810"/>
  <c r="BC810"/>
  <c r="BD810"/>
  <c r="BE810"/>
  <c r="BF810"/>
  <c r="BG810"/>
  <c r="BH810"/>
  <c r="BI810"/>
  <c r="BJ810"/>
  <c r="BK810"/>
  <c r="BL810"/>
  <c r="BM810"/>
  <c r="BN810"/>
  <c r="BO810"/>
  <c r="BP810"/>
  <c r="BQ810"/>
  <c r="BR810"/>
  <c r="BS810"/>
  <c r="BT810"/>
  <c r="BU810"/>
  <c r="BV810"/>
  <c r="BW810"/>
  <c r="BX810"/>
  <c r="BY810"/>
  <c r="BZ810"/>
  <c r="CA810"/>
  <c r="CB810"/>
  <c r="CC810"/>
  <c r="CD810"/>
  <c r="CE810"/>
  <c r="CF810"/>
  <c r="CG810"/>
  <c r="CH810"/>
  <c r="CI810"/>
  <c r="CJ810"/>
  <c r="CK810"/>
  <c r="CL810"/>
  <c r="CM810"/>
  <c r="CN810"/>
  <c r="CO810"/>
  <c r="CP810"/>
  <c r="CQ810"/>
  <c r="CR810"/>
  <c r="CS810"/>
  <c r="CT810"/>
  <c r="CU810"/>
  <c r="CV810"/>
  <c r="CW810"/>
  <c r="CX810"/>
  <c r="CY810"/>
  <c r="BA811"/>
  <c r="BB811"/>
  <c r="BC811"/>
  <c r="BD811"/>
  <c r="BE811"/>
  <c r="BF811"/>
  <c r="BG811"/>
  <c r="BH811"/>
  <c r="BI811"/>
  <c r="BJ811"/>
  <c r="BK811"/>
  <c r="BL811"/>
  <c r="BM811"/>
  <c r="BN811"/>
  <c r="BO811"/>
  <c r="BP811"/>
  <c r="BQ811"/>
  <c r="BR811"/>
  <c r="BS811"/>
  <c r="BT811"/>
  <c r="BU811"/>
  <c r="BV811"/>
  <c r="BW811"/>
  <c r="BX811"/>
  <c r="BY811"/>
  <c r="BZ811"/>
  <c r="CA811"/>
  <c r="CB811"/>
  <c r="CC811"/>
  <c r="CD811"/>
  <c r="CE811"/>
  <c r="CF811"/>
  <c r="CG811"/>
  <c r="CH811"/>
  <c r="CI811"/>
  <c r="CJ811"/>
  <c r="CK811"/>
  <c r="CL811"/>
  <c r="CM811"/>
  <c r="CN811"/>
  <c r="CO811"/>
  <c r="CP811"/>
  <c r="CQ811"/>
  <c r="CR811"/>
  <c r="CS811"/>
  <c r="CT811"/>
  <c r="CU811"/>
  <c r="CV811"/>
  <c r="CW811"/>
  <c r="CX811"/>
  <c r="CY811"/>
  <c r="BA812"/>
  <c r="BB812"/>
  <c r="BC812"/>
  <c r="BD812"/>
  <c r="BE812"/>
  <c r="BF812"/>
  <c r="BG812"/>
  <c r="BH812"/>
  <c r="BI812"/>
  <c r="BJ812"/>
  <c r="BK812"/>
  <c r="BL812"/>
  <c r="BM812"/>
  <c r="BN812"/>
  <c r="BO812"/>
  <c r="BP812"/>
  <c r="BQ812"/>
  <c r="BR812"/>
  <c r="BS812"/>
  <c r="BT812"/>
  <c r="BU812"/>
  <c r="BV812"/>
  <c r="BW812"/>
  <c r="BX812"/>
  <c r="BY812"/>
  <c r="BZ812"/>
  <c r="CA812"/>
  <c r="CB812"/>
  <c r="CC812"/>
  <c r="CD812"/>
  <c r="CE812"/>
  <c r="CF812"/>
  <c r="CG812"/>
  <c r="CH812"/>
  <c r="CI812"/>
  <c r="CJ812"/>
  <c r="CK812"/>
  <c r="CL812"/>
  <c r="CM812"/>
  <c r="CN812"/>
  <c r="CO812"/>
  <c r="CP812"/>
  <c r="CQ812"/>
  <c r="CR812"/>
  <c r="CS812"/>
  <c r="CT812"/>
  <c r="CU812"/>
  <c r="CV812"/>
  <c r="CW812"/>
  <c r="CX812"/>
  <c r="CY812"/>
  <c r="BA813"/>
  <c r="BB813"/>
  <c r="BC813"/>
  <c r="BD813"/>
  <c r="BE813"/>
  <c r="BF813"/>
  <c r="BG813"/>
  <c r="BH813"/>
  <c r="BI813"/>
  <c r="BJ813"/>
  <c r="BK813"/>
  <c r="BL813"/>
  <c r="BM813"/>
  <c r="BN813"/>
  <c r="BO813"/>
  <c r="BP813"/>
  <c r="BQ813"/>
  <c r="BR813"/>
  <c r="BS813"/>
  <c r="BT813"/>
  <c r="BU813"/>
  <c r="BV813"/>
  <c r="BW813"/>
  <c r="BX813"/>
  <c r="BY813"/>
  <c r="BZ813"/>
  <c r="CA813"/>
  <c r="CB813"/>
  <c r="CC813"/>
  <c r="CD813"/>
  <c r="CE813"/>
  <c r="CF813"/>
  <c r="CG813"/>
  <c r="CH813"/>
  <c r="CI813"/>
  <c r="CJ813"/>
  <c r="CK813"/>
  <c r="CL813"/>
  <c r="CM813"/>
  <c r="CN813"/>
  <c r="CO813"/>
  <c r="CP813"/>
  <c r="CQ813"/>
  <c r="CR813"/>
  <c r="CS813"/>
  <c r="CT813"/>
  <c r="CU813"/>
  <c r="CV813"/>
  <c r="CW813"/>
  <c r="CX813"/>
  <c r="CY813"/>
  <c r="BA814"/>
  <c r="BB814"/>
  <c r="BC814"/>
  <c r="BD814"/>
  <c r="BE814"/>
  <c r="BF814"/>
  <c r="BG814"/>
  <c r="BH814"/>
  <c r="BI814"/>
  <c r="BJ814"/>
  <c r="BK814"/>
  <c r="BL814"/>
  <c r="BM814"/>
  <c r="BN814"/>
  <c r="BO814"/>
  <c r="BP814"/>
  <c r="BQ814"/>
  <c r="BR814"/>
  <c r="BS814"/>
  <c r="BT814"/>
  <c r="BU814"/>
  <c r="BV814"/>
  <c r="BW814"/>
  <c r="BX814"/>
  <c r="BY814"/>
  <c r="BZ814"/>
  <c r="CA814"/>
  <c r="CB814"/>
  <c r="CC814"/>
  <c r="CD814"/>
  <c r="CE814"/>
  <c r="CF814"/>
  <c r="CG814"/>
  <c r="CH814"/>
  <c r="CI814"/>
  <c r="CJ814"/>
  <c r="CK814"/>
  <c r="CL814"/>
  <c r="CM814"/>
  <c r="CN814"/>
  <c r="CO814"/>
  <c r="CP814"/>
  <c r="CQ814"/>
  <c r="CR814"/>
  <c r="CS814"/>
  <c r="CT814"/>
  <c r="CU814"/>
  <c r="CV814"/>
  <c r="CW814"/>
  <c r="CX814"/>
  <c r="CY814"/>
  <c r="BA815"/>
  <c r="BB815"/>
  <c r="BC815"/>
  <c r="BD815"/>
  <c r="BE815"/>
  <c r="BF815"/>
  <c r="BG815"/>
  <c r="BH815"/>
  <c r="BI815"/>
  <c r="BJ815"/>
  <c r="BK815"/>
  <c r="BL815"/>
  <c r="BM815"/>
  <c r="BN815"/>
  <c r="BO815"/>
  <c r="BP815"/>
  <c r="BQ815"/>
  <c r="BR815"/>
  <c r="BS815"/>
  <c r="BT815"/>
  <c r="BU815"/>
  <c r="BV815"/>
  <c r="BW815"/>
  <c r="BX815"/>
  <c r="BY815"/>
  <c r="BZ815"/>
  <c r="CA815"/>
  <c r="CB815"/>
  <c r="CC815"/>
  <c r="CD815"/>
  <c r="CE815"/>
  <c r="CF815"/>
  <c r="CG815"/>
  <c r="CH815"/>
  <c r="CI815"/>
  <c r="CJ815"/>
  <c r="CK815"/>
  <c r="CL815"/>
  <c r="CM815"/>
  <c r="CN815"/>
  <c r="CO815"/>
  <c r="CP815"/>
  <c r="CQ815"/>
  <c r="CR815"/>
  <c r="CS815"/>
  <c r="CT815"/>
  <c r="CU815"/>
  <c r="CV815"/>
  <c r="CW815"/>
  <c r="CX815"/>
  <c r="CY815"/>
  <c r="BA816"/>
  <c r="BB816"/>
  <c r="BC816"/>
  <c r="BD816"/>
  <c r="BE816"/>
  <c r="BF816"/>
  <c r="BG816"/>
  <c r="BH816"/>
  <c r="BI816"/>
  <c r="BJ816"/>
  <c r="BK816"/>
  <c r="BL816"/>
  <c r="BM816"/>
  <c r="BN816"/>
  <c r="BO816"/>
  <c r="BP816"/>
  <c r="BQ816"/>
  <c r="BR816"/>
  <c r="BS816"/>
  <c r="BT816"/>
  <c r="BU816"/>
  <c r="BV816"/>
  <c r="BW816"/>
  <c r="BX816"/>
  <c r="BY816"/>
  <c r="BZ816"/>
  <c r="CA816"/>
  <c r="CB816"/>
  <c r="CC816"/>
  <c r="CD816"/>
  <c r="CE816"/>
  <c r="CF816"/>
  <c r="CG816"/>
  <c r="CH816"/>
  <c r="CI816"/>
  <c r="CJ816"/>
  <c r="CK816"/>
  <c r="CL816"/>
  <c r="CM816"/>
  <c r="CN816"/>
  <c r="CO816"/>
  <c r="CP816"/>
  <c r="CQ816"/>
  <c r="CR816"/>
  <c r="CS816"/>
  <c r="CT816"/>
  <c r="CU816"/>
  <c r="CV816"/>
  <c r="CW816"/>
  <c r="CX816"/>
  <c r="CY816"/>
  <c r="BA817"/>
  <c r="BB817"/>
  <c r="BC817"/>
  <c r="BD817"/>
  <c r="BE817"/>
  <c r="BF817"/>
  <c r="BG817"/>
  <c r="BH817"/>
  <c r="BI817"/>
  <c r="BJ817"/>
  <c r="BK817"/>
  <c r="BL817"/>
  <c r="BM817"/>
  <c r="BN817"/>
  <c r="BO817"/>
  <c r="BP817"/>
  <c r="BQ817"/>
  <c r="BR817"/>
  <c r="BS817"/>
  <c r="BT817"/>
  <c r="BU817"/>
  <c r="BV817"/>
  <c r="BW817"/>
  <c r="BX817"/>
  <c r="BY817"/>
  <c r="BZ817"/>
  <c r="CA817"/>
  <c r="CB817"/>
  <c r="CC817"/>
  <c r="CD817"/>
  <c r="CE817"/>
  <c r="CF817"/>
  <c r="CG817"/>
  <c r="CH817"/>
  <c r="CI817"/>
  <c r="CJ817"/>
  <c r="CK817"/>
  <c r="CL817"/>
  <c r="CM817"/>
  <c r="CN817"/>
  <c r="CO817"/>
  <c r="CP817"/>
  <c r="CQ817"/>
  <c r="CR817"/>
  <c r="CS817"/>
  <c r="CT817"/>
  <c r="CU817"/>
  <c r="CV817"/>
  <c r="CW817"/>
  <c r="CX817"/>
  <c r="CY817"/>
  <c r="BA818"/>
  <c r="BB818"/>
  <c r="BC818"/>
  <c r="BD818"/>
  <c r="BE818"/>
  <c r="BF818"/>
  <c r="BG818"/>
  <c r="BH818"/>
  <c r="BI818"/>
  <c r="BJ818"/>
  <c r="BK818"/>
  <c r="BL818"/>
  <c r="BM818"/>
  <c r="BN818"/>
  <c r="BO818"/>
  <c r="BP818"/>
  <c r="BQ818"/>
  <c r="BR818"/>
  <c r="BS818"/>
  <c r="BT818"/>
  <c r="BU818"/>
  <c r="BV818"/>
  <c r="BW818"/>
  <c r="BX818"/>
  <c r="BY818"/>
  <c r="BZ818"/>
  <c r="CA818"/>
  <c r="CB818"/>
  <c r="CC818"/>
  <c r="CD818"/>
  <c r="CE818"/>
  <c r="CF818"/>
  <c r="CG818"/>
  <c r="CH818"/>
  <c r="CI818"/>
  <c r="CJ818"/>
  <c r="CK818"/>
  <c r="CL818"/>
  <c r="CM818"/>
  <c r="CN818"/>
  <c r="CO818"/>
  <c r="CP818"/>
  <c r="CQ818"/>
  <c r="CR818"/>
  <c r="CS818"/>
  <c r="CT818"/>
  <c r="CU818"/>
  <c r="CV818"/>
  <c r="CW818"/>
  <c r="CX818"/>
  <c r="CY818"/>
  <c r="BA819"/>
  <c r="BB819"/>
  <c r="BC819"/>
  <c r="BD819"/>
  <c r="BE819"/>
  <c r="BF819"/>
  <c r="BG819"/>
  <c r="BH819"/>
  <c r="BI819"/>
  <c r="BJ819"/>
  <c r="BK819"/>
  <c r="BL819"/>
  <c r="BM819"/>
  <c r="BN819"/>
  <c r="BO819"/>
  <c r="BP819"/>
  <c r="BQ819"/>
  <c r="BR819"/>
  <c r="BS819"/>
  <c r="BT819"/>
  <c r="BU819"/>
  <c r="BV819"/>
  <c r="BW819"/>
  <c r="BX819"/>
  <c r="BY819"/>
  <c r="BZ819"/>
  <c r="CA819"/>
  <c r="CB819"/>
  <c r="CC819"/>
  <c r="CD819"/>
  <c r="CE819"/>
  <c r="CF819"/>
  <c r="CG819"/>
  <c r="CH819"/>
  <c r="CI819"/>
  <c r="CJ819"/>
  <c r="CK819"/>
  <c r="CL819"/>
  <c r="CM819"/>
  <c r="CN819"/>
  <c r="CO819"/>
  <c r="CP819"/>
  <c r="CQ819"/>
  <c r="CR819"/>
  <c r="CS819"/>
  <c r="CT819"/>
  <c r="CU819"/>
  <c r="CV819"/>
  <c r="CW819"/>
  <c r="CX819"/>
  <c r="CY819"/>
  <c r="BA820"/>
  <c r="BB820"/>
  <c r="BC820"/>
  <c r="BD820"/>
  <c r="BE820"/>
  <c r="BF820"/>
  <c r="BG820"/>
  <c r="BH820"/>
  <c r="BI820"/>
  <c r="BJ820"/>
  <c r="BK820"/>
  <c r="BL820"/>
  <c r="BM820"/>
  <c r="BN820"/>
  <c r="BO820"/>
  <c r="BP820"/>
  <c r="BQ820"/>
  <c r="BR820"/>
  <c r="BS820"/>
  <c r="BT820"/>
  <c r="BU820"/>
  <c r="BV820"/>
  <c r="BW820"/>
  <c r="BX820"/>
  <c r="BY820"/>
  <c r="BZ820"/>
  <c r="CA820"/>
  <c r="CB820"/>
  <c r="CC820"/>
  <c r="CD820"/>
  <c r="CE820"/>
  <c r="CF820"/>
  <c r="CG820"/>
  <c r="CH820"/>
  <c r="CI820"/>
  <c r="CJ820"/>
  <c r="CK820"/>
  <c r="CL820"/>
  <c r="CM820"/>
  <c r="CN820"/>
  <c r="CO820"/>
  <c r="CP820"/>
  <c r="CQ820"/>
  <c r="CR820"/>
  <c r="CS820"/>
  <c r="CT820"/>
  <c r="CU820"/>
  <c r="CV820"/>
  <c r="CW820"/>
  <c r="CX820"/>
  <c r="CY820"/>
  <c r="BA821"/>
  <c r="BB821"/>
  <c r="BC821"/>
  <c r="BD821"/>
  <c r="BE821"/>
  <c r="BF821"/>
  <c r="BG821"/>
  <c r="BH821"/>
  <c r="BI821"/>
  <c r="BJ821"/>
  <c r="BK821"/>
  <c r="BL821"/>
  <c r="BM821"/>
  <c r="BN821"/>
  <c r="BO821"/>
  <c r="BP821"/>
  <c r="BQ821"/>
  <c r="BR821"/>
  <c r="BS821"/>
  <c r="BT821"/>
  <c r="BU821"/>
  <c r="BV821"/>
  <c r="BW821"/>
  <c r="BX821"/>
  <c r="BY821"/>
  <c r="BZ821"/>
  <c r="CA821"/>
  <c r="CB821"/>
  <c r="CC821"/>
  <c r="CD821"/>
  <c r="CE821"/>
  <c r="CF821"/>
  <c r="CG821"/>
  <c r="CH821"/>
  <c r="CI821"/>
  <c r="CJ821"/>
  <c r="CK821"/>
  <c r="CL821"/>
  <c r="CM821"/>
  <c r="CN821"/>
  <c r="CO821"/>
  <c r="CP821"/>
  <c r="CQ821"/>
  <c r="CR821"/>
  <c r="CS821"/>
  <c r="CT821"/>
  <c r="CU821"/>
  <c r="CV821"/>
  <c r="CW821"/>
  <c r="CX821"/>
  <c r="CY821"/>
  <c r="BA822"/>
  <c r="BB822"/>
  <c r="BC822"/>
  <c r="BD822"/>
  <c r="BE822"/>
  <c r="BF822"/>
  <c r="BG822"/>
  <c r="BH822"/>
  <c r="BI822"/>
  <c r="BJ822"/>
  <c r="BK822"/>
  <c r="BL822"/>
  <c r="BM822"/>
  <c r="BN822"/>
  <c r="BO822"/>
  <c r="BP822"/>
  <c r="BQ822"/>
  <c r="BR822"/>
  <c r="BS822"/>
  <c r="BT822"/>
  <c r="BU822"/>
  <c r="BV822"/>
  <c r="BW822"/>
  <c r="BX822"/>
  <c r="BY822"/>
  <c r="BZ822"/>
  <c r="CA822"/>
  <c r="CB822"/>
  <c r="CC822"/>
  <c r="CD822"/>
  <c r="CE822"/>
  <c r="CF822"/>
  <c r="CG822"/>
  <c r="CH822"/>
  <c r="CI822"/>
  <c r="CJ822"/>
  <c r="CK822"/>
  <c r="CL822"/>
  <c r="CM822"/>
  <c r="CN822"/>
  <c r="CO822"/>
  <c r="CP822"/>
  <c r="CQ822"/>
  <c r="CR822"/>
  <c r="CS822"/>
  <c r="CT822"/>
  <c r="CU822"/>
  <c r="CV822"/>
  <c r="CW822"/>
  <c r="CX822"/>
  <c r="CY822"/>
  <c r="BA823"/>
  <c r="BB823"/>
  <c r="BC823"/>
  <c r="BD823"/>
  <c r="BE823"/>
  <c r="BF823"/>
  <c r="BG823"/>
  <c r="BH823"/>
  <c r="BI823"/>
  <c r="BJ823"/>
  <c r="BK823"/>
  <c r="BL823"/>
  <c r="BM823"/>
  <c r="BN823"/>
  <c r="BO823"/>
  <c r="BP823"/>
  <c r="BQ823"/>
  <c r="BR823"/>
  <c r="BS823"/>
  <c r="BT823"/>
  <c r="BU823"/>
  <c r="BV823"/>
  <c r="BW823"/>
  <c r="BX823"/>
  <c r="BY823"/>
  <c r="BZ823"/>
  <c r="CA823"/>
  <c r="CB823"/>
  <c r="CC823"/>
  <c r="CD823"/>
  <c r="CE823"/>
  <c r="CF823"/>
  <c r="CG823"/>
  <c r="CH823"/>
  <c r="CI823"/>
  <c r="CJ823"/>
  <c r="CK823"/>
  <c r="CL823"/>
  <c r="CM823"/>
  <c r="CN823"/>
  <c r="CO823"/>
  <c r="CP823"/>
  <c r="CQ823"/>
  <c r="CR823"/>
  <c r="CS823"/>
  <c r="CT823"/>
  <c r="CU823"/>
  <c r="CV823"/>
  <c r="CW823"/>
  <c r="CX823"/>
  <c r="CY823"/>
  <c r="BA824"/>
  <c r="BB824"/>
  <c r="BC824"/>
  <c r="BD824"/>
  <c r="BE824"/>
  <c r="BF824"/>
  <c r="BG824"/>
  <c r="BH824"/>
  <c r="BI824"/>
  <c r="BJ824"/>
  <c r="BK824"/>
  <c r="BL824"/>
  <c r="BM824"/>
  <c r="BN824"/>
  <c r="BO824"/>
  <c r="BP824"/>
  <c r="BQ824"/>
  <c r="BR824"/>
  <c r="BS824"/>
  <c r="BT824"/>
  <c r="BU824"/>
  <c r="BV824"/>
  <c r="BW824"/>
  <c r="BX824"/>
  <c r="BY824"/>
  <c r="BZ824"/>
  <c r="CA824"/>
  <c r="CB824"/>
  <c r="CC824"/>
  <c r="CD824"/>
  <c r="CE824"/>
  <c r="CF824"/>
  <c r="CG824"/>
  <c r="CH824"/>
  <c r="CI824"/>
  <c r="CJ824"/>
  <c r="CK824"/>
  <c r="CL824"/>
  <c r="CM824"/>
  <c r="CN824"/>
  <c r="CO824"/>
  <c r="CP824"/>
  <c r="CQ824"/>
  <c r="CR824"/>
  <c r="CS824"/>
  <c r="CT824"/>
  <c r="CU824"/>
  <c r="CV824"/>
  <c r="CW824"/>
  <c r="CX824"/>
  <c r="CY824"/>
  <c r="BA825"/>
  <c r="BB825"/>
  <c r="BC825"/>
  <c r="BD825"/>
  <c r="BE825"/>
  <c r="BF825"/>
  <c r="BG825"/>
  <c r="BH825"/>
  <c r="BI825"/>
  <c r="BJ825"/>
  <c r="BK825"/>
  <c r="BL825"/>
  <c r="BM825"/>
  <c r="BN825"/>
  <c r="BO825"/>
  <c r="BP825"/>
  <c r="BQ825"/>
  <c r="BR825"/>
  <c r="BS825"/>
  <c r="BT825"/>
  <c r="BU825"/>
  <c r="BV825"/>
  <c r="BW825"/>
  <c r="BX825"/>
  <c r="BY825"/>
  <c r="BZ825"/>
  <c r="CA825"/>
  <c r="CB825"/>
  <c r="CC825"/>
  <c r="CD825"/>
  <c r="CE825"/>
  <c r="CF825"/>
  <c r="CG825"/>
  <c r="CH825"/>
  <c r="CI825"/>
  <c r="CJ825"/>
  <c r="CK825"/>
  <c r="CL825"/>
  <c r="CM825"/>
  <c r="CN825"/>
  <c r="CO825"/>
  <c r="CP825"/>
  <c r="CQ825"/>
  <c r="CR825"/>
  <c r="CS825"/>
  <c r="CT825"/>
  <c r="CU825"/>
  <c r="CV825"/>
  <c r="CW825"/>
  <c r="CX825"/>
  <c r="CY825"/>
  <c r="BA826"/>
  <c r="BB826"/>
  <c r="BC826"/>
  <c r="BD826"/>
  <c r="BE826"/>
  <c r="BF826"/>
  <c r="BG826"/>
  <c r="BH826"/>
  <c r="BI826"/>
  <c r="BJ826"/>
  <c r="BK826"/>
  <c r="BL826"/>
  <c r="BM826"/>
  <c r="BN826"/>
  <c r="BO826"/>
  <c r="BP826"/>
  <c r="BQ826"/>
  <c r="BR826"/>
  <c r="BS826"/>
  <c r="BT826"/>
  <c r="BU826"/>
  <c r="BV826"/>
  <c r="BW826"/>
  <c r="BX826"/>
  <c r="BY826"/>
  <c r="BZ826"/>
  <c r="CA826"/>
  <c r="CB826"/>
  <c r="CC826"/>
  <c r="CD826"/>
  <c r="CE826"/>
  <c r="CF826"/>
  <c r="CG826"/>
  <c r="CH826"/>
  <c r="CI826"/>
  <c r="CJ826"/>
  <c r="CK826"/>
  <c r="CL826"/>
  <c r="CM826"/>
  <c r="CN826"/>
  <c r="CO826"/>
  <c r="CP826"/>
  <c r="CQ826"/>
  <c r="CR826"/>
  <c r="CS826"/>
  <c r="CT826"/>
  <c r="CU826"/>
  <c r="CV826"/>
  <c r="CW826"/>
  <c r="CX826"/>
  <c r="CY826"/>
  <c r="BA827"/>
  <c r="BB827"/>
  <c r="BC827"/>
  <c r="BD827"/>
  <c r="BE827"/>
  <c r="BF827"/>
  <c r="BG827"/>
  <c r="BH827"/>
  <c r="BI827"/>
  <c r="BJ827"/>
  <c r="BK827"/>
  <c r="BL827"/>
  <c r="BM827"/>
  <c r="BN827"/>
  <c r="BO827"/>
  <c r="BP827"/>
  <c r="BQ827"/>
  <c r="BR827"/>
  <c r="BS827"/>
  <c r="BT827"/>
  <c r="BU827"/>
  <c r="BV827"/>
  <c r="BW827"/>
  <c r="BX827"/>
  <c r="BY827"/>
  <c r="BZ827"/>
  <c r="CA827"/>
  <c r="CB827"/>
  <c r="CC827"/>
  <c r="CD827"/>
  <c r="CE827"/>
  <c r="CF827"/>
  <c r="CG827"/>
  <c r="CH827"/>
  <c r="CI827"/>
  <c r="CJ827"/>
  <c r="CK827"/>
  <c r="CL827"/>
  <c r="CM827"/>
  <c r="CN827"/>
  <c r="CO827"/>
  <c r="CP827"/>
  <c r="CQ827"/>
  <c r="CR827"/>
  <c r="CS827"/>
  <c r="CT827"/>
  <c r="CU827"/>
  <c r="CV827"/>
  <c r="CW827"/>
  <c r="CX827"/>
  <c r="CY827"/>
  <c r="BA828"/>
  <c r="BB828"/>
  <c r="BC828"/>
  <c r="BD828"/>
  <c r="BE828"/>
  <c r="BF828"/>
  <c r="BG828"/>
  <c r="BH828"/>
  <c r="BI828"/>
  <c r="BJ828"/>
  <c r="BK828"/>
  <c r="BL828"/>
  <c r="BM828"/>
  <c r="BN828"/>
  <c r="BO828"/>
  <c r="BP828"/>
  <c r="BQ828"/>
  <c r="BR828"/>
  <c r="BS828"/>
  <c r="BT828"/>
  <c r="BU828"/>
  <c r="BV828"/>
  <c r="BW828"/>
  <c r="BX828"/>
  <c r="BY828"/>
  <c r="BZ828"/>
  <c r="CA828"/>
  <c r="CB828"/>
  <c r="CC828"/>
  <c r="CD828"/>
  <c r="CE828"/>
  <c r="CF828"/>
  <c r="CG828"/>
  <c r="CH828"/>
  <c r="CI828"/>
  <c r="CJ828"/>
  <c r="CK828"/>
  <c r="CL828"/>
  <c r="CM828"/>
  <c r="CN828"/>
  <c r="CO828"/>
  <c r="CP828"/>
  <c r="CQ828"/>
  <c r="CR828"/>
  <c r="CS828"/>
  <c r="CT828"/>
  <c r="CU828"/>
  <c r="CV828"/>
  <c r="CW828"/>
  <c r="CX828"/>
  <c r="CY828"/>
  <c r="BA829"/>
  <c r="BB829"/>
  <c r="BC829"/>
  <c r="BD829"/>
  <c r="BE829"/>
  <c r="BF829"/>
  <c r="BG829"/>
  <c r="BH829"/>
  <c r="BI829"/>
  <c r="BJ829"/>
  <c r="BK829"/>
  <c r="BL829"/>
  <c r="BM829"/>
  <c r="BN829"/>
  <c r="BO829"/>
  <c r="BP829"/>
  <c r="BQ829"/>
  <c r="BR829"/>
  <c r="BS829"/>
  <c r="BT829"/>
  <c r="BU829"/>
  <c r="BV829"/>
  <c r="BW829"/>
  <c r="BX829"/>
  <c r="BY829"/>
  <c r="BZ829"/>
  <c r="CA829"/>
  <c r="CB829"/>
  <c r="CC829"/>
  <c r="CD829"/>
  <c r="CE829"/>
  <c r="CF829"/>
  <c r="CG829"/>
  <c r="CH829"/>
  <c r="CI829"/>
  <c r="CJ829"/>
  <c r="CK829"/>
  <c r="CL829"/>
  <c r="CM829"/>
  <c r="CN829"/>
  <c r="CO829"/>
  <c r="CP829"/>
  <c r="CQ829"/>
  <c r="CR829"/>
  <c r="CS829"/>
  <c r="CT829"/>
  <c r="CU829"/>
  <c r="CV829"/>
  <c r="CW829"/>
  <c r="CX829"/>
  <c r="CY829"/>
  <c r="BA830"/>
  <c r="BB830"/>
  <c r="BC830"/>
  <c r="BD830"/>
  <c r="BE830"/>
  <c r="BF830"/>
  <c r="BG830"/>
  <c r="BH830"/>
  <c r="BI830"/>
  <c r="BJ830"/>
  <c r="BK830"/>
  <c r="BL830"/>
  <c r="BM830"/>
  <c r="BN830"/>
  <c r="BO830"/>
  <c r="BP830"/>
  <c r="BQ830"/>
  <c r="BR830"/>
  <c r="BS830"/>
  <c r="BT830"/>
  <c r="BU830"/>
  <c r="BV830"/>
  <c r="BW830"/>
  <c r="BX830"/>
  <c r="BY830"/>
  <c r="BZ830"/>
  <c r="CA830"/>
  <c r="CB830"/>
  <c r="CC830"/>
  <c r="CD830"/>
  <c r="CE830"/>
  <c r="CF830"/>
  <c r="CG830"/>
  <c r="CH830"/>
  <c r="CI830"/>
  <c r="CJ830"/>
  <c r="CK830"/>
  <c r="CL830"/>
  <c r="CM830"/>
  <c r="CN830"/>
  <c r="CO830"/>
  <c r="CP830"/>
  <c r="CQ830"/>
  <c r="CR830"/>
  <c r="CS830"/>
  <c r="CT830"/>
  <c r="CU830"/>
  <c r="CV830"/>
  <c r="CW830"/>
  <c r="CX830"/>
  <c r="CY830"/>
  <c r="BA831"/>
  <c r="BB831"/>
  <c r="BC831"/>
  <c r="BD831"/>
  <c r="BE831"/>
  <c r="BF831"/>
  <c r="BG831"/>
  <c r="BH831"/>
  <c r="BI831"/>
  <c r="BJ831"/>
  <c r="BK831"/>
  <c r="BL831"/>
  <c r="BM831"/>
  <c r="BN831"/>
  <c r="BO831"/>
  <c r="BP831"/>
  <c r="BQ831"/>
  <c r="BR831"/>
  <c r="BS831"/>
  <c r="BT831"/>
  <c r="BU831"/>
  <c r="BV831"/>
  <c r="BW831"/>
  <c r="BX831"/>
  <c r="BY831"/>
  <c r="BZ831"/>
  <c r="CA831"/>
  <c r="CB831"/>
  <c r="CC831"/>
  <c r="CD831"/>
  <c r="CE831"/>
  <c r="CF831"/>
  <c r="CG831"/>
  <c r="CH831"/>
  <c r="CI831"/>
  <c r="CJ831"/>
  <c r="CK831"/>
  <c r="CL831"/>
  <c r="CM831"/>
  <c r="CN831"/>
  <c r="CO831"/>
  <c r="CP831"/>
  <c r="CQ831"/>
  <c r="CR831"/>
  <c r="CS831"/>
  <c r="CT831"/>
  <c r="CU831"/>
  <c r="CV831"/>
  <c r="CW831"/>
  <c r="CX831"/>
  <c r="CY831"/>
  <c r="BA832"/>
  <c r="BB832"/>
  <c r="BC832"/>
  <c r="BD832"/>
  <c r="BE832"/>
  <c r="BF832"/>
  <c r="BG832"/>
  <c r="BH832"/>
  <c r="BI832"/>
  <c r="BJ832"/>
  <c r="BK832"/>
  <c r="BL832"/>
  <c r="BM832"/>
  <c r="BN832"/>
  <c r="BO832"/>
  <c r="BP832"/>
  <c r="BQ832"/>
  <c r="BR832"/>
  <c r="BS832"/>
  <c r="BT832"/>
  <c r="BU832"/>
  <c r="BV832"/>
  <c r="BW832"/>
  <c r="BX832"/>
  <c r="BY832"/>
  <c r="BZ832"/>
  <c r="CA832"/>
  <c r="CB832"/>
  <c r="CC832"/>
  <c r="CD832"/>
  <c r="CE832"/>
  <c r="CF832"/>
  <c r="CG832"/>
  <c r="CH832"/>
  <c r="CI832"/>
  <c r="CJ832"/>
  <c r="CK832"/>
  <c r="CL832"/>
  <c r="CM832"/>
  <c r="CN832"/>
  <c r="CO832"/>
  <c r="CP832"/>
  <c r="CQ832"/>
  <c r="CR832"/>
  <c r="CS832"/>
  <c r="CT832"/>
  <c r="CU832"/>
  <c r="CV832"/>
  <c r="CW832"/>
  <c r="CX832"/>
  <c r="CY832"/>
  <c r="BA833"/>
  <c r="BB833"/>
  <c r="BC833"/>
  <c r="BD833"/>
  <c r="BE833"/>
  <c r="BF833"/>
  <c r="BG833"/>
  <c r="BH833"/>
  <c r="BI833"/>
  <c r="BJ833"/>
  <c r="BK833"/>
  <c r="BL833"/>
  <c r="BM833"/>
  <c r="BN833"/>
  <c r="BO833"/>
  <c r="BP833"/>
  <c r="BQ833"/>
  <c r="BR833"/>
  <c r="BS833"/>
  <c r="BT833"/>
  <c r="BU833"/>
  <c r="BV833"/>
  <c r="BW833"/>
  <c r="BX833"/>
  <c r="BY833"/>
  <c r="BZ833"/>
  <c r="CA833"/>
  <c r="CB833"/>
  <c r="CC833"/>
  <c r="CD833"/>
  <c r="CE833"/>
  <c r="CF833"/>
  <c r="CG833"/>
  <c r="CH833"/>
  <c r="CI833"/>
  <c r="CJ833"/>
  <c r="CK833"/>
  <c r="CL833"/>
  <c r="CM833"/>
  <c r="CN833"/>
  <c r="CO833"/>
  <c r="CP833"/>
  <c r="CQ833"/>
  <c r="CR833"/>
  <c r="CS833"/>
  <c r="CT833"/>
  <c r="CU833"/>
  <c r="CV833"/>
  <c r="CW833"/>
  <c r="CX833"/>
  <c r="CY833"/>
  <c r="BA834"/>
  <c r="BB834"/>
  <c r="BC834"/>
  <c r="BD834"/>
  <c r="BE834"/>
  <c r="BF834"/>
  <c r="BG834"/>
  <c r="BH834"/>
  <c r="BI834"/>
  <c r="BJ834"/>
  <c r="BK834"/>
  <c r="BL834"/>
  <c r="BM834"/>
  <c r="BN834"/>
  <c r="BO834"/>
  <c r="BP834"/>
  <c r="BQ834"/>
  <c r="BR834"/>
  <c r="BS834"/>
  <c r="BT834"/>
  <c r="BU834"/>
  <c r="BV834"/>
  <c r="BW834"/>
  <c r="BX834"/>
  <c r="BY834"/>
  <c r="BZ834"/>
  <c r="CA834"/>
  <c r="CB834"/>
  <c r="CC834"/>
  <c r="CD834"/>
  <c r="CE834"/>
  <c r="CF834"/>
  <c r="CG834"/>
  <c r="CH834"/>
  <c r="CI834"/>
  <c r="CJ834"/>
  <c r="CK834"/>
  <c r="CL834"/>
  <c r="CM834"/>
  <c r="CN834"/>
  <c r="CO834"/>
  <c r="CP834"/>
  <c r="CQ834"/>
  <c r="CR834"/>
  <c r="CS834"/>
  <c r="CT834"/>
  <c r="CU834"/>
  <c r="CV834"/>
  <c r="CW834"/>
  <c r="CX834"/>
  <c r="CY834"/>
  <c r="BA835"/>
  <c r="BB835"/>
  <c r="BC835"/>
  <c r="BD835"/>
  <c r="BE835"/>
  <c r="BF835"/>
  <c r="BG835"/>
  <c r="BH835"/>
  <c r="BI835"/>
  <c r="BJ835"/>
  <c r="BK835"/>
  <c r="BL835"/>
  <c r="BM835"/>
  <c r="BN835"/>
  <c r="BO835"/>
  <c r="BP835"/>
  <c r="BQ835"/>
  <c r="BR835"/>
  <c r="BS835"/>
  <c r="BT835"/>
  <c r="BU835"/>
  <c r="BV835"/>
  <c r="BW835"/>
  <c r="BX835"/>
  <c r="BY835"/>
  <c r="BZ835"/>
  <c r="CA835"/>
  <c r="CB835"/>
  <c r="CC835"/>
  <c r="CD835"/>
  <c r="CE835"/>
  <c r="CF835"/>
  <c r="CG835"/>
  <c r="CH835"/>
  <c r="CI835"/>
  <c r="CJ835"/>
  <c r="CK835"/>
  <c r="CL835"/>
  <c r="CM835"/>
  <c r="CN835"/>
  <c r="CO835"/>
  <c r="CP835"/>
  <c r="CQ835"/>
  <c r="CR835"/>
  <c r="CS835"/>
  <c r="CT835"/>
  <c r="CU835"/>
  <c r="CV835"/>
  <c r="CW835"/>
  <c r="CX835"/>
  <c r="CY835"/>
  <c r="BA836"/>
  <c r="BB836"/>
  <c r="BC836"/>
  <c r="BD836"/>
  <c r="BE836"/>
  <c r="BF836"/>
  <c r="BG836"/>
  <c r="BH836"/>
  <c r="BI836"/>
  <c r="BJ836"/>
  <c r="BK836"/>
  <c r="BL836"/>
  <c r="BM836"/>
  <c r="BN836"/>
  <c r="BO836"/>
  <c r="BP836"/>
  <c r="BQ836"/>
  <c r="BR836"/>
  <c r="BS836"/>
  <c r="BT836"/>
  <c r="BU836"/>
  <c r="BV836"/>
  <c r="BW836"/>
  <c r="BX836"/>
  <c r="BY836"/>
  <c r="BZ836"/>
  <c r="CA836"/>
  <c r="CB836"/>
  <c r="CC836"/>
  <c r="CD836"/>
  <c r="CE836"/>
  <c r="CF836"/>
  <c r="CG836"/>
  <c r="CH836"/>
  <c r="CI836"/>
  <c r="CJ836"/>
  <c r="CK836"/>
  <c r="CL836"/>
  <c r="CM836"/>
  <c r="CN836"/>
  <c r="CO836"/>
  <c r="CP836"/>
  <c r="CQ836"/>
  <c r="CR836"/>
  <c r="CS836"/>
  <c r="CT836"/>
  <c r="CU836"/>
  <c r="CV836"/>
  <c r="CW836"/>
  <c r="CX836"/>
  <c r="CY836"/>
  <c r="BA837"/>
  <c r="BB837"/>
  <c r="BC837"/>
  <c r="BD837"/>
  <c r="BE837"/>
  <c r="BF837"/>
  <c r="BG837"/>
  <c r="BH837"/>
  <c r="BI837"/>
  <c r="BJ837"/>
  <c r="BK837"/>
  <c r="BL837"/>
  <c r="BM837"/>
  <c r="BN837"/>
  <c r="BO837"/>
  <c r="BP837"/>
  <c r="BQ837"/>
  <c r="BR837"/>
  <c r="BS837"/>
  <c r="BT837"/>
  <c r="BU837"/>
  <c r="BV837"/>
  <c r="BW837"/>
  <c r="BX837"/>
  <c r="BY837"/>
  <c r="BZ837"/>
  <c r="CA837"/>
  <c r="CB837"/>
  <c r="CC837"/>
  <c r="CD837"/>
  <c r="CE837"/>
  <c r="CF837"/>
  <c r="CG837"/>
  <c r="CH837"/>
  <c r="CI837"/>
  <c r="CJ837"/>
  <c r="CK837"/>
  <c r="CL837"/>
  <c r="CM837"/>
  <c r="CN837"/>
  <c r="CO837"/>
  <c r="CP837"/>
  <c r="CQ837"/>
  <c r="CR837"/>
  <c r="CS837"/>
  <c r="CT837"/>
  <c r="CU837"/>
  <c r="CV837"/>
  <c r="CW837"/>
  <c r="CX837"/>
  <c r="CY837"/>
  <c r="BA838"/>
  <c r="BB838"/>
  <c r="BC838"/>
  <c r="BD838"/>
  <c r="BE838"/>
  <c r="BF838"/>
  <c r="BG838"/>
  <c r="BH838"/>
  <c r="BI838"/>
  <c r="BJ838"/>
  <c r="BK838"/>
  <c r="BL838"/>
  <c r="BM838"/>
  <c r="BN838"/>
  <c r="BO838"/>
  <c r="BP838"/>
  <c r="BQ838"/>
  <c r="BR838"/>
  <c r="BS838"/>
  <c r="BT838"/>
  <c r="BU838"/>
  <c r="BV838"/>
  <c r="BW838"/>
  <c r="BX838"/>
  <c r="BY838"/>
  <c r="BZ838"/>
  <c r="CA838"/>
  <c r="CB838"/>
  <c r="CC838"/>
  <c r="CD838"/>
  <c r="CE838"/>
  <c r="CF838"/>
  <c r="CG838"/>
  <c r="CH838"/>
  <c r="CI838"/>
  <c r="CJ838"/>
  <c r="CK838"/>
  <c r="CL838"/>
  <c r="CM838"/>
  <c r="CN838"/>
  <c r="CO838"/>
  <c r="CP838"/>
  <c r="CQ838"/>
  <c r="CR838"/>
  <c r="CS838"/>
  <c r="CT838"/>
  <c r="CU838"/>
  <c r="CV838"/>
  <c r="CW838"/>
  <c r="CX838"/>
  <c r="CY838"/>
  <c r="BA839"/>
  <c r="BB839"/>
  <c r="BC839"/>
  <c r="BD839"/>
  <c r="BE839"/>
  <c r="BF839"/>
  <c r="BG839"/>
  <c r="BH839"/>
  <c r="BI839"/>
  <c r="BJ839"/>
  <c r="BK839"/>
  <c r="BL839"/>
  <c r="BM839"/>
  <c r="BN839"/>
  <c r="BO839"/>
  <c r="BP839"/>
  <c r="BQ839"/>
  <c r="BR839"/>
  <c r="BS839"/>
  <c r="BT839"/>
  <c r="BU839"/>
  <c r="BV839"/>
  <c r="BW839"/>
  <c r="BX839"/>
  <c r="BY839"/>
  <c r="BZ839"/>
  <c r="CA839"/>
  <c r="CB839"/>
  <c r="CC839"/>
  <c r="CD839"/>
  <c r="CE839"/>
  <c r="CF839"/>
  <c r="CG839"/>
  <c r="CH839"/>
  <c r="CI839"/>
  <c r="CJ839"/>
  <c r="CK839"/>
  <c r="CL839"/>
  <c r="CM839"/>
  <c r="CN839"/>
  <c r="CO839"/>
  <c r="CP839"/>
  <c r="CQ839"/>
  <c r="CR839"/>
  <c r="CS839"/>
  <c r="CT839"/>
  <c r="CU839"/>
  <c r="CV839"/>
  <c r="CW839"/>
  <c r="CX839"/>
  <c r="CY839"/>
  <c r="BA840"/>
  <c r="BB840"/>
  <c r="BC840"/>
  <c r="BD840"/>
  <c r="BE840"/>
  <c r="BF840"/>
  <c r="BG840"/>
  <c r="BH840"/>
  <c r="BI840"/>
  <c r="BJ840"/>
  <c r="BK840"/>
  <c r="BL840"/>
  <c r="BM840"/>
  <c r="BN840"/>
  <c r="BO840"/>
  <c r="BP840"/>
  <c r="BQ840"/>
  <c r="BR840"/>
  <c r="BS840"/>
  <c r="BT840"/>
  <c r="BU840"/>
  <c r="BV840"/>
  <c r="BW840"/>
  <c r="BX840"/>
  <c r="BY840"/>
  <c r="BZ840"/>
  <c r="CA840"/>
  <c r="CB840"/>
  <c r="CC840"/>
  <c r="CD840"/>
  <c r="CE840"/>
  <c r="CF840"/>
  <c r="CG840"/>
  <c r="CH840"/>
  <c r="CI840"/>
  <c r="CJ840"/>
  <c r="CK840"/>
  <c r="CL840"/>
  <c r="CM840"/>
  <c r="CN840"/>
  <c r="CO840"/>
  <c r="CP840"/>
  <c r="CQ840"/>
  <c r="CR840"/>
  <c r="CS840"/>
  <c r="CT840"/>
  <c r="CU840"/>
  <c r="CV840"/>
  <c r="CW840"/>
  <c r="CX840"/>
  <c r="CY840"/>
  <c r="BA841"/>
  <c r="BB841"/>
  <c r="BC841"/>
  <c r="BD841"/>
  <c r="BE841"/>
  <c r="BF841"/>
  <c r="BG841"/>
  <c r="BH841"/>
  <c r="BI841"/>
  <c r="BJ841"/>
  <c r="BK841"/>
  <c r="BL841"/>
  <c r="BM841"/>
  <c r="BN841"/>
  <c r="BO841"/>
  <c r="BP841"/>
  <c r="BQ841"/>
  <c r="BR841"/>
  <c r="BS841"/>
  <c r="BT841"/>
  <c r="BU841"/>
  <c r="BV841"/>
  <c r="BW841"/>
  <c r="BX841"/>
  <c r="BY841"/>
  <c r="BZ841"/>
  <c r="CA841"/>
  <c r="CB841"/>
  <c r="CC841"/>
  <c r="CD841"/>
  <c r="CE841"/>
  <c r="CF841"/>
  <c r="CG841"/>
  <c r="CH841"/>
  <c r="CI841"/>
  <c r="CJ841"/>
  <c r="CK841"/>
  <c r="CL841"/>
  <c r="CM841"/>
  <c r="CN841"/>
  <c r="CO841"/>
  <c r="CP841"/>
  <c r="CQ841"/>
  <c r="CR841"/>
  <c r="CS841"/>
  <c r="CT841"/>
  <c r="CU841"/>
  <c r="CV841"/>
  <c r="CW841"/>
  <c r="CX841"/>
  <c r="CY841"/>
  <c r="BA842"/>
  <c r="BB842"/>
  <c r="BC842"/>
  <c r="BD842"/>
  <c r="BE842"/>
  <c r="BF842"/>
  <c r="BG842"/>
  <c r="BH842"/>
  <c r="BI842"/>
  <c r="BJ842"/>
  <c r="BK842"/>
  <c r="BL842"/>
  <c r="BM842"/>
  <c r="BN842"/>
  <c r="BO842"/>
  <c r="BP842"/>
  <c r="BQ842"/>
  <c r="BR842"/>
  <c r="BS842"/>
  <c r="BT842"/>
  <c r="BU842"/>
  <c r="BV842"/>
  <c r="BW842"/>
  <c r="BX842"/>
  <c r="BY842"/>
  <c r="BZ842"/>
  <c r="CA842"/>
  <c r="CB842"/>
  <c r="CC842"/>
  <c r="CD842"/>
  <c r="CE842"/>
  <c r="CF842"/>
  <c r="CG842"/>
  <c r="CH842"/>
  <c r="CI842"/>
  <c r="CJ842"/>
  <c r="CK842"/>
  <c r="CL842"/>
  <c r="CM842"/>
  <c r="CN842"/>
  <c r="CO842"/>
  <c r="CP842"/>
  <c r="CQ842"/>
  <c r="CR842"/>
  <c r="CS842"/>
  <c r="CT842"/>
  <c r="CU842"/>
  <c r="CV842"/>
  <c r="CW842"/>
  <c r="CX842"/>
  <c r="CY842"/>
  <c r="BA843"/>
  <c r="BB843"/>
  <c r="BC843"/>
  <c r="BD843"/>
  <c r="BE843"/>
  <c r="BF843"/>
  <c r="BG843"/>
  <c r="BH843"/>
  <c r="BI843"/>
  <c r="BJ843"/>
  <c r="BK843"/>
  <c r="BL843"/>
  <c r="BM843"/>
  <c r="BN843"/>
  <c r="BO843"/>
  <c r="BP843"/>
  <c r="BQ843"/>
  <c r="BR843"/>
  <c r="BS843"/>
  <c r="BT843"/>
  <c r="BU843"/>
  <c r="BV843"/>
  <c r="BW843"/>
  <c r="BX843"/>
  <c r="BY843"/>
  <c r="BZ843"/>
  <c r="CA843"/>
  <c r="CB843"/>
  <c r="CC843"/>
  <c r="CD843"/>
  <c r="CE843"/>
  <c r="CF843"/>
  <c r="CG843"/>
  <c r="CH843"/>
  <c r="CI843"/>
  <c r="CJ843"/>
  <c r="CK843"/>
  <c r="CL843"/>
  <c r="CM843"/>
  <c r="CN843"/>
  <c r="CO843"/>
  <c r="CP843"/>
  <c r="CQ843"/>
  <c r="CR843"/>
  <c r="CS843"/>
  <c r="CT843"/>
  <c r="CU843"/>
  <c r="CV843"/>
  <c r="CW843"/>
  <c r="CX843"/>
  <c r="CY843"/>
  <c r="BA844"/>
  <c r="BB844"/>
  <c r="BC844"/>
  <c r="BD844"/>
  <c r="BE844"/>
  <c r="BF844"/>
  <c r="BG844"/>
  <c r="BH844"/>
  <c r="BI844"/>
  <c r="BJ844"/>
  <c r="BK844"/>
  <c r="BL844"/>
  <c r="BM844"/>
  <c r="BN844"/>
  <c r="BO844"/>
  <c r="BP844"/>
  <c r="BQ844"/>
  <c r="BR844"/>
  <c r="BS844"/>
  <c r="BT844"/>
  <c r="BU844"/>
  <c r="BV844"/>
  <c r="BW844"/>
  <c r="BX844"/>
  <c r="BY844"/>
  <c r="BZ844"/>
  <c r="CA844"/>
  <c r="CB844"/>
  <c r="CC844"/>
  <c r="CD844"/>
  <c r="CE844"/>
  <c r="CF844"/>
  <c r="CG844"/>
  <c r="CH844"/>
  <c r="CI844"/>
  <c r="CJ844"/>
  <c r="CK844"/>
  <c r="CL844"/>
  <c r="CM844"/>
  <c r="CN844"/>
  <c r="CO844"/>
  <c r="CP844"/>
  <c r="CQ844"/>
  <c r="CR844"/>
  <c r="CS844"/>
  <c r="CT844"/>
  <c r="CU844"/>
  <c r="CV844"/>
  <c r="CW844"/>
  <c r="CX844"/>
  <c r="CY844"/>
  <c r="BA845"/>
  <c r="BB845"/>
  <c r="BC845"/>
  <c r="BD845"/>
  <c r="BE845"/>
  <c r="BF845"/>
  <c r="BG845"/>
  <c r="BH845"/>
  <c r="BI845"/>
  <c r="BJ845"/>
  <c r="BK845"/>
  <c r="BL845"/>
  <c r="BM845"/>
  <c r="BN845"/>
  <c r="BO845"/>
  <c r="BP845"/>
  <c r="BQ845"/>
  <c r="BR845"/>
  <c r="BS845"/>
  <c r="BT845"/>
  <c r="BU845"/>
  <c r="BV845"/>
  <c r="BW845"/>
  <c r="BX845"/>
  <c r="BY845"/>
  <c r="BZ845"/>
  <c r="CA845"/>
  <c r="CB845"/>
  <c r="CC845"/>
  <c r="CD845"/>
  <c r="CE845"/>
  <c r="CF845"/>
  <c r="CG845"/>
  <c r="CH845"/>
  <c r="CI845"/>
  <c r="CJ845"/>
  <c r="CK845"/>
  <c r="CL845"/>
  <c r="CM845"/>
  <c r="CN845"/>
  <c r="CO845"/>
  <c r="CP845"/>
  <c r="CQ845"/>
  <c r="CR845"/>
  <c r="CS845"/>
  <c r="CT845"/>
  <c r="CU845"/>
  <c r="CV845"/>
  <c r="CW845"/>
  <c r="CX845"/>
  <c r="CY845"/>
  <c r="BA846"/>
  <c r="BB846"/>
  <c r="BC846"/>
  <c r="BD846"/>
  <c r="BE846"/>
  <c r="BF846"/>
  <c r="BG846"/>
  <c r="BH846"/>
  <c r="BI846"/>
  <c r="BJ846"/>
  <c r="BK846"/>
  <c r="BL846"/>
  <c r="BM846"/>
  <c r="BN846"/>
  <c r="BO846"/>
  <c r="BP846"/>
  <c r="BQ846"/>
  <c r="BR846"/>
  <c r="BS846"/>
  <c r="BT846"/>
  <c r="BU846"/>
  <c r="BV846"/>
  <c r="BW846"/>
  <c r="BX846"/>
  <c r="BY846"/>
  <c r="BZ846"/>
  <c r="CA846"/>
  <c r="CB846"/>
  <c r="CC846"/>
  <c r="CD846"/>
  <c r="CE846"/>
  <c r="CF846"/>
  <c r="CG846"/>
  <c r="CH846"/>
  <c r="CI846"/>
  <c r="CJ846"/>
  <c r="CK846"/>
  <c r="CL846"/>
  <c r="CM846"/>
  <c r="CN846"/>
  <c r="CO846"/>
  <c r="CP846"/>
  <c r="CQ846"/>
  <c r="CR846"/>
  <c r="CS846"/>
  <c r="CT846"/>
  <c r="CU846"/>
  <c r="CV846"/>
  <c r="CW846"/>
  <c r="CX846"/>
  <c r="CY846"/>
  <c r="BA847"/>
  <c r="BB847"/>
  <c r="BC847"/>
  <c r="BD847"/>
  <c r="BE847"/>
  <c r="BF847"/>
  <c r="BG847"/>
  <c r="BH847"/>
  <c r="BI847"/>
  <c r="BJ847"/>
  <c r="BK847"/>
  <c r="BL847"/>
  <c r="BM847"/>
  <c r="BN847"/>
  <c r="BO847"/>
  <c r="BP847"/>
  <c r="BQ847"/>
  <c r="BR847"/>
  <c r="BS847"/>
  <c r="BT847"/>
  <c r="BU847"/>
  <c r="BV847"/>
  <c r="BW847"/>
  <c r="BX847"/>
  <c r="BY847"/>
  <c r="BZ847"/>
  <c r="CA847"/>
  <c r="CB847"/>
  <c r="CC847"/>
  <c r="CD847"/>
  <c r="CE847"/>
  <c r="CF847"/>
  <c r="CG847"/>
  <c r="CH847"/>
  <c r="CI847"/>
  <c r="CJ847"/>
  <c r="CK847"/>
  <c r="CL847"/>
  <c r="CM847"/>
  <c r="CN847"/>
  <c r="CO847"/>
  <c r="CP847"/>
  <c r="CQ847"/>
  <c r="CR847"/>
  <c r="CS847"/>
  <c r="CT847"/>
  <c r="CU847"/>
  <c r="CV847"/>
  <c r="CW847"/>
  <c r="CX847"/>
  <c r="CY847"/>
  <c r="BA848"/>
  <c r="BB848"/>
  <c r="BC848"/>
  <c r="BD848"/>
  <c r="BE848"/>
  <c r="BF848"/>
  <c r="BG848"/>
  <c r="BH848"/>
  <c r="BI848"/>
  <c r="BJ848"/>
  <c r="BK848"/>
  <c r="BL848"/>
  <c r="BM848"/>
  <c r="BN848"/>
  <c r="BO848"/>
  <c r="BP848"/>
  <c r="BQ848"/>
  <c r="BR848"/>
  <c r="BS848"/>
  <c r="BT848"/>
  <c r="BU848"/>
  <c r="BV848"/>
  <c r="BW848"/>
  <c r="BX848"/>
  <c r="BY848"/>
  <c r="BZ848"/>
  <c r="CA848"/>
  <c r="CB848"/>
  <c r="CC848"/>
  <c r="CD848"/>
  <c r="CE848"/>
  <c r="CF848"/>
  <c r="CG848"/>
  <c r="CH848"/>
  <c r="CI848"/>
  <c r="CJ848"/>
  <c r="CK848"/>
  <c r="CL848"/>
  <c r="CM848"/>
  <c r="CN848"/>
  <c r="CO848"/>
  <c r="CP848"/>
  <c r="CQ848"/>
  <c r="CR848"/>
  <c r="CS848"/>
  <c r="CT848"/>
  <c r="CU848"/>
  <c r="CV848"/>
  <c r="CW848"/>
  <c r="CX848"/>
  <c r="CY848"/>
  <c r="BA849"/>
  <c r="BB849"/>
  <c r="BC849"/>
  <c r="BD849"/>
  <c r="BE849"/>
  <c r="BF849"/>
  <c r="BG849"/>
  <c r="BH849"/>
  <c r="BI849"/>
  <c r="BJ849"/>
  <c r="BK849"/>
  <c r="BL849"/>
  <c r="BM849"/>
  <c r="BN849"/>
  <c r="BO849"/>
  <c r="BP849"/>
  <c r="BQ849"/>
  <c r="BR849"/>
  <c r="BS849"/>
  <c r="BT849"/>
  <c r="BU849"/>
  <c r="BV849"/>
  <c r="BW849"/>
  <c r="BX849"/>
  <c r="BY849"/>
  <c r="BZ849"/>
  <c r="CA849"/>
  <c r="CB849"/>
  <c r="CC849"/>
  <c r="CD849"/>
  <c r="CE849"/>
  <c r="CF849"/>
  <c r="CG849"/>
  <c r="CH849"/>
  <c r="CI849"/>
  <c r="CJ849"/>
  <c r="CK849"/>
  <c r="CL849"/>
  <c r="CM849"/>
  <c r="CN849"/>
  <c r="CO849"/>
  <c r="CP849"/>
  <c r="CQ849"/>
  <c r="CR849"/>
  <c r="CS849"/>
  <c r="CT849"/>
  <c r="CU849"/>
  <c r="CV849"/>
  <c r="CW849"/>
  <c r="CX849"/>
  <c r="CY849"/>
  <c r="BA850"/>
  <c r="BB850"/>
  <c r="BC850"/>
  <c r="BD850"/>
  <c r="BE850"/>
  <c r="BF850"/>
  <c r="BG850"/>
  <c r="BH850"/>
  <c r="BI850"/>
  <c r="BJ850"/>
  <c r="BK850"/>
  <c r="BL850"/>
  <c r="BM850"/>
  <c r="BN850"/>
  <c r="BO850"/>
  <c r="BP850"/>
  <c r="BQ850"/>
  <c r="BR850"/>
  <c r="BS850"/>
  <c r="BT850"/>
  <c r="BU850"/>
  <c r="BV850"/>
  <c r="BW850"/>
  <c r="BX850"/>
  <c r="BY850"/>
  <c r="BZ850"/>
  <c r="CA850"/>
  <c r="CB850"/>
  <c r="CC850"/>
  <c r="CD850"/>
  <c r="CE850"/>
  <c r="CF850"/>
  <c r="CG850"/>
  <c r="CH850"/>
  <c r="CI850"/>
  <c r="CJ850"/>
  <c r="CK850"/>
  <c r="CL850"/>
  <c r="CM850"/>
  <c r="CN850"/>
  <c r="CO850"/>
  <c r="CP850"/>
  <c r="CQ850"/>
  <c r="CR850"/>
  <c r="CS850"/>
  <c r="CT850"/>
  <c r="CU850"/>
  <c r="CV850"/>
  <c r="CW850"/>
  <c r="CX850"/>
  <c r="CY850"/>
  <c r="BA851"/>
  <c r="BB851"/>
  <c r="BC851"/>
  <c r="BD851"/>
  <c r="BE851"/>
  <c r="BF851"/>
  <c r="BG851"/>
  <c r="BH851"/>
  <c r="BI851"/>
  <c r="BJ851"/>
  <c r="BK851"/>
  <c r="BL851"/>
  <c r="BM851"/>
  <c r="BN851"/>
  <c r="BO851"/>
  <c r="BP851"/>
  <c r="BQ851"/>
  <c r="BR851"/>
  <c r="BS851"/>
  <c r="BT851"/>
  <c r="BU851"/>
  <c r="BV851"/>
  <c r="BW851"/>
  <c r="BX851"/>
  <c r="BY851"/>
  <c r="BZ851"/>
  <c r="CA851"/>
  <c r="CB851"/>
  <c r="CC851"/>
  <c r="CD851"/>
  <c r="CE851"/>
  <c r="CF851"/>
  <c r="CG851"/>
  <c r="CH851"/>
  <c r="CI851"/>
  <c r="CJ851"/>
  <c r="CK851"/>
  <c r="CL851"/>
  <c r="CM851"/>
  <c r="CN851"/>
  <c r="CO851"/>
  <c r="CP851"/>
  <c r="CQ851"/>
  <c r="CR851"/>
  <c r="CS851"/>
  <c r="CT851"/>
  <c r="CU851"/>
  <c r="CV851"/>
  <c r="CW851"/>
  <c r="CX851"/>
  <c r="CY851"/>
  <c r="BA852"/>
  <c r="BB852"/>
  <c r="BC852"/>
  <c r="BD852"/>
  <c r="BE852"/>
  <c r="BF852"/>
  <c r="BG852"/>
  <c r="BH852"/>
  <c r="BI852"/>
  <c r="BJ852"/>
  <c r="BK852"/>
  <c r="BL852"/>
  <c r="BM852"/>
  <c r="BN852"/>
  <c r="BO852"/>
  <c r="BP852"/>
  <c r="BQ852"/>
  <c r="BR852"/>
  <c r="BS852"/>
  <c r="BT852"/>
  <c r="BU852"/>
  <c r="BV852"/>
  <c r="BW852"/>
  <c r="BX852"/>
  <c r="BY852"/>
  <c r="BZ852"/>
  <c r="CA852"/>
  <c r="CB852"/>
  <c r="CC852"/>
  <c r="CD852"/>
  <c r="CE852"/>
  <c r="CF852"/>
  <c r="CG852"/>
  <c r="CH852"/>
  <c r="CI852"/>
  <c r="CJ852"/>
  <c r="CK852"/>
  <c r="CL852"/>
  <c r="CM852"/>
  <c r="CN852"/>
  <c r="CO852"/>
  <c r="CP852"/>
  <c r="CQ852"/>
  <c r="CR852"/>
  <c r="CS852"/>
  <c r="CT852"/>
  <c r="CU852"/>
  <c r="CV852"/>
  <c r="CW852"/>
  <c r="CX852"/>
  <c r="CY852"/>
  <c r="BA853"/>
  <c r="BB853"/>
  <c r="BC853"/>
  <c r="BD853"/>
  <c r="BE853"/>
  <c r="BF853"/>
  <c r="BG853"/>
  <c r="BH853"/>
  <c r="BI853"/>
  <c r="BJ853"/>
  <c r="BK853"/>
  <c r="BL853"/>
  <c r="BM853"/>
  <c r="BN853"/>
  <c r="BO853"/>
  <c r="BP853"/>
  <c r="BQ853"/>
  <c r="BR853"/>
  <c r="BS853"/>
  <c r="BT853"/>
  <c r="BU853"/>
  <c r="BV853"/>
  <c r="BW853"/>
  <c r="BX853"/>
  <c r="BY853"/>
  <c r="BZ853"/>
  <c r="CA853"/>
  <c r="CB853"/>
  <c r="CC853"/>
  <c r="CD853"/>
  <c r="CE853"/>
  <c r="CF853"/>
  <c r="CG853"/>
  <c r="CH853"/>
  <c r="CI853"/>
  <c r="CJ853"/>
  <c r="CK853"/>
  <c r="CL853"/>
  <c r="CM853"/>
  <c r="CN853"/>
  <c r="CO853"/>
  <c r="CP853"/>
  <c r="CQ853"/>
  <c r="CR853"/>
  <c r="CS853"/>
  <c r="CT853"/>
  <c r="CU853"/>
  <c r="CV853"/>
  <c r="CW853"/>
  <c r="CX853"/>
  <c r="CY853"/>
  <c r="BA854"/>
  <c r="BB854"/>
  <c r="BC854"/>
  <c r="BD854"/>
  <c r="BE854"/>
  <c r="BF854"/>
  <c r="BG854"/>
  <c r="BH854"/>
  <c r="BI854"/>
  <c r="BJ854"/>
  <c r="BK854"/>
  <c r="BL854"/>
  <c r="BM854"/>
  <c r="BN854"/>
  <c r="BO854"/>
  <c r="BP854"/>
  <c r="BQ854"/>
  <c r="BR854"/>
  <c r="BS854"/>
  <c r="BT854"/>
  <c r="BU854"/>
  <c r="BV854"/>
  <c r="BW854"/>
  <c r="BX854"/>
  <c r="BY854"/>
  <c r="BZ854"/>
  <c r="CA854"/>
  <c r="CB854"/>
  <c r="CC854"/>
  <c r="CD854"/>
  <c r="CE854"/>
  <c r="CF854"/>
  <c r="CG854"/>
  <c r="CH854"/>
  <c r="CI854"/>
  <c r="CJ854"/>
  <c r="CK854"/>
  <c r="CL854"/>
  <c r="CM854"/>
  <c r="CN854"/>
  <c r="CO854"/>
  <c r="CP854"/>
  <c r="CQ854"/>
  <c r="CR854"/>
  <c r="CS854"/>
  <c r="CT854"/>
  <c r="CU854"/>
  <c r="CV854"/>
  <c r="CW854"/>
  <c r="CX854"/>
  <c r="CY854"/>
  <c r="BA855"/>
  <c r="BB855"/>
  <c r="BC855"/>
  <c r="BD855"/>
  <c r="BE855"/>
  <c r="BF855"/>
  <c r="BG855"/>
  <c r="BH855"/>
  <c r="BI855"/>
  <c r="BJ855"/>
  <c r="BK855"/>
  <c r="BL855"/>
  <c r="BM855"/>
  <c r="BN855"/>
  <c r="BO855"/>
  <c r="BP855"/>
  <c r="BQ855"/>
  <c r="BR855"/>
  <c r="BS855"/>
  <c r="BT855"/>
  <c r="BU855"/>
  <c r="BV855"/>
  <c r="BW855"/>
  <c r="BX855"/>
  <c r="BY855"/>
  <c r="BZ855"/>
  <c r="CA855"/>
  <c r="CB855"/>
  <c r="CC855"/>
  <c r="CD855"/>
  <c r="CE855"/>
  <c r="CF855"/>
  <c r="CG855"/>
  <c r="CH855"/>
  <c r="CI855"/>
  <c r="CJ855"/>
  <c r="CK855"/>
  <c r="CL855"/>
  <c r="CM855"/>
  <c r="CN855"/>
  <c r="CO855"/>
  <c r="CP855"/>
  <c r="CQ855"/>
  <c r="CR855"/>
  <c r="CS855"/>
  <c r="CT855"/>
  <c r="CU855"/>
  <c r="CV855"/>
  <c r="CW855"/>
  <c r="CX855"/>
  <c r="CY855"/>
  <c r="BA856"/>
  <c r="BB856"/>
  <c r="BC856"/>
  <c r="BD856"/>
  <c r="BE856"/>
  <c r="BF856"/>
  <c r="BG856"/>
  <c r="BH856"/>
  <c r="BI856"/>
  <c r="BJ856"/>
  <c r="BK856"/>
  <c r="BL856"/>
  <c r="BM856"/>
  <c r="BN856"/>
  <c r="BO856"/>
  <c r="BP856"/>
  <c r="BQ856"/>
  <c r="BR856"/>
  <c r="BS856"/>
  <c r="BT856"/>
  <c r="BU856"/>
  <c r="BV856"/>
  <c r="BW856"/>
  <c r="BX856"/>
  <c r="BY856"/>
  <c r="BZ856"/>
  <c r="CA856"/>
  <c r="CB856"/>
  <c r="CC856"/>
  <c r="CD856"/>
  <c r="CE856"/>
  <c r="CF856"/>
  <c r="CG856"/>
  <c r="CH856"/>
  <c r="CI856"/>
  <c r="CJ856"/>
  <c r="CK856"/>
  <c r="CL856"/>
  <c r="CM856"/>
  <c r="CN856"/>
  <c r="CO856"/>
  <c r="CP856"/>
  <c r="CQ856"/>
  <c r="CR856"/>
  <c r="CS856"/>
  <c r="CT856"/>
  <c r="CU856"/>
  <c r="CV856"/>
  <c r="CW856"/>
  <c r="CX856"/>
  <c r="CY856"/>
  <c r="BA857"/>
  <c r="BB857"/>
  <c r="BC857"/>
  <c r="BD857"/>
  <c r="BE857"/>
  <c r="BF857"/>
  <c r="BG857"/>
  <c r="BH857"/>
  <c r="BI857"/>
  <c r="BJ857"/>
  <c r="BK857"/>
  <c r="BL857"/>
  <c r="BM857"/>
  <c r="BN857"/>
  <c r="BO857"/>
  <c r="BP857"/>
  <c r="BQ857"/>
  <c r="BR857"/>
  <c r="BS857"/>
  <c r="BT857"/>
  <c r="BU857"/>
  <c r="BV857"/>
  <c r="BW857"/>
  <c r="BX857"/>
  <c r="BY857"/>
  <c r="BZ857"/>
  <c r="CA857"/>
  <c r="CB857"/>
  <c r="CC857"/>
  <c r="CD857"/>
  <c r="CE857"/>
  <c r="CF857"/>
  <c r="CG857"/>
  <c r="CH857"/>
  <c r="CI857"/>
  <c r="CJ857"/>
  <c r="CK857"/>
  <c r="CL857"/>
  <c r="CM857"/>
  <c r="CN857"/>
  <c r="CO857"/>
  <c r="CP857"/>
  <c r="CQ857"/>
  <c r="CR857"/>
  <c r="CS857"/>
  <c r="CT857"/>
  <c r="CU857"/>
  <c r="CV857"/>
  <c r="CW857"/>
  <c r="CX857"/>
  <c r="CY857"/>
  <c r="BA858"/>
  <c r="BB858"/>
  <c r="BC858"/>
  <c r="BD858"/>
  <c r="BE858"/>
  <c r="BF858"/>
  <c r="BG858"/>
  <c r="BH858"/>
  <c r="BI858"/>
  <c r="BJ858"/>
  <c r="BK858"/>
  <c r="BL858"/>
  <c r="BM858"/>
  <c r="BN858"/>
  <c r="BO858"/>
  <c r="BP858"/>
  <c r="BQ858"/>
  <c r="BR858"/>
  <c r="BS858"/>
  <c r="BT858"/>
  <c r="BU858"/>
  <c r="BV858"/>
  <c r="BW858"/>
  <c r="BX858"/>
  <c r="BY858"/>
  <c r="BZ858"/>
  <c r="CA858"/>
  <c r="CB858"/>
  <c r="CC858"/>
  <c r="CD858"/>
  <c r="CE858"/>
  <c r="CF858"/>
  <c r="CG858"/>
  <c r="CH858"/>
  <c r="CI858"/>
  <c r="CJ858"/>
  <c r="CK858"/>
  <c r="CL858"/>
  <c r="CM858"/>
  <c r="CN858"/>
  <c r="CO858"/>
  <c r="CP858"/>
  <c r="CQ858"/>
  <c r="CR858"/>
  <c r="CS858"/>
  <c r="CT858"/>
  <c r="CU858"/>
  <c r="CV858"/>
  <c r="CW858"/>
  <c r="CX858"/>
  <c r="CY858"/>
  <c r="BA859"/>
  <c r="BB859"/>
  <c r="BC859"/>
  <c r="BD859"/>
  <c r="BE859"/>
  <c r="BF859"/>
  <c r="BG859"/>
  <c r="BH859"/>
  <c r="BI859"/>
  <c r="BJ859"/>
  <c r="BK859"/>
  <c r="BL859"/>
  <c r="BM859"/>
  <c r="BN859"/>
  <c r="BO859"/>
  <c r="BP859"/>
  <c r="BQ859"/>
  <c r="BR859"/>
  <c r="BS859"/>
  <c r="BT859"/>
  <c r="BU859"/>
  <c r="BV859"/>
  <c r="BW859"/>
  <c r="BX859"/>
  <c r="BY859"/>
  <c r="BZ859"/>
  <c r="CA859"/>
  <c r="CB859"/>
  <c r="CC859"/>
  <c r="CD859"/>
  <c r="CE859"/>
  <c r="CF859"/>
  <c r="CG859"/>
  <c r="CH859"/>
  <c r="CI859"/>
  <c r="CJ859"/>
  <c r="CK859"/>
  <c r="CL859"/>
  <c r="CM859"/>
  <c r="CN859"/>
  <c r="CO859"/>
  <c r="CP859"/>
  <c r="CQ859"/>
  <c r="CR859"/>
  <c r="CS859"/>
  <c r="CT859"/>
  <c r="CU859"/>
  <c r="CV859"/>
  <c r="CW859"/>
  <c r="CX859"/>
  <c r="CY859"/>
  <c r="BA860"/>
  <c r="BB860"/>
  <c r="BC860"/>
  <c r="BD860"/>
  <c r="BE860"/>
  <c r="BF860"/>
  <c r="BG860"/>
  <c r="BH860"/>
  <c r="BI860"/>
  <c r="BJ860"/>
  <c r="BK860"/>
  <c r="BL860"/>
  <c r="BM860"/>
  <c r="BN860"/>
  <c r="BO860"/>
  <c r="BP860"/>
  <c r="BQ860"/>
  <c r="BR860"/>
  <c r="BS860"/>
  <c r="BT860"/>
  <c r="BU860"/>
  <c r="BV860"/>
  <c r="BW860"/>
  <c r="BX860"/>
  <c r="BY860"/>
  <c r="BZ860"/>
  <c r="CA860"/>
  <c r="CB860"/>
  <c r="CC860"/>
  <c r="CD860"/>
  <c r="CE860"/>
  <c r="CF860"/>
  <c r="CG860"/>
  <c r="CH860"/>
  <c r="CI860"/>
  <c r="CJ860"/>
  <c r="CK860"/>
  <c r="CL860"/>
  <c r="CM860"/>
  <c r="CN860"/>
  <c r="CO860"/>
  <c r="CP860"/>
  <c r="CQ860"/>
  <c r="CR860"/>
  <c r="CS860"/>
  <c r="CT860"/>
  <c r="CU860"/>
  <c r="CV860"/>
  <c r="CW860"/>
  <c r="CX860"/>
  <c r="CY860"/>
  <c r="BA861"/>
  <c r="BB861"/>
  <c r="BC861"/>
  <c r="BD861"/>
  <c r="BE861"/>
  <c r="BF861"/>
  <c r="BG861"/>
  <c r="BH861"/>
  <c r="BI861"/>
  <c r="BJ861"/>
  <c r="BK861"/>
  <c r="BL861"/>
  <c r="BM861"/>
  <c r="BN861"/>
  <c r="BO861"/>
  <c r="BP861"/>
  <c r="BQ861"/>
  <c r="BR861"/>
  <c r="BS861"/>
  <c r="BT861"/>
  <c r="BU861"/>
  <c r="BV861"/>
  <c r="BW861"/>
  <c r="BX861"/>
  <c r="BY861"/>
  <c r="BZ861"/>
  <c r="CA861"/>
  <c r="CB861"/>
  <c r="CC861"/>
  <c r="CD861"/>
  <c r="CE861"/>
  <c r="CF861"/>
  <c r="CG861"/>
  <c r="CH861"/>
  <c r="CI861"/>
  <c r="CJ861"/>
  <c r="CK861"/>
  <c r="CL861"/>
  <c r="CM861"/>
  <c r="CN861"/>
  <c r="CO861"/>
  <c r="CP861"/>
  <c r="CQ861"/>
  <c r="CR861"/>
  <c r="CS861"/>
  <c r="CT861"/>
  <c r="CU861"/>
  <c r="CV861"/>
  <c r="CW861"/>
  <c r="CX861"/>
  <c r="CY861"/>
  <c r="BA862"/>
  <c r="BB862"/>
  <c r="BC862"/>
  <c r="BD862"/>
  <c r="BE862"/>
  <c r="BF862"/>
  <c r="BG862"/>
  <c r="BH862"/>
  <c r="BI862"/>
  <c r="BJ862"/>
  <c r="BK862"/>
  <c r="BL862"/>
  <c r="BM862"/>
  <c r="BN862"/>
  <c r="BO862"/>
  <c r="BP862"/>
  <c r="BQ862"/>
  <c r="BR862"/>
  <c r="BS862"/>
  <c r="BT862"/>
  <c r="BU862"/>
  <c r="BV862"/>
  <c r="BW862"/>
  <c r="BX862"/>
  <c r="BY862"/>
  <c r="BZ862"/>
  <c r="CA862"/>
  <c r="CB862"/>
  <c r="CC862"/>
  <c r="CD862"/>
  <c r="CE862"/>
  <c r="CF862"/>
  <c r="CG862"/>
  <c r="CH862"/>
  <c r="CI862"/>
  <c r="CJ862"/>
  <c r="CK862"/>
  <c r="CL862"/>
  <c r="CM862"/>
  <c r="CN862"/>
  <c r="CO862"/>
  <c r="CP862"/>
  <c r="CQ862"/>
  <c r="CR862"/>
  <c r="CS862"/>
  <c r="CT862"/>
  <c r="CU862"/>
  <c r="CV862"/>
  <c r="CW862"/>
  <c r="CX862"/>
  <c r="CY862"/>
  <c r="BA863"/>
  <c r="BB863"/>
  <c r="BC863"/>
  <c r="BD863"/>
  <c r="BE863"/>
  <c r="BF863"/>
  <c r="BG863"/>
  <c r="BH863"/>
  <c r="BI863"/>
  <c r="BJ863"/>
  <c r="BK863"/>
  <c r="BL863"/>
  <c r="BM863"/>
  <c r="BN863"/>
  <c r="BO863"/>
  <c r="BP863"/>
  <c r="BQ863"/>
  <c r="BR863"/>
  <c r="BS863"/>
  <c r="BT863"/>
  <c r="BU863"/>
  <c r="BV863"/>
  <c r="BW863"/>
  <c r="BX863"/>
  <c r="BY863"/>
  <c r="BZ863"/>
  <c r="CA863"/>
  <c r="CB863"/>
  <c r="CC863"/>
  <c r="CD863"/>
  <c r="CE863"/>
  <c r="CF863"/>
  <c r="CG863"/>
  <c r="CH863"/>
  <c r="CI863"/>
  <c r="CJ863"/>
  <c r="CK863"/>
  <c r="CL863"/>
  <c r="CM863"/>
  <c r="CN863"/>
  <c r="CO863"/>
  <c r="CP863"/>
  <c r="CQ863"/>
  <c r="CR863"/>
  <c r="CS863"/>
  <c r="CT863"/>
  <c r="CU863"/>
  <c r="CV863"/>
  <c r="CW863"/>
  <c r="CX863"/>
  <c r="CY863"/>
  <c r="BA864"/>
  <c r="BB864"/>
  <c r="BC864"/>
  <c r="BD864"/>
  <c r="BE864"/>
  <c r="BF864"/>
  <c r="BG864"/>
  <c r="BH864"/>
  <c r="BI864"/>
  <c r="BJ864"/>
  <c r="BK864"/>
  <c r="BL864"/>
  <c r="BM864"/>
  <c r="BN864"/>
  <c r="BO864"/>
  <c r="BP864"/>
  <c r="BQ864"/>
  <c r="BR864"/>
  <c r="BS864"/>
  <c r="BT864"/>
  <c r="BU864"/>
  <c r="BV864"/>
  <c r="BW864"/>
  <c r="BX864"/>
  <c r="BY864"/>
  <c r="BZ864"/>
  <c r="CA864"/>
  <c r="CB864"/>
  <c r="CC864"/>
  <c r="CD864"/>
  <c r="CE864"/>
  <c r="CF864"/>
  <c r="CG864"/>
  <c r="CH864"/>
  <c r="CI864"/>
  <c r="CJ864"/>
  <c r="CK864"/>
  <c r="CL864"/>
  <c r="CM864"/>
  <c r="CN864"/>
  <c r="CO864"/>
  <c r="CP864"/>
  <c r="CQ864"/>
  <c r="CR864"/>
  <c r="CS864"/>
  <c r="CT864"/>
  <c r="CU864"/>
  <c r="CV864"/>
  <c r="CW864"/>
  <c r="CX864"/>
  <c r="CY864"/>
  <c r="BA865"/>
  <c r="BB865"/>
  <c r="BC865"/>
  <c r="BD865"/>
  <c r="BE865"/>
  <c r="BF865"/>
  <c r="BG865"/>
  <c r="BH865"/>
  <c r="BI865"/>
  <c r="BJ865"/>
  <c r="BK865"/>
  <c r="BL865"/>
  <c r="BM865"/>
  <c r="BN865"/>
  <c r="BO865"/>
  <c r="BP865"/>
  <c r="BQ865"/>
  <c r="BR865"/>
  <c r="BS865"/>
  <c r="BT865"/>
  <c r="BU865"/>
  <c r="BV865"/>
  <c r="BW865"/>
  <c r="BX865"/>
  <c r="BY865"/>
  <c r="BZ865"/>
  <c r="CA865"/>
  <c r="CB865"/>
  <c r="CC865"/>
  <c r="CD865"/>
  <c r="CE865"/>
  <c r="CF865"/>
  <c r="CG865"/>
  <c r="CH865"/>
  <c r="CI865"/>
  <c r="CJ865"/>
  <c r="CK865"/>
  <c r="CL865"/>
  <c r="CM865"/>
  <c r="CN865"/>
  <c r="CO865"/>
  <c r="CP865"/>
  <c r="CQ865"/>
  <c r="CR865"/>
  <c r="CS865"/>
  <c r="CT865"/>
  <c r="CU865"/>
  <c r="CV865"/>
  <c r="CW865"/>
  <c r="CX865"/>
  <c r="CY865"/>
  <c r="BA866"/>
  <c r="BB866"/>
  <c r="BC866"/>
  <c r="BD866"/>
  <c r="BE866"/>
  <c r="BF866"/>
  <c r="BG866"/>
  <c r="BH866"/>
  <c r="BI866"/>
  <c r="BJ866"/>
  <c r="BK866"/>
  <c r="BL866"/>
  <c r="BM866"/>
  <c r="BN866"/>
  <c r="BO866"/>
  <c r="BP866"/>
  <c r="BQ866"/>
  <c r="BR866"/>
  <c r="BS866"/>
  <c r="BT866"/>
  <c r="BU866"/>
  <c r="BV866"/>
  <c r="BW866"/>
  <c r="BX866"/>
  <c r="BY866"/>
  <c r="BZ866"/>
  <c r="CA866"/>
  <c r="CB866"/>
  <c r="CC866"/>
  <c r="CD866"/>
  <c r="CE866"/>
  <c r="CF866"/>
  <c r="CG866"/>
  <c r="CH866"/>
  <c r="CI866"/>
  <c r="CJ866"/>
  <c r="CK866"/>
  <c r="CL866"/>
  <c r="CM866"/>
  <c r="CN866"/>
  <c r="CO866"/>
  <c r="CP866"/>
  <c r="CQ866"/>
  <c r="CR866"/>
  <c r="CS866"/>
  <c r="CT866"/>
  <c r="CU866"/>
  <c r="CV866"/>
  <c r="CW866"/>
  <c r="CX866"/>
  <c r="CY866"/>
  <c r="BA867"/>
  <c r="BB867"/>
  <c r="BC867"/>
  <c r="BD867"/>
  <c r="BE867"/>
  <c r="BF867"/>
  <c r="BG867"/>
  <c r="BH867"/>
  <c r="BI867"/>
  <c r="BJ867"/>
  <c r="BK867"/>
  <c r="BL867"/>
  <c r="BM867"/>
  <c r="BN867"/>
  <c r="BO867"/>
  <c r="BP867"/>
  <c r="BQ867"/>
  <c r="BR867"/>
  <c r="BS867"/>
  <c r="BT867"/>
  <c r="BU867"/>
  <c r="BV867"/>
  <c r="BW867"/>
  <c r="BX867"/>
  <c r="BY867"/>
  <c r="BZ867"/>
  <c r="CA867"/>
  <c r="CB867"/>
  <c r="CC867"/>
  <c r="CD867"/>
  <c r="CE867"/>
  <c r="CF867"/>
  <c r="CG867"/>
  <c r="CH867"/>
  <c r="CI867"/>
  <c r="CJ867"/>
  <c r="CK867"/>
  <c r="CL867"/>
  <c r="CM867"/>
  <c r="CN867"/>
  <c r="CO867"/>
  <c r="CP867"/>
  <c r="CQ867"/>
  <c r="CR867"/>
  <c r="CS867"/>
  <c r="CT867"/>
  <c r="CU867"/>
  <c r="CV867"/>
  <c r="CW867"/>
  <c r="CX867"/>
  <c r="CY867"/>
  <c r="BA868"/>
  <c r="BB868"/>
  <c r="BC868"/>
  <c r="BD868"/>
  <c r="BE868"/>
  <c r="BF868"/>
  <c r="BG868"/>
  <c r="BH868"/>
  <c r="BI868"/>
  <c r="BJ868"/>
  <c r="BK868"/>
  <c r="BL868"/>
  <c r="BM868"/>
  <c r="BN868"/>
  <c r="BO868"/>
  <c r="BP868"/>
  <c r="BQ868"/>
  <c r="BR868"/>
  <c r="BS868"/>
  <c r="BT868"/>
  <c r="BU868"/>
  <c r="BV868"/>
  <c r="BW868"/>
  <c r="BX868"/>
  <c r="BY868"/>
  <c r="BZ868"/>
  <c r="CA868"/>
  <c r="CB868"/>
  <c r="CC868"/>
  <c r="CD868"/>
  <c r="CE868"/>
  <c r="CF868"/>
  <c r="CG868"/>
  <c r="CH868"/>
  <c r="CI868"/>
  <c r="CJ868"/>
  <c r="CK868"/>
  <c r="CL868"/>
  <c r="CM868"/>
  <c r="CN868"/>
  <c r="CO868"/>
  <c r="CP868"/>
  <c r="CQ868"/>
  <c r="CR868"/>
  <c r="CS868"/>
  <c r="CT868"/>
  <c r="CU868"/>
  <c r="CV868"/>
  <c r="CW868"/>
  <c r="CX868"/>
  <c r="CY868"/>
  <c r="BA869"/>
  <c r="BB869"/>
  <c r="BC869"/>
  <c r="BD869"/>
  <c r="BE869"/>
  <c r="BF869"/>
  <c r="BG869"/>
  <c r="BH869"/>
  <c r="BI869"/>
  <c r="BJ869"/>
  <c r="BK869"/>
  <c r="BL869"/>
  <c r="BM869"/>
  <c r="BN869"/>
  <c r="BO869"/>
  <c r="BP869"/>
  <c r="BQ869"/>
  <c r="BR869"/>
  <c r="BS869"/>
  <c r="BT869"/>
  <c r="BU869"/>
  <c r="BV869"/>
  <c r="BW869"/>
  <c r="BX869"/>
  <c r="BY869"/>
  <c r="BZ869"/>
  <c r="CA869"/>
  <c r="CB869"/>
  <c r="CC869"/>
  <c r="CD869"/>
  <c r="CE869"/>
  <c r="CF869"/>
  <c r="CG869"/>
  <c r="CH869"/>
  <c r="CI869"/>
  <c r="CJ869"/>
  <c r="CK869"/>
  <c r="CL869"/>
  <c r="CM869"/>
  <c r="CN869"/>
  <c r="CO869"/>
  <c r="CP869"/>
  <c r="CQ869"/>
  <c r="CR869"/>
  <c r="CS869"/>
  <c r="CT869"/>
  <c r="CU869"/>
  <c r="CV869"/>
  <c r="CW869"/>
  <c r="CX869"/>
  <c r="CY869"/>
  <c r="BA870"/>
  <c r="BB870"/>
  <c r="BC870"/>
  <c r="BD870"/>
  <c r="BE870"/>
  <c r="BF870"/>
  <c r="BG870"/>
  <c r="BH870"/>
  <c r="BI870"/>
  <c r="BJ870"/>
  <c r="BK870"/>
  <c r="BL870"/>
  <c r="BM870"/>
  <c r="BN870"/>
  <c r="BO870"/>
  <c r="BP870"/>
  <c r="BQ870"/>
  <c r="BR870"/>
  <c r="BS870"/>
  <c r="BT870"/>
  <c r="BU870"/>
  <c r="BV870"/>
  <c r="BW870"/>
  <c r="BX870"/>
  <c r="BY870"/>
  <c r="BZ870"/>
  <c r="CA870"/>
  <c r="CB870"/>
  <c r="CC870"/>
  <c r="CD870"/>
  <c r="CE870"/>
  <c r="CF870"/>
  <c r="CG870"/>
  <c r="CH870"/>
  <c r="CI870"/>
  <c r="CJ870"/>
  <c r="CK870"/>
  <c r="CL870"/>
  <c r="CM870"/>
  <c r="CN870"/>
  <c r="CO870"/>
  <c r="CP870"/>
  <c r="CQ870"/>
  <c r="CR870"/>
  <c r="CS870"/>
  <c r="CT870"/>
  <c r="CU870"/>
  <c r="CV870"/>
  <c r="CW870"/>
  <c r="CX870"/>
  <c r="CY870"/>
  <c r="BA871"/>
  <c r="BB871"/>
  <c r="BC871"/>
  <c r="BD871"/>
  <c r="BE871"/>
  <c r="BF871"/>
  <c r="BG871"/>
  <c r="BH871"/>
  <c r="BI871"/>
  <c r="BJ871"/>
  <c r="BK871"/>
  <c r="BL871"/>
  <c r="BM871"/>
  <c r="BN871"/>
  <c r="BO871"/>
  <c r="BP871"/>
  <c r="BQ871"/>
  <c r="BR871"/>
  <c r="BS871"/>
  <c r="BT871"/>
  <c r="BU871"/>
  <c r="BV871"/>
  <c r="BW871"/>
  <c r="BX871"/>
  <c r="BY871"/>
  <c r="BZ871"/>
  <c r="CA871"/>
  <c r="CB871"/>
  <c r="CC871"/>
  <c r="CD871"/>
  <c r="CE871"/>
  <c r="CF871"/>
  <c r="CG871"/>
  <c r="CH871"/>
  <c r="CI871"/>
  <c r="CJ871"/>
  <c r="CK871"/>
  <c r="CL871"/>
  <c r="CM871"/>
  <c r="CN871"/>
  <c r="CO871"/>
  <c r="CP871"/>
  <c r="CQ871"/>
  <c r="CR871"/>
  <c r="CS871"/>
  <c r="CT871"/>
  <c r="CU871"/>
  <c r="CV871"/>
  <c r="CW871"/>
  <c r="CX871"/>
  <c r="CY871"/>
  <c r="BA872"/>
  <c r="BB872"/>
  <c r="BC872"/>
  <c r="BD872"/>
  <c r="BE872"/>
  <c r="BF872"/>
  <c r="BG872"/>
  <c r="BH872"/>
  <c r="BI872"/>
  <c r="BJ872"/>
  <c r="BK872"/>
  <c r="BL872"/>
  <c r="BM872"/>
  <c r="BN872"/>
  <c r="BO872"/>
  <c r="BP872"/>
  <c r="BQ872"/>
  <c r="BR872"/>
  <c r="BS872"/>
  <c r="BT872"/>
  <c r="BU872"/>
  <c r="BV872"/>
  <c r="BW872"/>
  <c r="BX872"/>
  <c r="BY872"/>
  <c r="BZ872"/>
  <c r="CA872"/>
  <c r="CB872"/>
  <c r="CC872"/>
  <c r="CD872"/>
  <c r="CE872"/>
  <c r="CF872"/>
  <c r="CG872"/>
  <c r="CH872"/>
  <c r="CI872"/>
  <c r="CJ872"/>
  <c r="CK872"/>
  <c r="CL872"/>
  <c r="CM872"/>
  <c r="CN872"/>
  <c r="CO872"/>
  <c r="CP872"/>
  <c r="CQ872"/>
  <c r="CR872"/>
  <c r="CS872"/>
  <c r="CT872"/>
  <c r="CU872"/>
  <c r="CV872"/>
  <c r="CW872"/>
  <c r="CX872"/>
  <c r="CY872"/>
  <c r="BA873"/>
  <c r="BB873"/>
  <c r="BC873"/>
  <c r="BD873"/>
  <c r="BE873"/>
  <c r="BF873"/>
  <c r="BG873"/>
  <c r="BH873"/>
  <c r="BI873"/>
  <c r="BJ873"/>
  <c r="BK873"/>
  <c r="BL873"/>
  <c r="BM873"/>
  <c r="BN873"/>
  <c r="BO873"/>
  <c r="BP873"/>
  <c r="BQ873"/>
  <c r="BR873"/>
  <c r="BS873"/>
  <c r="BT873"/>
  <c r="BU873"/>
  <c r="BV873"/>
  <c r="BW873"/>
  <c r="BX873"/>
  <c r="BY873"/>
  <c r="BZ873"/>
  <c r="CA873"/>
  <c r="CB873"/>
  <c r="CC873"/>
  <c r="CD873"/>
  <c r="CE873"/>
  <c r="CF873"/>
  <c r="CG873"/>
  <c r="CH873"/>
  <c r="CI873"/>
  <c r="CJ873"/>
  <c r="CK873"/>
  <c r="CL873"/>
  <c r="CM873"/>
  <c r="CN873"/>
  <c r="CO873"/>
  <c r="CP873"/>
  <c r="CQ873"/>
  <c r="CR873"/>
  <c r="CS873"/>
  <c r="CT873"/>
  <c r="CU873"/>
  <c r="CV873"/>
  <c r="CW873"/>
  <c r="CX873"/>
  <c r="CY873"/>
  <c r="BA874"/>
  <c r="BB874"/>
  <c r="BC874"/>
  <c r="BD874"/>
  <c r="BE874"/>
  <c r="BF874"/>
  <c r="BG874"/>
  <c r="BH874"/>
  <c r="BI874"/>
  <c r="BJ874"/>
  <c r="BK874"/>
  <c r="BL874"/>
  <c r="BM874"/>
  <c r="BN874"/>
  <c r="BO874"/>
  <c r="BP874"/>
  <c r="BQ874"/>
  <c r="BR874"/>
  <c r="BS874"/>
  <c r="BT874"/>
  <c r="BU874"/>
  <c r="BV874"/>
  <c r="BW874"/>
  <c r="BX874"/>
  <c r="BY874"/>
  <c r="BZ874"/>
  <c r="CA874"/>
  <c r="CB874"/>
  <c r="CC874"/>
  <c r="CD874"/>
  <c r="CE874"/>
  <c r="CF874"/>
  <c r="CG874"/>
  <c r="CH874"/>
  <c r="CI874"/>
  <c r="CJ874"/>
  <c r="CK874"/>
  <c r="CL874"/>
  <c r="CM874"/>
  <c r="CN874"/>
  <c r="CO874"/>
  <c r="CP874"/>
  <c r="CQ874"/>
  <c r="CR874"/>
  <c r="CS874"/>
  <c r="CT874"/>
  <c r="CU874"/>
  <c r="CV874"/>
  <c r="CW874"/>
  <c r="CX874"/>
  <c r="CY874"/>
  <c r="BA875"/>
  <c r="BB875"/>
  <c r="BC875"/>
  <c r="BD875"/>
  <c r="BE875"/>
  <c r="BF875"/>
  <c r="BG875"/>
  <c r="BH875"/>
  <c r="BI875"/>
  <c r="BJ875"/>
  <c r="BK875"/>
  <c r="BL875"/>
  <c r="BM875"/>
  <c r="BN875"/>
  <c r="BO875"/>
  <c r="BP875"/>
  <c r="BQ875"/>
  <c r="BR875"/>
  <c r="BS875"/>
  <c r="BT875"/>
  <c r="BU875"/>
  <c r="BV875"/>
  <c r="BW875"/>
  <c r="BX875"/>
  <c r="BY875"/>
  <c r="BZ875"/>
  <c r="CA875"/>
  <c r="CB875"/>
  <c r="CC875"/>
  <c r="CD875"/>
  <c r="CE875"/>
  <c r="CF875"/>
  <c r="CG875"/>
  <c r="CH875"/>
  <c r="CI875"/>
  <c r="CJ875"/>
  <c r="CK875"/>
  <c r="CL875"/>
  <c r="CM875"/>
  <c r="CN875"/>
  <c r="CO875"/>
  <c r="CP875"/>
  <c r="CQ875"/>
  <c r="CR875"/>
  <c r="CS875"/>
  <c r="CT875"/>
  <c r="CU875"/>
  <c r="CV875"/>
  <c r="CW875"/>
  <c r="CX875"/>
  <c r="CY875"/>
  <c r="BA876"/>
  <c r="BB876"/>
  <c r="BC876"/>
  <c r="BD876"/>
  <c r="BE876"/>
  <c r="BF876"/>
  <c r="BG876"/>
  <c r="BH876"/>
  <c r="BI876"/>
  <c r="BJ876"/>
  <c r="BK876"/>
  <c r="BL876"/>
  <c r="BM876"/>
  <c r="BN876"/>
  <c r="BO876"/>
  <c r="BP876"/>
  <c r="BQ876"/>
  <c r="BR876"/>
  <c r="BS876"/>
  <c r="BT876"/>
  <c r="BU876"/>
  <c r="BV876"/>
  <c r="BW876"/>
  <c r="BX876"/>
  <c r="BY876"/>
  <c r="BZ876"/>
  <c r="CA876"/>
  <c r="CB876"/>
  <c r="CC876"/>
  <c r="CD876"/>
  <c r="CE876"/>
  <c r="CF876"/>
  <c r="CG876"/>
  <c r="CH876"/>
  <c r="CI876"/>
  <c r="CJ876"/>
  <c r="CK876"/>
  <c r="CL876"/>
  <c r="CM876"/>
  <c r="CN876"/>
  <c r="CO876"/>
  <c r="CP876"/>
  <c r="CQ876"/>
  <c r="CR876"/>
  <c r="CS876"/>
  <c r="CT876"/>
  <c r="CU876"/>
  <c r="CV876"/>
  <c r="CW876"/>
  <c r="CX876"/>
  <c r="CY876"/>
  <c r="BA877"/>
  <c r="BB877"/>
  <c r="BC877"/>
  <c r="BD877"/>
  <c r="BE877"/>
  <c r="BF877"/>
  <c r="BG877"/>
  <c r="BH877"/>
  <c r="BI877"/>
  <c r="BJ877"/>
  <c r="BK877"/>
  <c r="BL877"/>
  <c r="BM877"/>
  <c r="BN877"/>
  <c r="BO877"/>
  <c r="BP877"/>
  <c r="BQ877"/>
  <c r="BR877"/>
  <c r="BS877"/>
  <c r="BT877"/>
  <c r="BU877"/>
  <c r="BV877"/>
  <c r="BW877"/>
  <c r="BX877"/>
  <c r="BY877"/>
  <c r="BZ877"/>
  <c r="CA877"/>
  <c r="CB877"/>
  <c r="CC877"/>
  <c r="CD877"/>
  <c r="CE877"/>
  <c r="CF877"/>
  <c r="CG877"/>
  <c r="CH877"/>
  <c r="CI877"/>
  <c r="CJ877"/>
  <c r="CK877"/>
  <c r="CL877"/>
  <c r="CM877"/>
  <c r="CN877"/>
  <c r="CO877"/>
  <c r="CP877"/>
  <c r="CQ877"/>
  <c r="CR877"/>
  <c r="CS877"/>
  <c r="CT877"/>
  <c r="CU877"/>
  <c r="CV877"/>
  <c r="CW877"/>
  <c r="CX877"/>
  <c r="CY877"/>
  <c r="BA878"/>
  <c r="BB878"/>
  <c r="BC878"/>
  <c r="BD878"/>
  <c r="BE878"/>
  <c r="BF878"/>
  <c r="BG878"/>
  <c r="BH878"/>
  <c r="BI878"/>
  <c r="BJ878"/>
  <c r="BK878"/>
  <c r="BL878"/>
  <c r="BM878"/>
  <c r="BN878"/>
  <c r="BO878"/>
  <c r="BP878"/>
  <c r="BQ878"/>
  <c r="BR878"/>
  <c r="BS878"/>
  <c r="BT878"/>
  <c r="BU878"/>
  <c r="BV878"/>
  <c r="BW878"/>
  <c r="BX878"/>
  <c r="BY878"/>
  <c r="BZ878"/>
  <c r="CA878"/>
  <c r="CB878"/>
  <c r="CC878"/>
  <c r="CD878"/>
  <c r="CE878"/>
  <c r="CF878"/>
  <c r="CG878"/>
  <c r="CH878"/>
  <c r="CI878"/>
  <c r="CJ878"/>
  <c r="CK878"/>
  <c r="CL878"/>
  <c r="CM878"/>
  <c r="CN878"/>
  <c r="CO878"/>
  <c r="CP878"/>
  <c r="CQ878"/>
  <c r="CR878"/>
  <c r="CS878"/>
  <c r="CT878"/>
  <c r="CU878"/>
  <c r="CV878"/>
  <c r="CW878"/>
  <c r="CX878"/>
  <c r="CY878"/>
  <c r="BA879"/>
  <c r="BB879"/>
  <c r="BC879"/>
  <c r="BD879"/>
  <c r="BE879"/>
  <c r="BF879"/>
  <c r="BG879"/>
  <c r="BH879"/>
  <c r="BI879"/>
  <c r="BJ879"/>
  <c r="BK879"/>
  <c r="BL879"/>
  <c r="BM879"/>
  <c r="BN879"/>
  <c r="BO879"/>
  <c r="BP879"/>
  <c r="BQ879"/>
  <c r="BR879"/>
  <c r="BS879"/>
  <c r="BT879"/>
  <c r="BU879"/>
  <c r="BV879"/>
  <c r="BW879"/>
  <c r="BX879"/>
  <c r="BY879"/>
  <c r="BZ879"/>
  <c r="CA879"/>
  <c r="CB879"/>
  <c r="CC879"/>
  <c r="CD879"/>
  <c r="CE879"/>
  <c r="CF879"/>
  <c r="CG879"/>
  <c r="CH879"/>
  <c r="CI879"/>
  <c r="CJ879"/>
  <c r="CK879"/>
  <c r="CL879"/>
  <c r="CM879"/>
  <c r="CN879"/>
  <c r="CO879"/>
  <c r="CP879"/>
  <c r="CQ879"/>
  <c r="CR879"/>
  <c r="CS879"/>
  <c r="CT879"/>
  <c r="CU879"/>
  <c r="CV879"/>
  <c r="CW879"/>
  <c r="CX879"/>
  <c r="CY879"/>
  <c r="BA880"/>
  <c r="BB880"/>
  <c r="BC880"/>
  <c r="BD880"/>
  <c r="BE880"/>
  <c r="BF880"/>
  <c r="BG880"/>
  <c r="BH880"/>
  <c r="BI880"/>
  <c r="BJ880"/>
  <c r="BK880"/>
  <c r="BL880"/>
  <c r="BM880"/>
  <c r="BN880"/>
  <c r="BO880"/>
  <c r="BP880"/>
  <c r="BQ880"/>
  <c r="BR880"/>
  <c r="BS880"/>
  <c r="BT880"/>
  <c r="BU880"/>
  <c r="BV880"/>
  <c r="BW880"/>
  <c r="BX880"/>
  <c r="BY880"/>
  <c r="BZ880"/>
  <c r="CA880"/>
  <c r="CB880"/>
  <c r="CC880"/>
  <c r="CD880"/>
  <c r="CE880"/>
  <c r="CF880"/>
  <c r="CG880"/>
  <c r="CH880"/>
  <c r="CI880"/>
  <c r="CJ880"/>
  <c r="CK880"/>
  <c r="CL880"/>
  <c r="CM880"/>
  <c r="CN880"/>
  <c r="CO880"/>
  <c r="CP880"/>
  <c r="CQ880"/>
  <c r="CR880"/>
  <c r="CS880"/>
  <c r="CT880"/>
  <c r="CU880"/>
  <c r="CV880"/>
  <c r="CW880"/>
  <c r="CX880"/>
  <c r="CY880"/>
  <c r="BA881"/>
  <c r="BB881"/>
  <c r="BC881"/>
  <c r="BD881"/>
  <c r="BE881"/>
  <c r="BF881"/>
  <c r="BG881"/>
  <c r="BH881"/>
  <c r="BI881"/>
  <c r="BJ881"/>
  <c r="BK881"/>
  <c r="BL881"/>
  <c r="BM881"/>
  <c r="BN881"/>
  <c r="BO881"/>
  <c r="BP881"/>
  <c r="BQ881"/>
  <c r="BR881"/>
  <c r="BS881"/>
  <c r="BT881"/>
  <c r="BU881"/>
  <c r="BV881"/>
  <c r="BW881"/>
  <c r="BX881"/>
  <c r="BY881"/>
  <c r="BZ881"/>
  <c r="CA881"/>
  <c r="CB881"/>
  <c r="CC881"/>
  <c r="CD881"/>
  <c r="CE881"/>
  <c r="CF881"/>
  <c r="CG881"/>
  <c r="CH881"/>
  <c r="CI881"/>
  <c r="CJ881"/>
  <c r="CK881"/>
  <c r="CL881"/>
  <c r="CM881"/>
  <c r="CN881"/>
  <c r="CO881"/>
  <c r="CP881"/>
  <c r="CQ881"/>
  <c r="CR881"/>
  <c r="CS881"/>
  <c r="CT881"/>
  <c r="CU881"/>
  <c r="CV881"/>
  <c r="CW881"/>
  <c r="CX881"/>
  <c r="CY881"/>
  <c r="BA882"/>
  <c r="BB882"/>
  <c r="BC882"/>
  <c r="BD882"/>
  <c r="BE882"/>
  <c r="BF882"/>
  <c r="BG882"/>
  <c r="BH882"/>
  <c r="BI882"/>
  <c r="BJ882"/>
  <c r="BK882"/>
  <c r="BL882"/>
  <c r="BM882"/>
  <c r="BN882"/>
  <c r="BO882"/>
  <c r="BP882"/>
  <c r="BQ882"/>
  <c r="BR882"/>
  <c r="BS882"/>
  <c r="BT882"/>
  <c r="BU882"/>
  <c r="BV882"/>
  <c r="BW882"/>
  <c r="BX882"/>
  <c r="BY882"/>
  <c r="BZ882"/>
  <c r="CA882"/>
  <c r="CB882"/>
  <c r="CC882"/>
  <c r="CD882"/>
  <c r="CE882"/>
  <c r="CF882"/>
  <c r="CG882"/>
  <c r="CH882"/>
  <c r="CI882"/>
  <c r="CJ882"/>
  <c r="CK882"/>
  <c r="CL882"/>
  <c r="CM882"/>
  <c r="CN882"/>
  <c r="CO882"/>
  <c r="CP882"/>
  <c r="CQ882"/>
  <c r="CR882"/>
  <c r="CS882"/>
  <c r="CT882"/>
  <c r="CU882"/>
  <c r="CV882"/>
  <c r="CW882"/>
  <c r="CX882"/>
  <c r="CY882"/>
  <c r="BA883"/>
  <c r="BB883"/>
  <c r="BC883"/>
  <c r="BD883"/>
  <c r="BE883"/>
  <c r="BF883"/>
  <c r="BG883"/>
  <c r="BH883"/>
  <c r="BI883"/>
  <c r="BJ883"/>
  <c r="BK883"/>
  <c r="BL883"/>
  <c r="BM883"/>
  <c r="BN883"/>
  <c r="BO883"/>
  <c r="BP883"/>
  <c r="BQ883"/>
  <c r="BR883"/>
  <c r="BS883"/>
  <c r="BT883"/>
  <c r="BU883"/>
  <c r="BV883"/>
  <c r="BW883"/>
  <c r="BX883"/>
  <c r="BY883"/>
  <c r="BZ883"/>
  <c r="CA883"/>
  <c r="CB883"/>
  <c r="CC883"/>
  <c r="CD883"/>
  <c r="CE883"/>
  <c r="CF883"/>
  <c r="CG883"/>
  <c r="CH883"/>
  <c r="CI883"/>
  <c r="CJ883"/>
  <c r="CK883"/>
  <c r="CL883"/>
  <c r="CM883"/>
  <c r="CN883"/>
  <c r="CO883"/>
  <c r="CP883"/>
  <c r="CQ883"/>
  <c r="CR883"/>
  <c r="CS883"/>
  <c r="CT883"/>
  <c r="CU883"/>
  <c r="CV883"/>
  <c r="CW883"/>
  <c r="CX883"/>
  <c r="CY883"/>
  <c r="BA884"/>
  <c r="BB884"/>
  <c r="BC884"/>
  <c r="BD884"/>
  <c r="BE884"/>
  <c r="BF884"/>
  <c r="BG884"/>
  <c r="BH884"/>
  <c r="BI884"/>
  <c r="BJ884"/>
  <c r="BK884"/>
  <c r="BL884"/>
  <c r="BM884"/>
  <c r="BN884"/>
  <c r="BO884"/>
  <c r="BP884"/>
  <c r="BQ884"/>
  <c r="BR884"/>
  <c r="BS884"/>
  <c r="BT884"/>
  <c r="BU884"/>
  <c r="BV884"/>
  <c r="BW884"/>
  <c r="BX884"/>
  <c r="BY884"/>
  <c r="BZ884"/>
  <c r="CA884"/>
  <c r="CB884"/>
  <c r="CC884"/>
  <c r="CD884"/>
  <c r="CE884"/>
  <c r="CF884"/>
  <c r="CG884"/>
  <c r="CH884"/>
  <c r="CI884"/>
  <c r="CJ884"/>
  <c r="CK884"/>
  <c r="CL884"/>
  <c r="CM884"/>
  <c r="CN884"/>
  <c r="CO884"/>
  <c r="CP884"/>
  <c r="CQ884"/>
  <c r="CR884"/>
  <c r="CS884"/>
  <c r="CT884"/>
  <c r="CU884"/>
  <c r="CV884"/>
  <c r="CW884"/>
  <c r="CX884"/>
  <c r="CY884"/>
  <c r="BA885"/>
  <c r="BB885"/>
  <c r="BC885"/>
  <c r="BD885"/>
  <c r="BE885"/>
  <c r="BF885"/>
  <c r="BG885"/>
  <c r="BH885"/>
  <c r="BI885"/>
  <c r="BJ885"/>
  <c r="BK885"/>
  <c r="BL885"/>
  <c r="BM885"/>
  <c r="BN885"/>
  <c r="BO885"/>
  <c r="BP885"/>
  <c r="BQ885"/>
  <c r="BR885"/>
  <c r="BS885"/>
  <c r="BT885"/>
  <c r="BU885"/>
  <c r="BV885"/>
  <c r="BW885"/>
  <c r="BX885"/>
  <c r="BY885"/>
  <c r="BZ885"/>
  <c r="CA885"/>
  <c r="CB885"/>
  <c r="CC885"/>
  <c r="CD885"/>
  <c r="CE885"/>
  <c r="CF885"/>
  <c r="CG885"/>
  <c r="CH885"/>
  <c r="CI885"/>
  <c r="CJ885"/>
  <c r="CK885"/>
  <c r="CL885"/>
  <c r="CM885"/>
  <c r="CN885"/>
  <c r="CO885"/>
  <c r="CP885"/>
  <c r="CQ885"/>
  <c r="CR885"/>
  <c r="CS885"/>
  <c r="CT885"/>
  <c r="CU885"/>
  <c r="CV885"/>
  <c r="CW885"/>
  <c r="CX885"/>
  <c r="CY885"/>
  <c r="BA886"/>
  <c r="BB886"/>
  <c r="BC886"/>
  <c r="BD886"/>
  <c r="BE886"/>
  <c r="BF886"/>
  <c r="BG886"/>
  <c r="BH886"/>
  <c r="BI886"/>
  <c r="BJ886"/>
  <c r="BK886"/>
  <c r="BL886"/>
  <c r="BM886"/>
  <c r="BN886"/>
  <c r="BO886"/>
  <c r="BP886"/>
  <c r="BQ886"/>
  <c r="BR886"/>
  <c r="BS886"/>
  <c r="BT886"/>
  <c r="BU886"/>
  <c r="BV886"/>
  <c r="BW886"/>
  <c r="BX886"/>
  <c r="BY886"/>
  <c r="BZ886"/>
  <c r="CA886"/>
  <c r="CB886"/>
  <c r="CC886"/>
  <c r="CD886"/>
  <c r="CE886"/>
  <c r="CF886"/>
  <c r="CG886"/>
  <c r="CH886"/>
  <c r="CI886"/>
  <c r="CJ886"/>
  <c r="CK886"/>
  <c r="CL886"/>
  <c r="CM886"/>
  <c r="CN886"/>
  <c r="CO886"/>
  <c r="CP886"/>
  <c r="CQ886"/>
  <c r="CR886"/>
  <c r="CS886"/>
  <c r="CT886"/>
  <c r="CU886"/>
  <c r="CV886"/>
  <c r="CW886"/>
  <c r="CX886"/>
  <c r="CY886"/>
  <c r="BA887"/>
  <c r="BB887"/>
  <c r="BC887"/>
  <c r="BD887"/>
  <c r="BE887"/>
  <c r="BF887"/>
  <c r="BG887"/>
  <c r="BH887"/>
  <c r="BI887"/>
  <c r="BJ887"/>
  <c r="BK887"/>
  <c r="BL887"/>
  <c r="BM887"/>
  <c r="BN887"/>
  <c r="BO887"/>
  <c r="BP887"/>
  <c r="BQ887"/>
  <c r="BR887"/>
  <c r="BS887"/>
  <c r="BT887"/>
  <c r="BU887"/>
  <c r="BV887"/>
  <c r="BW887"/>
  <c r="BX887"/>
  <c r="BY887"/>
  <c r="BZ887"/>
  <c r="CA887"/>
  <c r="CB887"/>
  <c r="CC887"/>
  <c r="CD887"/>
  <c r="CE887"/>
  <c r="CF887"/>
  <c r="CG887"/>
  <c r="CH887"/>
  <c r="CI887"/>
  <c r="CJ887"/>
  <c r="CK887"/>
  <c r="CL887"/>
  <c r="CM887"/>
  <c r="CN887"/>
  <c r="CO887"/>
  <c r="CP887"/>
  <c r="CQ887"/>
  <c r="CR887"/>
  <c r="CS887"/>
  <c r="CT887"/>
  <c r="CU887"/>
  <c r="CV887"/>
  <c r="CW887"/>
  <c r="CX887"/>
  <c r="CY887"/>
  <c r="BA888"/>
  <c r="BB888"/>
  <c r="BC888"/>
  <c r="BD888"/>
  <c r="BE888"/>
  <c r="BF888"/>
  <c r="BG888"/>
  <c r="BH888"/>
  <c r="BI888"/>
  <c r="BJ888"/>
  <c r="BK888"/>
  <c r="BL888"/>
  <c r="BM888"/>
  <c r="BN888"/>
  <c r="BO888"/>
  <c r="BP888"/>
  <c r="BQ888"/>
  <c r="BR888"/>
  <c r="BS888"/>
  <c r="BT888"/>
  <c r="BU888"/>
  <c r="BV888"/>
  <c r="BW888"/>
  <c r="BX888"/>
  <c r="BY888"/>
  <c r="BZ888"/>
  <c r="CA888"/>
  <c r="CB888"/>
  <c r="CC888"/>
  <c r="CD888"/>
  <c r="CE888"/>
  <c r="CF888"/>
  <c r="CG888"/>
  <c r="CH888"/>
  <c r="CI888"/>
  <c r="CJ888"/>
  <c r="CK888"/>
  <c r="CL888"/>
  <c r="CM888"/>
  <c r="CN888"/>
  <c r="CO888"/>
  <c r="CP888"/>
  <c r="CQ888"/>
  <c r="CR888"/>
  <c r="CS888"/>
  <c r="CT888"/>
  <c r="CU888"/>
  <c r="CV888"/>
  <c r="CW888"/>
  <c r="CX888"/>
  <c r="CY888"/>
  <c r="BA889"/>
  <c r="BB889"/>
  <c r="BC889"/>
  <c r="BD889"/>
  <c r="BE889"/>
  <c r="BF889"/>
  <c r="BG889"/>
  <c r="BH889"/>
  <c r="BI889"/>
  <c r="BJ889"/>
  <c r="BK889"/>
  <c r="BL889"/>
  <c r="BM889"/>
  <c r="BN889"/>
  <c r="BO889"/>
  <c r="BP889"/>
  <c r="BQ889"/>
  <c r="BR889"/>
  <c r="BS889"/>
  <c r="BT889"/>
  <c r="BU889"/>
  <c r="BV889"/>
  <c r="BW889"/>
  <c r="BX889"/>
  <c r="BY889"/>
  <c r="BZ889"/>
  <c r="CA889"/>
  <c r="CB889"/>
  <c r="CC889"/>
  <c r="CD889"/>
  <c r="CE889"/>
  <c r="CF889"/>
  <c r="CG889"/>
  <c r="CH889"/>
  <c r="CI889"/>
  <c r="CJ889"/>
  <c r="CK889"/>
  <c r="CL889"/>
  <c r="CM889"/>
  <c r="CN889"/>
  <c r="CO889"/>
  <c r="CP889"/>
  <c r="CQ889"/>
  <c r="CR889"/>
  <c r="CS889"/>
  <c r="CT889"/>
  <c r="CU889"/>
  <c r="CV889"/>
  <c r="CW889"/>
  <c r="CX889"/>
  <c r="CY889"/>
  <c r="BA890"/>
  <c r="BB890"/>
  <c r="BC890"/>
  <c r="BD890"/>
  <c r="BE890"/>
  <c r="BF890"/>
  <c r="BG890"/>
  <c r="BH890"/>
  <c r="BI890"/>
  <c r="BJ890"/>
  <c r="BK890"/>
  <c r="BL890"/>
  <c r="BM890"/>
  <c r="BN890"/>
  <c r="BO890"/>
  <c r="BP890"/>
  <c r="BQ890"/>
  <c r="BR890"/>
  <c r="BS890"/>
  <c r="BT890"/>
  <c r="BU890"/>
  <c r="BV890"/>
  <c r="BW890"/>
  <c r="BX890"/>
  <c r="BY890"/>
  <c r="BZ890"/>
  <c r="CA890"/>
  <c r="CB890"/>
  <c r="CC890"/>
  <c r="CD890"/>
  <c r="CE890"/>
  <c r="CF890"/>
  <c r="CG890"/>
  <c r="CH890"/>
  <c r="CI890"/>
  <c r="CJ890"/>
  <c r="CK890"/>
  <c r="CL890"/>
  <c r="CM890"/>
  <c r="CN890"/>
  <c r="CO890"/>
  <c r="CP890"/>
  <c r="CQ890"/>
  <c r="CR890"/>
  <c r="CS890"/>
  <c r="CT890"/>
  <c r="CU890"/>
  <c r="CV890"/>
  <c r="CW890"/>
  <c r="CX890"/>
  <c r="CY890"/>
  <c r="BA891"/>
  <c r="BB891"/>
  <c r="BC891"/>
  <c r="BD891"/>
  <c r="BE891"/>
  <c r="BF891"/>
  <c r="BG891"/>
  <c r="BH891"/>
  <c r="BI891"/>
  <c r="BJ891"/>
  <c r="BK891"/>
  <c r="BL891"/>
  <c r="BM891"/>
  <c r="BN891"/>
  <c r="BO891"/>
  <c r="BP891"/>
  <c r="BQ891"/>
  <c r="BR891"/>
  <c r="BS891"/>
  <c r="BT891"/>
  <c r="BU891"/>
  <c r="BV891"/>
  <c r="BW891"/>
  <c r="BX891"/>
  <c r="BY891"/>
  <c r="BZ891"/>
  <c r="CA891"/>
  <c r="CB891"/>
  <c r="CC891"/>
  <c r="CD891"/>
  <c r="CE891"/>
  <c r="CF891"/>
  <c r="CG891"/>
  <c r="CH891"/>
  <c r="CI891"/>
  <c r="CJ891"/>
  <c r="CK891"/>
  <c r="CL891"/>
  <c r="CM891"/>
  <c r="CN891"/>
  <c r="CO891"/>
  <c r="CP891"/>
  <c r="CQ891"/>
  <c r="CR891"/>
  <c r="CS891"/>
  <c r="CT891"/>
  <c r="CU891"/>
  <c r="CV891"/>
  <c r="CW891"/>
  <c r="CX891"/>
  <c r="CY891"/>
  <c r="BA892"/>
  <c r="BB892"/>
  <c r="BC892"/>
  <c r="BD892"/>
  <c r="BE892"/>
  <c r="BF892"/>
  <c r="BG892"/>
  <c r="BH892"/>
  <c r="BI892"/>
  <c r="BJ892"/>
  <c r="BK892"/>
  <c r="BL892"/>
  <c r="BM892"/>
  <c r="BN892"/>
  <c r="BO892"/>
  <c r="BP892"/>
  <c r="BQ892"/>
  <c r="BR892"/>
  <c r="BS892"/>
  <c r="BT892"/>
  <c r="BU892"/>
  <c r="BV892"/>
  <c r="BW892"/>
  <c r="BX892"/>
  <c r="BY892"/>
  <c r="BZ892"/>
  <c r="CA892"/>
  <c r="CB892"/>
  <c r="CC892"/>
  <c r="CD892"/>
  <c r="CE892"/>
  <c r="CF892"/>
  <c r="CG892"/>
  <c r="CH892"/>
  <c r="CI892"/>
  <c r="CJ892"/>
  <c r="CK892"/>
  <c r="CL892"/>
  <c r="CM892"/>
  <c r="CN892"/>
  <c r="CO892"/>
  <c r="CP892"/>
  <c r="CQ892"/>
  <c r="CR892"/>
  <c r="CS892"/>
  <c r="CT892"/>
  <c r="CU892"/>
  <c r="CV892"/>
  <c r="CW892"/>
  <c r="CX892"/>
  <c r="CY892"/>
  <c r="BA893"/>
  <c r="BB893"/>
  <c r="BC893"/>
  <c r="BD893"/>
  <c r="BE893"/>
  <c r="BF893"/>
  <c r="BG893"/>
  <c r="BH893"/>
  <c r="BI893"/>
  <c r="BJ893"/>
  <c r="BK893"/>
  <c r="BL893"/>
  <c r="BM893"/>
  <c r="BN893"/>
  <c r="BO893"/>
  <c r="BP893"/>
  <c r="BQ893"/>
  <c r="BR893"/>
  <c r="BS893"/>
  <c r="BT893"/>
  <c r="BU893"/>
  <c r="BV893"/>
  <c r="BW893"/>
  <c r="BX893"/>
  <c r="BY893"/>
  <c r="BZ893"/>
  <c r="CA893"/>
  <c r="CB893"/>
  <c r="CC893"/>
  <c r="CD893"/>
  <c r="CE893"/>
  <c r="CF893"/>
  <c r="CG893"/>
  <c r="CH893"/>
  <c r="CI893"/>
  <c r="CJ893"/>
  <c r="CK893"/>
  <c r="CL893"/>
  <c r="CM893"/>
  <c r="CN893"/>
  <c r="CO893"/>
  <c r="CP893"/>
  <c r="CQ893"/>
  <c r="CR893"/>
  <c r="CS893"/>
  <c r="CT893"/>
  <c r="CU893"/>
  <c r="CV893"/>
  <c r="CW893"/>
  <c r="CX893"/>
  <c r="CY893"/>
  <c r="BA894"/>
  <c r="BB894"/>
  <c r="BC894"/>
  <c r="BD894"/>
  <c r="BE894"/>
  <c r="BF894"/>
  <c r="BG894"/>
  <c r="BH894"/>
  <c r="BI894"/>
  <c r="BJ894"/>
  <c r="BK894"/>
  <c r="BL894"/>
  <c r="BM894"/>
  <c r="BN894"/>
  <c r="BO894"/>
  <c r="BP894"/>
  <c r="BQ894"/>
  <c r="BR894"/>
  <c r="BS894"/>
  <c r="BT894"/>
  <c r="BU894"/>
  <c r="BV894"/>
  <c r="BW894"/>
  <c r="BX894"/>
  <c r="BY894"/>
  <c r="BZ894"/>
  <c r="CA894"/>
  <c r="CB894"/>
  <c r="CC894"/>
  <c r="CD894"/>
  <c r="CE894"/>
  <c r="CF894"/>
  <c r="CG894"/>
  <c r="CH894"/>
  <c r="CI894"/>
  <c r="CJ894"/>
  <c r="CK894"/>
  <c r="CL894"/>
  <c r="CM894"/>
  <c r="CN894"/>
  <c r="CO894"/>
  <c r="CP894"/>
  <c r="CQ894"/>
  <c r="CR894"/>
  <c r="CS894"/>
  <c r="CT894"/>
  <c r="CU894"/>
  <c r="CV894"/>
  <c r="CW894"/>
  <c r="CX894"/>
  <c r="CY894"/>
  <c r="BA895"/>
  <c r="BB895"/>
  <c r="BC895"/>
  <c r="BD895"/>
  <c r="BE895"/>
  <c r="BF895"/>
  <c r="BG895"/>
  <c r="BH895"/>
  <c r="BI895"/>
  <c r="BJ895"/>
  <c r="BK895"/>
  <c r="BL895"/>
  <c r="BM895"/>
  <c r="BN895"/>
  <c r="BO895"/>
  <c r="BP895"/>
  <c r="BQ895"/>
  <c r="BR895"/>
  <c r="BS895"/>
  <c r="BT895"/>
  <c r="BU895"/>
  <c r="BV895"/>
  <c r="BW895"/>
  <c r="BX895"/>
  <c r="BY895"/>
  <c r="BZ895"/>
  <c r="CA895"/>
  <c r="CB895"/>
  <c r="CC895"/>
  <c r="CD895"/>
  <c r="CE895"/>
  <c r="CF895"/>
  <c r="CG895"/>
  <c r="CH895"/>
  <c r="CI895"/>
  <c r="CJ895"/>
  <c r="CK895"/>
  <c r="CL895"/>
  <c r="CM895"/>
  <c r="CN895"/>
  <c r="CO895"/>
  <c r="CP895"/>
  <c r="CQ895"/>
  <c r="CR895"/>
  <c r="CS895"/>
  <c r="CT895"/>
  <c r="CU895"/>
  <c r="CV895"/>
  <c r="CW895"/>
  <c r="CX895"/>
  <c r="CY895"/>
  <c r="BA896"/>
  <c r="BB896"/>
  <c r="BC896"/>
  <c r="BD896"/>
  <c r="BE896"/>
  <c r="BF896"/>
  <c r="BG896"/>
  <c r="BH896"/>
  <c r="BI896"/>
  <c r="BJ896"/>
  <c r="BK896"/>
  <c r="BL896"/>
  <c r="BM896"/>
  <c r="BN896"/>
  <c r="BO896"/>
  <c r="BP896"/>
  <c r="BQ896"/>
  <c r="BR896"/>
  <c r="BS896"/>
  <c r="BT896"/>
  <c r="BU896"/>
  <c r="BV896"/>
  <c r="BW896"/>
  <c r="BX896"/>
  <c r="BY896"/>
  <c r="BZ896"/>
  <c r="CA896"/>
  <c r="CB896"/>
  <c r="CC896"/>
  <c r="CD896"/>
  <c r="CE896"/>
  <c r="CF896"/>
  <c r="CG896"/>
  <c r="CH896"/>
  <c r="CI896"/>
  <c r="CJ896"/>
  <c r="CK896"/>
  <c r="CL896"/>
  <c r="CM896"/>
  <c r="CN896"/>
  <c r="CO896"/>
  <c r="CP896"/>
  <c r="CQ896"/>
  <c r="CR896"/>
  <c r="CS896"/>
  <c r="CT896"/>
  <c r="CU896"/>
  <c r="CV896"/>
  <c r="CW896"/>
  <c r="CX896"/>
  <c r="CY896"/>
  <c r="BA897"/>
  <c r="BB897"/>
  <c r="BC897"/>
  <c r="BD897"/>
  <c r="BE897"/>
  <c r="BF897"/>
  <c r="BG897"/>
  <c r="BH897"/>
  <c r="BI897"/>
  <c r="BJ897"/>
  <c r="BK897"/>
  <c r="BL897"/>
  <c r="BM897"/>
  <c r="BN897"/>
  <c r="BO897"/>
  <c r="BP897"/>
  <c r="BQ897"/>
  <c r="BR897"/>
  <c r="BS897"/>
  <c r="BT897"/>
  <c r="BU897"/>
  <c r="BV897"/>
  <c r="BW897"/>
  <c r="BX897"/>
  <c r="BY897"/>
  <c r="BZ897"/>
  <c r="CA897"/>
  <c r="CB897"/>
  <c r="CC897"/>
  <c r="CD897"/>
  <c r="CE897"/>
  <c r="CF897"/>
  <c r="CG897"/>
  <c r="CH897"/>
  <c r="CI897"/>
  <c r="CJ897"/>
  <c r="CK897"/>
  <c r="CL897"/>
  <c r="CM897"/>
  <c r="CN897"/>
  <c r="CO897"/>
  <c r="CP897"/>
  <c r="CQ897"/>
  <c r="CR897"/>
  <c r="CS897"/>
  <c r="CT897"/>
  <c r="CU897"/>
  <c r="CV897"/>
  <c r="CW897"/>
  <c r="CX897"/>
  <c r="CY897"/>
  <c r="BA898"/>
  <c r="BB898"/>
  <c r="BC898"/>
  <c r="BD898"/>
  <c r="BE898"/>
  <c r="BF898"/>
  <c r="BG898"/>
  <c r="BH898"/>
  <c r="BI898"/>
  <c r="BJ898"/>
  <c r="BK898"/>
  <c r="BL898"/>
  <c r="BM898"/>
  <c r="BN898"/>
  <c r="BO898"/>
  <c r="BP898"/>
  <c r="BQ898"/>
  <c r="BR898"/>
  <c r="BS898"/>
  <c r="BT898"/>
  <c r="BU898"/>
  <c r="BV898"/>
  <c r="BW898"/>
  <c r="BX898"/>
  <c r="BY898"/>
  <c r="BZ898"/>
  <c r="CA898"/>
  <c r="CB898"/>
  <c r="CC898"/>
  <c r="CD898"/>
  <c r="CE898"/>
  <c r="CF898"/>
  <c r="CG898"/>
  <c r="CH898"/>
  <c r="CI898"/>
  <c r="CJ898"/>
  <c r="CK898"/>
  <c r="CL898"/>
  <c r="CM898"/>
  <c r="CN898"/>
  <c r="CO898"/>
  <c r="CP898"/>
  <c r="CQ898"/>
  <c r="CR898"/>
  <c r="CS898"/>
  <c r="CT898"/>
  <c r="CU898"/>
  <c r="CV898"/>
  <c r="CW898"/>
  <c r="CX898"/>
  <c r="CY898"/>
  <c r="BA899"/>
  <c r="BB899"/>
  <c r="BC899"/>
  <c r="BD899"/>
  <c r="BE899"/>
  <c r="BF899"/>
  <c r="BG899"/>
  <c r="BH899"/>
  <c r="BI899"/>
  <c r="BJ899"/>
  <c r="BK899"/>
  <c r="BL899"/>
  <c r="BM899"/>
  <c r="BN899"/>
  <c r="BO899"/>
  <c r="BP899"/>
  <c r="BQ899"/>
  <c r="BR899"/>
  <c r="BS899"/>
  <c r="BT899"/>
  <c r="BU899"/>
  <c r="BV899"/>
  <c r="BW899"/>
  <c r="BX899"/>
  <c r="BY899"/>
  <c r="BZ899"/>
  <c r="CA899"/>
  <c r="CB899"/>
  <c r="CC899"/>
  <c r="CD899"/>
  <c r="CE899"/>
  <c r="CF899"/>
  <c r="CG899"/>
  <c r="CH899"/>
  <c r="CI899"/>
  <c r="CJ899"/>
  <c r="CK899"/>
  <c r="CL899"/>
  <c r="CM899"/>
  <c r="CN899"/>
  <c r="CO899"/>
  <c r="CP899"/>
  <c r="CQ899"/>
  <c r="CR899"/>
  <c r="CS899"/>
  <c r="CT899"/>
  <c r="CU899"/>
  <c r="CV899"/>
  <c r="CW899"/>
  <c r="CX899"/>
  <c r="CY899"/>
  <c r="BA900"/>
  <c r="BB900"/>
  <c r="BC900"/>
  <c r="BD900"/>
  <c r="BE900"/>
  <c r="BF900"/>
  <c r="BG900"/>
  <c r="BH900"/>
  <c r="BI900"/>
  <c r="BJ900"/>
  <c r="BK900"/>
  <c r="BL900"/>
  <c r="BM900"/>
  <c r="BN900"/>
  <c r="BO900"/>
  <c r="BP900"/>
  <c r="BQ900"/>
  <c r="BR900"/>
  <c r="BS900"/>
  <c r="BT900"/>
  <c r="BU900"/>
  <c r="BV900"/>
  <c r="BW900"/>
  <c r="BX900"/>
  <c r="BY900"/>
  <c r="BZ900"/>
  <c r="CA900"/>
  <c r="CB900"/>
  <c r="CC900"/>
  <c r="CD900"/>
  <c r="CE900"/>
  <c r="CF900"/>
  <c r="CG900"/>
  <c r="CH900"/>
  <c r="CI900"/>
  <c r="CJ900"/>
  <c r="CK900"/>
  <c r="CL900"/>
  <c r="CM900"/>
  <c r="CN900"/>
  <c r="CO900"/>
  <c r="CP900"/>
  <c r="CQ900"/>
  <c r="CR900"/>
  <c r="CS900"/>
  <c r="CT900"/>
  <c r="CU900"/>
  <c r="CV900"/>
  <c r="CW900"/>
  <c r="CX900"/>
  <c r="CY900"/>
  <c r="BA901"/>
  <c r="BB901"/>
  <c r="BC901"/>
  <c r="BD901"/>
  <c r="BE901"/>
  <c r="BF901"/>
  <c r="BG901"/>
  <c r="BH901"/>
  <c r="BI901"/>
  <c r="BJ901"/>
  <c r="BK901"/>
  <c r="BL901"/>
  <c r="BM901"/>
  <c r="BN901"/>
  <c r="BO901"/>
  <c r="BP901"/>
  <c r="BQ901"/>
  <c r="BR901"/>
  <c r="BS901"/>
  <c r="BT901"/>
  <c r="BU901"/>
  <c r="BV901"/>
  <c r="BW901"/>
  <c r="BX901"/>
  <c r="BY901"/>
  <c r="BZ901"/>
  <c r="CA901"/>
  <c r="CB901"/>
  <c r="CC901"/>
  <c r="CD901"/>
  <c r="CE901"/>
  <c r="CF901"/>
  <c r="CG901"/>
  <c r="CH901"/>
  <c r="CI901"/>
  <c r="CJ901"/>
  <c r="CK901"/>
  <c r="CL901"/>
  <c r="CM901"/>
  <c r="CN901"/>
  <c r="CO901"/>
  <c r="CP901"/>
  <c r="CQ901"/>
  <c r="CR901"/>
  <c r="CS901"/>
  <c r="CT901"/>
  <c r="CU901"/>
  <c r="CV901"/>
  <c r="CW901"/>
  <c r="CX901"/>
  <c r="CY901"/>
  <c r="BA902"/>
  <c r="BB902"/>
  <c r="BC902"/>
  <c r="BD902"/>
  <c r="BE902"/>
  <c r="BF902"/>
  <c r="BG902"/>
  <c r="BH902"/>
  <c r="BI902"/>
  <c r="BJ902"/>
  <c r="BK902"/>
  <c r="BL902"/>
  <c r="BM902"/>
  <c r="BN902"/>
  <c r="BO902"/>
  <c r="BP902"/>
  <c r="BQ902"/>
  <c r="BR902"/>
  <c r="BS902"/>
  <c r="BT902"/>
  <c r="BU902"/>
  <c r="BV902"/>
  <c r="BW902"/>
  <c r="BX902"/>
  <c r="BY902"/>
  <c r="BZ902"/>
  <c r="CA902"/>
  <c r="CB902"/>
  <c r="CC902"/>
  <c r="CD902"/>
  <c r="CE902"/>
  <c r="CF902"/>
  <c r="CG902"/>
  <c r="CH902"/>
  <c r="CI902"/>
  <c r="CJ902"/>
  <c r="CK902"/>
  <c r="CL902"/>
  <c r="CM902"/>
  <c r="CN902"/>
  <c r="CO902"/>
  <c r="CP902"/>
  <c r="CQ902"/>
  <c r="CR902"/>
  <c r="CS902"/>
  <c r="CT902"/>
  <c r="CU902"/>
  <c r="CV902"/>
  <c r="CW902"/>
  <c r="CX902"/>
  <c r="CY902"/>
  <c r="BA903"/>
  <c r="BB903"/>
  <c r="BC903"/>
  <c r="BD903"/>
  <c r="BE903"/>
  <c r="BF903"/>
  <c r="BG903"/>
  <c r="BH903"/>
  <c r="BI903"/>
  <c r="BJ903"/>
  <c r="BK903"/>
  <c r="BL903"/>
  <c r="BM903"/>
  <c r="BN903"/>
  <c r="BO903"/>
  <c r="BP903"/>
  <c r="BQ903"/>
  <c r="BR903"/>
  <c r="BS903"/>
  <c r="BT903"/>
  <c r="BU903"/>
  <c r="BV903"/>
  <c r="BW903"/>
  <c r="BX903"/>
  <c r="BY903"/>
  <c r="BZ903"/>
  <c r="CA903"/>
  <c r="CB903"/>
  <c r="CC903"/>
  <c r="CD903"/>
  <c r="CE903"/>
  <c r="CF903"/>
  <c r="CG903"/>
  <c r="CH903"/>
  <c r="CI903"/>
  <c r="CJ903"/>
  <c r="CK903"/>
  <c r="CL903"/>
  <c r="CM903"/>
  <c r="CN903"/>
  <c r="CO903"/>
  <c r="CP903"/>
  <c r="CQ903"/>
  <c r="CR903"/>
  <c r="CS903"/>
  <c r="CT903"/>
  <c r="CU903"/>
  <c r="CV903"/>
  <c r="CW903"/>
  <c r="CX903"/>
  <c r="CY903"/>
  <c r="BA904"/>
  <c r="BB904"/>
  <c r="BC904"/>
  <c r="BD904"/>
  <c r="BE904"/>
  <c r="BF904"/>
  <c r="BG904"/>
  <c r="BH904"/>
  <c r="BI904"/>
  <c r="BJ904"/>
  <c r="BK904"/>
  <c r="BL904"/>
  <c r="BM904"/>
  <c r="BN904"/>
  <c r="BO904"/>
  <c r="BP904"/>
  <c r="BQ904"/>
  <c r="BR904"/>
  <c r="BS904"/>
  <c r="BT904"/>
  <c r="BU904"/>
  <c r="BV904"/>
  <c r="BW904"/>
  <c r="BX904"/>
  <c r="BY904"/>
  <c r="BZ904"/>
  <c r="CA904"/>
  <c r="CB904"/>
  <c r="CC904"/>
  <c r="CD904"/>
  <c r="CE904"/>
  <c r="CF904"/>
  <c r="CG904"/>
  <c r="CH904"/>
  <c r="CI904"/>
  <c r="CJ904"/>
  <c r="CK904"/>
  <c r="CL904"/>
  <c r="CM904"/>
  <c r="CN904"/>
  <c r="CO904"/>
  <c r="CP904"/>
  <c r="CQ904"/>
  <c r="CR904"/>
  <c r="CS904"/>
  <c r="CT904"/>
  <c r="CU904"/>
  <c r="CV904"/>
  <c r="CW904"/>
  <c r="CX904"/>
  <c r="CY904"/>
  <c r="BA905"/>
  <c r="BB905"/>
  <c r="BC905"/>
  <c r="BD905"/>
  <c r="BE905"/>
  <c r="BF905"/>
  <c r="BG905"/>
  <c r="BH905"/>
  <c r="BI905"/>
  <c r="BJ905"/>
  <c r="BK905"/>
  <c r="BL905"/>
  <c r="BM905"/>
  <c r="BN905"/>
  <c r="BO905"/>
  <c r="BP905"/>
  <c r="BQ905"/>
  <c r="BR905"/>
  <c r="BS905"/>
  <c r="BT905"/>
  <c r="BU905"/>
  <c r="BV905"/>
  <c r="BW905"/>
  <c r="BX905"/>
  <c r="BY905"/>
  <c r="BZ905"/>
  <c r="CA905"/>
  <c r="CB905"/>
  <c r="CC905"/>
  <c r="CD905"/>
  <c r="CE905"/>
  <c r="CF905"/>
  <c r="CG905"/>
  <c r="CH905"/>
  <c r="CI905"/>
  <c r="CJ905"/>
  <c r="CK905"/>
  <c r="CL905"/>
  <c r="CM905"/>
  <c r="CN905"/>
  <c r="CO905"/>
  <c r="CP905"/>
  <c r="CQ905"/>
  <c r="CR905"/>
  <c r="CS905"/>
  <c r="CT905"/>
  <c r="CU905"/>
  <c r="CV905"/>
  <c r="CW905"/>
  <c r="CX905"/>
  <c r="CY905"/>
  <c r="BA906"/>
  <c r="BB906"/>
  <c r="BC906"/>
  <c r="BD906"/>
  <c r="BE906"/>
  <c r="BF906"/>
  <c r="BG906"/>
  <c r="BH906"/>
  <c r="BI906"/>
  <c r="BJ906"/>
  <c r="BK906"/>
  <c r="BL906"/>
  <c r="BM906"/>
  <c r="BN906"/>
  <c r="BO906"/>
  <c r="BP906"/>
  <c r="BQ906"/>
  <c r="BR906"/>
  <c r="BS906"/>
  <c r="BT906"/>
  <c r="BU906"/>
  <c r="BV906"/>
  <c r="BW906"/>
  <c r="BX906"/>
  <c r="BY906"/>
  <c r="BZ906"/>
  <c r="CA906"/>
  <c r="CB906"/>
  <c r="CC906"/>
  <c r="CD906"/>
  <c r="CE906"/>
  <c r="CF906"/>
  <c r="CG906"/>
  <c r="CH906"/>
  <c r="CI906"/>
  <c r="CJ906"/>
  <c r="CK906"/>
  <c r="CL906"/>
  <c r="CM906"/>
  <c r="CN906"/>
  <c r="CO906"/>
  <c r="CP906"/>
  <c r="CQ906"/>
  <c r="CR906"/>
  <c r="CS906"/>
  <c r="CT906"/>
  <c r="CU906"/>
  <c r="CV906"/>
  <c r="CW906"/>
  <c r="CX906"/>
  <c r="CY906"/>
  <c r="BA907"/>
  <c r="BB907"/>
  <c r="BC907"/>
  <c r="BD907"/>
  <c r="BE907"/>
  <c r="BF907"/>
  <c r="BG907"/>
  <c r="BH907"/>
  <c r="BI907"/>
  <c r="BJ907"/>
  <c r="BK907"/>
  <c r="BL907"/>
  <c r="BM907"/>
  <c r="BN907"/>
  <c r="BO907"/>
  <c r="BP907"/>
  <c r="BQ907"/>
  <c r="BR907"/>
  <c r="BS907"/>
  <c r="BT907"/>
  <c r="BU907"/>
  <c r="BV907"/>
  <c r="BW907"/>
  <c r="BX907"/>
  <c r="BY907"/>
  <c r="BZ907"/>
  <c r="CA907"/>
  <c r="CB907"/>
  <c r="CC907"/>
  <c r="CD907"/>
  <c r="CE907"/>
  <c r="CF907"/>
  <c r="CG907"/>
  <c r="CH907"/>
  <c r="CI907"/>
  <c r="CJ907"/>
  <c r="CK907"/>
  <c r="CL907"/>
  <c r="CM907"/>
  <c r="CN907"/>
  <c r="CO907"/>
  <c r="CP907"/>
  <c r="CQ907"/>
  <c r="CR907"/>
  <c r="CS907"/>
  <c r="CT907"/>
  <c r="CU907"/>
  <c r="CV907"/>
  <c r="CW907"/>
  <c r="CX907"/>
  <c r="CY907"/>
  <c r="BA908"/>
  <c r="BB908"/>
  <c r="BC908"/>
  <c r="BD908"/>
  <c r="BE908"/>
  <c r="BF908"/>
  <c r="BG908"/>
  <c r="BH908"/>
  <c r="BI908"/>
  <c r="BJ908"/>
  <c r="BK908"/>
  <c r="BL908"/>
  <c r="BM908"/>
  <c r="BN908"/>
  <c r="BO908"/>
  <c r="BP908"/>
  <c r="BQ908"/>
  <c r="BR908"/>
  <c r="BS908"/>
  <c r="BT908"/>
  <c r="BU908"/>
  <c r="BV908"/>
  <c r="BW908"/>
  <c r="BX908"/>
  <c r="BY908"/>
  <c r="BZ908"/>
  <c r="CA908"/>
  <c r="CB908"/>
  <c r="CC908"/>
  <c r="CD908"/>
  <c r="CE908"/>
  <c r="CF908"/>
  <c r="CG908"/>
  <c r="CH908"/>
  <c r="CI908"/>
  <c r="CJ908"/>
  <c r="CK908"/>
  <c r="CL908"/>
  <c r="CM908"/>
  <c r="CN908"/>
  <c r="CO908"/>
  <c r="CP908"/>
  <c r="CQ908"/>
  <c r="CR908"/>
  <c r="CS908"/>
  <c r="CT908"/>
  <c r="CU908"/>
  <c r="CV908"/>
  <c r="CW908"/>
  <c r="CX908"/>
  <c r="CY908"/>
  <c r="BA909"/>
  <c r="BB909"/>
  <c r="BC909"/>
  <c r="BD909"/>
  <c r="BE909"/>
  <c r="BF909"/>
  <c r="BG909"/>
  <c r="BH909"/>
  <c r="BI909"/>
  <c r="BJ909"/>
  <c r="BK909"/>
  <c r="BL909"/>
  <c r="BM909"/>
  <c r="BN909"/>
  <c r="BO909"/>
  <c r="BP909"/>
  <c r="BQ909"/>
  <c r="BR909"/>
  <c r="BS909"/>
  <c r="BT909"/>
  <c r="BU909"/>
  <c r="BV909"/>
  <c r="BW909"/>
  <c r="BX909"/>
  <c r="BY909"/>
  <c r="BZ909"/>
  <c r="CA909"/>
  <c r="CB909"/>
  <c r="CC909"/>
  <c r="CD909"/>
  <c r="CE909"/>
  <c r="CF909"/>
  <c r="CG909"/>
  <c r="CH909"/>
  <c r="CI909"/>
  <c r="CJ909"/>
  <c r="CK909"/>
  <c r="CL909"/>
  <c r="CM909"/>
  <c r="CN909"/>
  <c r="CO909"/>
  <c r="CP909"/>
  <c r="CQ909"/>
  <c r="CR909"/>
  <c r="CS909"/>
  <c r="CT909"/>
  <c r="CU909"/>
  <c r="CV909"/>
  <c r="CW909"/>
  <c r="CX909"/>
  <c r="CY909"/>
  <c r="BA910"/>
  <c r="BB910"/>
  <c r="BC910"/>
  <c r="BD910"/>
  <c r="BE910"/>
  <c r="BF910"/>
  <c r="BG910"/>
  <c r="BH910"/>
  <c r="BI910"/>
  <c r="BJ910"/>
  <c r="BK910"/>
  <c r="BL910"/>
  <c r="BM910"/>
  <c r="BN910"/>
  <c r="BO910"/>
  <c r="BP910"/>
  <c r="BQ910"/>
  <c r="BR910"/>
  <c r="BS910"/>
  <c r="BT910"/>
  <c r="BU910"/>
  <c r="BV910"/>
  <c r="BW910"/>
  <c r="BX910"/>
  <c r="BY910"/>
  <c r="BZ910"/>
  <c r="CA910"/>
  <c r="CB910"/>
  <c r="CC910"/>
  <c r="CD910"/>
  <c r="CE910"/>
  <c r="CF910"/>
  <c r="CG910"/>
  <c r="CH910"/>
  <c r="CI910"/>
  <c r="CJ910"/>
  <c r="CK910"/>
  <c r="CL910"/>
  <c r="CM910"/>
  <c r="CN910"/>
  <c r="CO910"/>
  <c r="CP910"/>
  <c r="CQ910"/>
  <c r="CR910"/>
  <c r="CS910"/>
  <c r="CT910"/>
  <c r="CU910"/>
  <c r="CV910"/>
  <c r="CW910"/>
  <c r="CX910"/>
  <c r="CY910"/>
  <c r="BA911"/>
  <c r="BB911"/>
  <c r="BC911"/>
  <c r="BD911"/>
  <c r="BE911"/>
  <c r="BF911"/>
  <c r="BG911"/>
  <c r="BH911"/>
  <c r="BI911"/>
  <c r="BJ911"/>
  <c r="BK911"/>
  <c r="BL911"/>
  <c r="BM911"/>
  <c r="BN911"/>
  <c r="BO911"/>
  <c r="BP911"/>
  <c r="BQ911"/>
  <c r="BR911"/>
  <c r="BS911"/>
  <c r="BT911"/>
  <c r="BU911"/>
  <c r="BV911"/>
  <c r="BW911"/>
  <c r="BX911"/>
  <c r="BY911"/>
  <c r="BZ911"/>
  <c r="CA911"/>
  <c r="CB911"/>
  <c r="CC911"/>
  <c r="CD911"/>
  <c r="CE911"/>
  <c r="CF911"/>
  <c r="CG911"/>
  <c r="CH911"/>
  <c r="CI911"/>
  <c r="CJ911"/>
  <c r="CK911"/>
  <c r="CL911"/>
  <c r="CM911"/>
  <c r="CN911"/>
  <c r="CO911"/>
  <c r="CP911"/>
  <c r="CQ911"/>
  <c r="CR911"/>
  <c r="CS911"/>
  <c r="CT911"/>
  <c r="CU911"/>
  <c r="CV911"/>
  <c r="CW911"/>
  <c r="CX911"/>
  <c r="CY911"/>
  <c r="BA912"/>
  <c r="BB912"/>
  <c r="BC912"/>
  <c r="BD912"/>
  <c r="BE912"/>
  <c r="BF912"/>
  <c r="BG912"/>
  <c r="BH912"/>
  <c r="BI912"/>
  <c r="BJ912"/>
  <c r="BK912"/>
  <c r="BL912"/>
  <c r="BM912"/>
  <c r="BN912"/>
  <c r="BO912"/>
  <c r="BP912"/>
  <c r="BQ912"/>
  <c r="BR912"/>
  <c r="BS912"/>
  <c r="BT912"/>
  <c r="BU912"/>
  <c r="BV912"/>
  <c r="BW912"/>
  <c r="BX912"/>
  <c r="BY912"/>
  <c r="BZ912"/>
  <c r="CA912"/>
  <c r="CB912"/>
  <c r="CC912"/>
  <c r="CD912"/>
  <c r="CE912"/>
  <c r="CF912"/>
  <c r="CG912"/>
  <c r="CH912"/>
  <c r="CI912"/>
  <c r="CJ912"/>
  <c r="CK912"/>
  <c r="CL912"/>
  <c r="CM912"/>
  <c r="CN912"/>
  <c r="CO912"/>
  <c r="CP912"/>
  <c r="CQ912"/>
  <c r="CR912"/>
  <c r="CS912"/>
  <c r="CT912"/>
  <c r="CU912"/>
  <c r="CV912"/>
  <c r="CW912"/>
  <c r="CX912"/>
  <c r="CY912"/>
  <c r="BA913"/>
  <c r="BB913"/>
  <c r="BC913"/>
  <c r="BD913"/>
  <c r="BE913"/>
  <c r="BF913"/>
  <c r="BG913"/>
  <c r="BH913"/>
  <c r="BI913"/>
  <c r="BJ913"/>
  <c r="BK913"/>
  <c r="BL913"/>
  <c r="BM913"/>
  <c r="BN913"/>
  <c r="BO913"/>
  <c r="BP913"/>
  <c r="BQ913"/>
  <c r="BR913"/>
  <c r="BS913"/>
  <c r="BT913"/>
  <c r="BU913"/>
  <c r="BV913"/>
  <c r="BW913"/>
  <c r="BX913"/>
  <c r="BY913"/>
  <c r="BZ913"/>
  <c r="CA913"/>
  <c r="CB913"/>
  <c r="CC913"/>
  <c r="CD913"/>
  <c r="CE913"/>
  <c r="CF913"/>
  <c r="CG913"/>
  <c r="CH913"/>
  <c r="CI913"/>
  <c r="CJ913"/>
  <c r="CK913"/>
  <c r="CL913"/>
  <c r="CM913"/>
  <c r="CN913"/>
  <c r="CO913"/>
  <c r="CP913"/>
  <c r="CQ913"/>
  <c r="CR913"/>
  <c r="CS913"/>
  <c r="CT913"/>
  <c r="CU913"/>
  <c r="CV913"/>
  <c r="CW913"/>
  <c r="CX913"/>
  <c r="CY913"/>
  <c r="BA914"/>
  <c r="BB914"/>
  <c r="BC914"/>
  <c r="BD914"/>
  <c r="BE914"/>
  <c r="BF914"/>
  <c r="BG914"/>
  <c r="BH914"/>
  <c r="BI914"/>
  <c r="BJ914"/>
  <c r="BK914"/>
  <c r="BL914"/>
  <c r="BM914"/>
  <c r="BN914"/>
  <c r="BO914"/>
  <c r="BP914"/>
  <c r="BQ914"/>
  <c r="BR914"/>
  <c r="BS914"/>
  <c r="BT914"/>
  <c r="BU914"/>
  <c r="BV914"/>
  <c r="BW914"/>
  <c r="BX914"/>
  <c r="BY914"/>
  <c r="BZ914"/>
  <c r="CA914"/>
  <c r="CB914"/>
  <c r="CC914"/>
  <c r="CD914"/>
  <c r="CE914"/>
  <c r="CF914"/>
  <c r="CG914"/>
  <c r="CH914"/>
  <c r="CI914"/>
  <c r="CJ914"/>
  <c r="CK914"/>
  <c r="CL914"/>
  <c r="CM914"/>
  <c r="CN914"/>
  <c r="CO914"/>
  <c r="CP914"/>
  <c r="CQ914"/>
  <c r="CR914"/>
  <c r="CS914"/>
  <c r="CT914"/>
  <c r="CU914"/>
  <c r="CV914"/>
  <c r="CW914"/>
  <c r="CX914"/>
  <c r="CY914"/>
  <c r="BA915"/>
  <c r="BB915"/>
  <c r="BC915"/>
  <c r="BD915"/>
  <c r="BE915"/>
  <c r="BF915"/>
  <c r="BG915"/>
  <c r="BH915"/>
  <c r="BI915"/>
  <c r="BJ915"/>
  <c r="BK915"/>
  <c r="BL915"/>
  <c r="BM915"/>
  <c r="BN915"/>
  <c r="BO915"/>
  <c r="BP915"/>
  <c r="BQ915"/>
  <c r="BR915"/>
  <c r="BS915"/>
  <c r="BT915"/>
  <c r="BU915"/>
  <c r="BV915"/>
  <c r="BW915"/>
  <c r="BX915"/>
  <c r="BY915"/>
  <c r="BZ915"/>
  <c r="CA915"/>
  <c r="CB915"/>
  <c r="CC915"/>
  <c r="CD915"/>
  <c r="CE915"/>
  <c r="CF915"/>
  <c r="CG915"/>
  <c r="CH915"/>
  <c r="CI915"/>
  <c r="CJ915"/>
  <c r="CK915"/>
  <c r="CL915"/>
  <c r="CM915"/>
  <c r="CN915"/>
  <c r="CO915"/>
  <c r="CP915"/>
  <c r="CQ915"/>
  <c r="CR915"/>
  <c r="CS915"/>
  <c r="CT915"/>
  <c r="CU915"/>
  <c r="CV915"/>
  <c r="CW915"/>
  <c r="CX915"/>
  <c r="CY915"/>
  <c r="BA916"/>
  <c r="BB916"/>
  <c r="BC916"/>
  <c r="BD916"/>
  <c r="BE916"/>
  <c r="BF916"/>
  <c r="BG916"/>
  <c r="BH916"/>
  <c r="BI916"/>
  <c r="BJ916"/>
  <c r="BK916"/>
  <c r="BL916"/>
  <c r="BM916"/>
  <c r="BN916"/>
  <c r="BO916"/>
  <c r="BP916"/>
  <c r="BQ916"/>
  <c r="BR916"/>
  <c r="BS916"/>
  <c r="BT916"/>
  <c r="BU916"/>
  <c r="BV916"/>
  <c r="BW916"/>
  <c r="BX916"/>
  <c r="BY916"/>
  <c r="BZ916"/>
  <c r="CA916"/>
  <c r="CB916"/>
  <c r="CC916"/>
  <c r="CD916"/>
  <c r="CE916"/>
  <c r="CF916"/>
  <c r="CG916"/>
  <c r="CH916"/>
  <c r="CI916"/>
  <c r="CJ916"/>
  <c r="CK916"/>
  <c r="CL916"/>
  <c r="CM916"/>
  <c r="CN916"/>
  <c r="CO916"/>
  <c r="CP916"/>
  <c r="CQ916"/>
  <c r="CR916"/>
  <c r="CS916"/>
  <c r="CT916"/>
  <c r="CU916"/>
  <c r="CV916"/>
  <c r="CW916"/>
  <c r="CX916"/>
  <c r="CY916"/>
  <c r="BA917"/>
  <c r="BB917"/>
  <c r="BC917"/>
  <c r="BD917"/>
  <c r="BE917"/>
  <c r="BF917"/>
  <c r="BG917"/>
  <c r="BH917"/>
  <c r="BI917"/>
  <c r="BJ917"/>
  <c r="BK917"/>
  <c r="BL917"/>
  <c r="BM917"/>
  <c r="BN917"/>
  <c r="BO917"/>
  <c r="BP917"/>
  <c r="BQ917"/>
  <c r="BR917"/>
  <c r="BS917"/>
  <c r="BT917"/>
  <c r="BU917"/>
  <c r="BV917"/>
  <c r="BW917"/>
  <c r="BX917"/>
  <c r="BY917"/>
  <c r="BZ917"/>
  <c r="CA917"/>
  <c r="CB917"/>
  <c r="CC917"/>
  <c r="CD917"/>
  <c r="CE917"/>
  <c r="CF917"/>
  <c r="CG917"/>
  <c r="CH917"/>
  <c r="CI917"/>
  <c r="CJ917"/>
  <c r="CK917"/>
  <c r="CL917"/>
  <c r="CM917"/>
  <c r="CN917"/>
  <c r="CO917"/>
  <c r="CP917"/>
  <c r="CQ917"/>
  <c r="CR917"/>
  <c r="CS917"/>
  <c r="CT917"/>
  <c r="CU917"/>
  <c r="CV917"/>
  <c r="CW917"/>
  <c r="CX917"/>
  <c r="CY917"/>
  <c r="BA918"/>
  <c r="BB918"/>
  <c r="BC918"/>
  <c r="BD918"/>
  <c r="BE918"/>
  <c r="BF918"/>
  <c r="BG918"/>
  <c r="BH918"/>
  <c r="BI918"/>
  <c r="BJ918"/>
  <c r="BK918"/>
  <c r="BL918"/>
  <c r="BM918"/>
  <c r="BN918"/>
  <c r="BO918"/>
  <c r="BP918"/>
  <c r="BQ918"/>
  <c r="BR918"/>
  <c r="BS918"/>
  <c r="BT918"/>
  <c r="BU918"/>
  <c r="BV918"/>
  <c r="BW918"/>
  <c r="BX918"/>
  <c r="BY918"/>
  <c r="BZ918"/>
  <c r="CA918"/>
  <c r="CB918"/>
  <c r="CC918"/>
  <c r="CD918"/>
  <c r="CE918"/>
  <c r="CF918"/>
  <c r="CG918"/>
  <c r="CH918"/>
  <c r="CI918"/>
  <c r="CJ918"/>
  <c r="CK918"/>
  <c r="CL918"/>
  <c r="CM918"/>
  <c r="CN918"/>
  <c r="CO918"/>
  <c r="CP918"/>
  <c r="CQ918"/>
  <c r="CR918"/>
  <c r="CS918"/>
  <c r="CT918"/>
  <c r="CU918"/>
  <c r="CV918"/>
  <c r="CW918"/>
  <c r="CX918"/>
  <c r="CY918"/>
  <c r="BA919"/>
  <c r="BB919"/>
  <c r="BC919"/>
  <c r="BD919"/>
  <c r="BE919"/>
  <c r="BF919"/>
  <c r="BG919"/>
  <c r="BH919"/>
  <c r="BI919"/>
  <c r="BJ919"/>
  <c r="BK919"/>
  <c r="BL919"/>
  <c r="BM919"/>
  <c r="BN919"/>
  <c r="BO919"/>
  <c r="BP919"/>
  <c r="BQ919"/>
  <c r="BR919"/>
  <c r="BS919"/>
  <c r="BT919"/>
  <c r="BU919"/>
  <c r="BV919"/>
  <c r="BW919"/>
  <c r="BX919"/>
  <c r="BY919"/>
  <c r="BZ919"/>
  <c r="CA919"/>
  <c r="CB919"/>
  <c r="CC919"/>
  <c r="CD919"/>
  <c r="CE919"/>
  <c r="CF919"/>
  <c r="CG919"/>
  <c r="CH919"/>
  <c r="CI919"/>
  <c r="CJ919"/>
  <c r="CK919"/>
  <c r="CL919"/>
  <c r="CM919"/>
  <c r="CN919"/>
  <c r="CO919"/>
  <c r="CP919"/>
  <c r="CQ919"/>
  <c r="CR919"/>
  <c r="CS919"/>
  <c r="CT919"/>
  <c r="CU919"/>
  <c r="CV919"/>
  <c r="CW919"/>
  <c r="CX919"/>
  <c r="CY919"/>
  <c r="BA920"/>
  <c r="BB920"/>
  <c r="BC920"/>
  <c r="BD920"/>
  <c r="BE920"/>
  <c r="BF920"/>
  <c r="BG920"/>
  <c r="BH920"/>
  <c r="BI920"/>
  <c r="BJ920"/>
  <c r="BK920"/>
  <c r="BL920"/>
  <c r="BM920"/>
  <c r="BN920"/>
  <c r="BO920"/>
  <c r="BP920"/>
  <c r="BQ920"/>
  <c r="BR920"/>
  <c r="BS920"/>
  <c r="BT920"/>
  <c r="BU920"/>
  <c r="BV920"/>
  <c r="BW920"/>
  <c r="BX920"/>
  <c r="BY920"/>
  <c r="BZ920"/>
  <c r="CA920"/>
  <c r="CB920"/>
  <c r="CC920"/>
  <c r="CD920"/>
  <c r="CE920"/>
  <c r="CF920"/>
  <c r="CG920"/>
  <c r="CH920"/>
  <c r="CI920"/>
  <c r="CJ920"/>
  <c r="CK920"/>
  <c r="CL920"/>
  <c r="CM920"/>
  <c r="CN920"/>
  <c r="CO920"/>
  <c r="CP920"/>
  <c r="CQ920"/>
  <c r="CR920"/>
  <c r="CS920"/>
  <c r="CT920"/>
  <c r="CU920"/>
  <c r="CV920"/>
  <c r="CW920"/>
  <c r="CX920"/>
  <c r="CY920"/>
  <c r="BA921"/>
  <c r="BB921"/>
  <c r="BC921"/>
  <c r="BD921"/>
  <c r="BE921"/>
  <c r="BF921"/>
  <c r="BG921"/>
  <c r="BH921"/>
  <c r="BI921"/>
  <c r="BJ921"/>
  <c r="BK921"/>
  <c r="BL921"/>
  <c r="BM921"/>
  <c r="BN921"/>
  <c r="BO921"/>
  <c r="BP921"/>
  <c r="BQ921"/>
  <c r="BR921"/>
  <c r="BS921"/>
  <c r="BT921"/>
  <c r="BU921"/>
  <c r="BV921"/>
  <c r="BW921"/>
  <c r="BX921"/>
  <c r="BY921"/>
  <c r="BZ921"/>
  <c r="CA921"/>
  <c r="CB921"/>
  <c r="CC921"/>
  <c r="CD921"/>
  <c r="CE921"/>
  <c r="CF921"/>
  <c r="CG921"/>
  <c r="CH921"/>
  <c r="CI921"/>
  <c r="CJ921"/>
  <c r="CK921"/>
  <c r="CL921"/>
  <c r="CM921"/>
  <c r="CN921"/>
  <c r="CO921"/>
  <c r="CP921"/>
  <c r="CQ921"/>
  <c r="CR921"/>
  <c r="CS921"/>
  <c r="CT921"/>
  <c r="CU921"/>
  <c r="CV921"/>
  <c r="CW921"/>
  <c r="CX921"/>
  <c r="CY921"/>
  <c r="BA922"/>
  <c r="BB922"/>
  <c r="BC922"/>
  <c r="BD922"/>
  <c r="BE922"/>
  <c r="BF922"/>
  <c r="BG922"/>
  <c r="BH922"/>
  <c r="BI922"/>
  <c r="BJ922"/>
  <c r="BK922"/>
  <c r="BL922"/>
  <c r="BM922"/>
  <c r="BN922"/>
  <c r="BO922"/>
  <c r="BP922"/>
  <c r="BQ922"/>
  <c r="BR922"/>
  <c r="BS922"/>
  <c r="BT922"/>
  <c r="BU922"/>
  <c r="BV922"/>
  <c r="BW922"/>
  <c r="BX922"/>
  <c r="BY922"/>
  <c r="BZ922"/>
  <c r="CA922"/>
  <c r="CB922"/>
  <c r="CC922"/>
  <c r="CD922"/>
  <c r="CE922"/>
  <c r="CF922"/>
  <c r="CG922"/>
  <c r="CH922"/>
  <c r="CI922"/>
  <c r="CJ922"/>
  <c r="CK922"/>
  <c r="CL922"/>
  <c r="CM922"/>
  <c r="CN922"/>
  <c r="CO922"/>
  <c r="CP922"/>
  <c r="CQ922"/>
  <c r="CR922"/>
  <c r="CS922"/>
  <c r="CT922"/>
  <c r="CU922"/>
  <c r="CV922"/>
  <c r="CW922"/>
  <c r="CX922"/>
  <c r="CY922"/>
  <c r="BA923"/>
  <c r="BB923"/>
  <c r="BC923"/>
  <c r="BD923"/>
  <c r="BE923"/>
  <c r="BF923"/>
  <c r="BG923"/>
  <c r="BH923"/>
  <c r="BI923"/>
  <c r="BJ923"/>
  <c r="BK923"/>
  <c r="BL923"/>
  <c r="BM923"/>
  <c r="BN923"/>
  <c r="BO923"/>
  <c r="BP923"/>
  <c r="BQ923"/>
  <c r="BR923"/>
  <c r="BS923"/>
  <c r="BT923"/>
  <c r="BU923"/>
  <c r="BV923"/>
  <c r="BW923"/>
  <c r="BX923"/>
  <c r="BY923"/>
  <c r="BZ923"/>
  <c r="CA923"/>
  <c r="CB923"/>
  <c r="CC923"/>
  <c r="CD923"/>
  <c r="CE923"/>
  <c r="CF923"/>
  <c r="CG923"/>
  <c r="CH923"/>
  <c r="CI923"/>
  <c r="CJ923"/>
  <c r="CK923"/>
  <c r="CL923"/>
  <c r="CM923"/>
  <c r="CN923"/>
  <c r="CO923"/>
  <c r="CP923"/>
  <c r="CQ923"/>
  <c r="CR923"/>
  <c r="CS923"/>
  <c r="CT923"/>
  <c r="CU923"/>
  <c r="CV923"/>
  <c r="CW923"/>
  <c r="CX923"/>
  <c r="CY923"/>
  <c r="BA924"/>
  <c r="BB924"/>
  <c r="BC924"/>
  <c r="BD924"/>
  <c r="BE924"/>
  <c r="BF924"/>
  <c r="BG924"/>
  <c r="BH924"/>
  <c r="BI924"/>
  <c r="BJ924"/>
  <c r="BK924"/>
  <c r="BL924"/>
  <c r="BM924"/>
  <c r="BN924"/>
  <c r="BO924"/>
  <c r="BP924"/>
  <c r="BQ924"/>
  <c r="BR924"/>
  <c r="BS924"/>
  <c r="BT924"/>
  <c r="BU924"/>
  <c r="BV924"/>
  <c r="BW924"/>
  <c r="BX924"/>
  <c r="BY924"/>
  <c r="BZ924"/>
  <c r="CA924"/>
  <c r="CB924"/>
  <c r="CC924"/>
  <c r="CD924"/>
  <c r="CE924"/>
  <c r="CF924"/>
  <c r="CG924"/>
  <c r="CH924"/>
  <c r="CI924"/>
  <c r="CJ924"/>
  <c r="CK924"/>
  <c r="CL924"/>
  <c r="CM924"/>
  <c r="CN924"/>
  <c r="CO924"/>
  <c r="CP924"/>
  <c r="CQ924"/>
  <c r="CR924"/>
  <c r="CS924"/>
  <c r="CT924"/>
  <c r="CU924"/>
  <c r="CV924"/>
  <c r="CW924"/>
  <c r="CX924"/>
  <c r="CY924"/>
  <c r="BA925"/>
  <c r="BB925"/>
  <c r="BC925"/>
  <c r="BD925"/>
  <c r="BE925"/>
  <c r="BF925"/>
  <c r="BG925"/>
  <c r="BH925"/>
  <c r="BI925"/>
  <c r="BJ925"/>
  <c r="BK925"/>
  <c r="BL925"/>
  <c r="BM925"/>
  <c r="BN925"/>
  <c r="BO925"/>
  <c r="BP925"/>
  <c r="BQ925"/>
  <c r="BR925"/>
  <c r="BS925"/>
  <c r="BT925"/>
  <c r="BU925"/>
  <c r="BV925"/>
  <c r="BW925"/>
  <c r="BX925"/>
  <c r="BY925"/>
  <c r="BZ925"/>
  <c r="CA925"/>
  <c r="CB925"/>
  <c r="CC925"/>
  <c r="CD925"/>
  <c r="CE925"/>
  <c r="CF925"/>
  <c r="CG925"/>
  <c r="CH925"/>
  <c r="CI925"/>
  <c r="CJ925"/>
  <c r="CK925"/>
  <c r="CL925"/>
  <c r="CM925"/>
  <c r="CN925"/>
  <c r="CO925"/>
  <c r="CP925"/>
  <c r="CQ925"/>
  <c r="CR925"/>
  <c r="CS925"/>
  <c r="CT925"/>
  <c r="CU925"/>
  <c r="CV925"/>
  <c r="CW925"/>
  <c r="CX925"/>
  <c r="CY925"/>
  <c r="BA926"/>
  <c r="BB926"/>
  <c r="BC926"/>
  <c r="BD926"/>
  <c r="BE926"/>
  <c r="BF926"/>
  <c r="BG926"/>
  <c r="BH926"/>
  <c r="BI926"/>
  <c r="BJ926"/>
  <c r="BK926"/>
  <c r="BL926"/>
  <c r="BM926"/>
  <c r="BN926"/>
  <c r="BO926"/>
  <c r="BP926"/>
  <c r="BQ926"/>
  <c r="BR926"/>
  <c r="BS926"/>
  <c r="BT926"/>
  <c r="BU926"/>
  <c r="BV926"/>
  <c r="BW926"/>
  <c r="BX926"/>
  <c r="BY926"/>
  <c r="BZ926"/>
  <c r="CA926"/>
  <c r="CB926"/>
  <c r="CC926"/>
  <c r="CD926"/>
  <c r="CE926"/>
  <c r="CF926"/>
  <c r="CG926"/>
  <c r="CH926"/>
  <c r="CI926"/>
  <c r="CJ926"/>
  <c r="CK926"/>
  <c r="CL926"/>
  <c r="CM926"/>
  <c r="CN926"/>
  <c r="CO926"/>
  <c r="CP926"/>
  <c r="CQ926"/>
  <c r="CR926"/>
  <c r="CS926"/>
  <c r="CT926"/>
  <c r="CU926"/>
  <c r="CV926"/>
  <c r="CW926"/>
  <c r="CX926"/>
  <c r="CY926"/>
  <c r="BA927"/>
  <c r="BB927"/>
  <c r="BC927"/>
  <c r="BD927"/>
  <c r="BE927"/>
  <c r="BF927"/>
  <c r="BG927"/>
  <c r="BH927"/>
  <c r="BI927"/>
  <c r="BJ927"/>
  <c r="BK927"/>
  <c r="BL927"/>
  <c r="BM927"/>
  <c r="BN927"/>
  <c r="BO927"/>
  <c r="BP927"/>
  <c r="BQ927"/>
  <c r="BR927"/>
  <c r="BS927"/>
  <c r="BT927"/>
  <c r="BU927"/>
  <c r="BV927"/>
  <c r="BW927"/>
  <c r="BX927"/>
  <c r="BY927"/>
  <c r="BZ927"/>
  <c r="CA927"/>
  <c r="CB927"/>
  <c r="CC927"/>
  <c r="CD927"/>
  <c r="CE927"/>
  <c r="CF927"/>
  <c r="CG927"/>
  <c r="CH927"/>
  <c r="CI927"/>
  <c r="CJ927"/>
  <c r="CK927"/>
  <c r="CL927"/>
  <c r="CM927"/>
  <c r="CN927"/>
  <c r="CO927"/>
  <c r="CP927"/>
  <c r="CQ927"/>
  <c r="CR927"/>
  <c r="CS927"/>
  <c r="CT927"/>
  <c r="CU927"/>
  <c r="CV927"/>
  <c r="CW927"/>
  <c r="CX927"/>
  <c r="CY927"/>
  <c r="BA928"/>
  <c r="BB928"/>
  <c r="BC928"/>
  <c r="BD928"/>
  <c r="BE928"/>
  <c r="BF928"/>
  <c r="BG928"/>
  <c r="BH928"/>
  <c r="BI928"/>
  <c r="BJ928"/>
  <c r="BK928"/>
  <c r="BL928"/>
  <c r="BM928"/>
  <c r="BN928"/>
  <c r="BO928"/>
  <c r="BP928"/>
  <c r="BQ928"/>
  <c r="BR928"/>
  <c r="BS928"/>
  <c r="BT928"/>
  <c r="BU928"/>
  <c r="BV928"/>
  <c r="BW928"/>
  <c r="BX928"/>
  <c r="BY928"/>
  <c r="BZ928"/>
  <c r="CA928"/>
  <c r="CB928"/>
  <c r="CC928"/>
  <c r="CD928"/>
  <c r="CE928"/>
  <c r="CF928"/>
  <c r="CG928"/>
  <c r="CH928"/>
  <c r="CI928"/>
  <c r="CJ928"/>
  <c r="CK928"/>
  <c r="CL928"/>
  <c r="CM928"/>
  <c r="CN928"/>
  <c r="CO928"/>
  <c r="CP928"/>
  <c r="CQ928"/>
  <c r="CR928"/>
  <c r="CS928"/>
  <c r="CT928"/>
  <c r="CU928"/>
  <c r="CV928"/>
  <c r="CW928"/>
  <c r="CX928"/>
  <c r="CY928"/>
  <c r="BA929"/>
  <c r="BB929"/>
  <c r="BC929"/>
  <c r="BD929"/>
  <c r="BE929"/>
  <c r="BF929"/>
  <c r="BG929"/>
  <c r="BH929"/>
  <c r="BI929"/>
  <c r="BJ929"/>
  <c r="BK929"/>
  <c r="BL929"/>
  <c r="BM929"/>
  <c r="BN929"/>
  <c r="BO929"/>
  <c r="BP929"/>
  <c r="BQ929"/>
  <c r="BR929"/>
  <c r="BS929"/>
  <c r="BT929"/>
  <c r="BU929"/>
  <c r="BV929"/>
  <c r="BW929"/>
  <c r="BX929"/>
  <c r="BY929"/>
  <c r="BZ929"/>
  <c r="CA929"/>
  <c r="CB929"/>
  <c r="CC929"/>
  <c r="CD929"/>
  <c r="CE929"/>
  <c r="CF929"/>
  <c r="CG929"/>
  <c r="CH929"/>
  <c r="CI929"/>
  <c r="CJ929"/>
  <c r="CK929"/>
  <c r="CL929"/>
  <c r="CM929"/>
  <c r="CN929"/>
  <c r="CO929"/>
  <c r="CP929"/>
  <c r="CQ929"/>
  <c r="CR929"/>
  <c r="CS929"/>
  <c r="CT929"/>
  <c r="CU929"/>
  <c r="CV929"/>
  <c r="CW929"/>
  <c r="CX929"/>
  <c r="CY929"/>
  <c r="BA930"/>
  <c r="BB930"/>
  <c r="BC930"/>
  <c r="BD930"/>
  <c r="BE930"/>
  <c r="BF930"/>
  <c r="BG930"/>
  <c r="BH930"/>
  <c r="BI930"/>
  <c r="BJ930"/>
  <c r="BK930"/>
  <c r="BL930"/>
  <c r="BM930"/>
  <c r="BN930"/>
  <c r="BO930"/>
  <c r="BP930"/>
  <c r="BQ930"/>
  <c r="BR930"/>
  <c r="BS930"/>
  <c r="BT930"/>
  <c r="BU930"/>
  <c r="BV930"/>
  <c r="BW930"/>
  <c r="BX930"/>
  <c r="BY930"/>
  <c r="BZ930"/>
  <c r="CA930"/>
  <c r="CB930"/>
  <c r="CC930"/>
  <c r="CD930"/>
  <c r="CE930"/>
  <c r="CF930"/>
  <c r="CG930"/>
  <c r="CH930"/>
  <c r="CI930"/>
  <c r="CJ930"/>
  <c r="CK930"/>
  <c r="CL930"/>
  <c r="CM930"/>
  <c r="CN930"/>
  <c r="CO930"/>
  <c r="CP930"/>
  <c r="CQ930"/>
  <c r="CR930"/>
  <c r="CS930"/>
  <c r="CT930"/>
  <c r="CU930"/>
  <c r="CV930"/>
  <c r="CW930"/>
  <c r="CX930"/>
  <c r="CY930"/>
  <c r="BA931"/>
  <c r="BB931"/>
  <c r="BC931"/>
  <c r="BD931"/>
  <c r="BE931"/>
  <c r="BF931"/>
  <c r="BG931"/>
  <c r="BH931"/>
  <c r="BI931"/>
  <c r="BJ931"/>
  <c r="BK931"/>
  <c r="BL931"/>
  <c r="BM931"/>
  <c r="BN931"/>
  <c r="BO931"/>
  <c r="BP931"/>
  <c r="BQ931"/>
  <c r="BR931"/>
  <c r="BS931"/>
  <c r="BT931"/>
  <c r="BU931"/>
  <c r="BV931"/>
  <c r="BW931"/>
  <c r="BX931"/>
  <c r="BY931"/>
  <c r="BZ931"/>
  <c r="CA931"/>
  <c r="CB931"/>
  <c r="CC931"/>
  <c r="CD931"/>
  <c r="CE931"/>
  <c r="CF931"/>
  <c r="CG931"/>
  <c r="CH931"/>
  <c r="CI931"/>
  <c r="CJ931"/>
  <c r="CK931"/>
  <c r="CL931"/>
  <c r="CM931"/>
  <c r="CN931"/>
  <c r="CO931"/>
  <c r="CP931"/>
  <c r="CQ931"/>
  <c r="CR931"/>
  <c r="CS931"/>
  <c r="CT931"/>
  <c r="CU931"/>
  <c r="CV931"/>
  <c r="CW931"/>
  <c r="CX931"/>
  <c r="CY931"/>
  <c r="BA932"/>
  <c r="BB932"/>
  <c r="BC932"/>
  <c r="BD932"/>
  <c r="BE932"/>
  <c r="BF932"/>
  <c r="BG932"/>
  <c r="BH932"/>
  <c r="BI932"/>
  <c r="BJ932"/>
  <c r="BK932"/>
  <c r="BL932"/>
  <c r="BM932"/>
  <c r="BN932"/>
  <c r="BO932"/>
  <c r="BP932"/>
  <c r="BQ932"/>
  <c r="BR932"/>
  <c r="BS932"/>
  <c r="BT932"/>
  <c r="BU932"/>
  <c r="BV932"/>
  <c r="BW932"/>
  <c r="BX932"/>
  <c r="BY932"/>
  <c r="BZ932"/>
  <c r="CA932"/>
  <c r="CB932"/>
  <c r="CC932"/>
  <c r="CD932"/>
  <c r="CE932"/>
  <c r="CF932"/>
  <c r="CG932"/>
  <c r="CH932"/>
  <c r="CI932"/>
  <c r="CJ932"/>
  <c r="CK932"/>
  <c r="CL932"/>
  <c r="CM932"/>
  <c r="CN932"/>
  <c r="CO932"/>
  <c r="CP932"/>
  <c r="CQ932"/>
  <c r="CR932"/>
  <c r="CS932"/>
  <c r="CT932"/>
  <c r="CU932"/>
  <c r="CV932"/>
  <c r="CW932"/>
  <c r="CX932"/>
  <c r="CY932"/>
  <c r="BA933"/>
  <c r="BB933"/>
  <c r="BC933"/>
  <c r="BD933"/>
  <c r="BE933"/>
  <c r="BF933"/>
  <c r="BG933"/>
  <c r="BH933"/>
  <c r="BI933"/>
  <c r="BJ933"/>
  <c r="BK933"/>
  <c r="BL933"/>
  <c r="BM933"/>
  <c r="BN933"/>
  <c r="BO933"/>
  <c r="BP933"/>
  <c r="BQ933"/>
  <c r="BR933"/>
  <c r="BS933"/>
  <c r="BT933"/>
  <c r="BU933"/>
  <c r="BV933"/>
  <c r="BW933"/>
  <c r="BX933"/>
  <c r="BY933"/>
  <c r="BZ933"/>
  <c r="CA933"/>
  <c r="CB933"/>
  <c r="CC933"/>
  <c r="CD933"/>
  <c r="CE933"/>
  <c r="CF933"/>
  <c r="CG933"/>
  <c r="CH933"/>
  <c r="CI933"/>
  <c r="CJ933"/>
  <c r="CK933"/>
  <c r="CL933"/>
  <c r="CM933"/>
  <c r="CN933"/>
  <c r="CO933"/>
  <c r="CP933"/>
  <c r="CQ933"/>
  <c r="CR933"/>
  <c r="CS933"/>
  <c r="CT933"/>
  <c r="CU933"/>
  <c r="CV933"/>
  <c r="CW933"/>
  <c r="CX933"/>
  <c r="CY933"/>
  <c r="BA934"/>
  <c r="BB934"/>
  <c r="BC934"/>
  <c r="BD934"/>
  <c r="BE934"/>
  <c r="BF934"/>
  <c r="BG934"/>
  <c r="BH934"/>
  <c r="BI934"/>
  <c r="BJ934"/>
  <c r="BK934"/>
  <c r="BL934"/>
  <c r="BM934"/>
  <c r="BN934"/>
  <c r="BO934"/>
  <c r="BP934"/>
  <c r="BQ934"/>
  <c r="BR934"/>
  <c r="BS934"/>
  <c r="BT934"/>
  <c r="BU934"/>
  <c r="BV934"/>
  <c r="BW934"/>
  <c r="BX934"/>
  <c r="BY934"/>
  <c r="BZ934"/>
  <c r="CA934"/>
  <c r="CB934"/>
  <c r="CC934"/>
  <c r="CD934"/>
  <c r="CE934"/>
  <c r="CF934"/>
  <c r="CG934"/>
  <c r="CH934"/>
  <c r="CI934"/>
  <c r="CJ934"/>
  <c r="CK934"/>
  <c r="CL934"/>
  <c r="CM934"/>
  <c r="CN934"/>
  <c r="CO934"/>
  <c r="CP934"/>
  <c r="CQ934"/>
  <c r="CR934"/>
  <c r="CS934"/>
  <c r="CT934"/>
  <c r="CU934"/>
  <c r="CV934"/>
  <c r="CW934"/>
  <c r="CX934"/>
  <c r="CY934"/>
  <c r="BA935"/>
  <c r="BB935"/>
  <c r="BC935"/>
  <c r="BD935"/>
  <c r="BE935"/>
  <c r="BF935"/>
  <c r="BG935"/>
  <c r="BH935"/>
  <c r="BI935"/>
  <c r="BJ935"/>
  <c r="BK935"/>
  <c r="BL935"/>
  <c r="BM935"/>
  <c r="BN935"/>
  <c r="BO935"/>
  <c r="BP935"/>
  <c r="BQ935"/>
  <c r="BR935"/>
  <c r="BS935"/>
  <c r="BT935"/>
  <c r="BU935"/>
  <c r="BV935"/>
  <c r="BW935"/>
  <c r="BX935"/>
  <c r="BY935"/>
  <c r="BZ935"/>
  <c r="CA935"/>
  <c r="CB935"/>
  <c r="CC935"/>
  <c r="CD935"/>
  <c r="CE935"/>
  <c r="CF935"/>
  <c r="CG935"/>
  <c r="CH935"/>
  <c r="CI935"/>
  <c r="CJ935"/>
  <c r="CK935"/>
  <c r="CL935"/>
  <c r="CM935"/>
  <c r="CN935"/>
  <c r="CO935"/>
  <c r="CP935"/>
  <c r="CQ935"/>
  <c r="CR935"/>
  <c r="CS935"/>
  <c r="CT935"/>
  <c r="CU935"/>
  <c r="CV935"/>
  <c r="CW935"/>
  <c r="CX935"/>
  <c r="CY935"/>
  <c r="BA936"/>
  <c r="BB936"/>
  <c r="BC936"/>
  <c r="BD936"/>
  <c r="BE936"/>
  <c r="BF936"/>
  <c r="BG936"/>
  <c r="BH936"/>
  <c r="BI936"/>
  <c r="BJ936"/>
  <c r="BK936"/>
  <c r="BL936"/>
  <c r="BM936"/>
  <c r="BN936"/>
  <c r="BO936"/>
  <c r="BP936"/>
  <c r="BQ936"/>
  <c r="BR936"/>
  <c r="BS936"/>
  <c r="BT936"/>
  <c r="BU936"/>
  <c r="BV936"/>
  <c r="BW936"/>
  <c r="BX936"/>
  <c r="BY936"/>
  <c r="BZ936"/>
  <c r="CA936"/>
  <c r="CB936"/>
  <c r="CC936"/>
  <c r="CD936"/>
  <c r="CE936"/>
  <c r="CF936"/>
  <c r="CG936"/>
  <c r="CH936"/>
  <c r="CI936"/>
  <c r="CJ936"/>
  <c r="CK936"/>
  <c r="CL936"/>
  <c r="CM936"/>
  <c r="CN936"/>
  <c r="CO936"/>
  <c r="CP936"/>
  <c r="CQ936"/>
  <c r="CR936"/>
  <c r="CS936"/>
  <c r="CT936"/>
  <c r="CU936"/>
  <c r="CV936"/>
  <c r="CW936"/>
  <c r="CX936"/>
  <c r="CY936"/>
  <c r="BA937"/>
  <c r="BB937"/>
  <c r="BC937"/>
  <c r="BD937"/>
  <c r="BE937"/>
  <c r="BF937"/>
  <c r="BG937"/>
  <c r="BH937"/>
  <c r="BI937"/>
  <c r="BJ937"/>
  <c r="BK937"/>
  <c r="BL937"/>
  <c r="BM937"/>
  <c r="BN937"/>
  <c r="BO937"/>
  <c r="BP937"/>
  <c r="BQ937"/>
  <c r="BR937"/>
  <c r="BS937"/>
  <c r="BT937"/>
  <c r="BU937"/>
  <c r="BV937"/>
  <c r="BW937"/>
  <c r="BX937"/>
  <c r="BY937"/>
  <c r="BZ937"/>
  <c r="CA937"/>
  <c r="CB937"/>
  <c r="CC937"/>
  <c r="CD937"/>
  <c r="CE937"/>
  <c r="CF937"/>
  <c r="CG937"/>
  <c r="CH937"/>
  <c r="CI937"/>
  <c r="CJ937"/>
  <c r="CK937"/>
  <c r="CL937"/>
  <c r="CM937"/>
  <c r="CN937"/>
  <c r="CO937"/>
  <c r="CP937"/>
  <c r="CQ937"/>
  <c r="CR937"/>
  <c r="CS937"/>
  <c r="CT937"/>
  <c r="CU937"/>
  <c r="CV937"/>
  <c r="CW937"/>
  <c r="CX937"/>
  <c r="CY937"/>
  <c r="BA938"/>
  <c r="BB938"/>
  <c r="BC938"/>
  <c r="BD938"/>
  <c r="BE938"/>
  <c r="BF938"/>
  <c r="BG938"/>
  <c r="BH938"/>
  <c r="BI938"/>
  <c r="BJ938"/>
  <c r="BK938"/>
  <c r="BL938"/>
  <c r="BM938"/>
  <c r="BN938"/>
  <c r="BO938"/>
  <c r="BP938"/>
  <c r="BQ938"/>
  <c r="BR938"/>
  <c r="BS938"/>
  <c r="BT938"/>
  <c r="BU938"/>
  <c r="BV938"/>
  <c r="BW938"/>
  <c r="BX938"/>
  <c r="BY938"/>
  <c r="BZ938"/>
  <c r="CA938"/>
  <c r="CB938"/>
  <c r="CC938"/>
  <c r="CD938"/>
  <c r="CE938"/>
  <c r="CF938"/>
  <c r="CG938"/>
  <c r="CH938"/>
  <c r="CI938"/>
  <c r="CJ938"/>
  <c r="CK938"/>
  <c r="CL938"/>
  <c r="CM938"/>
  <c r="CN938"/>
  <c r="CO938"/>
  <c r="CP938"/>
  <c r="CQ938"/>
  <c r="CR938"/>
  <c r="CS938"/>
  <c r="CT938"/>
  <c r="CU938"/>
  <c r="CV938"/>
  <c r="CW938"/>
  <c r="CX938"/>
  <c r="CY938"/>
  <c r="BA939"/>
  <c r="BB939"/>
  <c r="BC939"/>
  <c r="BD939"/>
  <c r="BE939"/>
  <c r="BF939"/>
  <c r="BG939"/>
  <c r="BH939"/>
  <c r="BI939"/>
  <c r="BJ939"/>
  <c r="BK939"/>
  <c r="BL939"/>
  <c r="BM939"/>
  <c r="BN939"/>
  <c r="BO939"/>
  <c r="BP939"/>
  <c r="BQ939"/>
  <c r="BR939"/>
  <c r="BS939"/>
  <c r="BT939"/>
  <c r="BU939"/>
  <c r="BV939"/>
  <c r="BW939"/>
  <c r="BX939"/>
  <c r="BY939"/>
  <c r="BZ939"/>
  <c r="CA939"/>
  <c r="CB939"/>
  <c r="CC939"/>
  <c r="CD939"/>
  <c r="CE939"/>
  <c r="CF939"/>
  <c r="CG939"/>
  <c r="CH939"/>
  <c r="CI939"/>
  <c r="CJ939"/>
  <c r="CK939"/>
  <c r="CL939"/>
  <c r="CM939"/>
  <c r="CN939"/>
  <c r="CO939"/>
  <c r="CP939"/>
  <c r="CQ939"/>
  <c r="CR939"/>
  <c r="CS939"/>
  <c r="CT939"/>
  <c r="CU939"/>
  <c r="CV939"/>
  <c r="CW939"/>
  <c r="CX939"/>
  <c r="CY939"/>
  <c r="BA940"/>
  <c r="BB940"/>
  <c r="BC940"/>
  <c r="BD940"/>
  <c r="BE940"/>
  <c r="BF940"/>
  <c r="BG940"/>
  <c r="BH940"/>
  <c r="BI940"/>
  <c r="BJ940"/>
  <c r="BK940"/>
  <c r="BL940"/>
  <c r="BM940"/>
  <c r="BN940"/>
  <c r="BO940"/>
  <c r="BP940"/>
  <c r="BQ940"/>
  <c r="BR940"/>
  <c r="BS940"/>
  <c r="BT940"/>
  <c r="BU940"/>
  <c r="BV940"/>
  <c r="BW940"/>
  <c r="BX940"/>
  <c r="BY940"/>
  <c r="BZ940"/>
  <c r="CA940"/>
  <c r="CB940"/>
  <c r="CC940"/>
  <c r="CD940"/>
  <c r="CE940"/>
  <c r="CF940"/>
  <c r="CG940"/>
  <c r="CH940"/>
  <c r="CI940"/>
  <c r="CJ940"/>
  <c r="CK940"/>
  <c r="CL940"/>
  <c r="CM940"/>
  <c r="CN940"/>
  <c r="CO940"/>
  <c r="CP940"/>
  <c r="CQ940"/>
  <c r="CR940"/>
  <c r="CS940"/>
  <c r="CT940"/>
  <c r="CU940"/>
  <c r="CV940"/>
  <c r="CW940"/>
  <c r="CX940"/>
  <c r="CY940"/>
  <c r="BA941"/>
  <c r="BB941"/>
  <c r="BC941"/>
  <c r="BD941"/>
  <c r="BE941"/>
  <c r="BF941"/>
  <c r="BG941"/>
  <c r="BH941"/>
  <c r="BI941"/>
  <c r="BJ941"/>
  <c r="BK941"/>
  <c r="BL941"/>
  <c r="BM941"/>
  <c r="BN941"/>
  <c r="BO941"/>
  <c r="BP941"/>
  <c r="BQ941"/>
  <c r="BR941"/>
  <c r="BS941"/>
  <c r="BT941"/>
  <c r="BU941"/>
  <c r="BV941"/>
  <c r="BW941"/>
  <c r="BX941"/>
  <c r="BY941"/>
  <c r="BZ941"/>
  <c r="CA941"/>
  <c r="CB941"/>
  <c r="CC941"/>
  <c r="CD941"/>
  <c r="CE941"/>
  <c r="CF941"/>
  <c r="CG941"/>
  <c r="CH941"/>
  <c r="CI941"/>
  <c r="CJ941"/>
  <c r="CK941"/>
  <c r="CL941"/>
  <c r="CM941"/>
  <c r="CN941"/>
  <c r="CO941"/>
  <c r="CP941"/>
  <c r="CQ941"/>
  <c r="CR941"/>
  <c r="CS941"/>
  <c r="CT941"/>
  <c r="CU941"/>
  <c r="CV941"/>
  <c r="CW941"/>
  <c r="CX941"/>
  <c r="CY941"/>
  <c r="BA942"/>
  <c r="BB942"/>
  <c r="BC942"/>
  <c r="BD942"/>
  <c r="BE942"/>
  <c r="BF942"/>
  <c r="BG942"/>
  <c r="BH942"/>
  <c r="BI942"/>
  <c r="BJ942"/>
  <c r="BK942"/>
  <c r="BL942"/>
  <c r="BM942"/>
  <c r="BN942"/>
  <c r="BO942"/>
  <c r="BP942"/>
  <c r="BQ942"/>
  <c r="BR942"/>
  <c r="BS942"/>
  <c r="BT942"/>
  <c r="BU942"/>
  <c r="BV942"/>
  <c r="BW942"/>
  <c r="BX942"/>
  <c r="BY942"/>
  <c r="BZ942"/>
  <c r="CA942"/>
  <c r="CB942"/>
  <c r="CC942"/>
  <c r="CD942"/>
  <c r="CE942"/>
  <c r="CF942"/>
  <c r="CG942"/>
  <c r="CH942"/>
  <c r="CI942"/>
  <c r="CJ942"/>
  <c r="CK942"/>
  <c r="CL942"/>
  <c r="CM942"/>
  <c r="CN942"/>
  <c r="CO942"/>
  <c r="CP942"/>
  <c r="CQ942"/>
  <c r="CR942"/>
  <c r="CS942"/>
  <c r="CT942"/>
  <c r="CU942"/>
  <c r="CV942"/>
  <c r="CW942"/>
  <c r="CX942"/>
  <c r="CY942"/>
  <c r="BA943"/>
  <c r="BB943"/>
  <c r="BC943"/>
  <c r="BD943"/>
  <c r="BE943"/>
  <c r="BF943"/>
  <c r="BG943"/>
  <c r="BH943"/>
  <c r="BI943"/>
  <c r="BJ943"/>
  <c r="BK943"/>
  <c r="BL943"/>
  <c r="BM943"/>
  <c r="BN943"/>
  <c r="BO943"/>
  <c r="BP943"/>
  <c r="BQ943"/>
  <c r="BR943"/>
  <c r="BS943"/>
  <c r="BT943"/>
  <c r="BU943"/>
  <c r="BV943"/>
  <c r="BW943"/>
  <c r="BX943"/>
  <c r="BY943"/>
  <c r="BZ943"/>
  <c r="CA943"/>
  <c r="CB943"/>
  <c r="CC943"/>
  <c r="CD943"/>
  <c r="CE943"/>
  <c r="CF943"/>
  <c r="CG943"/>
  <c r="CH943"/>
  <c r="CI943"/>
  <c r="CJ943"/>
  <c r="CK943"/>
  <c r="CL943"/>
  <c r="CM943"/>
  <c r="CN943"/>
  <c r="CO943"/>
  <c r="CP943"/>
  <c r="CQ943"/>
  <c r="CR943"/>
  <c r="CS943"/>
  <c r="CT943"/>
  <c r="CU943"/>
  <c r="CV943"/>
  <c r="CW943"/>
  <c r="CX943"/>
  <c r="CY943"/>
  <c r="BA944"/>
  <c r="BB944"/>
  <c r="BC944"/>
  <c r="BD944"/>
  <c r="BE944"/>
  <c r="BF944"/>
  <c r="BG944"/>
  <c r="BH944"/>
  <c r="BI944"/>
  <c r="BJ944"/>
  <c r="BK944"/>
  <c r="BL944"/>
  <c r="BM944"/>
  <c r="BN944"/>
  <c r="BO944"/>
  <c r="BP944"/>
  <c r="BQ944"/>
  <c r="BR944"/>
  <c r="BS944"/>
  <c r="BT944"/>
  <c r="BU944"/>
  <c r="BV944"/>
  <c r="BW944"/>
  <c r="BX944"/>
  <c r="BY944"/>
  <c r="BZ944"/>
  <c r="CA944"/>
  <c r="CB944"/>
  <c r="CC944"/>
  <c r="CD944"/>
  <c r="CE944"/>
  <c r="CF944"/>
  <c r="CG944"/>
  <c r="CH944"/>
  <c r="CI944"/>
  <c r="CJ944"/>
  <c r="CK944"/>
  <c r="CL944"/>
  <c r="CM944"/>
  <c r="CN944"/>
  <c r="CO944"/>
  <c r="CP944"/>
  <c r="CQ944"/>
  <c r="CR944"/>
  <c r="CS944"/>
  <c r="CT944"/>
  <c r="CU944"/>
  <c r="CV944"/>
  <c r="CW944"/>
  <c r="CX944"/>
  <c r="CY944"/>
  <c r="BA945"/>
  <c r="BB945"/>
  <c r="BC945"/>
  <c r="BD945"/>
  <c r="BE945"/>
  <c r="BF945"/>
  <c r="BG945"/>
  <c r="BH945"/>
  <c r="BI945"/>
  <c r="BJ945"/>
  <c r="BK945"/>
  <c r="BL945"/>
  <c r="BM945"/>
  <c r="BN945"/>
  <c r="BO945"/>
  <c r="BP945"/>
  <c r="BQ945"/>
  <c r="BR945"/>
  <c r="BS945"/>
  <c r="BT945"/>
  <c r="BU945"/>
  <c r="BV945"/>
  <c r="BW945"/>
  <c r="BX945"/>
  <c r="BY945"/>
  <c r="BZ945"/>
  <c r="CA945"/>
  <c r="CB945"/>
  <c r="CC945"/>
  <c r="CD945"/>
  <c r="CE945"/>
  <c r="CF945"/>
  <c r="CG945"/>
  <c r="CH945"/>
  <c r="CI945"/>
  <c r="CJ945"/>
  <c r="CK945"/>
  <c r="CL945"/>
  <c r="CM945"/>
  <c r="CN945"/>
  <c r="CO945"/>
  <c r="CP945"/>
  <c r="CQ945"/>
  <c r="CR945"/>
  <c r="CS945"/>
  <c r="CT945"/>
  <c r="CU945"/>
  <c r="CV945"/>
  <c r="CW945"/>
  <c r="CX945"/>
  <c r="CY945"/>
  <c r="BA946"/>
  <c r="BB946"/>
  <c r="BC946"/>
  <c r="BD946"/>
  <c r="BE946"/>
  <c r="BF946"/>
  <c r="BG946"/>
  <c r="BH946"/>
  <c r="BI946"/>
  <c r="BJ946"/>
  <c r="BK946"/>
  <c r="BL946"/>
  <c r="BM946"/>
  <c r="BN946"/>
  <c r="BO946"/>
  <c r="BP946"/>
  <c r="BQ946"/>
  <c r="BR946"/>
  <c r="BS946"/>
  <c r="BT946"/>
  <c r="BU946"/>
  <c r="BV946"/>
  <c r="BW946"/>
  <c r="BX946"/>
  <c r="BY946"/>
  <c r="BZ946"/>
  <c r="CA946"/>
  <c r="CB946"/>
  <c r="CC946"/>
  <c r="CD946"/>
  <c r="CE946"/>
  <c r="CF946"/>
  <c r="CG946"/>
  <c r="CH946"/>
  <c r="CI946"/>
  <c r="CJ946"/>
  <c r="CK946"/>
  <c r="CL946"/>
  <c r="CM946"/>
  <c r="CN946"/>
  <c r="CO946"/>
  <c r="CP946"/>
  <c r="CQ946"/>
  <c r="CR946"/>
  <c r="CS946"/>
  <c r="CT946"/>
  <c r="CU946"/>
  <c r="CV946"/>
  <c r="CW946"/>
  <c r="CX946"/>
  <c r="CY946"/>
  <c r="BA947"/>
  <c r="BB947"/>
  <c r="BC947"/>
  <c r="BD947"/>
  <c r="BE947"/>
  <c r="BF947"/>
  <c r="BG947"/>
  <c r="BH947"/>
  <c r="BI947"/>
  <c r="BJ947"/>
  <c r="BK947"/>
  <c r="BL947"/>
  <c r="BM947"/>
  <c r="BN947"/>
  <c r="BO947"/>
  <c r="BP947"/>
  <c r="BQ947"/>
  <c r="BR947"/>
  <c r="BS947"/>
  <c r="BT947"/>
  <c r="BU947"/>
  <c r="BV947"/>
  <c r="BW947"/>
  <c r="BX947"/>
  <c r="BY947"/>
  <c r="BZ947"/>
  <c r="CA947"/>
  <c r="CB947"/>
  <c r="CC947"/>
  <c r="CD947"/>
  <c r="CE947"/>
  <c r="CF947"/>
  <c r="CG947"/>
  <c r="CH947"/>
  <c r="CI947"/>
  <c r="CJ947"/>
  <c r="CK947"/>
  <c r="CL947"/>
  <c r="CM947"/>
  <c r="CN947"/>
  <c r="CO947"/>
  <c r="CP947"/>
  <c r="CQ947"/>
  <c r="CR947"/>
  <c r="CS947"/>
  <c r="CT947"/>
  <c r="CU947"/>
  <c r="CV947"/>
  <c r="CW947"/>
  <c r="CX947"/>
  <c r="CY947"/>
  <c r="BA948"/>
  <c r="BB948"/>
  <c r="BC948"/>
  <c r="BD948"/>
  <c r="BE948"/>
  <c r="BF948"/>
  <c r="BG948"/>
  <c r="BH948"/>
  <c r="BI948"/>
  <c r="BJ948"/>
  <c r="BK948"/>
  <c r="BL948"/>
  <c r="BM948"/>
  <c r="BN948"/>
  <c r="BO948"/>
  <c r="BP948"/>
  <c r="BQ948"/>
  <c r="BR948"/>
  <c r="BS948"/>
  <c r="BT948"/>
  <c r="BU948"/>
  <c r="BV948"/>
  <c r="BW948"/>
  <c r="BX948"/>
  <c r="BY948"/>
  <c r="BZ948"/>
  <c r="CA948"/>
  <c r="CB948"/>
  <c r="CC948"/>
  <c r="CD948"/>
  <c r="CE948"/>
  <c r="CF948"/>
  <c r="CG948"/>
  <c r="CH948"/>
  <c r="CI948"/>
  <c r="CJ948"/>
  <c r="CK948"/>
  <c r="CL948"/>
  <c r="CM948"/>
  <c r="CN948"/>
  <c r="CO948"/>
  <c r="CP948"/>
  <c r="CQ948"/>
  <c r="CR948"/>
  <c r="CS948"/>
  <c r="CT948"/>
  <c r="CU948"/>
  <c r="CV948"/>
  <c r="CW948"/>
  <c r="CX948"/>
  <c r="CY948"/>
  <c r="BA949"/>
  <c r="BB949"/>
  <c r="BC949"/>
  <c r="BD949"/>
  <c r="BE949"/>
  <c r="BF949"/>
  <c r="BG949"/>
  <c r="BH949"/>
  <c r="BI949"/>
  <c r="BJ949"/>
  <c r="BK949"/>
  <c r="BL949"/>
  <c r="BM949"/>
  <c r="BN949"/>
  <c r="BO949"/>
  <c r="BP949"/>
  <c r="BQ949"/>
  <c r="BR949"/>
  <c r="BS949"/>
  <c r="BT949"/>
  <c r="BU949"/>
  <c r="BV949"/>
  <c r="BW949"/>
  <c r="BX949"/>
  <c r="BY949"/>
  <c r="BZ949"/>
  <c r="CA949"/>
  <c r="CB949"/>
  <c r="CC949"/>
  <c r="CD949"/>
  <c r="CE949"/>
  <c r="CF949"/>
  <c r="CG949"/>
  <c r="CH949"/>
  <c r="CI949"/>
  <c r="CJ949"/>
  <c r="CK949"/>
  <c r="CL949"/>
  <c r="CM949"/>
  <c r="CN949"/>
  <c r="CO949"/>
  <c r="CP949"/>
  <c r="CQ949"/>
  <c r="CR949"/>
  <c r="CS949"/>
  <c r="CT949"/>
  <c r="CU949"/>
  <c r="CV949"/>
  <c r="CW949"/>
  <c r="CX949"/>
  <c r="CY949"/>
  <c r="BA950"/>
  <c r="BB950"/>
  <c r="BC950"/>
  <c r="BD950"/>
  <c r="BE950"/>
  <c r="BF950"/>
  <c r="BG950"/>
  <c r="BH950"/>
  <c r="BI950"/>
  <c r="BJ950"/>
  <c r="BK950"/>
  <c r="BL950"/>
  <c r="BM950"/>
  <c r="BN950"/>
  <c r="BO950"/>
  <c r="BP950"/>
  <c r="BQ950"/>
  <c r="BR950"/>
  <c r="BS950"/>
  <c r="BT950"/>
  <c r="BU950"/>
  <c r="BV950"/>
  <c r="BW950"/>
  <c r="BX950"/>
  <c r="BY950"/>
  <c r="BZ950"/>
  <c r="CA950"/>
  <c r="CB950"/>
  <c r="CC950"/>
  <c r="CD950"/>
  <c r="CE950"/>
  <c r="CF950"/>
  <c r="CG950"/>
  <c r="CH950"/>
  <c r="CI950"/>
  <c r="CJ950"/>
  <c r="CK950"/>
  <c r="CL950"/>
  <c r="CM950"/>
  <c r="CN950"/>
  <c r="CO950"/>
  <c r="CP950"/>
  <c r="CQ950"/>
  <c r="CR950"/>
  <c r="CS950"/>
  <c r="CT950"/>
  <c r="CU950"/>
  <c r="CV950"/>
  <c r="CW950"/>
  <c r="CX950"/>
  <c r="CY950"/>
  <c r="BA951"/>
  <c r="BB951"/>
  <c r="BC951"/>
  <c r="BD951"/>
  <c r="BE951"/>
  <c r="BF951"/>
  <c r="BG951"/>
  <c r="BH951"/>
  <c r="BI951"/>
  <c r="BJ951"/>
  <c r="BK951"/>
  <c r="BL951"/>
  <c r="BM951"/>
  <c r="BN951"/>
  <c r="BO951"/>
  <c r="BP951"/>
  <c r="BQ951"/>
  <c r="BR951"/>
  <c r="BS951"/>
  <c r="BT951"/>
  <c r="BU951"/>
  <c r="BV951"/>
  <c r="BW951"/>
  <c r="BX951"/>
  <c r="BY951"/>
  <c r="BZ951"/>
  <c r="CA951"/>
  <c r="CB951"/>
  <c r="CC951"/>
  <c r="CD951"/>
  <c r="CE951"/>
  <c r="CF951"/>
  <c r="CG951"/>
  <c r="CH951"/>
  <c r="CI951"/>
  <c r="CJ951"/>
  <c r="CK951"/>
  <c r="CL951"/>
  <c r="CM951"/>
  <c r="CN951"/>
  <c r="CO951"/>
  <c r="CP951"/>
  <c r="CQ951"/>
  <c r="CR951"/>
  <c r="CS951"/>
  <c r="CT951"/>
  <c r="CU951"/>
  <c r="CV951"/>
  <c r="CW951"/>
  <c r="CX951"/>
  <c r="CY951"/>
  <c r="BA952"/>
  <c r="BB952"/>
  <c r="BC952"/>
  <c r="BD952"/>
  <c r="BE952"/>
  <c r="BF952"/>
  <c r="BG952"/>
  <c r="BH952"/>
  <c r="BI952"/>
  <c r="BJ952"/>
  <c r="BK952"/>
  <c r="BL952"/>
  <c r="BM952"/>
  <c r="BN952"/>
  <c r="BO952"/>
  <c r="BP952"/>
  <c r="BQ952"/>
  <c r="BR952"/>
  <c r="BS952"/>
  <c r="BT952"/>
  <c r="BU952"/>
  <c r="BV952"/>
  <c r="BW952"/>
  <c r="BX952"/>
  <c r="BY952"/>
  <c r="BZ952"/>
  <c r="CA952"/>
  <c r="CB952"/>
  <c r="CC952"/>
  <c r="CD952"/>
  <c r="CE952"/>
  <c r="CF952"/>
  <c r="CG952"/>
  <c r="CH952"/>
  <c r="CI952"/>
  <c r="CJ952"/>
  <c r="CK952"/>
  <c r="CL952"/>
  <c r="CM952"/>
  <c r="CN952"/>
  <c r="CO952"/>
  <c r="CP952"/>
  <c r="CQ952"/>
  <c r="CR952"/>
  <c r="CS952"/>
  <c r="CT952"/>
  <c r="CU952"/>
  <c r="CV952"/>
  <c r="CW952"/>
  <c r="CX952"/>
  <c r="CY952"/>
  <c r="BA953"/>
  <c r="BB953"/>
  <c r="BC953"/>
  <c r="BD953"/>
  <c r="BE953"/>
  <c r="BF953"/>
  <c r="BG953"/>
  <c r="BH953"/>
  <c r="BI953"/>
  <c r="BJ953"/>
  <c r="BK953"/>
  <c r="BL953"/>
  <c r="BM953"/>
  <c r="BN953"/>
  <c r="BO953"/>
  <c r="BP953"/>
  <c r="BQ953"/>
  <c r="BR953"/>
  <c r="BS953"/>
  <c r="BT953"/>
  <c r="BU953"/>
  <c r="BV953"/>
  <c r="BW953"/>
  <c r="BX953"/>
  <c r="BY953"/>
  <c r="BZ953"/>
  <c r="CA953"/>
  <c r="CB953"/>
  <c r="CC953"/>
  <c r="CD953"/>
  <c r="CE953"/>
  <c r="CF953"/>
  <c r="CG953"/>
  <c r="CH953"/>
  <c r="CI953"/>
  <c r="CJ953"/>
  <c r="CK953"/>
  <c r="CL953"/>
  <c r="CM953"/>
  <c r="CN953"/>
  <c r="CO953"/>
  <c r="CP953"/>
  <c r="CQ953"/>
  <c r="CR953"/>
  <c r="CS953"/>
  <c r="CT953"/>
  <c r="CU953"/>
  <c r="CV953"/>
  <c r="CW953"/>
  <c r="CX953"/>
  <c r="CY953"/>
  <c r="BA954"/>
  <c r="BB954"/>
  <c r="BC954"/>
  <c r="BD954"/>
  <c r="BE954"/>
  <c r="BF954"/>
  <c r="BG954"/>
  <c r="BH954"/>
  <c r="BI954"/>
  <c r="BJ954"/>
  <c r="BK954"/>
  <c r="BL954"/>
  <c r="BM954"/>
  <c r="BN954"/>
  <c r="BO954"/>
  <c r="BP954"/>
  <c r="BQ954"/>
  <c r="BR954"/>
  <c r="BS954"/>
  <c r="BT954"/>
  <c r="BU954"/>
  <c r="BV954"/>
  <c r="BW954"/>
  <c r="BX954"/>
  <c r="BY954"/>
  <c r="BZ954"/>
  <c r="CA954"/>
  <c r="CB954"/>
  <c r="CC954"/>
  <c r="CD954"/>
  <c r="CE954"/>
  <c r="CF954"/>
  <c r="CG954"/>
  <c r="CH954"/>
  <c r="CI954"/>
  <c r="CJ954"/>
  <c r="CK954"/>
  <c r="CL954"/>
  <c r="CM954"/>
  <c r="CN954"/>
  <c r="CO954"/>
  <c r="CP954"/>
  <c r="CQ954"/>
  <c r="CR954"/>
  <c r="CS954"/>
  <c r="CT954"/>
  <c r="CU954"/>
  <c r="CV954"/>
  <c r="CW954"/>
  <c r="CX954"/>
  <c r="CY954"/>
  <c r="BA955"/>
  <c r="BB955"/>
  <c r="BC955"/>
  <c r="BD955"/>
  <c r="BE955"/>
  <c r="BF955"/>
  <c r="BG955"/>
  <c r="BH955"/>
  <c r="BI955"/>
  <c r="BJ955"/>
  <c r="BK955"/>
  <c r="BL955"/>
  <c r="BM955"/>
  <c r="BN955"/>
  <c r="BO955"/>
  <c r="BP955"/>
  <c r="BQ955"/>
  <c r="BR955"/>
  <c r="BS955"/>
  <c r="BT955"/>
  <c r="BU955"/>
  <c r="BV955"/>
  <c r="BW955"/>
  <c r="BX955"/>
  <c r="BY955"/>
  <c r="BZ955"/>
  <c r="CA955"/>
  <c r="CB955"/>
  <c r="CC955"/>
  <c r="CD955"/>
  <c r="CE955"/>
  <c r="CF955"/>
  <c r="CG955"/>
  <c r="CH955"/>
  <c r="CI955"/>
  <c r="CJ955"/>
  <c r="CK955"/>
  <c r="CL955"/>
  <c r="CM955"/>
  <c r="CN955"/>
  <c r="CO955"/>
  <c r="CP955"/>
  <c r="CQ955"/>
  <c r="CR955"/>
  <c r="CS955"/>
  <c r="CT955"/>
  <c r="CU955"/>
  <c r="CV955"/>
  <c r="CW955"/>
  <c r="CX955"/>
  <c r="CY955"/>
  <c r="BA956"/>
  <c r="BB956"/>
  <c r="BC956"/>
  <c r="BD956"/>
  <c r="BE956"/>
  <c r="BF956"/>
  <c r="BG956"/>
  <c r="BH956"/>
  <c r="BI956"/>
  <c r="BJ956"/>
  <c r="BK956"/>
  <c r="BL956"/>
  <c r="BM956"/>
  <c r="BN956"/>
  <c r="BO956"/>
  <c r="BP956"/>
  <c r="BQ956"/>
  <c r="BR956"/>
  <c r="BS956"/>
  <c r="BT956"/>
  <c r="BU956"/>
  <c r="BV956"/>
  <c r="BW956"/>
  <c r="BX956"/>
  <c r="BY956"/>
  <c r="BZ956"/>
  <c r="CA956"/>
  <c r="CB956"/>
  <c r="CC956"/>
  <c r="CD956"/>
  <c r="CE956"/>
  <c r="CF956"/>
  <c r="CG956"/>
  <c r="CH956"/>
  <c r="CI956"/>
  <c r="CJ956"/>
  <c r="CK956"/>
  <c r="CL956"/>
  <c r="CM956"/>
  <c r="CN956"/>
  <c r="CO956"/>
  <c r="CP956"/>
  <c r="CQ956"/>
  <c r="CR956"/>
  <c r="CS956"/>
  <c r="CT956"/>
  <c r="CU956"/>
  <c r="CV956"/>
  <c r="CW956"/>
  <c r="CX956"/>
  <c r="CY956"/>
  <c r="BA957"/>
  <c r="BB957"/>
  <c r="BC957"/>
  <c r="BD957"/>
  <c r="BE957"/>
  <c r="BF957"/>
  <c r="BG957"/>
  <c r="BH957"/>
  <c r="BI957"/>
  <c r="BJ957"/>
  <c r="BK957"/>
  <c r="BL957"/>
  <c r="BM957"/>
  <c r="BN957"/>
  <c r="BO957"/>
  <c r="BP957"/>
  <c r="BQ957"/>
  <c r="BR957"/>
  <c r="BS957"/>
  <c r="BT957"/>
  <c r="BU957"/>
  <c r="BV957"/>
  <c r="BW957"/>
  <c r="BX957"/>
  <c r="BY957"/>
  <c r="BZ957"/>
  <c r="CA957"/>
  <c r="CB957"/>
  <c r="CC957"/>
  <c r="CD957"/>
  <c r="CE957"/>
  <c r="CF957"/>
  <c r="CG957"/>
  <c r="CH957"/>
  <c r="CI957"/>
  <c r="CJ957"/>
  <c r="CK957"/>
  <c r="CL957"/>
  <c r="CM957"/>
  <c r="CN957"/>
  <c r="CO957"/>
  <c r="CP957"/>
  <c r="CQ957"/>
  <c r="CR957"/>
  <c r="CS957"/>
  <c r="CT957"/>
  <c r="CU957"/>
  <c r="CV957"/>
  <c r="CW957"/>
  <c r="CX957"/>
  <c r="CY957"/>
  <c r="BA958"/>
  <c r="BB958"/>
  <c r="BC958"/>
  <c r="BD958"/>
  <c r="BE958"/>
  <c r="BF958"/>
  <c r="BG958"/>
  <c r="BH958"/>
  <c r="BI958"/>
  <c r="BJ958"/>
  <c r="BK958"/>
  <c r="BL958"/>
  <c r="BM958"/>
  <c r="BN958"/>
  <c r="BO958"/>
  <c r="BP958"/>
  <c r="BQ958"/>
  <c r="BR958"/>
  <c r="BS958"/>
  <c r="BT958"/>
  <c r="BU958"/>
  <c r="BV958"/>
  <c r="BW958"/>
  <c r="BX958"/>
  <c r="BY958"/>
  <c r="BZ958"/>
  <c r="CA958"/>
  <c r="CB958"/>
  <c r="CC958"/>
  <c r="CD958"/>
  <c r="CE958"/>
  <c r="CF958"/>
  <c r="CG958"/>
  <c r="CH958"/>
  <c r="CI958"/>
  <c r="CJ958"/>
  <c r="CK958"/>
  <c r="CL958"/>
  <c r="CM958"/>
  <c r="CN958"/>
  <c r="CO958"/>
  <c r="CP958"/>
  <c r="CQ958"/>
  <c r="CR958"/>
  <c r="CS958"/>
  <c r="CT958"/>
  <c r="CU958"/>
  <c r="CV958"/>
  <c r="CW958"/>
  <c r="CX958"/>
  <c r="CY958"/>
  <c r="BA959"/>
  <c r="BB959"/>
  <c r="BC959"/>
  <c r="BD959"/>
  <c r="BE959"/>
  <c r="BF959"/>
  <c r="BG959"/>
  <c r="BH959"/>
  <c r="BI959"/>
  <c r="BJ959"/>
  <c r="BK959"/>
  <c r="BL959"/>
  <c r="BM959"/>
  <c r="BN959"/>
  <c r="BO959"/>
  <c r="BP959"/>
  <c r="BQ959"/>
  <c r="BR959"/>
  <c r="BS959"/>
  <c r="BT959"/>
  <c r="BU959"/>
  <c r="BV959"/>
  <c r="BW959"/>
  <c r="BX959"/>
  <c r="BY959"/>
  <c r="BZ959"/>
  <c r="CA959"/>
  <c r="CB959"/>
  <c r="CC959"/>
  <c r="CD959"/>
  <c r="CE959"/>
  <c r="CF959"/>
  <c r="CG959"/>
  <c r="CH959"/>
  <c r="CI959"/>
  <c r="CJ959"/>
  <c r="CK959"/>
  <c r="CL959"/>
  <c r="CM959"/>
  <c r="CN959"/>
  <c r="CO959"/>
  <c r="CP959"/>
  <c r="CQ959"/>
  <c r="CR959"/>
  <c r="CS959"/>
  <c r="CT959"/>
  <c r="CU959"/>
  <c r="CV959"/>
  <c r="CW959"/>
  <c r="CX959"/>
  <c r="CY959"/>
  <c r="BA960"/>
  <c r="BB960"/>
  <c r="BC960"/>
  <c r="BD960"/>
  <c r="BE960"/>
  <c r="BF960"/>
  <c r="BG960"/>
  <c r="BH960"/>
  <c r="BI960"/>
  <c r="BJ960"/>
  <c r="BK960"/>
  <c r="BL960"/>
  <c r="BM960"/>
  <c r="BN960"/>
  <c r="BO960"/>
  <c r="BP960"/>
  <c r="BQ960"/>
  <c r="BR960"/>
  <c r="BS960"/>
  <c r="BT960"/>
  <c r="BU960"/>
  <c r="BV960"/>
  <c r="BW960"/>
  <c r="BX960"/>
  <c r="BY960"/>
  <c r="BZ960"/>
  <c r="CA960"/>
  <c r="CB960"/>
  <c r="CC960"/>
  <c r="CD960"/>
  <c r="CE960"/>
  <c r="CF960"/>
  <c r="CG960"/>
  <c r="CH960"/>
  <c r="CI960"/>
  <c r="CJ960"/>
  <c r="CK960"/>
  <c r="CL960"/>
  <c r="CM960"/>
  <c r="CN960"/>
  <c r="CO960"/>
  <c r="CP960"/>
  <c r="CQ960"/>
  <c r="CR960"/>
  <c r="CS960"/>
  <c r="CT960"/>
  <c r="CU960"/>
  <c r="CV960"/>
  <c r="CW960"/>
  <c r="CX960"/>
  <c r="CY960"/>
  <c r="BA961"/>
  <c r="BB961"/>
  <c r="BC961"/>
  <c r="BD961"/>
  <c r="BE961"/>
  <c r="BF961"/>
  <c r="BG961"/>
  <c r="BH961"/>
  <c r="BI961"/>
  <c r="BJ961"/>
  <c r="BK961"/>
  <c r="BL961"/>
  <c r="BM961"/>
  <c r="BN961"/>
  <c r="BO961"/>
  <c r="BP961"/>
  <c r="BQ961"/>
  <c r="BR961"/>
  <c r="BS961"/>
  <c r="BT961"/>
  <c r="BU961"/>
  <c r="BV961"/>
  <c r="BW961"/>
  <c r="BX961"/>
  <c r="BY961"/>
  <c r="BZ961"/>
  <c r="CA961"/>
  <c r="CB961"/>
  <c r="CC961"/>
  <c r="CD961"/>
  <c r="CE961"/>
  <c r="CF961"/>
  <c r="CG961"/>
  <c r="CH961"/>
  <c r="CI961"/>
  <c r="CJ961"/>
  <c r="CK961"/>
  <c r="CL961"/>
  <c r="CM961"/>
  <c r="CN961"/>
  <c r="CO961"/>
  <c r="CP961"/>
  <c r="CQ961"/>
  <c r="CR961"/>
  <c r="CS961"/>
  <c r="CT961"/>
  <c r="CU961"/>
  <c r="CV961"/>
  <c r="CW961"/>
  <c r="CX961"/>
  <c r="CY961"/>
  <c r="BA962"/>
  <c r="BB962"/>
  <c r="BC962"/>
  <c r="BD962"/>
  <c r="BE962"/>
  <c r="BF962"/>
  <c r="BG962"/>
  <c r="BH962"/>
  <c r="BI962"/>
  <c r="BJ962"/>
  <c r="BK962"/>
  <c r="BL962"/>
  <c r="BM962"/>
  <c r="BN962"/>
  <c r="BO962"/>
  <c r="BP962"/>
  <c r="BQ962"/>
  <c r="BR962"/>
  <c r="BS962"/>
  <c r="BT962"/>
  <c r="BU962"/>
  <c r="BV962"/>
  <c r="BW962"/>
  <c r="BX962"/>
  <c r="BY962"/>
  <c r="BZ962"/>
  <c r="CA962"/>
  <c r="CB962"/>
  <c r="CC962"/>
  <c r="CD962"/>
  <c r="CE962"/>
  <c r="CF962"/>
  <c r="CG962"/>
  <c r="CH962"/>
  <c r="CI962"/>
  <c r="CJ962"/>
  <c r="CK962"/>
  <c r="CL962"/>
  <c r="CM962"/>
  <c r="CN962"/>
  <c r="CO962"/>
  <c r="CP962"/>
  <c r="CQ962"/>
  <c r="CR962"/>
  <c r="CS962"/>
  <c r="CT962"/>
  <c r="CU962"/>
  <c r="CV962"/>
  <c r="CW962"/>
  <c r="CX962"/>
  <c r="CY962"/>
  <c r="BA963"/>
  <c r="BB963"/>
  <c r="BC963"/>
  <c r="BD963"/>
  <c r="BE963"/>
  <c r="BF963"/>
  <c r="BG963"/>
  <c r="BH963"/>
  <c r="BI963"/>
  <c r="BJ963"/>
  <c r="BK963"/>
  <c r="BL963"/>
  <c r="BM963"/>
  <c r="BN963"/>
  <c r="BO963"/>
  <c r="BP963"/>
  <c r="BQ963"/>
  <c r="BR963"/>
  <c r="BS963"/>
  <c r="BT963"/>
  <c r="BU963"/>
  <c r="BV963"/>
  <c r="BW963"/>
  <c r="BX963"/>
  <c r="BY963"/>
  <c r="BZ963"/>
  <c r="CA963"/>
  <c r="CB963"/>
  <c r="CC963"/>
  <c r="CD963"/>
  <c r="CE963"/>
  <c r="CF963"/>
  <c r="CG963"/>
  <c r="CH963"/>
  <c r="CI963"/>
  <c r="CJ963"/>
  <c r="CK963"/>
  <c r="CL963"/>
  <c r="CM963"/>
  <c r="CN963"/>
  <c r="CO963"/>
  <c r="CP963"/>
  <c r="CQ963"/>
  <c r="CR963"/>
  <c r="CS963"/>
  <c r="CT963"/>
  <c r="CU963"/>
  <c r="CV963"/>
  <c r="CW963"/>
  <c r="CX963"/>
  <c r="CY963"/>
  <c r="BA964"/>
  <c r="BB964"/>
  <c r="BC964"/>
  <c r="BD964"/>
  <c r="BE964"/>
  <c r="BF964"/>
  <c r="BG964"/>
  <c r="BH964"/>
  <c r="BI964"/>
  <c r="BJ964"/>
  <c r="BK964"/>
  <c r="BL964"/>
  <c r="BM964"/>
  <c r="BN964"/>
  <c r="BO964"/>
  <c r="BP964"/>
  <c r="BQ964"/>
  <c r="BR964"/>
  <c r="BS964"/>
  <c r="BT964"/>
  <c r="BU964"/>
  <c r="BV964"/>
  <c r="BW964"/>
  <c r="BX964"/>
  <c r="BY964"/>
  <c r="BZ964"/>
  <c r="CA964"/>
  <c r="CB964"/>
  <c r="CC964"/>
  <c r="CD964"/>
  <c r="CE964"/>
  <c r="CF964"/>
  <c r="CG964"/>
  <c r="CH964"/>
  <c r="CI964"/>
  <c r="CJ964"/>
  <c r="CK964"/>
  <c r="CL964"/>
  <c r="CM964"/>
  <c r="CN964"/>
  <c r="CO964"/>
  <c r="CP964"/>
  <c r="CQ964"/>
  <c r="CR964"/>
  <c r="CS964"/>
  <c r="CT964"/>
  <c r="CU964"/>
  <c r="CV964"/>
  <c r="CW964"/>
  <c r="CX964"/>
  <c r="CY964"/>
  <c r="BA965"/>
  <c r="BB965"/>
  <c r="BC965"/>
  <c r="BD965"/>
  <c r="BE965"/>
  <c r="BF965"/>
  <c r="BG965"/>
  <c r="BH965"/>
  <c r="BI965"/>
  <c r="BJ965"/>
  <c r="BK965"/>
  <c r="BL965"/>
  <c r="BM965"/>
  <c r="BN965"/>
  <c r="BO965"/>
  <c r="BP965"/>
  <c r="BQ965"/>
  <c r="BR965"/>
  <c r="BS965"/>
  <c r="BT965"/>
  <c r="BU965"/>
  <c r="BV965"/>
  <c r="BW965"/>
  <c r="BX965"/>
  <c r="BY965"/>
  <c r="BZ965"/>
  <c r="CA965"/>
  <c r="CB965"/>
  <c r="CC965"/>
  <c r="CD965"/>
  <c r="CE965"/>
  <c r="CF965"/>
  <c r="CG965"/>
  <c r="CH965"/>
  <c r="CI965"/>
  <c r="CJ965"/>
  <c r="CK965"/>
  <c r="CL965"/>
  <c r="CM965"/>
  <c r="CN965"/>
  <c r="CO965"/>
  <c r="CP965"/>
  <c r="CQ965"/>
  <c r="CR965"/>
  <c r="CS965"/>
  <c r="CT965"/>
  <c r="CU965"/>
  <c r="CV965"/>
  <c r="CW965"/>
  <c r="CX965"/>
  <c r="CY965"/>
  <c r="BA966"/>
  <c r="BB966"/>
  <c r="BC966"/>
  <c r="BD966"/>
  <c r="BE966"/>
  <c r="BF966"/>
  <c r="BG966"/>
  <c r="BH966"/>
  <c r="BI966"/>
  <c r="BJ966"/>
  <c r="BK966"/>
  <c r="BL966"/>
  <c r="BM966"/>
  <c r="BN966"/>
  <c r="BO966"/>
  <c r="BP966"/>
  <c r="BQ966"/>
  <c r="BR966"/>
  <c r="BS966"/>
  <c r="BT966"/>
  <c r="BU966"/>
  <c r="BV966"/>
  <c r="BW966"/>
  <c r="BX966"/>
  <c r="BY966"/>
  <c r="BZ966"/>
  <c r="CA966"/>
  <c r="CB966"/>
  <c r="CC966"/>
  <c r="CD966"/>
  <c r="CE966"/>
  <c r="CF966"/>
  <c r="CG966"/>
  <c r="CH966"/>
  <c r="CI966"/>
  <c r="CJ966"/>
  <c r="CK966"/>
  <c r="CL966"/>
  <c r="CM966"/>
  <c r="CN966"/>
  <c r="CO966"/>
  <c r="CP966"/>
  <c r="CQ966"/>
  <c r="CR966"/>
  <c r="CS966"/>
  <c r="CT966"/>
  <c r="CU966"/>
  <c r="CV966"/>
  <c r="CW966"/>
  <c r="CX966"/>
  <c r="CY966"/>
  <c r="BA967"/>
  <c r="BB967"/>
  <c r="BC967"/>
  <c r="BD967"/>
  <c r="BE967"/>
  <c r="BF967"/>
  <c r="BG967"/>
  <c r="BH967"/>
  <c r="BI967"/>
  <c r="BJ967"/>
  <c r="BK967"/>
  <c r="BL967"/>
  <c r="BM967"/>
  <c r="BN967"/>
  <c r="BO967"/>
  <c r="BP967"/>
  <c r="BQ967"/>
  <c r="BR967"/>
  <c r="BS967"/>
  <c r="BT967"/>
  <c r="BU967"/>
  <c r="BV967"/>
  <c r="BW967"/>
  <c r="BX967"/>
  <c r="BY967"/>
  <c r="BZ967"/>
  <c r="CA967"/>
  <c r="CB967"/>
  <c r="CC967"/>
  <c r="CD967"/>
  <c r="CE967"/>
  <c r="CF967"/>
  <c r="CG967"/>
  <c r="CH967"/>
  <c r="CI967"/>
  <c r="CJ967"/>
  <c r="CK967"/>
  <c r="CL967"/>
  <c r="CM967"/>
  <c r="CN967"/>
  <c r="CO967"/>
  <c r="CP967"/>
  <c r="CQ967"/>
  <c r="CR967"/>
  <c r="CS967"/>
  <c r="CT967"/>
  <c r="CU967"/>
  <c r="CV967"/>
  <c r="CW967"/>
  <c r="CX967"/>
  <c r="CY967"/>
  <c r="BA968"/>
  <c r="BB968"/>
  <c r="BC968"/>
  <c r="BD968"/>
  <c r="BE968"/>
  <c r="BF968"/>
  <c r="BG968"/>
  <c r="BH968"/>
  <c r="BI968"/>
  <c r="BJ968"/>
  <c r="BK968"/>
  <c r="BL968"/>
  <c r="BM968"/>
  <c r="BN968"/>
  <c r="BO968"/>
  <c r="BP968"/>
  <c r="BQ968"/>
  <c r="BR968"/>
  <c r="BS968"/>
  <c r="BT968"/>
  <c r="BU968"/>
  <c r="BV968"/>
  <c r="BW968"/>
  <c r="BX968"/>
  <c r="BY968"/>
  <c r="BZ968"/>
  <c r="CA968"/>
  <c r="CB968"/>
  <c r="CC968"/>
  <c r="CD968"/>
  <c r="CE968"/>
  <c r="CF968"/>
  <c r="CG968"/>
  <c r="CH968"/>
  <c r="CI968"/>
  <c r="CJ968"/>
  <c r="CK968"/>
  <c r="CL968"/>
  <c r="CM968"/>
  <c r="CN968"/>
  <c r="CO968"/>
  <c r="CP968"/>
  <c r="CQ968"/>
  <c r="CR968"/>
  <c r="CS968"/>
  <c r="CT968"/>
  <c r="CU968"/>
  <c r="CV968"/>
  <c r="CW968"/>
  <c r="CX968"/>
  <c r="CY968"/>
  <c r="BA969"/>
  <c r="BB969"/>
  <c r="BC969"/>
  <c r="BD969"/>
  <c r="BE969"/>
  <c r="BF969"/>
  <c r="BG969"/>
  <c r="BH969"/>
  <c r="BI969"/>
  <c r="BJ969"/>
  <c r="BK969"/>
  <c r="BL969"/>
  <c r="BM969"/>
  <c r="BN969"/>
  <c r="BO969"/>
  <c r="BP969"/>
  <c r="BQ969"/>
  <c r="BR969"/>
  <c r="BS969"/>
  <c r="BT969"/>
  <c r="BU969"/>
  <c r="BV969"/>
  <c r="BW969"/>
  <c r="BX969"/>
  <c r="BY969"/>
  <c r="BZ969"/>
  <c r="CA969"/>
  <c r="CB969"/>
  <c r="CC969"/>
  <c r="CD969"/>
  <c r="CE969"/>
  <c r="CF969"/>
  <c r="CG969"/>
  <c r="CH969"/>
  <c r="CI969"/>
  <c r="CJ969"/>
  <c r="CK969"/>
  <c r="CL969"/>
  <c r="CM969"/>
  <c r="CN969"/>
  <c r="CO969"/>
  <c r="CP969"/>
  <c r="CQ969"/>
  <c r="CR969"/>
  <c r="CS969"/>
  <c r="CT969"/>
  <c r="CU969"/>
  <c r="CV969"/>
  <c r="CW969"/>
  <c r="CX969"/>
  <c r="CY969"/>
  <c r="BA970"/>
  <c r="BB970"/>
  <c r="BC970"/>
  <c r="BD970"/>
  <c r="BE970"/>
  <c r="BF970"/>
  <c r="BG970"/>
  <c r="BH970"/>
  <c r="BI970"/>
  <c r="BJ970"/>
  <c r="BK970"/>
  <c r="BL970"/>
  <c r="BM970"/>
  <c r="BN970"/>
  <c r="BO970"/>
  <c r="BP970"/>
  <c r="BQ970"/>
  <c r="BR970"/>
  <c r="BS970"/>
  <c r="BT970"/>
  <c r="BU970"/>
  <c r="BV970"/>
  <c r="BW970"/>
  <c r="BX970"/>
  <c r="BY970"/>
  <c r="BZ970"/>
  <c r="CA970"/>
  <c r="CB970"/>
  <c r="CC970"/>
  <c r="CD970"/>
  <c r="CE970"/>
  <c r="CF970"/>
  <c r="CG970"/>
  <c r="CH970"/>
  <c r="CI970"/>
  <c r="CJ970"/>
  <c r="CK970"/>
  <c r="CL970"/>
  <c r="CM970"/>
  <c r="CN970"/>
  <c r="CO970"/>
  <c r="CP970"/>
  <c r="CQ970"/>
  <c r="CR970"/>
  <c r="CS970"/>
  <c r="CT970"/>
  <c r="CU970"/>
  <c r="CV970"/>
  <c r="CW970"/>
  <c r="CX970"/>
  <c r="CY970"/>
  <c r="BA971"/>
  <c r="BB971"/>
  <c r="BC971"/>
  <c r="BD971"/>
  <c r="BE971"/>
  <c r="BF971"/>
  <c r="BG971"/>
  <c r="BH971"/>
  <c r="BI971"/>
  <c r="BJ971"/>
  <c r="BK971"/>
  <c r="BL971"/>
  <c r="BM971"/>
  <c r="BN971"/>
  <c r="BO971"/>
  <c r="BP971"/>
  <c r="BQ971"/>
  <c r="BR971"/>
  <c r="BS971"/>
  <c r="BT971"/>
  <c r="BU971"/>
  <c r="BV971"/>
  <c r="BW971"/>
  <c r="BX971"/>
  <c r="BY971"/>
  <c r="BZ971"/>
  <c r="CA971"/>
  <c r="CB971"/>
  <c r="CC971"/>
  <c r="CD971"/>
  <c r="CE971"/>
  <c r="CF971"/>
  <c r="CG971"/>
  <c r="CH971"/>
  <c r="CI971"/>
  <c r="CJ971"/>
  <c r="CK971"/>
  <c r="CL971"/>
  <c r="CM971"/>
  <c r="CN971"/>
  <c r="CO971"/>
  <c r="CP971"/>
  <c r="CQ971"/>
  <c r="CR971"/>
  <c r="CS971"/>
  <c r="CT971"/>
  <c r="CU971"/>
  <c r="CV971"/>
  <c r="CW971"/>
  <c r="CX971"/>
  <c r="CY971"/>
  <c r="BA972"/>
  <c r="BB972"/>
  <c r="BC972"/>
  <c r="BD972"/>
  <c r="BE972"/>
  <c r="BF972"/>
  <c r="BG972"/>
  <c r="BH972"/>
  <c r="BI972"/>
  <c r="BJ972"/>
  <c r="BK972"/>
  <c r="BL972"/>
  <c r="BM972"/>
  <c r="BN972"/>
  <c r="BO972"/>
  <c r="BP972"/>
  <c r="BQ972"/>
  <c r="BR972"/>
  <c r="BS972"/>
  <c r="BT972"/>
  <c r="BU972"/>
  <c r="BV972"/>
  <c r="BW972"/>
  <c r="BX972"/>
  <c r="BY972"/>
  <c r="BZ972"/>
  <c r="CA972"/>
  <c r="CB972"/>
  <c r="CC972"/>
  <c r="CD972"/>
  <c r="CE972"/>
  <c r="CF972"/>
  <c r="CG972"/>
  <c r="CH972"/>
  <c r="CI972"/>
  <c r="CJ972"/>
  <c r="CK972"/>
  <c r="CL972"/>
  <c r="CM972"/>
  <c r="CN972"/>
  <c r="CO972"/>
  <c r="CP972"/>
  <c r="CQ972"/>
  <c r="CR972"/>
  <c r="CS972"/>
  <c r="CT972"/>
  <c r="CU972"/>
  <c r="CV972"/>
  <c r="CW972"/>
  <c r="CX972"/>
  <c r="CY972"/>
  <c r="BA973"/>
  <c r="BB973"/>
  <c r="BC973"/>
  <c r="BD973"/>
  <c r="BE973"/>
  <c r="BF973"/>
  <c r="BG973"/>
  <c r="BH973"/>
  <c r="BI973"/>
  <c r="BJ973"/>
  <c r="BK973"/>
  <c r="BL973"/>
  <c r="BM973"/>
  <c r="BN973"/>
  <c r="BO973"/>
  <c r="BP973"/>
  <c r="BQ973"/>
  <c r="BR973"/>
  <c r="BS973"/>
  <c r="BT973"/>
  <c r="BU973"/>
  <c r="BV973"/>
  <c r="BW973"/>
  <c r="BX973"/>
  <c r="BY973"/>
  <c r="BZ973"/>
  <c r="CA973"/>
  <c r="CB973"/>
  <c r="CC973"/>
  <c r="CD973"/>
  <c r="CE973"/>
  <c r="CF973"/>
  <c r="CG973"/>
  <c r="CH973"/>
  <c r="CI973"/>
  <c r="CJ973"/>
  <c r="CK973"/>
  <c r="CL973"/>
  <c r="CM973"/>
  <c r="CN973"/>
  <c r="CO973"/>
  <c r="CP973"/>
  <c r="CQ973"/>
  <c r="CR973"/>
  <c r="CS973"/>
  <c r="CT973"/>
  <c r="CU973"/>
  <c r="CV973"/>
  <c r="CW973"/>
  <c r="CX973"/>
  <c r="CY973"/>
  <c r="BA974"/>
  <c r="BB974"/>
  <c r="BC974"/>
  <c r="BD974"/>
  <c r="BE974"/>
  <c r="BF974"/>
  <c r="BG974"/>
  <c r="BH974"/>
  <c r="BI974"/>
  <c r="BJ974"/>
  <c r="BK974"/>
  <c r="BL974"/>
  <c r="BM974"/>
  <c r="BN974"/>
  <c r="BO974"/>
  <c r="BP974"/>
  <c r="BQ974"/>
  <c r="BR974"/>
  <c r="BS974"/>
  <c r="BT974"/>
  <c r="BU974"/>
  <c r="BV974"/>
  <c r="BW974"/>
  <c r="BX974"/>
  <c r="BY974"/>
  <c r="BZ974"/>
  <c r="CA974"/>
  <c r="CB974"/>
  <c r="CC974"/>
  <c r="CD974"/>
  <c r="CE974"/>
  <c r="CF974"/>
  <c r="CG974"/>
  <c r="CH974"/>
  <c r="CI974"/>
  <c r="CJ974"/>
  <c r="CK974"/>
  <c r="CL974"/>
  <c r="CM974"/>
  <c r="CN974"/>
  <c r="CO974"/>
  <c r="CP974"/>
  <c r="CQ974"/>
  <c r="CR974"/>
  <c r="CS974"/>
  <c r="CT974"/>
  <c r="CU974"/>
  <c r="CV974"/>
  <c r="CW974"/>
  <c r="CX974"/>
  <c r="CY974"/>
  <c r="BA975"/>
  <c r="BB975"/>
  <c r="BC975"/>
  <c r="BD975"/>
  <c r="BE975"/>
  <c r="BF975"/>
  <c r="BG975"/>
  <c r="BH975"/>
  <c r="BI975"/>
  <c r="BJ975"/>
  <c r="BK975"/>
  <c r="BL975"/>
  <c r="BM975"/>
  <c r="BN975"/>
  <c r="BO975"/>
  <c r="BP975"/>
  <c r="BQ975"/>
  <c r="BR975"/>
  <c r="BS975"/>
  <c r="BT975"/>
  <c r="BU975"/>
  <c r="BV975"/>
  <c r="BW975"/>
  <c r="BX975"/>
  <c r="BY975"/>
  <c r="BZ975"/>
  <c r="CA975"/>
  <c r="CB975"/>
  <c r="CC975"/>
  <c r="CD975"/>
  <c r="CE975"/>
  <c r="CF975"/>
  <c r="CG975"/>
  <c r="CH975"/>
  <c r="CI975"/>
  <c r="CJ975"/>
  <c r="CK975"/>
  <c r="CL975"/>
  <c r="CM975"/>
  <c r="CN975"/>
  <c r="CO975"/>
  <c r="CP975"/>
  <c r="CQ975"/>
  <c r="CR975"/>
  <c r="CS975"/>
  <c r="CT975"/>
  <c r="CU975"/>
  <c r="CV975"/>
  <c r="CW975"/>
  <c r="CX975"/>
  <c r="CY975"/>
  <c r="BA976"/>
  <c r="BB976"/>
  <c r="BC976"/>
  <c r="BD976"/>
  <c r="BE976"/>
  <c r="BF976"/>
  <c r="BG976"/>
  <c r="BH976"/>
  <c r="BI976"/>
  <c r="BJ976"/>
  <c r="BK976"/>
  <c r="BL976"/>
  <c r="BM976"/>
  <c r="BN976"/>
  <c r="BO976"/>
  <c r="BP976"/>
  <c r="BQ976"/>
  <c r="BR976"/>
  <c r="BS976"/>
  <c r="BT976"/>
  <c r="BU976"/>
  <c r="BV976"/>
  <c r="BW976"/>
  <c r="BX976"/>
  <c r="BY976"/>
  <c r="BZ976"/>
  <c r="CA976"/>
  <c r="CB976"/>
  <c r="CC976"/>
  <c r="CD976"/>
  <c r="CE976"/>
  <c r="CF976"/>
  <c r="CG976"/>
  <c r="CH976"/>
  <c r="CI976"/>
  <c r="CJ976"/>
  <c r="CK976"/>
  <c r="CL976"/>
  <c r="CM976"/>
  <c r="CN976"/>
  <c r="CO976"/>
  <c r="CP976"/>
  <c r="CQ976"/>
  <c r="CR976"/>
  <c r="CS976"/>
  <c r="CT976"/>
  <c r="CU976"/>
  <c r="CV976"/>
  <c r="CW976"/>
  <c r="CX976"/>
  <c r="CY976"/>
  <c r="BA977"/>
  <c r="BB977"/>
  <c r="BC977"/>
  <c r="BD977"/>
  <c r="BE977"/>
  <c r="BF977"/>
  <c r="BG977"/>
  <c r="BH977"/>
  <c r="BI977"/>
  <c r="BJ977"/>
  <c r="BK977"/>
  <c r="BL977"/>
  <c r="BM977"/>
  <c r="BN977"/>
  <c r="BO977"/>
  <c r="BP977"/>
  <c r="BQ977"/>
  <c r="BR977"/>
  <c r="BS977"/>
  <c r="BT977"/>
  <c r="BU977"/>
  <c r="BV977"/>
  <c r="BW977"/>
  <c r="BX977"/>
  <c r="BY977"/>
  <c r="BZ977"/>
  <c r="CA977"/>
  <c r="CB977"/>
  <c r="CC977"/>
  <c r="CD977"/>
  <c r="CE977"/>
  <c r="CF977"/>
  <c r="CG977"/>
  <c r="CH977"/>
  <c r="CI977"/>
  <c r="CJ977"/>
  <c r="CK977"/>
  <c r="CL977"/>
  <c r="CM977"/>
  <c r="CN977"/>
  <c r="CO977"/>
  <c r="CP977"/>
  <c r="CQ977"/>
  <c r="CR977"/>
  <c r="CS977"/>
  <c r="CT977"/>
  <c r="CU977"/>
  <c r="CV977"/>
  <c r="CW977"/>
  <c r="CX977"/>
  <c r="CY977"/>
  <c r="BA978"/>
  <c r="BB978"/>
  <c r="BC978"/>
  <c r="BD978"/>
  <c r="BE978"/>
  <c r="BF978"/>
  <c r="BG978"/>
  <c r="BH978"/>
  <c r="BI978"/>
  <c r="BJ978"/>
  <c r="BK978"/>
  <c r="BL978"/>
  <c r="BM978"/>
  <c r="BN978"/>
  <c r="BO978"/>
  <c r="BP978"/>
  <c r="BQ978"/>
  <c r="BR978"/>
  <c r="BS978"/>
  <c r="BT978"/>
  <c r="BU978"/>
  <c r="BV978"/>
  <c r="BW978"/>
  <c r="BX978"/>
  <c r="BY978"/>
  <c r="BZ978"/>
  <c r="CA978"/>
  <c r="CB978"/>
  <c r="CC978"/>
  <c r="CD978"/>
  <c r="CE978"/>
  <c r="CF978"/>
  <c r="CG978"/>
  <c r="CH978"/>
  <c r="CI978"/>
  <c r="CJ978"/>
  <c r="CK978"/>
  <c r="CL978"/>
  <c r="CM978"/>
  <c r="CN978"/>
  <c r="CO978"/>
  <c r="CP978"/>
  <c r="CQ978"/>
  <c r="CR978"/>
  <c r="CS978"/>
  <c r="CT978"/>
  <c r="CU978"/>
  <c r="CV978"/>
  <c r="CW978"/>
  <c r="CX978"/>
  <c r="CY978"/>
  <c r="BA979"/>
  <c r="BB979"/>
  <c r="BC979"/>
  <c r="BD979"/>
  <c r="BE979"/>
  <c r="BF979"/>
  <c r="BG979"/>
  <c r="BH979"/>
  <c r="BI979"/>
  <c r="BJ979"/>
  <c r="BK979"/>
  <c r="BL979"/>
  <c r="BM979"/>
  <c r="BN979"/>
  <c r="BO979"/>
  <c r="BP979"/>
  <c r="BQ979"/>
  <c r="BR979"/>
  <c r="BS979"/>
  <c r="BT979"/>
  <c r="BU979"/>
  <c r="BV979"/>
  <c r="BW979"/>
  <c r="BX979"/>
  <c r="BY979"/>
  <c r="BZ979"/>
  <c r="CA979"/>
  <c r="CB979"/>
  <c r="CC979"/>
  <c r="CD979"/>
  <c r="CE979"/>
  <c r="CF979"/>
  <c r="CG979"/>
  <c r="CH979"/>
  <c r="CI979"/>
  <c r="CJ979"/>
  <c r="CK979"/>
  <c r="CL979"/>
  <c r="CM979"/>
  <c r="CN979"/>
  <c r="CO979"/>
  <c r="CP979"/>
  <c r="CQ979"/>
  <c r="CR979"/>
  <c r="CS979"/>
  <c r="CT979"/>
  <c r="CU979"/>
  <c r="CV979"/>
  <c r="CW979"/>
  <c r="CX979"/>
  <c r="CY979"/>
  <c r="BA980"/>
  <c r="BB980"/>
  <c r="BC980"/>
  <c r="BD980"/>
  <c r="BE980"/>
  <c r="BF980"/>
  <c r="BG980"/>
  <c r="BH980"/>
  <c r="BI980"/>
  <c r="BJ980"/>
  <c r="BK980"/>
  <c r="BL980"/>
  <c r="BM980"/>
  <c r="BN980"/>
  <c r="BO980"/>
  <c r="BP980"/>
  <c r="BQ980"/>
  <c r="BR980"/>
  <c r="BS980"/>
  <c r="BT980"/>
  <c r="BU980"/>
  <c r="BV980"/>
  <c r="BW980"/>
  <c r="BX980"/>
  <c r="BY980"/>
  <c r="BZ980"/>
  <c r="CA980"/>
  <c r="CB980"/>
  <c r="CC980"/>
  <c r="CD980"/>
  <c r="CE980"/>
  <c r="CF980"/>
  <c r="CG980"/>
  <c r="CH980"/>
  <c r="CI980"/>
  <c r="CJ980"/>
  <c r="CK980"/>
  <c r="CL980"/>
  <c r="CM980"/>
  <c r="CN980"/>
  <c r="CO980"/>
  <c r="CP980"/>
  <c r="CQ980"/>
  <c r="CR980"/>
  <c r="CS980"/>
  <c r="CT980"/>
  <c r="CU980"/>
  <c r="CV980"/>
  <c r="CW980"/>
  <c r="CX980"/>
  <c r="CY980"/>
  <c r="BA981"/>
  <c r="BB981"/>
  <c r="BC981"/>
  <c r="BD981"/>
  <c r="BE981"/>
  <c r="BF981"/>
  <c r="BG981"/>
  <c r="BH981"/>
  <c r="BI981"/>
  <c r="BJ981"/>
  <c r="BK981"/>
  <c r="BL981"/>
  <c r="BM981"/>
  <c r="BN981"/>
  <c r="BO981"/>
  <c r="BP981"/>
  <c r="BQ981"/>
  <c r="BR981"/>
  <c r="BS981"/>
  <c r="BT981"/>
  <c r="BU981"/>
  <c r="BV981"/>
  <c r="BW981"/>
  <c r="BX981"/>
  <c r="BY981"/>
  <c r="BZ981"/>
  <c r="CA981"/>
  <c r="CB981"/>
  <c r="CC981"/>
  <c r="CD981"/>
  <c r="CE981"/>
  <c r="CF981"/>
  <c r="CG981"/>
  <c r="CH981"/>
  <c r="CI981"/>
  <c r="CJ981"/>
  <c r="CK981"/>
  <c r="CL981"/>
  <c r="CM981"/>
  <c r="CN981"/>
  <c r="CO981"/>
  <c r="CP981"/>
  <c r="CQ981"/>
  <c r="CR981"/>
  <c r="CS981"/>
  <c r="CT981"/>
  <c r="CU981"/>
  <c r="CV981"/>
  <c r="CW981"/>
  <c r="CX981"/>
  <c r="CY981"/>
  <c r="BA982"/>
  <c r="BB982"/>
  <c r="BC982"/>
  <c r="BD982"/>
  <c r="BE982"/>
  <c r="BF982"/>
  <c r="BG982"/>
  <c r="BH982"/>
  <c r="BI982"/>
  <c r="BJ982"/>
  <c r="BK982"/>
  <c r="BL982"/>
  <c r="BM982"/>
  <c r="BN982"/>
  <c r="BO982"/>
  <c r="BP982"/>
  <c r="BQ982"/>
  <c r="BR982"/>
  <c r="BS982"/>
  <c r="BT982"/>
  <c r="BU982"/>
  <c r="BV982"/>
  <c r="BW982"/>
  <c r="BX982"/>
  <c r="BY982"/>
  <c r="BZ982"/>
  <c r="CA982"/>
  <c r="CB982"/>
  <c r="CC982"/>
  <c r="CD982"/>
  <c r="CE982"/>
  <c r="CF982"/>
  <c r="CG982"/>
  <c r="CH982"/>
  <c r="CI982"/>
  <c r="CJ982"/>
  <c r="CK982"/>
  <c r="CL982"/>
  <c r="CM982"/>
  <c r="CN982"/>
  <c r="CO982"/>
  <c r="CP982"/>
  <c r="CQ982"/>
  <c r="CR982"/>
  <c r="CS982"/>
  <c r="CT982"/>
  <c r="CU982"/>
  <c r="CV982"/>
  <c r="CW982"/>
  <c r="CX982"/>
  <c r="CY982"/>
  <c r="BA983"/>
  <c r="BB983"/>
  <c r="BC983"/>
  <c r="BD983"/>
  <c r="BE983"/>
  <c r="BF983"/>
  <c r="BG983"/>
  <c r="BH983"/>
  <c r="BI983"/>
  <c r="BJ983"/>
  <c r="BK983"/>
  <c r="BL983"/>
  <c r="BM983"/>
  <c r="BN983"/>
  <c r="BO983"/>
  <c r="BP983"/>
  <c r="BQ983"/>
  <c r="BR983"/>
  <c r="BS983"/>
  <c r="BT983"/>
  <c r="BU983"/>
  <c r="BV983"/>
  <c r="BW983"/>
  <c r="BX983"/>
  <c r="BY983"/>
  <c r="BZ983"/>
  <c r="CA983"/>
  <c r="CB983"/>
  <c r="CC983"/>
  <c r="CD983"/>
  <c r="CE983"/>
  <c r="CF983"/>
  <c r="CG983"/>
  <c r="CH983"/>
  <c r="CI983"/>
  <c r="CJ983"/>
  <c r="CK983"/>
  <c r="CL983"/>
  <c r="CM983"/>
  <c r="CN983"/>
  <c r="CO983"/>
  <c r="CP983"/>
  <c r="CQ983"/>
  <c r="CR983"/>
  <c r="CS983"/>
  <c r="CT983"/>
  <c r="CU983"/>
  <c r="CV983"/>
  <c r="CW983"/>
  <c r="CX983"/>
  <c r="CY983"/>
  <c r="BA984"/>
  <c r="BB984"/>
  <c r="BC984"/>
  <c r="BD984"/>
  <c r="BE984"/>
  <c r="BF984"/>
  <c r="BG984"/>
  <c r="BH984"/>
  <c r="BI984"/>
  <c r="BJ984"/>
  <c r="BK984"/>
  <c r="BL984"/>
  <c r="BM984"/>
  <c r="BN984"/>
  <c r="BO984"/>
  <c r="BP984"/>
  <c r="BQ984"/>
  <c r="BR984"/>
  <c r="BS984"/>
  <c r="BT984"/>
  <c r="BU984"/>
  <c r="BV984"/>
  <c r="BW984"/>
  <c r="BX984"/>
  <c r="BY984"/>
  <c r="BZ984"/>
  <c r="CA984"/>
  <c r="CB984"/>
  <c r="CC984"/>
  <c r="CD984"/>
  <c r="CE984"/>
  <c r="CF984"/>
  <c r="CG984"/>
  <c r="CH984"/>
  <c r="CI984"/>
  <c r="CJ984"/>
  <c r="CK984"/>
  <c r="CL984"/>
  <c r="CM984"/>
  <c r="CN984"/>
  <c r="CO984"/>
  <c r="CP984"/>
  <c r="CQ984"/>
  <c r="CR984"/>
  <c r="CS984"/>
  <c r="CT984"/>
  <c r="CU984"/>
  <c r="CV984"/>
  <c r="CW984"/>
  <c r="CX984"/>
  <c r="CY984"/>
  <c r="BA985"/>
  <c r="BB985"/>
  <c r="BC985"/>
  <c r="BD985"/>
  <c r="BE985"/>
  <c r="BF985"/>
  <c r="BG985"/>
  <c r="BH985"/>
  <c r="BI985"/>
  <c r="BJ985"/>
  <c r="BK985"/>
  <c r="BL985"/>
  <c r="BM985"/>
  <c r="BN985"/>
  <c r="BO985"/>
  <c r="BP985"/>
  <c r="BQ985"/>
  <c r="BR985"/>
  <c r="BS985"/>
  <c r="BT985"/>
  <c r="BU985"/>
  <c r="BV985"/>
  <c r="BW985"/>
  <c r="BX985"/>
  <c r="BY985"/>
  <c r="BZ985"/>
  <c r="CA985"/>
  <c r="CB985"/>
  <c r="CC985"/>
  <c r="CD985"/>
  <c r="CE985"/>
  <c r="CF985"/>
  <c r="CG985"/>
  <c r="CH985"/>
  <c r="CI985"/>
  <c r="CJ985"/>
  <c r="CK985"/>
  <c r="CL985"/>
  <c r="CM985"/>
  <c r="CN985"/>
  <c r="CO985"/>
  <c r="CP985"/>
  <c r="CQ985"/>
  <c r="CR985"/>
  <c r="CS985"/>
  <c r="CT985"/>
  <c r="CU985"/>
  <c r="CV985"/>
  <c r="CW985"/>
  <c r="CX985"/>
  <c r="CY985"/>
  <c r="BA986"/>
  <c r="BB986"/>
  <c r="BC986"/>
  <c r="BD986"/>
  <c r="BE986"/>
  <c r="BF986"/>
  <c r="BG986"/>
  <c r="BH986"/>
  <c r="BI986"/>
  <c r="BJ986"/>
  <c r="BK986"/>
  <c r="BL986"/>
  <c r="BM986"/>
  <c r="BN986"/>
  <c r="BO986"/>
  <c r="BP986"/>
  <c r="BQ986"/>
  <c r="BR986"/>
  <c r="BS986"/>
  <c r="BT986"/>
  <c r="BU986"/>
  <c r="BV986"/>
  <c r="BW986"/>
  <c r="BX986"/>
  <c r="BY986"/>
  <c r="BZ986"/>
  <c r="CA986"/>
  <c r="CB986"/>
  <c r="CC986"/>
  <c r="CD986"/>
  <c r="CE986"/>
  <c r="CF986"/>
  <c r="CG986"/>
  <c r="CH986"/>
  <c r="CI986"/>
  <c r="CJ986"/>
  <c r="CK986"/>
  <c r="CL986"/>
  <c r="CM986"/>
  <c r="CN986"/>
  <c r="CO986"/>
  <c r="CP986"/>
  <c r="CQ986"/>
  <c r="CR986"/>
  <c r="CS986"/>
  <c r="CT986"/>
  <c r="CU986"/>
  <c r="CV986"/>
  <c r="CW986"/>
  <c r="CX986"/>
  <c r="CY986"/>
  <c r="BA987"/>
  <c r="BB987"/>
  <c r="BC987"/>
  <c r="BD987"/>
  <c r="BE987"/>
  <c r="BF987"/>
  <c r="BG987"/>
  <c r="BH987"/>
  <c r="BI987"/>
  <c r="BJ987"/>
  <c r="BK987"/>
  <c r="BL987"/>
  <c r="BM987"/>
  <c r="BN987"/>
  <c r="BO987"/>
  <c r="BP987"/>
  <c r="BQ987"/>
  <c r="BR987"/>
  <c r="BS987"/>
  <c r="BT987"/>
  <c r="BU987"/>
  <c r="BV987"/>
  <c r="BW987"/>
  <c r="BX987"/>
  <c r="BY987"/>
  <c r="BZ987"/>
  <c r="CA987"/>
  <c r="CB987"/>
  <c r="CC987"/>
  <c r="CD987"/>
  <c r="CE987"/>
  <c r="CF987"/>
  <c r="CG987"/>
  <c r="CH987"/>
  <c r="CI987"/>
  <c r="CJ987"/>
  <c r="CK987"/>
  <c r="CL987"/>
  <c r="CM987"/>
  <c r="CN987"/>
  <c r="CO987"/>
  <c r="CP987"/>
  <c r="CQ987"/>
  <c r="CR987"/>
  <c r="CS987"/>
  <c r="CT987"/>
  <c r="CU987"/>
  <c r="CV987"/>
  <c r="CW987"/>
  <c r="CX987"/>
  <c r="CY987"/>
  <c r="BA988"/>
  <c r="BB988"/>
  <c r="BC988"/>
  <c r="BD988"/>
  <c r="BE988"/>
  <c r="BF988"/>
  <c r="BG988"/>
  <c r="BH988"/>
  <c r="BI988"/>
  <c r="BJ988"/>
  <c r="BK988"/>
  <c r="BL988"/>
  <c r="BM988"/>
  <c r="BN988"/>
  <c r="BO988"/>
  <c r="BP988"/>
  <c r="BQ988"/>
  <c r="BR988"/>
  <c r="BS988"/>
  <c r="BT988"/>
  <c r="BU988"/>
  <c r="BV988"/>
  <c r="BW988"/>
  <c r="BX988"/>
  <c r="BY988"/>
  <c r="BZ988"/>
  <c r="CA988"/>
  <c r="CB988"/>
  <c r="CC988"/>
  <c r="CD988"/>
  <c r="CE988"/>
  <c r="CF988"/>
  <c r="CG988"/>
  <c r="CH988"/>
  <c r="CI988"/>
  <c r="CJ988"/>
  <c r="CK988"/>
  <c r="CL988"/>
  <c r="CM988"/>
  <c r="CN988"/>
  <c r="CO988"/>
  <c r="CP988"/>
  <c r="CQ988"/>
  <c r="CR988"/>
  <c r="CS988"/>
  <c r="CT988"/>
  <c r="CU988"/>
  <c r="CV988"/>
  <c r="CW988"/>
  <c r="CX988"/>
  <c r="CY988"/>
  <c r="BA989"/>
  <c r="BB989"/>
  <c r="BC989"/>
  <c r="BD989"/>
  <c r="BE989"/>
  <c r="BF989"/>
  <c r="BG989"/>
  <c r="BH989"/>
  <c r="BI989"/>
  <c r="BJ989"/>
  <c r="BK989"/>
  <c r="BL989"/>
  <c r="BM989"/>
  <c r="BN989"/>
  <c r="BO989"/>
  <c r="BP989"/>
  <c r="BQ989"/>
  <c r="BR989"/>
  <c r="BS989"/>
  <c r="BT989"/>
  <c r="BU989"/>
  <c r="BV989"/>
  <c r="BW989"/>
  <c r="BX989"/>
  <c r="BY989"/>
  <c r="BZ989"/>
  <c r="CA989"/>
  <c r="CB989"/>
  <c r="CC989"/>
  <c r="CD989"/>
  <c r="CE989"/>
  <c r="CF989"/>
  <c r="CG989"/>
  <c r="CH989"/>
  <c r="CI989"/>
  <c r="CJ989"/>
  <c r="CK989"/>
  <c r="CL989"/>
  <c r="CM989"/>
  <c r="CN989"/>
  <c r="CO989"/>
  <c r="CP989"/>
  <c r="CQ989"/>
  <c r="CR989"/>
  <c r="CS989"/>
  <c r="CT989"/>
  <c r="CU989"/>
  <c r="CV989"/>
  <c r="CW989"/>
  <c r="CX989"/>
  <c r="CY989"/>
  <c r="BA990"/>
  <c r="BB990"/>
  <c r="BC990"/>
  <c r="BD990"/>
  <c r="BE990"/>
  <c r="BF990"/>
  <c r="BG990"/>
  <c r="BH990"/>
  <c r="BI990"/>
  <c r="BJ990"/>
  <c r="BK990"/>
  <c r="BL990"/>
  <c r="BM990"/>
  <c r="BN990"/>
  <c r="BO990"/>
  <c r="BP990"/>
  <c r="BQ990"/>
  <c r="BR990"/>
  <c r="BS990"/>
  <c r="BT990"/>
  <c r="BU990"/>
  <c r="BV990"/>
  <c r="BW990"/>
  <c r="BX990"/>
  <c r="BY990"/>
  <c r="BZ990"/>
  <c r="CA990"/>
  <c r="CB990"/>
  <c r="CC990"/>
  <c r="CD990"/>
  <c r="CE990"/>
  <c r="CF990"/>
  <c r="CG990"/>
  <c r="CH990"/>
  <c r="CI990"/>
  <c r="CJ990"/>
  <c r="CK990"/>
  <c r="CL990"/>
  <c r="CM990"/>
  <c r="CN990"/>
  <c r="CO990"/>
  <c r="CP990"/>
  <c r="CQ990"/>
  <c r="CR990"/>
  <c r="CS990"/>
  <c r="CT990"/>
  <c r="CU990"/>
  <c r="CV990"/>
  <c r="CW990"/>
  <c r="CX990"/>
  <c r="CY990"/>
  <c r="BA991"/>
  <c r="BB991"/>
  <c r="BC991"/>
  <c r="BD991"/>
  <c r="BE991"/>
  <c r="BF991"/>
  <c r="BG991"/>
  <c r="BH991"/>
  <c r="BI991"/>
  <c r="BJ991"/>
  <c r="BK991"/>
  <c r="BL991"/>
  <c r="BM991"/>
  <c r="BN991"/>
  <c r="BO991"/>
  <c r="BP991"/>
  <c r="BQ991"/>
  <c r="BR991"/>
  <c r="BS991"/>
  <c r="BT991"/>
  <c r="BU991"/>
  <c r="BV991"/>
  <c r="BW991"/>
  <c r="BX991"/>
  <c r="BY991"/>
  <c r="BZ991"/>
  <c r="CA991"/>
  <c r="CB991"/>
  <c r="CC991"/>
  <c r="CD991"/>
  <c r="CE991"/>
  <c r="CF991"/>
  <c r="CG991"/>
  <c r="CH991"/>
  <c r="CI991"/>
  <c r="CJ991"/>
  <c r="CK991"/>
  <c r="CL991"/>
  <c r="CM991"/>
  <c r="CN991"/>
  <c r="CO991"/>
  <c r="CP991"/>
  <c r="CQ991"/>
  <c r="CR991"/>
  <c r="CS991"/>
  <c r="CT991"/>
  <c r="CU991"/>
  <c r="CV991"/>
  <c r="CW991"/>
  <c r="CX991"/>
  <c r="CY991"/>
  <c r="BA992"/>
  <c r="BB992"/>
  <c r="BC992"/>
  <c r="BD992"/>
  <c r="BE992"/>
  <c r="BF992"/>
  <c r="BG992"/>
  <c r="BH992"/>
  <c r="BI992"/>
  <c r="BJ992"/>
  <c r="BK992"/>
  <c r="BL992"/>
  <c r="BM992"/>
  <c r="BN992"/>
  <c r="BO992"/>
  <c r="BP992"/>
  <c r="BQ992"/>
  <c r="BR992"/>
  <c r="BS992"/>
  <c r="BT992"/>
  <c r="BU992"/>
  <c r="BV992"/>
  <c r="BW992"/>
  <c r="BX992"/>
  <c r="BY992"/>
  <c r="BZ992"/>
  <c r="CA992"/>
  <c r="CB992"/>
  <c r="CC992"/>
  <c r="CD992"/>
  <c r="CE992"/>
  <c r="CF992"/>
  <c r="CG992"/>
  <c r="CH992"/>
  <c r="CI992"/>
  <c r="CJ992"/>
  <c r="CK992"/>
  <c r="CL992"/>
  <c r="CM992"/>
  <c r="CN992"/>
  <c r="CO992"/>
  <c r="CP992"/>
  <c r="CQ992"/>
  <c r="CR992"/>
  <c r="CS992"/>
  <c r="CT992"/>
  <c r="CU992"/>
  <c r="CV992"/>
  <c r="CW992"/>
  <c r="CX992"/>
  <c r="CY992"/>
  <c r="BA993"/>
  <c r="BB993"/>
  <c r="BC993"/>
  <c r="BD993"/>
  <c r="BE993"/>
  <c r="BF993"/>
  <c r="BG993"/>
  <c r="BH993"/>
  <c r="BI993"/>
  <c r="BJ993"/>
  <c r="BK993"/>
  <c r="BL993"/>
  <c r="BM993"/>
  <c r="BN993"/>
  <c r="BO993"/>
  <c r="BP993"/>
  <c r="BQ993"/>
  <c r="BR993"/>
  <c r="BS993"/>
  <c r="BT993"/>
  <c r="BU993"/>
  <c r="BV993"/>
  <c r="BW993"/>
  <c r="BX993"/>
  <c r="BY993"/>
  <c r="BZ993"/>
  <c r="CA993"/>
  <c r="CB993"/>
  <c r="CC993"/>
  <c r="CD993"/>
  <c r="CE993"/>
  <c r="CF993"/>
  <c r="CG993"/>
  <c r="CH993"/>
  <c r="CI993"/>
  <c r="CJ993"/>
  <c r="CK993"/>
  <c r="CL993"/>
  <c r="CM993"/>
  <c r="CN993"/>
  <c r="CO993"/>
  <c r="CP993"/>
  <c r="CQ993"/>
  <c r="CR993"/>
  <c r="CS993"/>
  <c r="CT993"/>
  <c r="CU993"/>
  <c r="CV993"/>
  <c r="CW993"/>
  <c r="CX993"/>
  <c r="CY993"/>
  <c r="BA994"/>
  <c r="BB994"/>
  <c r="BC994"/>
  <c r="BD994"/>
  <c r="BE994"/>
  <c r="BF994"/>
  <c r="BG994"/>
  <c r="BH994"/>
  <c r="BI994"/>
  <c r="BJ994"/>
  <c r="BK994"/>
  <c r="BL994"/>
  <c r="BM994"/>
  <c r="BN994"/>
  <c r="BO994"/>
  <c r="BP994"/>
  <c r="BQ994"/>
  <c r="BR994"/>
  <c r="BS994"/>
  <c r="BT994"/>
  <c r="BU994"/>
  <c r="BV994"/>
  <c r="BW994"/>
  <c r="BX994"/>
  <c r="BY994"/>
  <c r="BZ994"/>
  <c r="CA994"/>
  <c r="CB994"/>
  <c r="CC994"/>
  <c r="CD994"/>
  <c r="CE994"/>
  <c r="CF994"/>
  <c r="CG994"/>
  <c r="CH994"/>
  <c r="CI994"/>
  <c r="CJ994"/>
  <c r="CK994"/>
  <c r="CL994"/>
  <c r="CM994"/>
  <c r="CN994"/>
  <c r="CO994"/>
  <c r="CP994"/>
  <c r="CQ994"/>
  <c r="CR994"/>
  <c r="CS994"/>
  <c r="CT994"/>
  <c r="CU994"/>
  <c r="CV994"/>
  <c r="CW994"/>
  <c r="CX994"/>
  <c r="CY994"/>
  <c r="BA995"/>
  <c r="BB995"/>
  <c r="BC995"/>
  <c r="BD995"/>
  <c r="BE995"/>
  <c r="BF995"/>
  <c r="BG995"/>
  <c r="BH995"/>
  <c r="BI995"/>
  <c r="BJ995"/>
  <c r="BK995"/>
  <c r="BL995"/>
  <c r="BM995"/>
  <c r="BN995"/>
  <c r="BO995"/>
  <c r="BP995"/>
  <c r="BQ995"/>
  <c r="BR995"/>
  <c r="BS995"/>
  <c r="BT995"/>
  <c r="BU995"/>
  <c r="BV995"/>
  <c r="BW995"/>
  <c r="BX995"/>
  <c r="BY995"/>
  <c r="BZ995"/>
  <c r="CA995"/>
  <c r="CB995"/>
  <c r="CC995"/>
  <c r="CD995"/>
  <c r="CE995"/>
  <c r="CF995"/>
  <c r="CG995"/>
  <c r="CH995"/>
  <c r="CI995"/>
  <c r="CJ995"/>
  <c r="CK995"/>
  <c r="CL995"/>
  <c r="CM995"/>
  <c r="CN995"/>
  <c r="CO995"/>
  <c r="CP995"/>
  <c r="CQ995"/>
  <c r="CR995"/>
  <c r="CS995"/>
  <c r="CT995"/>
  <c r="CU995"/>
  <c r="CV995"/>
  <c r="CW995"/>
  <c r="CX995"/>
  <c r="CY995"/>
  <c r="BA996"/>
  <c r="BB996"/>
  <c r="BC996"/>
  <c r="BD996"/>
  <c r="BE996"/>
  <c r="BF996"/>
  <c r="BG996"/>
  <c r="BH996"/>
  <c r="BI996"/>
  <c r="BJ996"/>
  <c r="BK996"/>
  <c r="BL996"/>
  <c r="BM996"/>
  <c r="BN996"/>
  <c r="BO996"/>
  <c r="BP996"/>
  <c r="BQ996"/>
  <c r="BR996"/>
  <c r="BS996"/>
  <c r="BT996"/>
  <c r="BU996"/>
  <c r="BV996"/>
  <c r="BW996"/>
  <c r="BX996"/>
  <c r="BY996"/>
  <c r="BZ996"/>
  <c r="CA996"/>
  <c r="CB996"/>
  <c r="CC996"/>
  <c r="CD996"/>
  <c r="CE996"/>
  <c r="CF996"/>
  <c r="CG996"/>
  <c r="CH996"/>
  <c r="CI996"/>
  <c r="CJ996"/>
  <c r="CK996"/>
  <c r="CL996"/>
  <c r="CM996"/>
  <c r="CN996"/>
  <c r="CO996"/>
  <c r="CP996"/>
  <c r="CQ996"/>
  <c r="CR996"/>
  <c r="CS996"/>
  <c r="CT996"/>
  <c r="CU996"/>
  <c r="CV996"/>
  <c r="CW996"/>
  <c r="CX996"/>
  <c r="CY996"/>
  <c r="BA997"/>
  <c r="BB997"/>
  <c r="BC997"/>
  <c r="BD997"/>
  <c r="BE997"/>
  <c r="BF997"/>
  <c r="BG997"/>
  <c r="BH997"/>
  <c r="BI997"/>
  <c r="BJ997"/>
  <c r="BK997"/>
  <c r="BL997"/>
  <c r="BM997"/>
  <c r="BN997"/>
  <c r="BO997"/>
  <c r="BP997"/>
  <c r="BQ997"/>
  <c r="BR997"/>
  <c r="BS997"/>
  <c r="BT997"/>
  <c r="BU997"/>
  <c r="BV997"/>
  <c r="BW997"/>
  <c r="BX997"/>
  <c r="BY997"/>
  <c r="BZ997"/>
  <c r="CA997"/>
  <c r="CB997"/>
  <c r="CC997"/>
  <c r="CD997"/>
  <c r="CE997"/>
  <c r="CF997"/>
  <c r="CG997"/>
  <c r="CH997"/>
  <c r="CI997"/>
  <c r="CJ997"/>
  <c r="CK997"/>
  <c r="CL997"/>
  <c r="CM997"/>
  <c r="CN997"/>
  <c r="CO997"/>
  <c r="CP997"/>
  <c r="CQ997"/>
  <c r="CR997"/>
  <c r="CS997"/>
  <c r="CT997"/>
  <c r="CU997"/>
  <c r="CV997"/>
  <c r="CW997"/>
  <c r="CX997"/>
  <c r="CY997"/>
  <c r="BA998"/>
  <c r="BB998"/>
  <c r="BC998"/>
  <c r="BD998"/>
  <c r="BE998"/>
  <c r="BF998"/>
  <c r="BG998"/>
  <c r="BH998"/>
  <c r="BI998"/>
  <c r="BJ998"/>
  <c r="BK998"/>
  <c r="BL998"/>
  <c r="BM998"/>
  <c r="BN998"/>
  <c r="BO998"/>
  <c r="BP998"/>
  <c r="BQ998"/>
  <c r="BR998"/>
  <c r="BS998"/>
  <c r="BT998"/>
  <c r="BU998"/>
  <c r="BV998"/>
  <c r="BW998"/>
  <c r="BX998"/>
  <c r="BY998"/>
  <c r="BZ998"/>
  <c r="CA998"/>
  <c r="CB998"/>
  <c r="CC998"/>
  <c r="CD998"/>
  <c r="CE998"/>
  <c r="CF998"/>
  <c r="CG998"/>
  <c r="CH998"/>
  <c r="CI998"/>
  <c r="CJ998"/>
  <c r="CK998"/>
  <c r="CL998"/>
  <c r="CM998"/>
  <c r="CN998"/>
  <c r="CO998"/>
  <c r="CP998"/>
  <c r="CQ998"/>
  <c r="CR998"/>
  <c r="CS998"/>
  <c r="CT998"/>
  <c r="CU998"/>
  <c r="CV998"/>
  <c r="CW998"/>
  <c r="CX998"/>
  <c r="CY998"/>
  <c r="BA999"/>
  <c r="BB999"/>
  <c r="BC999"/>
  <c r="BD999"/>
  <c r="BE999"/>
  <c r="BF999"/>
  <c r="BG999"/>
  <c r="BH999"/>
  <c r="BI999"/>
  <c r="BJ999"/>
  <c r="BK999"/>
  <c r="BL999"/>
  <c r="BM999"/>
  <c r="BN999"/>
  <c r="BO999"/>
  <c r="BP999"/>
  <c r="BQ999"/>
  <c r="BR999"/>
  <c r="BS999"/>
  <c r="BT999"/>
  <c r="BU999"/>
  <c r="BV999"/>
  <c r="BW999"/>
  <c r="BX999"/>
  <c r="BY999"/>
  <c r="BZ999"/>
  <c r="CA999"/>
  <c r="CB999"/>
  <c r="CC999"/>
  <c r="CD999"/>
  <c r="CE999"/>
  <c r="CF999"/>
  <c r="CG999"/>
  <c r="CH999"/>
  <c r="CI999"/>
  <c r="CJ999"/>
  <c r="CK999"/>
  <c r="CL999"/>
  <c r="CM999"/>
  <c r="CN999"/>
  <c r="CO999"/>
  <c r="CP999"/>
  <c r="CQ999"/>
  <c r="CR999"/>
  <c r="CS999"/>
  <c r="CT999"/>
  <c r="CU999"/>
  <c r="CV999"/>
  <c r="CW999"/>
  <c r="CX999"/>
  <c r="CY999"/>
  <c r="BA1000"/>
  <c r="BB1000"/>
  <c r="BC1000"/>
  <c r="BD1000"/>
  <c r="BE1000"/>
  <c r="BF1000"/>
  <c r="BG1000"/>
  <c r="BH1000"/>
  <c r="BI1000"/>
  <c r="BJ1000"/>
  <c r="BK1000"/>
  <c r="BL1000"/>
  <c r="BM1000"/>
  <c r="BN1000"/>
  <c r="BO1000"/>
  <c r="BP1000"/>
  <c r="BQ1000"/>
  <c r="BR1000"/>
  <c r="BS1000"/>
  <c r="BT1000"/>
  <c r="BU1000"/>
  <c r="BV1000"/>
  <c r="BW1000"/>
  <c r="BX1000"/>
  <c r="BY1000"/>
  <c r="BZ1000"/>
  <c r="CA1000"/>
  <c r="CB1000"/>
  <c r="CC1000"/>
  <c r="CD1000"/>
  <c r="CE1000"/>
  <c r="CF1000"/>
  <c r="CG1000"/>
  <c r="CH1000"/>
  <c r="CI1000"/>
  <c r="CJ1000"/>
  <c r="CK1000"/>
  <c r="CL1000"/>
  <c r="CM1000"/>
  <c r="CN1000"/>
  <c r="CO1000"/>
  <c r="CP1000"/>
  <c r="CQ1000"/>
  <c r="CR1000"/>
  <c r="CS1000"/>
  <c r="CT1000"/>
  <c r="CU1000"/>
  <c r="CV1000"/>
  <c r="CW1000"/>
  <c r="CX1000"/>
  <c r="CY1000"/>
  <c r="BA1001"/>
  <c r="BB1001"/>
  <c r="BC1001"/>
  <c r="BD1001"/>
  <c r="BE1001"/>
  <c r="BF1001"/>
  <c r="BG1001"/>
  <c r="BH1001"/>
  <c r="BI1001"/>
  <c r="BJ1001"/>
  <c r="BK1001"/>
  <c r="BL1001"/>
  <c r="BM1001"/>
  <c r="BN1001"/>
  <c r="BO1001"/>
  <c r="BP1001"/>
  <c r="BQ1001"/>
  <c r="BR1001"/>
  <c r="BS1001"/>
  <c r="BT1001"/>
  <c r="BU1001"/>
  <c r="BV1001"/>
  <c r="BW1001"/>
  <c r="BX1001"/>
  <c r="BY1001"/>
  <c r="BZ1001"/>
  <c r="CA1001"/>
  <c r="CB1001"/>
  <c r="CC1001"/>
  <c r="CD1001"/>
  <c r="CE1001"/>
  <c r="CF1001"/>
  <c r="CG1001"/>
  <c r="CH1001"/>
  <c r="CI1001"/>
  <c r="CJ1001"/>
  <c r="CK1001"/>
  <c r="CL1001"/>
  <c r="CM1001"/>
  <c r="CN1001"/>
  <c r="CO1001"/>
  <c r="CP1001"/>
  <c r="CQ1001"/>
  <c r="CR1001"/>
  <c r="CS1001"/>
  <c r="CT1001"/>
  <c r="CU1001"/>
  <c r="CV1001"/>
  <c r="CW1001"/>
  <c r="CX1001"/>
  <c r="CY1001"/>
  <c r="BA1002"/>
  <c r="BB1002"/>
  <c r="BC1002"/>
  <c r="BD1002"/>
  <c r="BE1002"/>
  <c r="BF1002"/>
  <c r="BG1002"/>
  <c r="BH1002"/>
  <c r="BI1002"/>
  <c r="BJ1002"/>
  <c r="BK1002"/>
  <c r="BL1002"/>
  <c r="BM1002"/>
  <c r="BN1002"/>
  <c r="BO1002"/>
  <c r="BP1002"/>
  <c r="BQ1002"/>
  <c r="BR1002"/>
  <c r="BS1002"/>
  <c r="BT1002"/>
  <c r="BU1002"/>
  <c r="BV1002"/>
  <c r="BW1002"/>
  <c r="BX1002"/>
  <c r="BY1002"/>
  <c r="BZ1002"/>
  <c r="CA1002"/>
  <c r="CB1002"/>
  <c r="CC1002"/>
  <c r="CD1002"/>
  <c r="CE1002"/>
  <c r="CF1002"/>
  <c r="CG1002"/>
  <c r="CH1002"/>
  <c r="CI1002"/>
  <c r="CJ1002"/>
  <c r="CK1002"/>
  <c r="CL1002"/>
  <c r="CM1002"/>
  <c r="CN1002"/>
  <c r="CO1002"/>
  <c r="CP1002"/>
  <c r="CQ1002"/>
  <c r="CR1002"/>
  <c r="CS1002"/>
  <c r="CT1002"/>
  <c r="CU1002"/>
  <c r="CV1002"/>
  <c r="CW1002"/>
  <c r="CX1002"/>
  <c r="CY1002"/>
  <c r="BA1003"/>
  <c r="BB1003"/>
  <c r="BC1003"/>
  <c r="BD1003"/>
  <c r="BE1003"/>
  <c r="BF1003"/>
  <c r="BG1003"/>
  <c r="BH1003"/>
  <c r="BI1003"/>
  <c r="BJ1003"/>
  <c r="BK1003"/>
  <c r="BL1003"/>
  <c r="BM1003"/>
  <c r="BN1003"/>
  <c r="BO1003"/>
  <c r="BP1003"/>
  <c r="BQ1003"/>
  <c r="BR1003"/>
  <c r="BS1003"/>
  <c r="BT1003"/>
  <c r="BU1003"/>
  <c r="BV1003"/>
  <c r="BW1003"/>
  <c r="BX1003"/>
  <c r="BY1003"/>
  <c r="BZ1003"/>
  <c r="CA1003"/>
  <c r="CB1003"/>
  <c r="CC1003"/>
  <c r="CD1003"/>
  <c r="CE1003"/>
  <c r="CF1003"/>
  <c r="CG1003"/>
  <c r="CH1003"/>
  <c r="CI1003"/>
  <c r="CJ1003"/>
  <c r="CK1003"/>
  <c r="CL1003"/>
  <c r="CM1003"/>
  <c r="CN1003"/>
  <c r="CO1003"/>
  <c r="CP1003"/>
  <c r="CQ1003"/>
  <c r="CR1003"/>
  <c r="CS1003"/>
  <c r="CT1003"/>
  <c r="CU1003"/>
  <c r="CV1003"/>
  <c r="CW1003"/>
  <c r="CX1003"/>
  <c r="CY1003"/>
  <c r="BA1004"/>
  <c r="BB1004"/>
  <c r="BC1004"/>
  <c r="BD1004"/>
  <c r="BE1004"/>
  <c r="BF1004"/>
  <c r="BG1004"/>
  <c r="BH1004"/>
  <c r="BI1004"/>
  <c r="BJ1004"/>
  <c r="BK1004"/>
  <c r="BL1004"/>
  <c r="BM1004"/>
  <c r="BN1004"/>
  <c r="BO1004"/>
  <c r="BP1004"/>
  <c r="BQ1004"/>
  <c r="BR1004"/>
  <c r="BS1004"/>
  <c r="BT1004"/>
  <c r="BU1004"/>
  <c r="BV1004"/>
  <c r="BW1004"/>
  <c r="BX1004"/>
  <c r="BY1004"/>
  <c r="BZ1004"/>
  <c r="CA1004"/>
  <c r="CB1004"/>
  <c r="CC1004"/>
  <c r="CD1004"/>
  <c r="CE1004"/>
  <c r="CF1004"/>
  <c r="CG1004"/>
  <c r="CH1004"/>
  <c r="CI1004"/>
  <c r="CJ1004"/>
  <c r="CK1004"/>
  <c r="CL1004"/>
  <c r="CM1004"/>
  <c r="CN1004"/>
  <c r="CO1004"/>
  <c r="CP1004"/>
  <c r="CQ1004"/>
  <c r="CR1004"/>
  <c r="CS1004"/>
  <c r="CT1004"/>
  <c r="CU1004"/>
  <c r="CV1004"/>
  <c r="CW1004"/>
  <c r="CX1004"/>
  <c r="CY1004"/>
  <c r="BA1005"/>
  <c r="BB1005"/>
  <c r="BC1005"/>
  <c r="BD1005"/>
  <c r="BE1005"/>
  <c r="BF1005"/>
  <c r="BG1005"/>
  <c r="BH1005"/>
  <c r="BI1005"/>
  <c r="BJ1005"/>
  <c r="BK1005"/>
  <c r="BL1005"/>
  <c r="BM1005"/>
  <c r="BN1005"/>
  <c r="BO1005"/>
  <c r="BP1005"/>
  <c r="BQ1005"/>
  <c r="BR1005"/>
  <c r="BS1005"/>
  <c r="BT1005"/>
  <c r="BU1005"/>
  <c r="BV1005"/>
  <c r="BW1005"/>
  <c r="BX1005"/>
  <c r="BY1005"/>
  <c r="BZ1005"/>
  <c r="CA1005"/>
  <c r="CB1005"/>
  <c r="CC1005"/>
  <c r="CD1005"/>
  <c r="CE1005"/>
  <c r="CF1005"/>
  <c r="CG1005"/>
  <c r="CH1005"/>
  <c r="CI1005"/>
  <c r="CJ1005"/>
  <c r="CK1005"/>
  <c r="CL1005"/>
  <c r="CM1005"/>
  <c r="CN1005"/>
  <c r="CO1005"/>
  <c r="CP1005"/>
  <c r="CQ1005"/>
  <c r="CR1005"/>
  <c r="CS1005"/>
  <c r="CT1005"/>
  <c r="CU1005"/>
  <c r="CV1005"/>
  <c r="CW1005"/>
  <c r="CX1005"/>
  <c r="CY1005"/>
  <c r="BA1006"/>
  <c r="BB1006"/>
  <c r="BC1006"/>
  <c r="BD1006"/>
  <c r="BE1006"/>
  <c r="BF1006"/>
  <c r="BG1006"/>
  <c r="BH1006"/>
  <c r="BI1006"/>
  <c r="BJ1006"/>
  <c r="BK1006"/>
  <c r="BL1006"/>
  <c r="BM1006"/>
  <c r="BN1006"/>
  <c r="BO1006"/>
  <c r="BP1006"/>
  <c r="BQ1006"/>
  <c r="BR1006"/>
  <c r="BS1006"/>
  <c r="BT1006"/>
  <c r="BU1006"/>
  <c r="BV1006"/>
  <c r="BW1006"/>
  <c r="BX1006"/>
  <c r="BY1006"/>
  <c r="BZ1006"/>
  <c r="CA1006"/>
  <c r="CB1006"/>
  <c r="CC1006"/>
  <c r="CD1006"/>
  <c r="CE1006"/>
  <c r="CF1006"/>
  <c r="CG1006"/>
  <c r="CH1006"/>
  <c r="CI1006"/>
  <c r="CJ1006"/>
  <c r="CK1006"/>
  <c r="CL1006"/>
  <c r="CM1006"/>
  <c r="CN1006"/>
  <c r="CO1006"/>
  <c r="CP1006"/>
  <c r="CQ1006"/>
  <c r="CR1006"/>
  <c r="CS1006"/>
  <c r="CT1006"/>
  <c r="CU1006"/>
  <c r="CV1006"/>
  <c r="CW1006"/>
  <c r="CX1006"/>
  <c r="CY1006"/>
  <c r="BA1007"/>
  <c r="BB1007"/>
  <c r="BC1007"/>
  <c r="BD1007"/>
  <c r="BE1007"/>
  <c r="BF1007"/>
  <c r="BG1007"/>
  <c r="BH1007"/>
  <c r="BI1007"/>
  <c r="BJ1007"/>
  <c r="BK1007"/>
  <c r="BL1007"/>
  <c r="BM1007"/>
  <c r="BN1007"/>
  <c r="BO1007"/>
  <c r="BP1007"/>
  <c r="BQ1007"/>
  <c r="BR1007"/>
  <c r="BS1007"/>
  <c r="BT1007"/>
  <c r="BU1007"/>
  <c r="BV1007"/>
  <c r="BW1007"/>
  <c r="BX1007"/>
  <c r="BY1007"/>
  <c r="BZ1007"/>
  <c r="CA1007"/>
  <c r="CB1007"/>
  <c r="CC1007"/>
  <c r="CD1007"/>
  <c r="CE1007"/>
  <c r="CF1007"/>
  <c r="CG1007"/>
  <c r="CH1007"/>
  <c r="CI1007"/>
  <c r="CJ1007"/>
  <c r="CK1007"/>
  <c r="CL1007"/>
  <c r="CM1007"/>
  <c r="CN1007"/>
  <c r="CO1007"/>
  <c r="CP1007"/>
  <c r="CQ1007"/>
  <c r="CR1007"/>
  <c r="CS1007"/>
  <c r="CT1007"/>
  <c r="CU1007"/>
  <c r="CV1007"/>
  <c r="CW1007"/>
  <c r="CX1007"/>
  <c r="CY1007"/>
  <c r="BA1008"/>
  <c r="BB1008"/>
  <c r="BC1008"/>
  <c r="BD1008"/>
  <c r="BE1008"/>
  <c r="BF1008"/>
  <c r="BG1008"/>
  <c r="BH1008"/>
  <c r="BI1008"/>
  <c r="BJ1008"/>
  <c r="BK1008"/>
  <c r="BL1008"/>
  <c r="BM1008"/>
  <c r="BN1008"/>
  <c r="BO1008"/>
  <c r="BP1008"/>
  <c r="BQ1008"/>
  <c r="BR1008"/>
  <c r="BS1008"/>
  <c r="BT1008"/>
  <c r="BU1008"/>
  <c r="BV1008"/>
  <c r="BW1008"/>
  <c r="BX1008"/>
  <c r="BY1008"/>
  <c r="BZ1008"/>
  <c r="CA1008"/>
  <c r="CB1008"/>
  <c r="CC1008"/>
  <c r="CD1008"/>
  <c r="CE1008"/>
  <c r="CF1008"/>
  <c r="CG1008"/>
  <c r="CH1008"/>
  <c r="CI1008"/>
  <c r="CJ1008"/>
  <c r="CK1008"/>
  <c r="CL1008"/>
  <c r="CM1008"/>
  <c r="CN1008"/>
  <c r="CO1008"/>
  <c r="CP1008"/>
  <c r="CQ1008"/>
  <c r="CR1008"/>
  <c r="CS1008"/>
  <c r="CT1008"/>
  <c r="CU1008"/>
  <c r="CV1008"/>
  <c r="CW1008"/>
  <c r="CX1008"/>
  <c r="CY1008"/>
  <c r="BA1009"/>
  <c r="BB1009"/>
  <c r="BC1009"/>
  <c r="BD1009"/>
  <c r="BE1009"/>
  <c r="BF1009"/>
  <c r="BG1009"/>
  <c r="BH1009"/>
  <c r="BI1009"/>
  <c r="BJ1009"/>
  <c r="BK1009"/>
  <c r="BL1009"/>
  <c r="BM1009"/>
  <c r="BN1009"/>
  <c r="BO1009"/>
  <c r="BP1009"/>
  <c r="BQ1009"/>
  <c r="BR1009"/>
  <c r="BS1009"/>
  <c r="BT1009"/>
  <c r="BU1009"/>
  <c r="BV1009"/>
  <c r="BW1009"/>
  <c r="BX1009"/>
  <c r="BY1009"/>
  <c r="BZ1009"/>
  <c r="CA1009"/>
  <c r="CB1009"/>
  <c r="CC1009"/>
  <c r="CD1009"/>
  <c r="CE1009"/>
  <c r="CF1009"/>
  <c r="CG1009"/>
  <c r="CH1009"/>
  <c r="CI1009"/>
  <c r="CJ1009"/>
  <c r="CK1009"/>
  <c r="CL1009"/>
  <c r="CM1009"/>
  <c r="CN1009"/>
  <c r="CO1009"/>
  <c r="CP1009"/>
  <c r="CQ1009"/>
  <c r="CR1009"/>
  <c r="CS1009"/>
  <c r="CT1009"/>
  <c r="CU1009"/>
  <c r="CV1009"/>
  <c r="CW1009"/>
  <c r="CX1009"/>
  <c r="CY1009"/>
  <c r="BA1010"/>
  <c r="BB1010"/>
  <c r="BC1010"/>
  <c r="BD1010"/>
  <c r="BE1010"/>
  <c r="BF1010"/>
  <c r="BG1010"/>
  <c r="BH1010"/>
  <c r="BI1010"/>
  <c r="BJ1010"/>
  <c r="BK1010"/>
  <c r="BL1010"/>
  <c r="BM1010"/>
  <c r="BN1010"/>
  <c r="BO1010"/>
  <c r="BP1010"/>
  <c r="BQ1010"/>
  <c r="BR1010"/>
  <c r="BS1010"/>
  <c r="BT1010"/>
  <c r="BU1010"/>
  <c r="BV1010"/>
  <c r="BW1010"/>
  <c r="BX1010"/>
  <c r="BY1010"/>
  <c r="BZ1010"/>
  <c r="CA1010"/>
  <c r="CB1010"/>
  <c r="CC1010"/>
  <c r="CD1010"/>
  <c r="CE1010"/>
  <c r="CF1010"/>
  <c r="CG1010"/>
  <c r="CH1010"/>
  <c r="CI1010"/>
  <c r="CJ1010"/>
  <c r="CK1010"/>
  <c r="CL1010"/>
  <c r="CM1010"/>
  <c r="CN1010"/>
  <c r="CO1010"/>
  <c r="CP1010"/>
  <c r="CQ1010"/>
  <c r="CR1010"/>
  <c r="CS1010"/>
  <c r="CT1010"/>
  <c r="CU1010"/>
  <c r="CV1010"/>
  <c r="CW1010"/>
  <c r="CX1010"/>
  <c r="CY1010"/>
  <c r="BA1011"/>
  <c r="BB1011"/>
  <c r="BC1011"/>
  <c r="BD1011"/>
  <c r="BE1011"/>
  <c r="BF1011"/>
  <c r="BG1011"/>
  <c r="BH1011"/>
  <c r="BI1011"/>
  <c r="BJ1011"/>
  <c r="BK1011"/>
  <c r="BL1011"/>
  <c r="BM1011"/>
  <c r="BN1011"/>
  <c r="BO1011"/>
  <c r="BP1011"/>
  <c r="BQ1011"/>
  <c r="BR1011"/>
  <c r="BS1011"/>
  <c r="BT1011"/>
  <c r="BU1011"/>
  <c r="BV1011"/>
  <c r="BW1011"/>
  <c r="BX1011"/>
  <c r="BY1011"/>
  <c r="BZ1011"/>
  <c r="CA1011"/>
  <c r="CB1011"/>
  <c r="CC1011"/>
  <c r="CD1011"/>
  <c r="CE1011"/>
  <c r="CF1011"/>
  <c r="CG1011"/>
  <c r="CH1011"/>
  <c r="CI1011"/>
  <c r="CJ1011"/>
  <c r="CK1011"/>
  <c r="CL1011"/>
  <c r="CM1011"/>
  <c r="CN1011"/>
  <c r="CO1011"/>
  <c r="CP1011"/>
  <c r="CQ1011"/>
  <c r="CR1011"/>
  <c r="CS1011"/>
  <c r="CT1011"/>
  <c r="CU1011"/>
  <c r="CV1011"/>
  <c r="CW1011"/>
  <c r="CX1011"/>
  <c r="CY1011"/>
  <c r="BA1012"/>
  <c r="BB1012"/>
  <c r="BC1012"/>
  <c r="BD1012"/>
  <c r="BE1012"/>
  <c r="BF1012"/>
  <c r="BG1012"/>
  <c r="BH1012"/>
  <c r="BI1012"/>
  <c r="BJ1012"/>
  <c r="BK1012"/>
  <c r="BL1012"/>
  <c r="BM1012"/>
  <c r="BN1012"/>
  <c r="BO1012"/>
  <c r="BP1012"/>
  <c r="BQ1012"/>
  <c r="BR1012"/>
  <c r="BS1012"/>
  <c r="BT1012"/>
  <c r="BU1012"/>
  <c r="BV1012"/>
  <c r="BW1012"/>
  <c r="BX1012"/>
  <c r="BY1012"/>
  <c r="BZ1012"/>
  <c r="CA1012"/>
  <c r="CB1012"/>
  <c r="CC1012"/>
  <c r="CD1012"/>
  <c r="CE1012"/>
  <c r="CF1012"/>
  <c r="CG1012"/>
  <c r="CH1012"/>
  <c r="CI1012"/>
  <c r="CJ1012"/>
  <c r="CK1012"/>
  <c r="CL1012"/>
  <c r="CM1012"/>
  <c r="CN1012"/>
  <c r="CO1012"/>
  <c r="CP1012"/>
  <c r="CQ1012"/>
  <c r="CR1012"/>
  <c r="CS1012"/>
  <c r="CT1012"/>
  <c r="CU1012"/>
  <c r="CV1012"/>
  <c r="CW1012"/>
  <c r="CX1012"/>
  <c r="CY1012"/>
  <c r="BA1013"/>
  <c r="BB1013"/>
  <c r="BC1013"/>
  <c r="BD1013"/>
  <c r="BE1013"/>
  <c r="BF1013"/>
  <c r="BG1013"/>
  <c r="BH1013"/>
  <c r="BI1013"/>
  <c r="BJ1013"/>
  <c r="BK1013"/>
  <c r="BL1013"/>
  <c r="BM1013"/>
  <c r="BN1013"/>
  <c r="BO1013"/>
  <c r="BP1013"/>
  <c r="BQ1013"/>
  <c r="BR1013"/>
  <c r="BS1013"/>
  <c r="BT1013"/>
  <c r="BU1013"/>
  <c r="BV1013"/>
  <c r="BW1013"/>
  <c r="BX1013"/>
  <c r="BY1013"/>
  <c r="BZ1013"/>
  <c r="CA1013"/>
  <c r="CB1013"/>
  <c r="CC1013"/>
  <c r="CD1013"/>
  <c r="CE1013"/>
  <c r="CF1013"/>
  <c r="CG1013"/>
  <c r="CH1013"/>
  <c r="CI1013"/>
  <c r="CJ1013"/>
  <c r="CK1013"/>
  <c r="CL1013"/>
  <c r="CM1013"/>
  <c r="CN1013"/>
  <c r="CO1013"/>
  <c r="CP1013"/>
  <c r="CQ1013"/>
  <c r="CR1013"/>
  <c r="CS1013"/>
  <c r="CT1013"/>
  <c r="CU1013"/>
  <c r="CV1013"/>
  <c r="CW1013"/>
  <c r="CX1013"/>
  <c r="CY1013"/>
  <c r="BA1014"/>
  <c r="BB1014"/>
  <c r="BC1014"/>
  <c r="BD1014"/>
  <c r="BE1014"/>
  <c r="BF1014"/>
  <c r="BG1014"/>
  <c r="BH1014"/>
  <c r="BI1014"/>
  <c r="BJ1014"/>
  <c r="BK1014"/>
  <c r="BL1014"/>
  <c r="BM1014"/>
  <c r="BN1014"/>
  <c r="BO1014"/>
  <c r="BP1014"/>
  <c r="BQ1014"/>
  <c r="BR1014"/>
  <c r="BS1014"/>
  <c r="BT1014"/>
  <c r="BU1014"/>
  <c r="BV1014"/>
  <c r="BW1014"/>
  <c r="BX1014"/>
  <c r="BY1014"/>
  <c r="BZ1014"/>
  <c r="CA1014"/>
  <c r="CB1014"/>
  <c r="CC1014"/>
  <c r="CD1014"/>
  <c r="CE1014"/>
  <c r="CF1014"/>
  <c r="CG1014"/>
  <c r="CH1014"/>
  <c r="CI1014"/>
  <c r="CJ1014"/>
  <c r="CK1014"/>
  <c r="CL1014"/>
  <c r="CM1014"/>
  <c r="CN1014"/>
  <c r="CO1014"/>
  <c r="CP1014"/>
  <c r="CQ1014"/>
  <c r="CR1014"/>
  <c r="CS1014"/>
  <c r="CT1014"/>
  <c r="CU1014"/>
  <c r="CV1014"/>
  <c r="CW1014"/>
  <c r="CX1014"/>
  <c r="CY1014"/>
  <c r="BA1015"/>
  <c r="BB1015"/>
  <c r="BC1015"/>
  <c r="BD1015"/>
  <c r="BE1015"/>
  <c r="BF1015"/>
  <c r="BG1015"/>
  <c r="BH1015"/>
  <c r="BI1015"/>
  <c r="BJ1015"/>
  <c r="BK1015"/>
  <c r="BL1015"/>
  <c r="BM1015"/>
  <c r="BN1015"/>
  <c r="BO1015"/>
  <c r="BP1015"/>
  <c r="BQ1015"/>
  <c r="BR1015"/>
  <c r="BS1015"/>
  <c r="BT1015"/>
  <c r="BU1015"/>
  <c r="BV1015"/>
  <c r="BW1015"/>
  <c r="BX1015"/>
  <c r="BY1015"/>
  <c r="BZ1015"/>
  <c r="CA1015"/>
  <c r="CB1015"/>
  <c r="CC1015"/>
  <c r="CD1015"/>
  <c r="CE1015"/>
  <c r="CF1015"/>
  <c r="CG1015"/>
  <c r="CH1015"/>
  <c r="CI1015"/>
  <c r="CJ1015"/>
  <c r="CK1015"/>
  <c r="CL1015"/>
  <c r="CM1015"/>
  <c r="CN1015"/>
  <c r="CO1015"/>
  <c r="CP1015"/>
  <c r="CQ1015"/>
  <c r="CR1015"/>
  <c r="CS1015"/>
  <c r="CT1015"/>
  <c r="CU1015"/>
  <c r="CV1015"/>
  <c r="CW1015"/>
  <c r="CX1015"/>
  <c r="CY1015"/>
  <c r="BA1016"/>
  <c r="BB1016"/>
  <c r="BC1016"/>
  <c r="BD1016"/>
  <c r="BE1016"/>
  <c r="BF1016"/>
  <c r="BG1016"/>
  <c r="BH1016"/>
  <c r="BI1016"/>
  <c r="BJ1016"/>
  <c r="BK1016"/>
  <c r="BL1016"/>
  <c r="BM1016"/>
  <c r="BN1016"/>
  <c r="BO1016"/>
  <c r="BP1016"/>
  <c r="BQ1016"/>
  <c r="BR1016"/>
  <c r="BS1016"/>
  <c r="BT1016"/>
  <c r="BU1016"/>
  <c r="BV1016"/>
  <c r="BW1016"/>
  <c r="BX1016"/>
  <c r="BY1016"/>
  <c r="BZ1016"/>
  <c r="CA1016"/>
  <c r="CB1016"/>
  <c r="CC1016"/>
  <c r="CD1016"/>
  <c r="CE1016"/>
  <c r="CF1016"/>
  <c r="CG1016"/>
  <c r="CH1016"/>
  <c r="CI1016"/>
  <c r="CJ1016"/>
  <c r="CK1016"/>
  <c r="CL1016"/>
  <c r="CM1016"/>
  <c r="CN1016"/>
  <c r="CO1016"/>
  <c r="CP1016"/>
  <c r="CQ1016"/>
  <c r="CR1016"/>
  <c r="CS1016"/>
  <c r="CT1016"/>
  <c r="CU1016"/>
  <c r="CV1016"/>
  <c r="CW1016"/>
  <c r="CX1016"/>
  <c r="CY1016"/>
  <c r="BA1017"/>
  <c r="BB1017"/>
  <c r="BC1017"/>
  <c r="BD1017"/>
  <c r="BE1017"/>
  <c r="BF1017"/>
  <c r="BG1017"/>
  <c r="BH1017"/>
  <c r="BI1017"/>
  <c r="BJ1017"/>
  <c r="BK1017"/>
  <c r="BL1017"/>
  <c r="BM1017"/>
  <c r="BN1017"/>
  <c r="BO1017"/>
  <c r="BP1017"/>
  <c r="BQ1017"/>
  <c r="BR1017"/>
  <c r="BS1017"/>
  <c r="BT1017"/>
  <c r="BU1017"/>
  <c r="BV1017"/>
  <c r="BW1017"/>
  <c r="BX1017"/>
  <c r="BY1017"/>
  <c r="BZ1017"/>
  <c r="CA1017"/>
  <c r="CB1017"/>
  <c r="CC1017"/>
  <c r="CD1017"/>
  <c r="CE1017"/>
  <c r="CF1017"/>
  <c r="CG1017"/>
  <c r="CH1017"/>
  <c r="CI1017"/>
  <c r="CJ1017"/>
  <c r="CK1017"/>
  <c r="CL1017"/>
  <c r="CM1017"/>
  <c r="CN1017"/>
  <c r="CO1017"/>
  <c r="CP1017"/>
  <c r="CQ1017"/>
  <c r="CR1017"/>
  <c r="CS1017"/>
  <c r="CT1017"/>
  <c r="CU1017"/>
  <c r="CV1017"/>
  <c r="CW1017"/>
  <c r="CX1017"/>
  <c r="CY1017"/>
  <c r="BA1018"/>
  <c r="BB1018"/>
  <c r="BC1018"/>
  <c r="BD1018"/>
  <c r="BE1018"/>
  <c r="BF1018"/>
  <c r="BG1018"/>
  <c r="BH1018"/>
  <c r="BI1018"/>
  <c r="BJ1018"/>
  <c r="BK1018"/>
  <c r="BL1018"/>
  <c r="BM1018"/>
  <c r="BN1018"/>
  <c r="BO1018"/>
  <c r="BP1018"/>
  <c r="BQ1018"/>
  <c r="BR1018"/>
  <c r="BS1018"/>
  <c r="BT1018"/>
  <c r="BU1018"/>
  <c r="BV1018"/>
  <c r="BW1018"/>
  <c r="BX1018"/>
  <c r="BY1018"/>
  <c r="BZ1018"/>
  <c r="CA1018"/>
  <c r="CB1018"/>
  <c r="CC1018"/>
  <c r="CD1018"/>
  <c r="CE1018"/>
  <c r="CF1018"/>
  <c r="CG1018"/>
  <c r="CH1018"/>
  <c r="CI1018"/>
  <c r="CJ1018"/>
  <c r="CK1018"/>
  <c r="CL1018"/>
  <c r="CM1018"/>
  <c r="CN1018"/>
  <c r="CO1018"/>
  <c r="CP1018"/>
  <c r="CQ1018"/>
  <c r="CR1018"/>
  <c r="CS1018"/>
  <c r="CT1018"/>
  <c r="CU1018"/>
  <c r="CV1018"/>
  <c r="CW1018"/>
  <c r="CX1018"/>
  <c r="CY1018"/>
  <c r="BA1019"/>
  <c r="BB1019"/>
  <c r="BC1019"/>
  <c r="BD1019"/>
  <c r="BE1019"/>
  <c r="BF1019"/>
  <c r="BG1019"/>
  <c r="BH1019"/>
  <c r="BI1019"/>
  <c r="BJ1019"/>
  <c r="BK1019"/>
  <c r="BL1019"/>
  <c r="BM1019"/>
  <c r="BN1019"/>
  <c r="BO1019"/>
  <c r="BP1019"/>
  <c r="BQ1019"/>
  <c r="BR1019"/>
  <c r="BS1019"/>
  <c r="BT1019"/>
  <c r="BU1019"/>
  <c r="BV1019"/>
  <c r="BW1019"/>
  <c r="BX1019"/>
  <c r="BY1019"/>
  <c r="BZ1019"/>
  <c r="CA1019"/>
  <c r="CB1019"/>
  <c r="CC1019"/>
  <c r="CD1019"/>
  <c r="CE1019"/>
  <c r="CF1019"/>
  <c r="CG1019"/>
  <c r="CH1019"/>
  <c r="CI1019"/>
  <c r="CJ1019"/>
  <c r="CK1019"/>
  <c r="CL1019"/>
  <c r="CM1019"/>
  <c r="CN1019"/>
  <c r="CO1019"/>
  <c r="CP1019"/>
  <c r="CQ1019"/>
  <c r="CR1019"/>
  <c r="CS1019"/>
  <c r="CT1019"/>
  <c r="CU1019"/>
  <c r="CV1019"/>
  <c r="CW1019"/>
  <c r="CX1019"/>
  <c r="CY1019"/>
  <c r="BA1020"/>
  <c r="BB1020"/>
  <c r="BC1020"/>
  <c r="BD1020"/>
  <c r="BE1020"/>
  <c r="BF1020"/>
  <c r="BG1020"/>
  <c r="BH1020"/>
  <c r="BI1020"/>
  <c r="BJ1020"/>
  <c r="BK1020"/>
  <c r="BL1020"/>
  <c r="BM1020"/>
  <c r="BN1020"/>
  <c r="BO1020"/>
  <c r="BP1020"/>
  <c r="BQ1020"/>
  <c r="BR1020"/>
  <c r="BS1020"/>
  <c r="BT1020"/>
  <c r="BU1020"/>
  <c r="BV1020"/>
  <c r="BW1020"/>
  <c r="BX1020"/>
  <c r="BY1020"/>
  <c r="BZ1020"/>
  <c r="CA1020"/>
  <c r="CB1020"/>
  <c r="CC1020"/>
  <c r="CD1020"/>
  <c r="CE1020"/>
  <c r="CF1020"/>
  <c r="CG1020"/>
  <c r="CH1020"/>
  <c r="CI1020"/>
  <c r="CJ1020"/>
  <c r="CK1020"/>
  <c r="CL1020"/>
  <c r="CM1020"/>
  <c r="CN1020"/>
  <c r="CO1020"/>
  <c r="CP1020"/>
  <c r="CQ1020"/>
  <c r="CR1020"/>
  <c r="CS1020"/>
  <c r="CT1020"/>
  <c r="CU1020"/>
  <c r="CV1020"/>
  <c r="CW1020"/>
  <c r="CX1020"/>
  <c r="CY1020"/>
  <c r="BA1021"/>
  <c r="BB1021"/>
  <c r="BC1021"/>
  <c r="BD1021"/>
  <c r="BE1021"/>
  <c r="BF1021"/>
  <c r="BG1021"/>
  <c r="BH1021"/>
  <c r="BI1021"/>
  <c r="BJ1021"/>
  <c r="BK1021"/>
  <c r="BL1021"/>
  <c r="BM1021"/>
  <c r="BN1021"/>
  <c r="BO1021"/>
  <c r="BP1021"/>
  <c r="BQ1021"/>
  <c r="BR1021"/>
  <c r="BS1021"/>
  <c r="BT1021"/>
  <c r="BU1021"/>
  <c r="BV1021"/>
  <c r="BW1021"/>
  <c r="BX1021"/>
  <c r="BY1021"/>
  <c r="BZ1021"/>
  <c r="CA1021"/>
  <c r="CB1021"/>
  <c r="CC1021"/>
  <c r="CD1021"/>
  <c r="CE1021"/>
  <c r="CF1021"/>
  <c r="CG1021"/>
  <c r="CH1021"/>
  <c r="CI1021"/>
  <c r="CJ1021"/>
  <c r="CK1021"/>
  <c r="CL1021"/>
  <c r="CM1021"/>
  <c r="CN1021"/>
  <c r="CO1021"/>
  <c r="CP1021"/>
  <c r="CQ1021"/>
  <c r="CR1021"/>
  <c r="CS1021"/>
  <c r="CT1021"/>
  <c r="CU1021"/>
  <c r="CV1021"/>
  <c r="CW1021"/>
  <c r="CX1021"/>
  <c r="CY1021"/>
  <c r="BA1022"/>
  <c r="BB1022"/>
  <c r="BC1022"/>
  <c r="BD1022"/>
  <c r="BE1022"/>
  <c r="BF1022"/>
  <c r="BG1022"/>
  <c r="BH1022"/>
  <c r="BI1022"/>
  <c r="BJ1022"/>
  <c r="BK1022"/>
  <c r="BL1022"/>
  <c r="BM1022"/>
  <c r="BN1022"/>
  <c r="BO1022"/>
  <c r="BP1022"/>
  <c r="BQ1022"/>
  <c r="BR1022"/>
  <c r="BS1022"/>
  <c r="BT1022"/>
  <c r="BU1022"/>
  <c r="BV1022"/>
  <c r="BW1022"/>
  <c r="BX1022"/>
  <c r="BY1022"/>
  <c r="BZ1022"/>
  <c r="CA1022"/>
  <c r="CB1022"/>
  <c r="CC1022"/>
  <c r="CD1022"/>
  <c r="CE1022"/>
  <c r="CF1022"/>
  <c r="CG1022"/>
  <c r="CH1022"/>
  <c r="CI1022"/>
  <c r="CJ1022"/>
  <c r="CK1022"/>
  <c r="CL1022"/>
  <c r="CM1022"/>
  <c r="CN1022"/>
  <c r="CO1022"/>
  <c r="CP1022"/>
  <c r="CQ1022"/>
  <c r="CR1022"/>
  <c r="CS1022"/>
  <c r="CT1022"/>
  <c r="CU1022"/>
  <c r="CV1022"/>
  <c r="CW1022"/>
  <c r="CX1022"/>
  <c r="CY1022"/>
  <c r="BA1023"/>
  <c r="BB1023"/>
  <c r="BC1023"/>
  <c r="BD1023"/>
  <c r="BE1023"/>
  <c r="BF1023"/>
  <c r="BG1023"/>
  <c r="BH1023"/>
  <c r="BI1023"/>
  <c r="BJ1023"/>
  <c r="BK1023"/>
  <c r="BL1023"/>
  <c r="BM1023"/>
  <c r="BN1023"/>
  <c r="BO1023"/>
  <c r="BP1023"/>
  <c r="BQ1023"/>
  <c r="BR1023"/>
  <c r="BS1023"/>
  <c r="BT1023"/>
  <c r="BU1023"/>
  <c r="BV1023"/>
  <c r="BW1023"/>
  <c r="BX1023"/>
  <c r="BY1023"/>
  <c r="BZ1023"/>
  <c r="CA1023"/>
  <c r="CB1023"/>
  <c r="CC1023"/>
  <c r="CD1023"/>
  <c r="CE1023"/>
  <c r="CF1023"/>
  <c r="CG1023"/>
  <c r="CH1023"/>
  <c r="CI1023"/>
  <c r="CJ1023"/>
  <c r="CK1023"/>
  <c r="CL1023"/>
  <c r="CM1023"/>
  <c r="CN1023"/>
  <c r="CO1023"/>
  <c r="CP1023"/>
  <c r="CQ1023"/>
  <c r="CR1023"/>
  <c r="CS1023"/>
  <c r="CT1023"/>
  <c r="CU1023"/>
  <c r="CV1023"/>
  <c r="CW1023"/>
  <c r="CX1023"/>
  <c r="CY1023"/>
  <c r="BA1024"/>
  <c r="BB1024"/>
  <c r="BC1024"/>
  <c r="BD1024"/>
  <c r="BE1024"/>
  <c r="BF1024"/>
  <c r="BG1024"/>
  <c r="BH1024"/>
  <c r="BI1024"/>
  <c r="BJ1024"/>
  <c r="BK1024"/>
  <c r="BL1024"/>
  <c r="BM1024"/>
  <c r="BN1024"/>
  <c r="BO1024"/>
  <c r="BP1024"/>
  <c r="BQ1024"/>
  <c r="BR1024"/>
  <c r="BS1024"/>
  <c r="BT1024"/>
  <c r="BU1024"/>
  <c r="BV1024"/>
  <c r="BW1024"/>
  <c r="BX1024"/>
  <c r="BY1024"/>
  <c r="BZ1024"/>
  <c r="CA1024"/>
  <c r="CB1024"/>
  <c r="CC1024"/>
  <c r="CD1024"/>
  <c r="CE1024"/>
  <c r="CF1024"/>
  <c r="CG1024"/>
  <c r="CH1024"/>
  <c r="CI1024"/>
  <c r="CJ1024"/>
  <c r="CK1024"/>
  <c r="CL1024"/>
  <c r="CM1024"/>
  <c r="CN1024"/>
  <c r="CO1024"/>
  <c r="CP1024"/>
  <c r="CQ1024"/>
  <c r="CR1024"/>
  <c r="CS1024"/>
  <c r="CT1024"/>
  <c r="CU1024"/>
  <c r="CV1024"/>
  <c r="CW1024"/>
  <c r="CX1024"/>
  <c r="CY1024"/>
  <c r="BA1025"/>
  <c r="BB1025"/>
  <c r="BC1025"/>
  <c r="BD1025"/>
  <c r="BE1025"/>
  <c r="BF1025"/>
  <c r="BG1025"/>
  <c r="BH1025"/>
  <c r="BI1025"/>
  <c r="BJ1025"/>
  <c r="BK1025"/>
  <c r="BL1025"/>
  <c r="BM1025"/>
  <c r="BN1025"/>
  <c r="BO1025"/>
  <c r="BP1025"/>
  <c r="BQ1025"/>
  <c r="BR1025"/>
  <c r="BS1025"/>
  <c r="BT1025"/>
  <c r="BU1025"/>
  <c r="BV1025"/>
  <c r="BW1025"/>
  <c r="BX1025"/>
  <c r="BY1025"/>
  <c r="BZ1025"/>
  <c r="CA1025"/>
  <c r="CB1025"/>
  <c r="CC1025"/>
  <c r="CD1025"/>
  <c r="CE1025"/>
  <c r="CF1025"/>
  <c r="CG1025"/>
  <c r="CH1025"/>
  <c r="CI1025"/>
  <c r="CJ1025"/>
  <c r="CK1025"/>
  <c r="CL1025"/>
  <c r="CM1025"/>
  <c r="CN1025"/>
  <c r="CO1025"/>
  <c r="CP1025"/>
  <c r="CQ1025"/>
  <c r="CR1025"/>
  <c r="CS1025"/>
  <c r="CT1025"/>
  <c r="CU1025"/>
  <c r="CV1025"/>
  <c r="CW1025"/>
  <c r="CX1025"/>
  <c r="CY1025"/>
  <c r="BA1026"/>
  <c r="BB1026"/>
  <c r="BC1026"/>
  <c r="BD1026"/>
  <c r="BE1026"/>
  <c r="BF1026"/>
  <c r="BG1026"/>
  <c r="BH1026"/>
  <c r="BI1026"/>
  <c r="BJ1026"/>
  <c r="BK1026"/>
  <c r="BL1026"/>
  <c r="BM1026"/>
  <c r="BN1026"/>
  <c r="BO1026"/>
  <c r="BP1026"/>
  <c r="BQ1026"/>
  <c r="BR1026"/>
  <c r="BS1026"/>
  <c r="BT1026"/>
  <c r="BU1026"/>
  <c r="BV1026"/>
  <c r="BW1026"/>
  <c r="BX1026"/>
  <c r="BY1026"/>
  <c r="BZ1026"/>
  <c r="CA1026"/>
  <c r="CB1026"/>
  <c r="CC1026"/>
  <c r="CD1026"/>
  <c r="CE1026"/>
  <c r="CF1026"/>
  <c r="CG1026"/>
  <c r="CH1026"/>
  <c r="CI1026"/>
  <c r="CJ1026"/>
  <c r="CK1026"/>
  <c r="CL1026"/>
  <c r="CM1026"/>
  <c r="CN1026"/>
  <c r="CO1026"/>
  <c r="CP1026"/>
  <c r="CQ1026"/>
  <c r="CR1026"/>
  <c r="CS1026"/>
  <c r="CT1026"/>
  <c r="CU1026"/>
  <c r="CV1026"/>
  <c r="CW1026"/>
  <c r="CX1026"/>
  <c r="CY1026"/>
  <c r="BA1027"/>
  <c r="BB1027"/>
  <c r="BC1027"/>
  <c r="BD1027"/>
  <c r="BE1027"/>
  <c r="BF1027"/>
  <c r="BG1027"/>
  <c r="BH1027"/>
  <c r="BI1027"/>
  <c r="BJ1027"/>
  <c r="BK1027"/>
  <c r="BL1027"/>
  <c r="BM1027"/>
  <c r="BN1027"/>
  <c r="BO1027"/>
  <c r="BP1027"/>
  <c r="BQ1027"/>
  <c r="BR1027"/>
  <c r="BS1027"/>
  <c r="BT1027"/>
  <c r="BU1027"/>
  <c r="BV1027"/>
  <c r="BW1027"/>
  <c r="BX1027"/>
  <c r="BY1027"/>
  <c r="BZ1027"/>
  <c r="CA1027"/>
  <c r="CB1027"/>
  <c r="CC1027"/>
  <c r="CD1027"/>
  <c r="CE1027"/>
  <c r="CF1027"/>
  <c r="CG1027"/>
  <c r="CH1027"/>
  <c r="CI1027"/>
  <c r="CJ1027"/>
  <c r="CK1027"/>
  <c r="CL1027"/>
  <c r="CM1027"/>
  <c r="CN1027"/>
  <c r="CO1027"/>
  <c r="CP1027"/>
  <c r="CQ1027"/>
  <c r="CR1027"/>
  <c r="CS1027"/>
  <c r="CT1027"/>
  <c r="CU1027"/>
  <c r="CV1027"/>
  <c r="CW1027"/>
  <c r="CX1027"/>
  <c r="CY1027"/>
  <c r="BA1028"/>
  <c r="BB1028"/>
  <c r="BC1028"/>
  <c r="BD1028"/>
  <c r="BE1028"/>
  <c r="BF1028"/>
  <c r="BG1028"/>
  <c r="BH1028"/>
  <c r="BI1028"/>
  <c r="BJ1028"/>
  <c r="BK1028"/>
  <c r="BL1028"/>
  <c r="BM1028"/>
  <c r="BN1028"/>
  <c r="BO1028"/>
  <c r="BP1028"/>
  <c r="BQ1028"/>
  <c r="BR1028"/>
  <c r="BS1028"/>
  <c r="BT1028"/>
  <c r="BU1028"/>
  <c r="BV1028"/>
  <c r="BW1028"/>
  <c r="BX1028"/>
  <c r="BY1028"/>
  <c r="BZ1028"/>
  <c r="CA1028"/>
  <c r="CB1028"/>
  <c r="CC1028"/>
  <c r="CD1028"/>
  <c r="CE1028"/>
  <c r="CF1028"/>
  <c r="CG1028"/>
  <c r="CH1028"/>
  <c r="CI1028"/>
  <c r="CJ1028"/>
  <c r="CK1028"/>
  <c r="CL1028"/>
  <c r="CM1028"/>
  <c r="CN1028"/>
  <c r="CO1028"/>
  <c r="CP1028"/>
  <c r="CQ1028"/>
  <c r="CR1028"/>
  <c r="CS1028"/>
  <c r="CT1028"/>
  <c r="CU1028"/>
  <c r="CV1028"/>
  <c r="CW1028"/>
  <c r="CX1028"/>
  <c r="CY1028"/>
  <c r="BA1029"/>
  <c r="BB1029"/>
  <c r="BC1029"/>
  <c r="BD1029"/>
  <c r="BE1029"/>
  <c r="BF1029"/>
  <c r="BG1029"/>
  <c r="BH1029"/>
  <c r="BI1029"/>
  <c r="BJ1029"/>
  <c r="BK1029"/>
  <c r="BL1029"/>
  <c r="BM1029"/>
  <c r="BN1029"/>
  <c r="BO1029"/>
  <c r="BP1029"/>
  <c r="BQ1029"/>
  <c r="BR1029"/>
  <c r="BS1029"/>
  <c r="BT1029"/>
  <c r="BU1029"/>
  <c r="BV1029"/>
  <c r="BW1029"/>
  <c r="BX1029"/>
  <c r="BY1029"/>
  <c r="BZ1029"/>
  <c r="CA1029"/>
  <c r="CB1029"/>
  <c r="CC1029"/>
  <c r="CD1029"/>
  <c r="CE1029"/>
  <c r="CF1029"/>
  <c r="CG1029"/>
  <c r="CH1029"/>
  <c r="CI1029"/>
  <c r="CJ1029"/>
  <c r="CK1029"/>
  <c r="CL1029"/>
  <c r="CM1029"/>
  <c r="CN1029"/>
  <c r="CO1029"/>
  <c r="CP1029"/>
  <c r="CQ1029"/>
  <c r="CR1029"/>
  <c r="CS1029"/>
  <c r="CT1029"/>
  <c r="CU1029"/>
  <c r="CV1029"/>
  <c r="CW1029"/>
  <c r="CX1029"/>
  <c r="CY1029"/>
  <c r="BA1030"/>
  <c r="BB1030"/>
  <c r="BC1030"/>
  <c r="BD1030"/>
  <c r="BE1030"/>
  <c r="BF1030"/>
  <c r="BG1030"/>
  <c r="BH1030"/>
  <c r="BI1030"/>
  <c r="BJ1030"/>
  <c r="BK1030"/>
  <c r="BL1030"/>
  <c r="BM1030"/>
  <c r="BN1030"/>
  <c r="BO1030"/>
  <c r="BP1030"/>
  <c r="BQ1030"/>
  <c r="BR1030"/>
  <c r="BS1030"/>
  <c r="BT1030"/>
  <c r="BU1030"/>
  <c r="BV1030"/>
  <c r="BW1030"/>
  <c r="BX1030"/>
  <c r="BY1030"/>
  <c r="BZ1030"/>
  <c r="CA1030"/>
  <c r="CB1030"/>
  <c r="CC1030"/>
  <c r="CD1030"/>
  <c r="CE1030"/>
  <c r="CF1030"/>
  <c r="CG1030"/>
  <c r="CH1030"/>
  <c r="CI1030"/>
  <c r="CJ1030"/>
  <c r="CK1030"/>
  <c r="CL1030"/>
  <c r="CM1030"/>
  <c r="CN1030"/>
  <c r="CO1030"/>
  <c r="CP1030"/>
  <c r="CQ1030"/>
  <c r="CR1030"/>
  <c r="CS1030"/>
  <c r="CT1030"/>
  <c r="CU1030"/>
  <c r="CV1030"/>
  <c r="CW1030"/>
  <c r="CX1030"/>
  <c r="CY1030"/>
  <c r="BA1031"/>
  <c r="BB1031"/>
  <c r="BC1031"/>
  <c r="BD1031"/>
  <c r="BE1031"/>
  <c r="BF1031"/>
  <c r="BG1031"/>
  <c r="BH1031"/>
  <c r="BI1031"/>
  <c r="BJ1031"/>
  <c r="BK1031"/>
  <c r="BL1031"/>
  <c r="BM1031"/>
  <c r="BN1031"/>
  <c r="BO1031"/>
  <c r="BP1031"/>
  <c r="BQ1031"/>
  <c r="BR1031"/>
  <c r="BS1031"/>
  <c r="BT1031"/>
  <c r="BU1031"/>
  <c r="BV1031"/>
  <c r="BW1031"/>
  <c r="BX1031"/>
  <c r="BY1031"/>
  <c r="BZ1031"/>
  <c r="CA1031"/>
  <c r="CB1031"/>
  <c r="CC1031"/>
  <c r="CD1031"/>
  <c r="CE1031"/>
  <c r="CF1031"/>
  <c r="CG1031"/>
  <c r="CH1031"/>
  <c r="CI1031"/>
  <c r="CJ1031"/>
  <c r="CK1031"/>
  <c r="CL1031"/>
  <c r="CM1031"/>
  <c r="CN1031"/>
  <c r="CO1031"/>
  <c r="CP1031"/>
  <c r="CQ1031"/>
  <c r="CR1031"/>
  <c r="CS1031"/>
  <c r="CT1031"/>
  <c r="CU1031"/>
  <c r="CV1031"/>
  <c r="CW1031"/>
  <c r="CX1031"/>
  <c r="CY1031"/>
  <c r="BA1032"/>
  <c r="BB1032"/>
  <c r="BC1032"/>
  <c r="BD1032"/>
  <c r="BE1032"/>
  <c r="BF1032"/>
  <c r="BG1032"/>
  <c r="BH1032"/>
  <c r="BI1032"/>
  <c r="BJ1032"/>
  <c r="BK1032"/>
  <c r="BL1032"/>
  <c r="BM1032"/>
  <c r="BN1032"/>
  <c r="BO1032"/>
  <c r="BP1032"/>
  <c r="BQ1032"/>
  <c r="BR1032"/>
  <c r="BS1032"/>
  <c r="BT1032"/>
  <c r="BU1032"/>
  <c r="BV1032"/>
  <c r="BW1032"/>
  <c r="BX1032"/>
  <c r="BY1032"/>
  <c r="BZ1032"/>
  <c r="CA1032"/>
  <c r="CB1032"/>
  <c r="CC1032"/>
  <c r="CD1032"/>
  <c r="CE1032"/>
  <c r="CF1032"/>
  <c r="CG1032"/>
  <c r="CH1032"/>
  <c r="CI1032"/>
  <c r="CJ1032"/>
  <c r="CK1032"/>
  <c r="CL1032"/>
  <c r="CM1032"/>
  <c r="CN1032"/>
  <c r="CO1032"/>
  <c r="CP1032"/>
  <c r="CQ1032"/>
  <c r="CR1032"/>
  <c r="CS1032"/>
  <c r="CT1032"/>
  <c r="CU1032"/>
  <c r="CV1032"/>
  <c r="CW1032"/>
  <c r="CX1032"/>
  <c r="CY1032"/>
  <c r="BA1033"/>
  <c r="BB1033"/>
  <c r="BC1033"/>
  <c r="BD1033"/>
  <c r="BE1033"/>
  <c r="BF1033"/>
  <c r="BG1033"/>
  <c r="BH1033"/>
  <c r="BI1033"/>
  <c r="BJ1033"/>
  <c r="BK1033"/>
  <c r="BL1033"/>
  <c r="BM1033"/>
  <c r="BN1033"/>
  <c r="BO1033"/>
  <c r="BP1033"/>
  <c r="BQ1033"/>
  <c r="BR1033"/>
  <c r="BS1033"/>
  <c r="BT1033"/>
  <c r="BU1033"/>
  <c r="BV1033"/>
  <c r="BW1033"/>
  <c r="BX1033"/>
  <c r="BY1033"/>
  <c r="BZ1033"/>
  <c r="CA1033"/>
  <c r="CB1033"/>
  <c r="CC1033"/>
  <c r="CD1033"/>
  <c r="CE1033"/>
  <c r="CF1033"/>
  <c r="CG1033"/>
  <c r="CH1033"/>
  <c r="CI1033"/>
  <c r="CJ1033"/>
  <c r="CK1033"/>
  <c r="CL1033"/>
  <c r="CM1033"/>
  <c r="CN1033"/>
  <c r="CO1033"/>
  <c r="CP1033"/>
  <c r="CQ1033"/>
  <c r="CR1033"/>
  <c r="CS1033"/>
  <c r="CT1033"/>
  <c r="CU1033"/>
  <c r="CV1033"/>
  <c r="CW1033"/>
  <c r="CX1033"/>
  <c r="CY1033"/>
  <c r="BA1034"/>
  <c r="BB1034"/>
  <c r="BC1034"/>
  <c r="BD1034"/>
  <c r="BE1034"/>
  <c r="BF1034"/>
  <c r="BG1034"/>
  <c r="BH1034"/>
  <c r="BI1034"/>
  <c r="BJ1034"/>
  <c r="BK1034"/>
  <c r="BL1034"/>
  <c r="BM1034"/>
  <c r="BN1034"/>
  <c r="BO1034"/>
  <c r="BP1034"/>
  <c r="BQ1034"/>
  <c r="BR1034"/>
  <c r="BS1034"/>
  <c r="BT1034"/>
  <c r="BU1034"/>
  <c r="BV1034"/>
  <c r="BW1034"/>
  <c r="BX1034"/>
  <c r="BY1034"/>
  <c r="BZ1034"/>
  <c r="CA1034"/>
  <c r="CB1034"/>
  <c r="CC1034"/>
  <c r="CD1034"/>
  <c r="CE1034"/>
  <c r="CF1034"/>
  <c r="CG1034"/>
  <c r="CH1034"/>
  <c r="CI1034"/>
  <c r="CJ1034"/>
  <c r="CK1034"/>
  <c r="CL1034"/>
  <c r="CM1034"/>
  <c r="CN1034"/>
  <c r="CO1034"/>
  <c r="CP1034"/>
  <c r="CQ1034"/>
  <c r="CR1034"/>
  <c r="CS1034"/>
  <c r="CT1034"/>
  <c r="CU1034"/>
  <c r="CV1034"/>
  <c r="CW1034"/>
  <c r="CX1034"/>
  <c r="CY1034"/>
  <c r="BA1035"/>
  <c r="BB1035"/>
  <c r="BC1035"/>
  <c r="BD1035"/>
  <c r="BE1035"/>
  <c r="BF1035"/>
  <c r="BG1035"/>
  <c r="BH1035"/>
  <c r="BI1035"/>
  <c r="BJ1035"/>
  <c r="BK1035"/>
  <c r="BL1035"/>
  <c r="BM1035"/>
  <c r="BN1035"/>
  <c r="BO1035"/>
  <c r="BP1035"/>
  <c r="BQ1035"/>
  <c r="BR1035"/>
  <c r="BS1035"/>
  <c r="BT1035"/>
  <c r="BU1035"/>
  <c r="BV1035"/>
  <c r="BW1035"/>
  <c r="BX1035"/>
  <c r="BY1035"/>
  <c r="BZ1035"/>
  <c r="CA1035"/>
  <c r="CB1035"/>
  <c r="CC1035"/>
  <c r="CD1035"/>
  <c r="CE1035"/>
  <c r="CF1035"/>
  <c r="CG1035"/>
  <c r="CH1035"/>
  <c r="CI1035"/>
  <c r="CJ1035"/>
  <c r="CK1035"/>
  <c r="CL1035"/>
  <c r="CM1035"/>
  <c r="CN1035"/>
  <c r="CO1035"/>
  <c r="CP1035"/>
  <c r="CQ1035"/>
  <c r="CR1035"/>
  <c r="CS1035"/>
  <c r="CT1035"/>
  <c r="CU1035"/>
  <c r="CV1035"/>
  <c r="CW1035"/>
  <c r="CX1035"/>
  <c r="CY1035"/>
  <c r="BA1036"/>
  <c r="BB1036"/>
  <c r="BC1036"/>
  <c r="BD1036"/>
  <c r="BE1036"/>
  <c r="BF1036"/>
  <c r="BG1036"/>
  <c r="BH1036"/>
  <c r="BI1036"/>
  <c r="BJ1036"/>
  <c r="BK1036"/>
  <c r="BL1036"/>
  <c r="BM1036"/>
  <c r="BN1036"/>
  <c r="BO1036"/>
  <c r="BP1036"/>
  <c r="BQ1036"/>
  <c r="BR1036"/>
  <c r="BS1036"/>
  <c r="BT1036"/>
  <c r="BU1036"/>
  <c r="BV1036"/>
  <c r="BW1036"/>
  <c r="BX1036"/>
  <c r="BY1036"/>
  <c r="BZ1036"/>
  <c r="CA1036"/>
  <c r="CB1036"/>
  <c r="CC1036"/>
  <c r="CD1036"/>
  <c r="CE1036"/>
  <c r="CF1036"/>
  <c r="CG1036"/>
  <c r="CH1036"/>
  <c r="CI1036"/>
  <c r="CJ1036"/>
  <c r="CK1036"/>
  <c r="CL1036"/>
  <c r="CM1036"/>
  <c r="CN1036"/>
  <c r="CO1036"/>
  <c r="CP1036"/>
  <c r="CQ1036"/>
  <c r="CR1036"/>
  <c r="CS1036"/>
  <c r="CT1036"/>
  <c r="CU1036"/>
  <c r="CV1036"/>
  <c r="CW1036"/>
  <c r="CX1036"/>
  <c r="CY1036"/>
  <c r="BA1037"/>
  <c r="BB1037"/>
  <c r="BC1037"/>
  <c r="BD1037"/>
  <c r="BE1037"/>
  <c r="BF1037"/>
  <c r="BG1037"/>
  <c r="BH1037"/>
  <c r="BI1037"/>
  <c r="BJ1037"/>
  <c r="BK1037"/>
  <c r="BL1037"/>
  <c r="BM1037"/>
  <c r="BN1037"/>
  <c r="BO1037"/>
  <c r="BP1037"/>
  <c r="BQ1037"/>
  <c r="BR1037"/>
  <c r="BS1037"/>
  <c r="BT1037"/>
  <c r="BU1037"/>
  <c r="BV1037"/>
  <c r="BW1037"/>
  <c r="BX1037"/>
  <c r="BY1037"/>
  <c r="BZ1037"/>
  <c r="CA1037"/>
  <c r="CB1037"/>
  <c r="CC1037"/>
  <c r="CD1037"/>
  <c r="CE1037"/>
  <c r="CF1037"/>
  <c r="CG1037"/>
  <c r="CH1037"/>
  <c r="CI1037"/>
  <c r="CJ1037"/>
  <c r="CK1037"/>
  <c r="CL1037"/>
  <c r="CM1037"/>
  <c r="CN1037"/>
  <c r="CO1037"/>
  <c r="CP1037"/>
  <c r="CQ1037"/>
  <c r="CR1037"/>
  <c r="CS1037"/>
  <c r="CT1037"/>
  <c r="CU1037"/>
  <c r="CV1037"/>
  <c r="CW1037"/>
  <c r="CX1037"/>
  <c r="CY1037"/>
  <c r="BA1038"/>
  <c r="BB1038"/>
  <c r="BC1038"/>
  <c r="BD1038"/>
  <c r="BE1038"/>
  <c r="BF1038"/>
  <c r="BG1038"/>
  <c r="BH1038"/>
  <c r="BI1038"/>
  <c r="BJ1038"/>
  <c r="BK1038"/>
  <c r="BL1038"/>
  <c r="BM1038"/>
  <c r="BN1038"/>
  <c r="BO1038"/>
  <c r="BP1038"/>
  <c r="BQ1038"/>
  <c r="BR1038"/>
  <c r="BS1038"/>
  <c r="BT1038"/>
  <c r="BU1038"/>
  <c r="BV1038"/>
  <c r="BW1038"/>
  <c r="BX1038"/>
  <c r="BY1038"/>
  <c r="BZ1038"/>
  <c r="CA1038"/>
  <c r="CB1038"/>
  <c r="CC1038"/>
  <c r="CD1038"/>
  <c r="CE1038"/>
  <c r="CF1038"/>
  <c r="CG1038"/>
  <c r="CH1038"/>
  <c r="CI1038"/>
  <c r="CJ1038"/>
  <c r="CK1038"/>
  <c r="CL1038"/>
  <c r="CM1038"/>
  <c r="CN1038"/>
  <c r="CO1038"/>
  <c r="CP1038"/>
  <c r="CQ1038"/>
  <c r="CR1038"/>
  <c r="CS1038"/>
  <c r="CT1038"/>
  <c r="CU1038"/>
  <c r="CV1038"/>
  <c r="CW1038"/>
  <c r="CX1038"/>
  <c r="CY1038"/>
  <c r="BA1039"/>
  <c r="BB1039"/>
  <c r="BC1039"/>
  <c r="BD1039"/>
  <c r="BE1039"/>
  <c r="BF1039"/>
  <c r="BG1039"/>
  <c r="BH1039"/>
  <c r="BI1039"/>
  <c r="BJ1039"/>
  <c r="BK1039"/>
  <c r="BL1039"/>
  <c r="BM1039"/>
  <c r="BN1039"/>
  <c r="BO1039"/>
  <c r="BP1039"/>
  <c r="BQ1039"/>
  <c r="BR1039"/>
  <c r="BS1039"/>
  <c r="BT1039"/>
  <c r="BU1039"/>
  <c r="BV1039"/>
  <c r="BW1039"/>
  <c r="BX1039"/>
  <c r="BY1039"/>
  <c r="BZ1039"/>
  <c r="CA1039"/>
  <c r="CB1039"/>
  <c r="CC1039"/>
  <c r="CD1039"/>
  <c r="CE1039"/>
  <c r="CF1039"/>
  <c r="CG1039"/>
  <c r="CH1039"/>
  <c r="CI1039"/>
  <c r="CJ1039"/>
  <c r="CK1039"/>
  <c r="CL1039"/>
  <c r="CM1039"/>
  <c r="CN1039"/>
  <c r="CO1039"/>
  <c r="CP1039"/>
  <c r="CQ1039"/>
  <c r="CR1039"/>
  <c r="CS1039"/>
  <c r="CT1039"/>
  <c r="CU1039"/>
  <c r="CV1039"/>
  <c r="CW1039"/>
  <c r="CX1039"/>
  <c r="CY1039"/>
  <c r="BA1040"/>
  <c r="BB1040"/>
  <c r="BC1040"/>
  <c r="BD1040"/>
  <c r="BE1040"/>
  <c r="BF1040"/>
  <c r="BG1040"/>
  <c r="BH1040"/>
  <c r="BI1040"/>
  <c r="BJ1040"/>
  <c r="BK1040"/>
  <c r="BL1040"/>
  <c r="BM1040"/>
  <c r="BN1040"/>
  <c r="BO1040"/>
  <c r="BP1040"/>
  <c r="BQ1040"/>
  <c r="BR1040"/>
  <c r="BS1040"/>
  <c r="BT1040"/>
  <c r="BU1040"/>
  <c r="BV1040"/>
  <c r="BW1040"/>
  <c r="BX1040"/>
  <c r="BY1040"/>
  <c r="BZ1040"/>
  <c r="CA1040"/>
  <c r="CB1040"/>
  <c r="CC1040"/>
  <c r="CD1040"/>
  <c r="CE1040"/>
  <c r="CF1040"/>
  <c r="CG1040"/>
  <c r="CH1040"/>
  <c r="CI1040"/>
  <c r="CJ1040"/>
  <c r="CK1040"/>
  <c r="CL1040"/>
  <c r="CM1040"/>
  <c r="CN1040"/>
  <c r="CO1040"/>
  <c r="CP1040"/>
  <c r="CQ1040"/>
  <c r="CR1040"/>
  <c r="CS1040"/>
  <c r="CT1040"/>
  <c r="CU1040"/>
  <c r="CV1040"/>
  <c r="CW1040"/>
  <c r="CX1040"/>
  <c r="CY1040"/>
  <c r="BA1041"/>
  <c r="BB1041"/>
  <c r="BC1041"/>
  <c r="BD1041"/>
  <c r="BE1041"/>
  <c r="BF1041"/>
  <c r="BG1041"/>
  <c r="BH1041"/>
  <c r="BI1041"/>
  <c r="BJ1041"/>
  <c r="BK1041"/>
  <c r="BL1041"/>
  <c r="BM1041"/>
  <c r="BN1041"/>
  <c r="BO1041"/>
  <c r="BP1041"/>
  <c r="BQ1041"/>
  <c r="BR1041"/>
  <c r="BS1041"/>
  <c r="BT1041"/>
  <c r="BU1041"/>
  <c r="BV1041"/>
  <c r="BW1041"/>
  <c r="BX1041"/>
  <c r="BY1041"/>
  <c r="BZ1041"/>
  <c r="CA1041"/>
  <c r="CB1041"/>
  <c r="CC1041"/>
  <c r="CD1041"/>
  <c r="CE1041"/>
  <c r="CF1041"/>
  <c r="CG1041"/>
  <c r="CH1041"/>
  <c r="CI1041"/>
  <c r="CJ1041"/>
  <c r="CK1041"/>
  <c r="CL1041"/>
  <c r="CM1041"/>
  <c r="CN1041"/>
  <c r="CO1041"/>
  <c r="CP1041"/>
  <c r="CQ1041"/>
  <c r="CR1041"/>
  <c r="CS1041"/>
  <c r="CT1041"/>
  <c r="CU1041"/>
  <c r="CV1041"/>
  <c r="CW1041"/>
  <c r="CX1041"/>
  <c r="CY1041"/>
  <c r="BA1042"/>
  <c r="BB1042"/>
  <c r="BC1042"/>
  <c r="BD1042"/>
  <c r="BE1042"/>
  <c r="BF1042"/>
  <c r="BG1042"/>
  <c r="BH1042"/>
  <c r="BI1042"/>
  <c r="BJ1042"/>
  <c r="BK1042"/>
  <c r="BL1042"/>
  <c r="BM1042"/>
  <c r="BN1042"/>
  <c r="BO1042"/>
  <c r="BP1042"/>
  <c r="BQ1042"/>
  <c r="BR1042"/>
  <c r="BS1042"/>
  <c r="BT1042"/>
  <c r="BU1042"/>
  <c r="BV1042"/>
  <c r="BW1042"/>
  <c r="BX1042"/>
  <c r="BY1042"/>
  <c r="BZ1042"/>
  <c r="CA1042"/>
  <c r="CB1042"/>
  <c r="CC1042"/>
  <c r="CD1042"/>
  <c r="CE1042"/>
  <c r="CF1042"/>
  <c r="CG1042"/>
  <c r="CH1042"/>
  <c r="CI1042"/>
  <c r="CJ1042"/>
  <c r="CK1042"/>
  <c r="CL1042"/>
  <c r="CM1042"/>
  <c r="CN1042"/>
  <c r="CO1042"/>
  <c r="CP1042"/>
  <c r="CQ1042"/>
  <c r="CR1042"/>
  <c r="CS1042"/>
  <c r="CT1042"/>
  <c r="CU1042"/>
  <c r="CV1042"/>
  <c r="CW1042"/>
  <c r="CX1042"/>
  <c r="CY1042"/>
  <c r="BA1043"/>
  <c r="BB1043"/>
  <c r="BC1043"/>
  <c r="BD1043"/>
  <c r="BE1043"/>
  <c r="BF1043"/>
  <c r="BG1043"/>
  <c r="BH1043"/>
  <c r="BI1043"/>
  <c r="BJ1043"/>
  <c r="BK1043"/>
  <c r="BL1043"/>
  <c r="BM1043"/>
  <c r="BN1043"/>
  <c r="BO1043"/>
  <c r="BP1043"/>
  <c r="BQ1043"/>
  <c r="BR1043"/>
  <c r="BS1043"/>
  <c r="BT1043"/>
  <c r="BU1043"/>
  <c r="BV1043"/>
  <c r="BW1043"/>
  <c r="BX1043"/>
  <c r="BY1043"/>
  <c r="BZ1043"/>
  <c r="CA1043"/>
  <c r="CB1043"/>
  <c r="CC1043"/>
  <c r="CD1043"/>
  <c r="CE1043"/>
  <c r="CF1043"/>
  <c r="CG1043"/>
  <c r="CH1043"/>
  <c r="CI1043"/>
  <c r="CJ1043"/>
  <c r="CK1043"/>
  <c r="CL1043"/>
  <c r="CM1043"/>
  <c r="CN1043"/>
  <c r="CO1043"/>
  <c r="CP1043"/>
  <c r="CQ1043"/>
  <c r="CR1043"/>
  <c r="CS1043"/>
  <c r="CT1043"/>
  <c r="CU1043"/>
  <c r="CV1043"/>
  <c r="CW1043"/>
  <c r="CX1043"/>
  <c r="CY1043"/>
  <c r="BA1044"/>
  <c r="BB1044"/>
  <c r="BC1044"/>
  <c r="BD1044"/>
  <c r="BE1044"/>
  <c r="BF1044"/>
  <c r="BG1044"/>
  <c r="BH1044"/>
  <c r="BI1044"/>
  <c r="BJ1044"/>
  <c r="BK1044"/>
  <c r="BL1044"/>
  <c r="BM1044"/>
  <c r="BN1044"/>
  <c r="BO1044"/>
  <c r="BP1044"/>
  <c r="BQ1044"/>
  <c r="BR1044"/>
  <c r="BS1044"/>
  <c r="BT1044"/>
  <c r="BU1044"/>
  <c r="BV1044"/>
  <c r="BW1044"/>
  <c r="BX1044"/>
  <c r="BY1044"/>
  <c r="BZ1044"/>
  <c r="CA1044"/>
  <c r="CB1044"/>
  <c r="CC1044"/>
  <c r="CD1044"/>
  <c r="CE1044"/>
  <c r="CF1044"/>
  <c r="CG1044"/>
  <c r="CH1044"/>
  <c r="CI1044"/>
  <c r="CJ1044"/>
  <c r="CK1044"/>
  <c r="CL1044"/>
  <c r="CM1044"/>
  <c r="CN1044"/>
  <c r="CO1044"/>
  <c r="CP1044"/>
  <c r="CQ1044"/>
  <c r="CR1044"/>
  <c r="CS1044"/>
  <c r="CT1044"/>
  <c r="CU1044"/>
  <c r="CV1044"/>
  <c r="CW1044"/>
  <c r="CX1044"/>
  <c r="CY1044"/>
  <c r="BA1045"/>
  <c r="BB1045"/>
  <c r="BC1045"/>
  <c r="BD1045"/>
  <c r="BE1045"/>
  <c r="BF1045"/>
  <c r="BG1045"/>
  <c r="BH1045"/>
  <c r="BI1045"/>
  <c r="BJ1045"/>
  <c r="BK1045"/>
  <c r="BL1045"/>
  <c r="BM1045"/>
  <c r="BN1045"/>
  <c r="BO1045"/>
  <c r="BP1045"/>
  <c r="BQ1045"/>
  <c r="BR1045"/>
  <c r="BS1045"/>
  <c r="BT1045"/>
  <c r="BU1045"/>
  <c r="BV1045"/>
  <c r="BW1045"/>
  <c r="BX1045"/>
  <c r="BY1045"/>
  <c r="BZ1045"/>
  <c r="CA1045"/>
  <c r="CB1045"/>
  <c r="CC1045"/>
  <c r="CD1045"/>
  <c r="CE1045"/>
  <c r="CF1045"/>
  <c r="CG1045"/>
  <c r="CH1045"/>
  <c r="CI1045"/>
  <c r="CJ1045"/>
  <c r="CK1045"/>
  <c r="CL1045"/>
  <c r="CM1045"/>
  <c r="CN1045"/>
  <c r="CO1045"/>
  <c r="CP1045"/>
  <c r="CQ1045"/>
  <c r="CR1045"/>
  <c r="CS1045"/>
  <c r="CT1045"/>
  <c r="CU1045"/>
  <c r="CV1045"/>
  <c r="CW1045"/>
  <c r="CX1045"/>
  <c r="CY1045"/>
  <c r="BA1046"/>
  <c r="BB1046"/>
  <c r="BC1046"/>
  <c r="BD1046"/>
  <c r="BE1046"/>
  <c r="BF1046"/>
  <c r="BG1046"/>
  <c r="BH1046"/>
  <c r="BI1046"/>
  <c r="BJ1046"/>
  <c r="BK1046"/>
  <c r="BL1046"/>
  <c r="BM1046"/>
  <c r="BN1046"/>
  <c r="BO1046"/>
  <c r="BP1046"/>
  <c r="BQ1046"/>
  <c r="BR1046"/>
  <c r="BS1046"/>
  <c r="BT1046"/>
  <c r="BU1046"/>
  <c r="BV1046"/>
  <c r="BW1046"/>
  <c r="BX1046"/>
  <c r="BY1046"/>
  <c r="BZ1046"/>
  <c r="CA1046"/>
  <c r="CB1046"/>
  <c r="CC1046"/>
  <c r="CD1046"/>
  <c r="CE1046"/>
  <c r="CF1046"/>
  <c r="CG1046"/>
  <c r="CH1046"/>
  <c r="CI1046"/>
  <c r="CJ1046"/>
  <c r="CK1046"/>
  <c r="CL1046"/>
  <c r="CM1046"/>
  <c r="CN1046"/>
  <c r="CO1046"/>
  <c r="CP1046"/>
  <c r="CQ1046"/>
  <c r="CR1046"/>
  <c r="CS1046"/>
  <c r="CT1046"/>
  <c r="CU1046"/>
  <c r="CV1046"/>
  <c r="CW1046"/>
  <c r="CX1046"/>
  <c r="CY1046"/>
  <c r="BA1047"/>
  <c r="BB1047"/>
  <c r="BC1047"/>
  <c r="BD1047"/>
  <c r="BE1047"/>
  <c r="BF1047"/>
  <c r="BG1047"/>
  <c r="BH1047"/>
  <c r="BI1047"/>
  <c r="BJ1047"/>
  <c r="BK1047"/>
  <c r="BL1047"/>
  <c r="BM1047"/>
  <c r="BN1047"/>
  <c r="BO1047"/>
  <c r="BP1047"/>
  <c r="BQ1047"/>
  <c r="BR1047"/>
  <c r="BS1047"/>
  <c r="BT1047"/>
  <c r="BU1047"/>
  <c r="BV1047"/>
  <c r="BW1047"/>
  <c r="BX1047"/>
  <c r="BY1047"/>
  <c r="BZ1047"/>
  <c r="CA1047"/>
  <c r="CB1047"/>
  <c r="CC1047"/>
  <c r="CD1047"/>
  <c r="CE1047"/>
  <c r="CF1047"/>
  <c r="CG1047"/>
  <c r="CH1047"/>
  <c r="CI1047"/>
  <c r="CJ1047"/>
  <c r="CK1047"/>
  <c r="CL1047"/>
  <c r="CM1047"/>
  <c r="CN1047"/>
  <c r="CO1047"/>
  <c r="CP1047"/>
  <c r="CQ1047"/>
  <c r="CR1047"/>
  <c r="CS1047"/>
  <c r="CT1047"/>
  <c r="CU1047"/>
  <c r="CV1047"/>
  <c r="CW1047"/>
  <c r="CX1047"/>
  <c r="CY1047"/>
  <c r="BA1048"/>
  <c r="BB1048"/>
  <c r="BC1048"/>
  <c r="BD1048"/>
  <c r="BE1048"/>
  <c r="BF1048"/>
  <c r="BG1048"/>
  <c r="BH1048"/>
  <c r="BI1048"/>
  <c r="BJ1048"/>
  <c r="BK1048"/>
  <c r="BL1048"/>
  <c r="BM1048"/>
  <c r="BN1048"/>
  <c r="BO1048"/>
  <c r="BP1048"/>
  <c r="BQ1048"/>
  <c r="BR1048"/>
  <c r="BS1048"/>
  <c r="BT1048"/>
  <c r="BU1048"/>
  <c r="BV1048"/>
  <c r="BW1048"/>
  <c r="BX1048"/>
  <c r="BY1048"/>
  <c r="BZ1048"/>
  <c r="CA1048"/>
  <c r="CB1048"/>
  <c r="CC1048"/>
  <c r="CD1048"/>
  <c r="CE1048"/>
  <c r="CF1048"/>
  <c r="CG1048"/>
  <c r="CH1048"/>
  <c r="CI1048"/>
  <c r="CJ1048"/>
  <c r="CK1048"/>
  <c r="CL1048"/>
  <c r="CM1048"/>
  <c r="CN1048"/>
  <c r="CO1048"/>
  <c r="CP1048"/>
  <c r="CQ1048"/>
  <c r="CR1048"/>
  <c r="CS1048"/>
  <c r="CT1048"/>
  <c r="CU1048"/>
  <c r="CV1048"/>
  <c r="CW1048"/>
  <c r="CX1048"/>
  <c r="CY1048"/>
  <c r="BA1049"/>
  <c r="BB1049"/>
  <c r="BC1049"/>
  <c r="BD1049"/>
  <c r="BE1049"/>
  <c r="BF1049"/>
  <c r="BG1049"/>
  <c r="BH1049"/>
  <c r="BI1049"/>
  <c r="BJ1049"/>
  <c r="BK1049"/>
  <c r="BL1049"/>
  <c r="BM1049"/>
  <c r="BN1049"/>
  <c r="BO1049"/>
  <c r="BP1049"/>
  <c r="BQ1049"/>
  <c r="BR1049"/>
  <c r="BS1049"/>
  <c r="BT1049"/>
  <c r="BU1049"/>
  <c r="BV1049"/>
  <c r="BW1049"/>
  <c r="BX1049"/>
  <c r="BY1049"/>
  <c r="BZ1049"/>
  <c r="CA1049"/>
  <c r="CB1049"/>
  <c r="CC1049"/>
  <c r="CD1049"/>
  <c r="CE1049"/>
  <c r="CF1049"/>
  <c r="CG1049"/>
  <c r="CH1049"/>
  <c r="CI1049"/>
  <c r="CJ1049"/>
  <c r="CK1049"/>
  <c r="CL1049"/>
  <c r="CM1049"/>
  <c r="CN1049"/>
  <c r="CO1049"/>
  <c r="CP1049"/>
  <c r="CQ1049"/>
  <c r="CR1049"/>
  <c r="CS1049"/>
  <c r="CT1049"/>
  <c r="CU1049"/>
  <c r="CV1049"/>
  <c r="CW1049"/>
  <c r="CX1049"/>
  <c r="CY1049"/>
  <c r="BA1050"/>
  <c r="BB1050"/>
  <c r="BC1050"/>
  <c r="BD1050"/>
  <c r="BE1050"/>
  <c r="BF1050"/>
  <c r="BG1050"/>
  <c r="BH1050"/>
  <c r="BI1050"/>
  <c r="BJ1050"/>
  <c r="BK1050"/>
  <c r="BL1050"/>
  <c r="BM1050"/>
  <c r="BN1050"/>
  <c r="BO1050"/>
  <c r="BP1050"/>
  <c r="BQ1050"/>
  <c r="BR1050"/>
  <c r="BS1050"/>
  <c r="BT1050"/>
  <c r="BU1050"/>
  <c r="BV1050"/>
  <c r="BW1050"/>
  <c r="BX1050"/>
  <c r="BY1050"/>
  <c r="BZ1050"/>
  <c r="CA1050"/>
  <c r="CB1050"/>
  <c r="CC1050"/>
  <c r="CD1050"/>
  <c r="CE1050"/>
  <c r="CF1050"/>
  <c r="CG1050"/>
  <c r="CH1050"/>
  <c r="CI1050"/>
  <c r="CJ1050"/>
  <c r="CK1050"/>
  <c r="CL1050"/>
  <c r="CM1050"/>
  <c r="CN1050"/>
  <c r="CO1050"/>
  <c r="CP1050"/>
  <c r="CQ1050"/>
  <c r="CR1050"/>
  <c r="CS1050"/>
  <c r="CT1050"/>
  <c r="CU1050"/>
  <c r="CV1050"/>
  <c r="CW1050"/>
  <c r="CX1050"/>
  <c r="CY1050"/>
  <c r="BA1051"/>
  <c r="BB1051"/>
  <c r="BC1051"/>
  <c r="BD1051"/>
  <c r="BE1051"/>
  <c r="BF1051"/>
  <c r="BG1051"/>
  <c r="BH1051"/>
  <c r="BI1051"/>
  <c r="BJ1051"/>
  <c r="BK1051"/>
  <c r="BL1051"/>
  <c r="BM1051"/>
  <c r="BN1051"/>
  <c r="BO1051"/>
  <c r="BP1051"/>
  <c r="BQ1051"/>
  <c r="BR1051"/>
  <c r="BS1051"/>
  <c r="BT1051"/>
  <c r="BU1051"/>
  <c r="BV1051"/>
  <c r="BW1051"/>
  <c r="BX1051"/>
  <c r="BY1051"/>
  <c r="BZ1051"/>
  <c r="CA1051"/>
  <c r="CB1051"/>
  <c r="CC1051"/>
  <c r="CD1051"/>
  <c r="CE1051"/>
  <c r="CF1051"/>
  <c r="CG1051"/>
  <c r="CH1051"/>
  <c r="CI1051"/>
  <c r="CJ1051"/>
  <c r="CK1051"/>
  <c r="CL1051"/>
  <c r="CM1051"/>
  <c r="CN1051"/>
  <c r="CO1051"/>
  <c r="CP1051"/>
  <c r="CQ1051"/>
  <c r="CR1051"/>
  <c r="CS1051"/>
  <c r="CT1051"/>
  <c r="CU1051"/>
  <c r="CV1051"/>
  <c r="CW1051"/>
  <c r="CX1051"/>
  <c r="CY1051"/>
  <c r="BA1052"/>
  <c r="BB1052"/>
  <c r="BC1052"/>
  <c r="BD1052"/>
  <c r="BE1052"/>
  <c r="BF1052"/>
  <c r="BG1052"/>
  <c r="BH1052"/>
  <c r="BI1052"/>
  <c r="BJ1052"/>
  <c r="BK1052"/>
  <c r="BL1052"/>
  <c r="BM1052"/>
  <c r="BN1052"/>
  <c r="BO1052"/>
  <c r="BP1052"/>
  <c r="BQ1052"/>
  <c r="BR1052"/>
  <c r="BS1052"/>
  <c r="BT1052"/>
  <c r="BU1052"/>
  <c r="BV1052"/>
  <c r="BW1052"/>
  <c r="BX1052"/>
  <c r="BY1052"/>
  <c r="BZ1052"/>
  <c r="CA1052"/>
  <c r="CB1052"/>
  <c r="CC1052"/>
  <c r="CD1052"/>
  <c r="CE1052"/>
  <c r="CF1052"/>
  <c r="CG1052"/>
  <c r="CH1052"/>
  <c r="CI1052"/>
  <c r="CJ1052"/>
  <c r="CK1052"/>
  <c r="CL1052"/>
  <c r="CM1052"/>
  <c r="CN1052"/>
  <c r="CO1052"/>
  <c r="CP1052"/>
  <c r="CQ1052"/>
  <c r="CR1052"/>
  <c r="CS1052"/>
  <c r="CT1052"/>
  <c r="CU1052"/>
  <c r="CV1052"/>
  <c r="CW1052"/>
  <c r="CX1052"/>
  <c r="CY1052"/>
  <c r="BA1053"/>
  <c r="BB1053"/>
  <c r="BC1053"/>
  <c r="BD1053"/>
  <c r="BE1053"/>
  <c r="BF1053"/>
  <c r="BG1053"/>
  <c r="BH1053"/>
  <c r="BI1053"/>
  <c r="BJ1053"/>
  <c r="BK1053"/>
  <c r="BL1053"/>
  <c r="BM1053"/>
  <c r="BN1053"/>
  <c r="BO1053"/>
  <c r="BP1053"/>
  <c r="BQ1053"/>
  <c r="BR1053"/>
  <c r="BS1053"/>
  <c r="BT1053"/>
  <c r="BU1053"/>
  <c r="BV1053"/>
  <c r="BW1053"/>
  <c r="BX1053"/>
  <c r="BY1053"/>
  <c r="BZ1053"/>
  <c r="CA1053"/>
  <c r="CB1053"/>
  <c r="CC1053"/>
  <c r="CD1053"/>
  <c r="CE1053"/>
  <c r="CF1053"/>
  <c r="CG1053"/>
  <c r="CH1053"/>
  <c r="CI1053"/>
  <c r="CJ1053"/>
  <c r="CK1053"/>
  <c r="CL1053"/>
  <c r="CM1053"/>
  <c r="CN1053"/>
  <c r="CO1053"/>
  <c r="CP1053"/>
  <c r="CQ1053"/>
  <c r="CR1053"/>
  <c r="CS1053"/>
  <c r="CT1053"/>
  <c r="CU1053"/>
  <c r="CV1053"/>
  <c r="CW1053"/>
  <c r="CX1053"/>
  <c r="CY1053"/>
  <c r="BA1054"/>
  <c r="BB1054"/>
  <c r="BC1054"/>
  <c r="BD1054"/>
  <c r="BE1054"/>
  <c r="BF1054"/>
  <c r="BG1054"/>
  <c r="BH1054"/>
  <c r="BI1054"/>
  <c r="BJ1054"/>
  <c r="BK1054"/>
  <c r="BL1054"/>
  <c r="BM1054"/>
  <c r="BN1054"/>
  <c r="BO1054"/>
  <c r="BP1054"/>
  <c r="BQ1054"/>
  <c r="BR1054"/>
  <c r="BS1054"/>
  <c r="BT1054"/>
  <c r="BU1054"/>
  <c r="BV1054"/>
  <c r="BW1054"/>
  <c r="BX1054"/>
  <c r="BY1054"/>
  <c r="BZ1054"/>
  <c r="CA1054"/>
  <c r="CB1054"/>
  <c r="CC1054"/>
  <c r="CD1054"/>
  <c r="CE1054"/>
  <c r="CF1054"/>
  <c r="CG1054"/>
  <c r="CH1054"/>
  <c r="CI1054"/>
  <c r="CJ1054"/>
  <c r="CK1054"/>
  <c r="CL1054"/>
  <c r="CM1054"/>
  <c r="CN1054"/>
  <c r="CO1054"/>
  <c r="CP1054"/>
  <c r="CQ1054"/>
  <c r="CR1054"/>
  <c r="CS1054"/>
  <c r="CT1054"/>
  <c r="CU1054"/>
  <c r="CV1054"/>
  <c r="CW1054"/>
  <c r="CX1054"/>
  <c r="CY1054"/>
  <c r="BA1055"/>
  <c r="BB1055"/>
  <c r="BC1055"/>
  <c r="BD1055"/>
  <c r="BE1055"/>
  <c r="BF1055"/>
  <c r="BG1055"/>
  <c r="BH1055"/>
  <c r="BI1055"/>
  <c r="BJ1055"/>
  <c r="BK1055"/>
  <c r="BL1055"/>
  <c r="BM1055"/>
  <c r="BN1055"/>
  <c r="BO1055"/>
  <c r="BP1055"/>
  <c r="BQ1055"/>
  <c r="BR1055"/>
  <c r="BS1055"/>
  <c r="BT1055"/>
  <c r="BU1055"/>
  <c r="BV1055"/>
  <c r="BW1055"/>
  <c r="BX1055"/>
  <c r="BY1055"/>
  <c r="BZ1055"/>
  <c r="CA1055"/>
  <c r="CB1055"/>
  <c r="CC1055"/>
  <c r="CD1055"/>
  <c r="CE1055"/>
  <c r="CF1055"/>
  <c r="CG1055"/>
  <c r="CH1055"/>
  <c r="CI1055"/>
  <c r="CJ1055"/>
  <c r="CK1055"/>
  <c r="CL1055"/>
  <c r="CM1055"/>
  <c r="CN1055"/>
  <c r="CO1055"/>
  <c r="CP1055"/>
  <c r="CQ1055"/>
  <c r="CR1055"/>
  <c r="CS1055"/>
  <c r="CT1055"/>
  <c r="CU1055"/>
  <c r="CV1055"/>
  <c r="CW1055"/>
  <c r="CX1055"/>
  <c r="CY1055"/>
  <c r="BA1056"/>
  <c r="BB1056"/>
  <c r="BC1056"/>
  <c r="BD1056"/>
  <c r="BE1056"/>
  <c r="BF1056"/>
  <c r="BG1056"/>
  <c r="BH1056"/>
  <c r="BI1056"/>
  <c r="BJ1056"/>
  <c r="BK1056"/>
  <c r="BL1056"/>
  <c r="BM1056"/>
  <c r="BN1056"/>
  <c r="BO1056"/>
  <c r="BP1056"/>
  <c r="BQ1056"/>
  <c r="BR1056"/>
  <c r="BS1056"/>
  <c r="BT1056"/>
  <c r="BU1056"/>
  <c r="BV1056"/>
  <c r="BW1056"/>
  <c r="BX1056"/>
  <c r="BY1056"/>
  <c r="BZ1056"/>
  <c r="CA1056"/>
  <c r="CB1056"/>
  <c r="CC1056"/>
  <c r="CD1056"/>
  <c r="CE1056"/>
  <c r="CF1056"/>
  <c r="CG1056"/>
  <c r="CH1056"/>
  <c r="CI1056"/>
  <c r="CJ1056"/>
  <c r="CK1056"/>
  <c r="CL1056"/>
  <c r="CM1056"/>
  <c r="CN1056"/>
  <c r="CO1056"/>
  <c r="CP1056"/>
  <c r="CQ1056"/>
  <c r="CR1056"/>
  <c r="CS1056"/>
  <c r="CT1056"/>
  <c r="CU1056"/>
  <c r="CV1056"/>
  <c r="CW1056"/>
  <c r="CX1056"/>
  <c r="CY1056"/>
  <c r="BA1057"/>
  <c r="BB1057"/>
  <c r="BC1057"/>
  <c r="BD1057"/>
  <c r="BE1057"/>
  <c r="BF1057"/>
  <c r="BG1057"/>
  <c r="BH1057"/>
  <c r="BI1057"/>
  <c r="BJ1057"/>
  <c r="BK1057"/>
  <c r="BL1057"/>
  <c r="BM1057"/>
  <c r="BN1057"/>
  <c r="BO1057"/>
  <c r="BP1057"/>
  <c r="BQ1057"/>
  <c r="BR1057"/>
  <c r="BS1057"/>
  <c r="BT1057"/>
  <c r="BU1057"/>
  <c r="BV1057"/>
  <c r="BW1057"/>
  <c r="BX1057"/>
  <c r="BY1057"/>
  <c r="BZ1057"/>
  <c r="CA1057"/>
  <c r="CB1057"/>
  <c r="CC1057"/>
  <c r="CD1057"/>
  <c r="CE1057"/>
  <c r="CF1057"/>
  <c r="CG1057"/>
  <c r="CH1057"/>
  <c r="CI1057"/>
  <c r="CJ1057"/>
  <c r="CK1057"/>
  <c r="CL1057"/>
  <c r="CM1057"/>
  <c r="CN1057"/>
  <c r="CO1057"/>
  <c r="CP1057"/>
  <c r="CQ1057"/>
  <c r="CR1057"/>
  <c r="CS1057"/>
  <c r="CT1057"/>
  <c r="CU1057"/>
  <c r="CV1057"/>
  <c r="CW1057"/>
  <c r="CX1057"/>
  <c r="CY1057"/>
  <c r="BA1058"/>
  <c r="BB1058"/>
  <c r="BC1058"/>
  <c r="BD1058"/>
  <c r="BE1058"/>
  <c r="BF1058"/>
  <c r="BG1058"/>
  <c r="BH1058"/>
  <c r="BI1058"/>
  <c r="BJ1058"/>
  <c r="BK1058"/>
  <c r="BL1058"/>
  <c r="BM1058"/>
  <c r="BN1058"/>
  <c r="BO1058"/>
  <c r="BP1058"/>
  <c r="BQ1058"/>
  <c r="BR1058"/>
  <c r="BS1058"/>
  <c r="BT1058"/>
  <c r="BU1058"/>
  <c r="BV1058"/>
  <c r="BW1058"/>
  <c r="BX1058"/>
  <c r="BY1058"/>
  <c r="BZ1058"/>
  <c r="CA1058"/>
  <c r="CB1058"/>
  <c r="CC1058"/>
  <c r="CD1058"/>
  <c r="CE1058"/>
  <c r="CF1058"/>
  <c r="CG1058"/>
  <c r="CH1058"/>
  <c r="CI1058"/>
  <c r="CJ1058"/>
  <c r="CK1058"/>
  <c r="CL1058"/>
  <c r="CM1058"/>
  <c r="CN1058"/>
  <c r="CO1058"/>
  <c r="CP1058"/>
  <c r="CQ1058"/>
  <c r="CR1058"/>
  <c r="CS1058"/>
  <c r="CT1058"/>
  <c r="CU1058"/>
  <c r="CV1058"/>
  <c r="CW1058"/>
  <c r="CX1058"/>
  <c r="CY1058"/>
  <c r="BA1059"/>
  <c r="BB1059"/>
  <c r="BC1059"/>
  <c r="BD1059"/>
  <c r="BE1059"/>
  <c r="BF1059"/>
  <c r="BG1059"/>
  <c r="BH1059"/>
  <c r="BI1059"/>
  <c r="BJ1059"/>
  <c r="BK1059"/>
  <c r="BL1059"/>
  <c r="BM1059"/>
  <c r="BN1059"/>
  <c r="BO1059"/>
  <c r="BP1059"/>
  <c r="BQ1059"/>
  <c r="BR1059"/>
  <c r="BS1059"/>
  <c r="BT1059"/>
  <c r="BU1059"/>
  <c r="BV1059"/>
  <c r="BW1059"/>
  <c r="BX1059"/>
  <c r="BY1059"/>
  <c r="BZ1059"/>
  <c r="CA1059"/>
  <c r="CB1059"/>
  <c r="CC1059"/>
  <c r="CD1059"/>
  <c r="CE1059"/>
  <c r="CF1059"/>
  <c r="CG1059"/>
  <c r="CH1059"/>
  <c r="CI1059"/>
  <c r="CJ1059"/>
  <c r="CK1059"/>
  <c r="CL1059"/>
  <c r="CM1059"/>
  <c r="CN1059"/>
  <c r="CO1059"/>
  <c r="CP1059"/>
  <c r="CQ1059"/>
  <c r="CR1059"/>
  <c r="CS1059"/>
  <c r="CT1059"/>
  <c r="CU1059"/>
  <c r="CV1059"/>
  <c r="CW1059"/>
  <c r="CX1059"/>
  <c r="CY1059"/>
  <c r="BA1060"/>
  <c r="BB1060"/>
  <c r="BC1060"/>
  <c r="BD1060"/>
  <c r="BE1060"/>
  <c r="BF1060"/>
  <c r="BG1060"/>
  <c r="BH1060"/>
  <c r="BI1060"/>
  <c r="BJ1060"/>
  <c r="BK1060"/>
  <c r="BL1060"/>
  <c r="BM1060"/>
  <c r="BN1060"/>
  <c r="BO1060"/>
  <c r="BP1060"/>
  <c r="BQ1060"/>
  <c r="BR1060"/>
  <c r="BS1060"/>
  <c r="BT1060"/>
  <c r="BU1060"/>
  <c r="BV1060"/>
  <c r="BW1060"/>
  <c r="BX1060"/>
  <c r="BY1060"/>
  <c r="BZ1060"/>
  <c r="CA1060"/>
  <c r="CB1060"/>
  <c r="CC1060"/>
  <c r="CD1060"/>
  <c r="CE1060"/>
  <c r="CF1060"/>
  <c r="CG1060"/>
  <c r="CH1060"/>
  <c r="CI1060"/>
  <c r="CJ1060"/>
  <c r="CK1060"/>
  <c r="CL1060"/>
  <c r="CM1060"/>
  <c r="CN1060"/>
  <c r="CO1060"/>
  <c r="CP1060"/>
  <c r="CQ1060"/>
  <c r="CR1060"/>
  <c r="CS1060"/>
  <c r="CT1060"/>
  <c r="CU1060"/>
  <c r="CV1060"/>
  <c r="CW1060"/>
  <c r="CX1060"/>
  <c r="CY1060"/>
  <c r="BA1061"/>
  <c r="BB1061"/>
  <c r="BC1061"/>
  <c r="BD1061"/>
  <c r="BE1061"/>
  <c r="BF1061"/>
  <c r="BG1061"/>
  <c r="BH1061"/>
  <c r="BI1061"/>
  <c r="BJ1061"/>
  <c r="BK1061"/>
  <c r="BL1061"/>
  <c r="BM1061"/>
  <c r="BN1061"/>
  <c r="BO1061"/>
  <c r="BP1061"/>
  <c r="BQ1061"/>
  <c r="BR1061"/>
  <c r="BS1061"/>
  <c r="BT1061"/>
  <c r="BU1061"/>
  <c r="BV1061"/>
  <c r="BW1061"/>
  <c r="BX1061"/>
  <c r="BY1061"/>
  <c r="BZ1061"/>
  <c r="CA1061"/>
  <c r="CB1061"/>
  <c r="CC1061"/>
  <c r="CD1061"/>
  <c r="CE1061"/>
  <c r="CF1061"/>
  <c r="CG1061"/>
  <c r="CH1061"/>
  <c r="CI1061"/>
  <c r="CJ1061"/>
  <c r="CK1061"/>
  <c r="CL1061"/>
  <c r="CM1061"/>
  <c r="CN1061"/>
  <c r="CO1061"/>
  <c r="CP1061"/>
  <c r="CQ1061"/>
  <c r="CR1061"/>
  <c r="CS1061"/>
  <c r="CT1061"/>
  <c r="CU1061"/>
  <c r="CV1061"/>
  <c r="CW1061"/>
  <c r="CX1061"/>
  <c r="CY1061"/>
  <c r="BA1062"/>
  <c r="BB1062"/>
  <c r="BC1062"/>
  <c r="BD1062"/>
  <c r="BE1062"/>
  <c r="BF1062"/>
  <c r="BG1062"/>
  <c r="BH1062"/>
  <c r="BI1062"/>
  <c r="BJ1062"/>
  <c r="BK1062"/>
  <c r="BL1062"/>
  <c r="BM1062"/>
  <c r="BN1062"/>
  <c r="BO1062"/>
  <c r="BP1062"/>
  <c r="BQ1062"/>
  <c r="BR1062"/>
  <c r="BS1062"/>
  <c r="BT1062"/>
  <c r="BU1062"/>
  <c r="BV1062"/>
  <c r="BW1062"/>
  <c r="BX1062"/>
  <c r="BY1062"/>
  <c r="BZ1062"/>
  <c r="CA1062"/>
  <c r="CB1062"/>
  <c r="CC1062"/>
  <c r="CD1062"/>
  <c r="CE1062"/>
  <c r="CF1062"/>
  <c r="CG1062"/>
  <c r="CH1062"/>
  <c r="CI1062"/>
  <c r="CJ1062"/>
  <c r="CK1062"/>
  <c r="CL1062"/>
  <c r="CM1062"/>
  <c r="CN1062"/>
  <c r="CO1062"/>
  <c r="CP1062"/>
  <c r="CQ1062"/>
  <c r="CR1062"/>
  <c r="CS1062"/>
  <c r="CT1062"/>
  <c r="CU1062"/>
  <c r="CV1062"/>
  <c r="CW1062"/>
  <c r="CX1062"/>
  <c r="CY1062"/>
  <c r="BA1063"/>
  <c r="BB1063"/>
  <c r="BC1063"/>
  <c r="BD1063"/>
  <c r="BE1063"/>
  <c r="BF1063"/>
  <c r="BG1063"/>
  <c r="BH1063"/>
  <c r="BI1063"/>
  <c r="BJ1063"/>
  <c r="BK1063"/>
  <c r="BL1063"/>
  <c r="BM1063"/>
  <c r="BN1063"/>
  <c r="BO1063"/>
  <c r="BP1063"/>
  <c r="BQ1063"/>
  <c r="BR1063"/>
  <c r="BS1063"/>
  <c r="BT1063"/>
  <c r="BU1063"/>
  <c r="BV1063"/>
  <c r="BW1063"/>
  <c r="BX1063"/>
  <c r="BY1063"/>
  <c r="BZ1063"/>
  <c r="CA1063"/>
  <c r="CB1063"/>
  <c r="CC1063"/>
  <c r="CD1063"/>
  <c r="CE1063"/>
  <c r="CF1063"/>
  <c r="CG1063"/>
  <c r="CH1063"/>
  <c r="CI1063"/>
  <c r="CJ1063"/>
  <c r="CK1063"/>
  <c r="CL1063"/>
  <c r="CM1063"/>
  <c r="CN1063"/>
  <c r="CO1063"/>
  <c r="CP1063"/>
  <c r="CQ1063"/>
  <c r="CR1063"/>
  <c r="CS1063"/>
  <c r="CT1063"/>
  <c r="CU1063"/>
  <c r="CV1063"/>
  <c r="CW1063"/>
  <c r="CX1063"/>
  <c r="CY1063"/>
  <c r="BA1064"/>
  <c r="BB1064"/>
  <c r="BC1064"/>
  <c r="BD1064"/>
  <c r="BE1064"/>
  <c r="BF1064"/>
  <c r="BG1064"/>
  <c r="BH1064"/>
  <c r="BI1064"/>
  <c r="BJ1064"/>
  <c r="BK1064"/>
  <c r="BL1064"/>
  <c r="BM1064"/>
  <c r="BN1064"/>
  <c r="BO1064"/>
  <c r="BP1064"/>
  <c r="BQ1064"/>
  <c r="BR1064"/>
  <c r="BS1064"/>
  <c r="BT1064"/>
  <c r="BU1064"/>
  <c r="BV1064"/>
  <c r="BW1064"/>
  <c r="BX1064"/>
  <c r="BY1064"/>
  <c r="BZ1064"/>
  <c r="CA1064"/>
  <c r="CB1064"/>
  <c r="CC1064"/>
  <c r="CD1064"/>
  <c r="CE1064"/>
  <c r="CF1064"/>
  <c r="CG1064"/>
  <c r="CH1064"/>
  <c r="CI1064"/>
  <c r="CJ1064"/>
  <c r="CK1064"/>
  <c r="CL1064"/>
  <c r="CM1064"/>
  <c r="CN1064"/>
  <c r="CO1064"/>
  <c r="CP1064"/>
  <c r="CQ1064"/>
  <c r="CR1064"/>
  <c r="CS1064"/>
  <c r="CT1064"/>
  <c r="CU1064"/>
  <c r="CV1064"/>
  <c r="CW1064"/>
  <c r="CX1064"/>
  <c r="CY1064"/>
  <c r="BA1065"/>
  <c r="BB1065"/>
  <c r="BC1065"/>
  <c r="BD1065"/>
  <c r="BE1065"/>
  <c r="BF1065"/>
  <c r="BG1065"/>
  <c r="BH1065"/>
  <c r="BI1065"/>
  <c r="BJ1065"/>
  <c r="BK1065"/>
  <c r="BL1065"/>
  <c r="BM1065"/>
  <c r="BN1065"/>
  <c r="BO1065"/>
  <c r="BP1065"/>
  <c r="BQ1065"/>
  <c r="BR1065"/>
  <c r="BS1065"/>
  <c r="BT1065"/>
  <c r="BU1065"/>
  <c r="BV1065"/>
  <c r="BW1065"/>
  <c r="BX1065"/>
  <c r="BY1065"/>
  <c r="BZ1065"/>
  <c r="CA1065"/>
  <c r="CB1065"/>
  <c r="CC1065"/>
  <c r="CD1065"/>
  <c r="CE1065"/>
  <c r="CF1065"/>
  <c r="CG1065"/>
  <c r="CH1065"/>
  <c r="CI1065"/>
  <c r="CJ1065"/>
  <c r="CK1065"/>
  <c r="CL1065"/>
  <c r="CM1065"/>
  <c r="CN1065"/>
  <c r="CO1065"/>
  <c r="CP1065"/>
  <c r="CQ1065"/>
  <c r="CR1065"/>
  <c r="CS1065"/>
  <c r="CT1065"/>
  <c r="CU1065"/>
  <c r="CV1065"/>
  <c r="CW1065"/>
  <c r="CX1065"/>
  <c r="CY1065"/>
  <c r="BA1066"/>
  <c r="BB1066"/>
  <c r="BC1066"/>
  <c r="BD1066"/>
  <c r="BE1066"/>
  <c r="BF1066"/>
  <c r="BG1066"/>
  <c r="BH1066"/>
  <c r="BI1066"/>
  <c r="BJ1066"/>
  <c r="BK1066"/>
  <c r="BL1066"/>
  <c r="BM1066"/>
  <c r="BN1066"/>
  <c r="BO1066"/>
  <c r="BP1066"/>
  <c r="BQ1066"/>
  <c r="BR1066"/>
  <c r="BS1066"/>
  <c r="BT1066"/>
  <c r="BU1066"/>
  <c r="BV1066"/>
  <c r="BW1066"/>
  <c r="BX1066"/>
  <c r="BY1066"/>
  <c r="BZ1066"/>
  <c r="CA1066"/>
  <c r="CB1066"/>
  <c r="CC1066"/>
  <c r="CD1066"/>
  <c r="CE1066"/>
  <c r="CF1066"/>
  <c r="CG1066"/>
  <c r="CH1066"/>
  <c r="CI1066"/>
  <c r="CJ1066"/>
  <c r="CK1066"/>
  <c r="CL1066"/>
  <c r="CM1066"/>
  <c r="CN1066"/>
  <c r="CO1066"/>
  <c r="CP1066"/>
  <c r="CQ1066"/>
  <c r="CR1066"/>
  <c r="CS1066"/>
  <c r="CT1066"/>
  <c r="CU1066"/>
  <c r="CV1066"/>
  <c r="CW1066"/>
  <c r="CX1066"/>
  <c r="CY1066"/>
  <c r="BA1067"/>
  <c r="BB1067"/>
  <c r="BC1067"/>
  <c r="BD1067"/>
  <c r="BE1067"/>
  <c r="BF1067"/>
  <c r="BG1067"/>
  <c r="BH1067"/>
  <c r="BI1067"/>
  <c r="BJ1067"/>
  <c r="BK1067"/>
  <c r="BL1067"/>
  <c r="BM1067"/>
  <c r="BN1067"/>
  <c r="BO1067"/>
  <c r="BP1067"/>
  <c r="BQ1067"/>
  <c r="BR1067"/>
  <c r="BS1067"/>
  <c r="BT1067"/>
  <c r="BU1067"/>
  <c r="BV1067"/>
  <c r="BW1067"/>
  <c r="BX1067"/>
  <c r="BY1067"/>
  <c r="BZ1067"/>
  <c r="CA1067"/>
  <c r="CB1067"/>
  <c r="CC1067"/>
  <c r="CD1067"/>
  <c r="CE1067"/>
  <c r="CF1067"/>
  <c r="CG1067"/>
  <c r="CH1067"/>
  <c r="CI1067"/>
  <c r="CJ1067"/>
  <c r="CK1067"/>
  <c r="CL1067"/>
  <c r="CM1067"/>
  <c r="CN1067"/>
  <c r="CO1067"/>
  <c r="CP1067"/>
  <c r="CQ1067"/>
  <c r="CR1067"/>
  <c r="CS1067"/>
  <c r="CT1067"/>
  <c r="CU1067"/>
  <c r="CV1067"/>
  <c r="CW1067"/>
  <c r="CX1067"/>
  <c r="CY1067"/>
  <c r="BA1068"/>
  <c r="BB1068"/>
  <c r="BC1068"/>
  <c r="BD1068"/>
  <c r="BE1068"/>
  <c r="BF1068"/>
  <c r="BG1068"/>
  <c r="BH1068"/>
  <c r="BI1068"/>
  <c r="BJ1068"/>
  <c r="BK1068"/>
  <c r="BL1068"/>
  <c r="BM1068"/>
  <c r="BN1068"/>
  <c r="BO1068"/>
  <c r="BP1068"/>
  <c r="BQ1068"/>
  <c r="BR1068"/>
  <c r="BS1068"/>
  <c r="BT1068"/>
  <c r="BU1068"/>
  <c r="BV1068"/>
  <c r="BW1068"/>
  <c r="BX1068"/>
  <c r="BY1068"/>
  <c r="BZ1068"/>
  <c r="CA1068"/>
  <c r="CB1068"/>
  <c r="CC1068"/>
  <c r="CD1068"/>
  <c r="CE1068"/>
  <c r="CF1068"/>
  <c r="CG1068"/>
  <c r="CH1068"/>
  <c r="CI1068"/>
  <c r="CJ1068"/>
  <c r="CK1068"/>
  <c r="CL1068"/>
  <c r="CM1068"/>
  <c r="CN1068"/>
  <c r="CO1068"/>
  <c r="CP1068"/>
  <c r="CQ1068"/>
  <c r="CR1068"/>
  <c r="CS1068"/>
  <c r="CT1068"/>
  <c r="CU1068"/>
  <c r="CV1068"/>
  <c r="CW1068"/>
  <c r="CX1068"/>
  <c r="CY1068"/>
  <c r="BA1069"/>
  <c r="BB1069"/>
  <c r="BC1069"/>
  <c r="BD1069"/>
  <c r="BE1069"/>
  <c r="BF1069"/>
  <c r="BG1069"/>
  <c r="BH1069"/>
  <c r="BI1069"/>
  <c r="BJ1069"/>
  <c r="BK1069"/>
  <c r="BL1069"/>
  <c r="BM1069"/>
  <c r="BN1069"/>
  <c r="BO1069"/>
  <c r="BP1069"/>
  <c r="BQ1069"/>
  <c r="BR1069"/>
  <c r="BS1069"/>
  <c r="BT1069"/>
  <c r="BU1069"/>
  <c r="BV1069"/>
  <c r="BW1069"/>
  <c r="BX1069"/>
  <c r="BY1069"/>
  <c r="BZ1069"/>
  <c r="CA1069"/>
  <c r="CB1069"/>
  <c r="CC1069"/>
  <c r="CD1069"/>
  <c r="CE1069"/>
  <c r="CF1069"/>
  <c r="CG1069"/>
  <c r="CH1069"/>
  <c r="CI1069"/>
  <c r="CJ1069"/>
  <c r="CK1069"/>
  <c r="CL1069"/>
  <c r="CM1069"/>
  <c r="CN1069"/>
  <c r="CO1069"/>
  <c r="CP1069"/>
  <c r="CQ1069"/>
  <c r="CR1069"/>
  <c r="CS1069"/>
  <c r="CT1069"/>
  <c r="CU1069"/>
  <c r="CV1069"/>
  <c r="CW1069"/>
  <c r="CX1069"/>
  <c r="CY1069"/>
  <c r="BA1070"/>
  <c r="BB1070"/>
  <c r="BC1070"/>
  <c r="BD1070"/>
  <c r="BE1070"/>
  <c r="BF1070"/>
  <c r="BG1070"/>
  <c r="BH1070"/>
  <c r="BI1070"/>
  <c r="BJ1070"/>
  <c r="BK1070"/>
  <c r="BL1070"/>
  <c r="BM1070"/>
  <c r="BN1070"/>
  <c r="BO1070"/>
  <c r="BP1070"/>
  <c r="BQ1070"/>
  <c r="BR1070"/>
  <c r="BS1070"/>
  <c r="BT1070"/>
  <c r="BU1070"/>
  <c r="BV1070"/>
  <c r="BW1070"/>
  <c r="BX1070"/>
  <c r="BY1070"/>
  <c r="BZ1070"/>
  <c r="CA1070"/>
  <c r="CB1070"/>
  <c r="CC1070"/>
  <c r="CD1070"/>
  <c r="CE1070"/>
  <c r="CF1070"/>
  <c r="CG1070"/>
  <c r="CH1070"/>
  <c r="CI1070"/>
  <c r="CJ1070"/>
  <c r="CK1070"/>
  <c r="CL1070"/>
  <c r="CM1070"/>
  <c r="CN1070"/>
  <c r="CO1070"/>
  <c r="CP1070"/>
  <c r="CQ1070"/>
  <c r="CR1070"/>
  <c r="CS1070"/>
  <c r="CT1070"/>
  <c r="CU1070"/>
  <c r="CV1070"/>
  <c r="CW1070"/>
  <c r="CX1070"/>
  <c r="CY1070"/>
  <c r="BA1071"/>
  <c r="BB1071"/>
  <c r="BC1071"/>
  <c r="BD1071"/>
  <c r="BE1071"/>
  <c r="BF1071"/>
  <c r="BG1071"/>
  <c r="BH1071"/>
  <c r="BI1071"/>
  <c r="BJ1071"/>
  <c r="BK1071"/>
  <c r="BL1071"/>
  <c r="BM1071"/>
  <c r="BN1071"/>
  <c r="BO1071"/>
  <c r="BP1071"/>
  <c r="BQ1071"/>
  <c r="BR1071"/>
  <c r="BS1071"/>
  <c r="BT1071"/>
  <c r="BU1071"/>
  <c r="BV1071"/>
  <c r="BW1071"/>
  <c r="BX1071"/>
  <c r="BY1071"/>
  <c r="BZ1071"/>
  <c r="CA1071"/>
  <c r="CB1071"/>
  <c r="CC1071"/>
  <c r="CD1071"/>
  <c r="CE1071"/>
  <c r="CF1071"/>
  <c r="CG1071"/>
  <c r="CH1071"/>
  <c r="CI1071"/>
  <c r="CJ1071"/>
  <c r="CK1071"/>
  <c r="CL1071"/>
  <c r="CM1071"/>
  <c r="CN1071"/>
  <c r="CO1071"/>
  <c r="CP1071"/>
  <c r="CQ1071"/>
  <c r="CR1071"/>
  <c r="CS1071"/>
  <c r="CT1071"/>
  <c r="CU1071"/>
  <c r="CV1071"/>
  <c r="CW1071"/>
  <c r="CX1071"/>
  <c r="CY1071"/>
  <c r="BA1072"/>
  <c r="BB1072"/>
  <c r="BC1072"/>
  <c r="BD1072"/>
  <c r="BE1072"/>
  <c r="BF1072"/>
  <c r="BG1072"/>
  <c r="BH1072"/>
  <c r="BI1072"/>
  <c r="BJ1072"/>
  <c r="BK1072"/>
  <c r="BL1072"/>
  <c r="BM1072"/>
  <c r="BN1072"/>
  <c r="BO1072"/>
  <c r="BP1072"/>
  <c r="BQ1072"/>
  <c r="BR1072"/>
  <c r="BS1072"/>
  <c r="BT1072"/>
  <c r="BU1072"/>
  <c r="BV1072"/>
  <c r="BW1072"/>
  <c r="BX1072"/>
  <c r="BY1072"/>
  <c r="BZ1072"/>
  <c r="CA1072"/>
  <c r="CB1072"/>
  <c r="CC1072"/>
  <c r="CD1072"/>
  <c r="CE1072"/>
  <c r="CF1072"/>
  <c r="CG1072"/>
  <c r="CH1072"/>
  <c r="CI1072"/>
  <c r="CJ1072"/>
  <c r="CK1072"/>
  <c r="CL1072"/>
  <c r="CM1072"/>
  <c r="CN1072"/>
  <c r="CO1072"/>
  <c r="CP1072"/>
  <c r="CQ1072"/>
  <c r="CR1072"/>
  <c r="CS1072"/>
  <c r="CT1072"/>
  <c r="CU1072"/>
  <c r="CV1072"/>
  <c r="CW1072"/>
  <c r="CX1072"/>
  <c r="CY1072"/>
  <c r="BA1073"/>
  <c r="BB1073"/>
  <c r="BC1073"/>
  <c r="BD1073"/>
  <c r="BE1073"/>
  <c r="BF1073"/>
  <c r="BG1073"/>
  <c r="BH1073"/>
  <c r="BI1073"/>
  <c r="BJ1073"/>
  <c r="BK1073"/>
  <c r="BL1073"/>
  <c r="BM1073"/>
  <c r="BN1073"/>
  <c r="BO1073"/>
  <c r="BP1073"/>
  <c r="BQ1073"/>
  <c r="BR1073"/>
  <c r="BS1073"/>
  <c r="BT1073"/>
  <c r="BU1073"/>
  <c r="BV1073"/>
  <c r="BW1073"/>
  <c r="BX1073"/>
  <c r="BY1073"/>
  <c r="BZ1073"/>
  <c r="CA1073"/>
  <c r="CB1073"/>
  <c r="CC1073"/>
  <c r="CD1073"/>
  <c r="CE1073"/>
  <c r="CF1073"/>
  <c r="CG1073"/>
  <c r="CH1073"/>
  <c r="CI1073"/>
  <c r="CJ1073"/>
  <c r="CK1073"/>
  <c r="CL1073"/>
  <c r="CM1073"/>
  <c r="CN1073"/>
  <c r="CO1073"/>
  <c r="CP1073"/>
  <c r="CQ1073"/>
  <c r="CR1073"/>
  <c r="CS1073"/>
  <c r="CT1073"/>
  <c r="CU1073"/>
  <c r="CV1073"/>
  <c r="CW1073"/>
  <c r="CX1073"/>
  <c r="CY1073"/>
  <c r="BA1074"/>
  <c r="BB1074"/>
  <c r="BC1074"/>
  <c r="BD1074"/>
  <c r="BE1074"/>
  <c r="BF1074"/>
  <c r="BG1074"/>
  <c r="BH1074"/>
  <c r="BI1074"/>
  <c r="BJ1074"/>
  <c r="BK1074"/>
  <c r="BL1074"/>
  <c r="BM1074"/>
  <c r="BN1074"/>
  <c r="BO1074"/>
  <c r="BP1074"/>
  <c r="BQ1074"/>
  <c r="BR1074"/>
  <c r="BS1074"/>
  <c r="BT1074"/>
  <c r="BU1074"/>
  <c r="BV1074"/>
  <c r="BW1074"/>
  <c r="BX1074"/>
  <c r="BY1074"/>
  <c r="BZ1074"/>
  <c r="CA1074"/>
  <c r="CB1074"/>
  <c r="CC1074"/>
  <c r="CD1074"/>
  <c r="CE1074"/>
  <c r="CF1074"/>
  <c r="CG1074"/>
  <c r="CH1074"/>
  <c r="CI1074"/>
  <c r="CJ1074"/>
  <c r="CK1074"/>
  <c r="CL1074"/>
  <c r="CM1074"/>
  <c r="CN1074"/>
  <c r="CO1074"/>
  <c r="CP1074"/>
  <c r="CQ1074"/>
  <c r="CR1074"/>
  <c r="CS1074"/>
  <c r="CT1074"/>
  <c r="CU1074"/>
  <c r="CV1074"/>
  <c r="CW1074"/>
  <c r="CX1074"/>
  <c r="CY1074"/>
  <c r="BA1075"/>
  <c r="BB1075"/>
  <c r="BC1075"/>
  <c r="BD1075"/>
  <c r="BE1075"/>
  <c r="BF1075"/>
  <c r="BG1075"/>
  <c r="BH1075"/>
  <c r="BI1075"/>
  <c r="BJ1075"/>
  <c r="BK1075"/>
  <c r="BL1075"/>
  <c r="BM1075"/>
  <c r="BN1075"/>
  <c r="BO1075"/>
  <c r="BP1075"/>
  <c r="BQ1075"/>
  <c r="BR1075"/>
  <c r="BS1075"/>
  <c r="BT1075"/>
  <c r="BU1075"/>
  <c r="BV1075"/>
  <c r="BW1075"/>
  <c r="BX1075"/>
  <c r="BY1075"/>
  <c r="BZ1075"/>
  <c r="CA1075"/>
  <c r="CB1075"/>
  <c r="CC1075"/>
  <c r="CD1075"/>
  <c r="CE1075"/>
  <c r="CF1075"/>
  <c r="CG1075"/>
  <c r="CH1075"/>
  <c r="CI1075"/>
  <c r="CJ1075"/>
  <c r="CK1075"/>
  <c r="CL1075"/>
  <c r="CM1075"/>
  <c r="CN1075"/>
  <c r="CO1075"/>
  <c r="CP1075"/>
  <c r="CQ1075"/>
  <c r="CR1075"/>
  <c r="CS1075"/>
  <c r="CT1075"/>
  <c r="CU1075"/>
  <c r="CV1075"/>
  <c r="CW1075"/>
  <c r="CX1075"/>
  <c r="CY1075"/>
  <c r="BA1076"/>
  <c r="BB1076"/>
  <c r="BC1076"/>
  <c r="BD1076"/>
  <c r="BE1076"/>
  <c r="BF1076"/>
  <c r="BG1076"/>
  <c r="BH1076"/>
  <c r="BI1076"/>
  <c r="BJ1076"/>
  <c r="BK1076"/>
  <c r="BL1076"/>
  <c r="BM1076"/>
  <c r="BN1076"/>
  <c r="BO1076"/>
  <c r="BP1076"/>
  <c r="BQ1076"/>
  <c r="BR1076"/>
  <c r="BS1076"/>
  <c r="BT1076"/>
  <c r="BU1076"/>
  <c r="BV1076"/>
  <c r="BW1076"/>
  <c r="BX1076"/>
  <c r="BY1076"/>
  <c r="BZ1076"/>
  <c r="CA1076"/>
  <c r="CB1076"/>
  <c r="CC1076"/>
  <c r="CD1076"/>
  <c r="CE1076"/>
  <c r="CF1076"/>
  <c r="CG1076"/>
  <c r="CH1076"/>
  <c r="CI1076"/>
  <c r="CJ1076"/>
  <c r="CK1076"/>
  <c r="CL1076"/>
  <c r="CM1076"/>
  <c r="CN1076"/>
  <c r="CO1076"/>
  <c r="CP1076"/>
  <c r="CQ1076"/>
  <c r="CR1076"/>
  <c r="CS1076"/>
  <c r="CT1076"/>
  <c r="CU1076"/>
  <c r="CV1076"/>
  <c r="CW1076"/>
  <c r="CX1076"/>
  <c r="CY1076"/>
  <c r="BA1077"/>
  <c r="BB1077"/>
  <c r="BC1077"/>
  <c r="BD1077"/>
  <c r="BE1077"/>
  <c r="BF1077"/>
  <c r="BG1077"/>
  <c r="BH1077"/>
  <c r="BI1077"/>
  <c r="BJ1077"/>
  <c r="BK1077"/>
  <c r="BL1077"/>
  <c r="BM1077"/>
  <c r="BN1077"/>
  <c r="BO1077"/>
  <c r="BP1077"/>
  <c r="BQ1077"/>
  <c r="BR1077"/>
  <c r="BS1077"/>
  <c r="BT1077"/>
  <c r="BU1077"/>
  <c r="BV1077"/>
  <c r="BW1077"/>
  <c r="BX1077"/>
  <c r="BY1077"/>
  <c r="BZ1077"/>
  <c r="CA1077"/>
  <c r="CB1077"/>
  <c r="CC1077"/>
  <c r="CD1077"/>
  <c r="CE1077"/>
  <c r="CF1077"/>
  <c r="CG1077"/>
  <c r="CH1077"/>
  <c r="CI1077"/>
  <c r="CJ1077"/>
  <c r="CK1077"/>
  <c r="CL1077"/>
  <c r="CM1077"/>
  <c r="CN1077"/>
  <c r="CO1077"/>
  <c r="CP1077"/>
  <c r="CQ1077"/>
  <c r="CR1077"/>
  <c r="CS1077"/>
  <c r="CT1077"/>
  <c r="CU1077"/>
  <c r="CV1077"/>
  <c r="CW1077"/>
  <c r="CX1077"/>
  <c r="CY1077"/>
  <c r="BA1078"/>
  <c r="BB1078"/>
  <c r="BC1078"/>
  <c r="BD1078"/>
  <c r="BE1078"/>
  <c r="BF1078"/>
  <c r="BG1078"/>
  <c r="BH1078"/>
  <c r="BI1078"/>
  <c r="BJ1078"/>
  <c r="BK1078"/>
  <c r="BL1078"/>
  <c r="BM1078"/>
  <c r="BN1078"/>
  <c r="BO1078"/>
  <c r="BP1078"/>
  <c r="BQ1078"/>
  <c r="BR1078"/>
  <c r="BS1078"/>
  <c r="BT1078"/>
  <c r="BU1078"/>
  <c r="BV1078"/>
  <c r="BW1078"/>
  <c r="BX1078"/>
  <c r="BY1078"/>
  <c r="BZ1078"/>
  <c r="CA1078"/>
  <c r="CB1078"/>
  <c r="CC1078"/>
  <c r="CD1078"/>
  <c r="CE1078"/>
  <c r="CF1078"/>
  <c r="CG1078"/>
  <c r="CH1078"/>
  <c r="CI1078"/>
  <c r="CJ1078"/>
  <c r="CK1078"/>
  <c r="CL1078"/>
  <c r="CM1078"/>
  <c r="CN1078"/>
  <c r="CO1078"/>
  <c r="CP1078"/>
  <c r="CQ1078"/>
  <c r="CR1078"/>
  <c r="CS1078"/>
  <c r="CT1078"/>
  <c r="CU1078"/>
  <c r="CV1078"/>
  <c r="CW1078"/>
  <c r="CX1078"/>
  <c r="CY1078"/>
  <c r="BA1079"/>
  <c r="BB1079"/>
  <c r="BC1079"/>
  <c r="BD1079"/>
  <c r="BE1079"/>
  <c r="BF1079"/>
  <c r="BG1079"/>
  <c r="BH1079"/>
  <c r="BI1079"/>
  <c r="BJ1079"/>
  <c r="BK1079"/>
  <c r="BL1079"/>
  <c r="BM1079"/>
  <c r="BN1079"/>
  <c r="BO1079"/>
  <c r="BP1079"/>
  <c r="BQ1079"/>
  <c r="BR1079"/>
  <c r="BS1079"/>
  <c r="BT1079"/>
  <c r="BU1079"/>
  <c r="BV1079"/>
  <c r="BW1079"/>
  <c r="BX1079"/>
  <c r="BY1079"/>
  <c r="BZ1079"/>
  <c r="CA1079"/>
  <c r="CB1079"/>
  <c r="CC1079"/>
  <c r="CD1079"/>
  <c r="CE1079"/>
  <c r="CF1079"/>
  <c r="CG1079"/>
  <c r="CH1079"/>
  <c r="CI1079"/>
  <c r="CJ1079"/>
  <c r="CK1079"/>
  <c r="CL1079"/>
  <c r="CM1079"/>
  <c r="CN1079"/>
  <c r="CO1079"/>
  <c r="CP1079"/>
  <c r="CQ1079"/>
  <c r="CR1079"/>
  <c r="CS1079"/>
  <c r="CT1079"/>
  <c r="CU1079"/>
  <c r="CV1079"/>
  <c r="CW1079"/>
  <c r="CX1079"/>
  <c r="CY1079"/>
  <c r="BA1080"/>
  <c r="BB1080"/>
  <c r="BC1080"/>
  <c r="BD1080"/>
  <c r="BE1080"/>
  <c r="BF1080"/>
  <c r="BG1080"/>
  <c r="BH1080"/>
  <c r="BI1080"/>
  <c r="BJ1080"/>
  <c r="BK1080"/>
  <c r="BL1080"/>
  <c r="BM1080"/>
  <c r="BN1080"/>
  <c r="BO1080"/>
  <c r="BP1080"/>
  <c r="BQ1080"/>
  <c r="BR1080"/>
  <c r="BS1080"/>
  <c r="BT1080"/>
  <c r="BU1080"/>
  <c r="BV1080"/>
  <c r="BW1080"/>
  <c r="BX1080"/>
  <c r="BY1080"/>
  <c r="BZ1080"/>
  <c r="CA1080"/>
  <c r="CB1080"/>
  <c r="CC1080"/>
  <c r="CD1080"/>
  <c r="CE1080"/>
  <c r="CF1080"/>
  <c r="CG1080"/>
  <c r="CH1080"/>
  <c r="CI1080"/>
  <c r="CJ1080"/>
  <c r="CK1080"/>
  <c r="CL1080"/>
  <c r="CM1080"/>
  <c r="CN1080"/>
  <c r="CO1080"/>
  <c r="CP1080"/>
  <c r="CQ1080"/>
  <c r="CR1080"/>
  <c r="CS1080"/>
  <c r="CT1080"/>
  <c r="CU1080"/>
  <c r="CV1080"/>
  <c r="CW1080"/>
  <c r="CX1080"/>
  <c r="CY1080"/>
  <c r="BA1081"/>
  <c r="BB1081"/>
  <c r="BC1081"/>
  <c r="BD1081"/>
  <c r="BE1081"/>
  <c r="BF1081"/>
  <c r="BG1081"/>
  <c r="BH1081"/>
  <c r="BI1081"/>
  <c r="BJ1081"/>
  <c r="BK1081"/>
  <c r="BL1081"/>
  <c r="BM1081"/>
  <c r="BN1081"/>
  <c r="BO1081"/>
  <c r="BP1081"/>
  <c r="BQ1081"/>
  <c r="BR1081"/>
  <c r="BS1081"/>
  <c r="BT1081"/>
  <c r="BU1081"/>
  <c r="BV1081"/>
  <c r="BW1081"/>
  <c r="BX1081"/>
  <c r="BY1081"/>
  <c r="BZ1081"/>
  <c r="CA1081"/>
  <c r="CB1081"/>
  <c r="CC1081"/>
  <c r="CD1081"/>
  <c r="CE1081"/>
  <c r="CF1081"/>
  <c r="CG1081"/>
  <c r="CH1081"/>
  <c r="CI1081"/>
  <c r="CJ1081"/>
  <c r="CK1081"/>
  <c r="CL1081"/>
  <c r="CM1081"/>
  <c r="CN1081"/>
  <c r="CO1081"/>
  <c r="CP1081"/>
  <c r="CQ1081"/>
  <c r="CR1081"/>
  <c r="CS1081"/>
  <c r="CT1081"/>
  <c r="CU1081"/>
  <c r="CV1081"/>
  <c r="CW1081"/>
  <c r="CX1081"/>
  <c r="CY1081"/>
  <c r="BA1082"/>
  <c r="BB1082"/>
  <c r="BC1082"/>
  <c r="BD1082"/>
  <c r="BE1082"/>
  <c r="BF1082"/>
  <c r="BG1082"/>
  <c r="BH1082"/>
  <c r="BI1082"/>
  <c r="BJ1082"/>
  <c r="BK1082"/>
  <c r="BL1082"/>
  <c r="BM1082"/>
  <c r="BN1082"/>
  <c r="BO1082"/>
  <c r="BP1082"/>
  <c r="BQ1082"/>
  <c r="BR1082"/>
  <c r="BS1082"/>
  <c r="BT1082"/>
  <c r="BU1082"/>
  <c r="BV1082"/>
  <c r="BW1082"/>
  <c r="BX1082"/>
  <c r="BY1082"/>
  <c r="BZ1082"/>
  <c r="CA1082"/>
  <c r="CB1082"/>
  <c r="CC1082"/>
  <c r="CD1082"/>
  <c r="CE1082"/>
  <c r="CF1082"/>
  <c r="CG1082"/>
  <c r="CH1082"/>
  <c r="CI1082"/>
  <c r="CJ1082"/>
  <c r="CK1082"/>
  <c r="CL1082"/>
  <c r="CM1082"/>
  <c r="CN1082"/>
  <c r="CO1082"/>
  <c r="CP1082"/>
  <c r="CQ1082"/>
  <c r="CR1082"/>
  <c r="CS1082"/>
  <c r="CT1082"/>
  <c r="CU1082"/>
  <c r="CV1082"/>
  <c r="CW1082"/>
  <c r="CX1082"/>
  <c r="CY1082"/>
  <c r="BA1083"/>
  <c r="BB1083"/>
  <c r="BC1083"/>
  <c r="BD1083"/>
  <c r="BE1083"/>
  <c r="BF1083"/>
  <c r="BG1083"/>
  <c r="BH1083"/>
  <c r="BI1083"/>
  <c r="BJ1083"/>
  <c r="BK1083"/>
  <c r="BL1083"/>
  <c r="BM1083"/>
  <c r="BN1083"/>
  <c r="BO1083"/>
  <c r="BP1083"/>
  <c r="BQ1083"/>
  <c r="BR1083"/>
  <c r="BS1083"/>
  <c r="BT1083"/>
  <c r="BU1083"/>
  <c r="BV1083"/>
  <c r="BW1083"/>
  <c r="BX1083"/>
  <c r="BY1083"/>
  <c r="BZ1083"/>
  <c r="CA1083"/>
  <c r="CB1083"/>
  <c r="CC1083"/>
  <c r="CD1083"/>
  <c r="CE1083"/>
  <c r="CF1083"/>
  <c r="CG1083"/>
  <c r="CH1083"/>
  <c r="CI1083"/>
  <c r="CJ1083"/>
  <c r="CK1083"/>
  <c r="CL1083"/>
  <c r="CM1083"/>
  <c r="CN1083"/>
  <c r="CO1083"/>
  <c r="CP1083"/>
  <c r="CQ1083"/>
  <c r="CR1083"/>
  <c r="CS1083"/>
  <c r="CT1083"/>
  <c r="CU1083"/>
  <c r="CV1083"/>
  <c r="CW1083"/>
  <c r="CX1083"/>
  <c r="CY1083"/>
  <c r="BA1084"/>
  <c r="BB1084"/>
  <c r="BC1084"/>
  <c r="BD1084"/>
  <c r="BE1084"/>
  <c r="BF1084"/>
  <c r="BG1084"/>
  <c r="BH1084"/>
  <c r="BI1084"/>
  <c r="BJ1084"/>
  <c r="BK1084"/>
  <c r="BL1084"/>
  <c r="BM1084"/>
  <c r="BN1084"/>
  <c r="BO1084"/>
  <c r="BP1084"/>
  <c r="BQ1084"/>
  <c r="BR1084"/>
  <c r="BS1084"/>
  <c r="BT1084"/>
  <c r="BU1084"/>
  <c r="BV1084"/>
  <c r="BW1084"/>
  <c r="BX1084"/>
  <c r="BY1084"/>
  <c r="BZ1084"/>
  <c r="CA1084"/>
  <c r="CB1084"/>
  <c r="CC1084"/>
  <c r="CD1084"/>
  <c r="CE1084"/>
  <c r="CF1084"/>
  <c r="CG1084"/>
  <c r="CH1084"/>
  <c r="CI1084"/>
  <c r="CJ1084"/>
  <c r="CK1084"/>
  <c r="CL1084"/>
  <c r="CM1084"/>
  <c r="CN1084"/>
  <c r="CO1084"/>
  <c r="CP1084"/>
  <c r="CQ1084"/>
  <c r="CR1084"/>
  <c r="CS1084"/>
  <c r="CT1084"/>
  <c r="CU1084"/>
  <c r="CV1084"/>
  <c r="CW1084"/>
  <c r="CX1084"/>
  <c r="CY1084"/>
  <c r="BA1085"/>
  <c r="BB1085"/>
  <c r="BC1085"/>
  <c r="BD1085"/>
  <c r="BE1085"/>
  <c r="BF1085"/>
  <c r="BG1085"/>
  <c r="BH1085"/>
  <c r="BI1085"/>
  <c r="BJ1085"/>
  <c r="BK1085"/>
  <c r="BL1085"/>
  <c r="BM1085"/>
  <c r="BN1085"/>
  <c r="BO1085"/>
  <c r="BP1085"/>
  <c r="BQ1085"/>
  <c r="BR1085"/>
  <c r="BS1085"/>
  <c r="BT1085"/>
  <c r="BU1085"/>
  <c r="BV1085"/>
  <c r="BW1085"/>
  <c r="BX1085"/>
  <c r="BY1085"/>
  <c r="BZ1085"/>
  <c r="CA1085"/>
  <c r="CB1085"/>
  <c r="CC1085"/>
  <c r="CD1085"/>
  <c r="CE1085"/>
  <c r="CF1085"/>
  <c r="CG1085"/>
  <c r="CH1085"/>
  <c r="CI1085"/>
  <c r="CJ1085"/>
  <c r="CK1085"/>
  <c r="CL1085"/>
  <c r="CM1085"/>
  <c r="CN1085"/>
  <c r="CO1085"/>
  <c r="CP1085"/>
  <c r="CQ1085"/>
  <c r="CR1085"/>
  <c r="CS1085"/>
  <c r="CT1085"/>
  <c r="CU1085"/>
  <c r="CV1085"/>
  <c r="CW1085"/>
  <c r="CX1085"/>
  <c r="CY1085"/>
  <c r="BA1086"/>
  <c r="BB1086"/>
  <c r="BC1086"/>
  <c r="BD1086"/>
  <c r="BE1086"/>
  <c r="BF1086"/>
  <c r="BG1086"/>
  <c r="BH1086"/>
  <c r="BI1086"/>
  <c r="BJ1086"/>
  <c r="BK1086"/>
  <c r="BL1086"/>
  <c r="BM1086"/>
  <c r="BN1086"/>
  <c r="BO1086"/>
  <c r="BP1086"/>
  <c r="BQ1086"/>
  <c r="BR1086"/>
  <c r="BS1086"/>
  <c r="BT1086"/>
  <c r="BU1086"/>
  <c r="BV1086"/>
  <c r="BW1086"/>
  <c r="BX1086"/>
  <c r="BY1086"/>
  <c r="BZ1086"/>
  <c r="CA1086"/>
  <c r="CB1086"/>
  <c r="CC1086"/>
  <c r="CD1086"/>
  <c r="CE1086"/>
  <c r="CF1086"/>
  <c r="CG1086"/>
  <c r="CH1086"/>
  <c r="CI1086"/>
  <c r="CJ1086"/>
  <c r="CK1086"/>
  <c r="CL1086"/>
  <c r="CM1086"/>
  <c r="CN1086"/>
  <c r="CO1086"/>
  <c r="CP1086"/>
  <c r="CQ1086"/>
  <c r="CR1086"/>
  <c r="CS1086"/>
  <c r="CT1086"/>
  <c r="CU1086"/>
  <c r="CV1086"/>
  <c r="CW1086"/>
  <c r="CX1086"/>
  <c r="CY1086"/>
  <c r="BA1087"/>
  <c r="BB1087"/>
  <c r="BC1087"/>
  <c r="BD1087"/>
  <c r="BE1087"/>
  <c r="BF1087"/>
  <c r="BG1087"/>
  <c r="BH1087"/>
  <c r="BI1087"/>
  <c r="BJ1087"/>
  <c r="BK1087"/>
  <c r="BL1087"/>
  <c r="BM1087"/>
  <c r="BN1087"/>
  <c r="BO1087"/>
  <c r="BP1087"/>
  <c r="BQ1087"/>
  <c r="BR1087"/>
  <c r="BS1087"/>
  <c r="BT1087"/>
  <c r="BU1087"/>
  <c r="BV1087"/>
  <c r="BW1087"/>
  <c r="BX1087"/>
  <c r="BY1087"/>
  <c r="BZ1087"/>
  <c r="CA1087"/>
  <c r="CB1087"/>
  <c r="CC1087"/>
  <c r="CD1087"/>
  <c r="CE1087"/>
  <c r="CF1087"/>
  <c r="CG1087"/>
  <c r="CH1087"/>
  <c r="CI1087"/>
  <c r="CJ1087"/>
  <c r="CK1087"/>
  <c r="CL1087"/>
  <c r="CM1087"/>
  <c r="CN1087"/>
  <c r="CO1087"/>
  <c r="CP1087"/>
  <c r="CQ1087"/>
  <c r="CR1087"/>
  <c r="CS1087"/>
  <c r="CT1087"/>
  <c r="CU1087"/>
  <c r="CV1087"/>
  <c r="CW1087"/>
  <c r="CX1087"/>
  <c r="CY1087"/>
  <c r="BA1088"/>
  <c r="BB1088"/>
  <c r="BC1088"/>
  <c r="BD1088"/>
  <c r="BE1088"/>
  <c r="BF1088"/>
  <c r="BG1088"/>
  <c r="BH1088"/>
  <c r="BI1088"/>
  <c r="BJ1088"/>
  <c r="BK1088"/>
  <c r="BL1088"/>
  <c r="BM1088"/>
  <c r="BN1088"/>
  <c r="BO1088"/>
  <c r="BP1088"/>
  <c r="BQ1088"/>
  <c r="BR1088"/>
  <c r="BS1088"/>
  <c r="BT1088"/>
  <c r="BU1088"/>
  <c r="BV1088"/>
  <c r="BW1088"/>
  <c r="BX1088"/>
  <c r="BY1088"/>
  <c r="BZ1088"/>
  <c r="CA1088"/>
  <c r="CB1088"/>
  <c r="CC1088"/>
  <c r="CD1088"/>
  <c r="CE1088"/>
  <c r="CF1088"/>
  <c r="CG1088"/>
  <c r="CH1088"/>
  <c r="CI1088"/>
  <c r="CJ1088"/>
  <c r="CK1088"/>
  <c r="CL1088"/>
  <c r="CM1088"/>
  <c r="CN1088"/>
  <c r="CO1088"/>
  <c r="CP1088"/>
  <c r="CQ1088"/>
  <c r="CR1088"/>
  <c r="CS1088"/>
  <c r="CT1088"/>
  <c r="CU1088"/>
  <c r="CV1088"/>
  <c r="CW1088"/>
  <c r="CX1088"/>
  <c r="CY1088"/>
  <c r="BA1089"/>
  <c r="BB1089"/>
  <c r="BC1089"/>
  <c r="BD1089"/>
  <c r="BE1089"/>
  <c r="BF1089"/>
  <c r="BG1089"/>
  <c r="BH1089"/>
  <c r="BI1089"/>
  <c r="BJ1089"/>
  <c r="BK1089"/>
  <c r="BL1089"/>
  <c r="BM1089"/>
  <c r="BN1089"/>
  <c r="BO1089"/>
  <c r="BP1089"/>
  <c r="BQ1089"/>
  <c r="BR1089"/>
  <c r="BS1089"/>
  <c r="BT1089"/>
  <c r="BU1089"/>
  <c r="BV1089"/>
  <c r="BW1089"/>
  <c r="BX1089"/>
  <c r="BY1089"/>
  <c r="BZ1089"/>
  <c r="CA1089"/>
  <c r="CB1089"/>
  <c r="CC1089"/>
  <c r="CD1089"/>
  <c r="CE1089"/>
  <c r="CF1089"/>
  <c r="CG1089"/>
  <c r="CH1089"/>
  <c r="CI1089"/>
  <c r="CJ1089"/>
  <c r="CK1089"/>
  <c r="CL1089"/>
  <c r="CM1089"/>
  <c r="CN1089"/>
  <c r="CO1089"/>
  <c r="CP1089"/>
  <c r="CQ1089"/>
  <c r="CR1089"/>
  <c r="CS1089"/>
  <c r="CT1089"/>
  <c r="CU1089"/>
  <c r="CV1089"/>
  <c r="CW1089"/>
  <c r="CX1089"/>
  <c r="CY1089"/>
  <c r="BA1090"/>
  <c r="BB1090"/>
  <c r="BC1090"/>
  <c r="BD1090"/>
  <c r="BE1090"/>
  <c r="BF1090"/>
  <c r="BG1090"/>
  <c r="BH1090"/>
  <c r="BI1090"/>
  <c r="BJ1090"/>
  <c r="BK1090"/>
  <c r="BL1090"/>
  <c r="BM1090"/>
  <c r="BN1090"/>
  <c r="BO1090"/>
  <c r="BP1090"/>
  <c r="BQ1090"/>
  <c r="BR1090"/>
  <c r="BS1090"/>
  <c r="BT1090"/>
  <c r="BU1090"/>
  <c r="BV1090"/>
  <c r="BW1090"/>
  <c r="BX1090"/>
  <c r="BY1090"/>
  <c r="BZ1090"/>
  <c r="CA1090"/>
  <c r="CB1090"/>
  <c r="CC1090"/>
  <c r="CD1090"/>
  <c r="CE1090"/>
  <c r="CF1090"/>
  <c r="CG1090"/>
  <c r="CH1090"/>
  <c r="CI1090"/>
  <c r="CJ1090"/>
  <c r="CK1090"/>
  <c r="CL1090"/>
  <c r="CM1090"/>
  <c r="CN1090"/>
  <c r="CO1090"/>
  <c r="CP1090"/>
  <c r="CQ1090"/>
  <c r="CR1090"/>
  <c r="CS1090"/>
  <c r="CT1090"/>
  <c r="CU1090"/>
  <c r="CV1090"/>
  <c r="CW1090"/>
  <c r="CX1090"/>
  <c r="CY1090"/>
  <c r="BA1091"/>
  <c r="BB1091"/>
  <c r="BC1091"/>
  <c r="BD1091"/>
  <c r="BE1091"/>
  <c r="BF1091"/>
  <c r="BG1091"/>
  <c r="BH1091"/>
  <c r="BI1091"/>
  <c r="BJ1091"/>
  <c r="BK1091"/>
  <c r="BL1091"/>
  <c r="BM1091"/>
  <c r="BN1091"/>
  <c r="BO1091"/>
  <c r="BP1091"/>
  <c r="BQ1091"/>
  <c r="BR1091"/>
  <c r="BS1091"/>
  <c r="BT1091"/>
  <c r="BU1091"/>
  <c r="BV1091"/>
  <c r="BW1091"/>
  <c r="BX1091"/>
  <c r="BY1091"/>
  <c r="BZ1091"/>
  <c r="CA1091"/>
  <c r="CB1091"/>
  <c r="CC1091"/>
  <c r="CD1091"/>
  <c r="CE1091"/>
  <c r="CF1091"/>
  <c r="CG1091"/>
  <c r="CH1091"/>
  <c r="CI1091"/>
  <c r="CJ1091"/>
  <c r="CK1091"/>
  <c r="CL1091"/>
  <c r="CM1091"/>
  <c r="CN1091"/>
  <c r="CO1091"/>
  <c r="CP1091"/>
  <c r="CQ1091"/>
  <c r="CR1091"/>
  <c r="CS1091"/>
  <c r="CT1091"/>
  <c r="CU1091"/>
  <c r="CV1091"/>
  <c r="CW1091"/>
  <c r="CX1091"/>
  <c r="CY1091"/>
  <c r="BA1092"/>
  <c r="BB1092"/>
  <c r="BC1092"/>
  <c r="BD1092"/>
  <c r="BE1092"/>
  <c r="BF1092"/>
  <c r="BG1092"/>
  <c r="BH1092"/>
  <c r="BI1092"/>
  <c r="BJ1092"/>
  <c r="BK1092"/>
  <c r="BL1092"/>
  <c r="BM1092"/>
  <c r="BN1092"/>
  <c r="BO1092"/>
  <c r="BP1092"/>
  <c r="BQ1092"/>
  <c r="BR1092"/>
  <c r="BS1092"/>
  <c r="BT1092"/>
  <c r="BU1092"/>
  <c r="BV1092"/>
  <c r="BW1092"/>
  <c r="BX1092"/>
  <c r="BY1092"/>
  <c r="BZ1092"/>
  <c r="CA1092"/>
  <c r="CB1092"/>
  <c r="CC1092"/>
  <c r="CD1092"/>
  <c r="CE1092"/>
  <c r="CF1092"/>
  <c r="CG1092"/>
  <c r="CH1092"/>
  <c r="CI1092"/>
  <c r="CJ1092"/>
  <c r="CK1092"/>
  <c r="CL1092"/>
  <c r="CM1092"/>
  <c r="CN1092"/>
  <c r="CO1092"/>
  <c r="CP1092"/>
  <c r="CQ1092"/>
  <c r="CR1092"/>
  <c r="CS1092"/>
  <c r="CT1092"/>
  <c r="CU1092"/>
  <c r="CV1092"/>
  <c r="CW1092"/>
  <c r="CX1092"/>
  <c r="CY1092"/>
  <c r="BA1093"/>
  <c r="BB1093"/>
  <c r="BC1093"/>
  <c r="BD1093"/>
  <c r="BE1093"/>
  <c r="BF1093"/>
  <c r="BG1093"/>
  <c r="BH1093"/>
  <c r="BI1093"/>
  <c r="BJ1093"/>
  <c r="BK1093"/>
  <c r="BL1093"/>
  <c r="BM1093"/>
  <c r="BN1093"/>
  <c r="BO1093"/>
  <c r="BP1093"/>
  <c r="BQ1093"/>
  <c r="BR1093"/>
  <c r="BS1093"/>
  <c r="BT1093"/>
  <c r="BU1093"/>
  <c r="BV1093"/>
  <c r="BW1093"/>
  <c r="BX1093"/>
  <c r="BY1093"/>
  <c r="BZ1093"/>
  <c r="CA1093"/>
  <c r="CB1093"/>
  <c r="CC1093"/>
  <c r="CD1093"/>
  <c r="CE1093"/>
  <c r="CF1093"/>
  <c r="CG1093"/>
  <c r="CH1093"/>
  <c r="CI1093"/>
  <c r="CJ1093"/>
  <c r="CK1093"/>
  <c r="CL1093"/>
  <c r="CM1093"/>
  <c r="CN1093"/>
  <c r="CO1093"/>
  <c r="CP1093"/>
  <c r="CQ1093"/>
  <c r="CR1093"/>
  <c r="CS1093"/>
  <c r="CT1093"/>
  <c r="CU1093"/>
  <c r="CV1093"/>
  <c r="CW1093"/>
  <c r="CX1093"/>
  <c r="CY1093"/>
  <c r="BA1094"/>
  <c r="BB1094"/>
  <c r="BC1094"/>
  <c r="BD1094"/>
  <c r="BE1094"/>
  <c r="BF1094"/>
  <c r="BG1094"/>
  <c r="BH1094"/>
  <c r="BI1094"/>
  <c r="BJ1094"/>
  <c r="BK1094"/>
  <c r="BL1094"/>
  <c r="BM1094"/>
  <c r="BN1094"/>
  <c r="BO1094"/>
  <c r="BP1094"/>
  <c r="BQ1094"/>
  <c r="BR1094"/>
  <c r="BS1094"/>
  <c r="BT1094"/>
  <c r="BU1094"/>
  <c r="BV1094"/>
  <c r="BW1094"/>
  <c r="BX1094"/>
  <c r="BY1094"/>
  <c r="BZ1094"/>
  <c r="CA1094"/>
  <c r="CB1094"/>
  <c r="CC1094"/>
  <c r="CD1094"/>
  <c r="CE1094"/>
  <c r="CF1094"/>
  <c r="CG1094"/>
  <c r="CH1094"/>
  <c r="CI1094"/>
  <c r="CJ1094"/>
  <c r="CK1094"/>
  <c r="CL1094"/>
  <c r="CM1094"/>
  <c r="CN1094"/>
  <c r="CO1094"/>
  <c r="CP1094"/>
  <c r="CQ1094"/>
  <c r="CR1094"/>
  <c r="CS1094"/>
  <c r="CT1094"/>
  <c r="CU1094"/>
  <c r="CV1094"/>
  <c r="CW1094"/>
  <c r="CX1094"/>
  <c r="CY1094"/>
  <c r="BA1095"/>
  <c r="BB1095"/>
  <c r="BC1095"/>
  <c r="BD1095"/>
  <c r="BE1095"/>
  <c r="BF1095"/>
  <c r="BG1095"/>
  <c r="BH1095"/>
  <c r="BI1095"/>
  <c r="BJ1095"/>
  <c r="BK1095"/>
  <c r="BL1095"/>
  <c r="BM1095"/>
  <c r="BN1095"/>
  <c r="BO1095"/>
  <c r="BP1095"/>
  <c r="BQ1095"/>
  <c r="BR1095"/>
  <c r="BS1095"/>
  <c r="BT1095"/>
  <c r="BU1095"/>
  <c r="BV1095"/>
  <c r="BW1095"/>
  <c r="BX1095"/>
  <c r="BY1095"/>
  <c r="BZ1095"/>
  <c r="CA1095"/>
  <c r="CB1095"/>
  <c r="CC1095"/>
  <c r="CD1095"/>
  <c r="CE1095"/>
  <c r="CF1095"/>
  <c r="CG1095"/>
  <c r="CH1095"/>
  <c r="CI1095"/>
  <c r="CJ1095"/>
  <c r="CK1095"/>
  <c r="CL1095"/>
  <c r="CM1095"/>
  <c r="CN1095"/>
  <c r="CO1095"/>
  <c r="CP1095"/>
  <c r="CQ1095"/>
  <c r="CR1095"/>
  <c r="CS1095"/>
  <c r="CT1095"/>
  <c r="CU1095"/>
  <c r="CV1095"/>
  <c r="CW1095"/>
  <c r="CX1095"/>
  <c r="CY1095"/>
  <c r="BA1096"/>
  <c r="BB1096"/>
  <c r="BC1096"/>
  <c r="BD1096"/>
  <c r="BE1096"/>
  <c r="BF1096"/>
  <c r="BG1096"/>
  <c r="BH1096"/>
  <c r="BI1096"/>
  <c r="BJ1096"/>
  <c r="BK1096"/>
  <c r="BL1096"/>
  <c r="BM1096"/>
  <c r="BN1096"/>
  <c r="BO1096"/>
  <c r="BP1096"/>
  <c r="BQ1096"/>
  <c r="BR1096"/>
  <c r="BS1096"/>
  <c r="BT1096"/>
  <c r="BU1096"/>
  <c r="BV1096"/>
  <c r="BW1096"/>
  <c r="BX1096"/>
  <c r="BY1096"/>
  <c r="BZ1096"/>
  <c r="CA1096"/>
  <c r="CB1096"/>
  <c r="CC1096"/>
  <c r="CD1096"/>
  <c r="CE1096"/>
  <c r="CF1096"/>
  <c r="CG1096"/>
  <c r="CH1096"/>
  <c r="CI1096"/>
  <c r="CJ1096"/>
  <c r="CK1096"/>
  <c r="CL1096"/>
  <c r="CM1096"/>
  <c r="CN1096"/>
  <c r="CO1096"/>
  <c r="CP1096"/>
  <c r="CQ1096"/>
  <c r="CR1096"/>
  <c r="CS1096"/>
  <c r="CT1096"/>
  <c r="CU1096"/>
  <c r="CV1096"/>
  <c r="CW1096"/>
  <c r="CX1096"/>
  <c r="CY1096"/>
  <c r="BA1097"/>
  <c r="BB1097"/>
  <c r="BC1097"/>
  <c r="BD1097"/>
  <c r="BE1097"/>
  <c r="BF1097"/>
  <c r="BG1097"/>
  <c r="BH1097"/>
  <c r="BI1097"/>
  <c r="BJ1097"/>
  <c r="BK1097"/>
  <c r="BL1097"/>
  <c r="BM1097"/>
  <c r="BN1097"/>
  <c r="BO1097"/>
  <c r="BP1097"/>
  <c r="BQ1097"/>
  <c r="BR1097"/>
  <c r="BS1097"/>
  <c r="BT1097"/>
  <c r="BU1097"/>
  <c r="BV1097"/>
  <c r="BW1097"/>
  <c r="BX1097"/>
  <c r="BY1097"/>
  <c r="BZ1097"/>
  <c r="CA1097"/>
  <c r="CB1097"/>
  <c r="CC1097"/>
  <c r="CD1097"/>
  <c r="CE1097"/>
  <c r="CF1097"/>
  <c r="CG1097"/>
  <c r="CH1097"/>
  <c r="CI1097"/>
  <c r="CJ1097"/>
  <c r="CK1097"/>
  <c r="CL1097"/>
  <c r="CM1097"/>
  <c r="CN1097"/>
  <c r="CO1097"/>
  <c r="CP1097"/>
  <c r="CQ1097"/>
  <c r="CR1097"/>
  <c r="CS1097"/>
  <c r="CT1097"/>
  <c r="CU1097"/>
  <c r="CV1097"/>
  <c r="CW1097"/>
  <c r="CX1097"/>
  <c r="CY1097"/>
  <c r="BB3"/>
  <c r="BC3"/>
  <c r="BD3"/>
  <c r="BE3"/>
  <c r="BF3"/>
  <c r="BG3"/>
  <c r="BH3"/>
  <c r="BI3"/>
  <c r="BJ3"/>
  <c r="BK3"/>
  <c r="BL3"/>
  <c r="BM3"/>
  <c r="BN3"/>
  <c r="BO3"/>
  <c r="BP3"/>
  <c r="BQ3"/>
  <c r="BR3"/>
  <c r="BS3"/>
  <c r="BT3"/>
  <c r="BU3"/>
  <c r="BV3"/>
  <c r="BW3"/>
  <c r="BX3"/>
  <c r="BY3"/>
  <c r="BZ3"/>
  <c r="CA3"/>
  <c r="CB3"/>
  <c r="CC3"/>
  <c r="CD3"/>
  <c r="CE3"/>
  <c r="CF3"/>
  <c r="CG3"/>
  <c r="CH3"/>
  <c r="CI3"/>
  <c r="CJ3"/>
  <c r="CK3"/>
  <c r="CL3"/>
  <c r="CM3"/>
  <c r="CN3"/>
  <c r="CO3"/>
  <c r="CP3"/>
  <c r="CQ3"/>
  <c r="CR3"/>
  <c r="CS3"/>
  <c r="CT3"/>
  <c r="CU3"/>
  <c r="CV3"/>
  <c r="CW3"/>
  <c r="CX3"/>
  <c r="CY3"/>
  <c r="BA3"/>
  <c r="B1"/>
  <c r="B1" i="2"/>
  <c r="A3" i="1"/>
  <c r="E3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2"/>
  <c r="A2"/>
  <c r="D3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69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998"/>
  <c r="D999"/>
  <c r="D1000"/>
  <c r="D1001"/>
  <c r="D1002"/>
  <c r="D1003"/>
  <c r="D1004"/>
  <c r="D1005"/>
  <c r="D1006"/>
  <c r="D1007"/>
  <c r="D1008"/>
  <c r="D1009"/>
  <c r="D1010"/>
  <c r="D1011"/>
  <c r="D1012"/>
  <c r="D1013"/>
  <c r="D1014"/>
  <c r="D1015"/>
  <c r="D1016"/>
  <c r="D1017"/>
  <c r="D1018"/>
  <c r="D1019"/>
  <c r="D1020"/>
  <c r="D1021"/>
  <c r="D1022"/>
  <c r="D1023"/>
  <c r="D1024"/>
  <c r="D1025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5"/>
  <c r="D1046"/>
  <c r="D1047"/>
  <c r="D1048"/>
  <c r="D1049"/>
  <c r="D1050"/>
  <c r="D1051"/>
  <c r="D1052"/>
  <c r="D1053"/>
  <c r="D1054"/>
  <c r="D1055"/>
  <c r="D1056"/>
  <c r="D1057"/>
  <c r="D1058"/>
  <c r="D1059"/>
  <c r="D1060"/>
  <c r="D1061"/>
  <c r="D1062"/>
  <c r="D1063"/>
  <c r="D1064"/>
  <c r="D1065"/>
  <c r="D1066"/>
  <c r="D1067"/>
  <c r="D1068"/>
  <c r="D1069"/>
  <c r="D1070"/>
  <c r="D1071"/>
  <c r="D1072"/>
  <c r="D1073"/>
  <c r="D1074"/>
  <c r="D1075"/>
  <c r="D1076"/>
  <c r="D1077"/>
  <c r="D1078"/>
  <c r="D1079"/>
  <c r="D1080"/>
  <c r="D1081"/>
  <c r="D1082"/>
  <c r="D1083"/>
  <c r="D1084"/>
  <c r="D1085"/>
  <c r="D1086"/>
  <c r="D1087"/>
  <c r="D1088"/>
  <c r="D1089"/>
  <c r="D1090"/>
  <c r="D1091"/>
  <c r="D1092"/>
  <c r="D1093"/>
  <c r="D1094"/>
  <c r="D1095"/>
  <c r="D1096"/>
  <c r="D1097"/>
  <c r="D1098"/>
  <c r="D1099"/>
  <c r="D1100"/>
  <c r="D1101"/>
  <c r="D1102"/>
  <c r="D1103"/>
  <c r="D1104"/>
  <c r="D1105"/>
  <c r="D1106"/>
  <c r="D1107"/>
  <c r="D1108"/>
  <c r="D2"/>
  <c r="AM22"/>
  <c r="AN22"/>
  <c r="AM23"/>
  <c r="AN23"/>
  <c r="AM24"/>
  <c r="AN24"/>
  <c r="AM25"/>
  <c r="AN25"/>
  <c r="AM26"/>
  <c r="AN26"/>
  <c r="AM27"/>
  <c r="AN27"/>
  <c r="AM28"/>
  <c r="AN28"/>
  <c r="AM29"/>
  <c r="AN29"/>
  <c r="AM30"/>
  <c r="AN30"/>
  <c r="AM31"/>
  <c r="AN31"/>
  <c r="AM32"/>
  <c r="AN32"/>
  <c r="AM33"/>
  <c r="AN33"/>
  <c r="AM34"/>
  <c r="AN34"/>
  <c r="AM35"/>
  <c r="AN35"/>
  <c r="AM36"/>
  <c r="AN36"/>
  <c r="AM37"/>
  <c r="AN37"/>
  <c r="AM38"/>
  <c r="AN38"/>
  <c r="AM39"/>
  <c r="AN39"/>
  <c r="AM40"/>
  <c r="AN40"/>
  <c r="AM41"/>
  <c r="AN41"/>
  <c r="AM42"/>
  <c r="AN42"/>
  <c r="AM43"/>
  <c r="AN43"/>
  <c r="AM44"/>
  <c r="AN44"/>
  <c r="AM45"/>
  <c r="AN45"/>
  <c r="AM46"/>
  <c r="AN46"/>
  <c r="AM47"/>
  <c r="AN47"/>
  <c r="AM48"/>
  <c r="AN48"/>
  <c r="AM49"/>
  <c r="AN49"/>
  <c r="AM50"/>
  <c r="AN50"/>
  <c r="AM51"/>
  <c r="AN51"/>
  <c r="AM52"/>
  <c r="AN52"/>
  <c r="AM53"/>
  <c r="AN53"/>
  <c r="AM54"/>
  <c r="AN54"/>
  <c r="AM55"/>
  <c r="AN55"/>
  <c r="AM56"/>
  <c r="AN56"/>
  <c r="AM57"/>
  <c r="AN57"/>
  <c r="AM58"/>
  <c r="AN58"/>
  <c r="AM59"/>
  <c r="AN59"/>
  <c r="AM60"/>
  <c r="AN60"/>
  <c r="AM61"/>
  <c r="AN61"/>
  <c r="AM62"/>
  <c r="AN62"/>
  <c r="AM63"/>
  <c r="AN63"/>
  <c r="AM64"/>
  <c r="AN64"/>
  <c r="AM65"/>
  <c r="AN65"/>
  <c r="AM66"/>
  <c r="AN66"/>
  <c r="AM67"/>
  <c r="AN67"/>
  <c r="AM68"/>
  <c r="AN68"/>
  <c r="AM69"/>
  <c r="AN69"/>
  <c r="AM70"/>
  <c r="AN70"/>
  <c r="AM71"/>
  <c r="AN71"/>
  <c r="AM72"/>
  <c r="AN72"/>
  <c r="AM73"/>
  <c r="AN73"/>
  <c r="AM74"/>
  <c r="AN74"/>
  <c r="AM75"/>
  <c r="AN75"/>
  <c r="AM76"/>
  <c r="AN76"/>
  <c r="AM77"/>
  <c r="AN77" s="1"/>
  <c r="AM78"/>
  <c r="AN78" s="1"/>
  <c r="AM79"/>
  <c r="AN79" s="1"/>
  <c r="AM80"/>
  <c r="AN80"/>
  <c r="AM81"/>
  <c r="AN81"/>
  <c r="AM82"/>
  <c r="AN82"/>
  <c r="AM83"/>
  <c r="AN83"/>
  <c r="AM84"/>
  <c r="AN84"/>
  <c r="AM85"/>
  <c r="AN85"/>
  <c r="AM86"/>
  <c r="AN86"/>
  <c r="AM87"/>
  <c r="AN87"/>
  <c r="AM88"/>
  <c r="AN88"/>
  <c r="AM89"/>
  <c r="AN89"/>
  <c r="AM90"/>
  <c r="AN90"/>
  <c r="AM91"/>
  <c r="AN91"/>
  <c r="AM92"/>
  <c r="AN92"/>
  <c r="AM93"/>
  <c r="AN93"/>
  <c r="AM94"/>
  <c r="AN94"/>
  <c r="AM95"/>
  <c r="AN95"/>
  <c r="AM96"/>
  <c r="AN96"/>
  <c r="AM97"/>
  <c r="AN97"/>
  <c r="AM98"/>
  <c r="AN98"/>
  <c r="AM99"/>
  <c r="AN99"/>
  <c r="AM100"/>
  <c r="AN100"/>
  <c r="AM101"/>
  <c r="AN101"/>
  <c r="AM102"/>
  <c r="AN102"/>
  <c r="AM103"/>
  <c r="AN103"/>
  <c r="AM104"/>
  <c r="AN104"/>
  <c r="AM105"/>
  <c r="AN105"/>
  <c r="AM106"/>
  <c r="AN106"/>
  <c r="AM107"/>
  <c r="AN107"/>
  <c r="AM108"/>
  <c r="AN108"/>
  <c r="AM109"/>
  <c r="AN109"/>
  <c r="AM110"/>
  <c r="AN110"/>
  <c r="AM111"/>
  <c r="AN111"/>
  <c r="AM112"/>
  <c r="AN112"/>
  <c r="AM113"/>
  <c r="AN113"/>
  <c r="AM114"/>
  <c r="AN114"/>
  <c r="AM115"/>
  <c r="AN115"/>
  <c r="AM116"/>
  <c r="AN116"/>
  <c r="AM117"/>
  <c r="AN117"/>
  <c r="AM118"/>
  <c r="AN118"/>
  <c r="AM119"/>
  <c r="AN119"/>
  <c r="AM120"/>
  <c r="AN120"/>
  <c r="AM121"/>
  <c r="AN121"/>
  <c r="AM122"/>
  <c r="AN122"/>
  <c r="AM123"/>
  <c r="AN123"/>
  <c r="AM124"/>
  <c r="AN124"/>
  <c r="AM125"/>
  <c r="AN125"/>
  <c r="AM126"/>
  <c r="AN126"/>
  <c r="AM127"/>
  <c r="AN127"/>
  <c r="AM128"/>
  <c r="AN128"/>
  <c r="AM129"/>
  <c r="AN129"/>
  <c r="AM130"/>
  <c r="AN130"/>
  <c r="AM131"/>
  <c r="AN131"/>
  <c r="AM132"/>
  <c r="AN132"/>
  <c r="AM133"/>
  <c r="AN133"/>
  <c r="AM134"/>
  <c r="AN134"/>
  <c r="AM135"/>
  <c r="AN135"/>
  <c r="AM136"/>
  <c r="AN136"/>
  <c r="AM137"/>
  <c r="AN137"/>
  <c r="AM138"/>
  <c r="AN138"/>
  <c r="AM139"/>
  <c r="AN139"/>
  <c r="AM140"/>
  <c r="AN140"/>
  <c r="AM141"/>
  <c r="AN141"/>
  <c r="AM142"/>
  <c r="AN142"/>
  <c r="AM143"/>
  <c r="AN143"/>
  <c r="AM144"/>
  <c r="AN144"/>
  <c r="AM145"/>
  <c r="AN145"/>
  <c r="AM146"/>
  <c r="AN146"/>
  <c r="AM147"/>
  <c r="AN147"/>
  <c r="AM148"/>
  <c r="AN148"/>
  <c r="AM149"/>
  <c r="AN149"/>
  <c r="AM150"/>
  <c r="AN150"/>
  <c r="AM151"/>
  <c r="AN151"/>
  <c r="AM152"/>
  <c r="AN152"/>
  <c r="AM153"/>
  <c r="AN153"/>
  <c r="AM154"/>
  <c r="AN154"/>
  <c r="AM155"/>
  <c r="AN155"/>
  <c r="AM156"/>
  <c r="AN156" s="1"/>
  <c r="AM157"/>
  <c r="AN157"/>
  <c r="AM158"/>
  <c r="AN158" s="1"/>
  <c r="AM159"/>
  <c r="AM160"/>
  <c r="AN160" s="1"/>
  <c r="AM161"/>
  <c r="AN161"/>
  <c r="AM162"/>
  <c r="AN162"/>
  <c r="AM163"/>
  <c r="AN163"/>
  <c r="AM164"/>
  <c r="AN164" s="1"/>
  <c r="AM165"/>
  <c r="AN165"/>
  <c r="AM166"/>
  <c r="AN166"/>
  <c r="AM167"/>
  <c r="AN167"/>
  <c r="AM168"/>
  <c r="AN168"/>
  <c r="AM169"/>
  <c r="AN169"/>
  <c r="AM170"/>
  <c r="AN170"/>
  <c r="AM171"/>
  <c r="AN171"/>
  <c r="AM172"/>
  <c r="AN172"/>
  <c r="AM173"/>
  <c r="AN173"/>
  <c r="AM174"/>
  <c r="AN174"/>
  <c r="AM175"/>
  <c r="AN175"/>
  <c r="AM176"/>
  <c r="AN176"/>
  <c r="AM177"/>
  <c r="AN177"/>
  <c r="AM178"/>
  <c r="AN178"/>
  <c r="AM179"/>
  <c r="AN179"/>
  <c r="AM180"/>
  <c r="AN180"/>
  <c r="AM181"/>
  <c r="AN181"/>
  <c r="AM182"/>
  <c r="AN182"/>
  <c r="AM183"/>
  <c r="AN183"/>
  <c r="AM184"/>
  <c r="AN184"/>
  <c r="AM185"/>
  <c r="AN185"/>
  <c r="AM186"/>
  <c r="AN186"/>
  <c r="AM187"/>
  <c r="AN187"/>
  <c r="AM188"/>
  <c r="AN188"/>
  <c r="AM189"/>
  <c r="AN189"/>
  <c r="AM190"/>
  <c r="AN190"/>
  <c r="AM191"/>
  <c r="AN191"/>
  <c r="AM192"/>
  <c r="AN192"/>
  <c r="AM193"/>
  <c r="AN193"/>
  <c r="AM194"/>
  <c r="AN194"/>
  <c r="AM195"/>
  <c r="AN195"/>
  <c r="AM196"/>
  <c r="AN196"/>
  <c r="AM197"/>
  <c r="AN197"/>
  <c r="AM198"/>
  <c r="AN198"/>
  <c r="AM199"/>
  <c r="AN199"/>
  <c r="AM200"/>
  <c r="AN200"/>
  <c r="AM201"/>
  <c r="AN201"/>
  <c r="AM202"/>
  <c r="AN202"/>
  <c r="AM203"/>
  <c r="AN203"/>
  <c r="AM204"/>
  <c r="AN204"/>
  <c r="AM205"/>
  <c r="AN205"/>
  <c r="AM206"/>
  <c r="AN206"/>
  <c r="AM207"/>
  <c r="AN207"/>
  <c r="AM208"/>
  <c r="AN208"/>
  <c r="AM209"/>
  <c r="AN209"/>
  <c r="AM210"/>
  <c r="AN210"/>
  <c r="AM211"/>
  <c r="AN211"/>
  <c r="AM212"/>
  <c r="AN212"/>
  <c r="AM213"/>
  <c r="AN213"/>
  <c r="AM214"/>
  <c r="AN214"/>
  <c r="AM215"/>
  <c r="AN215"/>
  <c r="AM216"/>
  <c r="AN216"/>
  <c r="AM217"/>
  <c r="AN217"/>
  <c r="AM218"/>
  <c r="AN218"/>
  <c r="AM219"/>
  <c r="AN219"/>
  <c r="AM220"/>
  <c r="AN220"/>
  <c r="AM221"/>
  <c r="AN221"/>
  <c r="AM222"/>
  <c r="AN222"/>
  <c r="AM223"/>
  <c r="AN223"/>
  <c r="AM224"/>
  <c r="AN224"/>
  <c r="AM225"/>
  <c r="AN225"/>
  <c r="AM226"/>
  <c r="AN226"/>
  <c r="AM227"/>
  <c r="AN227"/>
  <c r="AM228"/>
  <c r="AN228" s="1"/>
  <c r="AM229"/>
  <c r="AN229" s="1"/>
  <c r="AM230"/>
  <c r="AN230" s="1"/>
  <c r="AM231"/>
  <c r="AN231" s="1"/>
  <c r="AM232"/>
  <c r="AN232" s="1"/>
  <c r="AM233"/>
  <c r="AN233" s="1"/>
  <c r="AM234"/>
  <c r="AN234" s="1"/>
  <c r="AM235"/>
  <c r="AN235" s="1"/>
  <c r="AM236"/>
  <c r="AN236"/>
  <c r="AM237"/>
  <c r="AN237"/>
  <c r="AM238"/>
  <c r="AN238"/>
  <c r="AM239"/>
  <c r="AN239"/>
  <c r="AM240"/>
  <c r="AN240"/>
  <c r="AM241"/>
  <c r="AN241"/>
  <c r="AM242"/>
  <c r="AN242"/>
  <c r="AM243"/>
  <c r="AN243"/>
  <c r="AM244"/>
  <c r="AN244"/>
  <c r="AM245"/>
  <c r="AN245"/>
  <c r="AM246"/>
  <c r="AN246"/>
  <c r="AM247"/>
  <c r="AN247"/>
  <c r="AM248"/>
  <c r="AN248"/>
  <c r="AM249"/>
  <c r="AN249"/>
  <c r="AM250"/>
  <c r="AN250"/>
  <c r="AM251"/>
  <c r="AN251"/>
  <c r="AM252"/>
  <c r="AN252"/>
  <c r="AM253"/>
  <c r="AN253"/>
  <c r="AM254"/>
  <c r="AN254"/>
  <c r="AM255"/>
  <c r="AN255"/>
  <c r="AM256"/>
  <c r="AN256"/>
  <c r="AM257"/>
  <c r="AN257"/>
  <c r="AM258"/>
  <c r="AN258"/>
  <c r="AM259"/>
  <c r="AN259"/>
  <c r="AM260"/>
  <c r="AN260"/>
  <c r="AM261"/>
  <c r="AN261"/>
  <c r="AM262"/>
  <c r="AN262"/>
  <c r="AM263"/>
  <c r="AN263"/>
  <c r="AM264"/>
  <c r="AN264"/>
  <c r="AM265"/>
  <c r="AN265"/>
  <c r="AM266"/>
  <c r="AN266"/>
  <c r="AM267"/>
  <c r="AN267"/>
  <c r="AM268"/>
  <c r="AN268"/>
  <c r="AM269"/>
  <c r="AN269"/>
  <c r="AM270"/>
  <c r="AN270"/>
  <c r="AM271"/>
  <c r="AN271"/>
  <c r="AM272"/>
  <c r="AN272"/>
  <c r="AM273"/>
  <c r="AN273" s="1"/>
  <c r="AM274"/>
  <c r="AN274" s="1"/>
  <c r="AM275"/>
  <c r="AN275"/>
  <c r="AM276"/>
  <c r="AN276"/>
  <c r="AM277"/>
  <c r="AM278"/>
  <c r="AN278" s="1"/>
  <c r="AM279"/>
  <c r="AN279"/>
  <c r="AM280"/>
  <c r="AN280"/>
  <c r="AM281"/>
  <c r="AN281"/>
  <c r="AM282"/>
  <c r="AN282"/>
  <c r="AM283"/>
  <c r="AN283" s="1"/>
  <c r="AM284"/>
  <c r="AN284" s="1"/>
  <c r="AM285"/>
  <c r="AN285" s="1"/>
  <c r="AM286"/>
  <c r="AN286" s="1"/>
  <c r="AM287"/>
  <c r="AN287"/>
  <c r="AM288"/>
  <c r="AN288"/>
  <c r="AM289"/>
  <c r="AN289"/>
  <c r="AM290"/>
  <c r="AN290"/>
  <c r="AM291"/>
  <c r="AN291"/>
  <c r="AM292"/>
  <c r="AN292"/>
  <c r="AM293"/>
  <c r="AN293"/>
  <c r="AM294"/>
  <c r="AN294" s="1"/>
  <c r="AM295"/>
  <c r="AN295"/>
  <c r="AM296"/>
  <c r="AN296"/>
  <c r="AM297"/>
  <c r="AN297" s="1"/>
  <c r="AM298"/>
  <c r="AN298" s="1"/>
  <c r="AM299"/>
  <c r="AN299" s="1"/>
  <c r="AM300"/>
  <c r="AN300" s="1"/>
  <c r="AM301"/>
  <c r="AN301"/>
  <c r="AM302"/>
  <c r="AN302"/>
  <c r="AM303"/>
  <c r="AN303"/>
  <c r="AM304"/>
  <c r="AN304"/>
  <c r="AM305"/>
  <c r="AN305"/>
  <c r="AM306"/>
  <c r="AN306"/>
  <c r="AM307"/>
  <c r="AN307"/>
  <c r="AM308"/>
  <c r="AN308"/>
  <c r="AM309"/>
  <c r="AN309"/>
  <c r="AM310"/>
  <c r="AN310"/>
  <c r="AM311"/>
  <c r="AN311"/>
  <c r="AM312"/>
  <c r="AN312"/>
  <c r="AM313"/>
  <c r="AN313"/>
  <c r="AM314"/>
  <c r="AN314"/>
  <c r="AM315"/>
  <c r="AN315"/>
  <c r="AM316"/>
  <c r="AN316"/>
  <c r="AM317"/>
  <c r="AN317"/>
  <c r="AM318"/>
  <c r="AN318"/>
  <c r="AM319"/>
  <c r="AN319"/>
  <c r="AM320"/>
  <c r="AN320"/>
  <c r="AM321"/>
  <c r="AN321"/>
  <c r="AM322"/>
  <c r="AN322"/>
  <c r="AM323"/>
  <c r="AN323"/>
  <c r="AM324"/>
  <c r="AN324"/>
  <c r="AM325"/>
  <c r="AN325"/>
  <c r="AM326"/>
  <c r="AN326"/>
  <c r="AM327"/>
  <c r="AN327"/>
  <c r="AM328"/>
  <c r="AN328"/>
  <c r="AM329"/>
  <c r="AN329"/>
  <c r="AM330"/>
  <c r="AN330"/>
  <c r="AM331"/>
  <c r="AN331"/>
  <c r="AM332"/>
  <c r="AN332"/>
  <c r="AM333"/>
  <c r="AN333"/>
  <c r="AM334"/>
  <c r="AN334"/>
  <c r="AM335"/>
  <c r="AN335"/>
  <c r="AM336"/>
  <c r="AN336"/>
  <c r="AM337"/>
  <c r="AN337"/>
  <c r="AM338"/>
  <c r="AN338"/>
  <c r="AM339"/>
  <c r="AN339"/>
  <c r="AM340"/>
  <c r="AN340"/>
  <c r="AM341"/>
  <c r="AN341"/>
  <c r="AM342"/>
  <c r="AN342"/>
  <c r="AM343"/>
  <c r="AN343"/>
  <c r="AM344"/>
  <c r="AN344"/>
  <c r="AM345"/>
  <c r="AN345"/>
  <c r="AM346"/>
  <c r="AN346"/>
  <c r="AM347"/>
  <c r="AN347"/>
  <c r="AM348"/>
  <c r="AN348"/>
  <c r="AM349"/>
  <c r="AN349"/>
  <c r="AM350"/>
  <c r="AN350"/>
  <c r="AM351"/>
  <c r="AN351"/>
  <c r="AM352"/>
  <c r="AN352"/>
  <c r="AM353"/>
  <c r="AN353"/>
  <c r="AM354"/>
  <c r="AN354"/>
  <c r="AM355"/>
  <c r="AN355"/>
  <c r="AM356"/>
  <c r="AN356"/>
  <c r="AM357"/>
  <c r="AN357"/>
  <c r="AM358"/>
  <c r="AN358"/>
  <c r="AM359"/>
  <c r="AN359"/>
  <c r="AM360"/>
  <c r="AN360"/>
  <c r="AM361"/>
  <c r="AN361"/>
  <c r="AM362"/>
  <c r="AN362"/>
  <c r="AM363"/>
  <c r="AN363"/>
  <c r="AM364"/>
  <c r="AN364"/>
  <c r="AM365"/>
  <c r="AN365"/>
  <c r="AM366"/>
  <c r="AN366"/>
  <c r="AM367"/>
  <c r="AN367"/>
  <c r="AM368"/>
  <c r="AN368"/>
  <c r="AM369"/>
  <c r="AN369"/>
  <c r="AM370"/>
  <c r="AN370"/>
  <c r="AM371"/>
  <c r="AN371"/>
  <c r="AM372"/>
  <c r="AN372"/>
  <c r="AM373"/>
  <c r="AN373"/>
  <c r="AM374"/>
  <c r="AN374"/>
  <c r="AM375"/>
  <c r="AN375"/>
  <c r="AM376"/>
  <c r="AN376"/>
  <c r="AM377"/>
  <c r="AN377"/>
  <c r="AM378"/>
  <c r="AN378"/>
  <c r="AM379"/>
  <c r="AN379"/>
  <c r="AM380"/>
  <c r="AN380"/>
  <c r="AM381"/>
  <c r="AN381"/>
  <c r="AM382"/>
  <c r="AN382"/>
  <c r="AM383"/>
  <c r="AN383"/>
  <c r="AM384"/>
  <c r="AN384"/>
  <c r="AM385"/>
  <c r="AN385"/>
  <c r="AM386"/>
  <c r="AN386"/>
  <c r="AM387"/>
  <c r="AN387"/>
  <c r="AM388"/>
  <c r="AN388"/>
  <c r="AM389"/>
  <c r="AN389"/>
  <c r="AM390"/>
  <c r="AN390"/>
  <c r="AM391"/>
  <c r="AN391"/>
  <c r="AM392"/>
  <c r="AN392"/>
  <c r="AM393"/>
  <c r="AN393"/>
  <c r="AM394"/>
  <c r="AN394"/>
  <c r="AM395"/>
  <c r="AN395"/>
  <c r="AM396"/>
  <c r="AN396"/>
  <c r="AM397"/>
  <c r="AN397"/>
  <c r="AM398"/>
  <c r="AN398"/>
  <c r="AM399"/>
  <c r="AN399"/>
  <c r="AM400"/>
  <c r="AN400"/>
  <c r="AM401"/>
  <c r="AN401"/>
  <c r="AM402"/>
  <c r="AN402"/>
  <c r="AM403"/>
  <c r="AN403"/>
  <c r="AM404"/>
  <c r="AN404"/>
  <c r="AM405"/>
  <c r="AN405"/>
  <c r="AM406"/>
  <c r="AN406"/>
  <c r="AM407"/>
  <c r="AN407"/>
  <c r="AM408"/>
  <c r="AN408"/>
  <c r="AM409"/>
  <c r="AN409"/>
  <c r="AM410"/>
  <c r="AN410"/>
  <c r="AM411"/>
  <c r="AN411"/>
  <c r="AM412"/>
  <c r="AN412"/>
  <c r="AM413"/>
  <c r="AN413"/>
  <c r="AM414"/>
  <c r="AN414"/>
  <c r="AM415"/>
  <c r="AN415"/>
  <c r="AM416"/>
  <c r="AN416"/>
  <c r="AM417"/>
  <c r="AN417"/>
  <c r="AM418"/>
  <c r="AN418"/>
  <c r="AM419"/>
  <c r="AN419"/>
  <c r="AM420"/>
  <c r="AN420"/>
  <c r="AM421"/>
  <c r="AN421"/>
  <c r="AM422"/>
  <c r="AN422"/>
  <c r="AM423"/>
  <c r="AN423"/>
  <c r="AM424"/>
  <c r="AN424"/>
  <c r="AM425"/>
  <c r="AN425"/>
  <c r="AM426"/>
  <c r="AN426"/>
  <c r="AM427"/>
  <c r="AN427"/>
  <c r="AM428"/>
  <c r="AN428"/>
  <c r="AM429"/>
  <c r="AN429"/>
  <c r="AM430"/>
  <c r="AN430"/>
  <c r="AM431"/>
  <c r="AN431"/>
  <c r="AM432"/>
  <c r="AN432"/>
  <c r="AM433"/>
  <c r="AN433"/>
  <c r="AM434"/>
  <c r="AN434"/>
  <c r="AM435"/>
  <c r="AN435"/>
  <c r="AM436"/>
  <c r="AN436"/>
  <c r="AM437"/>
  <c r="AN437"/>
  <c r="AM438"/>
  <c r="AN438"/>
  <c r="AM439"/>
  <c r="AN439"/>
  <c r="AM440"/>
  <c r="AN440"/>
  <c r="AM441"/>
  <c r="AN441"/>
  <c r="AM442"/>
  <c r="AN442"/>
  <c r="AM443"/>
  <c r="AN443"/>
  <c r="AM444"/>
  <c r="AN444" s="1"/>
  <c r="AM445"/>
  <c r="AN445"/>
  <c r="AM446"/>
  <c r="AN446"/>
  <c r="AM447"/>
  <c r="AN447"/>
  <c r="AM448"/>
  <c r="AN448"/>
  <c r="AM449"/>
  <c r="AN449"/>
  <c r="AM450"/>
  <c r="AN450"/>
  <c r="AM451"/>
  <c r="AN451"/>
  <c r="AM452"/>
  <c r="AN452"/>
  <c r="AM453"/>
  <c r="AN453"/>
  <c r="AM454"/>
  <c r="AN454"/>
  <c r="AM455"/>
  <c r="AN455"/>
  <c r="AM456"/>
  <c r="AN456"/>
  <c r="AM457"/>
  <c r="AN457"/>
  <c r="AM458"/>
  <c r="AN458"/>
  <c r="AM459"/>
  <c r="AN459"/>
  <c r="AM460"/>
  <c r="AN460"/>
  <c r="AM461"/>
  <c r="AN461"/>
  <c r="AM462"/>
  <c r="AN462"/>
  <c r="AM463"/>
  <c r="AN463"/>
  <c r="AM464"/>
  <c r="AN464"/>
  <c r="AM465"/>
  <c r="AN465"/>
  <c r="AM466"/>
  <c r="AN466"/>
  <c r="AM467"/>
  <c r="AN467"/>
  <c r="AM468"/>
  <c r="AN468"/>
  <c r="AM469"/>
  <c r="AN469"/>
  <c r="AM470"/>
  <c r="AN470"/>
  <c r="AM471"/>
  <c r="AN471"/>
  <c r="AM472"/>
  <c r="AN472"/>
  <c r="AM473"/>
  <c r="AN473"/>
  <c r="AM474"/>
  <c r="AN474"/>
  <c r="AM475"/>
  <c r="AN475"/>
  <c r="AM476"/>
  <c r="AN476"/>
  <c r="AM477"/>
  <c r="AN477"/>
  <c r="AM478"/>
  <c r="AN478"/>
  <c r="AM479"/>
  <c r="AN479"/>
  <c r="AM480"/>
  <c r="AN480"/>
  <c r="AM481"/>
  <c r="AN481"/>
  <c r="AM482"/>
  <c r="AN482"/>
  <c r="AM483"/>
  <c r="AN483"/>
  <c r="AM484"/>
  <c r="AN484"/>
  <c r="AM485"/>
  <c r="AN485"/>
  <c r="AM486"/>
  <c r="AN486"/>
  <c r="AM487"/>
  <c r="AN487"/>
  <c r="AM488"/>
  <c r="AN488"/>
  <c r="AM489"/>
  <c r="AN489"/>
  <c r="AM490"/>
  <c r="AN490"/>
  <c r="AM491"/>
  <c r="AN491"/>
  <c r="AM492"/>
  <c r="AN492"/>
  <c r="AM493"/>
  <c r="AN493"/>
  <c r="AM494"/>
  <c r="AN494"/>
  <c r="AM495"/>
  <c r="AN495"/>
  <c r="AM496"/>
  <c r="AN496"/>
  <c r="AM497"/>
  <c r="AN497"/>
  <c r="AM498"/>
  <c r="AN498"/>
  <c r="AM499"/>
  <c r="AN499"/>
  <c r="AM500"/>
  <c r="AN500"/>
  <c r="AM501"/>
  <c r="AN501"/>
  <c r="AM502"/>
  <c r="AN502"/>
  <c r="AM503"/>
  <c r="AN503"/>
  <c r="AM504"/>
  <c r="AN504"/>
  <c r="AM505"/>
  <c r="AN505"/>
  <c r="AM506"/>
  <c r="AN506"/>
  <c r="AM507"/>
  <c r="AN507"/>
  <c r="AM508"/>
  <c r="AN508"/>
  <c r="AM509"/>
  <c r="AN509"/>
  <c r="AM510"/>
  <c r="AN510"/>
  <c r="AM511"/>
  <c r="AN511"/>
  <c r="AM512"/>
  <c r="AN512"/>
  <c r="AM513"/>
  <c r="AN513"/>
  <c r="AM514"/>
  <c r="AN514"/>
  <c r="AM515"/>
  <c r="AN515"/>
  <c r="AM516"/>
  <c r="AN516"/>
  <c r="AM517"/>
  <c r="AN517"/>
  <c r="AM518"/>
  <c r="AN518"/>
  <c r="AM519"/>
  <c r="AN519"/>
  <c r="AM520"/>
  <c r="AN520"/>
  <c r="AM521"/>
  <c r="AN521"/>
  <c r="AM522"/>
  <c r="AN522"/>
  <c r="AM523"/>
  <c r="AN523"/>
  <c r="AM524"/>
  <c r="AN524"/>
  <c r="AM525"/>
  <c r="AN525"/>
  <c r="AM526"/>
  <c r="AN526"/>
  <c r="AM527"/>
  <c r="AN527"/>
  <c r="AM528"/>
  <c r="AN528"/>
  <c r="AM529"/>
  <c r="AN529"/>
  <c r="AM530"/>
  <c r="AN530"/>
  <c r="AM531"/>
  <c r="AN531"/>
  <c r="AM532"/>
  <c r="AN532"/>
  <c r="AM533"/>
  <c r="AN533"/>
  <c r="AM534"/>
  <c r="AN534"/>
  <c r="AM535"/>
  <c r="AN535"/>
  <c r="AM536"/>
  <c r="AN536"/>
  <c r="AM537"/>
  <c r="AN537"/>
  <c r="AM538"/>
  <c r="AN538"/>
  <c r="AM539"/>
  <c r="AN539"/>
  <c r="AM540"/>
  <c r="AN540"/>
  <c r="AM541"/>
  <c r="AN541"/>
  <c r="AM542"/>
  <c r="AN542"/>
  <c r="AM543"/>
  <c r="AN543"/>
  <c r="AM544"/>
  <c r="AN544"/>
  <c r="AM545"/>
  <c r="AN545"/>
  <c r="AM546"/>
  <c r="AN546"/>
  <c r="AM547"/>
  <c r="AN547"/>
  <c r="AM548"/>
  <c r="AN548"/>
  <c r="AM549"/>
  <c r="AN549"/>
  <c r="AM550"/>
  <c r="AN550"/>
  <c r="AM551"/>
  <c r="AN551"/>
  <c r="AM552"/>
  <c r="AN552"/>
  <c r="AM553"/>
  <c r="AN553"/>
  <c r="AM554"/>
  <c r="AN554"/>
  <c r="AM555"/>
  <c r="AN555"/>
  <c r="AM556"/>
  <c r="AN556"/>
  <c r="AM557"/>
  <c r="AN557"/>
  <c r="AM558"/>
  <c r="AN558"/>
  <c r="AM559"/>
  <c r="AN559"/>
  <c r="AM560"/>
  <c r="AN560"/>
  <c r="AM561"/>
  <c r="AN561"/>
  <c r="AM562"/>
  <c r="AN562"/>
  <c r="AM563"/>
  <c r="AN563"/>
  <c r="AM564"/>
  <c r="AN564"/>
  <c r="AM565"/>
  <c r="AN565"/>
  <c r="AM566"/>
  <c r="AN566"/>
  <c r="AM567"/>
  <c r="AN567"/>
  <c r="AM568"/>
  <c r="AN568"/>
  <c r="AM569"/>
  <c r="AN569"/>
  <c r="AM570"/>
  <c r="AN570"/>
  <c r="AM571"/>
  <c r="AN571"/>
  <c r="AM572"/>
  <c r="AN572"/>
  <c r="AM573"/>
  <c r="AN573"/>
  <c r="AM574"/>
  <c r="AN574"/>
  <c r="AM575"/>
  <c r="AN575"/>
  <c r="AM576"/>
  <c r="AN576"/>
  <c r="AM577"/>
  <c r="AN577"/>
  <c r="AM578"/>
  <c r="AN578"/>
  <c r="AM579"/>
  <c r="AN579" s="1"/>
  <c r="AM580"/>
  <c r="AN580"/>
  <c r="AM581"/>
  <c r="AN581"/>
  <c r="AM582"/>
  <c r="AN582"/>
  <c r="AM583"/>
  <c r="AN583"/>
  <c r="AM584"/>
  <c r="AN584"/>
  <c r="AM585"/>
  <c r="AN585" s="1"/>
  <c r="AM586"/>
  <c r="AN586"/>
  <c r="AM587"/>
  <c r="AN587"/>
  <c r="AM588"/>
  <c r="AN588"/>
  <c r="AM589"/>
  <c r="AN589"/>
  <c r="AM590"/>
  <c r="AN590"/>
  <c r="AM591"/>
  <c r="AN591"/>
  <c r="AM592"/>
  <c r="AN592"/>
  <c r="AM593"/>
  <c r="AN593"/>
  <c r="AM594"/>
  <c r="AN594"/>
  <c r="AM595"/>
  <c r="AN595"/>
  <c r="AM596"/>
  <c r="AN596"/>
  <c r="AM597"/>
  <c r="AN597"/>
  <c r="AM598"/>
  <c r="AN598"/>
  <c r="AM599"/>
  <c r="AN599"/>
  <c r="AM600"/>
  <c r="AN600"/>
  <c r="AM601"/>
  <c r="AN601"/>
  <c r="AM602"/>
  <c r="AN602"/>
  <c r="AM603"/>
  <c r="AN603"/>
  <c r="AM604"/>
  <c r="AN604"/>
  <c r="AM605"/>
  <c r="AN605"/>
  <c r="AM606"/>
  <c r="AN606"/>
  <c r="AM607"/>
  <c r="AN607"/>
  <c r="AM608"/>
  <c r="AN608"/>
  <c r="AM609"/>
  <c r="AN609" s="1"/>
  <c r="AM610"/>
  <c r="AN610"/>
  <c r="AM611"/>
  <c r="AN611" s="1"/>
  <c r="AM612"/>
  <c r="AN612" s="1"/>
  <c r="AM613"/>
  <c r="AN613"/>
  <c r="AM614"/>
  <c r="AN614"/>
  <c r="AM615"/>
  <c r="AN615"/>
  <c r="AM616"/>
  <c r="AN616"/>
  <c r="AM617"/>
  <c r="AN617"/>
  <c r="AM618"/>
  <c r="AN618"/>
  <c r="AM619"/>
  <c r="AN619"/>
  <c r="AM620"/>
  <c r="AN620"/>
  <c r="AM621"/>
  <c r="AN621"/>
  <c r="AM622"/>
  <c r="AN622"/>
  <c r="AM623"/>
  <c r="AN623"/>
  <c r="AM624"/>
  <c r="AN624"/>
  <c r="AM625"/>
  <c r="AN625"/>
  <c r="AM626"/>
  <c r="AN626"/>
  <c r="AM627"/>
  <c r="AN627"/>
  <c r="AM628"/>
  <c r="AN628"/>
  <c r="AM629"/>
  <c r="AN629"/>
  <c r="AM630"/>
  <c r="AN630"/>
  <c r="AM631"/>
  <c r="AN631"/>
  <c r="AM632"/>
  <c r="AN632"/>
  <c r="AM633"/>
  <c r="AN633"/>
  <c r="AM634"/>
  <c r="AN634"/>
  <c r="AM635"/>
  <c r="AN635"/>
  <c r="AM636"/>
  <c r="AN636"/>
  <c r="AM637"/>
  <c r="AN637"/>
  <c r="AM638"/>
  <c r="AN638"/>
  <c r="AM639"/>
  <c r="AN639"/>
  <c r="AM640"/>
  <c r="AN640"/>
  <c r="AM641"/>
  <c r="AN641"/>
  <c r="AM642"/>
  <c r="AN642"/>
  <c r="AM643"/>
  <c r="AN643"/>
  <c r="AM644"/>
  <c r="AN644"/>
  <c r="AM645"/>
  <c r="AN645"/>
  <c r="AM646"/>
  <c r="AN646"/>
  <c r="AM647"/>
  <c r="AN647"/>
  <c r="AM648"/>
  <c r="AN648"/>
  <c r="AM649"/>
  <c r="AN649"/>
  <c r="AM650"/>
  <c r="AN650"/>
  <c r="AM651"/>
  <c r="AN651"/>
  <c r="AM652"/>
  <c r="AN652"/>
  <c r="AM653"/>
  <c r="AN653"/>
  <c r="AM654"/>
  <c r="AN654" s="1"/>
  <c r="AM655"/>
  <c r="AN655"/>
  <c r="AM656"/>
  <c r="AN656"/>
  <c r="AM657"/>
  <c r="AN657" s="1"/>
  <c r="AM658"/>
  <c r="AN658"/>
  <c r="AM659"/>
  <c r="AN659"/>
  <c r="AM660"/>
  <c r="AN660"/>
  <c r="AM661"/>
  <c r="AN661"/>
  <c r="AM662"/>
  <c r="AN662"/>
  <c r="AM663"/>
  <c r="AN663"/>
  <c r="AM664"/>
  <c r="AN664"/>
  <c r="AM665"/>
  <c r="AN665"/>
  <c r="AM666"/>
  <c r="AN666"/>
  <c r="AM667"/>
  <c r="AN667"/>
  <c r="AM668"/>
  <c r="AN668"/>
  <c r="AM669"/>
  <c r="AN669"/>
  <c r="AM670"/>
  <c r="AN670"/>
  <c r="AM671"/>
  <c r="AN671"/>
  <c r="AM672"/>
  <c r="AN672"/>
  <c r="AM673"/>
  <c r="AN673"/>
  <c r="AM674"/>
  <c r="AN674"/>
  <c r="AM675"/>
  <c r="AN675"/>
  <c r="AM676"/>
  <c r="AN676"/>
  <c r="AM677"/>
  <c r="AN677"/>
  <c r="AM678"/>
  <c r="AN678"/>
  <c r="AM679"/>
  <c r="AN679"/>
  <c r="AM680"/>
  <c r="AN680"/>
  <c r="AM681"/>
  <c r="AN681"/>
  <c r="AM682"/>
  <c r="AN682"/>
  <c r="AM683"/>
  <c r="AN683"/>
  <c r="AM684"/>
  <c r="AN684"/>
  <c r="AM685"/>
  <c r="AN685"/>
  <c r="AM686"/>
  <c r="AN686"/>
  <c r="AM687"/>
  <c r="AN687"/>
  <c r="AM688"/>
  <c r="AN688"/>
  <c r="AM689"/>
  <c r="AN689"/>
  <c r="AM690"/>
  <c r="AN690"/>
  <c r="AM691"/>
  <c r="AN691"/>
  <c r="AM692"/>
  <c r="AN692"/>
  <c r="AM693"/>
  <c r="AN693"/>
  <c r="AM694"/>
  <c r="AN694"/>
  <c r="AM695"/>
  <c r="AN695"/>
  <c r="AM696"/>
  <c r="AN696"/>
  <c r="AM697"/>
  <c r="AN697"/>
  <c r="AM698"/>
  <c r="AN698"/>
  <c r="AM699"/>
  <c r="AN699"/>
  <c r="AM700"/>
  <c r="AN700"/>
  <c r="AM701"/>
  <c r="AN701"/>
  <c r="AM702"/>
  <c r="AN702"/>
  <c r="AM703"/>
  <c r="AN703"/>
  <c r="AM704"/>
  <c r="AN704"/>
  <c r="AM705"/>
  <c r="AN705"/>
  <c r="AM706"/>
  <c r="AN706"/>
  <c r="AM707"/>
  <c r="AN707"/>
  <c r="AM708"/>
  <c r="AN708"/>
  <c r="AM709"/>
  <c r="AN709"/>
  <c r="AM710"/>
  <c r="AN710"/>
  <c r="AM711"/>
  <c r="AN711"/>
  <c r="AM712"/>
  <c r="AN712"/>
  <c r="AM713"/>
  <c r="AN713"/>
  <c r="AM714"/>
  <c r="AN714"/>
  <c r="AM715"/>
  <c r="AN715"/>
  <c r="AM716"/>
  <c r="AN716"/>
  <c r="AM717"/>
  <c r="AN717"/>
  <c r="AM718"/>
  <c r="AN718"/>
  <c r="AM719"/>
  <c r="AN719"/>
  <c r="AM720"/>
  <c r="AN720"/>
  <c r="AM721"/>
  <c r="AN721"/>
  <c r="AM722"/>
  <c r="AN722"/>
  <c r="AM723"/>
  <c r="AN723"/>
  <c r="AM724"/>
  <c r="AN724"/>
  <c r="AM725"/>
  <c r="AN725"/>
  <c r="AM726"/>
  <c r="AN726"/>
  <c r="AM727"/>
  <c r="AN727"/>
  <c r="AM728"/>
  <c r="AN728"/>
  <c r="AM729"/>
  <c r="AN729"/>
  <c r="AM730"/>
  <c r="AN730"/>
  <c r="AM731"/>
  <c r="AN731"/>
  <c r="AM732"/>
  <c r="AN732" s="1"/>
  <c r="AM733"/>
  <c r="AN733"/>
  <c r="AM734"/>
  <c r="AN734"/>
  <c r="AM735"/>
  <c r="AN735"/>
  <c r="AM736"/>
  <c r="AN736"/>
  <c r="AM737"/>
  <c r="AN737"/>
  <c r="AM738"/>
  <c r="AN738"/>
  <c r="AM739"/>
  <c r="AN739"/>
  <c r="AM740"/>
  <c r="AN740"/>
  <c r="AM741"/>
  <c r="AN741"/>
  <c r="AM742"/>
  <c r="AN742"/>
  <c r="AM743"/>
  <c r="AN743"/>
  <c r="AM744"/>
  <c r="AN744"/>
  <c r="AM745"/>
  <c r="AN745"/>
  <c r="AM746"/>
  <c r="AN746"/>
  <c r="AM747"/>
  <c r="AN747"/>
  <c r="AM748"/>
  <c r="AN748"/>
  <c r="AM749"/>
  <c r="AN749"/>
  <c r="AM750"/>
  <c r="AN750"/>
  <c r="AM751"/>
  <c r="AN751"/>
  <c r="AM752"/>
  <c r="AN752"/>
  <c r="AM753"/>
  <c r="AN753"/>
  <c r="AM754"/>
  <c r="AN754"/>
  <c r="AM755"/>
  <c r="AN755"/>
  <c r="AM756"/>
  <c r="AN756"/>
  <c r="AM757"/>
  <c r="AN757"/>
  <c r="AM758"/>
  <c r="AN758"/>
  <c r="AM759"/>
  <c r="AN759"/>
  <c r="AM760"/>
  <c r="AN760"/>
  <c r="AM761"/>
  <c r="AN761"/>
  <c r="AM762"/>
  <c r="AN762"/>
  <c r="AM763"/>
  <c r="AN763"/>
  <c r="AM764"/>
  <c r="AN764"/>
  <c r="AM765"/>
  <c r="AN765"/>
  <c r="AM766"/>
  <c r="AN766"/>
  <c r="AM767"/>
  <c r="AN767"/>
  <c r="AM768"/>
  <c r="AN768"/>
  <c r="AM769"/>
  <c r="AN769"/>
  <c r="AM770"/>
  <c r="AN770"/>
  <c r="AM771"/>
  <c r="AN771"/>
  <c r="AM772"/>
  <c r="AN772"/>
  <c r="AM773"/>
  <c r="AN773"/>
  <c r="AM774"/>
  <c r="AN774"/>
  <c r="AM775"/>
  <c r="AN775"/>
  <c r="AM776"/>
  <c r="AN776"/>
  <c r="AM777"/>
  <c r="AN777"/>
  <c r="AM778"/>
  <c r="AN778"/>
  <c r="AM779"/>
  <c r="AN779"/>
  <c r="AM780"/>
  <c r="AN780"/>
  <c r="AM781"/>
  <c r="AN781"/>
  <c r="AM782"/>
  <c r="AN782"/>
  <c r="AM783"/>
  <c r="AN783"/>
  <c r="AM784"/>
  <c r="AN784"/>
  <c r="AM785"/>
  <c r="AN785"/>
  <c r="AM786"/>
  <c r="AN786"/>
  <c r="AM787"/>
  <c r="AN787"/>
  <c r="AM788"/>
  <c r="AN788"/>
  <c r="AM789"/>
  <c r="AN789"/>
  <c r="AM790"/>
  <c r="AN790"/>
  <c r="AM791"/>
  <c r="AN791"/>
  <c r="AM792"/>
  <c r="AN792"/>
  <c r="AM793"/>
  <c r="AN793"/>
  <c r="AM794"/>
  <c r="AN794"/>
  <c r="AM795"/>
  <c r="AN795"/>
  <c r="AM796"/>
  <c r="AN796"/>
  <c r="AM797"/>
  <c r="AN797"/>
  <c r="AM798"/>
  <c r="AN798"/>
  <c r="AM799"/>
  <c r="AN799"/>
  <c r="AM800"/>
  <c r="AN800"/>
  <c r="AM801"/>
  <c r="AN801"/>
  <c r="AM802"/>
  <c r="AN802"/>
  <c r="AM803"/>
  <c r="AN803"/>
  <c r="AM804"/>
  <c r="AN804"/>
  <c r="AM805"/>
  <c r="AN805"/>
  <c r="AM806"/>
  <c r="AN806"/>
  <c r="AM807"/>
  <c r="AN807" s="1"/>
  <c r="AM808"/>
  <c r="AN808"/>
  <c r="AM809"/>
  <c r="AN809"/>
  <c r="AM810"/>
  <c r="AN810"/>
  <c r="AM811"/>
  <c r="AN811"/>
  <c r="AM812"/>
  <c r="AN812"/>
  <c r="AM813"/>
  <c r="AN813"/>
  <c r="AM814"/>
  <c r="AN814"/>
  <c r="AM815"/>
  <c r="AN815"/>
  <c r="AM816"/>
  <c r="AN816"/>
  <c r="AM817"/>
  <c r="AN817"/>
  <c r="AM818"/>
  <c r="AN818"/>
  <c r="AM819"/>
  <c r="AN819"/>
  <c r="AM820"/>
  <c r="AN820"/>
  <c r="AM821"/>
  <c r="AN821"/>
  <c r="AM822"/>
  <c r="AN822"/>
  <c r="AM823"/>
  <c r="AN823"/>
  <c r="AM824"/>
  <c r="AN824"/>
  <c r="AM825"/>
  <c r="AN825"/>
  <c r="AM826"/>
  <c r="AN826"/>
  <c r="AM827"/>
  <c r="AN827"/>
  <c r="AM828"/>
  <c r="AN828"/>
  <c r="AM829"/>
  <c r="AN829"/>
  <c r="AM830"/>
  <c r="AN830"/>
  <c r="AM831"/>
  <c r="AN831"/>
  <c r="AM832"/>
  <c r="AN832"/>
  <c r="AM833"/>
  <c r="AN833"/>
  <c r="AM834"/>
  <c r="AN834"/>
  <c r="AM835"/>
  <c r="AN835"/>
  <c r="AM836"/>
  <c r="AN836"/>
  <c r="AM837"/>
  <c r="AN837"/>
  <c r="AM838"/>
  <c r="AN838"/>
  <c r="AM839"/>
  <c r="AN839"/>
  <c r="AM840"/>
  <c r="AN840"/>
  <c r="AM841"/>
  <c r="AN841"/>
  <c r="AM842"/>
  <c r="AN842"/>
  <c r="AM843"/>
  <c r="AN843"/>
  <c r="AM844"/>
  <c r="AN844"/>
  <c r="AM845"/>
  <c r="AN845"/>
  <c r="AM846"/>
  <c r="AN846"/>
  <c r="AM847"/>
  <c r="AN847"/>
  <c r="AM848"/>
  <c r="AN848"/>
  <c r="AM849"/>
  <c r="AN849"/>
  <c r="AM850"/>
  <c r="AN850"/>
  <c r="AM851"/>
  <c r="AN851"/>
  <c r="AM852"/>
  <c r="AN852"/>
  <c r="AM853"/>
  <c r="AN853"/>
  <c r="AM854"/>
  <c r="AN854"/>
  <c r="AM855"/>
  <c r="AN855"/>
  <c r="AM856"/>
  <c r="AN856"/>
  <c r="AM857"/>
  <c r="AN857"/>
  <c r="AM858"/>
  <c r="AN858"/>
  <c r="AM859"/>
  <c r="AN859"/>
  <c r="AM860"/>
  <c r="AN860"/>
  <c r="AM861"/>
  <c r="AN861"/>
  <c r="AM862"/>
  <c r="AN862"/>
  <c r="AM863"/>
  <c r="AN863"/>
  <c r="AM864"/>
  <c r="AN864"/>
  <c r="AM865"/>
  <c r="AN865"/>
  <c r="AM866"/>
  <c r="AN866"/>
  <c r="AM867"/>
  <c r="AN867"/>
  <c r="AM868"/>
  <c r="AN868"/>
  <c r="AM869"/>
  <c r="AN869"/>
  <c r="AM870"/>
  <c r="AN870"/>
  <c r="AM871"/>
  <c r="AN871"/>
  <c r="AM872"/>
  <c r="AN872"/>
  <c r="AM873"/>
  <c r="AN873"/>
  <c r="AM874"/>
  <c r="AN874"/>
  <c r="AM875"/>
  <c r="AN875"/>
  <c r="AM876"/>
  <c r="AN876"/>
  <c r="AM877"/>
  <c r="AN877"/>
  <c r="AM878"/>
  <c r="AN878"/>
  <c r="AM879"/>
  <c r="AN879"/>
  <c r="AM880"/>
  <c r="AN880"/>
  <c r="AM881"/>
  <c r="AN881"/>
  <c r="AM882"/>
  <c r="AN882"/>
  <c r="AM883"/>
  <c r="AN883"/>
  <c r="AM884"/>
  <c r="AN884"/>
  <c r="AM885"/>
  <c r="AN885"/>
  <c r="AM886"/>
  <c r="AN886"/>
  <c r="AM887"/>
  <c r="AN887"/>
  <c r="AM888"/>
  <c r="AN888"/>
  <c r="AM889"/>
  <c r="AN889"/>
  <c r="AM890"/>
  <c r="AN890"/>
  <c r="AM891"/>
  <c r="AN891"/>
  <c r="AM892"/>
  <c r="AN892"/>
  <c r="AM893"/>
  <c r="AN893"/>
  <c r="AM894"/>
  <c r="AN894"/>
  <c r="AM895"/>
  <c r="AN895"/>
  <c r="AM896"/>
  <c r="AN896"/>
  <c r="AM897"/>
  <c r="AN897"/>
  <c r="AM898"/>
  <c r="AN898"/>
  <c r="AM899"/>
  <c r="AN899"/>
  <c r="AM900"/>
  <c r="AN900"/>
  <c r="AM901"/>
  <c r="AN901"/>
  <c r="AM902"/>
  <c r="AN902"/>
  <c r="AM903"/>
  <c r="AN903"/>
  <c r="AM904"/>
  <c r="AN904"/>
  <c r="AM905"/>
  <c r="AN905"/>
  <c r="AM906"/>
  <c r="AN906"/>
  <c r="AM907"/>
  <c r="AN907"/>
  <c r="AM908"/>
  <c r="AN908"/>
  <c r="AM909"/>
  <c r="AN909" s="1"/>
  <c r="AM910"/>
  <c r="AN910"/>
  <c r="AM911"/>
  <c r="AN911"/>
  <c r="AM912"/>
  <c r="AN912"/>
  <c r="AM913"/>
  <c r="AN913"/>
  <c r="AM914"/>
  <c r="AN914"/>
  <c r="AM915"/>
  <c r="AN915"/>
  <c r="AM916"/>
  <c r="AN916"/>
  <c r="AM917"/>
  <c r="AN917"/>
  <c r="AM918"/>
  <c r="AN918"/>
  <c r="AM919"/>
  <c r="AN919"/>
  <c r="AM920"/>
  <c r="AN920"/>
  <c r="AM921"/>
  <c r="AN921"/>
  <c r="AM922"/>
  <c r="AN922"/>
  <c r="AM923"/>
  <c r="AN923"/>
  <c r="AM924"/>
  <c r="AN924"/>
  <c r="AM925"/>
  <c r="AN925"/>
  <c r="AM926"/>
  <c r="AN926"/>
  <c r="AM927"/>
  <c r="AN927"/>
  <c r="AM928"/>
  <c r="AN928"/>
  <c r="AM929"/>
  <c r="AN929"/>
  <c r="AM930"/>
  <c r="AN930"/>
  <c r="AM931"/>
  <c r="AN931"/>
  <c r="AM932"/>
  <c r="AN932"/>
  <c r="AM933"/>
  <c r="AN933"/>
  <c r="AM934"/>
  <c r="AN934"/>
  <c r="AM935"/>
  <c r="AN935"/>
  <c r="AM936"/>
  <c r="AN936"/>
  <c r="AM937"/>
  <c r="AN937"/>
  <c r="AM938"/>
  <c r="AN938"/>
  <c r="AM939"/>
  <c r="AN939"/>
  <c r="AM940"/>
  <c r="AN940"/>
  <c r="AM941"/>
  <c r="AN941" s="1"/>
  <c r="AM942"/>
  <c r="AN942"/>
  <c r="AM943"/>
  <c r="AN943"/>
  <c r="AM944"/>
  <c r="AN944"/>
  <c r="AM945"/>
  <c r="AN945" s="1"/>
  <c r="AM946"/>
  <c r="AN946"/>
  <c r="AM947"/>
  <c r="AN947"/>
  <c r="AM948"/>
  <c r="AN948"/>
  <c r="AM949"/>
  <c r="AN949"/>
  <c r="AM950"/>
  <c r="AN950"/>
  <c r="AM951"/>
  <c r="AN951"/>
  <c r="AM952"/>
  <c r="AN952"/>
  <c r="AM953"/>
  <c r="AN953"/>
  <c r="AM954"/>
  <c r="AN954"/>
  <c r="AM955"/>
  <c r="AN955"/>
  <c r="AM956"/>
  <c r="AN956"/>
  <c r="AM957"/>
  <c r="AN957"/>
  <c r="AM958"/>
  <c r="AN958"/>
  <c r="AM959"/>
  <c r="AN959"/>
  <c r="AM960"/>
  <c r="AN960"/>
  <c r="AM961"/>
  <c r="AN961"/>
  <c r="AM962"/>
  <c r="AN962"/>
  <c r="AM963"/>
  <c r="AN963"/>
  <c r="AM964"/>
  <c r="AN964"/>
  <c r="AM965"/>
  <c r="AN965"/>
  <c r="AM966"/>
  <c r="AN966"/>
  <c r="AM967"/>
  <c r="AN967"/>
  <c r="AM968"/>
  <c r="AN968"/>
  <c r="AM969"/>
  <c r="AN969"/>
  <c r="AM970"/>
  <c r="AN970"/>
  <c r="AM971"/>
  <c r="AN971" s="1"/>
  <c r="AM972"/>
  <c r="AN972"/>
  <c r="AM973"/>
  <c r="AN973"/>
  <c r="AM974"/>
  <c r="AN974"/>
  <c r="AM975"/>
  <c r="AN975"/>
  <c r="AM976"/>
  <c r="AN976"/>
  <c r="AM977"/>
  <c r="AN977"/>
  <c r="AM978"/>
  <c r="AN978"/>
  <c r="AM979"/>
  <c r="AN979"/>
  <c r="AM980"/>
  <c r="AN980"/>
  <c r="AM981"/>
  <c r="AN981"/>
  <c r="AM982"/>
  <c r="AN982"/>
  <c r="AM983"/>
  <c r="AN983"/>
  <c r="AM984"/>
  <c r="AN984"/>
  <c r="AM985"/>
  <c r="AN985" s="1"/>
  <c r="AM986"/>
  <c r="AN986"/>
  <c r="AM987"/>
  <c r="AN987"/>
  <c r="AM988"/>
  <c r="AN988"/>
  <c r="AM989"/>
  <c r="AN989"/>
  <c r="AM990"/>
  <c r="AN990"/>
  <c r="AM991"/>
  <c r="AN991"/>
  <c r="AM992"/>
  <c r="AN992"/>
  <c r="AM993"/>
  <c r="AN993"/>
  <c r="AM994"/>
  <c r="AN994"/>
  <c r="AM995"/>
  <c r="AN995"/>
  <c r="AM996"/>
  <c r="AN996"/>
  <c r="AM997"/>
  <c r="AN997" s="1"/>
  <c r="AM998"/>
  <c r="AN998"/>
  <c r="AM999"/>
  <c r="AN999"/>
  <c r="AM1000"/>
  <c r="AN1000"/>
  <c r="AM1001"/>
  <c r="AN1001"/>
  <c r="AM1002"/>
  <c r="AN1002"/>
  <c r="AM1003"/>
  <c r="AN1003"/>
  <c r="AM1004"/>
  <c r="AN1004"/>
  <c r="AM1005"/>
  <c r="AN1005"/>
  <c r="AM1006"/>
  <c r="AN1006"/>
  <c r="AM1007"/>
  <c r="AN1007"/>
  <c r="AM1008"/>
  <c r="AN1008"/>
  <c r="AM1009"/>
  <c r="AN1009"/>
  <c r="AM1010"/>
  <c r="AN1010"/>
  <c r="AM1011"/>
  <c r="AN1011"/>
  <c r="AM1012"/>
  <c r="AN1012"/>
  <c r="AM1013"/>
  <c r="AN1013"/>
  <c r="AM1014"/>
  <c r="AN1014"/>
  <c r="AM1015"/>
  <c r="AN1015"/>
  <c r="AM1016"/>
  <c r="AN1016"/>
  <c r="AM1017"/>
  <c r="AN1017"/>
  <c r="AM1018"/>
  <c r="AN1018"/>
  <c r="AM1019"/>
  <c r="AN1019"/>
  <c r="AM1020"/>
  <c r="AN1020"/>
  <c r="AM1021"/>
  <c r="AN1021"/>
  <c r="AM1022"/>
  <c r="AN1022"/>
  <c r="AM1023"/>
  <c r="AN1023"/>
  <c r="AM1024"/>
  <c r="AN1024"/>
  <c r="AM1025"/>
  <c r="AN1025"/>
  <c r="AM1026"/>
  <c r="AN1026"/>
  <c r="AM1027"/>
  <c r="AN1027"/>
  <c r="AM1028"/>
  <c r="AN1028" s="1"/>
  <c r="AM1029"/>
  <c r="AN1029"/>
  <c r="AM1030"/>
  <c r="AN1030" s="1"/>
  <c r="AM1031"/>
  <c r="AN1031"/>
  <c r="AM1032"/>
  <c r="AN1032"/>
  <c r="AM1033"/>
  <c r="AN1033"/>
  <c r="AM1034"/>
  <c r="AN1034"/>
  <c r="AM1035"/>
  <c r="AN1035"/>
  <c r="AM1036"/>
  <c r="AN1036"/>
  <c r="AM1037"/>
  <c r="AN1037"/>
  <c r="AM1038"/>
  <c r="AN1038"/>
  <c r="AM1039"/>
  <c r="AN1039"/>
  <c r="AM1040"/>
  <c r="AN1040"/>
  <c r="AM1041"/>
  <c r="AN1041"/>
  <c r="AM1042"/>
  <c r="AN1042"/>
  <c r="AM1043"/>
  <c r="AN1043"/>
  <c r="AM1044"/>
  <c r="AN1044"/>
  <c r="AM1045"/>
  <c r="AN1045"/>
  <c r="AM1046"/>
  <c r="AN1046"/>
  <c r="AM1047"/>
  <c r="AN1047"/>
  <c r="AM1048"/>
  <c r="AN1048"/>
  <c r="AM1049"/>
  <c r="AN1049"/>
  <c r="AM1050"/>
  <c r="AN1050"/>
  <c r="AM1051"/>
  <c r="AN1051"/>
  <c r="AM1052"/>
  <c r="AN1052"/>
  <c r="AM1053"/>
  <c r="AN1053"/>
  <c r="AM1054"/>
  <c r="AN1054"/>
  <c r="AM1055"/>
  <c r="AN1055"/>
  <c r="AM1056"/>
  <c r="AN1056"/>
  <c r="AM1057"/>
  <c r="AN1057"/>
  <c r="AM1058"/>
  <c r="AN1058"/>
  <c r="AM1059"/>
  <c r="AN1059"/>
  <c r="AM1060"/>
  <c r="AN1060"/>
  <c r="AM1061"/>
  <c r="AN1061"/>
  <c r="AM1062"/>
  <c r="AN1062"/>
  <c r="AM1063"/>
  <c r="AN1063"/>
  <c r="AM1064"/>
  <c r="AN1064"/>
  <c r="AM1065"/>
  <c r="AN1065"/>
  <c r="AM1066"/>
  <c r="AN1066" s="1"/>
  <c r="AM1067"/>
  <c r="AN1067"/>
  <c r="AM1068"/>
  <c r="AN1068"/>
  <c r="AM1069"/>
  <c r="AN1069"/>
  <c r="AM1070"/>
  <c r="AN1070"/>
  <c r="AM1071"/>
  <c r="AN1071"/>
  <c r="AM1072"/>
  <c r="AN1072"/>
  <c r="AM1073"/>
  <c r="AN1073"/>
  <c r="AM1074"/>
  <c r="AN1074"/>
  <c r="AM1075"/>
  <c r="AN1075"/>
  <c r="AM1076"/>
  <c r="AN1076"/>
  <c r="AM1077"/>
  <c r="AN1077"/>
  <c r="AM1078"/>
  <c r="AN1078"/>
  <c r="AM1079"/>
  <c r="AN1079"/>
  <c r="AM1080"/>
  <c r="AN1080"/>
  <c r="AM1081"/>
  <c r="AN1081"/>
  <c r="AM1082"/>
  <c r="AN1082"/>
  <c r="AM1083"/>
  <c r="AN1083"/>
  <c r="AM1084"/>
  <c r="AN1084"/>
  <c r="AM1085"/>
  <c r="AN1085"/>
  <c r="AM1086"/>
  <c r="AN1086"/>
  <c r="AM1087"/>
  <c r="AN1087"/>
  <c r="AM1088"/>
  <c r="AN1088"/>
  <c r="AM1089"/>
  <c r="AN1089"/>
  <c r="AM1090"/>
  <c r="AN1090"/>
  <c r="AM1091"/>
  <c r="AN1091"/>
  <c r="AM1092"/>
  <c r="AN1092"/>
  <c r="AM1093"/>
  <c r="AN1093"/>
  <c r="AM1094"/>
  <c r="AN1094"/>
  <c r="AM1095"/>
  <c r="AN1095"/>
  <c r="AM1096"/>
  <c r="AN1096"/>
  <c r="AM1097"/>
  <c r="AN1097"/>
  <c r="AM1098"/>
  <c r="AN1098" s="1"/>
  <c r="AM1099"/>
  <c r="AN1099"/>
  <c r="AM1100"/>
  <c r="AN1100"/>
  <c r="AM1101"/>
  <c r="AN1101"/>
  <c r="AM1102"/>
  <c r="AN1102"/>
  <c r="AM1103"/>
  <c r="AN1103"/>
  <c r="AM1104"/>
  <c r="AN1104"/>
  <c r="AM1105"/>
  <c r="AN1105"/>
  <c r="AM1106"/>
  <c r="AN1106"/>
  <c r="AM1107"/>
  <c r="AN1107"/>
  <c r="AM1108"/>
  <c r="AN1108"/>
  <c r="AM3"/>
  <c r="AN3"/>
  <c r="AM4"/>
  <c r="AN4"/>
  <c r="AM5"/>
  <c r="AN5"/>
  <c r="AM6"/>
  <c r="AN6"/>
  <c r="AM7"/>
  <c r="AN7"/>
  <c r="AM8"/>
  <c r="AN8"/>
  <c r="AM9"/>
  <c r="AN9"/>
  <c r="AM10"/>
  <c r="AN10"/>
  <c r="AM11"/>
  <c r="AN11"/>
  <c r="AM12"/>
  <c r="AN12"/>
  <c r="AM13"/>
  <c r="AN13"/>
  <c r="AM14"/>
  <c r="AN14"/>
  <c r="AM15"/>
  <c r="AN15" s="1"/>
  <c r="AM16"/>
  <c r="AN16" s="1"/>
  <c r="AM17"/>
  <c r="AN17"/>
  <c r="AM18"/>
  <c r="AN18"/>
  <c r="AM19"/>
  <c r="AN19"/>
  <c r="AM20"/>
  <c r="AN20"/>
  <c r="AM21"/>
  <c r="AN21"/>
  <c r="AN2"/>
  <c r="AM2"/>
  <c r="V127"/>
  <c r="W127"/>
  <c r="V128"/>
  <c r="W128"/>
  <c r="V129"/>
  <c r="W129"/>
  <c r="V130"/>
  <c r="W130"/>
  <c r="V131"/>
  <c r="W131"/>
  <c r="V132"/>
  <c r="W132"/>
  <c r="V133"/>
  <c r="W133"/>
  <c r="V134"/>
  <c r="W134"/>
  <c r="V135"/>
  <c r="W135"/>
  <c r="V136"/>
  <c r="W136"/>
  <c r="V137"/>
  <c r="W137"/>
  <c r="V138"/>
  <c r="W138"/>
  <c r="V139"/>
  <c r="W139"/>
  <c r="V140"/>
  <c r="W140"/>
  <c r="V141"/>
  <c r="W141"/>
  <c r="V142"/>
  <c r="W142"/>
  <c r="V143"/>
  <c r="W143"/>
  <c r="V144"/>
  <c r="W144"/>
  <c r="V145"/>
  <c r="W145"/>
  <c r="V146"/>
  <c r="W146"/>
  <c r="V147"/>
  <c r="W147"/>
  <c r="V148"/>
  <c r="W148"/>
  <c r="V149"/>
  <c r="W149"/>
  <c r="V150"/>
  <c r="W150"/>
  <c r="V151"/>
  <c r="W151"/>
  <c r="V152"/>
  <c r="W152"/>
  <c r="V153"/>
  <c r="W153"/>
  <c r="V154"/>
  <c r="W154"/>
  <c r="V155"/>
  <c r="W155" s="1"/>
  <c r="V156"/>
  <c r="W156" s="1"/>
  <c r="V157"/>
  <c r="W157"/>
  <c r="V158"/>
  <c r="W158" s="1"/>
  <c r="V159"/>
  <c r="W159" s="1"/>
  <c r="V160"/>
  <c r="W160" s="1"/>
  <c r="V161"/>
  <c r="W161"/>
  <c r="V162"/>
  <c r="W162" s="1"/>
  <c r="V163"/>
  <c r="W163"/>
  <c r="V164"/>
  <c r="W164" s="1"/>
  <c r="V165"/>
  <c r="W165" s="1"/>
  <c r="V166"/>
  <c r="W166"/>
  <c r="V167"/>
  <c r="W167"/>
  <c r="V168"/>
  <c r="W168"/>
  <c r="V169"/>
  <c r="W169"/>
  <c r="V170"/>
  <c r="W170"/>
  <c r="V171"/>
  <c r="W171"/>
  <c r="V172"/>
  <c r="W172"/>
  <c r="V173"/>
  <c r="W173"/>
  <c r="V174"/>
  <c r="W174"/>
  <c r="V175"/>
  <c r="W175" s="1"/>
  <c r="V176"/>
  <c r="W176"/>
  <c r="V177"/>
  <c r="W177"/>
  <c r="V178"/>
  <c r="W178"/>
  <c r="V179"/>
  <c r="W179"/>
  <c r="V180"/>
  <c r="W180"/>
  <c r="V181"/>
  <c r="W181"/>
  <c r="V182"/>
  <c r="W182"/>
  <c r="V183"/>
  <c r="W183"/>
  <c r="V184"/>
  <c r="W184"/>
  <c r="V185"/>
  <c r="W185"/>
  <c r="V186"/>
  <c r="W186"/>
  <c r="V187"/>
  <c r="W187"/>
  <c r="V188"/>
  <c r="W188"/>
  <c r="V189"/>
  <c r="W189"/>
  <c r="V190"/>
  <c r="W190"/>
  <c r="V191"/>
  <c r="W191"/>
  <c r="V192"/>
  <c r="W192"/>
  <c r="V193"/>
  <c r="W193"/>
  <c r="V194"/>
  <c r="W194"/>
  <c r="V195"/>
  <c r="W195"/>
  <c r="V196"/>
  <c r="W196"/>
  <c r="V197"/>
  <c r="W197"/>
  <c r="V198"/>
  <c r="W198"/>
  <c r="V199"/>
  <c r="W199"/>
  <c r="V200"/>
  <c r="W200"/>
  <c r="V201"/>
  <c r="W201"/>
  <c r="V202"/>
  <c r="W202"/>
  <c r="V203"/>
  <c r="W203"/>
  <c r="V204"/>
  <c r="W204"/>
  <c r="V205"/>
  <c r="W205"/>
  <c r="V206"/>
  <c r="W206"/>
  <c r="V207"/>
  <c r="W207"/>
  <c r="V208"/>
  <c r="W208"/>
  <c r="V209"/>
  <c r="W209"/>
  <c r="V210"/>
  <c r="W210"/>
  <c r="V211"/>
  <c r="W211"/>
  <c r="V212"/>
  <c r="W212"/>
  <c r="V213"/>
  <c r="W213"/>
  <c r="V214"/>
  <c r="W214"/>
  <c r="V215"/>
  <c r="W215"/>
  <c r="V216"/>
  <c r="W216"/>
  <c r="V217"/>
  <c r="W217"/>
  <c r="V218"/>
  <c r="W218"/>
  <c r="V219"/>
  <c r="W219"/>
  <c r="V220"/>
  <c r="W220"/>
  <c r="V221"/>
  <c r="W221"/>
  <c r="V222"/>
  <c r="W222"/>
  <c r="V223"/>
  <c r="W223"/>
  <c r="V224"/>
  <c r="W224"/>
  <c r="V225"/>
  <c r="W225"/>
  <c r="V226"/>
  <c r="W226"/>
  <c r="V227"/>
  <c r="W227"/>
  <c r="V228"/>
  <c r="W228" s="1"/>
  <c r="V229"/>
  <c r="W229" s="1"/>
  <c r="V230"/>
  <c r="W230" s="1"/>
  <c r="V231"/>
  <c r="W231" s="1"/>
  <c r="V232"/>
  <c r="W232" s="1"/>
  <c r="V233"/>
  <c r="W233" s="1"/>
  <c r="V234"/>
  <c r="W234" s="1"/>
  <c r="V235"/>
  <c r="W235" s="1"/>
  <c r="V236"/>
  <c r="W236"/>
  <c r="V237"/>
  <c r="W237"/>
  <c r="V238"/>
  <c r="W238"/>
  <c r="V239"/>
  <c r="W239"/>
  <c r="V240"/>
  <c r="W240"/>
  <c r="V241"/>
  <c r="W241"/>
  <c r="V242"/>
  <c r="W242"/>
  <c r="V243"/>
  <c r="W243"/>
  <c r="V244"/>
  <c r="W244"/>
  <c r="V245"/>
  <c r="W245"/>
  <c r="V246"/>
  <c r="W246"/>
  <c r="V247"/>
  <c r="W247"/>
  <c r="V248"/>
  <c r="W248"/>
  <c r="V249"/>
  <c r="W249"/>
  <c r="V250"/>
  <c r="W250"/>
  <c r="V251"/>
  <c r="W251"/>
  <c r="V252"/>
  <c r="W252"/>
  <c r="V253"/>
  <c r="W253"/>
  <c r="V254"/>
  <c r="W254"/>
  <c r="V255"/>
  <c r="W255"/>
  <c r="V256"/>
  <c r="W256"/>
  <c r="V257"/>
  <c r="W257"/>
  <c r="V258"/>
  <c r="W258"/>
  <c r="V259"/>
  <c r="W259"/>
  <c r="V260"/>
  <c r="W260"/>
  <c r="V261"/>
  <c r="W261"/>
  <c r="V262"/>
  <c r="W262"/>
  <c r="V263"/>
  <c r="W263"/>
  <c r="V264"/>
  <c r="W264"/>
  <c r="V265"/>
  <c r="W265"/>
  <c r="V266"/>
  <c r="W266"/>
  <c r="V267"/>
  <c r="W267"/>
  <c r="V268"/>
  <c r="W268"/>
  <c r="V269"/>
  <c r="W269"/>
  <c r="V270"/>
  <c r="W270"/>
  <c r="V271"/>
  <c r="W271"/>
  <c r="V272"/>
  <c r="W272"/>
  <c r="V273"/>
  <c r="W273" s="1"/>
  <c r="V274"/>
  <c r="W274" s="1"/>
  <c r="V275"/>
  <c r="W275" s="1"/>
  <c r="V276"/>
  <c r="W276"/>
  <c r="V277"/>
  <c r="W277" s="1"/>
  <c r="V278"/>
  <c r="W278" s="1"/>
  <c r="V279"/>
  <c r="W279"/>
  <c r="V280"/>
  <c r="W280"/>
  <c r="V281"/>
  <c r="W281"/>
  <c r="V282"/>
  <c r="W282"/>
  <c r="V283"/>
  <c r="W283" s="1"/>
  <c r="V284"/>
  <c r="W284" s="1"/>
  <c r="V285"/>
  <c r="W285" s="1"/>
  <c r="V286"/>
  <c r="W286" s="1"/>
  <c r="V287"/>
  <c r="W287"/>
  <c r="V288"/>
  <c r="W288"/>
  <c r="V289"/>
  <c r="W289"/>
  <c r="V290"/>
  <c r="W290"/>
  <c r="V291"/>
  <c r="W291"/>
  <c r="V292"/>
  <c r="W292"/>
  <c r="V293"/>
  <c r="W293"/>
  <c r="V294"/>
  <c r="W294" s="1"/>
  <c r="V295"/>
  <c r="W295" s="1"/>
  <c r="V296"/>
  <c r="W296"/>
  <c r="V297"/>
  <c r="W297" s="1"/>
  <c r="V298"/>
  <c r="W298" s="1"/>
  <c r="V299"/>
  <c r="W299" s="1"/>
  <c r="V300"/>
  <c r="W300" s="1"/>
  <c r="V301"/>
  <c r="W301" s="1"/>
  <c r="V302"/>
  <c r="W302" s="1"/>
  <c r="V303"/>
  <c r="W303"/>
  <c r="V304"/>
  <c r="W304"/>
  <c r="V305"/>
  <c r="W305"/>
  <c r="V306"/>
  <c r="W306"/>
  <c r="V307"/>
  <c r="W307" s="1"/>
  <c r="V308"/>
  <c r="W308"/>
  <c r="V309"/>
  <c r="W309"/>
  <c r="V310"/>
  <c r="W310"/>
  <c r="V311"/>
  <c r="W311"/>
  <c r="V312"/>
  <c r="W312"/>
  <c r="V313"/>
  <c r="W313" s="1"/>
  <c r="V314"/>
  <c r="W314" s="1"/>
  <c r="V315"/>
  <c r="W315"/>
  <c r="V316"/>
  <c r="W316"/>
  <c r="V317"/>
  <c r="W317"/>
  <c r="V318"/>
  <c r="W318" s="1"/>
  <c r="V319"/>
  <c r="W319"/>
  <c r="V320"/>
  <c r="W320" s="1"/>
  <c r="V321"/>
  <c r="W321"/>
  <c r="V322"/>
  <c r="W322" s="1"/>
  <c r="V323"/>
  <c r="W323" s="1"/>
  <c r="V324"/>
  <c r="W324" s="1"/>
  <c r="V325"/>
  <c r="W325" s="1"/>
  <c r="V326"/>
  <c r="W326" s="1"/>
  <c r="V327"/>
  <c r="W327"/>
  <c r="V328"/>
  <c r="W328"/>
  <c r="V329"/>
  <c r="W329" s="1"/>
  <c r="V330"/>
  <c r="W330"/>
  <c r="V331"/>
  <c r="W331"/>
  <c r="V332"/>
  <c r="W332"/>
  <c r="V333"/>
  <c r="W333"/>
  <c r="V334"/>
  <c r="W334"/>
  <c r="V335"/>
  <c r="W335"/>
  <c r="V336"/>
  <c r="W336"/>
  <c r="V337"/>
  <c r="W337"/>
  <c r="V338"/>
  <c r="W338"/>
  <c r="V339"/>
  <c r="W339"/>
  <c r="V340"/>
  <c r="W340"/>
  <c r="V341"/>
  <c r="W341"/>
  <c r="V342"/>
  <c r="W342"/>
  <c r="V343"/>
  <c r="W343"/>
  <c r="V344"/>
  <c r="W344"/>
  <c r="V345"/>
  <c r="W345"/>
  <c r="V346"/>
  <c r="W346"/>
  <c r="V347"/>
  <c r="W347"/>
  <c r="V348"/>
  <c r="W348"/>
  <c r="V349"/>
  <c r="W349"/>
  <c r="V350"/>
  <c r="W350"/>
  <c r="V351"/>
  <c r="W351"/>
  <c r="V352"/>
  <c r="W352"/>
  <c r="V353"/>
  <c r="W353"/>
  <c r="V354"/>
  <c r="W354"/>
  <c r="V355"/>
  <c r="W355"/>
  <c r="V356"/>
  <c r="W356"/>
  <c r="V357"/>
  <c r="W357"/>
  <c r="V358"/>
  <c r="W358"/>
  <c r="V359"/>
  <c r="W359"/>
  <c r="V360"/>
  <c r="W360"/>
  <c r="V361"/>
  <c r="W361"/>
  <c r="V362"/>
  <c r="W362"/>
  <c r="V363"/>
  <c r="W363"/>
  <c r="V364"/>
  <c r="W364"/>
  <c r="V365"/>
  <c r="W365"/>
  <c r="V366"/>
  <c r="W366"/>
  <c r="V367"/>
  <c r="W367"/>
  <c r="V368"/>
  <c r="W368"/>
  <c r="V369"/>
  <c r="W369"/>
  <c r="V370"/>
  <c r="W370"/>
  <c r="V371"/>
  <c r="W371"/>
  <c r="V372"/>
  <c r="W372"/>
  <c r="V373"/>
  <c r="W373"/>
  <c r="V374"/>
  <c r="W374"/>
  <c r="V375"/>
  <c r="W375"/>
  <c r="V376"/>
  <c r="W376"/>
  <c r="V377"/>
  <c r="W377"/>
  <c r="V378"/>
  <c r="W378"/>
  <c r="V379"/>
  <c r="W379"/>
  <c r="V380"/>
  <c r="W380"/>
  <c r="V381"/>
  <c r="W381"/>
  <c r="V382"/>
  <c r="W382"/>
  <c r="V383"/>
  <c r="W383"/>
  <c r="V384"/>
  <c r="W384"/>
  <c r="V385"/>
  <c r="W385"/>
  <c r="V386"/>
  <c r="W386"/>
  <c r="V387"/>
  <c r="W387"/>
  <c r="V388"/>
  <c r="W388"/>
  <c r="V389"/>
  <c r="W389"/>
  <c r="V390"/>
  <c r="W390"/>
  <c r="V391"/>
  <c r="W391"/>
  <c r="V392"/>
  <c r="W392"/>
  <c r="V393"/>
  <c r="W393"/>
  <c r="V394"/>
  <c r="W394"/>
  <c r="V395"/>
  <c r="W395"/>
  <c r="V396"/>
  <c r="W396"/>
  <c r="V397"/>
  <c r="W397"/>
  <c r="V398"/>
  <c r="W398"/>
  <c r="V399"/>
  <c r="W399"/>
  <c r="V400"/>
  <c r="W400"/>
  <c r="V401"/>
  <c r="W401"/>
  <c r="V402"/>
  <c r="W402"/>
  <c r="V403"/>
  <c r="W403"/>
  <c r="V404"/>
  <c r="W404"/>
  <c r="V405"/>
  <c r="W405"/>
  <c r="V406"/>
  <c r="W406"/>
  <c r="V407"/>
  <c r="W407"/>
  <c r="V408"/>
  <c r="W408"/>
  <c r="V409"/>
  <c r="W409"/>
  <c r="V410"/>
  <c r="W410"/>
  <c r="V411"/>
  <c r="W411"/>
  <c r="V412"/>
  <c r="W412"/>
  <c r="V413"/>
  <c r="W413"/>
  <c r="V414"/>
  <c r="W414"/>
  <c r="V415"/>
  <c r="W415"/>
  <c r="V416"/>
  <c r="W416"/>
  <c r="V417"/>
  <c r="W417"/>
  <c r="V418"/>
  <c r="W418"/>
  <c r="V419"/>
  <c r="W419"/>
  <c r="V420"/>
  <c r="W420"/>
  <c r="V421"/>
  <c r="W421"/>
  <c r="V422"/>
  <c r="W422"/>
  <c r="V423"/>
  <c r="W423"/>
  <c r="V424"/>
  <c r="W424"/>
  <c r="V425"/>
  <c r="W425"/>
  <c r="V426"/>
  <c r="W426"/>
  <c r="V427"/>
  <c r="W427"/>
  <c r="V428"/>
  <c r="W428"/>
  <c r="V429"/>
  <c r="W429"/>
  <c r="V430"/>
  <c r="W430"/>
  <c r="V431"/>
  <c r="W431"/>
  <c r="V432"/>
  <c r="W432"/>
  <c r="V433"/>
  <c r="W433"/>
  <c r="V434"/>
  <c r="W434"/>
  <c r="V435"/>
  <c r="W435"/>
  <c r="V436"/>
  <c r="W436"/>
  <c r="V437"/>
  <c r="W437"/>
  <c r="V438"/>
  <c r="W438"/>
  <c r="V439"/>
  <c r="W439"/>
  <c r="V440"/>
  <c r="W440"/>
  <c r="V441"/>
  <c r="W441"/>
  <c r="V442"/>
  <c r="W442" s="1"/>
  <c r="V443"/>
  <c r="W443" s="1"/>
  <c r="V444"/>
  <c r="W444" s="1"/>
  <c r="V445"/>
  <c r="W445" s="1"/>
  <c r="V446"/>
  <c r="W446"/>
  <c r="V447"/>
  <c r="W447"/>
  <c r="V448"/>
  <c r="W448"/>
  <c r="V449"/>
  <c r="W449"/>
  <c r="V450"/>
  <c r="W450"/>
  <c r="V451"/>
  <c r="W451"/>
  <c r="V452"/>
  <c r="W452"/>
  <c r="V453"/>
  <c r="W453"/>
  <c r="V454"/>
  <c r="W454"/>
  <c r="V455"/>
  <c r="W455"/>
  <c r="V456"/>
  <c r="W456"/>
  <c r="V457"/>
  <c r="W457"/>
  <c r="V458"/>
  <c r="W458"/>
  <c r="V459"/>
  <c r="W459"/>
  <c r="V460"/>
  <c r="W460"/>
  <c r="V461"/>
  <c r="W461"/>
  <c r="V462"/>
  <c r="W462"/>
  <c r="V463"/>
  <c r="W463"/>
  <c r="V464"/>
  <c r="W464"/>
  <c r="V465"/>
  <c r="W465"/>
  <c r="V466"/>
  <c r="W466"/>
  <c r="V467"/>
  <c r="W467"/>
  <c r="V468"/>
  <c r="W468"/>
  <c r="V469"/>
  <c r="W469"/>
  <c r="V470"/>
  <c r="W470"/>
  <c r="V471"/>
  <c r="W471"/>
  <c r="V472"/>
  <c r="W472"/>
  <c r="V473"/>
  <c r="W473"/>
  <c r="V474"/>
  <c r="W474"/>
  <c r="V475"/>
  <c r="W475"/>
  <c r="V476"/>
  <c r="W476"/>
  <c r="V477"/>
  <c r="W477"/>
  <c r="V478"/>
  <c r="W478"/>
  <c r="V479"/>
  <c r="W479"/>
  <c r="V480"/>
  <c r="W480"/>
  <c r="V481"/>
  <c r="W481"/>
  <c r="V482"/>
  <c r="W482"/>
  <c r="V483"/>
  <c r="W483"/>
  <c r="V484"/>
  <c r="W484"/>
  <c r="V485"/>
  <c r="W485" s="1"/>
  <c r="V486"/>
  <c r="W486"/>
  <c r="V487"/>
  <c r="W487"/>
  <c r="V488"/>
  <c r="W488"/>
  <c r="V489"/>
  <c r="W489"/>
  <c r="V490"/>
  <c r="W490"/>
  <c r="V491"/>
  <c r="W491"/>
  <c r="V492"/>
  <c r="W492"/>
  <c r="V493"/>
  <c r="W493"/>
  <c r="V494"/>
  <c r="W494" s="1"/>
  <c r="V495"/>
  <c r="W495"/>
  <c r="V496"/>
  <c r="W496"/>
  <c r="V497"/>
  <c r="W497"/>
  <c r="V498"/>
  <c r="W498"/>
  <c r="V499"/>
  <c r="W499"/>
  <c r="V500"/>
  <c r="W500"/>
  <c r="V501"/>
  <c r="W501"/>
  <c r="V502"/>
  <c r="W502"/>
  <c r="V503"/>
  <c r="W503"/>
  <c r="V504"/>
  <c r="W504"/>
  <c r="V505"/>
  <c r="W505"/>
  <c r="V506"/>
  <c r="W506"/>
  <c r="V507"/>
  <c r="W507"/>
  <c r="V508"/>
  <c r="W508"/>
  <c r="V509"/>
  <c r="W509"/>
  <c r="V510"/>
  <c r="W510"/>
  <c r="V511"/>
  <c r="W511"/>
  <c r="V512"/>
  <c r="W512" s="1"/>
  <c r="V513"/>
  <c r="W513"/>
  <c r="V514"/>
  <c r="W514"/>
  <c r="V515"/>
  <c r="W515"/>
  <c r="V516"/>
  <c r="W516"/>
  <c r="V517"/>
  <c r="W517"/>
  <c r="V518"/>
  <c r="W518"/>
  <c r="V519"/>
  <c r="W519"/>
  <c r="V520"/>
  <c r="W520"/>
  <c r="V521"/>
  <c r="W521"/>
  <c r="V522"/>
  <c r="W522"/>
  <c r="V523"/>
  <c r="W523"/>
  <c r="V524"/>
  <c r="W524"/>
  <c r="V525"/>
  <c r="W525"/>
  <c r="V526"/>
  <c r="W526"/>
  <c r="V527"/>
  <c r="W527"/>
  <c r="V528"/>
  <c r="W528"/>
  <c r="V529"/>
  <c r="W529"/>
  <c r="V530"/>
  <c r="W530"/>
  <c r="V531"/>
  <c r="W531"/>
  <c r="V532"/>
  <c r="W532"/>
  <c r="V533"/>
  <c r="W533"/>
  <c r="V534"/>
  <c r="W534"/>
  <c r="V535"/>
  <c r="W535"/>
  <c r="V536"/>
  <c r="W536" s="1"/>
  <c r="V537"/>
  <c r="W537"/>
  <c r="V538"/>
  <c r="W538"/>
  <c r="V539"/>
  <c r="W539"/>
  <c r="V540"/>
  <c r="W540"/>
  <c r="V541"/>
  <c r="W541"/>
  <c r="V542"/>
  <c r="W542"/>
  <c r="V543"/>
  <c r="W543"/>
  <c r="V544"/>
  <c r="W544"/>
  <c r="V545"/>
  <c r="W545"/>
  <c r="V546"/>
  <c r="W546"/>
  <c r="V547"/>
  <c r="W547"/>
  <c r="V548"/>
  <c r="W548"/>
  <c r="V549"/>
  <c r="W549"/>
  <c r="V550"/>
  <c r="W550" s="1"/>
  <c r="V551"/>
  <c r="W551"/>
  <c r="V552"/>
  <c r="W552" s="1"/>
  <c r="V553"/>
  <c r="W553"/>
  <c r="V554"/>
  <c r="W554"/>
  <c r="V555"/>
  <c r="W555"/>
  <c r="V556"/>
  <c r="W556"/>
  <c r="V557"/>
  <c r="W557"/>
  <c r="V558"/>
  <c r="W558"/>
  <c r="V559"/>
  <c r="W559"/>
  <c r="V560"/>
  <c r="W560"/>
  <c r="V561"/>
  <c r="W561"/>
  <c r="V562"/>
  <c r="W562" s="1"/>
  <c r="V563"/>
  <c r="W563"/>
  <c r="V564"/>
  <c r="W564"/>
  <c r="V565"/>
  <c r="W565"/>
  <c r="V566"/>
  <c r="W566"/>
  <c r="V567"/>
  <c r="W567"/>
  <c r="V568"/>
  <c r="W568"/>
  <c r="V569"/>
  <c r="W569"/>
  <c r="V570"/>
  <c r="W570" s="1"/>
  <c r="V571"/>
  <c r="W571"/>
  <c r="V572"/>
  <c r="W572"/>
  <c r="V573"/>
  <c r="W573"/>
  <c r="V574"/>
  <c r="W574"/>
  <c r="V575"/>
  <c r="W575"/>
  <c r="V576"/>
  <c r="W576"/>
  <c r="V577"/>
  <c r="W577"/>
  <c r="V578"/>
  <c r="W578"/>
  <c r="V579"/>
  <c r="W579" s="1"/>
  <c r="V580"/>
  <c r="W580"/>
  <c r="V581"/>
  <c r="W581"/>
  <c r="V582"/>
  <c r="W582"/>
  <c r="V583"/>
  <c r="W583"/>
  <c r="V584"/>
  <c r="W584"/>
  <c r="V585"/>
  <c r="W585" s="1"/>
  <c r="V586"/>
  <c r="W586"/>
  <c r="V587"/>
  <c r="W587"/>
  <c r="V588"/>
  <c r="W588"/>
  <c r="V589"/>
  <c r="W589"/>
  <c r="V590"/>
  <c r="W590"/>
  <c r="V591"/>
  <c r="W591"/>
  <c r="V592"/>
  <c r="W592"/>
  <c r="V593"/>
  <c r="W593"/>
  <c r="V594"/>
  <c r="W594"/>
  <c r="V595"/>
  <c r="W595"/>
  <c r="V596"/>
  <c r="W596"/>
  <c r="V597"/>
  <c r="W597"/>
  <c r="V598"/>
  <c r="W598"/>
  <c r="V599"/>
  <c r="W599"/>
  <c r="V600"/>
  <c r="W600"/>
  <c r="V601"/>
  <c r="W601"/>
  <c r="V602"/>
  <c r="W602"/>
  <c r="V603"/>
  <c r="W603" s="1"/>
  <c r="V604"/>
  <c r="W604"/>
  <c r="V605"/>
  <c r="W605"/>
  <c r="V606"/>
  <c r="W606"/>
  <c r="V607"/>
  <c r="W607"/>
  <c r="V608"/>
  <c r="W608"/>
  <c r="V609"/>
  <c r="W609" s="1"/>
  <c r="V610"/>
  <c r="W610"/>
  <c r="V611"/>
  <c r="W611" s="1"/>
  <c r="V612"/>
  <c r="W612" s="1"/>
  <c r="V613"/>
  <c r="W613"/>
  <c r="V614"/>
  <c r="W614"/>
  <c r="V615"/>
  <c r="W615"/>
  <c r="V616"/>
  <c r="W616"/>
  <c r="V617"/>
  <c r="W617"/>
  <c r="V618"/>
  <c r="W618" s="1"/>
  <c r="V619"/>
  <c r="W619"/>
  <c r="V620"/>
  <c r="W620" s="1"/>
  <c r="V621"/>
  <c r="W621"/>
  <c r="V622"/>
  <c r="W622" s="1"/>
  <c r="V623"/>
  <c r="W623"/>
  <c r="V624"/>
  <c r="W624"/>
  <c r="V625"/>
  <c r="W625"/>
  <c r="V626"/>
  <c r="W626"/>
  <c r="V627"/>
  <c r="W627"/>
  <c r="V628"/>
  <c r="W628"/>
  <c r="V629"/>
  <c r="W629"/>
  <c r="V630"/>
  <c r="W630"/>
  <c r="V631"/>
  <c r="W631"/>
  <c r="V632"/>
  <c r="W632"/>
  <c r="V633"/>
  <c r="W633"/>
  <c r="V634"/>
  <c r="W634"/>
  <c r="V635"/>
  <c r="W635"/>
  <c r="V636"/>
  <c r="W636"/>
  <c r="V637"/>
  <c r="W637"/>
  <c r="V638"/>
  <c r="W638"/>
  <c r="V639"/>
  <c r="W639"/>
  <c r="V640"/>
  <c r="W640"/>
  <c r="V641"/>
  <c r="W641"/>
  <c r="V642"/>
  <c r="W642"/>
  <c r="V643"/>
  <c r="W643"/>
  <c r="V644"/>
  <c r="W644"/>
  <c r="V645"/>
  <c r="W645"/>
  <c r="V646"/>
  <c r="W646"/>
  <c r="V647"/>
  <c r="W647"/>
  <c r="V648"/>
  <c r="W648"/>
  <c r="V649"/>
  <c r="W649"/>
  <c r="V650"/>
  <c r="W650"/>
  <c r="V651"/>
  <c r="W651"/>
  <c r="V652"/>
  <c r="W652"/>
  <c r="V653"/>
  <c r="W653"/>
  <c r="V654"/>
  <c r="W654" s="1"/>
  <c r="V655"/>
  <c r="W655"/>
  <c r="V656"/>
  <c r="W656"/>
  <c r="V657"/>
  <c r="W657" s="1"/>
  <c r="V658"/>
  <c r="W658"/>
  <c r="V659"/>
  <c r="W659"/>
  <c r="V660"/>
  <c r="W660"/>
  <c r="V661"/>
  <c r="W661"/>
  <c r="V662"/>
  <c r="W662"/>
  <c r="V663"/>
  <c r="W663"/>
  <c r="V664"/>
  <c r="W664"/>
  <c r="V665"/>
  <c r="W665" s="1"/>
  <c r="V666"/>
  <c r="W666"/>
  <c r="V667"/>
  <c r="W667"/>
  <c r="V668"/>
  <c r="W668"/>
  <c r="V669"/>
  <c r="W669"/>
  <c r="V670"/>
  <c r="W670"/>
  <c r="V671"/>
  <c r="W671"/>
  <c r="V672"/>
  <c r="W672"/>
  <c r="V673"/>
  <c r="W673"/>
  <c r="V674"/>
  <c r="W674"/>
  <c r="V675"/>
  <c r="W675"/>
  <c r="V676"/>
  <c r="W676"/>
  <c r="V677"/>
  <c r="W677"/>
  <c r="V678"/>
  <c r="W678"/>
  <c r="V679"/>
  <c r="W679"/>
  <c r="V680"/>
  <c r="W680"/>
  <c r="V681"/>
  <c r="W681"/>
  <c r="V682"/>
  <c r="W682"/>
  <c r="V683"/>
  <c r="W683"/>
  <c r="V684"/>
  <c r="W684"/>
  <c r="V685"/>
  <c r="W685" s="1"/>
  <c r="V686"/>
  <c r="W686"/>
  <c r="V687"/>
  <c r="W687"/>
  <c r="V688"/>
  <c r="W688"/>
  <c r="V689"/>
  <c r="W689"/>
  <c r="V690"/>
  <c r="W690"/>
  <c r="V691"/>
  <c r="W691" s="1"/>
  <c r="V692"/>
  <c r="W692"/>
  <c r="V693"/>
  <c r="W693"/>
  <c r="V694"/>
  <c r="W694"/>
  <c r="V695"/>
  <c r="W695"/>
  <c r="V696"/>
  <c r="W696"/>
  <c r="V697"/>
  <c r="W697" s="1"/>
  <c r="V698"/>
  <c r="W698"/>
  <c r="V699"/>
  <c r="W699"/>
  <c r="V700"/>
  <c r="W700"/>
  <c r="V701"/>
  <c r="W701"/>
  <c r="V702"/>
  <c r="W702"/>
  <c r="V703"/>
  <c r="W703"/>
  <c r="V704"/>
  <c r="W704"/>
  <c r="V705"/>
  <c r="W705"/>
  <c r="V706"/>
  <c r="W706"/>
  <c r="V707"/>
  <c r="W707"/>
  <c r="V708"/>
  <c r="W708"/>
  <c r="V709"/>
  <c r="W709"/>
  <c r="V710"/>
  <c r="W710"/>
  <c r="V711"/>
  <c r="W711"/>
  <c r="V712"/>
  <c r="W712"/>
  <c r="V713"/>
  <c r="W713"/>
  <c r="V714"/>
  <c r="W714"/>
  <c r="V715"/>
  <c r="W715"/>
  <c r="V716"/>
  <c r="W716"/>
  <c r="V717"/>
  <c r="W717"/>
  <c r="V718"/>
  <c r="W718"/>
  <c r="V719"/>
  <c r="W719"/>
  <c r="V720"/>
  <c r="W720"/>
  <c r="V721"/>
  <c r="W721"/>
  <c r="V722"/>
  <c r="W722"/>
  <c r="V723"/>
  <c r="W723"/>
  <c r="V724"/>
  <c r="W724"/>
  <c r="V725"/>
  <c r="W725"/>
  <c r="V726"/>
  <c r="W726"/>
  <c r="V727"/>
  <c r="W727"/>
  <c r="V728"/>
  <c r="W728"/>
  <c r="V729"/>
  <c r="W729"/>
  <c r="V730"/>
  <c r="W730"/>
  <c r="V731"/>
  <c r="W731"/>
  <c r="V732"/>
  <c r="W732" s="1"/>
  <c r="V733"/>
  <c r="W733"/>
  <c r="V734"/>
  <c r="W734"/>
  <c r="V735"/>
  <c r="W735"/>
  <c r="V736"/>
  <c r="W736"/>
  <c r="V737"/>
  <c r="W737"/>
  <c r="V738"/>
  <c r="W738"/>
  <c r="V739"/>
  <c r="W739"/>
  <c r="V740"/>
  <c r="W740"/>
  <c r="V741"/>
  <c r="W741"/>
  <c r="V742"/>
  <c r="W742"/>
  <c r="V743"/>
  <c r="W743"/>
  <c r="V744"/>
  <c r="W744"/>
  <c r="V745"/>
  <c r="W745"/>
  <c r="V746"/>
  <c r="W746"/>
  <c r="V747"/>
  <c r="W747"/>
  <c r="V748"/>
  <c r="W748"/>
  <c r="V749"/>
  <c r="W749"/>
  <c r="V750"/>
  <c r="W750"/>
  <c r="V751"/>
  <c r="W751" s="1"/>
  <c r="V752"/>
  <c r="W752"/>
  <c r="V753"/>
  <c r="W753"/>
  <c r="V754"/>
  <c r="W754"/>
  <c r="V755"/>
  <c r="W755"/>
  <c r="V756"/>
  <c r="W756"/>
  <c r="V757"/>
  <c r="W757"/>
  <c r="V758"/>
  <c r="W758"/>
  <c r="V759"/>
  <c r="W759"/>
  <c r="V760"/>
  <c r="W760"/>
  <c r="V761"/>
  <c r="W761"/>
  <c r="V762"/>
  <c r="W762"/>
  <c r="V763"/>
  <c r="W763"/>
  <c r="V764"/>
  <c r="W764"/>
  <c r="V765"/>
  <c r="W765"/>
  <c r="V766"/>
  <c r="W766"/>
  <c r="V767"/>
  <c r="W767"/>
  <c r="V768"/>
  <c r="W768"/>
  <c r="V769"/>
  <c r="W769" s="1"/>
  <c r="V770"/>
  <c r="W770"/>
  <c r="V771"/>
  <c r="W771"/>
  <c r="V772"/>
  <c r="W772"/>
  <c r="V773"/>
  <c r="W773"/>
  <c r="V774"/>
  <c r="W774"/>
  <c r="V775"/>
  <c r="W775"/>
  <c r="V776"/>
  <c r="W776"/>
  <c r="V777"/>
  <c r="W777"/>
  <c r="V778"/>
  <c r="W778" s="1"/>
  <c r="V779"/>
  <c r="W779"/>
  <c r="V780"/>
  <c r="W780"/>
  <c r="V781"/>
  <c r="W781"/>
  <c r="V782"/>
  <c r="W782"/>
  <c r="V783"/>
  <c r="W783"/>
  <c r="V784"/>
  <c r="W784"/>
  <c r="V785"/>
  <c r="W785"/>
  <c r="V786"/>
  <c r="W786"/>
  <c r="V787"/>
  <c r="W787"/>
  <c r="V788"/>
  <c r="W788"/>
  <c r="V789"/>
  <c r="W789"/>
  <c r="V790"/>
  <c r="W790"/>
  <c r="V791"/>
  <c r="W791"/>
  <c r="V792"/>
  <c r="W792"/>
  <c r="V793"/>
  <c r="W793"/>
  <c r="V794"/>
  <c r="W794"/>
  <c r="V795"/>
  <c r="W795"/>
  <c r="V796"/>
  <c r="W796"/>
  <c r="V797"/>
  <c r="W797"/>
  <c r="V798"/>
  <c r="W798"/>
  <c r="V799"/>
  <c r="W799"/>
  <c r="V800"/>
  <c r="W800"/>
  <c r="V801"/>
  <c r="W801"/>
  <c r="V802"/>
  <c r="W802"/>
  <c r="V803"/>
  <c r="W803"/>
  <c r="V804"/>
  <c r="W804"/>
  <c r="V805"/>
  <c r="W805"/>
  <c r="V806"/>
  <c r="W806"/>
  <c r="V807"/>
  <c r="W807" s="1"/>
  <c r="V808"/>
  <c r="W808"/>
  <c r="V809"/>
  <c r="W809"/>
  <c r="V810"/>
  <c r="W810"/>
  <c r="V811"/>
  <c r="W811"/>
  <c r="V812"/>
  <c r="W812"/>
  <c r="V813"/>
  <c r="W813"/>
  <c r="V814"/>
  <c r="W814"/>
  <c r="V815"/>
  <c r="W815"/>
  <c r="V816"/>
  <c r="W816" s="1"/>
  <c r="V817"/>
  <c r="W817"/>
  <c r="V818"/>
  <c r="W818"/>
  <c r="V819"/>
  <c r="W819"/>
  <c r="V820"/>
  <c r="W820"/>
  <c r="V821"/>
  <c r="W821"/>
  <c r="V822"/>
  <c r="W822" s="1"/>
  <c r="V823"/>
  <c r="W823"/>
  <c r="V824"/>
  <c r="W824"/>
  <c r="V825"/>
  <c r="W825"/>
  <c r="V826"/>
  <c r="W826"/>
  <c r="V827"/>
  <c r="W827"/>
  <c r="V828"/>
  <c r="W828"/>
  <c r="V829"/>
  <c r="W829"/>
  <c r="V830"/>
  <c r="W830"/>
  <c r="V831"/>
  <c r="W831"/>
  <c r="V832"/>
  <c r="W832"/>
  <c r="V833"/>
  <c r="W833" s="1"/>
  <c r="V834"/>
  <c r="W834"/>
  <c r="V835"/>
  <c r="W835"/>
  <c r="V836"/>
  <c r="W836"/>
  <c r="V837"/>
  <c r="W837"/>
  <c r="V838"/>
  <c r="W838"/>
  <c r="V839"/>
  <c r="W839"/>
  <c r="V840"/>
  <c r="W840"/>
  <c r="V841"/>
  <c r="W841"/>
  <c r="V842"/>
  <c r="W842"/>
  <c r="V843"/>
  <c r="W843"/>
  <c r="V844"/>
  <c r="W844"/>
  <c r="V845"/>
  <c r="W845"/>
  <c r="V846"/>
  <c r="W846"/>
  <c r="V847"/>
  <c r="W847"/>
  <c r="V848"/>
  <c r="W848"/>
  <c r="V849"/>
  <c r="W849"/>
  <c r="V850"/>
  <c r="W850"/>
  <c r="V851"/>
  <c r="W851"/>
  <c r="V852"/>
  <c r="W852"/>
  <c r="V853"/>
  <c r="W853"/>
  <c r="V854"/>
  <c r="W854"/>
  <c r="V855"/>
  <c r="W855"/>
  <c r="V856"/>
  <c r="W856"/>
  <c r="V857"/>
  <c r="W857"/>
  <c r="V858"/>
  <c r="W858"/>
  <c r="V859"/>
  <c r="W859"/>
  <c r="V860"/>
  <c r="W860"/>
  <c r="V861"/>
  <c r="W861"/>
  <c r="V862"/>
  <c r="W862"/>
  <c r="V863"/>
  <c r="W863"/>
  <c r="V864"/>
  <c r="W864"/>
  <c r="V865"/>
  <c r="W865"/>
  <c r="V866"/>
  <c r="W866"/>
  <c r="V867"/>
  <c r="W867"/>
  <c r="V868"/>
  <c r="W868"/>
  <c r="V869"/>
  <c r="W869"/>
  <c r="V870"/>
  <c r="W870"/>
  <c r="V871"/>
  <c r="W871" s="1"/>
  <c r="V872"/>
  <c r="W872"/>
  <c r="V873"/>
  <c r="W873"/>
  <c r="V874"/>
  <c r="W874"/>
  <c r="V875"/>
  <c r="W875"/>
  <c r="V876"/>
  <c r="W876"/>
  <c r="V877"/>
  <c r="W877"/>
  <c r="V878"/>
  <c r="W878"/>
  <c r="V879"/>
  <c r="W879"/>
  <c r="V880"/>
  <c r="W880"/>
  <c r="V881"/>
  <c r="W881"/>
  <c r="V882"/>
  <c r="W882"/>
  <c r="V883"/>
  <c r="W883"/>
  <c r="V884"/>
  <c r="W884"/>
  <c r="V885"/>
  <c r="W885"/>
  <c r="V886"/>
  <c r="W886"/>
  <c r="V887"/>
  <c r="W887"/>
  <c r="V888"/>
  <c r="W888"/>
  <c r="V889"/>
  <c r="W889"/>
  <c r="V890"/>
  <c r="W890"/>
  <c r="V891"/>
  <c r="W891"/>
  <c r="V892"/>
  <c r="W892"/>
  <c r="V893"/>
  <c r="W893"/>
  <c r="V894"/>
  <c r="W894"/>
  <c r="V895"/>
  <c r="W895"/>
  <c r="V896"/>
  <c r="W896"/>
  <c r="V897"/>
  <c r="W897"/>
  <c r="V898"/>
  <c r="W898"/>
  <c r="V899"/>
  <c r="W899"/>
  <c r="V900"/>
  <c r="W900"/>
  <c r="V901"/>
  <c r="W901"/>
  <c r="V902"/>
  <c r="W902"/>
  <c r="V903"/>
  <c r="W903"/>
  <c r="V904"/>
  <c r="W904"/>
  <c r="V905"/>
  <c r="W905"/>
  <c r="V906"/>
  <c r="W906"/>
  <c r="V907"/>
  <c r="W907" s="1"/>
  <c r="V908"/>
  <c r="W908"/>
  <c r="V909"/>
  <c r="W909" s="1"/>
  <c r="V910"/>
  <c r="W910"/>
  <c r="V911"/>
  <c r="W911"/>
  <c r="V912"/>
  <c r="W912"/>
  <c r="V913"/>
  <c r="W913"/>
  <c r="V914"/>
  <c r="W914"/>
  <c r="V915"/>
  <c r="W915"/>
  <c r="V916"/>
  <c r="W916"/>
  <c r="V917"/>
  <c r="W917"/>
  <c r="V918"/>
  <c r="W918"/>
  <c r="V919"/>
  <c r="W919"/>
  <c r="V920"/>
  <c r="W920"/>
  <c r="V921"/>
  <c r="W921"/>
  <c r="V922"/>
  <c r="W922"/>
  <c r="V923"/>
  <c r="W923" s="1"/>
  <c r="V924"/>
  <c r="W924"/>
  <c r="V925"/>
  <c r="W925"/>
  <c r="V926"/>
  <c r="W926"/>
  <c r="V927"/>
  <c r="W927"/>
  <c r="V928"/>
  <c r="W928"/>
  <c r="V929"/>
  <c r="W929"/>
  <c r="V930"/>
  <c r="W930"/>
  <c r="V931"/>
  <c r="W931"/>
  <c r="V932"/>
  <c r="W932"/>
  <c r="V933"/>
  <c r="W933"/>
  <c r="V934"/>
  <c r="W934"/>
  <c r="V935"/>
  <c r="W935"/>
  <c r="V936"/>
  <c r="W936"/>
  <c r="V937"/>
  <c r="W937"/>
  <c r="V938"/>
  <c r="W938"/>
  <c r="V939"/>
  <c r="W939"/>
  <c r="V940"/>
  <c r="W940" s="1"/>
  <c r="V941"/>
  <c r="W941" s="1"/>
  <c r="V942"/>
  <c r="W942"/>
  <c r="V943"/>
  <c r="W943"/>
  <c r="V944"/>
  <c r="W944"/>
  <c r="V945"/>
  <c r="W945" s="1"/>
  <c r="V946"/>
  <c r="W946"/>
  <c r="V947"/>
  <c r="W947"/>
  <c r="V948"/>
  <c r="W948"/>
  <c r="V949"/>
  <c r="W949"/>
  <c r="V950"/>
  <c r="W950"/>
  <c r="V951"/>
  <c r="W951"/>
  <c r="V952"/>
  <c r="W952"/>
  <c r="V953"/>
  <c r="W953"/>
  <c r="V954"/>
  <c r="W954"/>
  <c r="V955"/>
  <c r="W955"/>
  <c r="V956"/>
  <c r="W956"/>
  <c r="V957"/>
  <c r="W957"/>
  <c r="V958"/>
  <c r="W958"/>
  <c r="V959"/>
  <c r="W959"/>
  <c r="V960"/>
  <c r="W960"/>
  <c r="V961"/>
  <c r="W961"/>
  <c r="V962"/>
  <c r="W962"/>
  <c r="V963"/>
  <c r="W963"/>
  <c r="V964"/>
  <c r="W964"/>
  <c r="V965"/>
  <c r="W965"/>
  <c r="V966"/>
  <c r="W966"/>
  <c r="V967"/>
  <c r="W967"/>
  <c r="V968"/>
  <c r="W968"/>
  <c r="V969"/>
  <c r="W969"/>
  <c r="V970"/>
  <c r="W970"/>
  <c r="V971"/>
  <c r="W971" s="1"/>
  <c r="V972"/>
  <c r="W972"/>
  <c r="V973"/>
  <c r="W973"/>
  <c r="V974"/>
  <c r="W974"/>
  <c r="V975"/>
  <c r="W975"/>
  <c r="V976"/>
  <c r="W976"/>
  <c r="V977"/>
  <c r="W977"/>
  <c r="V978"/>
  <c r="W978"/>
  <c r="V979"/>
  <c r="W979"/>
  <c r="V980"/>
  <c r="W980" s="1"/>
  <c r="V981"/>
  <c r="W981"/>
  <c r="V982"/>
  <c r="W982" s="1"/>
  <c r="V983"/>
  <c r="W983"/>
  <c r="V984"/>
  <c r="W984"/>
  <c r="V985"/>
  <c r="W985" s="1"/>
  <c r="V986"/>
  <c r="W986"/>
  <c r="V987"/>
  <c r="W987"/>
  <c r="V988"/>
  <c r="W988"/>
  <c r="V989"/>
  <c r="W989"/>
  <c r="V990"/>
  <c r="W990"/>
  <c r="V991"/>
  <c r="W991"/>
  <c r="V992"/>
  <c r="W992"/>
  <c r="V993"/>
  <c r="W993"/>
  <c r="V994"/>
  <c r="W994"/>
  <c r="V995"/>
  <c r="W995"/>
  <c r="V996"/>
  <c r="W996"/>
  <c r="V997"/>
  <c r="W997" s="1"/>
  <c r="V998"/>
  <c r="W998"/>
  <c r="V999"/>
  <c r="W999"/>
  <c r="V1000"/>
  <c r="W1000"/>
  <c r="V1001"/>
  <c r="W1001"/>
  <c r="V1002"/>
  <c r="W1002"/>
  <c r="V1003"/>
  <c r="W1003"/>
  <c r="V1004"/>
  <c r="W1004" s="1"/>
  <c r="V1005"/>
  <c r="W1005"/>
  <c r="V1006"/>
  <c r="W1006"/>
  <c r="V1007"/>
  <c r="W1007"/>
  <c r="V1008"/>
  <c r="W1008"/>
  <c r="V1009"/>
  <c r="W1009"/>
  <c r="V1010"/>
  <c r="W1010"/>
  <c r="V1011"/>
  <c r="W1011"/>
  <c r="V1012"/>
  <c r="W1012"/>
  <c r="V1013"/>
  <c r="W1013"/>
  <c r="V1014"/>
  <c r="W1014"/>
  <c r="V1015"/>
  <c r="W1015" s="1"/>
  <c r="V1016"/>
  <c r="W1016"/>
  <c r="V1017"/>
  <c r="W1017"/>
  <c r="V1018"/>
  <c r="W1018"/>
  <c r="V1019"/>
  <c r="W1019"/>
  <c r="V1020"/>
  <c r="W1020"/>
  <c r="V1021"/>
  <c r="W1021"/>
  <c r="V1022"/>
  <c r="W1022" s="1"/>
  <c r="V1023"/>
  <c r="W1023"/>
  <c r="V1024"/>
  <c r="W1024"/>
  <c r="V1025"/>
  <c r="W1025"/>
  <c r="V1026"/>
  <c r="W1026"/>
  <c r="V1027"/>
  <c r="W1027"/>
  <c r="V1028"/>
  <c r="W1028" s="1"/>
  <c r="V1029"/>
  <c r="W1029"/>
  <c r="V1030"/>
  <c r="W1030" s="1"/>
  <c r="V1031"/>
  <c r="W1031" s="1"/>
  <c r="V1032"/>
  <c r="W1032"/>
  <c r="V1033"/>
  <c r="W1033"/>
  <c r="V1034"/>
  <c r="W1034"/>
  <c r="V1035"/>
  <c r="W1035"/>
  <c r="V1036"/>
  <c r="W1036"/>
  <c r="V1037"/>
  <c r="W1037"/>
  <c r="V1038"/>
  <c r="W1038"/>
  <c r="V1039"/>
  <c r="W1039"/>
  <c r="V1040"/>
  <c r="W1040"/>
  <c r="V1041"/>
  <c r="W1041"/>
  <c r="V1042"/>
  <c r="W1042"/>
  <c r="V1043"/>
  <c r="W1043"/>
  <c r="V1044"/>
  <c r="W1044"/>
  <c r="V1045"/>
  <c r="W1045"/>
  <c r="V1046"/>
  <c r="W1046"/>
  <c r="V1047"/>
  <c r="W1047"/>
  <c r="V1048"/>
  <c r="W1048"/>
  <c r="V1049"/>
  <c r="W1049"/>
  <c r="V1050"/>
  <c r="W1050"/>
  <c r="V1051"/>
  <c r="W1051" s="1"/>
  <c r="V1052"/>
  <c r="W1052"/>
  <c r="V1053"/>
  <c r="W1053"/>
  <c r="V1054"/>
  <c r="W1054"/>
  <c r="V1055"/>
  <c r="W1055"/>
  <c r="V1056"/>
  <c r="W1056"/>
  <c r="V1057"/>
  <c r="W1057"/>
  <c r="V1058"/>
  <c r="W1058"/>
  <c r="V1059"/>
  <c r="W1059"/>
  <c r="V1060"/>
  <c r="W1060"/>
  <c r="V1061"/>
  <c r="W1061" s="1"/>
  <c r="V1062"/>
  <c r="W1062"/>
  <c r="V1063"/>
  <c r="W1063"/>
  <c r="V1064"/>
  <c r="W1064"/>
  <c r="V1065"/>
  <c r="W1065"/>
  <c r="V1066"/>
  <c r="W1066" s="1"/>
  <c r="V1067"/>
  <c r="W1067"/>
  <c r="V1068"/>
  <c r="W1068"/>
  <c r="V1069"/>
  <c r="W1069"/>
  <c r="V1070"/>
  <c r="W1070"/>
  <c r="V1071"/>
  <c r="W1071"/>
  <c r="V1072"/>
  <c r="W1072"/>
  <c r="V1073"/>
  <c r="W1073"/>
  <c r="V1074"/>
  <c r="W1074"/>
  <c r="V1075"/>
  <c r="W1075"/>
  <c r="V1076"/>
  <c r="W1076"/>
  <c r="V1077"/>
  <c r="W1077"/>
  <c r="V1078"/>
  <c r="W1078"/>
  <c r="V1079"/>
  <c r="W1079" s="1"/>
  <c r="V1080"/>
  <c r="W1080"/>
  <c r="V1081"/>
  <c r="W1081"/>
  <c r="V1082"/>
  <c r="W1082"/>
  <c r="V1083"/>
  <c r="W1083"/>
  <c r="V1084"/>
  <c r="W1084"/>
  <c r="V1085"/>
  <c r="W1085"/>
  <c r="V1086"/>
  <c r="W1086"/>
  <c r="V1087"/>
  <c r="W1087"/>
  <c r="V1088"/>
  <c r="W1088"/>
  <c r="V1089"/>
  <c r="W1089"/>
  <c r="V1090"/>
  <c r="W1090"/>
  <c r="V1091"/>
  <c r="W1091"/>
  <c r="V1092"/>
  <c r="W1092"/>
  <c r="V1093"/>
  <c r="W1093"/>
  <c r="V1094"/>
  <c r="W1094"/>
  <c r="V1095"/>
  <c r="W1095"/>
  <c r="V1096"/>
  <c r="W1096"/>
  <c r="V1097"/>
  <c r="W1097"/>
  <c r="V1098"/>
  <c r="W1098" s="1"/>
  <c r="V1099"/>
  <c r="W1099"/>
  <c r="V1100"/>
  <c r="W1100"/>
  <c r="V1101"/>
  <c r="W1101"/>
  <c r="V1102"/>
  <c r="W1102"/>
  <c r="V1103"/>
  <c r="W1103"/>
  <c r="V1104"/>
  <c r="W1104"/>
  <c r="V1105"/>
  <c r="W1105"/>
  <c r="V1106"/>
  <c r="W1106"/>
  <c r="V1107"/>
  <c r="W1107"/>
  <c r="V1108"/>
  <c r="W1108"/>
  <c r="V25"/>
  <c r="W25"/>
  <c r="V26"/>
  <c r="W26"/>
  <c r="V27"/>
  <c r="W27"/>
  <c r="V28"/>
  <c r="W28"/>
  <c r="V29"/>
  <c r="W29"/>
  <c r="V30"/>
  <c r="W30"/>
  <c r="V31"/>
  <c r="W31"/>
  <c r="V32"/>
  <c r="W32"/>
  <c r="V33"/>
  <c r="W33"/>
  <c r="V34"/>
  <c r="W34"/>
  <c r="V35"/>
  <c r="W35"/>
  <c r="V36"/>
  <c r="W36"/>
  <c r="V37"/>
  <c r="W37"/>
  <c r="V38"/>
  <c r="W38"/>
  <c r="V39"/>
  <c r="W39"/>
  <c r="V40"/>
  <c r="W40"/>
  <c r="V41"/>
  <c r="W41"/>
  <c r="V42"/>
  <c r="W42"/>
  <c r="V43"/>
  <c r="W43"/>
  <c r="V44"/>
  <c r="W44"/>
  <c r="V45"/>
  <c r="W45"/>
  <c r="V46"/>
  <c r="W46"/>
  <c r="V47"/>
  <c r="W47"/>
  <c r="V48"/>
  <c r="W48"/>
  <c r="V49"/>
  <c r="W49"/>
  <c r="V50"/>
  <c r="W50"/>
  <c r="V51"/>
  <c r="W51"/>
  <c r="V52"/>
  <c r="W52"/>
  <c r="V53"/>
  <c r="W53"/>
  <c r="V54"/>
  <c r="W54"/>
  <c r="V55"/>
  <c r="W55"/>
  <c r="V56"/>
  <c r="W56"/>
  <c r="V57"/>
  <c r="W57"/>
  <c r="V58"/>
  <c r="W58"/>
  <c r="V59"/>
  <c r="W59"/>
  <c r="V60"/>
  <c r="W60"/>
  <c r="V61"/>
  <c r="W61"/>
  <c r="V62"/>
  <c r="W62"/>
  <c r="V63"/>
  <c r="W63"/>
  <c r="V64"/>
  <c r="W64"/>
  <c r="V65"/>
  <c r="W65"/>
  <c r="V66"/>
  <c r="W66"/>
  <c r="V67"/>
  <c r="W67"/>
  <c r="V68"/>
  <c r="W68"/>
  <c r="V69"/>
  <c r="W69"/>
  <c r="V70"/>
  <c r="W70"/>
  <c r="V71"/>
  <c r="W71"/>
  <c r="V72"/>
  <c r="W72"/>
  <c r="V73"/>
  <c r="W73"/>
  <c r="V74"/>
  <c r="W74"/>
  <c r="V75"/>
  <c r="W75"/>
  <c r="V76"/>
  <c r="W76"/>
  <c r="V77"/>
  <c r="W77" s="1"/>
  <c r="V78"/>
  <c r="W78" s="1"/>
  <c r="V79"/>
  <c r="W79" s="1"/>
  <c r="V80"/>
  <c r="W80"/>
  <c r="V81"/>
  <c r="W81"/>
  <c r="V82"/>
  <c r="W82"/>
  <c r="V83"/>
  <c r="W83" s="1"/>
  <c r="V84"/>
  <c r="W84"/>
  <c r="V85"/>
  <c r="W85"/>
  <c r="V86"/>
  <c r="W86"/>
  <c r="V87"/>
  <c r="W87"/>
  <c r="V88"/>
  <c r="W88"/>
  <c r="V89"/>
  <c r="W89"/>
  <c r="V90"/>
  <c r="W90"/>
  <c r="V91"/>
  <c r="W91"/>
  <c r="V92"/>
  <c r="W92"/>
  <c r="V93"/>
  <c r="W93"/>
  <c r="V94"/>
  <c r="W94"/>
  <c r="V95"/>
  <c r="W95" s="1"/>
  <c r="V96"/>
  <c r="W96" s="1"/>
  <c r="V97"/>
  <c r="W97"/>
  <c r="V98"/>
  <c r="W98"/>
  <c r="V99"/>
  <c r="W99"/>
  <c r="V100"/>
  <c r="W100"/>
  <c r="V101"/>
  <c r="W101" s="1"/>
  <c r="V102"/>
  <c r="W102" s="1"/>
  <c r="V103"/>
  <c r="W103"/>
  <c r="V104"/>
  <c r="W104"/>
  <c r="V105"/>
  <c r="W105" s="1"/>
  <c r="V106"/>
  <c r="W106" s="1"/>
  <c r="V107"/>
  <c r="W107"/>
  <c r="V108"/>
  <c r="W108"/>
  <c r="V109"/>
  <c r="W109"/>
  <c r="V110"/>
  <c r="W110"/>
  <c r="V111"/>
  <c r="W111"/>
  <c r="V112"/>
  <c r="W112"/>
  <c r="V113"/>
  <c r="W113"/>
  <c r="V114"/>
  <c r="W114"/>
  <c r="V115"/>
  <c r="W115"/>
  <c r="V116"/>
  <c r="W116"/>
  <c r="V117"/>
  <c r="W117"/>
  <c r="V118"/>
  <c r="W118"/>
  <c r="V119"/>
  <c r="W119"/>
  <c r="V120"/>
  <c r="W120"/>
  <c r="V121"/>
  <c r="W121"/>
  <c r="V122"/>
  <c r="W122"/>
  <c r="V123"/>
  <c r="W123"/>
  <c r="V124"/>
  <c r="W124"/>
  <c r="V125"/>
  <c r="W125"/>
  <c r="V126"/>
  <c r="W126"/>
  <c r="W3"/>
  <c r="W4"/>
  <c r="W5"/>
  <c r="W6"/>
  <c r="W7"/>
  <c r="W8"/>
  <c r="W9"/>
  <c r="W10"/>
  <c r="W11"/>
  <c r="W12"/>
  <c r="W13"/>
  <c r="W14"/>
  <c r="W15"/>
  <c r="W16"/>
  <c r="W17"/>
  <c r="W18"/>
  <c r="W19"/>
  <c r="W20"/>
  <c r="W21"/>
  <c r="W22"/>
  <c r="W23"/>
  <c r="W24"/>
  <c r="W2"/>
  <c r="V3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"/>
</calcChain>
</file>

<file path=xl/sharedStrings.xml><?xml version="1.0" encoding="utf-8"?>
<sst xmlns="http://schemas.openxmlformats.org/spreadsheetml/2006/main" count="80876" uniqueCount="17172">
  <si>
    <t>ABAN6</t>
  </si>
  <si>
    <t>ALRF1</t>
  </si>
  <si>
    <t>ALSN6</t>
  </si>
  <si>
    <t>AMAA2</t>
  </si>
  <si>
    <t>AUGA2</t>
  </si>
  <si>
    <t>BLIA2</t>
  </si>
  <si>
    <t>BURL1</t>
  </si>
  <si>
    <t>BUSL1</t>
  </si>
  <si>
    <t>BUZM3</t>
  </si>
  <si>
    <t>CARO3</t>
  </si>
  <si>
    <t>CDRF1</t>
  </si>
  <si>
    <t>CHLV2</t>
  </si>
  <si>
    <t>CLKN7</t>
  </si>
  <si>
    <t>CSBF1</t>
  </si>
  <si>
    <t>DBLN6</t>
  </si>
  <si>
    <t>DESW1</t>
  </si>
  <si>
    <t>DISW3</t>
  </si>
  <si>
    <t>DPIA1</t>
  </si>
  <si>
    <t>DRFA2</t>
  </si>
  <si>
    <t>DRYF1</t>
  </si>
  <si>
    <t>DSLN7</t>
  </si>
  <si>
    <t>DUCN7</t>
  </si>
  <si>
    <t>EB01</t>
  </si>
  <si>
    <t>EB10</t>
  </si>
  <si>
    <t>EB31</t>
  </si>
  <si>
    <t>EB32</t>
  </si>
  <si>
    <t>EB33</t>
  </si>
  <si>
    <t>EB35</t>
  </si>
  <si>
    <t>EB36</t>
  </si>
  <si>
    <t>EB43</t>
  </si>
  <si>
    <t>EB52</t>
  </si>
  <si>
    <t>EB53</t>
  </si>
  <si>
    <t>EB61</t>
  </si>
  <si>
    <t>EB62</t>
  </si>
  <si>
    <t>EB70</t>
  </si>
  <si>
    <t>EB90</t>
  </si>
  <si>
    <t>EB91</t>
  </si>
  <si>
    <t>EB92</t>
  </si>
  <si>
    <t>FARP2</t>
  </si>
  <si>
    <t>FBIS1</t>
  </si>
  <si>
    <t>FFIA2</t>
  </si>
  <si>
    <t>FILA2</t>
  </si>
  <si>
    <t>FPSN7</t>
  </si>
  <si>
    <t>FWYF1</t>
  </si>
  <si>
    <t>GBCL1</t>
  </si>
  <si>
    <t>GDIL1</t>
  </si>
  <si>
    <t>GLLN6</t>
  </si>
  <si>
    <t>IOSN3</t>
  </si>
  <si>
    <t>KTNF1</t>
  </si>
  <si>
    <t>LNEL1</t>
  </si>
  <si>
    <t>LONF1</t>
  </si>
  <si>
    <t>LPOI1</t>
  </si>
  <si>
    <t>MDRM1</t>
  </si>
  <si>
    <t>MISM1</t>
  </si>
  <si>
    <t>MLRF1</t>
  </si>
  <si>
    <t>MPCL1</t>
  </si>
  <si>
    <t>MRKA2</t>
  </si>
  <si>
    <t>NWPO3</t>
  </si>
  <si>
    <t>PILA2</t>
  </si>
  <si>
    <t>PILM4</t>
  </si>
  <si>
    <t>PLSF1</t>
  </si>
  <si>
    <t>POTA2</t>
  </si>
  <si>
    <t>PTAC1</t>
  </si>
  <si>
    <t>PTAT2</t>
  </si>
  <si>
    <t>PTGC1</t>
  </si>
  <si>
    <t>ROAM4</t>
  </si>
  <si>
    <t>SANF1</t>
  </si>
  <si>
    <t>SAUF1</t>
  </si>
  <si>
    <t>SBIO1</t>
  </si>
  <si>
    <t>SGNW3</t>
  </si>
  <si>
    <t>SGOF1</t>
  </si>
  <si>
    <t>SISW1</t>
  </si>
  <si>
    <t>SJLF1</t>
  </si>
  <si>
    <t>SMKF1</t>
  </si>
  <si>
    <t>SPGF1</t>
  </si>
  <si>
    <t>SRST2</t>
  </si>
  <si>
    <t>STDM4</t>
  </si>
  <si>
    <t>SUPN6</t>
  </si>
  <si>
    <t>SVLS1</t>
  </si>
  <si>
    <t>THIN6</t>
  </si>
  <si>
    <t>TPLM2</t>
  </si>
  <si>
    <t>TTIW1</t>
  </si>
  <si>
    <t>VENF1</t>
  </si>
  <si>
    <t>WPOW1</t>
  </si>
  <si>
    <t>0Y2W3</t>
  </si>
  <si>
    <t>18CI3</t>
  </si>
  <si>
    <t>20CM4</t>
  </si>
  <si>
    <t>32ST1</t>
  </si>
  <si>
    <t>32ST2</t>
  </si>
  <si>
    <t>41NT1</t>
  </si>
  <si>
    <t>41NT2</t>
  </si>
  <si>
    <t>42A02</t>
  </si>
  <si>
    <t>42A03</t>
  </si>
  <si>
    <t>42OTP</t>
  </si>
  <si>
    <t>46A35</t>
  </si>
  <si>
    <t>46A54</t>
  </si>
  <si>
    <t>51WH1</t>
  </si>
  <si>
    <t>51WH2</t>
  </si>
  <si>
    <t>AAMC1</t>
  </si>
  <si>
    <t>ACMN4</t>
  </si>
  <si>
    <t>ACYN4</t>
  </si>
  <si>
    <t>ADKA2</t>
  </si>
  <si>
    <t>AGCM4</t>
  </si>
  <si>
    <t>AGMW3</t>
  </si>
  <si>
    <t>AGXC1</t>
  </si>
  <si>
    <t>ALIA2</t>
  </si>
  <si>
    <t>ALXN6</t>
  </si>
  <si>
    <t>AMRL1</t>
  </si>
  <si>
    <t>ANCF1</t>
  </si>
  <si>
    <t>ANMF1</t>
  </si>
  <si>
    <t>ANTA2</t>
  </si>
  <si>
    <t>ANVC1</t>
  </si>
  <si>
    <t>APAM2</t>
  </si>
  <si>
    <t>APCF1</t>
  </si>
  <si>
    <t>APNM4</t>
  </si>
  <si>
    <t>APRP7</t>
  </si>
  <si>
    <t>AROP4</t>
  </si>
  <si>
    <t>ARPF1</t>
  </si>
  <si>
    <t>ASTO3</t>
  </si>
  <si>
    <t>ATGM1</t>
  </si>
  <si>
    <t>ATKA2</t>
  </si>
  <si>
    <t>AUDP4</t>
  </si>
  <si>
    <t>AVAN4</t>
  </si>
  <si>
    <t>AWRT2</t>
  </si>
  <si>
    <t>BABT2</t>
  </si>
  <si>
    <t>BARA9</t>
  </si>
  <si>
    <t>BARN6</t>
  </si>
  <si>
    <t>BATN6</t>
  </si>
  <si>
    <t>BAXC1</t>
  </si>
  <si>
    <t>BDRN4</t>
  </si>
  <si>
    <t>BDSP1</t>
  </si>
  <si>
    <t>BDVF1</t>
  </si>
  <si>
    <t>BDXC1</t>
  </si>
  <si>
    <t>BEPB6</t>
  </si>
  <si>
    <t>BFTN7</t>
  </si>
  <si>
    <t>BGCF1</t>
  </si>
  <si>
    <t>BGNN4</t>
  </si>
  <si>
    <t>BHBM3</t>
  </si>
  <si>
    <t>BHRC3</t>
  </si>
  <si>
    <t>BHRI3</t>
  </si>
  <si>
    <t>BIGM4</t>
  </si>
  <si>
    <t>BISM2</t>
  </si>
  <si>
    <t>BKBF1</t>
  </si>
  <si>
    <t>BKTL1</t>
  </si>
  <si>
    <t>BKYF1</t>
  </si>
  <si>
    <t>BLIF1</t>
  </si>
  <si>
    <t>BLTA2</t>
  </si>
  <si>
    <t>BLTM2</t>
  </si>
  <si>
    <t>BLTM3</t>
  </si>
  <si>
    <t>BNKF1</t>
  </si>
  <si>
    <t>BOBF1</t>
  </si>
  <si>
    <t>BRBN4</t>
  </si>
  <si>
    <t>BRHC3</t>
  </si>
  <si>
    <t>BRND1</t>
  </si>
  <si>
    <t>BSBM4</t>
  </si>
  <si>
    <t>BSCA1</t>
  </si>
  <si>
    <t>BTHD1</t>
  </si>
  <si>
    <t>BUFN6</t>
  </si>
  <si>
    <t>BWSF1</t>
  </si>
  <si>
    <t>BYGL1</t>
  </si>
  <si>
    <t>BZBM3</t>
  </si>
  <si>
    <t>C58W3</t>
  </si>
  <si>
    <t>CAMF1</t>
  </si>
  <si>
    <t>CAMM2</t>
  </si>
  <si>
    <t>CANF1</t>
  </si>
  <si>
    <t>CAPL1</t>
  </si>
  <si>
    <t>CARL1</t>
  </si>
  <si>
    <t>CASM1</t>
  </si>
  <si>
    <t>CBBV2</t>
  </si>
  <si>
    <t>CBIM2</t>
  </si>
  <si>
    <t>CBLO1</t>
  </si>
  <si>
    <t>CBRW3</t>
  </si>
  <si>
    <t>CCUF1</t>
  </si>
  <si>
    <t>CDEA2</t>
  </si>
  <si>
    <t>CECC1</t>
  </si>
  <si>
    <t>CFWM1</t>
  </si>
  <si>
    <t>CGCL1</t>
  </si>
  <si>
    <t>CHAO3</t>
  </si>
  <si>
    <t>CHAV3</t>
  </si>
  <si>
    <t>CHCM2</t>
  </si>
  <si>
    <t>CHDS1</t>
  </si>
  <si>
    <t>CHII2</t>
  </si>
  <si>
    <t>CHSV3</t>
  </si>
  <si>
    <t>CHTS1</t>
  </si>
  <si>
    <t>CHYV2</t>
  </si>
  <si>
    <t>CHYW1</t>
  </si>
  <si>
    <t>CLBP4</t>
  </si>
  <si>
    <t>CLLT2</t>
  </si>
  <si>
    <t>CLSM4</t>
  </si>
  <si>
    <t>CMAN4</t>
  </si>
  <si>
    <t>CMTI2</t>
  </si>
  <si>
    <t>CNBF1</t>
  </si>
  <si>
    <t>CNDO1</t>
  </si>
  <si>
    <t>CNII2</t>
  </si>
  <si>
    <t>COVM2</t>
  </si>
  <si>
    <t>CPMW1</t>
  </si>
  <si>
    <t>CPNT2</t>
  </si>
  <si>
    <t>CPTR1</t>
  </si>
  <si>
    <t>CPVM2</t>
  </si>
  <si>
    <t>CPXC1</t>
  </si>
  <si>
    <t>CQUC1</t>
  </si>
  <si>
    <t>CRTA1</t>
  </si>
  <si>
    <t>CRVA2</t>
  </si>
  <si>
    <t>CRYV2</t>
  </si>
  <si>
    <t>CSPA2</t>
  </si>
  <si>
    <t>CTGM1</t>
  </si>
  <si>
    <t>CWAF1</t>
  </si>
  <si>
    <t>CWBF1</t>
  </si>
  <si>
    <t>CYGM4</t>
  </si>
  <si>
    <t>DELD1</t>
  </si>
  <si>
    <t>DKCM6</t>
  </si>
  <si>
    <t>DKKF1</t>
  </si>
  <si>
    <t>DMNO3</t>
  </si>
  <si>
    <t>DMSF1</t>
  </si>
  <si>
    <t>DOMV2</t>
  </si>
  <si>
    <t>DPXC1</t>
  </si>
  <si>
    <t>DTLM4</t>
  </si>
  <si>
    <t>DUKN7</t>
  </si>
  <si>
    <t>DULM5</t>
  </si>
  <si>
    <t>EBSW1</t>
  </si>
  <si>
    <t>EGKF1</t>
  </si>
  <si>
    <t>EINL1</t>
  </si>
  <si>
    <t>ELFA2</t>
  </si>
  <si>
    <t>EPTT2</t>
  </si>
  <si>
    <t>EREP1</t>
  </si>
  <si>
    <t>EROA2</t>
  </si>
  <si>
    <t>ERTF1</t>
  </si>
  <si>
    <t>ESPP4</t>
  </si>
  <si>
    <t>FAIO1</t>
  </si>
  <si>
    <t>FBPS1</t>
  </si>
  <si>
    <t>FCGT2</t>
  </si>
  <si>
    <t>FGBL1</t>
  </si>
  <si>
    <t>FHPF1</t>
  </si>
  <si>
    <t>FMOA1</t>
  </si>
  <si>
    <t>FMRF1</t>
  </si>
  <si>
    <t>FOXR1</t>
  </si>
  <si>
    <t>FPKG1</t>
  </si>
  <si>
    <t>FPTM4</t>
  </si>
  <si>
    <t>FPTT2</t>
  </si>
  <si>
    <t>FPXC1</t>
  </si>
  <si>
    <t>FRCB6</t>
  </si>
  <si>
    <t>FRDF1</t>
  </si>
  <si>
    <t>FRDP4</t>
  </si>
  <si>
    <t>FRDW1</t>
  </si>
  <si>
    <t>FREL1</t>
  </si>
  <si>
    <t>FRFN7</t>
  </si>
  <si>
    <t>FRPS1</t>
  </si>
  <si>
    <t>FRVM3</t>
  </si>
  <si>
    <t>FRWL1</t>
  </si>
  <si>
    <t>FRXM3</t>
  </si>
  <si>
    <t>FSKM2</t>
  </si>
  <si>
    <t>FSNM2</t>
  </si>
  <si>
    <t>FSTI2</t>
  </si>
  <si>
    <t>FTGM4</t>
  </si>
  <si>
    <t>FTPC1</t>
  </si>
  <si>
    <t>FWIC3</t>
  </si>
  <si>
    <t>GBIF1</t>
  </si>
  <si>
    <t>GBLW3</t>
  </si>
  <si>
    <t>GBTF1</t>
  </si>
  <si>
    <t>GCVF1</t>
  </si>
  <si>
    <t>GDIV2</t>
  </si>
  <si>
    <t>GDMM5</t>
  </si>
  <si>
    <t>GELO1</t>
  </si>
  <si>
    <t>GISL1</t>
  </si>
  <si>
    <t>GKYF1</t>
  </si>
  <si>
    <t>GLPT2</t>
  </si>
  <si>
    <t>GNJT2</t>
  </si>
  <si>
    <t>GPOM6</t>
  </si>
  <si>
    <t>GPST2</t>
  </si>
  <si>
    <t>GRBL1</t>
  </si>
  <si>
    <t>GRIM4</t>
  </si>
  <si>
    <t>GRMM4</t>
  </si>
  <si>
    <t>GRRT2</t>
  </si>
  <si>
    <t>GSLM4</t>
  </si>
  <si>
    <t>GTBM4</t>
  </si>
  <si>
    <t>GTLM4</t>
  </si>
  <si>
    <t>GTOT2</t>
  </si>
  <si>
    <t>GTRM4</t>
  </si>
  <si>
    <t>GWPM6</t>
  </si>
  <si>
    <t>HBXC1</t>
  </si>
  <si>
    <t>HBYC1</t>
  </si>
  <si>
    <t>HCEF1</t>
  </si>
  <si>
    <t>HCGN7</t>
  </si>
  <si>
    <t>HHLO1</t>
  </si>
  <si>
    <t>HIST2</t>
  </si>
  <si>
    <t>HLNM4</t>
  </si>
  <si>
    <t>HMDO3</t>
  </si>
  <si>
    <t>HMSA2</t>
  </si>
  <si>
    <t>HPLM2</t>
  </si>
  <si>
    <t>HRBM4</t>
  </si>
  <si>
    <t>HREF1</t>
  </si>
  <si>
    <t>HRVC1</t>
  </si>
  <si>
    <t>HSSF1</t>
  </si>
  <si>
    <t>ICAC1</t>
  </si>
  <si>
    <t>ICYA2</t>
  </si>
  <si>
    <t>IIWC1</t>
  </si>
  <si>
    <t>ILDL1</t>
  </si>
  <si>
    <t>ILOH1</t>
  </si>
  <si>
    <t>IMGP4</t>
  </si>
  <si>
    <t>IRDT2</t>
  </si>
  <si>
    <t>ITKA2</t>
  </si>
  <si>
    <t>JAKI2</t>
  </si>
  <si>
    <t>JKYF1</t>
  </si>
  <si>
    <t>JMLA2</t>
  </si>
  <si>
    <t>JMPN7</t>
  </si>
  <si>
    <t>JNEA2</t>
  </si>
  <si>
    <t>JPRN7</t>
  </si>
  <si>
    <t>JXUF1</t>
  </si>
  <si>
    <t>KATA1</t>
  </si>
  <si>
    <t>KDAA2</t>
  </si>
  <si>
    <t>KECA2</t>
  </si>
  <si>
    <t>KGCA2</t>
  </si>
  <si>
    <t>KLIH1</t>
  </si>
  <si>
    <t>KNOH1</t>
  </si>
  <si>
    <t>KNSW3</t>
  </si>
  <si>
    <t>KPTN6</t>
  </si>
  <si>
    <t>KPTV2</t>
  </si>
  <si>
    <t>KWHH1</t>
  </si>
  <si>
    <t>KWJP8</t>
  </si>
  <si>
    <t>KWNW3</t>
  </si>
  <si>
    <t>KYWF1</t>
  </si>
  <si>
    <t>LABL1</t>
  </si>
  <si>
    <t>LAMV3</t>
  </si>
  <si>
    <t>LAPW1</t>
  </si>
  <si>
    <t>LBRF1</t>
  </si>
  <si>
    <t>LBSF1</t>
  </si>
  <si>
    <t>LCIY2</t>
  </si>
  <si>
    <t>LCLL1</t>
  </si>
  <si>
    <t>LCNA2</t>
  </si>
  <si>
    <t>LDLC3</t>
  </si>
  <si>
    <t>LDTM4</t>
  </si>
  <si>
    <t>LJAC1</t>
  </si>
  <si>
    <t>LJPC1</t>
  </si>
  <si>
    <t>LKPL1</t>
  </si>
  <si>
    <t>LKWF1</t>
  </si>
  <si>
    <t>LLBP7</t>
  </si>
  <si>
    <t>LMBV4</t>
  </si>
  <si>
    <t>LMDF1</t>
  </si>
  <si>
    <t>LMFS1</t>
  </si>
  <si>
    <t>LMRF1</t>
  </si>
  <si>
    <t>LMSS1</t>
  </si>
  <si>
    <t>LNDC1</t>
  </si>
  <si>
    <t>LOPL1</t>
  </si>
  <si>
    <t>LOPW1</t>
  </si>
  <si>
    <t>LPNM4</t>
  </si>
  <si>
    <t>LPRP4</t>
  </si>
  <si>
    <t>LPWA2</t>
  </si>
  <si>
    <t>LRIF1</t>
  </si>
  <si>
    <t>LRKF1</t>
  </si>
  <si>
    <t>LSCM4</t>
  </si>
  <si>
    <t>LSNF1</t>
  </si>
  <si>
    <t>LTBV3</t>
  </si>
  <si>
    <t>LTJF1</t>
  </si>
  <si>
    <t>LTRM4</t>
  </si>
  <si>
    <t>LUIT2</t>
  </si>
  <si>
    <t>LUML1</t>
  </si>
  <si>
    <t>LWSD1</t>
  </si>
  <si>
    <t>LWTV2</t>
  </si>
  <si>
    <t>LYBT2</t>
  </si>
  <si>
    <t>MACM4</t>
  </si>
  <si>
    <t>MBET2</t>
  </si>
  <si>
    <t>MBLA1</t>
  </si>
  <si>
    <t>MBPA1</t>
  </si>
  <si>
    <t>MBRM4</t>
  </si>
  <si>
    <t>MBXC1</t>
  </si>
  <si>
    <t>MCGA1</t>
  </si>
  <si>
    <t>MCGM4</t>
  </si>
  <si>
    <t>MCYF1</t>
  </si>
  <si>
    <t>MCYI3</t>
  </si>
  <si>
    <t>MEEM4</t>
  </si>
  <si>
    <t>MEYC1</t>
  </si>
  <si>
    <t>MGIP4</t>
  </si>
  <si>
    <t>MGPT2</t>
  </si>
  <si>
    <t>MGZP4</t>
  </si>
  <si>
    <t>MHPA1</t>
  </si>
  <si>
    <t>MHRN6</t>
  </si>
  <si>
    <t>MISC3</t>
  </si>
  <si>
    <t>MISMA</t>
  </si>
  <si>
    <t>MISN6</t>
  </si>
  <si>
    <t>MISP4</t>
  </si>
  <si>
    <t>MIST2</t>
  </si>
  <si>
    <t>MKGM4</t>
  </si>
  <si>
    <t>MLSC1</t>
  </si>
  <si>
    <t>MLTO3</t>
  </si>
  <si>
    <t>MLWW3</t>
  </si>
  <si>
    <t>MNMM4</t>
  </si>
  <si>
    <t>MNPV2</t>
  </si>
  <si>
    <t>MOKH1</t>
  </si>
  <si>
    <t>MQTT2</t>
  </si>
  <si>
    <t>MRCP1</t>
  </si>
  <si>
    <t>MRHO1</t>
  </si>
  <si>
    <t>MRNA2</t>
  </si>
  <si>
    <t>MROS1</t>
  </si>
  <si>
    <t>MRSL1</t>
  </si>
  <si>
    <t>MRYA2</t>
  </si>
  <si>
    <t>MTBF1</t>
  </si>
  <si>
    <t>MTKN6</t>
  </si>
  <si>
    <t>MTYC1</t>
  </si>
  <si>
    <t>MUKF1</t>
  </si>
  <si>
    <t>MYPF1</t>
  </si>
  <si>
    <t>MYXC1</t>
  </si>
  <si>
    <t>MZXC1</t>
  </si>
  <si>
    <t>NABM4</t>
  </si>
  <si>
    <t>NBBA3</t>
  </si>
  <si>
    <t>NBLP1</t>
  </si>
  <si>
    <t>NCDV2</t>
  </si>
  <si>
    <t>NCHT2</t>
  </si>
  <si>
    <t>NCSC3</t>
  </si>
  <si>
    <t>NEAW1</t>
  </si>
  <si>
    <t>NFBF1</t>
  </si>
  <si>
    <t>NFDF1</t>
  </si>
  <si>
    <t>NGLT2</t>
  </si>
  <si>
    <t>NIAN6</t>
  </si>
  <si>
    <t>NKLA2</t>
  </si>
  <si>
    <t>NKTA2</t>
  </si>
  <si>
    <t>NLMA3</t>
  </si>
  <si>
    <t>NLNC3</t>
  </si>
  <si>
    <t>NMTA2</t>
  </si>
  <si>
    <t>NOSC3</t>
  </si>
  <si>
    <t>NPDW3</t>
  </si>
  <si>
    <t>NPSF1</t>
  </si>
  <si>
    <t>NRRF1</t>
  </si>
  <si>
    <t>NSTP6</t>
  </si>
  <si>
    <t>NTBC1</t>
  </si>
  <si>
    <t>NTKM3</t>
  </si>
  <si>
    <t>NUET2</t>
  </si>
  <si>
    <t>NWCL1</t>
  </si>
  <si>
    <t>NWHC3</t>
  </si>
  <si>
    <t>NWPR1</t>
  </si>
  <si>
    <t>NWWH1</t>
  </si>
  <si>
    <t>OBGN6</t>
  </si>
  <si>
    <t>OBLA1</t>
  </si>
  <si>
    <t>OBXC1</t>
  </si>
  <si>
    <t>OCGN4</t>
  </si>
  <si>
    <t>OCIM2</t>
  </si>
  <si>
    <t>OCPN7</t>
  </si>
  <si>
    <t>OCSM2</t>
  </si>
  <si>
    <t>OFPN6</t>
  </si>
  <si>
    <t>OHBC1</t>
  </si>
  <si>
    <t>OKSI2</t>
  </si>
  <si>
    <t>OKXC1</t>
  </si>
  <si>
    <t>OLCN6</t>
  </si>
  <si>
    <t>OLSA2</t>
  </si>
  <si>
    <t>OMHC1</t>
  </si>
  <si>
    <t>OOUH1</t>
  </si>
  <si>
    <t>OPTF1</t>
  </si>
  <si>
    <t>ORIN7</t>
  </si>
  <si>
    <t>OSGN6</t>
  </si>
  <si>
    <t>OTNM4</t>
  </si>
  <si>
    <t>OVIA2</t>
  </si>
  <si>
    <t>PACF1</t>
  </si>
  <si>
    <t>PACT2</t>
  </si>
  <si>
    <t>PBPA2</t>
  </si>
  <si>
    <t>PCBF1</t>
  </si>
  <si>
    <t>PCGT2</t>
  </si>
  <si>
    <t>PCLF1</t>
  </si>
  <si>
    <t>PCLM4</t>
  </si>
  <si>
    <t>PCNT2</t>
  </si>
  <si>
    <t>PCOC1</t>
  </si>
  <si>
    <t>PFDC1</t>
  </si>
  <si>
    <t>PFXC1</t>
  </si>
  <si>
    <t>PGBP7</t>
  </si>
  <si>
    <t>PHBP1</t>
  </si>
  <si>
    <t>PILL1</t>
  </si>
  <si>
    <t>PKYF1</t>
  </si>
  <si>
    <t>PLSFA</t>
  </si>
  <si>
    <t>PLSP4</t>
  </si>
  <si>
    <t>PLXA2</t>
  </si>
  <si>
    <t>PMAF1</t>
  </si>
  <si>
    <t>PMNT2</t>
  </si>
  <si>
    <t>PMOA2</t>
  </si>
  <si>
    <t>PNGW3</t>
  </si>
  <si>
    <t>PNLM4</t>
  </si>
  <si>
    <t>PNLM6</t>
  </si>
  <si>
    <t>PORO3</t>
  </si>
  <si>
    <t>PORT2</t>
  </si>
  <si>
    <t>PPTA1</t>
  </si>
  <si>
    <t>PPTM2</t>
  </si>
  <si>
    <t>PPXC1</t>
  </si>
  <si>
    <t>PRDA2</t>
  </si>
  <si>
    <t>PRIM4</t>
  </si>
  <si>
    <t>PRJC1</t>
  </si>
  <si>
    <t>PRTA2</t>
  </si>
  <si>
    <t>PRUR1</t>
  </si>
  <si>
    <t>PRYC1</t>
  </si>
  <si>
    <t>PSBC1</t>
  </si>
  <si>
    <t>PSBM1</t>
  </si>
  <si>
    <t>PSCM4</t>
  </si>
  <si>
    <t>PSLC1</t>
  </si>
  <si>
    <t>PSTL1</t>
  </si>
  <si>
    <t>PSTN6</t>
  </si>
  <si>
    <t>PSXC1</t>
  </si>
  <si>
    <t>PTAW1</t>
  </si>
  <si>
    <t>PTBM6</t>
  </si>
  <si>
    <t>PTCR1</t>
  </si>
  <si>
    <t>PTIM4</t>
  </si>
  <si>
    <t>PTIT2</t>
  </si>
  <si>
    <t>PTJN6</t>
  </si>
  <si>
    <t>PTLA2</t>
  </si>
  <si>
    <t>PTOA1</t>
  </si>
  <si>
    <t>PTRF1</t>
  </si>
  <si>
    <t>PTRP4</t>
  </si>
  <si>
    <t>PTWW1</t>
  </si>
  <si>
    <t>PVDR1</t>
  </si>
  <si>
    <t>PVGF1</t>
  </si>
  <si>
    <t>PWAW3</t>
  </si>
  <si>
    <t>PXAC1</t>
  </si>
  <si>
    <t>PXOC1</t>
  </si>
  <si>
    <t>PXSC1</t>
  </si>
  <si>
    <t>QPTR1</t>
  </si>
  <si>
    <t>RARM6</t>
  </si>
  <si>
    <t>RCKM4</t>
  </si>
  <si>
    <t>RCMC1</t>
  </si>
  <si>
    <t>RCPT2</t>
  </si>
  <si>
    <t>RCRN6</t>
  </si>
  <si>
    <t>RCYF1</t>
  </si>
  <si>
    <t>RDDA2</t>
  </si>
  <si>
    <t>RDYD1</t>
  </si>
  <si>
    <t>RLIT2</t>
  </si>
  <si>
    <t>RLOT2</t>
  </si>
  <si>
    <t>ROBN4</t>
  </si>
  <si>
    <t>RPLV2</t>
  </si>
  <si>
    <t>RPRN6</t>
  </si>
  <si>
    <t>RSJT2</t>
  </si>
  <si>
    <t>RTAT2</t>
  </si>
  <si>
    <t>RTOT2</t>
  </si>
  <si>
    <t>RTYC1</t>
  </si>
  <si>
    <t>SACV4</t>
  </si>
  <si>
    <t>SAPF1</t>
  </si>
  <si>
    <t>SBBN2</t>
  </si>
  <si>
    <t>SBEO3</t>
  </si>
  <si>
    <t>SBLF1</t>
  </si>
  <si>
    <t>SBLM4</t>
  </si>
  <si>
    <t>SBPT2</t>
  </si>
  <si>
    <t>SCIS1</t>
  </si>
  <si>
    <t>SCSN6</t>
  </si>
  <si>
    <t>SDBC1</t>
  </si>
  <si>
    <t>SDHN4</t>
  </si>
  <si>
    <t>SDIA2</t>
  </si>
  <si>
    <t>SDRT2</t>
  </si>
  <si>
    <t>SECG1</t>
  </si>
  <si>
    <t>SGNT2</t>
  </si>
  <si>
    <t>SGRN4</t>
  </si>
  <si>
    <t>SHBL1</t>
  </si>
  <si>
    <t>SHPF1</t>
  </si>
  <si>
    <t>SIPF1</t>
  </si>
  <si>
    <t>SISA2</t>
  </si>
  <si>
    <t>SJNP4</t>
  </si>
  <si>
    <t>SJOM4</t>
  </si>
  <si>
    <t>SJSN4</t>
  </si>
  <si>
    <t>SKMG1</t>
  </si>
  <si>
    <t>SKTA2</t>
  </si>
  <si>
    <t>SLIM2</t>
  </si>
  <si>
    <t>SLMN2</t>
  </si>
  <si>
    <t>SLVM5</t>
  </si>
  <si>
    <t>SMBS1</t>
  </si>
  <si>
    <t>SMOC1</t>
  </si>
  <si>
    <t>SNDA2</t>
  </si>
  <si>
    <t>SNDP5</t>
  </si>
  <si>
    <t>SNSN7</t>
  </si>
  <si>
    <t>SOSN6</t>
  </si>
  <si>
    <t>SPAG1</t>
  </si>
  <si>
    <t>SPLL1</t>
  </si>
  <si>
    <t>SPTM4</t>
  </si>
  <si>
    <t>SRBV3</t>
  </si>
  <si>
    <t>SREF1</t>
  </si>
  <si>
    <t>SRLM4</t>
  </si>
  <si>
    <t>SSBN7</t>
  </si>
  <si>
    <t>SVNM4</t>
  </si>
  <si>
    <t>SWLA2</t>
  </si>
  <si>
    <t>SWPM4</t>
  </si>
  <si>
    <t>SWPV2</t>
  </si>
  <si>
    <t>SXHW3</t>
  </si>
  <si>
    <t>SYWW3</t>
  </si>
  <si>
    <t>TAML1</t>
  </si>
  <si>
    <t>TAQT2</t>
  </si>
  <si>
    <t>TARF1</t>
  </si>
  <si>
    <t>TAWM4</t>
  </si>
  <si>
    <t>TBIM4</t>
  </si>
  <si>
    <t>TBYF1</t>
  </si>
  <si>
    <t>TCBM2</t>
  </si>
  <si>
    <t>TCMW1</t>
  </si>
  <si>
    <t>TCNW1</t>
  </si>
  <si>
    <t>TCVF1</t>
  </si>
  <si>
    <t>TDPC1</t>
  </si>
  <si>
    <t>TESL1</t>
  </si>
  <si>
    <t>THLO1</t>
  </si>
  <si>
    <t>THRO1</t>
  </si>
  <si>
    <t>TIBC1</t>
  </si>
  <si>
    <t>TKEA2</t>
  </si>
  <si>
    <t>TLBO3</t>
  </si>
  <si>
    <t>TOKW1</t>
  </si>
  <si>
    <t>TPAF1</t>
  </si>
  <si>
    <t>TPBN4</t>
  </si>
  <si>
    <t>TPEF1</t>
  </si>
  <si>
    <t>TRBL1</t>
  </si>
  <si>
    <t>TRDF1</t>
  </si>
  <si>
    <t>TRRF1</t>
  </si>
  <si>
    <t>TSHF1</t>
  </si>
  <si>
    <t>TXPT2</t>
  </si>
  <si>
    <t>TYBG1</t>
  </si>
  <si>
    <t>ULAM6</t>
  </si>
  <si>
    <t>ULRA2</t>
  </si>
  <si>
    <t>UNLA2</t>
  </si>
  <si>
    <t>UPBC1</t>
  </si>
  <si>
    <t>VAKF1</t>
  </si>
  <si>
    <t>VBBA3</t>
  </si>
  <si>
    <t>VCAF1</t>
  </si>
  <si>
    <t>VCAT2</t>
  </si>
  <si>
    <t>VCVA2</t>
  </si>
  <si>
    <t>VDZA2</t>
  </si>
  <si>
    <t>VERV4</t>
  </si>
  <si>
    <t>VMSV2</t>
  </si>
  <si>
    <t>VQSP4</t>
  </si>
  <si>
    <t>WAHV2</t>
  </si>
  <si>
    <t>WAKP8</t>
  </si>
  <si>
    <t>WASD2</t>
  </si>
  <si>
    <t>WATS1</t>
  </si>
  <si>
    <t>WAVM6</t>
  </si>
  <si>
    <t>WBYA1</t>
  </si>
  <si>
    <t>WDEL1</t>
  </si>
  <si>
    <t>WDSV2</t>
  </si>
  <si>
    <t>WELM1</t>
  </si>
  <si>
    <t>WFPM4</t>
  </si>
  <si>
    <t>WHRI2</t>
  </si>
  <si>
    <t>WIWF1</t>
  </si>
  <si>
    <t>WLON7</t>
  </si>
  <si>
    <t>WNEM4</t>
  </si>
  <si>
    <t>WPLF1</t>
  </si>
  <si>
    <t>WPTW1</t>
  </si>
  <si>
    <t>WRBF1</t>
  </si>
  <si>
    <t>WSLM4</t>
  </si>
  <si>
    <t>WWEF1</t>
  </si>
  <si>
    <t>WYCM6</t>
  </si>
  <si>
    <t>YABP4</t>
  </si>
  <si>
    <t>YATA2</t>
  </si>
  <si>
    <t>YGNN6</t>
  </si>
  <si>
    <t>YKRV2</t>
  </si>
  <si>
    <t>YKTV2</t>
  </si>
  <si>
    <t>Buoy index</t>
  </si>
  <si>
    <t>double col 1</t>
  </si>
  <si>
    <t>double col 2</t>
  </si>
  <si>
    <t>dc11</t>
  </si>
  <si>
    <t>dc12</t>
  </si>
  <si>
    <t>dc21</t>
  </si>
  <si>
    <t>dc22</t>
  </si>
  <si>
    <t>validation1</t>
  </si>
  <si>
    <t>validation2</t>
  </si>
  <si>
    <t>VALS</t>
  </si>
  <si>
    <t/>
  </si>
  <si>
    <t>numero de els</t>
  </si>
  <si>
    <t>http://www.ndbc.noaa.gov/historical_data.shtml</t>
  </si>
  <si>
    <t>http://www.ndbc.noaa.gov/view_text_file.php?filename=32301h1985.txt.gz&amp;dir=data/historical/stdmet/</t>
  </si>
  <si>
    <t>http://www.ndbc.noaa.gov/view_text_file.php?filename=0Y2W3h2012.txt.gz&amp;dir=data/historical/stdmet/</t>
  </si>
  <si>
    <t>http://www.ndbc.noaa.gov/view_text_file.php?filename=0Y2W3h2013.txt.gz&amp;dir=data/historical/stdmet/</t>
  </si>
  <si>
    <t>http://www.ndbc.noaa.gov/view_text_file.php?filename=0Y2W3h2014.txt.gz&amp;dir=data/historical/stdmet/</t>
  </si>
  <si>
    <t>http://www.ndbc.noaa.gov/view_text_file.php?filename=0Y2W3h2015.txt.gz&amp;dir=data/historical/stdmet/</t>
  </si>
  <si>
    <t>http://www.ndbc.noaa.gov/view_text_file.php?filename=18CI3h2014.txt.gz&amp;dir=data/historical/stdmet/</t>
  </si>
  <si>
    <t>http://www.ndbc.noaa.gov/view_text_file.php?filename=18CI3h2015.txt.gz&amp;dir=data/historical/stdmet/</t>
  </si>
  <si>
    <t>http://www.ndbc.noaa.gov/view_text_file.php?filename=20CM4h2014.txt.gz&amp;dir=data/historical/stdmet/</t>
  </si>
  <si>
    <t>http://www.ndbc.noaa.gov/view_text_file.php?filename=20CM4h2015.txt.gz&amp;dir=data/historical/stdmet/</t>
  </si>
  <si>
    <t>http://www.ndbc.noaa.gov/view_text_file.php?filename=23020h2008.txt.gz&amp;dir=data/historical/stdmet/</t>
  </si>
  <si>
    <t>http://www.ndbc.noaa.gov/view_text_file.php?filename=23020h2009.txt.gz&amp;dir=data/historical/stdmet/</t>
  </si>
  <si>
    <t>http://www.ndbc.noaa.gov/view_text_file.php?filename=23020h2010.txt.gz&amp;dir=data/historical/stdmet/</t>
  </si>
  <si>
    <t>http://www.ndbc.noaa.gov/view_text_file.php?filename=31201h2005.txt.gz&amp;dir=data/historical/stdmet/</t>
  </si>
  <si>
    <t>http://www.ndbc.noaa.gov/view_text_file.php?filename=32012h2007.txt.gz&amp;dir=data/historical/stdmet/</t>
  </si>
  <si>
    <t>http://www.ndbc.noaa.gov/view_text_file.php?filename=32012h2008.txt.gz&amp;dir=data/historical/stdmet/</t>
  </si>
  <si>
    <t>http://www.ndbc.noaa.gov/view_text_file.php?filename=32012h2009.txt.gz&amp;dir=data/historical/stdmet/</t>
  </si>
  <si>
    <t>http://www.ndbc.noaa.gov/view_text_file.php?filename=32012h2010.txt.gz&amp;dir=data/historical/stdmet/</t>
  </si>
  <si>
    <t>http://www.ndbc.noaa.gov/view_text_file.php?filename=32012h2011.txt.gz&amp;dir=data/historical/stdmet/</t>
  </si>
  <si>
    <t>http://www.ndbc.noaa.gov/view_text_file.php?filename=32012h2012.txt.gz&amp;dir=data/historical/stdmet/</t>
  </si>
  <si>
    <t>http://www.ndbc.noaa.gov/view_text_file.php?filename=32012h2013.txt.gz&amp;dir=data/historical/stdmet/</t>
  </si>
  <si>
    <t>http://www.ndbc.noaa.gov/view_text_file.php?filename=32012h2014.txt.gz&amp;dir=data/historical/stdmet/</t>
  </si>
  <si>
    <t>http://www.ndbc.noaa.gov/view_text_file.php?filename=32012h2015.txt.gz&amp;dir=data/historical/stdmet/</t>
  </si>
  <si>
    <t>http://www.ndbc.noaa.gov/view_text_file.php?filename=32012h2016.txt.gz&amp;dir=data/historical/stdmet/</t>
  </si>
  <si>
    <t>http://www.ndbc.noaa.gov/view_text_file.php?filename=32301h1984.txt.gz&amp;dir=data/historical/stdmet/</t>
  </si>
  <si>
    <t>http://www.ndbc.noaa.gov/view_text_file.php?filename=32301h1986.txt.gz&amp;dir=data/historical/stdmet/</t>
  </si>
  <si>
    <t>http://www.ndbc.noaa.gov/view_text_file.php?filename=32302h1986.txt.gz&amp;dir=data/historical/stdmet/</t>
  </si>
  <si>
    <t>http://www.ndbc.noaa.gov/view_text_file.php?filename=32302h1987.txt.gz&amp;dir=data/historical/stdmet/</t>
  </si>
  <si>
    <t>http://www.ndbc.noaa.gov/view_text_file.php?filename=32302h1988.txt.gz&amp;dir=data/historical/stdmet/</t>
  </si>
  <si>
    <t>http://www.ndbc.noaa.gov/view_text_file.php?filename=32302h1989.txt.gz&amp;dir=data/historical/stdmet/</t>
  </si>
  <si>
    <t>http://www.ndbc.noaa.gov/view_text_file.php?filename=32302h1990.txt.gz&amp;dir=data/historical/stdmet/</t>
  </si>
  <si>
    <t>http://www.ndbc.noaa.gov/view_text_file.php?filename=32302h1991.txt.gz&amp;dir=data/historical/stdmet/</t>
  </si>
  <si>
    <t>http://www.ndbc.noaa.gov/view_text_file.php?filename=32302h1992.txt.gz&amp;dir=data/historical/stdmet/</t>
  </si>
  <si>
    <t>http://www.ndbc.noaa.gov/view_text_file.php?filename=32302h1993.txt.gz&amp;dir=data/historical/stdmet/</t>
  </si>
  <si>
    <t>http://www.ndbc.noaa.gov/view_text_file.php?filename=32302h1994.txt.gz&amp;dir=data/historical/stdmet/</t>
  </si>
  <si>
    <t>http://www.ndbc.noaa.gov/view_text_file.php?filename=32302h1995.txt.gz&amp;dir=data/historical/stdmet/</t>
  </si>
  <si>
    <t>http://www.ndbc.noaa.gov/view_text_file.php?filename=32487h2008.txt.gz&amp;dir=data/historical/stdmet/</t>
  </si>
  <si>
    <t>http://www.ndbc.noaa.gov/view_text_file.php?filename=32487h2009.txt.gz&amp;dir=data/historical/stdmet/</t>
  </si>
  <si>
    <t>http://www.ndbc.noaa.gov/view_text_file.php?filename=32487h2010.txt.gz&amp;dir=data/historical/stdmet/</t>
  </si>
  <si>
    <t>http://www.ndbc.noaa.gov/view_text_file.php?filename=32488h2008.txt.gz&amp;dir=data/historical/stdmet/</t>
  </si>
  <si>
    <t>http://www.ndbc.noaa.gov/view_text_file.php?filename=32488h2009.txt.gz&amp;dir=data/historical/stdmet/</t>
  </si>
  <si>
    <t>http://www.ndbc.noaa.gov/view_text_file.php?filename=32ST1h2009.txt.gz&amp;dir=data/historical/stdmet/</t>
  </si>
  <si>
    <t>http://www.ndbc.noaa.gov/view_text_file.php?filename=32ST1h2010.txt.gz&amp;dir=data/historical/stdmet/</t>
  </si>
  <si>
    <t>http://www.ndbc.noaa.gov/view_text_file.php?filename=32ST2h2007.txt.gz&amp;dir=data/historical/stdmet/</t>
  </si>
  <si>
    <t>http://www.ndbc.noaa.gov/view_text_file.php?filename=32ST2h2008.txt.gz&amp;dir=data/historical/stdmet/</t>
  </si>
  <si>
    <t>http://www.ndbc.noaa.gov/view_text_file.php?filename=32ST2h2009.txt.gz&amp;dir=data/historical/stdmet/</t>
  </si>
  <si>
    <t>http://www.ndbc.noaa.gov/view_text_file.php?filename=32ST2h2010.txt.gz&amp;dir=data/historical/stdmet/</t>
  </si>
  <si>
    <t>http://www.ndbc.noaa.gov/view_text_file.php?filename=32ST2h2011.txt.gz&amp;dir=data/historical/stdmet/</t>
  </si>
  <si>
    <t>http://www.ndbc.noaa.gov/view_text_file.php?filename=32ST2h2012.txt.gz&amp;dir=data/historical/stdmet/</t>
  </si>
  <si>
    <t>http://www.ndbc.noaa.gov/view_text_file.php?filename=32ST2h2013.txt.gz&amp;dir=data/historical/stdmet/</t>
  </si>
  <si>
    <t>http://www.ndbc.noaa.gov/view_text_file.php?filename=32ST2h2014.txt.gz&amp;dir=data/historical/stdmet/</t>
  </si>
  <si>
    <t>http://www.ndbc.noaa.gov/view_text_file.php?filename=32ST2h2015.txt.gz&amp;dir=data/historical/stdmet/</t>
  </si>
  <si>
    <t>http://www.ndbc.noaa.gov/view_text_file.php?filename=32ST2h2016.txt.gz&amp;dir=data/historical/stdmet/</t>
  </si>
  <si>
    <t>http://www.ndbc.noaa.gov/view_text_file.php?filename=41001h1976.txt.gz&amp;dir=data/historical/stdmet/</t>
  </si>
  <si>
    <t>http://www.ndbc.noaa.gov/view_text_file.php?filename=41001h1977.txt.gz&amp;dir=data/historical/stdmet/</t>
  </si>
  <si>
    <t>http://www.ndbc.noaa.gov/view_text_file.php?filename=41001h1978.txt.gz&amp;dir=data/historical/stdmet/</t>
  </si>
  <si>
    <t>http://www.ndbc.noaa.gov/view_text_file.php?filename=41001h1979.txt.gz&amp;dir=data/historical/stdmet/</t>
  </si>
  <si>
    <t>http://www.ndbc.noaa.gov/view_text_file.php?filename=41001h1980.txt.gz&amp;dir=data/historical/stdmet/</t>
  </si>
  <si>
    <t>http://www.ndbc.noaa.gov/view_text_file.php?filename=41001h1981.txt.gz&amp;dir=data/historical/stdmet/</t>
  </si>
  <si>
    <t>http://www.ndbc.noaa.gov/view_text_file.php?filename=41001h1982.txt.gz&amp;dir=data/historical/stdmet/</t>
  </si>
  <si>
    <t>http://www.ndbc.noaa.gov/view_text_file.php?filename=41001h1983.txt.gz&amp;dir=data/historical/stdmet/</t>
  </si>
  <si>
    <t>http://www.ndbc.noaa.gov/view_text_file.php?filename=41001h1984.txt.gz&amp;dir=data/historical/stdmet/</t>
  </si>
  <si>
    <t>http://www.ndbc.noaa.gov/view_text_file.php?filename=41001h1985.txt.gz&amp;dir=data/historical/stdmet/</t>
  </si>
  <si>
    <t>http://www.ndbc.noaa.gov/view_text_file.php?filename=41001h1986.txt.gz&amp;dir=data/historical/stdmet/</t>
  </si>
  <si>
    <t>http://www.ndbc.noaa.gov/view_text_file.php?filename=41001h1987.txt.gz&amp;dir=data/historical/stdmet/</t>
  </si>
  <si>
    <t>http://www.ndbc.noaa.gov/view_text_file.php?filename=41001h1988.txt.gz&amp;dir=data/historical/stdmet/</t>
  </si>
  <si>
    <t>http://www.ndbc.noaa.gov/view_text_file.php?filename=41001h1989.txt.gz&amp;dir=data/historical/stdmet/</t>
  </si>
  <si>
    <t>http://www.ndbc.noaa.gov/view_text_file.php?filename=41001h1990.txt.gz&amp;dir=data/historical/stdmet/</t>
  </si>
  <si>
    <t>http://www.ndbc.noaa.gov/view_text_file.php?filename=41001h1991.txt.gz&amp;dir=data/historical/stdmet/</t>
  </si>
  <si>
    <t>http://www.ndbc.noaa.gov/view_text_file.php?filename=41001h1992.txt.gz&amp;dir=data/historical/stdmet/</t>
  </si>
  <si>
    <t>http://www.ndbc.noaa.gov/view_text_file.php?filename=41001h1993.txt.gz&amp;dir=data/historical/stdmet/</t>
  </si>
  <si>
    <t>http://www.ndbc.noaa.gov/view_text_file.php?filename=41001h1994.txt.gz&amp;dir=data/historical/stdmet/</t>
  </si>
  <si>
    <t>http://www.ndbc.noaa.gov/view_text_file.php?filename=41001h1995.txt.gz&amp;dir=data/historical/stdmet/</t>
  </si>
  <si>
    <t>http://www.ndbc.noaa.gov/view_text_file.php?filename=41001h1996.txt.gz&amp;dir=data/historical/stdmet/</t>
  </si>
  <si>
    <t>http://www.ndbc.noaa.gov/view_text_file.php?filename=41001h1997.txt.gz&amp;dir=data/historical/stdmet/</t>
  </si>
  <si>
    <t>http://www.ndbc.noaa.gov/view_text_file.php?filename=41001h1998.txt.gz&amp;dir=data/historical/stdmet/</t>
  </si>
  <si>
    <t>http://www.ndbc.noaa.gov/view_text_file.php?filename=41001h1999.txt.gz&amp;dir=data/historical/stdmet/</t>
  </si>
  <si>
    <t>http://www.ndbc.noaa.gov/view_text_file.php?filename=41001h2000.txt.gz&amp;dir=data/historical/stdmet/</t>
  </si>
  <si>
    <t>http://www.ndbc.noaa.gov/view_text_file.php?filename=41001h2001.txt.gz&amp;dir=data/historical/stdmet/</t>
  </si>
  <si>
    <t>http://www.ndbc.noaa.gov/view_text_file.php?filename=41001h2002.txt.gz&amp;dir=data/historical/stdmet/</t>
  </si>
  <si>
    <t>http://www.ndbc.noaa.gov/view_text_file.php?filename=41001h2003.txt.gz&amp;dir=data/historical/stdmet/</t>
  </si>
  <si>
    <t>http://www.ndbc.noaa.gov/view_text_file.php?filename=41001h2004.txt.gz&amp;dir=data/historical/stdmet/</t>
  </si>
  <si>
    <t>http://www.ndbc.noaa.gov/view_text_file.php?filename=41001h2005.txt.gz&amp;dir=data/historical/stdmet/</t>
  </si>
  <si>
    <t>http://www.ndbc.noaa.gov/view_text_file.php?filename=41001h2006.txt.gz&amp;dir=data/historical/stdmet/</t>
  </si>
  <si>
    <t>http://www.ndbc.noaa.gov/view_text_file.php?filename=41001h2007.txt.gz&amp;dir=data/historical/stdmet/</t>
  </si>
  <si>
    <t>http://www.ndbc.noaa.gov/view_text_file.php?filename=41001h2008.txt.gz&amp;dir=data/historical/stdmet/</t>
  </si>
  <si>
    <t>http://www.ndbc.noaa.gov/view_text_file.php?filename=41001h2010.txt.gz&amp;dir=data/historical/stdmet/</t>
  </si>
  <si>
    <t>http://www.ndbc.noaa.gov/view_text_file.php?filename=41001h2011.txt.gz&amp;dir=data/historical/stdmet/</t>
  </si>
  <si>
    <t>http://www.ndbc.noaa.gov/view_text_file.php?filename=41001h2012.txt.gz&amp;dir=data/historical/stdmet/</t>
  </si>
  <si>
    <t>http://www.ndbc.noaa.gov/view_text_file.php?filename=41001h2013.txt.gz&amp;dir=data/historical/stdmet/</t>
  </si>
  <si>
    <t>http://www.ndbc.noaa.gov/view_text_file.php?filename=41001h2015.txt.gz&amp;dir=data/historical/stdmet/</t>
  </si>
  <si>
    <t>http://www.ndbc.noaa.gov/view_text_file.php?filename=41001h2016.txt.gz&amp;dir=data/historical/stdmet/</t>
  </si>
  <si>
    <t>http://www.ndbc.noaa.gov/view_text_file.php?filename=41002h1973.txt.gz&amp;dir=data/historical/stdmet/</t>
  </si>
  <si>
    <t>http://www.ndbc.noaa.gov/view_text_file.php?filename=41002h1974.txt.gz&amp;dir=data/historical/stdmet/</t>
  </si>
  <si>
    <t>http://www.ndbc.noaa.gov/view_text_file.php?filename=41002h1975.txt.gz&amp;dir=data/historical/stdmet/</t>
  </si>
  <si>
    <t>http://www.ndbc.noaa.gov/view_text_file.php?filename=41002h1976.txt.gz&amp;dir=data/historical/stdmet/</t>
  </si>
  <si>
    <t>http://www.ndbc.noaa.gov/view_text_file.php?filename=41002h1977.txt.gz&amp;dir=data/historical/stdmet/</t>
  </si>
  <si>
    <t>http://www.ndbc.noaa.gov/view_text_file.php?filename=41002h1978.txt.gz&amp;dir=data/historical/stdmet/</t>
  </si>
  <si>
    <t>http://www.ndbc.noaa.gov/view_text_file.php?filename=41002h1979.txt.gz&amp;dir=data/historical/stdmet/</t>
  </si>
  <si>
    <t>http://www.ndbc.noaa.gov/view_text_file.php?filename=41002h1980.txt.gz&amp;dir=data/historical/stdmet/</t>
  </si>
  <si>
    <t>http://www.ndbc.noaa.gov/view_text_file.php?filename=41002h1981.txt.gz&amp;dir=data/historical/stdmet/</t>
  </si>
  <si>
    <t>http://www.ndbc.noaa.gov/view_text_file.php?filename=41002h1982.txt.gz&amp;dir=data/historical/stdmet/</t>
  </si>
  <si>
    <t>http://www.ndbc.noaa.gov/view_text_file.php?filename=41002h1983.txt.gz&amp;dir=data/historical/stdmet/</t>
  </si>
  <si>
    <t>http://www.ndbc.noaa.gov/view_text_file.php?filename=41002h1984.txt.gz&amp;dir=data/historical/stdmet/</t>
  </si>
  <si>
    <t>http://www.ndbc.noaa.gov/view_text_file.php?filename=41002h1985.txt.gz&amp;dir=data/historical/stdmet/</t>
  </si>
  <si>
    <t>http://www.ndbc.noaa.gov/view_text_file.php?filename=41002h1986.txt.gz&amp;dir=data/historical/stdmet/</t>
  </si>
  <si>
    <t>http://www.ndbc.noaa.gov/view_text_file.php?filename=41002h1987.txt.gz&amp;dir=data/historical/stdmet/</t>
  </si>
  <si>
    <t>http://www.ndbc.noaa.gov/view_text_file.php?filename=41002h1988.txt.gz&amp;dir=data/historical/stdmet/</t>
  </si>
  <si>
    <t>http://www.ndbc.noaa.gov/view_text_file.php?filename=41002h1989.txt.gz&amp;dir=data/historical/stdmet/</t>
  </si>
  <si>
    <t>http://www.ndbc.noaa.gov/view_text_file.php?filename=41002h1990.txt.gz&amp;dir=data/historical/stdmet/</t>
  </si>
  <si>
    <t>http://www.ndbc.noaa.gov/view_text_file.php?filename=41002h1991.txt.gz&amp;dir=data/historical/stdmet/</t>
  </si>
  <si>
    <t>http://www.ndbc.noaa.gov/view_text_file.php?filename=41002h1992.txt.gz&amp;dir=data/historical/stdmet/</t>
  </si>
  <si>
    <t>http://www.ndbc.noaa.gov/view_text_file.php?filename=41002h1993.txt.gz&amp;dir=data/historical/stdmet/</t>
  </si>
  <si>
    <t>http://www.ndbc.noaa.gov/view_text_file.php?filename=41002h1994.txt.gz&amp;dir=data/historical/stdmet/</t>
  </si>
  <si>
    <t>http://www.ndbc.noaa.gov/view_text_file.php?filename=41002h1995.txt.gz&amp;dir=data/historical/stdmet/</t>
  </si>
  <si>
    <t>http://www.ndbc.noaa.gov/view_text_file.php?filename=41002h1996.txt.gz&amp;dir=data/historical/stdmet/</t>
  </si>
  <si>
    <t>http://www.ndbc.noaa.gov/view_text_file.php?filename=41002h1997.txt.gz&amp;dir=data/historical/stdmet/</t>
  </si>
  <si>
    <t>http://www.ndbc.noaa.gov/view_text_file.php?filename=41002h1998.txt.gz&amp;dir=data/historical/stdmet/</t>
  </si>
  <si>
    <t>http://www.ndbc.noaa.gov/view_text_file.php?filename=41002h1999.txt.gz&amp;dir=data/historical/stdmet/</t>
  </si>
  <si>
    <t>http://www.ndbc.noaa.gov/view_text_file.php?filename=41002h2000.txt.gz&amp;dir=data/historical/stdmet/</t>
  </si>
  <si>
    <t>http://www.ndbc.noaa.gov/view_text_file.php?filename=41002h2001.txt.gz&amp;dir=data/historical/stdmet/</t>
  </si>
  <si>
    <t>http://www.ndbc.noaa.gov/view_text_file.php?filename=41002h2002.txt.gz&amp;dir=data/historical/stdmet/</t>
  </si>
  <si>
    <t>http://www.ndbc.noaa.gov/view_text_file.php?filename=41002h2003.txt.gz&amp;dir=data/historical/stdmet/</t>
  </si>
  <si>
    <t>http://www.ndbc.noaa.gov/view_text_file.php?filename=41002h2004.txt.gz&amp;dir=data/historical/stdmet/</t>
  </si>
  <si>
    <t>http://www.ndbc.noaa.gov/view_text_file.php?filename=41002h2005.txt.gz&amp;dir=data/historical/stdmet/</t>
  </si>
  <si>
    <t>http://www.ndbc.noaa.gov/view_text_file.php?filename=41002h2006.txt.gz&amp;dir=data/historical/stdmet/</t>
  </si>
  <si>
    <t>http://www.ndbc.noaa.gov/view_text_file.php?filename=41002h2007.txt.gz&amp;dir=data/historical/stdmet/</t>
  </si>
  <si>
    <t>http://www.ndbc.noaa.gov/view_text_file.php?filename=41002h2008.txt.gz&amp;dir=data/historical/stdmet/</t>
  </si>
  <si>
    <t>http://www.ndbc.noaa.gov/view_text_file.php?filename=41002h2010.txt.gz&amp;dir=data/historical/stdmet/</t>
  </si>
  <si>
    <t>http://www.ndbc.noaa.gov/view_text_file.php?filename=41002h2012.txt.gz&amp;dir=data/historical/stdmet/</t>
  </si>
  <si>
    <t>http://www.ndbc.noaa.gov/view_text_file.php?filename=41002h2013.txt.gz&amp;dir=data/historical/stdmet/</t>
  </si>
  <si>
    <t>http://www.ndbc.noaa.gov/view_text_file.php?filename=41002h2014.txt.gz&amp;dir=data/historical/stdmet/</t>
  </si>
  <si>
    <t>http://www.ndbc.noaa.gov/view_text_file.php?filename=41002h2015.txt.gz&amp;dir=data/historical/stdmet/</t>
  </si>
  <si>
    <t>http://www.ndbc.noaa.gov/view_text_file.php?filename=41002h2016.txt.gz&amp;dir=data/historical/stdmet/</t>
  </si>
  <si>
    <t>http://www.ndbc.noaa.gov/view_text_file.php?filename=41003h1977.txt.gz&amp;dir=data/historical/stdmet/</t>
  </si>
  <si>
    <t>http://www.ndbc.noaa.gov/view_text_file.php?filename=41003h1979.txt.gz&amp;dir=data/historical/stdmet/</t>
  </si>
  <si>
    <t>http://www.ndbc.noaa.gov/view_text_file.php?filename=41003h1980.txt.gz&amp;dir=data/historical/stdmet/</t>
  </si>
  <si>
    <t>http://www.ndbc.noaa.gov/view_text_file.php?filename=41003h1981.txt.gz&amp;dir=data/historical/stdmet/</t>
  </si>
  <si>
    <t>http://www.ndbc.noaa.gov/view_text_file.php?filename=41003h1982.txt.gz&amp;dir=data/historical/stdmet/</t>
  </si>
  <si>
    <t>http://www.ndbc.noaa.gov/view_text_file.php?filename=41004h1978.txt.gz&amp;dir=data/historical/stdmet/</t>
  </si>
  <si>
    <t>http://www.ndbc.noaa.gov/view_text_file.php?filename=41004h1979.txt.gz&amp;dir=data/historical/stdmet/</t>
  </si>
  <si>
    <t>http://www.ndbc.noaa.gov/view_text_file.php?filename=41004h1980.txt.gz&amp;dir=data/historical/stdmet/</t>
  </si>
  <si>
    <t>http://www.ndbc.noaa.gov/view_text_file.php?filename=41004h1981.txt.gz&amp;dir=data/historical/stdmet/</t>
  </si>
  <si>
    <t>http://www.ndbc.noaa.gov/view_text_file.php?filename=41004h1982.txt.gz&amp;dir=data/historical/stdmet/</t>
  </si>
  <si>
    <t>http://www.ndbc.noaa.gov/view_text_file.php?filename=41004h1986.txt.gz&amp;dir=data/historical/stdmet/</t>
  </si>
  <si>
    <t>http://www.ndbc.noaa.gov/view_text_file.php?filename=41004h1994.txt.gz&amp;dir=data/historical/stdmet/</t>
  </si>
  <si>
    <t>http://www.ndbc.noaa.gov/view_text_file.php?filename=41004h1995.txt.gz&amp;dir=data/historical/stdmet/</t>
  </si>
  <si>
    <t>http://www.ndbc.noaa.gov/view_text_file.php?filename=41004h1996.txt.gz&amp;dir=data/historical/stdmet/</t>
  </si>
  <si>
    <t>http://www.ndbc.noaa.gov/view_text_file.php?filename=41004h1997.txt.gz&amp;dir=data/historical/stdmet/</t>
  </si>
  <si>
    <t>http://www.ndbc.noaa.gov/view_text_file.php?filename=41004h1998.txt.gz&amp;dir=data/historical/stdmet/</t>
  </si>
  <si>
    <t>http://www.ndbc.noaa.gov/view_text_file.php?filename=41004h1999.txt.gz&amp;dir=data/historical/stdmet/</t>
  </si>
  <si>
    <t>http://www.ndbc.noaa.gov/view_text_file.php?filename=41004h2000.txt.gz&amp;dir=data/historical/stdmet/</t>
  </si>
  <si>
    <t>http://www.ndbc.noaa.gov/view_text_file.php?filename=41004h2001.txt.gz&amp;dir=data/historical/stdmet/</t>
  </si>
  <si>
    <t>http://www.ndbc.noaa.gov/view_text_file.php?filename=41004h2002.txt.gz&amp;dir=data/historical/stdmet/</t>
  </si>
  <si>
    <t>http://www.ndbc.noaa.gov/view_text_file.php?filename=41004h2003.txt.gz&amp;dir=data/historical/stdmet/</t>
  </si>
  <si>
    <t>http://www.ndbc.noaa.gov/view_text_file.php?filename=41004h2004.txt.gz&amp;dir=data/historical/stdmet/</t>
  </si>
  <si>
    <t>http://www.ndbc.noaa.gov/view_text_file.php?filename=41004h2005.txt.gz&amp;dir=data/historical/stdmet/</t>
  </si>
  <si>
    <t>http://www.ndbc.noaa.gov/view_text_file.php?filename=41004h2006.txt.gz&amp;dir=data/historical/stdmet/</t>
  </si>
  <si>
    <t>http://www.ndbc.noaa.gov/view_text_file.php?filename=41004h2007.txt.gz&amp;dir=data/historical/stdmet/</t>
  </si>
  <si>
    <t>http://www.ndbc.noaa.gov/view_text_file.php?filename=41004h2008.txt.gz&amp;dir=data/historical/stdmet/</t>
  </si>
  <si>
    <t>http://www.ndbc.noaa.gov/view_text_file.php?filename=41004h2009.txt.gz&amp;dir=data/historical/stdmet/</t>
  </si>
  <si>
    <t>http://www.ndbc.noaa.gov/view_text_file.php?filename=41004h2010.txt.gz&amp;dir=data/historical/stdmet/</t>
  </si>
  <si>
    <t>http://www.ndbc.noaa.gov/view_text_file.php?filename=41004h2011.txt.gz&amp;dir=data/historical/stdmet/</t>
  </si>
  <si>
    <t>http://www.ndbc.noaa.gov/view_text_file.php?filename=41004h2012.txt.gz&amp;dir=data/historical/stdmet/</t>
  </si>
  <si>
    <t>http://www.ndbc.noaa.gov/view_text_file.php?filename=41004h2014.txt.gz&amp;dir=data/historical/stdmet/</t>
  </si>
  <si>
    <t>http://www.ndbc.noaa.gov/view_text_file.php?filename=41004h2015.txt.gz&amp;dir=data/historical/stdmet/</t>
  </si>
  <si>
    <t>http://www.ndbc.noaa.gov/view_text_file.php?filename=41004h2016.txt.gz&amp;dir=data/historical/stdmet/</t>
  </si>
  <si>
    <t>http://www.ndbc.noaa.gov/view_text_file.php?filename=41005h1979.txt.gz&amp;dir=data/historical/stdmet/</t>
  </si>
  <si>
    <t>http://www.ndbc.noaa.gov/view_text_file.php?filename=41005h1980.txt.gz&amp;dir=data/historical/stdmet/</t>
  </si>
  <si>
    <t>http://www.ndbc.noaa.gov/view_text_file.php?filename=41005h1981.txt.gz&amp;dir=data/historical/stdmet/</t>
  </si>
  <si>
    <t>http://www.ndbc.noaa.gov/view_text_file.php?filename=41005h1982.txt.gz&amp;dir=data/historical/stdmet/</t>
  </si>
  <si>
    <t>http://www.ndbc.noaa.gov/view_text_file.php?filename=41006h1982.txt.gz&amp;dir=data/historical/stdmet/</t>
  </si>
  <si>
    <t>http://www.ndbc.noaa.gov/view_text_file.php?filename=41006h1983.txt.gz&amp;dir=data/historical/stdmet/</t>
  </si>
  <si>
    <t>http://www.ndbc.noaa.gov/view_text_file.php?filename=41006h1984.txt.gz&amp;dir=data/historical/stdmet/</t>
  </si>
  <si>
    <t>http://www.ndbc.noaa.gov/view_text_file.php?filename=41006h1985.txt.gz&amp;dir=data/historical/stdmet/</t>
  </si>
  <si>
    <t>http://www.ndbc.noaa.gov/view_text_file.php?filename=41006h1986.txt.gz&amp;dir=data/historical/stdmet/</t>
  </si>
  <si>
    <t>http://www.ndbc.noaa.gov/view_text_file.php?filename=41006h1987.txt.gz&amp;dir=data/historical/stdmet/</t>
  </si>
  <si>
    <t>http://www.ndbc.noaa.gov/view_text_file.php?filename=41006h1988.txt.gz&amp;dir=data/historical/stdmet/</t>
  </si>
  <si>
    <t>http://www.ndbc.noaa.gov/view_text_file.php?filename=41006h1989.txt.gz&amp;dir=data/historical/stdmet/</t>
  </si>
  <si>
    <t>http://www.ndbc.noaa.gov/view_text_file.php?filename=41006h1990.txt.gz&amp;dir=data/historical/stdmet/</t>
  </si>
  <si>
    <t>http://www.ndbc.noaa.gov/view_text_file.php?filename=41006h1991.txt.gz&amp;dir=data/historical/stdmet/</t>
  </si>
  <si>
    <t>http://www.ndbc.noaa.gov/view_text_file.php?filename=41006h1992.txt.gz&amp;dir=data/historical/stdmet/</t>
  </si>
  <si>
    <t>http://www.ndbc.noaa.gov/view_text_file.php?filename=41006h1993.txt.gz&amp;dir=data/historical/stdmet/</t>
  </si>
  <si>
    <t>http://www.ndbc.noaa.gov/view_text_file.php?filename=41006h1994.txt.gz&amp;dir=data/historical/stdmet/</t>
  </si>
  <si>
    <t>http://www.ndbc.noaa.gov/view_text_file.php?filename=41006h1995.txt.gz&amp;dir=data/historical/stdmet/</t>
  </si>
  <si>
    <t>http://www.ndbc.noaa.gov/view_text_file.php?filename=41006h1996.txt.gz&amp;dir=data/historical/stdmet/</t>
  </si>
  <si>
    <t>http://www.ndbc.noaa.gov/view_text_file.php?filename=41007h1986.txt.gz&amp;dir=data/historical/stdmet/</t>
  </si>
  <si>
    <t>http://www.ndbc.noaa.gov/view_text_file.php?filename=41008h1988.txt.gz&amp;dir=data/historical/stdmet/</t>
  </si>
  <si>
    <t>http://www.ndbc.noaa.gov/view_text_file.php?filename=41008h1989.txt.gz&amp;dir=data/historical/stdmet/</t>
  </si>
  <si>
    <t>http://www.ndbc.noaa.gov/view_text_file.php?filename=41008h1990.txt.gz&amp;dir=data/historical/stdmet/</t>
  </si>
  <si>
    <t>http://www.ndbc.noaa.gov/view_text_file.php?filename=41008h1991.txt.gz&amp;dir=data/historical/stdmet/</t>
  </si>
  <si>
    <t>http://www.ndbc.noaa.gov/view_text_file.php?filename=41008h1992.txt.gz&amp;dir=data/historical/stdmet/</t>
  </si>
  <si>
    <t>http://www.ndbc.noaa.gov/view_text_file.php?filename=41008h1997.txt.gz&amp;dir=data/historical/stdmet/</t>
  </si>
  <si>
    <t>http://www.ndbc.noaa.gov/view_text_file.php?filename=41008h1998.txt.gz&amp;dir=data/historical/stdmet/</t>
  </si>
  <si>
    <t>http://www.ndbc.noaa.gov/view_text_file.php?filename=41008h1999.txt.gz&amp;dir=data/historical/stdmet/</t>
  </si>
  <si>
    <t>http://www.ndbc.noaa.gov/view_text_file.php?filename=41008h2000.txt.gz&amp;dir=data/historical/stdmet/</t>
  </si>
  <si>
    <t>http://www.ndbc.noaa.gov/view_text_file.php?filename=41008h2001.txt.gz&amp;dir=data/historical/stdmet/</t>
  </si>
  <si>
    <t>http://www.ndbc.noaa.gov/view_text_file.php?filename=41008h2002.txt.gz&amp;dir=data/historical/stdmet/</t>
  </si>
  <si>
    <t>http://www.ndbc.noaa.gov/view_text_file.php?filename=41008h2003.txt.gz&amp;dir=data/historical/stdmet/</t>
  </si>
  <si>
    <t>http://www.ndbc.noaa.gov/view_text_file.php?filename=41008h2004.txt.gz&amp;dir=data/historical/stdmet/</t>
  </si>
  <si>
    <t>http://www.ndbc.noaa.gov/view_text_file.php?filename=41008h2005.txt.gz&amp;dir=data/historical/stdmet/</t>
  </si>
  <si>
    <t>http://www.ndbc.noaa.gov/view_text_file.php?filename=41008h2006.txt.gz&amp;dir=data/historical/stdmet/</t>
  </si>
  <si>
    <t>http://www.ndbc.noaa.gov/view_text_file.php?filename=41008h2007.txt.gz&amp;dir=data/historical/stdmet/</t>
  </si>
  <si>
    <t>http://www.ndbc.noaa.gov/view_text_file.php?filename=41008h2008.txt.gz&amp;dir=data/historical/stdmet/</t>
  </si>
  <si>
    <t>http://www.ndbc.noaa.gov/view_text_file.php?filename=41008h2009.txt.gz&amp;dir=data/historical/stdmet/</t>
  </si>
  <si>
    <t>http://www.ndbc.noaa.gov/view_text_file.php?filename=41008h2010.txt.gz&amp;dir=data/historical/stdmet/</t>
  </si>
  <si>
    <t>http://www.ndbc.noaa.gov/view_text_file.php?filename=41008h2011.txt.gz&amp;dir=data/historical/stdmet/</t>
  </si>
  <si>
    <t>http://www.ndbc.noaa.gov/view_text_file.php?filename=41008h2012.txt.gz&amp;dir=data/historical/stdmet/</t>
  </si>
  <si>
    <t>http://www.ndbc.noaa.gov/view_text_file.php?filename=41008h2013.txt.gz&amp;dir=data/historical/stdmet/</t>
  </si>
  <si>
    <t>http://www.ndbc.noaa.gov/view_text_file.php?filename=41008h2014.txt.gz&amp;dir=data/historical/stdmet/</t>
  </si>
  <si>
    <t>http://www.ndbc.noaa.gov/view_text_file.php?filename=41008h2015.txt.gz&amp;dir=data/historical/stdmet/</t>
  </si>
  <si>
    <t>http://www.ndbc.noaa.gov/view_text_file.php?filename=41008h2016.txt.gz&amp;dir=data/historical/stdmet/</t>
  </si>
  <si>
    <t>http://www.ndbc.noaa.gov/view_text_file.php?filename=41009h1988.txt.gz&amp;dir=data/historical/stdmet/</t>
  </si>
  <si>
    <t>http://www.ndbc.noaa.gov/view_text_file.php?filename=41009h1989.txt.gz&amp;dir=data/historical/stdmet/</t>
  </si>
  <si>
    <t>http://www.ndbc.noaa.gov/view_text_file.php?filename=41009h1990.txt.gz&amp;dir=data/historical/stdmet/</t>
  </si>
  <si>
    <t>http://www.ndbc.noaa.gov/view_text_file.php?filename=41009h1991.txt.gz&amp;dir=data/historical/stdmet/</t>
  </si>
  <si>
    <t>http://www.ndbc.noaa.gov/view_text_file.php?filename=41009h1992.txt.gz&amp;dir=data/historical/stdmet/</t>
  </si>
  <si>
    <t>http://www.ndbc.noaa.gov/view_text_file.php?filename=41009h1993.txt.gz&amp;dir=data/historical/stdmet/</t>
  </si>
  <si>
    <t>http://www.ndbc.noaa.gov/view_text_file.php?filename=41009h1994.txt.gz&amp;dir=data/historical/stdmet/</t>
  </si>
  <si>
    <t>http://www.ndbc.noaa.gov/view_text_file.php?filename=41009h1995.txt.gz&amp;dir=data/historical/stdmet/</t>
  </si>
  <si>
    <t>http://www.ndbc.noaa.gov/view_text_file.php?filename=41009h1996.txt.gz&amp;dir=data/historical/stdmet/</t>
  </si>
  <si>
    <t>http://www.ndbc.noaa.gov/view_text_file.php?filename=41009h1997.txt.gz&amp;dir=data/historical/stdmet/</t>
  </si>
  <si>
    <t>http://www.ndbc.noaa.gov/view_text_file.php?filename=41009h1998.txt.gz&amp;dir=data/historical/stdmet/</t>
  </si>
  <si>
    <t>http://www.ndbc.noaa.gov/view_text_file.php?filename=41009h1999.txt.gz&amp;dir=data/historical/stdmet/</t>
  </si>
  <si>
    <t>http://www.ndbc.noaa.gov/view_text_file.php?filename=41009h2000.txt.gz&amp;dir=data/historical/stdmet/</t>
  </si>
  <si>
    <t>http://www.ndbc.noaa.gov/view_text_file.php?filename=41009h2001.txt.gz&amp;dir=data/historical/stdmet/</t>
  </si>
  <si>
    <t>http://www.ndbc.noaa.gov/view_text_file.php?filename=41009h2002.txt.gz&amp;dir=data/historical/stdmet/</t>
  </si>
  <si>
    <t>http://www.ndbc.noaa.gov/view_text_file.php?filename=41009h2003.txt.gz&amp;dir=data/historical/stdmet/</t>
  </si>
  <si>
    <t>http://www.ndbc.noaa.gov/view_text_file.php?filename=41009h2004.txt.gz&amp;dir=data/historical/stdmet/</t>
  </si>
  <si>
    <t>http://www.ndbc.noaa.gov/view_text_file.php?filename=41009h2005.txt.gz&amp;dir=data/historical/stdmet/</t>
  </si>
  <si>
    <t>http://www.ndbc.noaa.gov/view_text_file.php?filename=41009h2006.txt.gz&amp;dir=data/historical/stdmet/</t>
  </si>
  <si>
    <t>http://www.ndbc.noaa.gov/view_text_file.php?filename=41009h2007.txt.gz&amp;dir=data/historical/stdmet/</t>
  </si>
  <si>
    <t>http://www.ndbc.noaa.gov/view_text_file.php?filename=41009h2008.txt.gz&amp;dir=data/historical/stdmet/</t>
  </si>
  <si>
    <t>http://www.ndbc.noaa.gov/view_text_file.php?filename=41009h2009.txt.gz&amp;dir=data/historical/stdmet/</t>
  </si>
  <si>
    <t>http://www.ndbc.noaa.gov/view_text_file.php?filename=41009h2010.txt.gz&amp;dir=data/historical/stdmet/</t>
  </si>
  <si>
    <t>http://www.ndbc.noaa.gov/view_text_file.php?filename=41009h2011.txt.gz&amp;dir=data/historical/stdmet/</t>
  </si>
  <si>
    <t>http://www.ndbc.noaa.gov/view_text_file.php?filename=41009h2012.txt.gz&amp;dir=data/historical/stdmet/</t>
  </si>
  <si>
    <t>http://www.ndbc.noaa.gov/view_text_file.php?filename=41009h2013.txt.gz&amp;dir=data/historical/stdmet/</t>
  </si>
  <si>
    <t>http://www.ndbc.noaa.gov/view_text_file.php?filename=41009h2014.txt.gz&amp;dir=data/historical/stdmet/</t>
  </si>
  <si>
    <t>http://www.ndbc.noaa.gov/view_text_file.php?filename=41009h2015.txt.gz&amp;dir=data/historical/stdmet/</t>
  </si>
  <si>
    <t>http://www.ndbc.noaa.gov/view_text_file.php?filename=41009h2016.txt.gz&amp;dir=data/historical/stdmet/</t>
  </si>
  <si>
    <t>http://www.ndbc.noaa.gov/view_text_file.php?filename=41010h1988.txt.gz&amp;dir=data/historical/stdmet/</t>
  </si>
  <si>
    <t>http://www.ndbc.noaa.gov/view_text_file.php?filename=41010h1989.txt.gz&amp;dir=data/historical/stdmet/</t>
  </si>
  <si>
    <t>http://www.ndbc.noaa.gov/view_text_file.php?filename=41010h1990.txt.gz&amp;dir=data/historical/stdmet/</t>
  </si>
  <si>
    <t>http://www.ndbc.noaa.gov/view_text_file.php?filename=41010h1991.txt.gz&amp;dir=data/historical/stdmet/</t>
  </si>
  <si>
    <t>http://www.ndbc.noaa.gov/view_text_file.php?filename=41010h1992.txt.gz&amp;dir=data/historical/stdmet/</t>
  </si>
  <si>
    <t>http://www.ndbc.noaa.gov/view_text_file.php?filename=41010h1993.txt.gz&amp;dir=data/historical/stdmet/</t>
  </si>
  <si>
    <t>http://www.ndbc.noaa.gov/view_text_file.php?filename=41010h1994.txt.gz&amp;dir=data/historical/stdmet/</t>
  </si>
  <si>
    <t>http://www.ndbc.noaa.gov/view_text_file.php?filename=41010h1995.txt.gz&amp;dir=data/historical/stdmet/</t>
  </si>
  <si>
    <t>http://www.ndbc.noaa.gov/view_text_file.php?filename=41010h1996.txt.gz&amp;dir=data/historical/stdmet/</t>
  </si>
  <si>
    <t>http://www.ndbc.noaa.gov/view_text_file.php?filename=41010h1997.txt.gz&amp;dir=data/historical/stdmet/</t>
  </si>
  <si>
    <t>http://www.ndbc.noaa.gov/view_text_file.php?filename=41010h1998.txt.gz&amp;dir=data/historical/stdmet/</t>
  </si>
  <si>
    <t>http://www.ndbc.noaa.gov/view_text_file.php?filename=41010h1999.txt.gz&amp;dir=data/historical/stdmet/</t>
  </si>
  <si>
    <t>http://www.ndbc.noaa.gov/view_text_file.php?filename=41010h2000.txt.gz&amp;dir=data/historical/stdmet/</t>
  </si>
  <si>
    <t>http://www.ndbc.noaa.gov/view_text_file.php?filename=41010h2001.txt.gz&amp;dir=data/historical/stdmet/</t>
  </si>
  <si>
    <t>http://www.ndbc.noaa.gov/view_text_file.php?filename=41010h2002.txt.gz&amp;dir=data/historical/stdmet/</t>
  </si>
  <si>
    <t>http://www.ndbc.noaa.gov/view_text_file.php?filename=41010h2003.txt.gz&amp;dir=data/historical/stdmet/</t>
  </si>
  <si>
    <t>http://www.ndbc.noaa.gov/view_text_file.php?filename=41010h2004.txt.gz&amp;dir=data/historical/stdmet/</t>
  </si>
  <si>
    <t>http://www.ndbc.noaa.gov/view_text_file.php?filename=41010h2005.txt.gz&amp;dir=data/historical/stdmet/</t>
  </si>
  <si>
    <t>http://www.ndbc.noaa.gov/view_text_file.php?filename=41010h2006.txt.gz&amp;dir=data/historical/stdmet/</t>
  </si>
  <si>
    <t>http://www.ndbc.noaa.gov/view_text_file.php?filename=41010h2007.txt.gz&amp;dir=data/historical/stdmet/</t>
  </si>
  <si>
    <t>http://www.ndbc.noaa.gov/view_text_file.php?filename=41010h2008.txt.gz&amp;dir=data/historical/stdmet/</t>
  </si>
  <si>
    <t>http://www.ndbc.noaa.gov/view_text_file.php?filename=41010h2009.txt.gz&amp;dir=data/historical/stdmet/</t>
  </si>
  <si>
    <t>http://www.ndbc.noaa.gov/view_text_file.php?filename=41010h2010.txt.gz&amp;dir=data/historical/stdmet/</t>
  </si>
  <si>
    <t>http://www.ndbc.noaa.gov/view_text_file.php?filename=41010h2011.txt.gz&amp;dir=data/historical/stdmet/</t>
  </si>
  <si>
    <t>http://www.ndbc.noaa.gov/view_text_file.php?filename=41010h2012.txt.gz&amp;dir=data/historical/stdmet/</t>
  </si>
  <si>
    <t>http://www.ndbc.noaa.gov/view_text_file.php?filename=41010h2013.txt.gz&amp;dir=data/historical/stdmet/</t>
  </si>
  <si>
    <t>http://www.ndbc.noaa.gov/view_text_file.php?filename=41010h2014.txt.gz&amp;dir=data/historical/stdmet/</t>
  </si>
  <si>
    <t>http://www.ndbc.noaa.gov/view_text_file.php?filename=41010h2015.txt.gz&amp;dir=data/historical/stdmet/</t>
  </si>
  <si>
    <t>http://www.ndbc.noaa.gov/view_text_file.php?filename=41010h2016.txt.gz&amp;dir=data/historical/stdmet/</t>
  </si>
  <si>
    <t>http://www.ndbc.noaa.gov/view_text_file.php?filename=41011h1989.txt.gz&amp;dir=data/historical/stdmet/</t>
  </si>
  <si>
    <t>http://www.ndbc.noaa.gov/view_text_file.php?filename=41012h2002.txt.gz&amp;dir=data/historical/stdmet/</t>
  </si>
  <si>
    <t>http://www.ndbc.noaa.gov/view_text_file.php?filename=41012h2003.txt.gz&amp;dir=data/historical/stdmet/</t>
  </si>
  <si>
    <t>http://www.ndbc.noaa.gov/view_text_file.php?filename=41012h2004.txt.gz&amp;dir=data/historical/stdmet/</t>
  </si>
  <si>
    <t>http://www.ndbc.noaa.gov/view_text_file.php?filename=41012h2005.txt.gz&amp;dir=data/historical/stdmet/</t>
  </si>
  <si>
    <t>http://www.ndbc.noaa.gov/view_text_file.php?filename=41012h2006.txt.gz&amp;dir=data/historical/stdmet/</t>
  </si>
  <si>
    <t>http://www.ndbc.noaa.gov/view_text_file.php?filename=41012h2007.txt.gz&amp;dir=data/historical/stdmet/</t>
  </si>
  <si>
    <t>http://www.ndbc.noaa.gov/view_text_file.php?filename=41012h2008.txt.gz&amp;dir=data/historical/stdmet/</t>
  </si>
  <si>
    <t>http://www.ndbc.noaa.gov/view_text_file.php?filename=41012h2009.txt.gz&amp;dir=data/historical/stdmet/</t>
  </si>
  <si>
    <t>http://www.ndbc.noaa.gov/view_text_file.php?filename=41012h2010.txt.gz&amp;dir=data/historical/stdmet/</t>
  </si>
  <si>
    <t>http://www.ndbc.noaa.gov/view_text_file.php?filename=41012h2011.txt.gz&amp;dir=data/historical/stdmet/</t>
  </si>
  <si>
    <t>http://www.ndbc.noaa.gov/view_text_file.php?filename=41012h2012.txt.gz&amp;dir=data/historical/stdmet/</t>
  </si>
  <si>
    <t>http://www.ndbc.noaa.gov/view_text_file.php?filename=41012h2013.txt.gz&amp;dir=data/historical/stdmet/</t>
  </si>
  <si>
    <t>http://www.ndbc.noaa.gov/view_text_file.php?filename=41012h2014.txt.gz&amp;dir=data/historical/stdmet/</t>
  </si>
  <si>
    <t>http://www.ndbc.noaa.gov/view_text_file.php?filename=41013h2003.txt.gz&amp;dir=data/historical/stdmet/</t>
  </si>
  <si>
    <t>http://www.ndbc.noaa.gov/view_text_file.php?filename=41013h2004.txt.gz&amp;dir=data/historical/stdmet/</t>
  </si>
  <si>
    <t>http://www.ndbc.noaa.gov/view_text_file.php?filename=41013h2005.txt.gz&amp;dir=data/historical/stdmet/</t>
  </si>
  <si>
    <t>http://www.ndbc.noaa.gov/view_text_file.php?filename=41013h2006.txt.gz&amp;dir=data/historical/stdmet/</t>
  </si>
  <si>
    <t>http://www.ndbc.noaa.gov/view_text_file.php?filename=41013h2007.txt.gz&amp;dir=data/historical/stdmet/</t>
  </si>
  <si>
    <t>http://www.ndbc.noaa.gov/view_text_file.php?filename=41013h2008.txt.gz&amp;dir=data/historical/stdmet/</t>
  </si>
  <si>
    <t>http://www.ndbc.noaa.gov/view_text_file.php?filename=41013h2009.txt.gz&amp;dir=data/historical/stdmet/</t>
  </si>
  <si>
    <t>http://www.ndbc.noaa.gov/view_text_file.php?filename=41013h2010.txt.gz&amp;dir=data/historical/stdmet/</t>
  </si>
  <si>
    <t>http://www.ndbc.noaa.gov/view_text_file.php?filename=41013h2011.txt.gz&amp;dir=data/historical/stdmet/</t>
  </si>
  <si>
    <t>http://www.ndbc.noaa.gov/view_text_file.php?filename=41013h2012.txt.gz&amp;dir=data/historical/stdmet/</t>
  </si>
  <si>
    <t>http://www.ndbc.noaa.gov/view_text_file.php?filename=41013h2013.txt.gz&amp;dir=data/historical/stdmet/</t>
  </si>
  <si>
    <t>http://www.ndbc.noaa.gov/view_text_file.php?filename=41013h2014.txt.gz&amp;dir=data/historical/stdmet/</t>
  </si>
  <si>
    <t>http://www.ndbc.noaa.gov/view_text_file.php?filename=41013h2015.txt.gz&amp;dir=data/historical/stdmet/</t>
  </si>
  <si>
    <t>http://www.ndbc.noaa.gov/view_text_file.php?filename=41013h2016.txt.gz&amp;dir=data/historical/stdmet/</t>
  </si>
  <si>
    <t>http://www.ndbc.noaa.gov/view_text_file.php?filename=41015h1993.txt.gz&amp;dir=data/historical/stdmet/</t>
  </si>
  <si>
    <t>http://www.ndbc.noaa.gov/view_text_file.php?filename=41016h1992.txt.gz&amp;dir=data/historical/stdmet/</t>
  </si>
  <si>
    <t>http://www.ndbc.noaa.gov/view_text_file.php?filename=41016h1993.txt.gz&amp;dir=data/historical/stdmet/</t>
  </si>
  <si>
    <t>http://www.ndbc.noaa.gov/view_text_file.php?filename=41016h1994.txt.gz&amp;dir=data/historical/stdmet/</t>
  </si>
  <si>
    <t>http://www.ndbc.noaa.gov/view_text_file.php?filename=41016h1995.txt.gz&amp;dir=data/historical/stdmet/</t>
  </si>
  <si>
    <t>http://www.ndbc.noaa.gov/view_text_file.php?filename=41017h1991.txt.gz&amp;dir=data/historical/stdmet/</t>
  </si>
  <si>
    <t>http://www.ndbc.noaa.gov/view_text_file.php?filename=41017h1993.txt.gz&amp;dir=data/historical/stdmet/</t>
  </si>
  <si>
    <t>http://www.ndbc.noaa.gov/view_text_file.php?filename=41018h1994.txt.gz&amp;dir=data/historical/stdmet/</t>
  </si>
  <si>
    <t>http://www.ndbc.noaa.gov/view_text_file.php?filename=41018h1995.txt.gz&amp;dir=data/historical/stdmet/</t>
  </si>
  <si>
    <t>http://www.ndbc.noaa.gov/view_text_file.php?filename=41018h1996.txt.gz&amp;dir=data/historical/stdmet/</t>
  </si>
  <si>
    <t>http://www.ndbc.noaa.gov/view_text_file.php?filename=41021h1994.txt.gz&amp;dir=data/historical/stdmet/</t>
  </si>
  <si>
    <t>http://www.ndbc.noaa.gov/view_text_file.php?filename=41021h1995.txt.gz&amp;dir=data/historical/stdmet/</t>
  </si>
  <si>
    <t>http://www.ndbc.noaa.gov/view_text_file.php?filename=41021h1996.txt.gz&amp;dir=data/historical/stdmet/</t>
  </si>
  <si>
    <t>http://www.ndbc.noaa.gov/view_text_file.php?filename=41022h1995.txt.gz&amp;dir=data/historical/stdmet/</t>
  </si>
  <si>
    <t>http://www.ndbc.noaa.gov/view_text_file.php?filename=41022h1996.txt.gz&amp;dir=data/historical/stdmet/</t>
  </si>
  <si>
    <t>http://www.ndbc.noaa.gov/view_text_file.php?filename=41023h1996.txt.gz&amp;dir=data/historical/stdmet/</t>
  </si>
  <si>
    <t>http://www.ndbc.noaa.gov/view_text_file.php?filename=41024h2005.txt.gz&amp;dir=data/historical/stdmet/</t>
  </si>
  <si>
    <t>http://www.ndbc.noaa.gov/view_text_file.php?filename=41024h2006.txt.gz&amp;dir=data/historical/stdmet/</t>
  </si>
  <si>
    <t>http://www.ndbc.noaa.gov/view_text_file.php?filename=41024h2007.txt.gz&amp;dir=data/historical/stdmet/</t>
  </si>
  <si>
    <t>http://www.ndbc.noaa.gov/view_text_file.php?filename=41024h2008.txt.gz&amp;dir=data/historical/stdmet/</t>
  </si>
  <si>
    <t>http://www.ndbc.noaa.gov/view_text_file.php?filename=41024h2009.txt.gz&amp;dir=data/historical/stdmet/</t>
  </si>
  <si>
    <t>http://www.ndbc.noaa.gov/view_text_file.php?filename=41024h2010.txt.gz&amp;dir=data/historical/stdmet/</t>
  </si>
  <si>
    <t>http://www.ndbc.noaa.gov/view_text_file.php?filename=41024h2011.txt.gz&amp;dir=data/historical/stdmet/</t>
  </si>
  <si>
    <t>http://www.ndbc.noaa.gov/view_text_file.php?filename=41024h2012.txt.gz&amp;dir=data/historical/stdmet/</t>
  </si>
  <si>
    <t>http://www.ndbc.noaa.gov/view_text_file.php?filename=41024h2013.txt.gz&amp;dir=data/historical/stdmet/</t>
  </si>
  <si>
    <t>http://www.ndbc.noaa.gov/view_text_file.php?filename=41024h2014.txt.gz&amp;dir=data/historical/stdmet/</t>
  </si>
  <si>
    <t>http://www.ndbc.noaa.gov/view_text_file.php?filename=41024h2015.txt.gz&amp;dir=data/historical/stdmet/</t>
  </si>
  <si>
    <t>http://www.ndbc.noaa.gov/view_text_file.php?filename=41024h2016.txt.gz&amp;dir=data/historical/stdmet/</t>
  </si>
  <si>
    <t>http://www.ndbc.noaa.gov/view_text_file.php?filename=41025h2003.txt.gz&amp;dir=data/historical/stdmet/</t>
  </si>
  <si>
    <t>http://www.ndbc.noaa.gov/view_text_file.php?filename=41025h2004.txt.gz&amp;dir=data/historical/stdmet/</t>
  </si>
  <si>
    <t>http://www.ndbc.noaa.gov/view_text_file.php?filename=41025h2005.txt.gz&amp;dir=data/historical/stdmet/</t>
  </si>
  <si>
    <t>http://www.ndbc.noaa.gov/view_text_file.php?filename=41025h2006.txt.gz&amp;dir=data/historical/stdmet/</t>
  </si>
  <si>
    <t>http://www.ndbc.noaa.gov/view_text_file.php?filename=41025h2007.txt.gz&amp;dir=data/historical/stdmet/</t>
  </si>
  <si>
    <t>http://www.ndbc.noaa.gov/view_text_file.php?filename=41025h2008.txt.gz&amp;dir=data/historical/stdmet/</t>
  </si>
  <si>
    <t>http://www.ndbc.noaa.gov/view_text_file.php?filename=41025h2009.txt.gz&amp;dir=data/historical/stdmet/</t>
  </si>
  <si>
    <t>http://www.ndbc.noaa.gov/view_text_file.php?filename=41025h2010.txt.gz&amp;dir=data/historical/stdmet/</t>
  </si>
  <si>
    <t>http://www.ndbc.noaa.gov/view_text_file.php?filename=41025h2011.txt.gz&amp;dir=data/historical/stdmet/</t>
  </si>
  <si>
    <t>http://www.ndbc.noaa.gov/view_text_file.php?filename=41025h2012.txt.gz&amp;dir=data/historical/stdmet/</t>
  </si>
  <si>
    <t>http://www.ndbc.noaa.gov/view_text_file.php?filename=41025h2013.txt.gz&amp;dir=data/historical/stdmet/</t>
  </si>
  <si>
    <t>http://www.ndbc.noaa.gov/view_text_file.php?filename=41025h2014.txt.gz&amp;dir=data/historical/stdmet/</t>
  </si>
  <si>
    <t>http://www.ndbc.noaa.gov/view_text_file.php?filename=41025h2015.txt.gz&amp;dir=data/historical/stdmet/</t>
  </si>
  <si>
    <t>http://www.ndbc.noaa.gov/view_text_file.php?filename=41025h2016.txt.gz&amp;dir=data/historical/stdmet/</t>
  </si>
  <si>
    <t>http://www.ndbc.noaa.gov/view_text_file.php?filename=41027h2005.txt.gz&amp;dir=data/historical/stdmet/</t>
  </si>
  <si>
    <t>http://www.ndbc.noaa.gov/view_text_file.php?filename=41027h2006.txt.gz&amp;dir=data/historical/stdmet/</t>
  </si>
  <si>
    <t>http://www.ndbc.noaa.gov/view_text_file.php?filename=41027h2007.txt.gz&amp;dir=data/historical/stdmet/</t>
  </si>
  <si>
    <t>http://www.ndbc.noaa.gov/view_text_file.php?filename=41027h2008.txt.gz&amp;dir=data/historical/stdmet/</t>
  </si>
  <si>
    <t>http://www.ndbc.noaa.gov/view_text_file.php?filename=41029h2005.txt.gz&amp;dir=data/historical/stdmet/</t>
  </si>
  <si>
    <t>http://www.ndbc.noaa.gov/view_text_file.php?filename=41029h2006.txt.gz&amp;dir=data/historical/stdmet/</t>
  </si>
  <si>
    <t>http://www.ndbc.noaa.gov/view_text_file.php?filename=41029h2007.txt.gz&amp;dir=data/historical/stdmet/</t>
  </si>
  <si>
    <t>http://www.ndbc.noaa.gov/view_text_file.php?filename=41029h2008.txt.gz&amp;dir=data/historical/stdmet/</t>
  </si>
  <si>
    <t>http://www.ndbc.noaa.gov/view_text_file.php?filename=41029h2009.txt.gz&amp;dir=data/historical/stdmet/</t>
  </si>
  <si>
    <t>http://www.ndbc.noaa.gov/view_text_file.php?filename=41029h2010.txt.gz&amp;dir=data/historical/stdmet/</t>
  </si>
  <si>
    <t>http://www.ndbc.noaa.gov/view_text_file.php?filename=41029h2011.txt.gz&amp;dir=data/historical/stdmet/</t>
  </si>
  <si>
    <t>http://www.ndbc.noaa.gov/view_text_file.php?filename=41029h2012.txt.gz&amp;dir=data/historical/stdmet/</t>
  </si>
  <si>
    <t>http://www.ndbc.noaa.gov/view_text_file.php?filename=41029h2013.txt.gz&amp;dir=data/historical/stdmet/</t>
  </si>
  <si>
    <t>http://www.ndbc.noaa.gov/view_text_file.php?filename=41029h2014.txt.gz&amp;dir=data/historical/stdmet/</t>
  </si>
  <si>
    <t>http://www.ndbc.noaa.gov/view_text_file.php?filename=41029h2015.txt.gz&amp;dir=data/historical/stdmet/</t>
  </si>
  <si>
    <t>http://www.ndbc.noaa.gov/view_text_file.php?filename=41029h2016.txt.gz&amp;dir=data/historical/stdmet/</t>
  </si>
  <si>
    <t>http://www.ndbc.noaa.gov/view_text_file.php?filename=41030h2005.txt.gz&amp;dir=data/historical/stdmet/</t>
  </si>
  <si>
    <t>http://www.ndbc.noaa.gov/view_text_file.php?filename=41030h2006.txt.gz&amp;dir=data/historical/stdmet/</t>
  </si>
  <si>
    <t>http://www.ndbc.noaa.gov/view_text_file.php?filename=41030h2007.txt.gz&amp;dir=data/historical/stdmet/</t>
  </si>
  <si>
    <t>http://www.ndbc.noaa.gov/view_text_file.php?filename=41030h2008.txt.gz&amp;dir=data/historical/stdmet/</t>
  </si>
  <si>
    <t>http://www.ndbc.noaa.gov/view_text_file.php?filename=41033h2005.txt.gz&amp;dir=data/historical/stdmet/</t>
  </si>
  <si>
    <t>http://www.ndbc.noaa.gov/view_text_file.php?filename=41033h2006.txt.gz&amp;dir=data/historical/stdmet/</t>
  </si>
  <si>
    <t>http://www.ndbc.noaa.gov/view_text_file.php?filename=41033h2007.txt.gz&amp;dir=data/historical/stdmet/</t>
  </si>
  <si>
    <t>http://www.ndbc.noaa.gov/view_text_file.php?filename=41033h2008.txt.gz&amp;dir=data/historical/stdmet/</t>
  </si>
  <si>
    <t>http://www.ndbc.noaa.gov/view_text_file.php?filename=41033h2009.txt.gz&amp;dir=data/historical/stdmet/</t>
  </si>
  <si>
    <t>http://www.ndbc.noaa.gov/view_text_file.php?filename=41033h2010.txt.gz&amp;dir=data/historical/stdmet/</t>
  </si>
  <si>
    <t>http://www.ndbc.noaa.gov/view_text_file.php?filename=41033h2011.txt.gz&amp;dir=data/historical/stdmet/</t>
  </si>
  <si>
    <t>http://www.ndbc.noaa.gov/view_text_file.php?filename=41033h2012.txt.gz&amp;dir=data/historical/stdmet/</t>
  </si>
  <si>
    <t>http://www.ndbc.noaa.gov/view_text_file.php?filename=41033h2013.txt.gz&amp;dir=data/historical/stdmet/</t>
  </si>
  <si>
    <t>http://www.ndbc.noaa.gov/view_text_file.php?filename=41033h2014.txt.gz&amp;dir=data/historical/stdmet/</t>
  </si>
  <si>
    <t>http://www.ndbc.noaa.gov/view_text_file.php?filename=41033h2015.txt.gz&amp;dir=data/historical/stdmet/</t>
  </si>
  <si>
    <t>http://www.ndbc.noaa.gov/view_text_file.php?filename=41033h2016.txt.gz&amp;dir=data/historical/stdmet/</t>
  </si>
  <si>
    <t>http://www.ndbc.noaa.gov/view_text_file.php?filename=41035h2005.txt.gz&amp;dir=data/historical/stdmet/</t>
  </si>
  <si>
    <t>http://www.ndbc.noaa.gov/view_text_file.php?filename=41035h2006.txt.gz&amp;dir=data/historical/stdmet/</t>
  </si>
  <si>
    <t>http://www.ndbc.noaa.gov/view_text_file.php?filename=41035h2007.txt.gz&amp;dir=data/historical/stdmet/</t>
  </si>
  <si>
    <t>http://www.ndbc.noaa.gov/view_text_file.php?filename=41035h2008.txt.gz&amp;dir=data/historical/stdmet/</t>
  </si>
  <si>
    <t>http://www.ndbc.noaa.gov/view_text_file.php?filename=41035h2009.txt.gz&amp;dir=data/historical/stdmet/</t>
  </si>
  <si>
    <t>http://www.ndbc.noaa.gov/view_text_file.php?filename=41035h2010.txt.gz&amp;dir=data/historical/stdmet/</t>
  </si>
  <si>
    <t>http://www.ndbc.noaa.gov/view_text_file.php?filename=41035h2011.txt.gz&amp;dir=data/historical/stdmet/</t>
  </si>
  <si>
    <t>http://www.ndbc.noaa.gov/view_text_file.php?filename=41036h2006.txt.gz&amp;dir=data/historical/stdmet/</t>
  </si>
  <si>
    <t>http://www.ndbc.noaa.gov/view_text_file.php?filename=41036h2007.txt.gz&amp;dir=data/historical/stdmet/</t>
  </si>
  <si>
    <t>http://www.ndbc.noaa.gov/view_text_file.php?filename=41036h2008.txt.gz&amp;dir=data/historical/stdmet/</t>
  </si>
  <si>
    <t>http://www.ndbc.noaa.gov/view_text_file.php?filename=41036h2009.txt.gz&amp;dir=data/historical/stdmet/</t>
  </si>
  <si>
    <t>http://www.ndbc.noaa.gov/view_text_file.php?filename=41036h2010.txt.gz&amp;dir=data/historical/stdmet/</t>
  </si>
  <si>
    <t>http://www.ndbc.noaa.gov/view_text_file.php?filename=41036h2011.txt.gz&amp;dir=data/historical/stdmet/</t>
  </si>
  <si>
    <t>http://www.ndbc.noaa.gov/view_text_file.php?filename=41036h2012.txt.gz&amp;dir=data/historical/stdmet/</t>
  </si>
  <si>
    <t>http://www.ndbc.noaa.gov/view_text_file.php?filename=41036h2013.txt.gz&amp;dir=data/historical/stdmet/</t>
  </si>
  <si>
    <t>http://www.ndbc.noaa.gov/view_text_file.php?filename=41036h2014.txt.gz&amp;dir=data/historical/stdmet/</t>
  </si>
  <si>
    <t>http://www.ndbc.noaa.gov/view_text_file.php?filename=41036h2015.txt.gz&amp;dir=data/historical/stdmet/</t>
  </si>
  <si>
    <t>http://www.ndbc.noaa.gov/view_text_file.php?filename=41037h2005.txt.gz&amp;dir=data/historical/stdmet/</t>
  </si>
  <si>
    <t>http://www.ndbc.noaa.gov/view_text_file.php?filename=41037h2006.txt.gz&amp;dir=data/historical/stdmet/</t>
  </si>
  <si>
    <t>http://www.ndbc.noaa.gov/view_text_file.php?filename=41037h2007.txt.gz&amp;dir=data/historical/stdmet/</t>
  </si>
  <si>
    <t>http://www.ndbc.noaa.gov/view_text_file.php?filename=41037h2008.txt.gz&amp;dir=data/historical/stdmet/</t>
  </si>
  <si>
    <t>http://www.ndbc.noaa.gov/view_text_file.php?filename=41037h2009.txt.gz&amp;dir=data/historical/stdmet/</t>
  </si>
  <si>
    <t>http://www.ndbc.noaa.gov/view_text_file.php?filename=41037h2010.txt.gz&amp;dir=data/historical/stdmet/</t>
  </si>
  <si>
    <t>http://www.ndbc.noaa.gov/view_text_file.php?filename=41037h2011.txt.gz&amp;dir=data/historical/stdmet/</t>
  </si>
  <si>
    <t>http://www.ndbc.noaa.gov/view_text_file.php?filename=41037h2012.txt.gz&amp;dir=data/historical/stdmet/</t>
  </si>
  <si>
    <t>http://www.ndbc.noaa.gov/view_text_file.php?filename=41037h2013.txt.gz&amp;dir=data/historical/stdmet/</t>
  </si>
  <si>
    <t>http://www.ndbc.noaa.gov/view_text_file.php?filename=41037h2014.txt.gz&amp;dir=data/historical/stdmet/</t>
  </si>
  <si>
    <t>http://www.ndbc.noaa.gov/view_text_file.php?filename=41037h2015.txt.gz&amp;dir=data/historical/stdmet/</t>
  </si>
  <si>
    <t>http://www.ndbc.noaa.gov/view_text_file.php?filename=41037h2016.txt.gz&amp;dir=data/historical/stdmet/</t>
  </si>
  <si>
    <t>http://www.ndbc.noaa.gov/view_text_file.php?filename=41038h2005.txt.gz&amp;dir=data/historical/stdmet/</t>
  </si>
  <si>
    <t>http://www.ndbc.noaa.gov/view_text_file.php?filename=41038h2006.txt.gz&amp;dir=data/historical/stdmet/</t>
  </si>
  <si>
    <t>http://www.ndbc.noaa.gov/view_text_file.php?filename=41038h2007.txt.gz&amp;dir=data/historical/stdmet/</t>
  </si>
  <si>
    <t>http://www.ndbc.noaa.gov/view_text_file.php?filename=41038h2008.txt.gz&amp;dir=data/historical/stdmet/</t>
  </si>
  <si>
    <t>http://www.ndbc.noaa.gov/view_text_file.php?filename=41038h2009.txt.gz&amp;dir=data/historical/stdmet/</t>
  </si>
  <si>
    <t>http://www.ndbc.noaa.gov/view_text_file.php?filename=41038h2010.txt.gz&amp;dir=data/historical/stdmet/</t>
  </si>
  <si>
    <t>http://www.ndbc.noaa.gov/view_text_file.php?filename=41038h2011.txt.gz&amp;dir=data/historical/stdmet/</t>
  </si>
  <si>
    <t>http://www.ndbc.noaa.gov/view_text_file.php?filename=41038h2012.txt.gz&amp;dir=data/historical/stdmet/</t>
  </si>
  <si>
    <t>http://www.ndbc.noaa.gov/view_text_file.php?filename=41038h2013.txt.gz&amp;dir=data/historical/stdmet/</t>
  </si>
  <si>
    <t>http://www.ndbc.noaa.gov/view_text_file.php?filename=41038h2014.txt.gz&amp;dir=data/historical/stdmet/</t>
  </si>
  <si>
    <t>http://www.ndbc.noaa.gov/view_text_file.php?filename=41038h2015.txt.gz&amp;dir=data/historical/stdmet/</t>
  </si>
  <si>
    <t>http://www.ndbc.noaa.gov/view_text_file.php?filename=41038h2016.txt.gz&amp;dir=data/historical/stdmet/</t>
  </si>
  <si>
    <t>http://www.ndbc.noaa.gov/view_text_file.php?filename=41040h2005.txt.gz&amp;dir=data/historical/stdmet/</t>
  </si>
  <si>
    <t>http://www.ndbc.noaa.gov/view_text_file.php?filename=41040h2006.txt.gz&amp;dir=data/historical/stdmet/</t>
  </si>
  <si>
    <t>http://www.ndbc.noaa.gov/view_text_file.php?filename=41040h2007.txt.gz&amp;dir=data/historical/stdmet/</t>
  </si>
  <si>
    <t>http://www.ndbc.noaa.gov/view_text_file.php?filename=41040h2008.txt.gz&amp;dir=data/historical/stdmet/</t>
  </si>
  <si>
    <t>http://www.ndbc.noaa.gov/view_text_file.php?filename=41040h2009.txt.gz&amp;dir=data/historical/stdmet/</t>
  </si>
  <si>
    <t>http://www.ndbc.noaa.gov/view_text_file.php?filename=41040h2010.txt.gz&amp;dir=data/historical/stdmet/</t>
  </si>
  <si>
    <t>http://www.ndbc.noaa.gov/view_text_file.php?filename=41040h2011.txt.gz&amp;dir=data/historical/stdmet/</t>
  </si>
  <si>
    <t>http://www.ndbc.noaa.gov/view_text_file.php?filename=41040h2012.txt.gz&amp;dir=data/historical/stdmet/</t>
  </si>
  <si>
    <t>http://www.ndbc.noaa.gov/view_text_file.php?filename=41040h2013.txt.gz&amp;dir=data/historical/stdmet/</t>
  </si>
  <si>
    <t>http://www.ndbc.noaa.gov/view_text_file.php?filename=41040h2014.txt.gz&amp;dir=data/historical/stdmet/</t>
  </si>
  <si>
    <t>http://www.ndbc.noaa.gov/view_text_file.php?filename=41040h2015.txt.gz&amp;dir=data/historical/stdmet/</t>
  </si>
  <si>
    <t>http://www.ndbc.noaa.gov/view_text_file.php?filename=41040h2016.txt.gz&amp;dir=data/historical/stdmet/</t>
  </si>
  <si>
    <t>http://www.ndbc.noaa.gov/view_text_file.php?filename=41041h2005.txt.gz&amp;dir=data/historical/stdmet/</t>
  </si>
  <si>
    <t>http://www.ndbc.noaa.gov/view_text_file.php?filename=41041h2006.txt.gz&amp;dir=data/historical/stdmet/</t>
  </si>
  <si>
    <t>http://www.ndbc.noaa.gov/view_text_file.php?filename=41041h2007.txt.gz&amp;dir=data/historical/stdmet/</t>
  </si>
  <si>
    <t>http://www.ndbc.noaa.gov/view_text_file.php?filename=41041h2008.txt.gz&amp;dir=data/historical/stdmet/</t>
  </si>
  <si>
    <t>http://www.ndbc.noaa.gov/view_text_file.php?filename=41041h2009.txt.gz&amp;dir=data/historical/stdmet/</t>
  </si>
  <si>
    <t>http://www.ndbc.noaa.gov/view_text_file.php?filename=41041h2010.txt.gz&amp;dir=data/historical/stdmet/</t>
  </si>
  <si>
    <t>http://www.ndbc.noaa.gov/view_text_file.php?filename=41041h2011.txt.gz&amp;dir=data/historical/stdmet/</t>
  </si>
  <si>
    <t>http://www.ndbc.noaa.gov/view_text_file.php?filename=41041h2012.txt.gz&amp;dir=data/historical/stdmet/</t>
  </si>
  <si>
    <t>http://www.ndbc.noaa.gov/view_text_file.php?filename=41041h2013.txt.gz&amp;dir=data/historical/stdmet/</t>
  </si>
  <si>
    <t>http://www.ndbc.noaa.gov/view_text_file.php?filename=41041h2014.txt.gz&amp;dir=data/historical/stdmet/</t>
  </si>
  <si>
    <t>http://www.ndbc.noaa.gov/view_text_file.php?filename=41041h2015.txt.gz&amp;dir=data/historical/stdmet/</t>
  </si>
  <si>
    <t>http://www.ndbc.noaa.gov/view_text_file.php?filename=41041h2016.txt.gz&amp;dir=data/historical/stdmet/</t>
  </si>
  <si>
    <t>http://www.ndbc.noaa.gov/view_text_file.php?filename=41043h2007.txt.gz&amp;dir=data/historical/stdmet/</t>
  </si>
  <si>
    <t>http://www.ndbc.noaa.gov/view_text_file.php?filename=41043h2008.txt.gz&amp;dir=data/historical/stdmet/</t>
  </si>
  <si>
    <t>http://www.ndbc.noaa.gov/view_text_file.php?filename=41043h2009.txt.gz&amp;dir=data/historical/stdmet/</t>
  </si>
  <si>
    <t>http://www.ndbc.noaa.gov/view_text_file.php?filename=41043h2010.txt.gz&amp;dir=data/historical/stdmet/</t>
  </si>
  <si>
    <t>http://www.ndbc.noaa.gov/view_text_file.php?filename=41043h2011.txt.gz&amp;dir=data/historical/stdmet/</t>
  </si>
  <si>
    <t>http://www.ndbc.noaa.gov/view_text_file.php?filename=41043h2012.txt.gz&amp;dir=data/historical/stdmet/</t>
  </si>
  <si>
    <t>http://www.ndbc.noaa.gov/view_text_file.php?filename=41043h2013.txt.gz&amp;dir=data/historical/stdmet/</t>
  </si>
  <si>
    <t>http://www.ndbc.noaa.gov/view_text_file.php?filename=41043h2014.txt.gz&amp;dir=data/historical/stdmet/</t>
  </si>
  <si>
    <t>http://www.ndbc.noaa.gov/view_text_file.php?filename=41043h2015.txt.gz&amp;dir=data/historical/stdmet/</t>
  </si>
  <si>
    <t>http://www.ndbc.noaa.gov/view_text_file.php?filename=41043h2016.txt.gz&amp;dir=data/historical/stdmet/</t>
  </si>
  <si>
    <t>http://www.ndbc.noaa.gov/view_text_file.php?filename=41044h2009.txt.gz&amp;dir=data/historical/stdmet/</t>
  </si>
  <si>
    <t>http://www.ndbc.noaa.gov/view_text_file.php?filename=41044h2010.txt.gz&amp;dir=data/historical/stdmet/</t>
  </si>
  <si>
    <t>http://www.ndbc.noaa.gov/view_text_file.php?filename=41044h2011.txt.gz&amp;dir=data/historical/stdmet/</t>
  </si>
  <si>
    <t>http://www.ndbc.noaa.gov/view_text_file.php?filename=41044h2012.txt.gz&amp;dir=data/historical/stdmet/</t>
  </si>
  <si>
    <t>http://www.ndbc.noaa.gov/view_text_file.php?filename=41044h2013.txt.gz&amp;dir=data/historical/stdmet/</t>
  </si>
  <si>
    <t>http://www.ndbc.noaa.gov/view_text_file.php?filename=41044h2014.txt.gz&amp;dir=data/historical/stdmet/</t>
  </si>
  <si>
    <t>http://www.ndbc.noaa.gov/view_text_file.php?filename=41044h2015.txt.gz&amp;dir=data/historical/stdmet/</t>
  </si>
  <si>
    <t>http://www.ndbc.noaa.gov/view_text_file.php?filename=41044h2016.txt.gz&amp;dir=data/historical/stdmet/</t>
  </si>
  <si>
    <t>http://www.ndbc.noaa.gov/view_text_file.php?filename=41046h2007.txt.gz&amp;dir=data/historical/stdmet/</t>
  </si>
  <si>
    <t>http://www.ndbc.noaa.gov/view_text_file.php?filename=41046h2008.txt.gz&amp;dir=data/historical/stdmet/</t>
  </si>
  <si>
    <t>http://www.ndbc.noaa.gov/view_text_file.php?filename=41046h2009.txt.gz&amp;dir=data/historical/stdmet/</t>
  </si>
  <si>
    <t>http://www.ndbc.noaa.gov/view_text_file.php?filename=41046h2010.txt.gz&amp;dir=data/historical/stdmet/</t>
  </si>
  <si>
    <t>http://www.ndbc.noaa.gov/view_text_file.php?filename=41046h2011.txt.gz&amp;dir=data/historical/stdmet/</t>
  </si>
  <si>
    <t>http://www.ndbc.noaa.gov/view_text_file.php?filename=41046h2012.txt.gz&amp;dir=data/historical/stdmet/</t>
  </si>
  <si>
    <t>http://www.ndbc.noaa.gov/view_text_file.php?filename=41046h2013.txt.gz&amp;dir=data/historical/stdmet/</t>
  </si>
  <si>
    <t>http://www.ndbc.noaa.gov/view_text_file.php?filename=41046h2014.txt.gz&amp;dir=data/historical/stdmet/</t>
  </si>
  <si>
    <t>http://www.ndbc.noaa.gov/view_text_file.php?filename=41046h2015.txt.gz&amp;dir=data/historical/stdmet/</t>
  </si>
  <si>
    <t>http://www.ndbc.noaa.gov/view_text_file.php?filename=41046h2016.txt.gz&amp;dir=data/historical/stdmet/</t>
  </si>
  <si>
    <t>http://www.ndbc.noaa.gov/view_text_file.php?filename=41047h2007.txt.gz&amp;dir=data/historical/stdmet/</t>
  </si>
  <si>
    <t>http://www.ndbc.noaa.gov/view_text_file.php?filename=41047h2008.txt.gz&amp;dir=data/historical/stdmet/</t>
  </si>
  <si>
    <t>http://www.ndbc.noaa.gov/view_text_file.php?filename=41047h2009.txt.gz&amp;dir=data/historical/stdmet/</t>
  </si>
  <si>
    <t>http://www.ndbc.noaa.gov/view_text_file.php?filename=41047h2010.txt.gz&amp;dir=data/historical/stdmet/</t>
  </si>
  <si>
    <t>http://www.ndbc.noaa.gov/view_text_file.php?filename=41047h2011.txt.gz&amp;dir=data/historical/stdmet/</t>
  </si>
  <si>
    <t>http://www.ndbc.noaa.gov/view_text_file.php?filename=41047h2012.txt.gz&amp;dir=data/historical/stdmet/</t>
  </si>
  <si>
    <t>http://www.ndbc.noaa.gov/view_text_file.php?filename=41047h2013.txt.gz&amp;dir=data/historical/stdmet/</t>
  </si>
  <si>
    <t>http://www.ndbc.noaa.gov/view_text_file.php?filename=41047h2014.txt.gz&amp;dir=data/historical/stdmet/</t>
  </si>
  <si>
    <t>http://www.ndbc.noaa.gov/view_text_file.php?filename=41047h2015.txt.gz&amp;dir=data/historical/stdmet/</t>
  </si>
  <si>
    <t>http://www.ndbc.noaa.gov/view_text_file.php?filename=41047h2016.txt.gz&amp;dir=data/historical/stdmet/</t>
  </si>
  <si>
    <t>http://www.ndbc.noaa.gov/view_text_file.php?filename=41048h2007.txt.gz&amp;dir=data/historical/stdmet/</t>
  </si>
  <si>
    <t>http://www.ndbc.noaa.gov/view_text_file.php?filename=41048h2008.txt.gz&amp;dir=data/historical/stdmet/</t>
  </si>
  <si>
    <t>http://www.ndbc.noaa.gov/view_text_file.php?filename=41048h2009.txt.gz&amp;dir=data/historical/stdmet/</t>
  </si>
  <si>
    <t>http://www.ndbc.noaa.gov/view_text_file.php?filename=41048h2010.txt.gz&amp;dir=data/historical/stdmet/</t>
  </si>
  <si>
    <t>http://www.ndbc.noaa.gov/view_text_file.php?filename=41048h2011.txt.gz&amp;dir=data/historical/stdmet/</t>
  </si>
  <si>
    <t>http://www.ndbc.noaa.gov/view_text_file.php?filename=41048h2012.txt.gz&amp;dir=data/historical/stdmet/</t>
  </si>
  <si>
    <t>http://www.ndbc.noaa.gov/view_text_file.php?filename=41048h2013.txt.gz&amp;dir=data/historical/stdmet/</t>
  </si>
  <si>
    <t>http://www.ndbc.noaa.gov/view_text_file.php?filename=41048h2014.txt.gz&amp;dir=data/historical/stdmet/</t>
  </si>
  <si>
    <t>http://www.ndbc.noaa.gov/view_text_file.php?filename=41048h2015.txt.gz&amp;dir=data/historical/stdmet/</t>
  </si>
  <si>
    <t>http://www.ndbc.noaa.gov/view_text_file.php?filename=41048h2016.txt.gz&amp;dir=data/historical/stdmet/</t>
  </si>
  <si>
    <t>http://www.ndbc.noaa.gov/view_text_file.php?filename=41049h2009.txt.gz&amp;dir=data/historical/stdmet/</t>
  </si>
  <si>
    <t>http://www.ndbc.noaa.gov/view_text_file.php?filename=41049h2010.txt.gz&amp;dir=data/historical/stdmet/</t>
  </si>
  <si>
    <t>http://www.ndbc.noaa.gov/view_text_file.php?filename=41049h2011.txt.gz&amp;dir=data/historical/stdmet/</t>
  </si>
  <si>
    <t>http://www.ndbc.noaa.gov/view_text_file.php?filename=41049h2012.txt.gz&amp;dir=data/historical/stdmet/</t>
  </si>
  <si>
    <t>http://www.ndbc.noaa.gov/view_text_file.php?filename=41049h2013.txt.gz&amp;dir=data/historical/stdmet/</t>
  </si>
  <si>
    <t>http://www.ndbc.noaa.gov/view_text_file.php?filename=41049h2014.txt.gz&amp;dir=data/historical/stdmet/</t>
  </si>
  <si>
    <t>http://www.ndbc.noaa.gov/view_text_file.php?filename=41049h2015.txt.gz&amp;dir=data/historical/stdmet/</t>
  </si>
  <si>
    <t>http://www.ndbc.noaa.gov/view_text_file.php?filename=41049h2016.txt.gz&amp;dir=data/historical/stdmet/</t>
  </si>
  <si>
    <t>http://www.ndbc.noaa.gov/view_text_file.php?filename=41051h2013.txt.gz&amp;dir=data/historical/stdmet/</t>
  </si>
  <si>
    <t>http://www.ndbc.noaa.gov/view_text_file.php?filename=41051h2014.txt.gz&amp;dir=data/historical/stdmet/</t>
  </si>
  <si>
    <t>http://www.ndbc.noaa.gov/view_text_file.php?filename=41051h2015.txt.gz&amp;dir=data/historical/stdmet/</t>
  </si>
  <si>
    <t>http://www.ndbc.noaa.gov/view_text_file.php?filename=41051h2016.txt.gz&amp;dir=data/historical/stdmet/</t>
  </si>
  <si>
    <t>http://www.ndbc.noaa.gov/view_text_file.php?filename=41052h2011.txt.gz&amp;dir=data/historical/stdmet/</t>
  </si>
  <si>
    <t>http://www.ndbc.noaa.gov/view_text_file.php?filename=41052h2012.txt.gz&amp;dir=data/historical/stdmet/</t>
  </si>
  <si>
    <t>http://www.ndbc.noaa.gov/view_text_file.php?filename=41052h2013.txt.gz&amp;dir=data/historical/stdmet/</t>
  </si>
  <si>
    <t>http://www.ndbc.noaa.gov/view_text_file.php?filename=41052h2014.txt.gz&amp;dir=data/historical/stdmet/</t>
  </si>
  <si>
    <t>http://www.ndbc.noaa.gov/view_text_file.php?filename=41052h2015.txt.gz&amp;dir=data/historical/stdmet/</t>
  </si>
  <si>
    <t>http://www.ndbc.noaa.gov/view_text_file.php?filename=41052h2016.txt.gz&amp;dir=data/historical/stdmet/</t>
  </si>
  <si>
    <t>http://www.ndbc.noaa.gov/view_text_file.php?filename=41053h2010.txt.gz&amp;dir=data/historical/stdmet/</t>
  </si>
  <si>
    <t>http://www.ndbc.noaa.gov/view_text_file.php?filename=41053h2011.txt.gz&amp;dir=data/historical/stdmet/</t>
  </si>
  <si>
    <t>http://www.ndbc.noaa.gov/view_text_file.php?filename=41053h2012.txt.gz&amp;dir=data/historical/stdmet/</t>
  </si>
  <si>
    <t>http://www.ndbc.noaa.gov/view_text_file.php?filename=41053h2013.txt.gz&amp;dir=data/historical/stdmet/</t>
  </si>
  <si>
    <t>http://www.ndbc.noaa.gov/view_text_file.php?filename=41053h2014.txt.gz&amp;dir=data/historical/stdmet/</t>
  </si>
  <si>
    <t>http://www.ndbc.noaa.gov/view_text_file.php?filename=41053h2015.txt.gz&amp;dir=data/historical/stdmet/</t>
  </si>
  <si>
    <t>http://www.ndbc.noaa.gov/view_text_file.php?filename=41053h2016.txt.gz&amp;dir=data/historical/stdmet/</t>
  </si>
  <si>
    <t>http://www.ndbc.noaa.gov/view_text_file.php?filename=41056h2013.txt.gz&amp;dir=data/historical/stdmet/</t>
  </si>
  <si>
    <t>http://www.ndbc.noaa.gov/view_text_file.php?filename=41056h2014.txt.gz&amp;dir=data/historical/stdmet/</t>
  </si>
  <si>
    <t>http://www.ndbc.noaa.gov/view_text_file.php?filename=41056h2015.txt.gz&amp;dir=data/historical/stdmet/</t>
  </si>
  <si>
    <t>http://www.ndbc.noaa.gov/view_text_file.php?filename=41056h2016.txt.gz&amp;dir=data/historical/stdmet/</t>
  </si>
  <si>
    <t>http://www.ndbc.noaa.gov/view_text_file.php?filename=41057h2016.txt.gz&amp;dir=data/historical/stdmet/</t>
  </si>
  <si>
    <t>http://www.ndbc.noaa.gov/view_text_file.php?filename=41060h2011.txt.gz&amp;dir=data/historical/stdmet/</t>
  </si>
  <si>
    <t>http://www.ndbc.noaa.gov/view_text_file.php?filename=41060h2012.txt.gz&amp;dir=data/historical/stdmet/</t>
  </si>
  <si>
    <t>http://www.ndbc.noaa.gov/view_text_file.php?filename=41060h2013.txt.gz&amp;dir=data/historical/stdmet/</t>
  </si>
  <si>
    <t>http://www.ndbc.noaa.gov/view_text_file.php?filename=41060h2014.txt.gz&amp;dir=data/historical/stdmet/</t>
  </si>
  <si>
    <t>http://www.ndbc.noaa.gov/view_text_file.php?filename=41060h2015.txt.gz&amp;dir=data/historical/stdmet/</t>
  </si>
  <si>
    <t>http://www.ndbc.noaa.gov/view_text_file.php?filename=41060h2016.txt.gz&amp;dir=data/historical/stdmet/</t>
  </si>
  <si>
    <t>http://www.ndbc.noaa.gov/view_text_file.php?filename=41061h2012.txt.gz&amp;dir=data/historical/stdmet/</t>
  </si>
  <si>
    <t>http://www.ndbc.noaa.gov/view_text_file.php?filename=41061h2013.txt.gz&amp;dir=data/historical/stdmet/</t>
  </si>
  <si>
    <t>http://www.ndbc.noaa.gov/view_text_file.php?filename=41062h2014.txt.gz&amp;dir=data/historical/stdmet/</t>
  </si>
  <si>
    <t>http://www.ndbc.noaa.gov/view_text_file.php?filename=41063h2014.txt.gz&amp;dir=data/historical/stdmet/</t>
  </si>
  <si>
    <t>http://www.ndbc.noaa.gov/view_text_file.php?filename=41064h2015.txt.gz&amp;dir=data/historical/stdmet/</t>
  </si>
  <si>
    <t>http://www.ndbc.noaa.gov/view_text_file.php?filename=41064h2016.txt.gz&amp;dir=data/historical/stdmet/</t>
  </si>
  <si>
    <t>http://www.ndbc.noaa.gov/view_text_file.php?filename=41108h2013.txt.gz&amp;dir=data/historical/stdmet/</t>
  </si>
  <si>
    <t>http://www.ndbc.noaa.gov/view_text_file.php?filename=41108h2014.txt.gz&amp;dir=data/historical/stdmet/</t>
  </si>
  <si>
    <t>http://www.ndbc.noaa.gov/view_text_file.php?filename=41108h2015.txt.gz&amp;dir=data/historical/stdmet/</t>
  </si>
  <si>
    <t>http://www.ndbc.noaa.gov/view_text_file.php?filename=41108h2016.txt.gz&amp;dir=data/historical/stdmet/</t>
  </si>
  <si>
    <t>http://www.ndbc.noaa.gov/view_text_file.php?filename=41109h2012.txt.gz&amp;dir=data/historical/stdmet/</t>
  </si>
  <si>
    <t>http://www.ndbc.noaa.gov/view_text_file.php?filename=41109h2013.txt.gz&amp;dir=data/historical/stdmet/</t>
  </si>
  <si>
    <t>http://www.ndbc.noaa.gov/view_text_file.php?filename=41109h2014.txt.gz&amp;dir=data/historical/stdmet/</t>
  </si>
  <si>
    <t>http://www.ndbc.noaa.gov/view_text_file.php?filename=41110h2008.txt.gz&amp;dir=data/historical/stdmet/</t>
  </si>
  <si>
    <t>http://www.ndbc.noaa.gov/view_text_file.php?filename=41110h2009.txt.gz&amp;dir=data/historical/stdmet/</t>
  </si>
  <si>
    <t>http://www.ndbc.noaa.gov/view_text_file.php?filename=41110h2010.txt.gz&amp;dir=data/historical/stdmet/</t>
  </si>
  <si>
    <t>http://www.ndbc.noaa.gov/view_text_file.php?filename=41110h2011.txt.gz&amp;dir=data/historical/stdmet/</t>
  </si>
  <si>
    <t>http://www.ndbc.noaa.gov/view_text_file.php?filename=41110h2012.txt.gz&amp;dir=data/historical/stdmet/</t>
  </si>
  <si>
    <t>http://www.ndbc.noaa.gov/view_text_file.php?filename=41110h2013.txt.gz&amp;dir=data/historical/stdmet/</t>
  </si>
  <si>
    <t>http://www.ndbc.noaa.gov/view_text_file.php?filename=41110h2014.txt.gz&amp;dir=data/historical/stdmet/</t>
  </si>
  <si>
    <t>http://www.ndbc.noaa.gov/view_text_file.php?filename=41110h2015.txt.gz&amp;dir=data/historical/stdmet/</t>
  </si>
  <si>
    <t>http://www.ndbc.noaa.gov/view_text_file.php?filename=41110h2016.txt.gz&amp;dir=data/historical/stdmet/</t>
  </si>
  <si>
    <t>http://www.ndbc.noaa.gov/view_text_file.php?filename=41112h2006.txt.gz&amp;dir=data/historical/stdmet/</t>
  </si>
  <si>
    <t>http://www.ndbc.noaa.gov/view_text_file.php?filename=41112h2007.txt.gz&amp;dir=data/historical/stdmet/</t>
  </si>
  <si>
    <t>http://www.ndbc.noaa.gov/view_text_file.php?filename=41112h2008.txt.gz&amp;dir=data/historical/stdmet/</t>
  </si>
  <si>
    <t>http://www.ndbc.noaa.gov/view_text_file.php?filename=41112h2009.txt.gz&amp;dir=data/historical/stdmet/</t>
  </si>
  <si>
    <t>http://www.ndbc.noaa.gov/view_text_file.php?filename=41112h2010.txt.gz&amp;dir=data/historical/stdmet/</t>
  </si>
  <si>
    <t>http://www.ndbc.noaa.gov/view_text_file.php?filename=41112h2011.txt.gz&amp;dir=data/historical/stdmet/</t>
  </si>
  <si>
    <t>http://www.ndbc.noaa.gov/view_text_file.php?filename=41112h2012.txt.gz&amp;dir=data/historical/stdmet/</t>
  </si>
  <si>
    <t>http://www.ndbc.noaa.gov/view_text_file.php?filename=41112h2013.txt.gz&amp;dir=data/historical/stdmet/</t>
  </si>
  <si>
    <t>http://www.ndbc.noaa.gov/view_text_file.php?filename=41112h2014.txt.gz&amp;dir=data/historical/stdmet/</t>
  </si>
  <si>
    <t>http://www.ndbc.noaa.gov/view_text_file.php?filename=41112h2015.txt.gz&amp;dir=data/historical/stdmet/</t>
  </si>
  <si>
    <t>http://www.ndbc.noaa.gov/view_text_file.php?filename=41112h2016.txt.gz&amp;dir=data/historical/stdmet/</t>
  </si>
  <si>
    <t>http://www.ndbc.noaa.gov/view_text_file.php?filename=41113h2006.txt.gz&amp;dir=data/historical/stdmet/</t>
  </si>
  <si>
    <t>http://www.ndbc.noaa.gov/view_text_file.php?filename=41113h2007.txt.gz&amp;dir=data/historical/stdmet/</t>
  </si>
  <si>
    <t>http://www.ndbc.noaa.gov/view_text_file.php?filename=41113h2008.txt.gz&amp;dir=data/historical/stdmet/</t>
  </si>
  <si>
    <t>http://www.ndbc.noaa.gov/view_text_file.php?filename=41113h2009.txt.gz&amp;dir=data/historical/stdmet/</t>
  </si>
  <si>
    <t>http://www.ndbc.noaa.gov/view_text_file.php?filename=41113h2010.txt.gz&amp;dir=data/historical/stdmet/</t>
  </si>
  <si>
    <t>http://www.ndbc.noaa.gov/view_text_file.php?filename=41113h2011.txt.gz&amp;dir=data/historical/stdmet/</t>
  </si>
  <si>
    <t>http://www.ndbc.noaa.gov/view_text_file.php?filename=41113h2012.txt.gz&amp;dir=data/historical/stdmet/</t>
  </si>
  <si>
    <t>http://www.ndbc.noaa.gov/view_text_file.php?filename=41113h2013.txt.gz&amp;dir=data/historical/stdmet/</t>
  </si>
  <si>
    <t>http://www.ndbc.noaa.gov/view_text_file.php?filename=41113h2014.txt.gz&amp;dir=data/historical/stdmet/</t>
  </si>
  <si>
    <t>http://www.ndbc.noaa.gov/view_text_file.php?filename=41113h2015.txt.gz&amp;dir=data/historical/stdmet/</t>
  </si>
  <si>
    <t>http://www.ndbc.noaa.gov/view_text_file.php?filename=41113h2016.txt.gz&amp;dir=data/historical/stdmet/</t>
  </si>
  <si>
    <t>http://www.ndbc.noaa.gov/view_text_file.php?filename=41114h2006.txt.gz&amp;dir=data/historical/stdmet/</t>
  </si>
  <si>
    <t>http://www.ndbc.noaa.gov/view_text_file.php?filename=41114h2007.txt.gz&amp;dir=data/historical/stdmet/</t>
  </si>
  <si>
    <t>http://www.ndbc.noaa.gov/view_text_file.php?filename=41114h2008.txt.gz&amp;dir=data/historical/stdmet/</t>
  </si>
  <si>
    <t>http://www.ndbc.noaa.gov/view_text_file.php?filename=41114h2009.txt.gz&amp;dir=data/historical/stdmet/</t>
  </si>
  <si>
    <t>http://www.ndbc.noaa.gov/view_text_file.php?filename=41114h2010.txt.gz&amp;dir=data/historical/stdmet/</t>
  </si>
  <si>
    <t>http://www.ndbc.noaa.gov/view_text_file.php?filename=41114h2011.txt.gz&amp;dir=data/historical/stdmet/</t>
  </si>
  <si>
    <t>http://www.ndbc.noaa.gov/view_text_file.php?filename=41114h2012.txt.gz&amp;dir=data/historical/stdmet/</t>
  </si>
  <si>
    <t>http://www.ndbc.noaa.gov/view_text_file.php?filename=41114h2013.txt.gz&amp;dir=data/historical/stdmet/</t>
  </si>
  <si>
    <t>http://www.ndbc.noaa.gov/view_text_file.php?filename=41114h2014.txt.gz&amp;dir=data/historical/stdmet/</t>
  </si>
  <si>
    <t>http://www.ndbc.noaa.gov/view_text_file.php?filename=41114h2015.txt.gz&amp;dir=data/historical/stdmet/</t>
  </si>
  <si>
    <t>http://www.ndbc.noaa.gov/view_text_file.php?filename=41114h2016.txt.gz&amp;dir=data/historical/stdmet/</t>
  </si>
  <si>
    <t>http://www.ndbc.noaa.gov/view_text_file.php?filename=41115h2011.txt.gz&amp;dir=data/historical/stdmet/</t>
  </si>
  <si>
    <t>http://www.ndbc.noaa.gov/view_text_file.php?filename=41115h2012.txt.gz&amp;dir=data/historical/stdmet/</t>
  </si>
  <si>
    <t>http://www.ndbc.noaa.gov/view_text_file.php?filename=41115h2013.txt.gz&amp;dir=data/historical/stdmet/</t>
  </si>
  <si>
    <t>http://www.ndbc.noaa.gov/view_text_file.php?filename=41115h2014.txt.gz&amp;dir=data/historical/stdmet/</t>
  </si>
  <si>
    <t>http://www.ndbc.noaa.gov/view_text_file.php?filename=41115h2015.txt.gz&amp;dir=data/historical/stdmet/</t>
  </si>
  <si>
    <t>http://www.ndbc.noaa.gov/view_text_file.php?filename=41115h2016.txt.gz&amp;dir=data/historical/stdmet/</t>
  </si>
  <si>
    <t>http://www.ndbc.noaa.gov/view_text_file.php?filename=41140h2008.txt.gz&amp;dir=data/historical/stdmet/</t>
  </si>
  <si>
    <t>http://www.ndbc.noaa.gov/view_text_file.php?filename=41140h2009.txt.gz&amp;dir=data/historical/stdmet/</t>
  </si>
  <si>
    <t>http://www.ndbc.noaa.gov/view_text_file.php?filename=41140h2010.txt.gz&amp;dir=data/historical/stdmet/</t>
  </si>
  <si>
    <t>http://www.ndbc.noaa.gov/view_text_file.php?filename=41141h2010.txt.gz&amp;dir=data/historical/stdmet/</t>
  </si>
  <si>
    <t>http://www.ndbc.noaa.gov/view_text_file.php?filename=41141h2011.txt.gz&amp;dir=data/historical/stdmet/</t>
  </si>
  <si>
    <t>http://www.ndbc.noaa.gov/view_text_file.php?filename=41159h2015.txt.gz&amp;dir=data/historical/stdmet/</t>
  </si>
  <si>
    <t>http://www.ndbc.noaa.gov/view_text_file.php?filename=41159h2016.txt.gz&amp;dir=data/historical/stdmet/</t>
  </si>
  <si>
    <t>http://www.ndbc.noaa.gov/view_text_file.php?filename=41193h2008.txt.gz&amp;dir=data/historical/stdmet/</t>
  </si>
  <si>
    <t>http://www.ndbc.noaa.gov/view_text_file.php?filename=41193h2009.txt.gz&amp;dir=data/historical/stdmet/</t>
  </si>
  <si>
    <t>http://www.ndbc.noaa.gov/view_text_file.php?filename=41193h2010.txt.gz&amp;dir=data/historical/stdmet/</t>
  </si>
  <si>
    <t>http://www.ndbc.noaa.gov/view_text_file.php?filename=41194h2008.txt.gz&amp;dir=data/historical/stdmet/</t>
  </si>
  <si>
    <t>http://www.ndbc.noaa.gov/view_text_file.php?filename=41194h2009.txt.gz&amp;dir=data/historical/stdmet/</t>
  </si>
  <si>
    <t>http://www.ndbc.noaa.gov/view_text_file.php?filename=41NT1h2007.txt.gz&amp;dir=data/historical/stdmet/</t>
  </si>
  <si>
    <t>http://www.ndbc.noaa.gov/view_text_file.php?filename=41NT1h2008.txt.gz&amp;dir=data/historical/stdmet/</t>
  </si>
  <si>
    <t>http://www.ndbc.noaa.gov/view_text_file.php?filename=41NT1h2009.txt.gz&amp;dir=data/historical/stdmet/</t>
  </si>
  <si>
    <t>http://www.ndbc.noaa.gov/view_text_file.php?filename=41NT1h2010.txt.gz&amp;dir=data/historical/stdmet/</t>
  </si>
  <si>
    <t>http://www.ndbc.noaa.gov/view_text_file.php?filename=41NT1h2012.txt.gz&amp;dir=data/historical/stdmet/</t>
  </si>
  <si>
    <t>http://www.ndbc.noaa.gov/view_text_file.php?filename=41NT1h2013.txt.gz&amp;dir=data/historical/stdmet/</t>
  </si>
  <si>
    <t>http://www.ndbc.noaa.gov/view_text_file.php?filename=41NT1h2014.txt.gz&amp;dir=data/historical/stdmet/</t>
  </si>
  <si>
    <t>http://www.ndbc.noaa.gov/view_text_file.php?filename=41NT1h2015.txt.gz&amp;dir=data/historical/stdmet/</t>
  </si>
  <si>
    <t>http://www.ndbc.noaa.gov/view_text_file.php?filename=41NT1h2016.txt.gz&amp;dir=data/historical/stdmet/</t>
  </si>
  <si>
    <t>http://www.ndbc.noaa.gov/view_text_file.php?filename=41NT2h2008.txt.gz&amp;dir=data/historical/stdmet/</t>
  </si>
  <si>
    <t>http://www.ndbc.noaa.gov/view_text_file.php?filename=41NT2h2010.txt.gz&amp;dir=data/historical/stdmet/</t>
  </si>
  <si>
    <t>http://www.ndbc.noaa.gov/view_text_file.php?filename=42001h1975.txt.gz&amp;dir=data/historical/stdmet/</t>
  </si>
  <si>
    <t>http://www.ndbc.noaa.gov/view_text_file.php?filename=42001h1976.txt.gz&amp;dir=data/historical/stdmet/</t>
  </si>
  <si>
    <t>http://www.ndbc.noaa.gov/view_text_file.php?filename=42001h1977.txt.gz&amp;dir=data/historical/stdmet/</t>
  </si>
  <si>
    <t>http://www.ndbc.noaa.gov/view_text_file.php?filename=42001h1978.txt.gz&amp;dir=data/historical/stdmet/</t>
  </si>
  <si>
    <t>http://www.ndbc.noaa.gov/view_text_file.php?filename=42001h1979.txt.gz&amp;dir=data/historical/stdmet/</t>
  </si>
  <si>
    <t>http://www.ndbc.noaa.gov/view_text_file.php?filename=42001h1980.txt.gz&amp;dir=data/historical/stdmet/</t>
  </si>
  <si>
    <t>http://www.ndbc.noaa.gov/view_text_file.php?filename=42001h1981.txt.gz&amp;dir=data/historical/stdmet/</t>
  </si>
  <si>
    <t>http://www.ndbc.noaa.gov/view_text_file.php?filename=42001h1982.txt.gz&amp;dir=data/historical/stdmet/</t>
  </si>
  <si>
    <t>http://www.ndbc.noaa.gov/view_text_file.php?filename=42001h1983.txt.gz&amp;dir=data/historical/stdmet/</t>
  </si>
  <si>
    <t>http://www.ndbc.noaa.gov/view_text_file.php?filename=42001h1984.txt.gz&amp;dir=data/historical/stdmet/</t>
  </si>
  <si>
    <t>http://www.ndbc.noaa.gov/view_text_file.php?filename=42001h1985.txt.gz&amp;dir=data/historical/stdmet/</t>
  </si>
  <si>
    <t>http://www.ndbc.noaa.gov/view_text_file.php?filename=42001h1986.txt.gz&amp;dir=data/historical/stdmet/</t>
  </si>
  <si>
    <t>http://www.ndbc.noaa.gov/view_text_file.php?filename=42001h1987.txt.gz&amp;dir=data/historical/stdmet/</t>
  </si>
  <si>
    <t>http://www.ndbc.noaa.gov/view_text_file.php?filename=42001h1988.txt.gz&amp;dir=data/historical/stdmet/</t>
  </si>
  <si>
    <t>http://www.ndbc.noaa.gov/view_text_file.php?filename=42001h1989.txt.gz&amp;dir=data/historical/stdmet/</t>
  </si>
  <si>
    <t>http://www.ndbc.noaa.gov/view_text_file.php?filename=42001h1990.txt.gz&amp;dir=data/historical/stdmet/</t>
  </si>
  <si>
    <t>http://www.ndbc.noaa.gov/view_text_file.php?filename=42001h1991.txt.gz&amp;dir=data/historical/stdmet/</t>
  </si>
  <si>
    <t>http://www.ndbc.noaa.gov/view_text_file.php?filename=42001h1992.txt.gz&amp;dir=data/historical/stdmet/</t>
  </si>
  <si>
    <t>http://www.ndbc.noaa.gov/view_text_file.php?filename=42001h1993.txt.gz&amp;dir=data/historical/stdmet/</t>
  </si>
  <si>
    <t>http://www.ndbc.noaa.gov/view_text_file.php?filename=42001h1994.txt.gz&amp;dir=data/historical/stdmet/</t>
  </si>
  <si>
    <t>http://www.ndbc.noaa.gov/view_text_file.php?filename=42001h1995.txt.gz&amp;dir=data/historical/stdmet/</t>
  </si>
  <si>
    <t>http://www.ndbc.noaa.gov/view_text_file.php?filename=42001h1996.txt.gz&amp;dir=data/historical/stdmet/</t>
  </si>
  <si>
    <t>http://www.ndbc.noaa.gov/view_text_file.php?filename=42001h1997.txt.gz&amp;dir=data/historical/stdmet/</t>
  </si>
  <si>
    <t>http://www.ndbc.noaa.gov/view_text_file.php?filename=42001h1998.txt.gz&amp;dir=data/historical/stdmet/</t>
  </si>
  <si>
    <t>http://www.ndbc.noaa.gov/view_text_file.php?filename=42001h1999.txt.gz&amp;dir=data/historical/stdmet/</t>
  </si>
  <si>
    <t>http://www.ndbc.noaa.gov/view_text_file.php?filename=42001h2000.txt.gz&amp;dir=data/historical/stdmet/</t>
  </si>
  <si>
    <t>http://www.ndbc.noaa.gov/view_text_file.php?filename=42001h2001.txt.gz&amp;dir=data/historical/stdmet/</t>
  </si>
  <si>
    <t>http://www.ndbc.noaa.gov/view_text_file.php?filename=42001h2002.txt.gz&amp;dir=data/historical/stdmet/</t>
  </si>
  <si>
    <t>http://www.ndbc.noaa.gov/view_text_file.php?filename=42001h2003.txt.gz&amp;dir=data/historical/stdmet/</t>
  </si>
  <si>
    <t>http://www.ndbc.noaa.gov/view_text_file.php?filename=42001h2004.txt.gz&amp;dir=data/historical/stdmet/</t>
  </si>
  <si>
    <t>http://www.ndbc.noaa.gov/view_text_file.php?filename=42001h2005.txt.gz&amp;dir=data/historical/stdmet/</t>
  </si>
  <si>
    <t>http://www.ndbc.noaa.gov/view_text_file.php?filename=42001h2006.txt.gz&amp;dir=data/historical/stdmet/</t>
  </si>
  <si>
    <t>http://www.ndbc.noaa.gov/view_text_file.php?filename=42001h2007.txt.gz&amp;dir=data/historical/stdmet/</t>
  </si>
  <si>
    <t>http://www.ndbc.noaa.gov/view_text_file.php?filename=42001h2008.txt.gz&amp;dir=data/historical/stdmet/</t>
  </si>
  <si>
    <t>http://www.ndbc.noaa.gov/view_text_file.php?filename=42001h2009.txt.gz&amp;dir=data/historical/stdmet/</t>
  </si>
  <si>
    <t>http://www.ndbc.noaa.gov/view_text_file.php?filename=42001h2010.txt.gz&amp;dir=data/historical/stdmet/</t>
  </si>
  <si>
    <t>http://www.ndbc.noaa.gov/view_text_file.php?filename=42001h2011.txt.gz&amp;dir=data/historical/stdmet/</t>
  </si>
  <si>
    <t>http://www.ndbc.noaa.gov/view_text_file.php?filename=42001h2012.txt.gz&amp;dir=data/historical/stdmet/</t>
  </si>
  <si>
    <t>http://www.ndbc.noaa.gov/view_text_file.php?filename=42001h2013.txt.gz&amp;dir=data/historical/stdmet/</t>
  </si>
  <si>
    <t>http://www.ndbc.noaa.gov/view_text_file.php?filename=42001h2014.txt.gz&amp;dir=data/historical/stdmet/</t>
  </si>
  <si>
    <t>http://www.ndbc.noaa.gov/view_text_file.php?filename=42001h2015.txt.gz&amp;dir=data/historical/stdmet/</t>
  </si>
  <si>
    <t>http://www.ndbc.noaa.gov/view_text_file.php?filename=42001h2016.txt.gz&amp;dir=data/historical/stdmet/</t>
  </si>
  <si>
    <t>http://www.ndbc.noaa.gov/view_text_file.php?filename=42002h1973.txt.gz&amp;dir=data/historical/stdmet/</t>
  </si>
  <si>
    <t>http://www.ndbc.noaa.gov/view_text_file.php?filename=42002h1974.txt.gz&amp;dir=data/historical/stdmet/</t>
  </si>
  <si>
    <t>http://www.ndbc.noaa.gov/view_text_file.php?filename=42002h1975.txt.gz&amp;dir=data/historical/stdmet/</t>
  </si>
  <si>
    <t>http://www.ndbc.noaa.gov/view_text_file.php?filename=42002h1976.txt.gz&amp;dir=data/historical/stdmet/</t>
  </si>
  <si>
    <t>http://www.ndbc.noaa.gov/view_text_file.php?filename=42002h1977.txt.gz&amp;dir=data/historical/stdmet/</t>
  </si>
  <si>
    <t>http://www.ndbc.noaa.gov/view_text_file.php?filename=42002h1978.txt.gz&amp;dir=data/historical/stdmet/</t>
  </si>
  <si>
    <t>http://www.ndbc.noaa.gov/view_text_file.php?filename=42002h1979.txt.gz&amp;dir=data/historical/stdmet/</t>
  </si>
  <si>
    <t>http://www.ndbc.noaa.gov/view_text_file.php?filename=42002h1980.txt.gz&amp;dir=data/historical/stdmet/</t>
  </si>
  <si>
    <t>http://www.ndbc.noaa.gov/view_text_file.php?filename=42002h1981.txt.gz&amp;dir=data/historical/stdmet/</t>
  </si>
  <si>
    <t>http://www.ndbc.noaa.gov/view_text_file.php?filename=42002h1982.txt.gz&amp;dir=data/historical/stdmet/</t>
  </si>
  <si>
    <t>http://www.ndbc.noaa.gov/view_text_file.php?filename=42002h1983.txt.gz&amp;dir=data/historical/stdmet/</t>
  </si>
  <si>
    <t>http://www.ndbc.noaa.gov/view_text_file.php?filename=42002h1984.txt.gz&amp;dir=data/historical/stdmet/</t>
  </si>
  <si>
    <t>http://www.ndbc.noaa.gov/view_text_file.php?filename=42002h1985.txt.gz&amp;dir=data/historical/stdmet/</t>
  </si>
  <si>
    <t>http://www.ndbc.noaa.gov/view_text_file.php?filename=42002h1986.txt.gz&amp;dir=data/historical/stdmet/</t>
  </si>
  <si>
    <t>http://www.ndbc.noaa.gov/view_text_file.php?filename=42002h1987.txt.gz&amp;dir=data/historical/stdmet/</t>
  </si>
  <si>
    <t>http://www.ndbc.noaa.gov/view_text_file.php?filename=42002h1988.txt.gz&amp;dir=data/historical/stdmet/</t>
  </si>
  <si>
    <t>http://www.ndbc.noaa.gov/view_text_file.php?filename=42002h1989.txt.gz&amp;dir=data/historical/stdmet/</t>
  </si>
  <si>
    <t>http://www.ndbc.noaa.gov/view_text_file.php?filename=42002h1990.txt.gz&amp;dir=data/historical/stdmet/</t>
  </si>
  <si>
    <t>http://www.ndbc.noaa.gov/view_text_file.php?filename=42002h1991.txt.gz&amp;dir=data/historical/stdmet/</t>
  </si>
  <si>
    <t>http://www.ndbc.noaa.gov/view_text_file.php?filename=42002h1992.txt.gz&amp;dir=data/historical/stdmet/</t>
  </si>
  <si>
    <t>http://www.ndbc.noaa.gov/view_text_file.php?filename=42002h1993.txt.gz&amp;dir=data/historical/stdmet/</t>
  </si>
  <si>
    <t>http://www.ndbc.noaa.gov/view_text_file.php?filename=42002h1994.txt.gz&amp;dir=data/historical/stdmet/</t>
  </si>
  <si>
    <t>http://www.ndbc.noaa.gov/view_text_file.php?filename=42002h1995.txt.gz&amp;dir=data/historical/stdmet/</t>
  </si>
  <si>
    <t>http://www.ndbc.noaa.gov/view_text_file.php?filename=42002h1996.txt.gz&amp;dir=data/historical/stdmet/</t>
  </si>
  <si>
    <t>http://www.ndbc.noaa.gov/view_text_file.php?filename=42002h1997.txt.gz&amp;dir=data/historical/stdmet/</t>
  </si>
  <si>
    <t>http://www.ndbc.noaa.gov/view_text_file.php?filename=42002h1998.txt.gz&amp;dir=data/historical/stdmet/</t>
  </si>
  <si>
    <t>http://www.ndbc.noaa.gov/view_text_file.php?filename=42002h1999.txt.gz&amp;dir=data/historical/stdmet/</t>
  </si>
  <si>
    <t>http://www.ndbc.noaa.gov/view_text_file.php?filename=42002h2000.txt.gz&amp;dir=data/historical/stdmet/</t>
  </si>
  <si>
    <t>http://www.ndbc.noaa.gov/view_text_file.php?filename=42002h2001.txt.gz&amp;dir=data/historical/stdmet/</t>
  </si>
  <si>
    <t>http://www.ndbc.noaa.gov/view_text_file.php?filename=42002h2002.txt.gz&amp;dir=data/historical/stdmet/</t>
  </si>
  <si>
    <t>http://www.ndbc.noaa.gov/view_text_file.php?filename=42002h2003.txt.gz&amp;dir=data/historical/stdmet/</t>
  </si>
  <si>
    <t>http://www.ndbc.noaa.gov/view_text_file.php?filename=42002h2004.txt.gz&amp;dir=data/historical/stdmet/</t>
  </si>
  <si>
    <t>http://www.ndbc.noaa.gov/view_text_file.php?filename=42002h2005.txt.gz&amp;dir=data/historical/stdmet/</t>
  </si>
  <si>
    <t>http://www.ndbc.noaa.gov/view_text_file.php?filename=42002h2006.txt.gz&amp;dir=data/historical/stdmet/</t>
  </si>
  <si>
    <t>http://www.ndbc.noaa.gov/view_text_file.php?filename=42002h2007.txt.gz&amp;dir=data/historical/stdmet/</t>
  </si>
  <si>
    <t>http://www.ndbc.noaa.gov/view_text_file.php?filename=42002h2008.txt.gz&amp;dir=data/historical/stdmet/</t>
  </si>
  <si>
    <t>http://www.ndbc.noaa.gov/view_text_file.php?filename=42002h2009.txt.gz&amp;dir=data/historical/stdmet/</t>
  </si>
  <si>
    <t>http://www.ndbc.noaa.gov/view_text_file.php?filename=42002h2010.txt.gz&amp;dir=data/historical/stdmet/</t>
  </si>
  <si>
    <t>http://www.ndbc.noaa.gov/view_text_file.php?filename=42002h2011.txt.gz&amp;dir=data/historical/stdmet/</t>
  </si>
  <si>
    <t>http://www.ndbc.noaa.gov/view_text_file.php?filename=42002h2012.txt.gz&amp;dir=data/historical/stdmet/</t>
  </si>
  <si>
    <t>http://www.ndbc.noaa.gov/view_text_file.php?filename=42002h2013.txt.gz&amp;dir=data/historical/stdmet/</t>
  </si>
  <si>
    <t>http://www.ndbc.noaa.gov/view_text_file.php?filename=42002h2014.txt.gz&amp;dir=data/historical/stdmet/</t>
  </si>
  <si>
    <t>http://www.ndbc.noaa.gov/view_text_file.php?filename=42002h2015.txt.gz&amp;dir=data/historical/stdmet/</t>
  </si>
  <si>
    <t>http://www.ndbc.noaa.gov/view_text_file.php?filename=42002h2016.txt.gz&amp;dir=data/historical/stdmet/</t>
  </si>
  <si>
    <t>http://www.ndbc.noaa.gov/view_text_file.php?filename=42003h1976.txt.gz&amp;dir=data/historical/stdmet/</t>
  </si>
  <si>
    <t>http://www.ndbc.noaa.gov/view_text_file.php?filename=42003h1977.txt.gz&amp;dir=data/historical/stdmet/</t>
  </si>
  <si>
    <t>http://www.ndbc.noaa.gov/view_text_file.php?filename=42003h1978.txt.gz&amp;dir=data/historical/stdmet/</t>
  </si>
  <si>
    <t>http://www.ndbc.noaa.gov/view_text_file.php?filename=42003h1979.txt.gz&amp;dir=data/historical/stdmet/</t>
  </si>
  <si>
    <t>http://www.ndbc.noaa.gov/view_text_file.php?filename=42003h1980.txt.gz&amp;dir=data/historical/stdmet/</t>
  </si>
  <si>
    <t>http://www.ndbc.noaa.gov/view_text_file.php?filename=42003h1981.txt.gz&amp;dir=data/historical/stdmet/</t>
  </si>
  <si>
    <t>http://www.ndbc.noaa.gov/view_text_file.php?filename=42003h1982.txt.gz&amp;dir=data/historical/stdmet/</t>
  </si>
  <si>
    <t>http://www.ndbc.noaa.gov/view_text_file.php?filename=42003h1983.txt.gz&amp;dir=data/historical/stdmet/</t>
  </si>
  <si>
    <t>http://www.ndbc.noaa.gov/view_text_file.php?filename=42003h1984.txt.gz&amp;dir=data/historical/stdmet/</t>
  </si>
  <si>
    <t>http://www.ndbc.noaa.gov/view_text_file.php?filename=42003h1985.txt.gz&amp;dir=data/historical/stdmet/</t>
  </si>
  <si>
    <t>http://www.ndbc.noaa.gov/view_text_file.php?filename=42003h1986.txt.gz&amp;dir=data/historical/stdmet/</t>
  </si>
  <si>
    <t>http://www.ndbc.noaa.gov/view_text_file.php?filename=42003h1987.txt.gz&amp;dir=data/historical/stdmet/</t>
  </si>
  <si>
    <t>http://www.ndbc.noaa.gov/view_text_file.php?filename=42003h1988.txt.gz&amp;dir=data/historical/stdmet/</t>
  </si>
  <si>
    <t>http://www.ndbc.noaa.gov/view_text_file.php?filename=42003h1989.txt.gz&amp;dir=data/historical/stdmet/</t>
  </si>
  <si>
    <t>http://www.ndbc.noaa.gov/view_text_file.php?filename=42003h1990.txt.gz&amp;dir=data/historical/stdmet/</t>
  </si>
  <si>
    <t>http://www.ndbc.noaa.gov/view_text_file.php?filename=42003h1991.txt.gz&amp;dir=data/historical/stdmet/</t>
  </si>
  <si>
    <t>http://www.ndbc.noaa.gov/view_text_file.php?filename=42003h1992.txt.gz&amp;dir=data/historical/stdmet/</t>
  </si>
  <si>
    <t>http://www.ndbc.noaa.gov/view_text_file.php?filename=42003h1993.txt.gz&amp;dir=data/historical/stdmet/</t>
  </si>
  <si>
    <t>http://www.ndbc.noaa.gov/view_text_file.php?filename=42003h1994.txt.gz&amp;dir=data/historical/stdmet/</t>
  </si>
  <si>
    <t>http://www.ndbc.noaa.gov/view_text_file.php?filename=42003h1995.txt.gz&amp;dir=data/historical/stdmet/</t>
  </si>
  <si>
    <t>http://www.ndbc.noaa.gov/view_text_file.php?filename=42003h1996.txt.gz&amp;dir=data/historical/stdmet/</t>
  </si>
  <si>
    <t>http://www.ndbc.noaa.gov/view_text_file.php?filename=42003h1997.txt.gz&amp;dir=data/historical/stdmet/</t>
  </si>
  <si>
    <t>http://www.ndbc.noaa.gov/view_text_file.php?filename=42003h1998.txt.gz&amp;dir=data/historical/stdmet/</t>
  </si>
  <si>
    <t>http://www.ndbc.noaa.gov/view_text_file.php?filename=42003h1999.txt.gz&amp;dir=data/historical/stdmet/</t>
  </si>
  <si>
    <t>http://www.ndbc.noaa.gov/view_text_file.php?filename=42003h2000.txt.gz&amp;dir=data/historical/stdmet/</t>
  </si>
  <si>
    <t>http://www.ndbc.noaa.gov/view_text_file.php?filename=42003h2001.txt.gz&amp;dir=data/historical/stdmet/</t>
  </si>
  <si>
    <t>http://www.ndbc.noaa.gov/view_text_file.php?filename=42003h2002.txt.gz&amp;dir=data/historical/stdmet/</t>
  </si>
  <si>
    <t>http://www.ndbc.noaa.gov/view_text_file.php?filename=42003h2003.txt.gz&amp;dir=data/historical/stdmet/</t>
  </si>
  <si>
    <t>http://www.ndbc.noaa.gov/view_text_file.php?filename=42003h2004.txt.gz&amp;dir=data/historical/stdmet/</t>
  </si>
  <si>
    <t>http://www.ndbc.noaa.gov/view_text_file.php?filename=42003h2005.txt.gz&amp;dir=data/historical/stdmet/</t>
  </si>
  <si>
    <t>http://www.ndbc.noaa.gov/view_text_file.php?filename=42003h2006.txt.gz&amp;dir=data/historical/stdmet/</t>
  </si>
  <si>
    <t>http://www.ndbc.noaa.gov/view_text_file.php?filename=42003h2007.txt.gz&amp;dir=data/historical/stdmet/</t>
  </si>
  <si>
    <t>http://www.ndbc.noaa.gov/view_text_file.php?filename=42003h2008.txt.gz&amp;dir=data/historical/stdmet/</t>
  </si>
  <si>
    <t>http://www.ndbc.noaa.gov/view_text_file.php?filename=42003h2009.txt.gz&amp;dir=data/historical/stdmet/</t>
  </si>
  <si>
    <t>http://www.ndbc.noaa.gov/view_text_file.php?filename=42003h2010.txt.gz&amp;dir=data/historical/stdmet/</t>
  </si>
  <si>
    <t>http://www.ndbc.noaa.gov/view_text_file.php?filename=42003h2011.txt.gz&amp;dir=data/historical/stdmet/</t>
  </si>
  <si>
    <t>http://www.ndbc.noaa.gov/view_text_file.php?filename=42003h2012.txt.gz&amp;dir=data/historical/stdmet/</t>
  </si>
  <si>
    <t>http://www.ndbc.noaa.gov/view_text_file.php?filename=42003h2013.txt.gz&amp;dir=data/historical/stdmet/</t>
  </si>
  <si>
    <t>http://www.ndbc.noaa.gov/view_text_file.php?filename=42003h2014.txt.gz&amp;dir=data/historical/stdmet/</t>
  </si>
  <si>
    <t>http://www.ndbc.noaa.gov/view_text_file.php?filename=42003h2015.txt.gz&amp;dir=data/historical/stdmet/</t>
  </si>
  <si>
    <t>http://www.ndbc.noaa.gov/view_text_file.php?filename=42003h2016.txt.gz&amp;dir=data/historical/stdmet/</t>
  </si>
  <si>
    <t>http://www.ndbc.noaa.gov/view_text_file.php?filename=42004h1978.txt.gz&amp;dir=data/historical/stdmet/</t>
  </si>
  <si>
    <t>http://www.ndbc.noaa.gov/view_text_file.php?filename=42004h1979.txt.gz&amp;dir=data/historical/stdmet/</t>
  </si>
  <si>
    <t>http://www.ndbc.noaa.gov/view_text_file.php?filename=42005h1978.txt.gz&amp;dir=data/historical/stdmet/</t>
  </si>
  <si>
    <t>http://www.ndbc.noaa.gov/view_text_file.php?filename=42005h1979.txt.gz&amp;dir=data/historical/stdmet/</t>
  </si>
  <si>
    <t>http://www.ndbc.noaa.gov/view_text_file.php?filename=42005h1980.txt.gz&amp;dir=data/historical/stdmet/</t>
  </si>
  <si>
    <t>http://www.ndbc.noaa.gov/view_text_file.php?filename=42006h1979.txt.gz&amp;dir=data/historical/stdmet/</t>
  </si>
  <si>
    <t>http://www.ndbc.noaa.gov/view_text_file.php?filename=42006h1980.txt.gz&amp;dir=data/historical/stdmet/</t>
  </si>
  <si>
    <t>http://www.ndbc.noaa.gov/view_text_file.php?filename=42007h1981.txt.gz&amp;dir=data/historical/stdmet/</t>
  </si>
  <si>
    <t>http://www.ndbc.noaa.gov/view_text_file.php?filename=42007h1982.txt.gz&amp;dir=data/historical/stdmet/</t>
  </si>
  <si>
    <t>http://www.ndbc.noaa.gov/view_text_file.php?filename=42007h1983.txt.gz&amp;dir=data/historical/stdmet/</t>
  </si>
  <si>
    <t>http://www.ndbc.noaa.gov/view_text_file.php?filename=42007h1984.txt.gz&amp;dir=data/historical/stdmet/</t>
  </si>
  <si>
    <t>http://www.ndbc.noaa.gov/view_text_file.php?filename=42007h1985.txt.gz&amp;dir=data/historical/stdmet/</t>
  </si>
  <si>
    <t>http://www.ndbc.noaa.gov/view_text_file.php?filename=42007h1986.txt.gz&amp;dir=data/historical/stdmet/</t>
  </si>
  <si>
    <t>http://www.ndbc.noaa.gov/view_text_file.php?filename=42007h1987.txt.gz&amp;dir=data/historical/stdmet/</t>
  </si>
  <si>
    <t>http://www.ndbc.noaa.gov/view_text_file.php?filename=42007h1988.txt.gz&amp;dir=data/historical/stdmet/</t>
  </si>
  <si>
    <t>http://www.ndbc.noaa.gov/view_text_file.php?filename=42007h1989.txt.gz&amp;dir=data/historical/stdmet/</t>
  </si>
  <si>
    <t>http://www.ndbc.noaa.gov/view_text_file.php?filename=42007h1990.txt.gz&amp;dir=data/historical/stdmet/</t>
  </si>
  <si>
    <t>http://www.ndbc.noaa.gov/view_text_file.php?filename=42007h1991.txt.gz&amp;dir=data/historical/stdmet/</t>
  </si>
  <si>
    <t>http://www.ndbc.noaa.gov/view_text_file.php?filename=42007h1992.txt.gz&amp;dir=data/historical/stdmet/</t>
  </si>
  <si>
    <t>http://www.ndbc.noaa.gov/view_text_file.php?filename=42007h1993.txt.gz&amp;dir=data/historical/stdmet/</t>
  </si>
  <si>
    <t>http://www.ndbc.noaa.gov/view_text_file.php?filename=42007h1994.txt.gz&amp;dir=data/historical/stdmet/</t>
  </si>
  <si>
    <t>http://www.ndbc.noaa.gov/view_text_file.php?filename=42007h1995.txt.gz&amp;dir=data/historical/stdmet/</t>
  </si>
  <si>
    <t>http://www.ndbc.noaa.gov/view_text_file.php?filename=42007h1996.txt.gz&amp;dir=data/historical/stdmet/</t>
  </si>
  <si>
    <t>http://www.ndbc.noaa.gov/view_text_file.php?filename=42007h1997.txt.gz&amp;dir=data/historical/stdmet/</t>
  </si>
  <si>
    <t>http://www.ndbc.noaa.gov/view_text_file.php?filename=42007h1998.txt.gz&amp;dir=data/historical/stdmet/</t>
  </si>
  <si>
    <t>http://www.ndbc.noaa.gov/view_text_file.php?filename=42007h1999.txt.gz&amp;dir=data/historical/stdmet/</t>
  </si>
  <si>
    <t>http://www.ndbc.noaa.gov/view_text_file.php?filename=42007h2000.txt.gz&amp;dir=data/historical/stdmet/</t>
  </si>
  <si>
    <t>http://www.ndbc.noaa.gov/view_text_file.php?filename=42007h2001.txt.gz&amp;dir=data/historical/stdmet/</t>
  </si>
  <si>
    <t>http://www.ndbc.noaa.gov/view_text_file.php?filename=42007h2002.txt.gz&amp;dir=data/historical/stdmet/</t>
  </si>
  <si>
    <t>http://www.ndbc.noaa.gov/view_text_file.php?filename=42007h2003.txt.gz&amp;dir=data/historical/stdmet/</t>
  </si>
  <si>
    <t>http://www.ndbc.noaa.gov/view_text_file.php?filename=42007h2004.txt.gz&amp;dir=data/historical/stdmet/</t>
  </si>
  <si>
    <t>http://www.ndbc.noaa.gov/view_text_file.php?filename=42007h2005.txt.gz&amp;dir=data/historical/stdmet/</t>
  </si>
  <si>
    <t>http://www.ndbc.noaa.gov/view_text_file.php?filename=42007h2006.txt.gz&amp;dir=data/historical/stdmet/</t>
  </si>
  <si>
    <t>http://www.ndbc.noaa.gov/view_text_file.php?filename=42007h2007.txt.gz&amp;dir=data/historical/stdmet/</t>
  </si>
  <si>
    <t>http://www.ndbc.noaa.gov/view_text_file.php?filename=42007h2008.txt.gz&amp;dir=data/historical/stdmet/</t>
  </si>
  <si>
    <t>http://www.ndbc.noaa.gov/view_text_file.php?filename=42007h2009.txt.gz&amp;dir=data/historical/stdmet/</t>
  </si>
  <si>
    <t>http://www.ndbc.noaa.gov/view_text_file.php?filename=42008h1980.txt.gz&amp;dir=data/historical/stdmet/</t>
  </si>
  <si>
    <t>http://www.ndbc.noaa.gov/view_text_file.php?filename=42008h1981.txt.gz&amp;dir=data/historical/stdmet/</t>
  </si>
  <si>
    <t>http://www.ndbc.noaa.gov/view_text_file.php?filename=42008h1982.txt.gz&amp;dir=data/historical/stdmet/</t>
  </si>
  <si>
    <t>http://www.ndbc.noaa.gov/view_text_file.php?filename=42008h1983.txt.gz&amp;dir=data/historical/stdmet/</t>
  </si>
  <si>
    <t>http://www.ndbc.noaa.gov/view_text_file.php?filename=42008h1984.txt.gz&amp;dir=data/historical/stdmet/</t>
  </si>
  <si>
    <t>http://www.ndbc.noaa.gov/view_text_file.php?filename=42009h1980.txt.gz&amp;dir=data/historical/stdmet/</t>
  </si>
  <si>
    <t>http://www.ndbc.noaa.gov/view_text_file.php?filename=42009h1981.txt.gz&amp;dir=data/historical/stdmet/</t>
  </si>
  <si>
    <t>http://www.ndbc.noaa.gov/view_text_file.php?filename=42009h1983.txt.gz&amp;dir=data/historical/stdmet/</t>
  </si>
  <si>
    <t>http://www.ndbc.noaa.gov/view_text_file.php?filename=42009h1984.txt.gz&amp;dir=data/historical/stdmet/</t>
  </si>
  <si>
    <t>http://www.ndbc.noaa.gov/view_text_file.php?filename=42009h1986.txt.gz&amp;dir=data/historical/stdmet/</t>
  </si>
  <si>
    <t>http://www.ndbc.noaa.gov/view_text_file.php?filename=42009h1987.txt.gz&amp;dir=data/historical/stdmet/</t>
  </si>
  <si>
    <t>http://www.ndbc.noaa.gov/view_text_file.php?filename=42010h1981.txt.gz&amp;dir=data/historical/stdmet/</t>
  </si>
  <si>
    <t>http://www.ndbc.noaa.gov/view_text_file.php?filename=42010h1982.txt.gz&amp;dir=data/historical/stdmet/</t>
  </si>
  <si>
    <t>http://www.ndbc.noaa.gov/view_text_file.php?filename=42011h1981.txt.gz&amp;dir=data/historical/stdmet/</t>
  </si>
  <si>
    <t>http://www.ndbc.noaa.gov/view_text_file.php?filename=42011h1982.txt.gz&amp;dir=data/historical/stdmet/</t>
  </si>
  <si>
    <t>http://www.ndbc.noaa.gov/view_text_file.php?filename=42011h1983.txt.gz&amp;dir=data/historical/stdmet/</t>
  </si>
  <si>
    <t>http://www.ndbc.noaa.gov/view_text_file.php?filename=42011h1984.txt.gz&amp;dir=data/historical/stdmet/</t>
  </si>
  <si>
    <t>http://www.ndbc.noaa.gov/view_text_file.php?filename=42012h1983.txt.gz&amp;dir=data/historical/stdmet/</t>
  </si>
  <si>
    <t>http://www.ndbc.noaa.gov/view_text_file.php?filename=42012h1984.txt.gz&amp;dir=data/historical/stdmet/</t>
  </si>
  <si>
    <t>http://www.ndbc.noaa.gov/view_text_file.php?filename=42012h2009.txt.gz&amp;dir=data/historical/stdmet/</t>
  </si>
  <si>
    <t>http://www.ndbc.noaa.gov/view_text_file.php?filename=42012h2010.txt.gz&amp;dir=data/historical/stdmet/</t>
  </si>
  <si>
    <t>http://www.ndbc.noaa.gov/view_text_file.php?filename=42012h2011.txt.gz&amp;dir=data/historical/stdmet/</t>
  </si>
  <si>
    <t>http://www.ndbc.noaa.gov/view_text_file.php?filename=42012h2012.txt.gz&amp;dir=data/historical/stdmet/</t>
  </si>
  <si>
    <t>http://www.ndbc.noaa.gov/view_text_file.php?filename=42012h2013.txt.gz&amp;dir=data/historical/stdmet/</t>
  </si>
  <si>
    <t>http://www.ndbc.noaa.gov/view_text_file.php?filename=42012h2014.txt.gz&amp;dir=data/historical/stdmet/</t>
  </si>
  <si>
    <t>http://www.ndbc.noaa.gov/view_text_file.php?filename=42012h2015.txt.gz&amp;dir=data/historical/stdmet/</t>
  </si>
  <si>
    <t>http://www.ndbc.noaa.gov/view_text_file.php?filename=42012h2016.txt.gz&amp;dir=data/historical/stdmet/</t>
  </si>
  <si>
    <t>http://www.ndbc.noaa.gov/view_text_file.php?filename=42013h2004.txt.gz&amp;dir=data/historical/stdmet/</t>
  </si>
  <si>
    <t>http://www.ndbc.noaa.gov/view_text_file.php?filename=42013h2005.txt.gz&amp;dir=data/historical/stdmet/</t>
  </si>
  <si>
    <t>http://www.ndbc.noaa.gov/view_text_file.php?filename=42013h2006.txt.gz&amp;dir=data/historical/stdmet/</t>
  </si>
  <si>
    <t>http://www.ndbc.noaa.gov/view_text_file.php?filename=42013h2007.txt.gz&amp;dir=data/historical/stdmet/</t>
  </si>
  <si>
    <t>http://www.ndbc.noaa.gov/view_text_file.php?filename=42013h2008.txt.gz&amp;dir=data/historical/stdmet/</t>
  </si>
  <si>
    <t>http://www.ndbc.noaa.gov/view_text_file.php?filename=42013h2009.txt.gz&amp;dir=data/historical/stdmet/</t>
  </si>
  <si>
    <t>http://www.ndbc.noaa.gov/view_text_file.php?filename=42013h2010.txt.gz&amp;dir=data/historical/stdmet/</t>
  </si>
  <si>
    <t>http://www.ndbc.noaa.gov/view_text_file.php?filename=42013h2011.txt.gz&amp;dir=data/historical/stdmet/</t>
  </si>
  <si>
    <t>http://www.ndbc.noaa.gov/view_text_file.php?filename=42013h2012.txt.gz&amp;dir=data/historical/stdmet/</t>
  </si>
  <si>
    <t>http://www.ndbc.noaa.gov/view_text_file.php?filename=42013h2013.txt.gz&amp;dir=data/historical/stdmet/</t>
  </si>
  <si>
    <t>http://www.ndbc.noaa.gov/view_text_file.php?filename=42013h2015.txt.gz&amp;dir=data/historical/stdmet/</t>
  </si>
  <si>
    <t>http://www.ndbc.noaa.gov/view_text_file.php?filename=42013h2016.txt.gz&amp;dir=data/historical/stdmet/</t>
  </si>
  <si>
    <t>http://www.ndbc.noaa.gov/view_text_file.php?filename=42014h2004.txt.gz&amp;dir=data/historical/stdmet/</t>
  </si>
  <si>
    <t>http://www.ndbc.noaa.gov/view_text_file.php?filename=42014h2005.txt.gz&amp;dir=data/historical/stdmet/</t>
  </si>
  <si>
    <t>http://www.ndbc.noaa.gov/view_text_file.php?filename=42014h2006.txt.gz&amp;dir=data/historical/stdmet/</t>
  </si>
  <si>
    <t>http://www.ndbc.noaa.gov/view_text_file.php?filename=42014h2007.txt.gz&amp;dir=data/historical/stdmet/</t>
  </si>
  <si>
    <t>http://www.ndbc.noaa.gov/view_text_file.php?filename=42014h2008.txt.gz&amp;dir=data/historical/stdmet/</t>
  </si>
  <si>
    <t>http://www.ndbc.noaa.gov/view_text_file.php?filename=42015h1987.txt.gz&amp;dir=data/historical/stdmet/</t>
  </si>
  <si>
    <t>http://www.ndbc.noaa.gov/view_text_file.php?filename=42015h1988.txt.gz&amp;dir=data/historical/stdmet/</t>
  </si>
  <si>
    <t>http://www.ndbc.noaa.gov/view_text_file.php?filename=42015h1989.txt.gz&amp;dir=data/historical/stdmet/</t>
  </si>
  <si>
    <t>http://www.ndbc.noaa.gov/view_text_file.php?filename=42015h1990.txt.gz&amp;dir=data/historical/stdmet/</t>
  </si>
  <si>
    <t>http://www.ndbc.noaa.gov/view_text_file.php?filename=42016h1988.txt.gz&amp;dir=data/historical/stdmet/</t>
  </si>
  <si>
    <t>http://www.ndbc.noaa.gov/view_text_file.php?filename=42016h1989.txt.gz&amp;dir=data/historical/stdmet/</t>
  </si>
  <si>
    <t>http://www.ndbc.noaa.gov/view_text_file.php?filename=42016h1990.txt.gz&amp;dir=data/historical/stdmet/</t>
  </si>
  <si>
    <t>http://www.ndbc.noaa.gov/view_text_file.php?filename=42016h1993.txt.gz&amp;dir=data/historical/stdmet/</t>
  </si>
  <si>
    <t>http://www.ndbc.noaa.gov/view_text_file.php?filename=42016h1994.txt.gz&amp;dir=data/historical/stdmet/</t>
  </si>
  <si>
    <t>http://www.ndbc.noaa.gov/view_text_file.php?filename=42016h1995.txt.gz&amp;dir=data/historical/stdmet/</t>
  </si>
  <si>
    <t>http://www.ndbc.noaa.gov/view_text_file.php?filename=42017h1989.txt.gz&amp;dir=data/historical/stdmet/</t>
  </si>
  <si>
    <t>http://www.ndbc.noaa.gov/view_text_file.php?filename=42018h1990.txt.gz&amp;dir=data/historical/stdmet/</t>
  </si>
  <si>
    <t>http://www.ndbc.noaa.gov/view_text_file.php?filename=42019h1990.txt.gz&amp;dir=data/historical/stdmet/</t>
  </si>
  <si>
    <t>http://www.ndbc.noaa.gov/view_text_file.php?filename=42019h1991.txt.gz&amp;dir=data/historical/stdmet/</t>
  </si>
  <si>
    <t>http://www.ndbc.noaa.gov/view_text_file.php?filename=42019h1992.txt.gz&amp;dir=data/historical/stdmet/</t>
  </si>
  <si>
    <t>http://www.ndbc.noaa.gov/view_text_file.php?filename=42019h1993.txt.gz&amp;dir=data/historical/stdmet/</t>
  </si>
  <si>
    <t>http://www.ndbc.noaa.gov/view_text_file.php?filename=42019h1994.txt.gz&amp;dir=data/historical/stdmet/</t>
  </si>
  <si>
    <t>http://www.ndbc.noaa.gov/view_text_file.php?filename=42019h1995.txt.gz&amp;dir=data/historical/stdmet/</t>
  </si>
  <si>
    <t>http://www.ndbc.noaa.gov/view_text_file.php?filename=42019h1996.txt.gz&amp;dir=data/historical/stdmet/</t>
  </si>
  <si>
    <t>http://www.ndbc.noaa.gov/view_text_file.php?filename=42019h1997.txt.gz&amp;dir=data/historical/stdmet/</t>
  </si>
  <si>
    <t>http://www.ndbc.noaa.gov/view_text_file.php?filename=42019h1998.txt.gz&amp;dir=data/historical/stdmet/</t>
  </si>
  <si>
    <t>http://www.ndbc.noaa.gov/view_text_file.php?filename=42019h1999.txt.gz&amp;dir=data/historical/stdmet/</t>
  </si>
  <si>
    <t>http://www.ndbc.noaa.gov/view_text_file.php?filename=42019h2000.txt.gz&amp;dir=data/historical/stdmet/</t>
  </si>
  <si>
    <t>http://www.ndbc.noaa.gov/view_text_file.php?filename=42019h2001.txt.gz&amp;dir=data/historical/stdmet/</t>
  </si>
  <si>
    <t>http://www.ndbc.noaa.gov/view_text_file.php?filename=42019h2002.txt.gz&amp;dir=data/historical/stdmet/</t>
  </si>
  <si>
    <t>http://www.ndbc.noaa.gov/view_text_file.php?filename=42019h2003.txt.gz&amp;dir=data/historical/stdmet/</t>
  </si>
  <si>
    <t>http://www.ndbc.noaa.gov/view_text_file.php?filename=42019h2004.txt.gz&amp;dir=data/historical/stdmet/</t>
  </si>
  <si>
    <t>http://www.ndbc.noaa.gov/view_text_file.php?filename=42019h2005.txt.gz&amp;dir=data/historical/stdmet/</t>
  </si>
  <si>
    <t>http://www.ndbc.noaa.gov/view_text_file.php?filename=42019h2006.txt.gz&amp;dir=data/historical/stdmet/</t>
  </si>
  <si>
    <t>http://www.ndbc.noaa.gov/view_text_file.php?filename=42019h2007.txt.gz&amp;dir=data/historical/stdmet/</t>
  </si>
  <si>
    <t>http://www.ndbc.noaa.gov/view_text_file.php?filename=42019h2008.txt.gz&amp;dir=data/historical/stdmet/</t>
  </si>
  <si>
    <t>http://www.ndbc.noaa.gov/view_text_file.php?filename=42019h2009.txt.gz&amp;dir=data/historical/stdmet/</t>
  </si>
  <si>
    <t>http://www.ndbc.noaa.gov/view_text_file.php?filename=42019h2010.txt.gz&amp;dir=data/historical/stdmet/</t>
  </si>
  <si>
    <t>http://www.ndbc.noaa.gov/view_text_file.php?filename=42019h2011.txt.gz&amp;dir=data/historical/stdmet/</t>
  </si>
  <si>
    <t>http://www.ndbc.noaa.gov/view_text_file.php?filename=42019h2012.txt.gz&amp;dir=data/historical/stdmet/</t>
  </si>
  <si>
    <t>http://www.ndbc.noaa.gov/view_text_file.php?filename=42019h2013.txt.gz&amp;dir=data/historical/stdmet/</t>
  </si>
  <si>
    <t>http://www.ndbc.noaa.gov/view_text_file.php?filename=42019h2014.txt.gz&amp;dir=data/historical/stdmet/</t>
  </si>
  <si>
    <t>http://www.ndbc.noaa.gov/view_text_file.php?filename=42019h2015.txt.gz&amp;dir=data/historical/stdmet/</t>
  </si>
  <si>
    <t>http://www.ndbc.noaa.gov/view_text_file.php?filename=42019h2016.txt.gz&amp;dir=data/historical/stdmet/</t>
  </si>
  <si>
    <t>http://www.ndbc.noaa.gov/view_text_file.php?filename=42020h1990.txt.gz&amp;dir=data/historical/stdmet/</t>
  </si>
  <si>
    <t>http://www.ndbc.noaa.gov/view_text_file.php?filename=42020h1991.txt.gz&amp;dir=data/historical/stdmet/</t>
  </si>
  <si>
    <t>http://www.ndbc.noaa.gov/view_text_file.php?filename=42020h1992.txt.gz&amp;dir=data/historical/stdmet/</t>
  </si>
  <si>
    <t>http://www.ndbc.noaa.gov/view_text_file.php?filename=42020h1993.txt.gz&amp;dir=data/historical/stdmet/</t>
  </si>
  <si>
    <t>http://www.ndbc.noaa.gov/view_text_file.php?filename=42020h1994.txt.gz&amp;dir=data/historical/stdmet/</t>
  </si>
  <si>
    <t>http://www.ndbc.noaa.gov/view_text_file.php?filename=42020h1995.txt.gz&amp;dir=data/historical/stdmet/</t>
  </si>
  <si>
    <t>http://www.ndbc.noaa.gov/view_text_file.php?filename=42020h1996.txt.gz&amp;dir=data/historical/stdmet/</t>
  </si>
  <si>
    <t>http://www.ndbc.noaa.gov/view_text_file.php?filename=42020h1997.txt.gz&amp;dir=data/historical/stdmet/</t>
  </si>
  <si>
    <t>http://www.ndbc.noaa.gov/view_text_file.php?filename=42020h1998.txt.gz&amp;dir=data/historical/stdmet/</t>
  </si>
  <si>
    <t>http://www.ndbc.noaa.gov/view_text_file.php?filename=42020h1999.txt.gz&amp;dir=data/historical/stdmet/</t>
  </si>
  <si>
    <t>http://www.ndbc.noaa.gov/view_text_file.php?filename=42020h2000.txt.gz&amp;dir=data/historical/stdmet/</t>
  </si>
  <si>
    <t>http://www.ndbc.noaa.gov/view_text_file.php?filename=42020h2001.txt.gz&amp;dir=data/historical/stdmet/</t>
  </si>
  <si>
    <t>http://www.ndbc.noaa.gov/view_text_file.php?filename=42020h2002.txt.gz&amp;dir=data/historical/stdmet/</t>
  </si>
  <si>
    <t>http://www.ndbc.noaa.gov/view_text_file.php?filename=42020h2003.txt.gz&amp;dir=data/historical/stdmet/</t>
  </si>
  <si>
    <t>http://www.ndbc.noaa.gov/view_text_file.php?filename=42020h2004.txt.gz&amp;dir=data/historical/stdmet/</t>
  </si>
  <si>
    <t>http://www.ndbc.noaa.gov/view_text_file.php?filename=42020h2005.txt.gz&amp;dir=data/historical/stdmet/</t>
  </si>
  <si>
    <t>http://www.ndbc.noaa.gov/view_text_file.php?filename=42020h2006.txt.gz&amp;dir=data/historical/stdmet/</t>
  </si>
  <si>
    <t>http://www.ndbc.noaa.gov/view_text_file.php?filename=42020h2007.txt.gz&amp;dir=data/historical/stdmet/</t>
  </si>
  <si>
    <t>http://www.ndbc.noaa.gov/view_text_file.php?filename=42020h2008.txt.gz&amp;dir=data/historical/stdmet/</t>
  </si>
  <si>
    <t>http://www.ndbc.noaa.gov/view_text_file.php?filename=42020h2009.txt.gz&amp;dir=data/historical/stdmet/</t>
  </si>
  <si>
    <t>http://www.ndbc.noaa.gov/view_text_file.php?filename=42020h2010.txt.gz&amp;dir=data/historical/stdmet/</t>
  </si>
  <si>
    <t>http://www.ndbc.noaa.gov/view_text_file.php?filename=42020h2011.txt.gz&amp;dir=data/historical/stdmet/</t>
  </si>
  <si>
    <t>http://www.ndbc.noaa.gov/view_text_file.php?filename=42020h2012.txt.gz&amp;dir=data/historical/stdmet/</t>
  </si>
  <si>
    <t>http://www.ndbc.noaa.gov/view_text_file.php?filename=42020h2013.txt.gz&amp;dir=data/historical/stdmet/</t>
  </si>
  <si>
    <t>http://www.ndbc.noaa.gov/view_text_file.php?filename=42020h2014.txt.gz&amp;dir=data/historical/stdmet/</t>
  </si>
  <si>
    <t>http://www.ndbc.noaa.gov/view_text_file.php?filename=42020h2015.txt.gz&amp;dir=data/historical/stdmet/</t>
  </si>
  <si>
    <t>http://www.ndbc.noaa.gov/view_text_file.php?filename=42020h2016.txt.gz&amp;dir=data/historical/stdmet/</t>
  </si>
  <si>
    <t>http://www.ndbc.noaa.gov/view_text_file.php?filename=42021h2004.txt.gz&amp;dir=data/historical/stdmet/</t>
  </si>
  <si>
    <t>http://www.ndbc.noaa.gov/view_text_file.php?filename=42021h2005.txt.gz&amp;dir=data/historical/stdmet/</t>
  </si>
  <si>
    <t>http://www.ndbc.noaa.gov/view_text_file.php?filename=42021h2006.txt.gz&amp;dir=data/historical/stdmet/</t>
  </si>
  <si>
    <t>http://www.ndbc.noaa.gov/view_text_file.php?filename=42021h2007.txt.gz&amp;dir=data/historical/stdmet/</t>
  </si>
  <si>
    <t>http://www.ndbc.noaa.gov/view_text_file.php?filename=42021h2008.txt.gz&amp;dir=data/historical/stdmet/</t>
  </si>
  <si>
    <t>http://www.ndbc.noaa.gov/view_text_file.php?filename=42021h2009.txt.gz&amp;dir=data/historical/stdmet/</t>
  </si>
  <si>
    <t>http://www.ndbc.noaa.gov/view_text_file.php?filename=42021h2010.txt.gz&amp;dir=data/historical/stdmet/</t>
  </si>
  <si>
    <t>http://www.ndbc.noaa.gov/view_text_file.php?filename=42021h2011.txt.gz&amp;dir=data/historical/stdmet/</t>
  </si>
  <si>
    <t>http://www.ndbc.noaa.gov/view_text_file.php?filename=42021h2012.txt.gz&amp;dir=data/historical/stdmet/</t>
  </si>
  <si>
    <t>http://www.ndbc.noaa.gov/view_text_file.php?filename=42022h2004.txt.gz&amp;dir=data/historical/stdmet/</t>
  </si>
  <si>
    <t>http://www.ndbc.noaa.gov/view_text_file.php?filename=42022h2005.txt.gz&amp;dir=data/historical/stdmet/</t>
  </si>
  <si>
    <t>http://www.ndbc.noaa.gov/view_text_file.php?filename=42022h2006.txt.gz&amp;dir=data/historical/stdmet/</t>
  </si>
  <si>
    <t>http://www.ndbc.noaa.gov/view_text_file.php?filename=42022h2007.txt.gz&amp;dir=data/historical/stdmet/</t>
  </si>
  <si>
    <t>http://www.ndbc.noaa.gov/view_text_file.php?filename=42022h2008.txt.gz&amp;dir=data/historical/stdmet/</t>
  </si>
  <si>
    <t>http://www.ndbc.noaa.gov/view_text_file.php?filename=42022h2012.txt.gz&amp;dir=data/historical/stdmet/</t>
  </si>
  <si>
    <t>http://www.ndbc.noaa.gov/view_text_file.php?filename=42022h2013.txt.gz&amp;dir=data/historical/stdmet/</t>
  </si>
  <si>
    <t>http://www.ndbc.noaa.gov/view_text_file.php?filename=42022h2014.txt.gz&amp;dir=data/historical/stdmet/</t>
  </si>
  <si>
    <t>http://www.ndbc.noaa.gov/view_text_file.php?filename=42022h2015.txt.gz&amp;dir=data/historical/stdmet/</t>
  </si>
  <si>
    <t>http://www.ndbc.noaa.gov/view_text_file.php?filename=42022h2016.txt.gz&amp;dir=data/historical/stdmet/</t>
  </si>
  <si>
    <t>http://www.ndbc.noaa.gov/view_text_file.php?filename=42023h2004.txt.gz&amp;dir=data/historical/stdmet/</t>
  </si>
  <si>
    <t>http://www.ndbc.noaa.gov/view_text_file.php?filename=42023h2005.txt.gz&amp;dir=data/historical/stdmet/</t>
  </si>
  <si>
    <t>http://www.ndbc.noaa.gov/view_text_file.php?filename=42023h2006.txt.gz&amp;dir=data/historical/stdmet/</t>
  </si>
  <si>
    <t>http://www.ndbc.noaa.gov/view_text_file.php?filename=42023h2007.txt.gz&amp;dir=data/historical/stdmet/</t>
  </si>
  <si>
    <t>http://www.ndbc.noaa.gov/view_text_file.php?filename=42023h2008.txt.gz&amp;dir=data/historical/stdmet/</t>
  </si>
  <si>
    <t>http://www.ndbc.noaa.gov/view_text_file.php?filename=42023h2009.txt.gz&amp;dir=data/historical/stdmet/</t>
  </si>
  <si>
    <t>http://www.ndbc.noaa.gov/view_text_file.php?filename=42023h2010.txt.gz&amp;dir=data/historical/stdmet/</t>
  </si>
  <si>
    <t>http://www.ndbc.noaa.gov/view_text_file.php?filename=42023h2011.txt.gz&amp;dir=data/historical/stdmet/</t>
  </si>
  <si>
    <t>http://www.ndbc.noaa.gov/view_text_file.php?filename=42023h2012.txt.gz&amp;dir=data/historical/stdmet/</t>
  </si>
  <si>
    <t>http://www.ndbc.noaa.gov/view_text_file.php?filename=42023h2013.txt.gz&amp;dir=data/historical/stdmet/</t>
  </si>
  <si>
    <t>http://www.ndbc.noaa.gov/view_text_file.php?filename=42023h2015.txt.gz&amp;dir=data/historical/stdmet/</t>
  </si>
  <si>
    <t>http://www.ndbc.noaa.gov/view_text_file.php?filename=42023h2016.txt.gz&amp;dir=data/historical/stdmet/</t>
  </si>
  <si>
    <t>http://www.ndbc.noaa.gov/view_text_file.php?filename=42025h1991.txt.gz&amp;dir=data/historical/stdmet/</t>
  </si>
  <si>
    <t>http://www.ndbc.noaa.gov/view_text_file.php?filename=42025h1992.txt.gz&amp;dir=data/historical/stdmet/</t>
  </si>
  <si>
    <t>http://www.ndbc.noaa.gov/view_text_file.php?filename=42025h1993.txt.gz&amp;dir=data/historical/stdmet/</t>
  </si>
  <si>
    <t>http://www.ndbc.noaa.gov/view_text_file.php?filename=42025h1994.txt.gz&amp;dir=data/historical/stdmet/</t>
  </si>
  <si>
    <t>http://www.ndbc.noaa.gov/view_text_file.php?filename=42025h1995.txt.gz&amp;dir=data/historical/stdmet/</t>
  </si>
  <si>
    <t>http://www.ndbc.noaa.gov/view_text_file.php?filename=42035h1993.txt.gz&amp;dir=data/historical/stdmet/</t>
  </si>
  <si>
    <t>http://www.ndbc.noaa.gov/view_text_file.php?filename=42035h1994.txt.gz&amp;dir=data/historical/stdmet/</t>
  </si>
  <si>
    <t>http://www.ndbc.noaa.gov/view_text_file.php?filename=42035h1995.txt.gz&amp;dir=data/historical/stdmet/</t>
  </si>
  <si>
    <t>http://www.ndbc.noaa.gov/view_text_file.php?filename=42035h1996.txt.gz&amp;dir=data/historical/stdmet/</t>
  </si>
  <si>
    <t>http://www.ndbc.noaa.gov/view_text_file.php?filename=42035h1997.txt.gz&amp;dir=data/historical/stdmet/</t>
  </si>
  <si>
    <t>http://www.ndbc.noaa.gov/view_text_file.php?filename=42035h1998.txt.gz&amp;dir=data/historical/stdmet/</t>
  </si>
  <si>
    <t>http://www.ndbc.noaa.gov/view_text_file.php?filename=42035h1999.txt.gz&amp;dir=data/historical/stdmet/</t>
  </si>
  <si>
    <t>http://www.ndbc.noaa.gov/view_text_file.php?filename=42035h2000.txt.gz&amp;dir=data/historical/stdmet/</t>
  </si>
  <si>
    <t>http://www.ndbc.noaa.gov/view_text_file.php?filename=42035h2001.txt.gz&amp;dir=data/historical/stdmet/</t>
  </si>
  <si>
    <t>http://www.ndbc.noaa.gov/view_text_file.php?filename=42035h2002.txt.gz&amp;dir=data/historical/stdmet/</t>
  </si>
  <si>
    <t>http://www.ndbc.noaa.gov/view_text_file.php?filename=42035h2003.txt.gz&amp;dir=data/historical/stdmet/</t>
  </si>
  <si>
    <t>http://www.ndbc.noaa.gov/view_text_file.php?filename=42035h2004.txt.gz&amp;dir=data/historical/stdmet/</t>
  </si>
  <si>
    <t>http://www.ndbc.noaa.gov/view_text_file.php?filename=42035h2005.txt.gz&amp;dir=data/historical/stdmet/</t>
  </si>
  <si>
    <t>http://www.ndbc.noaa.gov/view_text_file.php?filename=42035h2006.txt.gz&amp;dir=data/historical/stdmet/</t>
  </si>
  <si>
    <t>http://www.ndbc.noaa.gov/view_text_file.php?filename=42035h2007.txt.gz&amp;dir=data/historical/stdmet/</t>
  </si>
  <si>
    <t>http://www.ndbc.noaa.gov/view_text_file.php?filename=42035h2008.txt.gz&amp;dir=data/historical/stdmet/</t>
  </si>
  <si>
    <t>http://www.ndbc.noaa.gov/view_text_file.php?filename=42035h2009.txt.gz&amp;dir=data/historical/stdmet/</t>
  </si>
  <si>
    <t>http://www.ndbc.noaa.gov/view_text_file.php?filename=42035h2010.txt.gz&amp;dir=data/historical/stdmet/</t>
  </si>
  <si>
    <t>http://www.ndbc.noaa.gov/view_text_file.php?filename=42035h2011.txt.gz&amp;dir=data/historical/stdmet/</t>
  </si>
  <si>
    <t>http://www.ndbc.noaa.gov/view_text_file.php?filename=42035h2012.txt.gz&amp;dir=data/historical/stdmet/</t>
  </si>
  <si>
    <t>http://www.ndbc.noaa.gov/view_text_file.php?filename=42035h2013.txt.gz&amp;dir=data/historical/stdmet/</t>
  </si>
  <si>
    <t>http://www.ndbc.noaa.gov/view_text_file.php?filename=42035h2014.txt.gz&amp;dir=data/historical/stdmet/</t>
  </si>
  <si>
    <t>http://www.ndbc.noaa.gov/view_text_file.php?filename=42035h2015.txt.gz&amp;dir=data/historical/stdmet/</t>
  </si>
  <si>
    <t>http://www.ndbc.noaa.gov/view_text_file.php?filename=42035h2016.txt.gz&amp;dir=data/historical/stdmet/</t>
  </si>
  <si>
    <t>http://www.ndbc.noaa.gov/view_text_file.php?filename=42036h1994.txt.gz&amp;dir=data/historical/stdmet/</t>
  </si>
  <si>
    <t>http://www.ndbc.noaa.gov/view_text_file.php?filename=42036h1995.txt.gz&amp;dir=data/historical/stdmet/</t>
  </si>
  <si>
    <t>http://www.ndbc.noaa.gov/view_text_file.php?filename=42036h1996.txt.gz&amp;dir=data/historical/stdmet/</t>
  </si>
  <si>
    <t>http://www.ndbc.noaa.gov/view_text_file.php?filename=42036h1997.txt.gz&amp;dir=data/historical/stdmet/</t>
  </si>
  <si>
    <t>http://www.ndbc.noaa.gov/view_text_file.php?filename=42036h1998.txt.gz&amp;dir=data/historical/stdmet/</t>
  </si>
  <si>
    <t>http://www.ndbc.noaa.gov/view_text_file.php?filename=42036h1999.txt.gz&amp;dir=data/historical/stdmet/</t>
  </si>
  <si>
    <t>http://www.ndbc.noaa.gov/view_text_file.php?filename=42036h2000.txt.gz&amp;dir=data/historical/stdmet/</t>
  </si>
  <si>
    <t>http://www.ndbc.noaa.gov/view_text_file.php?filename=42036h2001.txt.gz&amp;dir=data/historical/stdmet/</t>
  </si>
  <si>
    <t>http://www.ndbc.noaa.gov/view_text_file.php?filename=42036h2002.txt.gz&amp;dir=data/historical/stdmet/</t>
  </si>
  <si>
    <t>http://www.ndbc.noaa.gov/view_text_file.php?filename=42036h2003.txt.gz&amp;dir=data/historical/stdmet/</t>
  </si>
  <si>
    <t>http://www.ndbc.noaa.gov/view_text_file.php?filename=42036h2004.txt.gz&amp;dir=data/historical/stdmet/</t>
  </si>
  <si>
    <t>http://www.ndbc.noaa.gov/view_text_file.php?filename=42036h2005.txt.gz&amp;dir=data/historical/stdmet/</t>
  </si>
  <si>
    <t>http://www.ndbc.noaa.gov/view_text_file.php?filename=42036h2006.txt.gz&amp;dir=data/historical/stdmet/</t>
  </si>
  <si>
    <t>http://www.ndbc.noaa.gov/view_text_file.php?filename=42036h2007.txt.gz&amp;dir=data/historical/stdmet/</t>
  </si>
  <si>
    <t>http://www.ndbc.noaa.gov/view_text_file.php?filename=42036h2008.txt.gz&amp;dir=data/historical/stdmet/</t>
  </si>
  <si>
    <t>http://www.ndbc.noaa.gov/view_text_file.php?filename=42036h2009.txt.gz&amp;dir=data/historical/stdmet/</t>
  </si>
  <si>
    <t>http://www.ndbc.noaa.gov/view_text_file.php?filename=42036h2010.txt.gz&amp;dir=data/historical/stdmet/</t>
  </si>
  <si>
    <t>http://www.ndbc.noaa.gov/view_text_file.php?filename=42036h2011.txt.gz&amp;dir=data/historical/stdmet/</t>
  </si>
  <si>
    <t>http://www.ndbc.noaa.gov/view_text_file.php?filename=42036h2012.txt.gz&amp;dir=data/historical/stdmet/</t>
  </si>
  <si>
    <t>http://www.ndbc.noaa.gov/view_text_file.php?filename=42036h2013.txt.gz&amp;dir=data/historical/stdmet/</t>
  </si>
  <si>
    <t>http://www.ndbc.noaa.gov/view_text_file.php?filename=42036h2014.txt.gz&amp;dir=data/historical/stdmet/</t>
  </si>
  <si>
    <t>http://www.ndbc.noaa.gov/view_text_file.php?filename=42036h2015.txt.gz&amp;dir=data/historical/stdmet/</t>
  </si>
  <si>
    <t>http://www.ndbc.noaa.gov/view_text_file.php?filename=42036h2016.txt.gz&amp;dir=data/historical/stdmet/</t>
  </si>
  <si>
    <t>http://www.ndbc.noaa.gov/view_text_file.php?filename=42037h1994.txt.gz&amp;dir=data/historical/stdmet/</t>
  </si>
  <si>
    <t>http://www.ndbc.noaa.gov/view_text_file.php?filename=42037h1995.txt.gz&amp;dir=data/historical/stdmet/</t>
  </si>
  <si>
    <t>http://www.ndbc.noaa.gov/view_text_file.php?filename=42038h2004.txt.gz&amp;dir=data/historical/stdmet/</t>
  </si>
  <si>
    <t>http://www.ndbc.noaa.gov/view_text_file.php?filename=42038h2005.txt.gz&amp;dir=data/historical/stdmet/</t>
  </si>
  <si>
    <t>http://www.ndbc.noaa.gov/view_text_file.php?filename=42038h2006.txt.gz&amp;dir=data/historical/stdmet/</t>
  </si>
  <si>
    <t>http://www.ndbc.noaa.gov/view_text_file.php?filename=42039h1995.txt.gz&amp;dir=data/historical/stdmet/</t>
  </si>
  <si>
    <t>http://www.ndbc.noaa.gov/view_text_file.php?filename=42039h1996.txt.gz&amp;dir=data/historical/stdmet/</t>
  </si>
  <si>
    <t>http://www.ndbc.noaa.gov/view_text_file.php?filename=42039h1997.txt.gz&amp;dir=data/historical/stdmet/</t>
  </si>
  <si>
    <t>http://www.ndbc.noaa.gov/view_text_file.php?filename=42039h1998.txt.gz&amp;dir=data/historical/stdmet/</t>
  </si>
  <si>
    <t>http://www.ndbc.noaa.gov/view_text_file.php?filename=42039h1999.txt.gz&amp;dir=data/historical/stdmet/</t>
  </si>
  <si>
    <t>http://www.ndbc.noaa.gov/view_text_file.php?filename=42039h2000.txt.gz&amp;dir=data/historical/stdmet/</t>
  </si>
  <si>
    <t>http://www.ndbc.noaa.gov/view_text_file.php?filename=42039h2001.txt.gz&amp;dir=data/historical/stdmet/</t>
  </si>
  <si>
    <t>http://www.ndbc.noaa.gov/view_text_file.php?filename=42039h2002.txt.gz&amp;dir=data/historical/stdmet/</t>
  </si>
  <si>
    <t>http://www.ndbc.noaa.gov/view_text_file.php?filename=42039h2003.txt.gz&amp;dir=data/historical/stdmet/</t>
  </si>
  <si>
    <t>http://www.ndbc.noaa.gov/view_text_file.php?filename=42039h2004.txt.gz&amp;dir=data/historical/stdmet/</t>
  </si>
  <si>
    <t>http://www.ndbc.noaa.gov/view_text_file.php?filename=42039h2005.txt.gz&amp;dir=data/historical/stdmet/</t>
  </si>
  <si>
    <t>http://www.ndbc.noaa.gov/view_text_file.php?filename=42039h2006.txt.gz&amp;dir=data/historical/stdmet/</t>
  </si>
  <si>
    <t>http://www.ndbc.noaa.gov/view_text_file.php?filename=42039h2007.txt.gz&amp;dir=data/historical/stdmet/</t>
  </si>
  <si>
    <t>http://www.ndbc.noaa.gov/view_text_file.php?filename=42039h2008.txt.gz&amp;dir=data/historical/stdmet/</t>
  </si>
  <si>
    <t>http://www.ndbc.noaa.gov/view_text_file.php?filename=42039h2009.txt.gz&amp;dir=data/historical/stdmet/</t>
  </si>
  <si>
    <t>http://www.ndbc.noaa.gov/view_text_file.php?filename=42039h2010.txt.gz&amp;dir=data/historical/stdmet/</t>
  </si>
  <si>
    <t>http://www.ndbc.noaa.gov/view_text_file.php?filename=42039h2011.txt.gz&amp;dir=data/historical/stdmet/</t>
  </si>
  <si>
    <t>http://www.ndbc.noaa.gov/view_text_file.php?filename=42039h2012.txt.gz&amp;dir=data/historical/stdmet/</t>
  </si>
  <si>
    <t>http://www.ndbc.noaa.gov/view_text_file.php?filename=42039h2013.txt.gz&amp;dir=data/historical/stdmet/</t>
  </si>
  <si>
    <t>http://www.ndbc.noaa.gov/view_text_file.php?filename=42039h2014.txt.gz&amp;dir=data/historical/stdmet/</t>
  </si>
  <si>
    <t>http://www.ndbc.noaa.gov/view_text_file.php?filename=42039h2015.txt.gz&amp;dir=data/historical/stdmet/</t>
  </si>
  <si>
    <t>http://www.ndbc.noaa.gov/view_text_file.php?filename=42039h2016.txt.gz&amp;dir=data/historical/stdmet/</t>
  </si>
  <si>
    <t>http://www.ndbc.noaa.gov/view_text_file.php?filename=42040h1995.txt.gz&amp;dir=data/historical/stdmet/</t>
  </si>
  <si>
    <t>http://www.ndbc.noaa.gov/view_text_file.php?filename=42040h1996.txt.gz&amp;dir=data/historical/stdmet/</t>
  </si>
  <si>
    <t>http://www.ndbc.noaa.gov/view_text_file.php?filename=42040h1997.txt.gz&amp;dir=data/historical/stdmet/</t>
  </si>
  <si>
    <t>http://www.ndbc.noaa.gov/view_text_file.php?filename=42040h1998.txt.gz&amp;dir=data/historical/stdmet/</t>
  </si>
  <si>
    <t>http://www.ndbc.noaa.gov/view_text_file.php?filename=42040h1999.txt.gz&amp;dir=data/historical/stdmet/</t>
  </si>
  <si>
    <t>http://www.ndbc.noaa.gov/view_text_file.php?filename=42040h2000.txt.gz&amp;dir=data/historical/stdmet/</t>
  </si>
  <si>
    <t>http://www.ndbc.noaa.gov/view_text_file.php?filename=42040h2001.txt.gz&amp;dir=data/historical/stdmet/</t>
  </si>
  <si>
    <t>http://www.ndbc.noaa.gov/view_text_file.php?filename=42040h2002.txt.gz&amp;dir=data/historical/stdmet/</t>
  </si>
  <si>
    <t>http://www.ndbc.noaa.gov/view_text_file.php?filename=42040h2003.txt.gz&amp;dir=data/historical/stdmet/</t>
  </si>
  <si>
    <t>http://www.ndbc.noaa.gov/view_text_file.php?filename=42040h2004.txt.gz&amp;dir=data/historical/stdmet/</t>
  </si>
  <si>
    <t>http://www.ndbc.noaa.gov/view_text_file.php?filename=42040h2005.txt.gz&amp;dir=data/historical/stdmet/</t>
  </si>
  <si>
    <t>http://www.ndbc.noaa.gov/view_text_file.php?filename=42040h2006.txt.gz&amp;dir=data/historical/stdmet/</t>
  </si>
  <si>
    <t>http://www.ndbc.noaa.gov/view_text_file.php?filename=42040h2007.txt.gz&amp;dir=data/historical/stdmet/</t>
  </si>
  <si>
    <t>http://www.ndbc.noaa.gov/view_text_file.php?filename=42040h2008.txt.gz&amp;dir=data/historical/stdmet/</t>
  </si>
  <si>
    <t>http://www.ndbc.noaa.gov/view_text_file.php?filename=42040h2009.txt.gz&amp;dir=data/historical/stdmet/</t>
  </si>
  <si>
    <t>http://www.ndbc.noaa.gov/view_text_file.php?filename=42040h2010.txt.gz&amp;dir=data/historical/stdmet/</t>
  </si>
  <si>
    <t>http://www.ndbc.noaa.gov/view_text_file.php?filename=42040h2011.txt.gz&amp;dir=data/historical/stdmet/</t>
  </si>
  <si>
    <t>http://www.ndbc.noaa.gov/view_text_file.php?filename=42040h2012.txt.gz&amp;dir=data/historical/stdmet/</t>
  </si>
  <si>
    <t>http://www.ndbc.noaa.gov/view_text_file.php?filename=42040h2013.txt.gz&amp;dir=data/historical/stdmet/</t>
  </si>
  <si>
    <t>http://www.ndbc.noaa.gov/view_text_file.php?filename=42040h2014.txt.gz&amp;dir=data/historical/stdmet/</t>
  </si>
  <si>
    <t>http://www.ndbc.noaa.gov/view_text_file.php?filename=42040h2015.txt.gz&amp;dir=data/historical/stdmet/</t>
  </si>
  <si>
    <t>http://www.ndbc.noaa.gov/view_text_file.php?filename=42040h2016.txt.gz&amp;dir=data/historical/stdmet/</t>
  </si>
  <si>
    <t>http://www.ndbc.noaa.gov/view_text_file.php?filename=42041h1999.txt.gz&amp;dir=data/historical/stdmet/</t>
  </si>
  <si>
    <t>http://www.ndbc.noaa.gov/view_text_file.php?filename=42041h2000.txt.gz&amp;dir=data/historical/stdmet/</t>
  </si>
  <si>
    <t>http://www.ndbc.noaa.gov/view_text_file.php?filename=42041h2001.txt.gz&amp;dir=data/historical/stdmet/</t>
  </si>
  <si>
    <t>http://www.ndbc.noaa.gov/view_text_file.php?filename=42041h2002.txt.gz&amp;dir=data/historical/stdmet/</t>
  </si>
  <si>
    <t>http://www.ndbc.noaa.gov/view_text_file.php?filename=42041h2003.txt.gz&amp;dir=data/historical/stdmet/</t>
  </si>
  <si>
    <t>http://www.ndbc.noaa.gov/view_text_file.php?filename=42041h2004.txt.gz&amp;dir=data/historical/stdmet/</t>
  </si>
  <si>
    <t>http://www.ndbc.noaa.gov/view_text_file.php?filename=42041h2005.txt.gz&amp;dir=data/historical/stdmet/</t>
  </si>
  <si>
    <t>http://www.ndbc.noaa.gov/view_text_file.php?filename=42042h2000.txt.gz&amp;dir=data/historical/stdmet/</t>
  </si>
  <si>
    <t>http://www.ndbc.noaa.gov/view_text_file.php?filename=42043h2004.txt.gz&amp;dir=data/historical/stdmet/</t>
  </si>
  <si>
    <t>http://www.ndbc.noaa.gov/view_text_file.php?filename=42043h2005.txt.gz&amp;dir=data/historical/stdmet/</t>
  </si>
  <si>
    <t>http://www.ndbc.noaa.gov/view_text_file.php?filename=42043h2006.txt.gz&amp;dir=data/historical/stdmet/</t>
  </si>
  <si>
    <t>http://www.ndbc.noaa.gov/view_text_file.php?filename=42043h2007.txt.gz&amp;dir=data/historical/stdmet/</t>
  </si>
  <si>
    <t>http://www.ndbc.noaa.gov/view_text_file.php?filename=42043h2008.txt.gz&amp;dir=data/historical/stdmet/</t>
  </si>
  <si>
    <t>http://www.ndbc.noaa.gov/view_text_file.php?filename=42043h2009.txt.gz&amp;dir=data/historical/stdmet/</t>
  </si>
  <si>
    <t>http://www.ndbc.noaa.gov/view_text_file.php?filename=42043h2010.txt.gz&amp;dir=data/historical/stdmet/</t>
  </si>
  <si>
    <t>http://www.ndbc.noaa.gov/view_text_file.php?filename=42043h2011.txt.gz&amp;dir=data/historical/stdmet/</t>
  </si>
  <si>
    <t>http://www.ndbc.noaa.gov/view_text_file.php?filename=42043h2012.txt.gz&amp;dir=data/historical/stdmet/</t>
  </si>
  <si>
    <t>http://www.ndbc.noaa.gov/view_text_file.php?filename=42043h2013.txt.gz&amp;dir=data/historical/stdmet/</t>
  </si>
  <si>
    <t>http://www.ndbc.noaa.gov/view_text_file.php?filename=42043h2015.txt.gz&amp;dir=data/historical/stdmet/</t>
  </si>
  <si>
    <t>http://www.ndbc.noaa.gov/view_text_file.php?filename=42043h2016.txt.gz&amp;dir=data/historical/stdmet/</t>
  </si>
  <si>
    <t>http://www.ndbc.noaa.gov/view_text_file.php?filename=42044h2010.txt.gz&amp;dir=data/historical/stdmet/</t>
  </si>
  <si>
    <t>http://www.ndbc.noaa.gov/view_text_file.php?filename=42044h2011.txt.gz&amp;dir=data/historical/stdmet/</t>
  </si>
  <si>
    <t>http://www.ndbc.noaa.gov/view_text_file.php?filename=42044h2012.txt.gz&amp;dir=data/historical/stdmet/</t>
  </si>
  <si>
    <t>http://www.ndbc.noaa.gov/view_text_file.php?filename=42044h2013.txt.gz&amp;dir=data/historical/stdmet/</t>
  </si>
  <si>
    <t>http://www.ndbc.noaa.gov/view_text_file.php?filename=42044h2014.txt.gz&amp;dir=data/historical/stdmet/</t>
  </si>
  <si>
    <t>http://www.ndbc.noaa.gov/view_text_file.php?filename=42044h2015.txt.gz&amp;dir=data/historical/stdmet/</t>
  </si>
  <si>
    <t>http://www.ndbc.noaa.gov/view_text_file.php?filename=42044h2016.txt.gz&amp;dir=data/historical/stdmet/</t>
  </si>
  <si>
    <t>http://www.ndbc.noaa.gov/view_text_file.php?filename=42045h2004.txt.gz&amp;dir=data/historical/stdmet/</t>
  </si>
  <si>
    <t>http://www.ndbc.noaa.gov/view_text_file.php?filename=42045h2005.txt.gz&amp;dir=data/historical/stdmet/</t>
  </si>
  <si>
    <t>http://www.ndbc.noaa.gov/view_text_file.php?filename=42045h2006.txt.gz&amp;dir=data/historical/stdmet/</t>
  </si>
  <si>
    <t>http://www.ndbc.noaa.gov/view_text_file.php?filename=42045h2007.txt.gz&amp;dir=data/historical/stdmet/</t>
  </si>
  <si>
    <t>http://www.ndbc.noaa.gov/view_text_file.php?filename=42045h2008.txt.gz&amp;dir=data/historical/stdmet/</t>
  </si>
  <si>
    <t>http://www.ndbc.noaa.gov/view_text_file.php?filename=42045h2009.txt.gz&amp;dir=data/historical/stdmet/</t>
  </si>
  <si>
    <t>http://www.ndbc.noaa.gov/view_text_file.php?filename=42045h2010.txt.gz&amp;dir=data/historical/stdmet/</t>
  </si>
  <si>
    <t>http://www.ndbc.noaa.gov/view_text_file.php?filename=42045h2011.txt.gz&amp;dir=data/historical/stdmet/</t>
  </si>
  <si>
    <t>http://www.ndbc.noaa.gov/view_text_file.php?filename=42045h2012.txt.gz&amp;dir=data/historical/stdmet/</t>
  </si>
  <si>
    <t>http://www.ndbc.noaa.gov/view_text_file.php?filename=42045h2013.txt.gz&amp;dir=data/historical/stdmet/</t>
  </si>
  <si>
    <t>http://www.ndbc.noaa.gov/view_text_file.php?filename=42045h2014.txt.gz&amp;dir=data/historical/stdmet/</t>
  </si>
  <si>
    <t>http://www.ndbc.noaa.gov/view_text_file.php?filename=42045h2015.txt.gz&amp;dir=data/historical/stdmet/</t>
  </si>
  <si>
    <t>http://www.ndbc.noaa.gov/view_text_file.php?filename=42045h2016.txt.gz&amp;dir=data/historical/stdmet/</t>
  </si>
  <si>
    <t>http://www.ndbc.noaa.gov/view_text_file.php?filename=42046h2004.txt.gz&amp;dir=data/historical/stdmet/</t>
  </si>
  <si>
    <t>http://www.ndbc.noaa.gov/view_text_file.php?filename=42046h2005.txt.gz&amp;dir=data/historical/stdmet/</t>
  </si>
  <si>
    <t>http://www.ndbc.noaa.gov/view_text_file.php?filename=42046h2006.txt.gz&amp;dir=data/historical/stdmet/</t>
  </si>
  <si>
    <t>http://www.ndbc.noaa.gov/view_text_file.php?filename=42046h2007.txt.gz&amp;dir=data/historical/stdmet/</t>
  </si>
  <si>
    <t>http://www.ndbc.noaa.gov/view_text_file.php?filename=42046h2008.txt.gz&amp;dir=data/historical/stdmet/</t>
  </si>
  <si>
    <t>http://www.ndbc.noaa.gov/view_text_file.php?filename=42046h2009.txt.gz&amp;dir=data/historical/stdmet/</t>
  </si>
  <si>
    <t>http://www.ndbc.noaa.gov/view_text_file.php?filename=42046h2010.txt.gz&amp;dir=data/historical/stdmet/</t>
  </si>
  <si>
    <t>http://www.ndbc.noaa.gov/view_text_file.php?filename=42046h2011.txt.gz&amp;dir=data/historical/stdmet/</t>
  </si>
  <si>
    <t>http://www.ndbc.noaa.gov/view_text_file.php?filename=42046h2012.txt.gz&amp;dir=data/historical/stdmet/</t>
  </si>
  <si>
    <t>http://www.ndbc.noaa.gov/view_text_file.php?filename=42046h2013.txt.gz&amp;dir=data/historical/stdmet/</t>
  </si>
  <si>
    <t>http://www.ndbc.noaa.gov/view_text_file.php?filename=42046h2014.txt.gz&amp;dir=data/historical/stdmet/</t>
  </si>
  <si>
    <t>http://www.ndbc.noaa.gov/view_text_file.php?filename=42046h2015.txt.gz&amp;dir=data/historical/stdmet/</t>
  </si>
  <si>
    <t>http://www.ndbc.noaa.gov/view_text_file.php?filename=42046h2016.txt.gz&amp;dir=data/historical/stdmet/</t>
  </si>
  <si>
    <t>http://www.ndbc.noaa.gov/view_text_file.php?filename=42047h2004.txt.gz&amp;dir=data/historical/stdmet/</t>
  </si>
  <si>
    <t>http://www.ndbc.noaa.gov/view_text_file.php?filename=42047h2005.txt.gz&amp;dir=data/historical/stdmet/</t>
  </si>
  <si>
    <t>http://www.ndbc.noaa.gov/view_text_file.php?filename=42047h2008.txt.gz&amp;dir=data/historical/stdmet/</t>
  </si>
  <si>
    <t>http://www.ndbc.noaa.gov/view_text_file.php?filename=42047h2009.txt.gz&amp;dir=data/historical/stdmet/</t>
  </si>
  <si>
    <t>http://www.ndbc.noaa.gov/view_text_file.php?filename=42047h2010.txt.gz&amp;dir=data/historical/stdmet/</t>
  </si>
  <si>
    <t>http://www.ndbc.noaa.gov/view_text_file.php?filename=42047h2011.txt.gz&amp;dir=data/historical/stdmet/</t>
  </si>
  <si>
    <t>http://www.ndbc.noaa.gov/view_text_file.php?filename=42047h2012.txt.gz&amp;dir=data/historical/stdmet/</t>
  </si>
  <si>
    <t>http://www.ndbc.noaa.gov/view_text_file.php?filename=42047h2013.txt.gz&amp;dir=data/historical/stdmet/</t>
  </si>
  <si>
    <t>http://www.ndbc.noaa.gov/view_text_file.php?filename=42047h2014.txt.gz&amp;dir=data/historical/stdmet/</t>
  </si>
  <si>
    <t>http://www.ndbc.noaa.gov/view_text_file.php?filename=42047h2015.txt.gz&amp;dir=data/historical/stdmet/</t>
  </si>
  <si>
    <t>http://www.ndbc.noaa.gov/view_text_file.php?filename=42047h2016.txt.gz&amp;dir=data/historical/stdmet/</t>
  </si>
  <si>
    <t>http://www.ndbc.noaa.gov/view_text_file.php?filename=42053h1999.txt.gz&amp;dir=data/historical/stdmet/</t>
  </si>
  <si>
    <t>http://www.ndbc.noaa.gov/view_text_file.php?filename=42054h2000.txt.gz&amp;dir=data/historical/stdmet/</t>
  </si>
  <si>
    <t>http://www.ndbc.noaa.gov/view_text_file.php?filename=42054h2001.txt.gz&amp;dir=data/historical/stdmet/</t>
  </si>
  <si>
    <t>http://www.ndbc.noaa.gov/view_text_file.php?filename=42055h2005.txt.gz&amp;dir=data/historical/stdmet/</t>
  </si>
  <si>
    <t>http://www.ndbc.noaa.gov/view_text_file.php?filename=42055h2006.txt.gz&amp;dir=data/historical/stdmet/</t>
  </si>
  <si>
    <t>http://www.ndbc.noaa.gov/view_text_file.php?filename=42055h2007.txt.gz&amp;dir=data/historical/stdmet/</t>
  </si>
  <si>
    <t>http://www.ndbc.noaa.gov/view_text_file.php?filename=42055h2008.txt.gz&amp;dir=data/historical/stdmet/</t>
  </si>
  <si>
    <t>http://www.ndbc.noaa.gov/view_text_file.php?filename=42055h2009.txt.gz&amp;dir=data/historical/stdmet/</t>
  </si>
  <si>
    <t>http://www.ndbc.noaa.gov/view_text_file.php?filename=42055h2010.txt.gz&amp;dir=data/historical/stdmet/</t>
  </si>
  <si>
    <t>http://www.ndbc.noaa.gov/view_text_file.php?filename=42055h2011.txt.gz&amp;dir=data/historical/stdmet/</t>
  </si>
  <si>
    <t>http://www.ndbc.noaa.gov/view_text_file.php?filename=42055h2012.txt.gz&amp;dir=data/historical/stdmet/</t>
  </si>
  <si>
    <t>http://www.ndbc.noaa.gov/view_text_file.php?filename=42055h2013.txt.gz&amp;dir=data/historical/stdmet/</t>
  </si>
  <si>
    <t>http://www.ndbc.noaa.gov/view_text_file.php?filename=42055h2014.txt.gz&amp;dir=data/historical/stdmet/</t>
  </si>
  <si>
    <t>http://www.ndbc.noaa.gov/view_text_file.php?filename=42055h2015.txt.gz&amp;dir=data/historical/stdmet/</t>
  </si>
  <si>
    <t>http://www.ndbc.noaa.gov/view_text_file.php?filename=42055h2016.txt.gz&amp;dir=data/historical/stdmet/</t>
  </si>
  <si>
    <t>http://www.ndbc.noaa.gov/view_text_file.php?filename=42056h2005.txt.gz&amp;dir=data/historical/stdmet/</t>
  </si>
  <si>
    <t>http://www.ndbc.noaa.gov/view_text_file.php?filename=42056h2006.txt.gz&amp;dir=data/historical/stdmet/</t>
  </si>
  <si>
    <t>http://www.ndbc.noaa.gov/view_text_file.php?filename=42056h2007.txt.gz&amp;dir=data/historical/stdmet/</t>
  </si>
  <si>
    <t>http://www.ndbc.noaa.gov/view_text_file.php?filename=42056h2008.txt.gz&amp;dir=data/historical/stdmet/</t>
  </si>
  <si>
    <t>http://www.ndbc.noaa.gov/view_text_file.php?filename=42056h2009.txt.gz&amp;dir=data/historical/stdmet/</t>
  </si>
  <si>
    <t>http://www.ndbc.noaa.gov/view_text_file.php?filename=42056h2010.txt.gz&amp;dir=data/historical/stdmet/</t>
  </si>
  <si>
    <t>http://www.ndbc.noaa.gov/view_text_file.php?filename=42056h2011.txt.gz&amp;dir=data/historical/stdmet/</t>
  </si>
  <si>
    <t>http://www.ndbc.noaa.gov/view_text_file.php?filename=42056h2012.txt.gz&amp;dir=data/historical/stdmet/</t>
  </si>
  <si>
    <t>http://www.ndbc.noaa.gov/view_text_file.php?filename=42056h2013.txt.gz&amp;dir=data/historical/stdmet/</t>
  </si>
  <si>
    <t>http://www.ndbc.noaa.gov/view_text_file.php?filename=42056h2014.txt.gz&amp;dir=data/historical/stdmet/</t>
  </si>
  <si>
    <t>http://www.ndbc.noaa.gov/view_text_file.php?filename=42056h2015.txt.gz&amp;dir=data/historical/stdmet/</t>
  </si>
  <si>
    <t>http://www.ndbc.noaa.gov/view_text_file.php?filename=42056h2016.txt.gz&amp;dir=data/historical/stdmet/</t>
  </si>
  <si>
    <t>http://www.ndbc.noaa.gov/view_text_file.php?filename=42057h2005.txt.gz&amp;dir=data/historical/stdmet/</t>
  </si>
  <si>
    <t>http://www.ndbc.noaa.gov/view_text_file.php?filename=42057h2006.txt.gz&amp;dir=data/historical/stdmet/</t>
  </si>
  <si>
    <t>http://www.ndbc.noaa.gov/view_text_file.php?filename=42057h2007.txt.gz&amp;dir=data/historical/stdmet/</t>
  </si>
  <si>
    <t>http://www.ndbc.noaa.gov/view_text_file.php?filename=42057h2008.txt.gz&amp;dir=data/historical/stdmet/</t>
  </si>
  <si>
    <t>http://www.ndbc.noaa.gov/view_text_file.php?filename=42057h2009.txt.gz&amp;dir=data/historical/stdmet/</t>
  </si>
  <si>
    <t>http://www.ndbc.noaa.gov/view_text_file.php?filename=42057h2010.txt.gz&amp;dir=data/historical/stdmet/</t>
  </si>
  <si>
    <t>http://www.ndbc.noaa.gov/view_text_file.php?filename=42057h2011.txt.gz&amp;dir=data/historical/stdmet/</t>
  </si>
  <si>
    <t>http://www.ndbc.noaa.gov/view_text_file.php?filename=42057h2012.txt.gz&amp;dir=data/historical/stdmet/</t>
  </si>
  <si>
    <t>http://www.ndbc.noaa.gov/view_text_file.php?filename=42057h2013.txt.gz&amp;dir=data/historical/stdmet/</t>
  </si>
  <si>
    <t>http://www.ndbc.noaa.gov/view_text_file.php?filename=42057h2014.txt.gz&amp;dir=data/historical/stdmet/</t>
  </si>
  <si>
    <t>http://www.ndbc.noaa.gov/view_text_file.php?filename=42057h2015.txt.gz&amp;dir=data/historical/stdmet/</t>
  </si>
  <si>
    <t>http://www.ndbc.noaa.gov/view_text_file.php?filename=42057h2016.txt.gz&amp;dir=data/historical/stdmet/</t>
  </si>
  <si>
    <t>http://www.ndbc.noaa.gov/view_text_file.php?filename=42058h2005.txt.gz&amp;dir=data/historical/stdmet/</t>
  </si>
  <si>
    <t>http://www.ndbc.noaa.gov/view_text_file.php?filename=42058h2006.txt.gz&amp;dir=data/historical/stdmet/</t>
  </si>
  <si>
    <t>http://www.ndbc.noaa.gov/view_text_file.php?filename=42058h2007.txt.gz&amp;dir=data/historical/stdmet/</t>
  </si>
  <si>
    <t>http://www.ndbc.noaa.gov/view_text_file.php?filename=42058h2008.txt.gz&amp;dir=data/historical/stdmet/</t>
  </si>
  <si>
    <t>http://www.ndbc.noaa.gov/view_text_file.php?filename=42058h2009.txt.gz&amp;dir=data/historical/stdmet/</t>
  </si>
  <si>
    <t>http://www.ndbc.noaa.gov/view_text_file.php?filename=42058h2011.txt.gz&amp;dir=data/historical/stdmet/</t>
  </si>
  <si>
    <t>http://www.ndbc.noaa.gov/view_text_file.php?filename=42058h2012.txt.gz&amp;dir=data/historical/stdmet/</t>
  </si>
  <si>
    <t>http://www.ndbc.noaa.gov/view_text_file.php?filename=42058h2013.txt.gz&amp;dir=data/historical/stdmet/</t>
  </si>
  <si>
    <t>http://www.ndbc.noaa.gov/view_text_file.php?filename=42058h2014.txt.gz&amp;dir=data/historical/stdmet/</t>
  </si>
  <si>
    <t>http://www.ndbc.noaa.gov/view_text_file.php?filename=42058h2015.txt.gz&amp;dir=data/historical/stdmet/</t>
  </si>
  <si>
    <t>http://www.ndbc.noaa.gov/view_text_file.php?filename=42058h2016.txt.gz&amp;dir=data/historical/stdmet/</t>
  </si>
  <si>
    <t>http://www.ndbc.noaa.gov/view_text_file.php?filename=42059h2007.txt.gz&amp;dir=data/historical/stdmet/</t>
  </si>
  <si>
    <t>http://www.ndbc.noaa.gov/view_text_file.php?filename=42059h2008.txt.gz&amp;dir=data/historical/stdmet/</t>
  </si>
  <si>
    <t>http://www.ndbc.noaa.gov/view_text_file.php?filename=42059h2009.txt.gz&amp;dir=data/historical/stdmet/</t>
  </si>
  <si>
    <t>http://www.ndbc.noaa.gov/view_text_file.php?filename=42059h2010.txt.gz&amp;dir=data/historical/stdmet/</t>
  </si>
  <si>
    <t>http://www.ndbc.noaa.gov/view_text_file.php?filename=42059h2011.txt.gz&amp;dir=data/historical/stdmet/</t>
  </si>
  <si>
    <t>http://www.ndbc.noaa.gov/view_text_file.php?filename=42059h2012.txt.gz&amp;dir=data/historical/stdmet/</t>
  </si>
  <si>
    <t>http://www.ndbc.noaa.gov/view_text_file.php?filename=42059h2013.txt.gz&amp;dir=data/historical/stdmet/</t>
  </si>
  <si>
    <t>http://www.ndbc.noaa.gov/view_text_file.php?filename=42059h2014.txt.gz&amp;dir=data/historical/stdmet/</t>
  </si>
  <si>
    <t>http://www.ndbc.noaa.gov/view_text_file.php?filename=42059h2015.txt.gz&amp;dir=data/historical/stdmet/</t>
  </si>
  <si>
    <t>http://www.ndbc.noaa.gov/view_text_file.php?filename=42059h2016.txt.gz&amp;dir=data/historical/stdmet/</t>
  </si>
  <si>
    <t>http://www.ndbc.noaa.gov/view_text_file.php?filename=42060h2009.txt.gz&amp;dir=data/historical/stdmet/</t>
  </si>
  <si>
    <t>http://www.ndbc.noaa.gov/view_text_file.php?filename=42060h2010.txt.gz&amp;dir=data/historical/stdmet/</t>
  </si>
  <si>
    <t>http://www.ndbc.noaa.gov/view_text_file.php?filename=42060h2011.txt.gz&amp;dir=data/historical/stdmet/</t>
  </si>
  <si>
    <t>http://www.ndbc.noaa.gov/view_text_file.php?filename=42060h2012.txt.gz&amp;dir=data/historical/stdmet/</t>
  </si>
  <si>
    <t>http://www.ndbc.noaa.gov/view_text_file.php?filename=42060h2013.txt.gz&amp;dir=data/historical/stdmet/</t>
  </si>
  <si>
    <t>http://www.ndbc.noaa.gov/view_text_file.php?filename=42060h2014.txt.gz&amp;dir=data/historical/stdmet/</t>
  </si>
  <si>
    <t>http://www.ndbc.noaa.gov/view_text_file.php?filename=42060h2015.txt.gz&amp;dir=data/historical/stdmet/</t>
  </si>
  <si>
    <t>http://www.ndbc.noaa.gov/view_text_file.php?filename=42060h2016.txt.gz&amp;dir=data/historical/stdmet/</t>
  </si>
  <si>
    <t>http://www.ndbc.noaa.gov/view_text_file.php?filename=42065h2011.txt.gz&amp;dir=data/historical/stdmet/</t>
  </si>
  <si>
    <t>http://www.ndbc.noaa.gov/view_text_file.php?filename=42065h2012.txt.gz&amp;dir=data/historical/stdmet/</t>
  </si>
  <si>
    <t>http://www.ndbc.noaa.gov/view_text_file.php?filename=42067h2005.txt.gz&amp;dir=data/historical/stdmet/</t>
  </si>
  <si>
    <t>http://www.ndbc.noaa.gov/view_text_file.php?filename=42067h2016.txt.gz&amp;dir=data/historical/stdmet/</t>
  </si>
  <si>
    <t>http://www.ndbc.noaa.gov/view_text_file.php?filename=42080h2007.txt.gz&amp;dir=data/historical/stdmet/</t>
  </si>
  <si>
    <t>http://www.ndbc.noaa.gov/view_text_file.php?filename=42080h2008.txt.gz&amp;dir=data/historical/stdmet/</t>
  </si>
  <si>
    <t>http://www.ndbc.noaa.gov/view_text_file.php?filename=42085h2009.txt.gz&amp;dir=data/historical/stdmet/</t>
  </si>
  <si>
    <t>http://www.ndbc.noaa.gov/view_text_file.php?filename=42085h2010.txt.gz&amp;dir=data/historical/stdmet/</t>
  </si>
  <si>
    <t>http://www.ndbc.noaa.gov/view_text_file.php?filename=42085h2011.txt.gz&amp;dir=data/historical/stdmet/</t>
  </si>
  <si>
    <t>http://www.ndbc.noaa.gov/view_text_file.php?filename=42085h2012.txt.gz&amp;dir=data/historical/stdmet/</t>
  </si>
  <si>
    <t>http://www.ndbc.noaa.gov/view_text_file.php?filename=42085h2013.txt.gz&amp;dir=data/historical/stdmet/</t>
  </si>
  <si>
    <t>http://www.ndbc.noaa.gov/view_text_file.php?filename=42085h2014.txt.gz&amp;dir=data/historical/stdmet/</t>
  </si>
  <si>
    <t>http://www.ndbc.noaa.gov/view_text_file.php?filename=42085h2015.txt.gz&amp;dir=data/historical/stdmet/</t>
  </si>
  <si>
    <t>http://www.ndbc.noaa.gov/view_text_file.php?filename=42085h2016.txt.gz&amp;dir=data/historical/stdmet/</t>
  </si>
  <si>
    <t>http://www.ndbc.noaa.gov/view_text_file.php?filename=42087h2016.txt.gz&amp;dir=data/historical/stdmet/</t>
  </si>
  <si>
    <t>http://www.ndbc.noaa.gov/view_text_file.php?filename=42088h2016.txt.gz&amp;dir=data/historical/stdmet/</t>
  </si>
  <si>
    <t>http://www.ndbc.noaa.gov/view_text_file.php?filename=42089h2014.txt.gz&amp;dir=data/historical/stdmet/</t>
  </si>
  <si>
    <t>http://www.ndbc.noaa.gov/view_text_file.php?filename=42089h2015.txt.gz&amp;dir=data/historical/stdmet/</t>
  </si>
  <si>
    <t>http://www.ndbc.noaa.gov/view_text_file.php?filename=42089h2016.txt.gz&amp;dir=data/historical/stdmet/</t>
  </si>
  <si>
    <t>http://www.ndbc.noaa.gov/view_text_file.php?filename=42090h2016.txt.gz&amp;dir=data/historical/stdmet/</t>
  </si>
  <si>
    <t>http://www.ndbc.noaa.gov/view_text_file.php?filename=42097h2016.txt.gz&amp;dir=data/historical/stdmet/</t>
  </si>
  <si>
    <t>http://www.ndbc.noaa.gov/view_text_file.php?filename=42098h2015.txt.gz&amp;dir=data/historical/stdmet/</t>
  </si>
  <si>
    <t>http://www.ndbc.noaa.gov/view_text_file.php?filename=42098h2016.txt.gz&amp;dir=data/historical/stdmet/</t>
  </si>
  <si>
    <t>http://www.ndbc.noaa.gov/view_text_file.php?filename=42099h2007.txt.gz&amp;dir=data/historical/stdmet/</t>
  </si>
  <si>
    <t>http://www.ndbc.noaa.gov/view_text_file.php?filename=42099h2008.txt.gz&amp;dir=data/historical/stdmet/</t>
  </si>
  <si>
    <t>http://www.ndbc.noaa.gov/view_text_file.php?filename=42099h2009.txt.gz&amp;dir=data/historical/stdmet/</t>
  </si>
  <si>
    <t>http://www.ndbc.noaa.gov/view_text_file.php?filename=42099h2010.txt.gz&amp;dir=data/historical/stdmet/</t>
  </si>
  <si>
    <t>http://www.ndbc.noaa.gov/view_text_file.php?filename=42099h2011.txt.gz&amp;dir=data/historical/stdmet/</t>
  </si>
  <si>
    <t>http://www.ndbc.noaa.gov/view_text_file.php?filename=42099h2012.txt.gz&amp;dir=data/historical/stdmet/</t>
  </si>
  <si>
    <t>http://www.ndbc.noaa.gov/view_text_file.php?filename=42099h2013.txt.gz&amp;dir=data/historical/stdmet/</t>
  </si>
  <si>
    <t>http://www.ndbc.noaa.gov/view_text_file.php?filename=42099h2014.txt.gz&amp;dir=data/historical/stdmet/</t>
  </si>
  <si>
    <t>http://www.ndbc.noaa.gov/view_text_file.php?filename=42099h2015.txt.gz&amp;dir=data/historical/stdmet/</t>
  </si>
  <si>
    <t>http://www.ndbc.noaa.gov/view_text_file.php?filename=42099h2016.txt.gz&amp;dir=data/historical/stdmet/</t>
  </si>
  <si>
    <t>http://www.ndbc.noaa.gov/view_text_file.php?filename=42360h2010.txt.gz&amp;dir=data/historical/stdmet/</t>
  </si>
  <si>
    <t>http://www.ndbc.noaa.gov/view_text_file.php?filename=42360h2011.txt.gz&amp;dir=data/historical/stdmet/</t>
  </si>
  <si>
    <t>http://www.ndbc.noaa.gov/view_text_file.php?filename=42360h2012.txt.gz&amp;dir=data/historical/stdmet/</t>
  </si>
  <si>
    <t>http://www.ndbc.noaa.gov/view_text_file.php?filename=42360h2013.txt.gz&amp;dir=data/historical/stdmet/</t>
  </si>
  <si>
    <t>http://www.ndbc.noaa.gov/view_text_file.php?filename=42360h2014.txt.gz&amp;dir=data/historical/stdmet/</t>
  </si>
  <si>
    <t>http://www.ndbc.noaa.gov/view_text_file.php?filename=42360h2015.txt.gz&amp;dir=data/historical/stdmet/</t>
  </si>
  <si>
    <t>http://www.ndbc.noaa.gov/view_text_file.php?filename=42360h2016.txt.gz&amp;dir=data/historical/stdmet/</t>
  </si>
  <si>
    <t>http://www.ndbc.noaa.gov/view_text_file.php?filename=42361h2005.txt.gz&amp;dir=data/historical/stdmet/</t>
  </si>
  <si>
    <t>http://www.ndbc.noaa.gov/view_text_file.php?filename=42361h2006.txt.gz&amp;dir=data/historical/stdmet/</t>
  </si>
  <si>
    <t>http://www.ndbc.noaa.gov/view_text_file.php?filename=42361h2007.txt.gz&amp;dir=data/historical/stdmet/</t>
  </si>
  <si>
    <t>http://www.ndbc.noaa.gov/view_text_file.php?filename=42361h2008.txt.gz&amp;dir=data/historical/stdmet/</t>
  </si>
  <si>
    <t>http://www.ndbc.noaa.gov/view_text_file.php?filename=42361h2009.txt.gz&amp;dir=data/historical/stdmet/</t>
  </si>
  <si>
    <t>http://www.ndbc.noaa.gov/view_text_file.php?filename=42361h2010.txt.gz&amp;dir=data/historical/stdmet/</t>
  </si>
  <si>
    <t>http://www.ndbc.noaa.gov/view_text_file.php?filename=42361h2011.txt.gz&amp;dir=data/historical/stdmet/</t>
  </si>
  <si>
    <t>http://www.ndbc.noaa.gov/view_text_file.php?filename=42361h2012.txt.gz&amp;dir=data/historical/stdmet/</t>
  </si>
  <si>
    <t>http://www.ndbc.noaa.gov/view_text_file.php?filename=42361h2013.txt.gz&amp;dir=data/historical/stdmet/</t>
  </si>
  <si>
    <t>http://www.ndbc.noaa.gov/view_text_file.php?filename=42361h2014.txt.gz&amp;dir=data/historical/stdmet/</t>
  </si>
  <si>
    <t>http://www.ndbc.noaa.gov/view_text_file.php?filename=42361h2015.txt.gz&amp;dir=data/historical/stdmet/</t>
  </si>
  <si>
    <t>http://www.ndbc.noaa.gov/view_text_file.php?filename=42361h2016.txt.gz&amp;dir=data/historical/stdmet/</t>
  </si>
  <si>
    <t>http://www.ndbc.noaa.gov/view_text_file.php?filename=42362h2005.txt.gz&amp;dir=data/historical/stdmet/</t>
  </si>
  <si>
    <t>http://www.ndbc.noaa.gov/view_text_file.php?filename=42362h2006.txt.gz&amp;dir=data/historical/stdmet/</t>
  </si>
  <si>
    <t>http://www.ndbc.noaa.gov/view_text_file.php?filename=42362h2007.txt.gz&amp;dir=data/historical/stdmet/</t>
  </si>
  <si>
    <t>http://www.ndbc.noaa.gov/view_text_file.php?filename=42362h2008.txt.gz&amp;dir=data/historical/stdmet/</t>
  </si>
  <si>
    <t>http://www.ndbc.noaa.gov/view_text_file.php?filename=42362h2009.txt.gz&amp;dir=data/historical/stdmet/</t>
  </si>
  <si>
    <t>http://www.ndbc.noaa.gov/view_text_file.php?filename=42362h2010.txt.gz&amp;dir=data/historical/stdmet/</t>
  </si>
  <si>
    <t>http://www.ndbc.noaa.gov/view_text_file.php?filename=42362h2011.txt.gz&amp;dir=data/historical/stdmet/</t>
  </si>
  <si>
    <t>http://www.ndbc.noaa.gov/view_text_file.php?filename=42362h2012.txt.gz&amp;dir=data/historical/stdmet/</t>
  </si>
  <si>
    <t>http://www.ndbc.noaa.gov/view_text_file.php?filename=42362h2013.txt.gz&amp;dir=data/historical/stdmet/</t>
  </si>
  <si>
    <t>http://www.ndbc.noaa.gov/view_text_file.php?filename=42362h2015.txt.gz&amp;dir=data/historical/stdmet/</t>
  </si>
  <si>
    <t>http://www.ndbc.noaa.gov/view_text_file.php?filename=42362h2016.txt.gz&amp;dir=data/historical/stdmet/</t>
  </si>
  <si>
    <t>http://www.ndbc.noaa.gov/view_text_file.php?filename=42363h2005.txt.gz&amp;dir=data/historical/stdmet/</t>
  </si>
  <si>
    <t>http://www.ndbc.noaa.gov/view_text_file.php?filename=42363h2007.txt.gz&amp;dir=data/historical/stdmet/</t>
  </si>
  <si>
    <t>http://www.ndbc.noaa.gov/view_text_file.php?filename=42363h2008.txt.gz&amp;dir=data/historical/stdmet/</t>
  </si>
  <si>
    <t>http://www.ndbc.noaa.gov/view_text_file.php?filename=42363h2009.txt.gz&amp;dir=data/historical/stdmet/</t>
  </si>
  <si>
    <t>http://www.ndbc.noaa.gov/view_text_file.php?filename=42363h2010.txt.gz&amp;dir=data/historical/stdmet/</t>
  </si>
  <si>
    <t>http://www.ndbc.noaa.gov/view_text_file.php?filename=42363h2011.txt.gz&amp;dir=data/historical/stdmet/</t>
  </si>
  <si>
    <t>http://www.ndbc.noaa.gov/view_text_file.php?filename=42363h2012.txt.gz&amp;dir=data/historical/stdmet/</t>
  </si>
  <si>
    <t>http://www.ndbc.noaa.gov/view_text_file.php?filename=42363h2013.txt.gz&amp;dir=data/historical/stdmet/</t>
  </si>
  <si>
    <t>http://www.ndbc.noaa.gov/view_text_file.php?filename=42363h2014.txt.gz&amp;dir=data/historical/stdmet/</t>
  </si>
  <si>
    <t>http://www.ndbc.noaa.gov/view_text_file.php?filename=42363h2015.txt.gz&amp;dir=data/historical/stdmet/</t>
  </si>
  <si>
    <t>http://www.ndbc.noaa.gov/view_text_file.php?filename=42363h2016.txt.gz&amp;dir=data/historical/stdmet/</t>
  </si>
  <si>
    <t>http://www.ndbc.noaa.gov/view_text_file.php?filename=42364h2007.txt.gz&amp;dir=data/historical/stdmet/</t>
  </si>
  <si>
    <t>http://www.ndbc.noaa.gov/view_text_file.php?filename=42364h2008.txt.gz&amp;dir=data/historical/stdmet/</t>
  </si>
  <si>
    <t>http://www.ndbc.noaa.gov/view_text_file.php?filename=42364h2009.txt.gz&amp;dir=data/historical/stdmet/</t>
  </si>
  <si>
    <t>http://www.ndbc.noaa.gov/view_text_file.php?filename=42364h2010.txt.gz&amp;dir=data/historical/stdmet/</t>
  </si>
  <si>
    <t>http://www.ndbc.noaa.gov/view_text_file.php?filename=42364h2011.txt.gz&amp;dir=data/historical/stdmet/</t>
  </si>
  <si>
    <t>http://www.ndbc.noaa.gov/view_text_file.php?filename=42364h2012.txt.gz&amp;dir=data/historical/stdmet/</t>
  </si>
  <si>
    <t>http://www.ndbc.noaa.gov/view_text_file.php?filename=42364h2013.txt.gz&amp;dir=data/historical/stdmet/</t>
  </si>
  <si>
    <t>http://www.ndbc.noaa.gov/view_text_file.php?filename=42364h2014.txt.gz&amp;dir=data/historical/stdmet/</t>
  </si>
  <si>
    <t>http://www.ndbc.noaa.gov/view_text_file.php?filename=42364h2015.txt.gz&amp;dir=data/historical/stdmet/</t>
  </si>
  <si>
    <t>http://www.ndbc.noaa.gov/view_text_file.php?filename=42364h2016.txt.gz&amp;dir=data/historical/stdmet/</t>
  </si>
  <si>
    <t>http://www.ndbc.noaa.gov/view_text_file.php?filename=42365h2012.txt.gz&amp;dir=data/historical/stdmet/</t>
  </si>
  <si>
    <t>http://www.ndbc.noaa.gov/view_text_file.php?filename=42365h2013.txt.gz&amp;dir=data/historical/stdmet/</t>
  </si>
  <si>
    <t>http://www.ndbc.noaa.gov/view_text_file.php?filename=42369h2010.txt.gz&amp;dir=data/historical/stdmet/</t>
  </si>
  <si>
    <t>http://www.ndbc.noaa.gov/view_text_file.php?filename=42369h2011.txt.gz&amp;dir=data/historical/stdmet/</t>
  </si>
  <si>
    <t>http://www.ndbc.noaa.gov/view_text_file.php?filename=42369h2012.txt.gz&amp;dir=data/historical/stdmet/</t>
  </si>
  <si>
    <t>http://www.ndbc.noaa.gov/view_text_file.php?filename=42369h2013.txt.gz&amp;dir=data/historical/stdmet/</t>
  </si>
  <si>
    <t>http://www.ndbc.noaa.gov/view_text_file.php?filename=42369h2014.txt.gz&amp;dir=data/historical/stdmet/</t>
  </si>
  <si>
    <t>http://www.ndbc.noaa.gov/view_text_file.php?filename=42369h2015.txt.gz&amp;dir=data/historical/stdmet/</t>
  </si>
  <si>
    <t>http://www.ndbc.noaa.gov/view_text_file.php?filename=42369h2016.txt.gz&amp;dir=data/historical/stdmet/</t>
  </si>
  <si>
    <t>http://www.ndbc.noaa.gov/view_text_file.php?filename=42370h2010.txt.gz&amp;dir=data/historical/stdmet/</t>
  </si>
  <si>
    <t>http://www.ndbc.noaa.gov/view_text_file.php?filename=42370h2011.txt.gz&amp;dir=data/historical/stdmet/</t>
  </si>
  <si>
    <t>http://www.ndbc.noaa.gov/view_text_file.php?filename=42370h2012.txt.gz&amp;dir=data/historical/stdmet/</t>
  </si>
  <si>
    <t>http://www.ndbc.noaa.gov/view_text_file.php?filename=42374h2010.txt.gz&amp;dir=data/historical/stdmet/</t>
  </si>
  <si>
    <t>http://www.ndbc.noaa.gov/view_text_file.php?filename=42374h2011.txt.gz&amp;dir=data/historical/stdmet/</t>
  </si>
  <si>
    <t>http://www.ndbc.noaa.gov/view_text_file.php?filename=42374h2012.txt.gz&amp;dir=data/historical/stdmet/</t>
  </si>
  <si>
    <t>http://www.ndbc.noaa.gov/view_text_file.php?filename=42375h2010.txt.gz&amp;dir=data/historical/stdmet/</t>
  </si>
  <si>
    <t>http://www.ndbc.noaa.gov/view_text_file.php?filename=42375h2011.txt.gz&amp;dir=data/historical/stdmet/</t>
  </si>
  <si>
    <t>http://www.ndbc.noaa.gov/view_text_file.php?filename=42375h2013.txt.gz&amp;dir=data/historical/stdmet/</t>
  </si>
  <si>
    <t>http://www.ndbc.noaa.gov/view_text_file.php?filename=42375h2014.txt.gz&amp;dir=data/historical/stdmet/</t>
  </si>
  <si>
    <t>http://www.ndbc.noaa.gov/view_text_file.php?filename=42375h2015.txt.gz&amp;dir=data/historical/stdmet/</t>
  </si>
  <si>
    <t>http://www.ndbc.noaa.gov/view_text_file.php?filename=42375h2016.txt.gz&amp;dir=data/historical/stdmet/</t>
  </si>
  <si>
    <t>http://www.ndbc.noaa.gov/view_text_file.php?filename=42376h2010.txt.gz&amp;dir=data/historical/stdmet/</t>
  </si>
  <si>
    <t>http://www.ndbc.noaa.gov/view_text_file.php?filename=42376h2011.txt.gz&amp;dir=data/historical/stdmet/</t>
  </si>
  <si>
    <t>http://www.ndbc.noaa.gov/view_text_file.php?filename=42376h2012.txt.gz&amp;dir=data/historical/stdmet/</t>
  </si>
  <si>
    <t>http://www.ndbc.noaa.gov/view_text_file.php?filename=42376h2013.txt.gz&amp;dir=data/historical/stdmet/</t>
  </si>
  <si>
    <t>http://www.ndbc.noaa.gov/view_text_file.php?filename=42390h2012.txt.gz&amp;dir=data/historical/stdmet/</t>
  </si>
  <si>
    <t>http://www.ndbc.noaa.gov/view_text_file.php?filename=42390h2013.txt.gz&amp;dir=data/historical/stdmet/</t>
  </si>
  <si>
    <t>http://www.ndbc.noaa.gov/view_text_file.php?filename=42390h2014.txt.gz&amp;dir=data/historical/stdmet/</t>
  </si>
  <si>
    <t>http://www.ndbc.noaa.gov/view_text_file.php?filename=42390h2015.txt.gz&amp;dir=data/historical/stdmet/</t>
  </si>
  <si>
    <t>http://www.ndbc.noaa.gov/view_text_file.php?filename=42390h2016.txt.gz&amp;dir=data/historical/stdmet/</t>
  </si>
  <si>
    <t>http://www.ndbc.noaa.gov/view_text_file.php?filename=42392h2010.txt.gz&amp;dir=data/historical/stdmet/</t>
  </si>
  <si>
    <t>http://www.ndbc.noaa.gov/view_text_file.php?filename=42392h2011.txt.gz&amp;dir=data/historical/stdmet/</t>
  </si>
  <si>
    <t>http://www.ndbc.noaa.gov/view_text_file.php?filename=42392h2012.txt.gz&amp;dir=data/historical/stdmet/</t>
  </si>
  <si>
    <t>http://www.ndbc.noaa.gov/view_text_file.php?filename=42392h2013.txt.gz&amp;dir=data/historical/stdmet/</t>
  </si>
  <si>
    <t>http://www.ndbc.noaa.gov/view_text_file.php?filename=42392h2014.txt.gz&amp;dir=data/historical/stdmet/</t>
  </si>
  <si>
    <t>http://www.ndbc.noaa.gov/view_text_file.php?filename=42392h2015.txt.gz&amp;dir=data/historical/stdmet/</t>
  </si>
  <si>
    <t>http://www.ndbc.noaa.gov/view_text_file.php?filename=42392h2016.txt.gz&amp;dir=data/historical/stdmet/</t>
  </si>
  <si>
    <t>http://www.ndbc.noaa.gov/view_text_file.php?filename=42394h2014.txt.gz&amp;dir=data/historical/stdmet/</t>
  </si>
  <si>
    <t>http://www.ndbc.noaa.gov/view_text_file.php?filename=42394h2015.txt.gz&amp;dir=data/historical/stdmet/</t>
  </si>
  <si>
    <t>http://www.ndbc.noaa.gov/view_text_file.php?filename=42394h2016.txt.gz&amp;dir=data/historical/stdmet/</t>
  </si>
  <si>
    <t>http://www.ndbc.noaa.gov/view_text_file.php?filename=42395h2015.txt.gz&amp;dir=data/historical/stdmet/</t>
  </si>
  <si>
    <t>http://www.ndbc.noaa.gov/view_text_file.php?filename=42395h2016.txt.gz&amp;dir=data/historical/stdmet/</t>
  </si>
  <si>
    <t>http://www.ndbc.noaa.gov/view_text_file.php?filename=42887h2009.txt.gz&amp;dir=data/historical/stdmet/</t>
  </si>
  <si>
    <t>http://www.ndbc.noaa.gov/view_text_file.php?filename=42887h2010.txt.gz&amp;dir=data/historical/stdmet/</t>
  </si>
  <si>
    <t>http://www.ndbc.noaa.gov/view_text_file.php?filename=42887h2011.txt.gz&amp;dir=data/historical/stdmet/</t>
  </si>
  <si>
    <t>http://www.ndbc.noaa.gov/view_text_file.php?filename=42887h2012.txt.gz&amp;dir=data/historical/stdmet/</t>
  </si>
  <si>
    <t>http://www.ndbc.noaa.gov/view_text_file.php?filename=42887h2013.txt.gz&amp;dir=data/historical/stdmet/</t>
  </si>
  <si>
    <t>http://www.ndbc.noaa.gov/view_text_file.php?filename=42887h2014.txt.gz&amp;dir=data/historical/stdmet/</t>
  </si>
  <si>
    <t>http://www.ndbc.noaa.gov/view_text_file.php?filename=42887h2015.txt.gz&amp;dir=data/historical/stdmet/</t>
  </si>
  <si>
    <t>http://www.ndbc.noaa.gov/view_text_file.php?filename=42887h2016.txt.gz&amp;dir=data/historical/stdmet/</t>
  </si>
  <si>
    <t>http://www.ndbc.noaa.gov/view_text_file.php?filename=42902h2009.txt.gz&amp;dir=data/historical/stdmet/</t>
  </si>
  <si>
    <t>http://www.ndbc.noaa.gov/view_text_file.php?filename=42A02h2000.txt.gz&amp;dir=data/historical/stdmet/</t>
  </si>
  <si>
    <t>http://www.ndbc.noaa.gov/view_text_file.php?filename=42A03h2000.txt.gz&amp;dir=data/historical/stdmet/</t>
  </si>
  <si>
    <t>http://www.ndbc.noaa.gov/view_text_file.php?filename=42OTPh2000.txt.gz&amp;dir=data/historical/stdmet/</t>
  </si>
  <si>
    <t>http://www.ndbc.noaa.gov/view_text_file.php?filename=43010h2016.txt.gz&amp;dir=data/historical/stdmet/</t>
  </si>
  <si>
    <t>http://www.ndbc.noaa.gov/view_text_file.php?filename=44001h1975.txt.gz&amp;dir=data/historical/stdmet/</t>
  </si>
  <si>
    <t>http://www.ndbc.noaa.gov/view_text_file.php?filename=44001h1976.txt.gz&amp;dir=data/historical/stdmet/</t>
  </si>
  <si>
    <t>http://www.ndbc.noaa.gov/view_text_file.php?filename=44001h1977.txt.gz&amp;dir=data/historical/stdmet/</t>
  </si>
  <si>
    <t>http://www.ndbc.noaa.gov/view_text_file.php?filename=44001h1978.txt.gz&amp;dir=data/historical/stdmet/</t>
  </si>
  <si>
    <t>http://www.ndbc.noaa.gov/view_text_file.php?filename=44001h1979.txt.gz&amp;dir=data/historical/stdmet/</t>
  </si>
  <si>
    <t>http://www.ndbc.noaa.gov/view_text_file.php?filename=44001h1990.txt.gz&amp;dir=data/historical/stdmet/</t>
  </si>
  <si>
    <t>http://www.ndbc.noaa.gov/view_text_file.php?filename=44001h1991.txt.gz&amp;dir=data/historical/stdmet/</t>
  </si>
  <si>
    <t>http://www.ndbc.noaa.gov/view_text_file.php?filename=44004h1977.txt.gz&amp;dir=data/historical/stdmet/</t>
  </si>
  <si>
    <t>http://www.ndbc.noaa.gov/view_text_file.php?filename=44004h1978.txt.gz&amp;dir=data/historical/stdmet/</t>
  </si>
  <si>
    <t>http://www.ndbc.noaa.gov/view_text_file.php?filename=44004h1979.txt.gz&amp;dir=data/historical/stdmet/</t>
  </si>
  <si>
    <t>http://www.ndbc.noaa.gov/view_text_file.php?filename=44004h1980.txt.gz&amp;dir=data/historical/stdmet/</t>
  </si>
  <si>
    <t>http://www.ndbc.noaa.gov/view_text_file.php?filename=44004h1981.txt.gz&amp;dir=data/historical/stdmet/</t>
  </si>
  <si>
    <t>http://www.ndbc.noaa.gov/view_text_file.php?filename=44004h1982.txt.gz&amp;dir=data/historical/stdmet/</t>
  </si>
  <si>
    <t>http://www.ndbc.noaa.gov/view_text_file.php?filename=44004h1983.txt.gz&amp;dir=data/historical/stdmet/</t>
  </si>
  <si>
    <t>http://www.ndbc.noaa.gov/view_text_file.php?filename=44004h1984.txt.gz&amp;dir=data/historical/stdmet/</t>
  </si>
  <si>
    <t>http://www.ndbc.noaa.gov/view_text_file.php?filename=44004h1985.txt.gz&amp;dir=data/historical/stdmet/</t>
  </si>
  <si>
    <t>http://www.ndbc.noaa.gov/view_text_file.php?filename=44004h1986.txt.gz&amp;dir=data/historical/stdmet/</t>
  </si>
  <si>
    <t>http://www.ndbc.noaa.gov/view_text_file.php?filename=44004h1987.txt.gz&amp;dir=data/historical/stdmet/</t>
  </si>
  <si>
    <t>http://www.ndbc.noaa.gov/view_text_file.php?filename=44004h1988.txt.gz&amp;dir=data/historical/stdmet/</t>
  </si>
  <si>
    <t>http://www.ndbc.noaa.gov/view_text_file.php?filename=44004h1989.txt.gz&amp;dir=data/historical/stdmet/</t>
  </si>
  <si>
    <t>http://www.ndbc.noaa.gov/view_text_file.php?filename=44004h1990.txt.gz&amp;dir=data/historical/stdmet/</t>
  </si>
  <si>
    <t>http://www.ndbc.noaa.gov/view_text_file.php?filename=44004h1991.txt.gz&amp;dir=data/historical/stdmet/</t>
  </si>
  <si>
    <t>http://www.ndbc.noaa.gov/view_text_file.php?filename=44004h1992.txt.gz&amp;dir=data/historical/stdmet/</t>
  </si>
  <si>
    <t>http://www.ndbc.noaa.gov/view_text_file.php?filename=44004h1993.txt.gz&amp;dir=data/historical/stdmet/</t>
  </si>
  <si>
    <t>http://www.ndbc.noaa.gov/view_text_file.php?filename=44004h1994.txt.gz&amp;dir=data/historical/stdmet/</t>
  </si>
  <si>
    <t>http://www.ndbc.noaa.gov/view_text_file.php?filename=44004h1995.txt.gz&amp;dir=data/historical/stdmet/</t>
  </si>
  <si>
    <t>http://www.ndbc.noaa.gov/view_text_file.php?filename=44004h1996.txt.gz&amp;dir=data/historical/stdmet/</t>
  </si>
  <si>
    <t>http://www.ndbc.noaa.gov/view_text_file.php?filename=44004h1997.txt.gz&amp;dir=data/historical/stdmet/</t>
  </si>
  <si>
    <t>http://www.ndbc.noaa.gov/view_text_file.php?filename=44004h1998.txt.gz&amp;dir=data/historical/stdmet/</t>
  </si>
  <si>
    <t>http://www.ndbc.noaa.gov/view_text_file.php?filename=44004h1999.txt.gz&amp;dir=data/historical/stdmet/</t>
  </si>
  <si>
    <t>http://www.ndbc.noaa.gov/view_text_file.php?filename=44004h2000.txt.gz&amp;dir=data/historical/stdmet/</t>
  </si>
  <si>
    <t>http://www.ndbc.noaa.gov/view_text_file.php?filename=44004h2001.txt.gz&amp;dir=data/historical/stdmet/</t>
  </si>
  <si>
    <t>http://www.ndbc.noaa.gov/view_text_file.php?filename=44004h2002.txt.gz&amp;dir=data/historical/stdmet/</t>
  </si>
  <si>
    <t>http://www.ndbc.noaa.gov/view_text_file.php?filename=44004h2003.txt.gz&amp;dir=data/historical/stdmet/</t>
  </si>
  <si>
    <t>http://www.ndbc.noaa.gov/view_text_file.php?filename=44004h2004.txt.gz&amp;dir=data/historical/stdmet/</t>
  </si>
  <si>
    <t>http://www.ndbc.noaa.gov/view_text_file.php?filename=44004h2005.txt.gz&amp;dir=data/historical/stdmet/</t>
  </si>
  <si>
    <t>http://www.ndbc.noaa.gov/view_text_file.php?filename=44004h2006.txt.gz&amp;dir=data/historical/stdmet/</t>
  </si>
  <si>
    <t>http://www.ndbc.noaa.gov/view_text_file.php?filename=44004h2007.txt.gz&amp;dir=data/historical/stdmet/</t>
  </si>
  <si>
    <t>http://www.ndbc.noaa.gov/view_text_file.php?filename=44004h2008.txt.gz&amp;dir=data/historical/stdmet/</t>
  </si>
  <si>
    <t>http://www.ndbc.noaa.gov/view_text_file.php?filename=44005h1978.txt.gz&amp;dir=data/historical/stdmet/</t>
  </si>
  <si>
    <t>http://www.ndbc.noaa.gov/view_text_file.php?filename=44005h1979.txt.gz&amp;dir=data/historical/stdmet/</t>
  </si>
  <si>
    <t>http://www.ndbc.noaa.gov/view_text_file.php?filename=44005h1980.txt.gz&amp;dir=data/historical/stdmet/</t>
  </si>
  <si>
    <t>http://www.ndbc.noaa.gov/view_text_file.php?filename=44005h1981.txt.gz&amp;dir=data/historical/stdmet/</t>
  </si>
  <si>
    <t>http://www.ndbc.noaa.gov/view_text_file.php?filename=44005h1982.txt.gz&amp;dir=data/historical/stdmet/</t>
  </si>
  <si>
    <t>http://www.ndbc.noaa.gov/view_text_file.php?filename=44005h1983.txt.gz&amp;dir=data/historical/stdmet/</t>
  </si>
  <si>
    <t>http://www.ndbc.noaa.gov/view_text_file.php?filename=44005h1984.txt.gz&amp;dir=data/historical/stdmet/</t>
  </si>
  <si>
    <t>http://www.ndbc.noaa.gov/view_text_file.php?filename=44005h1985.txt.gz&amp;dir=data/historical/stdmet/</t>
  </si>
  <si>
    <t>http://www.ndbc.noaa.gov/view_text_file.php?filename=44005h1986.txt.gz&amp;dir=data/historical/stdmet/</t>
  </si>
  <si>
    <t>http://www.ndbc.noaa.gov/view_text_file.php?filename=44005h1987.txt.gz&amp;dir=data/historical/stdmet/</t>
  </si>
  <si>
    <t>http://www.ndbc.noaa.gov/view_text_file.php?filename=44005h1988.txt.gz&amp;dir=data/historical/stdmet/</t>
  </si>
  <si>
    <t>http://www.ndbc.noaa.gov/view_text_file.php?filename=44005h1989.txt.gz&amp;dir=data/historical/stdmet/</t>
  </si>
  <si>
    <t>http://www.ndbc.noaa.gov/view_text_file.php?filename=44005h1990.txt.gz&amp;dir=data/historical/stdmet/</t>
  </si>
  <si>
    <t>http://www.ndbc.noaa.gov/view_text_file.php?filename=44005h1991.txt.gz&amp;dir=data/historical/stdmet/</t>
  </si>
  <si>
    <t>http://www.ndbc.noaa.gov/view_text_file.php?filename=44005h1992.txt.gz&amp;dir=data/historical/stdmet/</t>
  </si>
  <si>
    <t>http://www.ndbc.noaa.gov/view_text_file.php?filename=44005h1993.txt.gz&amp;dir=data/historical/stdmet/</t>
  </si>
  <si>
    <t>http://www.ndbc.noaa.gov/view_text_file.php?filename=44005h1994.txt.gz&amp;dir=data/historical/stdmet/</t>
  </si>
  <si>
    <t>http://www.ndbc.noaa.gov/view_text_file.php?filename=44005h1995.txt.gz&amp;dir=data/historical/stdmet/</t>
  </si>
  <si>
    <t>http://www.ndbc.noaa.gov/view_text_file.php?filename=44005h1996.txt.gz&amp;dir=data/historical/stdmet/</t>
  </si>
  <si>
    <t>http://www.ndbc.noaa.gov/view_text_file.php?filename=44005h1997.txt.gz&amp;dir=data/historical/stdmet/</t>
  </si>
  <si>
    <t>http://www.ndbc.noaa.gov/view_text_file.php?filename=44005h1998.txt.gz&amp;dir=data/historical/stdmet/</t>
  </si>
  <si>
    <t>http://www.ndbc.noaa.gov/view_text_file.php?filename=44005h1999.txt.gz&amp;dir=data/historical/stdmet/</t>
  </si>
  <si>
    <t>http://www.ndbc.noaa.gov/view_text_file.php?filename=44005h2000.txt.gz&amp;dir=data/historical/stdmet/</t>
  </si>
  <si>
    <t>http://www.ndbc.noaa.gov/view_text_file.php?filename=44005h2001.txt.gz&amp;dir=data/historical/stdmet/</t>
  </si>
  <si>
    <t>http://www.ndbc.noaa.gov/view_text_file.php?filename=44005h2002.txt.gz&amp;dir=data/historical/stdmet/</t>
  </si>
  <si>
    <t>http://www.ndbc.noaa.gov/view_text_file.php?filename=44005h2003.txt.gz&amp;dir=data/historical/stdmet/</t>
  </si>
  <si>
    <t>http://www.ndbc.noaa.gov/view_text_file.php?filename=44005h2004.txt.gz&amp;dir=data/historical/stdmet/</t>
  </si>
  <si>
    <t>http://www.ndbc.noaa.gov/view_text_file.php?filename=44005h2005.txt.gz&amp;dir=data/historical/stdmet/</t>
  </si>
  <si>
    <t>http://www.ndbc.noaa.gov/view_text_file.php?filename=44005h2006.txt.gz&amp;dir=data/historical/stdmet/</t>
  </si>
  <si>
    <t>http://www.ndbc.noaa.gov/view_text_file.php?filename=44005h2007.txt.gz&amp;dir=data/historical/stdmet/</t>
  </si>
  <si>
    <t>http://www.ndbc.noaa.gov/view_text_file.php?filename=44005h2008.txt.gz&amp;dir=data/historical/stdmet/</t>
  </si>
  <si>
    <t>http://www.ndbc.noaa.gov/view_text_file.php?filename=44005h2009.txt.gz&amp;dir=data/historical/stdmet/</t>
  </si>
  <si>
    <t>http://www.ndbc.noaa.gov/view_text_file.php?filename=44005h2010.txt.gz&amp;dir=data/historical/stdmet/</t>
  </si>
  <si>
    <t>http://www.ndbc.noaa.gov/view_text_file.php?filename=44005h2011.txt.gz&amp;dir=data/historical/stdmet/</t>
  </si>
  <si>
    <t>http://www.ndbc.noaa.gov/view_text_file.php?filename=44005h2012.txt.gz&amp;dir=data/historical/stdmet/</t>
  </si>
  <si>
    <t>http://www.ndbc.noaa.gov/view_text_file.php?filename=44005h2014.txt.gz&amp;dir=data/historical/stdmet/</t>
  </si>
  <si>
    <t>http://www.ndbc.noaa.gov/view_text_file.php?filename=44005h2015.txt.gz&amp;dir=data/historical/stdmet/</t>
  </si>
  <si>
    <t>http://www.ndbc.noaa.gov/view_text_file.php?filename=44005h2016.txt.gz&amp;dir=data/historical/stdmet/</t>
  </si>
  <si>
    <t>http://www.ndbc.noaa.gov/view_text_file.php?filename=44006h1980.txt.gz&amp;dir=data/historical/stdmet/</t>
  </si>
  <si>
    <t>http://www.ndbc.noaa.gov/view_text_file.php?filename=44006h1981.txt.gz&amp;dir=data/historical/stdmet/</t>
  </si>
  <si>
    <t>http://www.ndbc.noaa.gov/view_text_file.php?filename=44006h1982.txt.gz&amp;dir=data/historical/stdmet/</t>
  </si>
  <si>
    <t>http://www.ndbc.noaa.gov/view_text_file.php?filename=44006h1987.txt.gz&amp;dir=data/historical/stdmet/</t>
  </si>
  <si>
    <t>http://www.ndbc.noaa.gov/view_text_file.php?filename=44006h1988.txt.gz&amp;dir=data/historical/stdmet/</t>
  </si>
  <si>
    <t>http://www.ndbc.noaa.gov/view_text_file.php?filename=44006h1994.txt.gz&amp;dir=data/historical/stdmet/</t>
  </si>
  <si>
    <t>http://www.ndbc.noaa.gov/view_text_file.php?filename=44006h1995.txt.gz&amp;dir=data/historical/stdmet/</t>
  </si>
  <si>
    <t>http://www.ndbc.noaa.gov/view_text_file.php?filename=44007h1982.txt.gz&amp;dir=data/historical/stdmet/</t>
  </si>
  <si>
    <t>http://www.ndbc.noaa.gov/view_text_file.php?filename=44007h1983.txt.gz&amp;dir=data/historical/stdmet/</t>
  </si>
  <si>
    <t>http://www.ndbc.noaa.gov/view_text_file.php?filename=44007h1984.txt.gz&amp;dir=data/historical/stdmet/</t>
  </si>
  <si>
    <t>http://www.ndbc.noaa.gov/view_text_file.php?filename=44007h1985.txt.gz&amp;dir=data/historical/stdmet/</t>
  </si>
  <si>
    <t>http://www.ndbc.noaa.gov/view_text_file.php?filename=44007h1986.txt.gz&amp;dir=data/historical/stdmet/</t>
  </si>
  <si>
    <t>http://www.ndbc.noaa.gov/view_text_file.php?filename=44007h1987.txt.gz&amp;dir=data/historical/stdmet/</t>
  </si>
  <si>
    <t>http://www.ndbc.noaa.gov/view_text_file.php?filename=44007h1988.txt.gz&amp;dir=data/historical/stdmet/</t>
  </si>
  <si>
    <t>http://www.ndbc.noaa.gov/view_text_file.php?filename=44007h1989.txt.gz&amp;dir=data/historical/stdmet/</t>
  </si>
  <si>
    <t>http://www.ndbc.noaa.gov/view_text_file.php?filename=44007h1990.txt.gz&amp;dir=data/historical/stdmet/</t>
  </si>
  <si>
    <t>http://www.ndbc.noaa.gov/view_text_file.php?filename=44007h1991.txt.gz&amp;dir=data/historical/stdmet/</t>
  </si>
  <si>
    <t>http://www.ndbc.noaa.gov/view_text_file.php?filename=44007h1992.txt.gz&amp;dir=data/historical/stdmet/</t>
  </si>
  <si>
    <t>http://www.ndbc.noaa.gov/view_text_file.php?filename=44007h1993.txt.gz&amp;dir=data/historical/stdmet/</t>
  </si>
  <si>
    <t>http://www.ndbc.noaa.gov/view_text_file.php?filename=44007h1994.txt.gz&amp;dir=data/historical/stdmet/</t>
  </si>
  <si>
    <t>http://www.ndbc.noaa.gov/view_text_file.php?filename=44007h1995.txt.gz&amp;dir=data/historical/stdmet/</t>
  </si>
  <si>
    <t>http://www.ndbc.noaa.gov/view_text_file.php?filename=44007h1996.txt.gz&amp;dir=data/historical/stdmet/</t>
  </si>
  <si>
    <t>http://www.ndbc.noaa.gov/view_text_file.php?filename=44007h1997.txt.gz&amp;dir=data/historical/stdmet/</t>
  </si>
  <si>
    <t>http://www.ndbc.noaa.gov/view_text_file.php?filename=44007h1998.txt.gz&amp;dir=data/historical/stdmet/</t>
  </si>
  <si>
    <t>http://www.ndbc.noaa.gov/view_text_file.php?filename=44007h1999.txt.gz&amp;dir=data/historical/stdmet/</t>
  </si>
  <si>
    <t>http://www.ndbc.noaa.gov/view_text_file.php?filename=44007h2000.txt.gz&amp;dir=data/historical/stdmet/</t>
  </si>
  <si>
    <t>http://www.ndbc.noaa.gov/view_text_file.php?filename=44007h2001.txt.gz&amp;dir=data/historical/stdmet/</t>
  </si>
  <si>
    <t>http://www.ndbc.noaa.gov/view_text_file.php?filename=44007h2002.txt.gz&amp;dir=data/historical/stdmet/</t>
  </si>
  <si>
    <t>http://www.ndbc.noaa.gov/view_text_file.php?filename=44007h2003.txt.gz&amp;dir=data/historical/stdmet/</t>
  </si>
  <si>
    <t>http://www.ndbc.noaa.gov/view_text_file.php?filename=44007h2004.txt.gz&amp;dir=data/historical/stdmet/</t>
  </si>
  <si>
    <t>http://www.ndbc.noaa.gov/view_text_file.php?filename=44007h2005.txt.gz&amp;dir=data/historical/stdmet/</t>
  </si>
  <si>
    <t>http://www.ndbc.noaa.gov/view_text_file.php?filename=44007h2006.txt.gz&amp;dir=data/historical/stdmet/</t>
  </si>
  <si>
    <t>http://www.ndbc.noaa.gov/view_text_file.php?filename=44007h2007.txt.gz&amp;dir=data/historical/stdmet/</t>
  </si>
  <si>
    <t>http://www.ndbc.noaa.gov/view_text_file.php?filename=44007h2008.txt.gz&amp;dir=data/historical/stdmet/</t>
  </si>
  <si>
    <t>http://www.ndbc.noaa.gov/view_text_file.php?filename=44007h2009.txt.gz&amp;dir=data/historical/stdmet/</t>
  </si>
  <si>
    <t>http://www.ndbc.noaa.gov/view_text_file.php?filename=44007h2010.txt.gz&amp;dir=data/historical/stdmet/</t>
  </si>
  <si>
    <t>http://www.ndbc.noaa.gov/view_text_file.php?filename=44007h2011.txt.gz&amp;dir=data/historical/stdmet/</t>
  </si>
  <si>
    <t>http://www.ndbc.noaa.gov/view_text_file.php?filename=44007h2012.txt.gz&amp;dir=data/historical/stdmet/</t>
  </si>
  <si>
    <t>http://www.ndbc.noaa.gov/view_text_file.php?filename=44007h2013.txt.gz&amp;dir=data/historical/stdmet/</t>
  </si>
  <si>
    <t>http://www.ndbc.noaa.gov/view_text_file.php?filename=44007h2014.txt.gz&amp;dir=data/historical/stdmet/</t>
  </si>
  <si>
    <t>http://www.ndbc.noaa.gov/view_text_file.php?filename=44007h2015.txt.gz&amp;dir=data/historical/stdmet/</t>
  </si>
  <si>
    <t>http://www.ndbc.noaa.gov/view_text_file.php?filename=44007h2016.txt.gz&amp;dir=data/historical/stdmet/</t>
  </si>
  <si>
    <t>http://www.ndbc.noaa.gov/view_text_file.php?filename=44008h1982.txt.gz&amp;dir=data/historical/stdmet/</t>
  </si>
  <si>
    <t>http://www.ndbc.noaa.gov/view_text_file.php?filename=44008h1983.txt.gz&amp;dir=data/historical/stdmet/</t>
  </si>
  <si>
    <t>http://www.ndbc.noaa.gov/view_text_file.php?filename=44008h1984.txt.gz&amp;dir=data/historical/stdmet/</t>
  </si>
  <si>
    <t>http://www.ndbc.noaa.gov/view_text_file.php?filename=44008h1985.txt.gz&amp;dir=data/historical/stdmet/</t>
  </si>
  <si>
    <t>http://www.ndbc.noaa.gov/view_text_file.php?filename=44008h1986.txt.gz&amp;dir=data/historical/stdmet/</t>
  </si>
  <si>
    <t>http://www.ndbc.noaa.gov/view_text_file.php?filename=44008h1987.txt.gz&amp;dir=data/historical/stdmet/</t>
  </si>
  <si>
    <t>http://www.ndbc.noaa.gov/view_text_file.php?filename=44008h1988.txt.gz&amp;dir=data/historical/stdmet/</t>
  </si>
  <si>
    <t>http://www.ndbc.noaa.gov/view_text_file.php?filename=44008h1989.txt.gz&amp;dir=data/historical/stdmet/</t>
  </si>
  <si>
    <t>http://www.ndbc.noaa.gov/view_text_file.php?filename=44008h1990.txt.gz&amp;dir=data/historical/stdmet/</t>
  </si>
  <si>
    <t>http://www.ndbc.noaa.gov/view_text_file.php?filename=44008h1991.txt.gz&amp;dir=data/historical/stdmet/</t>
  </si>
  <si>
    <t>http://www.ndbc.noaa.gov/view_text_file.php?filename=44008h1992.txt.gz&amp;dir=data/historical/stdmet/</t>
  </si>
  <si>
    <t>http://www.ndbc.noaa.gov/view_text_file.php?filename=44008h1993.txt.gz&amp;dir=data/historical/stdmet/</t>
  </si>
  <si>
    <t>http://www.ndbc.noaa.gov/view_text_file.php?filename=44008h1994.txt.gz&amp;dir=data/historical/stdmet/</t>
  </si>
  <si>
    <t>http://www.ndbc.noaa.gov/view_text_file.php?filename=44008h1995.txt.gz&amp;dir=data/historical/stdmet/</t>
  </si>
  <si>
    <t>http://www.ndbc.noaa.gov/view_text_file.php?filename=44008h1996.txt.gz&amp;dir=data/historical/stdmet/</t>
  </si>
  <si>
    <t>http://www.ndbc.noaa.gov/view_text_file.php?filename=44008h1997.txt.gz&amp;dir=data/historical/stdmet/</t>
  </si>
  <si>
    <t>http://www.ndbc.noaa.gov/view_text_file.php?filename=44008h1998.txt.gz&amp;dir=data/historical/stdmet/</t>
  </si>
  <si>
    <t>http://www.ndbc.noaa.gov/view_text_file.php?filename=44008h1999.txt.gz&amp;dir=data/historical/stdmet/</t>
  </si>
  <si>
    <t>http://www.ndbc.noaa.gov/view_text_file.php?filename=44008h2000.txt.gz&amp;dir=data/historical/stdmet/</t>
  </si>
  <si>
    <t>http://www.ndbc.noaa.gov/view_text_file.php?filename=44008h2001.txt.gz&amp;dir=data/historical/stdmet/</t>
  </si>
  <si>
    <t>http://www.ndbc.noaa.gov/view_text_file.php?filename=44008h2002.txt.gz&amp;dir=data/historical/stdmet/</t>
  </si>
  <si>
    <t>http://www.ndbc.noaa.gov/view_text_file.php?filename=44008h2003.txt.gz&amp;dir=data/historical/stdmet/</t>
  </si>
  <si>
    <t>http://www.ndbc.noaa.gov/view_text_file.php?filename=44008h2004.txt.gz&amp;dir=data/historical/stdmet/</t>
  </si>
  <si>
    <t>http://www.ndbc.noaa.gov/view_text_file.php?filename=44008h2005.txt.gz&amp;dir=data/historical/stdmet/</t>
  </si>
  <si>
    <t>http://www.ndbc.noaa.gov/view_text_file.php?filename=44008h2006.txt.gz&amp;dir=data/historical/stdmet/</t>
  </si>
  <si>
    <t>http://www.ndbc.noaa.gov/view_text_file.php?filename=44008h2007.txt.gz&amp;dir=data/historical/stdmet/</t>
  </si>
  <si>
    <t>http://www.ndbc.noaa.gov/view_text_file.php?filename=44008h2008.txt.gz&amp;dir=data/historical/stdmet/</t>
  </si>
  <si>
    <t>http://www.ndbc.noaa.gov/view_text_file.php?filename=44008h2009.txt.gz&amp;dir=data/historical/stdmet/</t>
  </si>
  <si>
    <t>http://www.ndbc.noaa.gov/view_text_file.php?filename=44008h2010.txt.gz&amp;dir=data/historical/stdmet/</t>
  </si>
  <si>
    <t>http://www.ndbc.noaa.gov/view_text_file.php?filename=44008h2011.txt.gz&amp;dir=data/historical/stdmet/</t>
  </si>
  <si>
    <t>http://www.ndbc.noaa.gov/view_text_file.php?filename=44008h2012.txt.gz&amp;dir=data/historical/stdmet/</t>
  </si>
  <si>
    <t>http://www.ndbc.noaa.gov/view_text_file.php?filename=44008h2013.txt.gz&amp;dir=data/historical/stdmet/</t>
  </si>
  <si>
    <t>http://www.ndbc.noaa.gov/view_text_file.php?filename=44008h2015.txt.gz&amp;dir=data/historical/stdmet/</t>
  </si>
  <si>
    <t>http://www.ndbc.noaa.gov/view_text_file.php?filename=44008h2016.txt.gz&amp;dir=data/historical/stdmet/</t>
  </si>
  <si>
    <t>http://www.ndbc.noaa.gov/view_text_file.php?filename=44009h1984.txt.gz&amp;dir=data/historical/stdmet/</t>
  </si>
  <si>
    <t>http://www.ndbc.noaa.gov/view_text_file.php?filename=44009h1985.txt.gz&amp;dir=data/historical/stdmet/</t>
  </si>
  <si>
    <t>http://www.ndbc.noaa.gov/view_text_file.php?filename=44009h1986.txt.gz&amp;dir=data/historical/stdmet/</t>
  </si>
  <si>
    <t>http://www.ndbc.noaa.gov/view_text_file.php?filename=44009h1987.txt.gz&amp;dir=data/historical/stdmet/</t>
  </si>
  <si>
    <t>http://www.ndbc.noaa.gov/view_text_file.php?filename=44009h1988.txt.gz&amp;dir=data/historical/stdmet/</t>
  </si>
  <si>
    <t>http://www.ndbc.noaa.gov/view_text_file.php?filename=44009h1989.txt.gz&amp;dir=data/historical/stdmet/</t>
  </si>
  <si>
    <t>http://www.ndbc.noaa.gov/view_text_file.php?filename=44009h1990.txt.gz&amp;dir=data/historical/stdmet/</t>
  </si>
  <si>
    <t>http://www.ndbc.noaa.gov/view_text_file.php?filename=44009h1991.txt.gz&amp;dir=data/historical/stdmet/</t>
  </si>
  <si>
    <t>http://www.ndbc.noaa.gov/view_text_file.php?filename=44009h1992.txt.gz&amp;dir=data/historical/stdmet/</t>
  </si>
  <si>
    <t>http://www.ndbc.noaa.gov/view_text_file.php?filename=44009h1993.txt.gz&amp;dir=data/historical/stdmet/</t>
  </si>
  <si>
    <t>http://www.ndbc.noaa.gov/view_text_file.php?filename=44009h1994.txt.gz&amp;dir=data/historical/stdmet/</t>
  </si>
  <si>
    <t>http://www.ndbc.noaa.gov/view_text_file.php?filename=44009h1995.txt.gz&amp;dir=data/historical/stdmet/</t>
  </si>
  <si>
    <t>http://www.ndbc.noaa.gov/view_text_file.php?filename=44009h1996.txt.gz&amp;dir=data/historical/stdmet/</t>
  </si>
  <si>
    <t>http://www.ndbc.noaa.gov/view_text_file.php?filename=44009h1997.txt.gz&amp;dir=data/historical/stdmet/</t>
  </si>
  <si>
    <t>http://www.ndbc.noaa.gov/view_text_file.php?filename=44009h1998.txt.gz&amp;dir=data/historical/stdmet/</t>
  </si>
  <si>
    <t>http://www.ndbc.noaa.gov/view_text_file.php?filename=44009h1999.txt.gz&amp;dir=data/historical/stdmet/</t>
  </si>
  <si>
    <t>http://www.ndbc.noaa.gov/view_text_file.php?filename=44009h2000.txt.gz&amp;dir=data/historical/stdmet/</t>
  </si>
  <si>
    <t>http://www.ndbc.noaa.gov/view_text_file.php?filename=44009h2001.txt.gz&amp;dir=data/historical/stdmet/</t>
  </si>
  <si>
    <t>http://www.ndbc.noaa.gov/view_text_file.php?filename=44009h2002.txt.gz&amp;dir=data/historical/stdmet/</t>
  </si>
  <si>
    <t>http://www.ndbc.noaa.gov/view_text_file.php?filename=44009h2003.txt.gz&amp;dir=data/historical/stdmet/</t>
  </si>
  <si>
    <t>http://www.ndbc.noaa.gov/view_text_file.php?filename=44009h2004.txt.gz&amp;dir=data/historical/stdmet/</t>
  </si>
  <si>
    <t>http://www.ndbc.noaa.gov/view_text_file.php?filename=44009h2005.txt.gz&amp;dir=data/historical/stdmet/</t>
  </si>
  <si>
    <t>http://www.ndbc.noaa.gov/view_text_file.php?filename=44009h2006.txt.gz&amp;dir=data/historical/stdmet/</t>
  </si>
  <si>
    <t>http://www.ndbc.noaa.gov/view_text_file.php?filename=44009h2007.txt.gz&amp;dir=data/historical/stdmet/</t>
  </si>
  <si>
    <t>http://www.ndbc.noaa.gov/view_text_file.php?filename=44009h2008.txt.gz&amp;dir=data/historical/stdmet/</t>
  </si>
  <si>
    <t>http://www.ndbc.noaa.gov/view_text_file.php?filename=44009h2009.txt.gz&amp;dir=data/historical/stdmet/</t>
  </si>
  <si>
    <t>http://www.ndbc.noaa.gov/view_text_file.php?filename=44009h2010.txt.gz&amp;dir=data/historical/stdmet/</t>
  </si>
  <si>
    <t>http://www.ndbc.noaa.gov/view_text_file.php?filename=44009h2011.txt.gz&amp;dir=data/historical/stdmet/</t>
  </si>
  <si>
    <t>http://www.ndbc.noaa.gov/view_text_file.php?filename=44009h2012.txt.gz&amp;dir=data/historical/stdmet/</t>
  </si>
  <si>
    <t>http://www.ndbc.noaa.gov/view_text_file.php?filename=44009h2013.txt.gz&amp;dir=data/historical/stdmet/</t>
  </si>
  <si>
    <t>http://www.ndbc.noaa.gov/view_text_file.php?filename=44009h2014.txt.gz&amp;dir=data/historical/stdmet/</t>
  </si>
  <si>
    <t>http://www.ndbc.noaa.gov/view_text_file.php?filename=44009h2015.txt.gz&amp;dir=data/historical/stdmet/</t>
  </si>
  <si>
    <t>http://www.ndbc.noaa.gov/view_text_file.php?filename=44009h2016.txt.gz&amp;dir=data/historical/stdmet/</t>
  </si>
  <si>
    <t>http://www.ndbc.noaa.gov/view_text_file.php?filename=44010h1984.txt.gz&amp;dir=data/historical/stdmet/</t>
  </si>
  <si>
    <t>http://www.ndbc.noaa.gov/view_text_file.php?filename=44010h1994.txt.gz&amp;dir=data/historical/stdmet/</t>
  </si>
  <si>
    <t>http://www.ndbc.noaa.gov/view_text_file.php?filename=44010h1995.txt.gz&amp;dir=data/historical/stdmet/</t>
  </si>
  <si>
    <t>http://www.ndbc.noaa.gov/view_text_file.php?filename=44011h1984.txt.gz&amp;dir=data/historical/stdmet/</t>
  </si>
  <si>
    <t>http://www.ndbc.noaa.gov/view_text_file.php?filename=44011h1985.txt.gz&amp;dir=data/historical/stdmet/</t>
  </si>
  <si>
    <t>http://www.ndbc.noaa.gov/view_text_file.php?filename=44011h1986.txt.gz&amp;dir=data/historical/stdmet/</t>
  </si>
  <si>
    <t>http://www.ndbc.noaa.gov/view_text_file.php?filename=44011h1987.txt.gz&amp;dir=data/historical/stdmet/</t>
  </si>
  <si>
    <t>http://www.ndbc.noaa.gov/view_text_file.php?filename=44011h1988.txt.gz&amp;dir=data/historical/stdmet/</t>
  </si>
  <si>
    <t>http://www.ndbc.noaa.gov/view_text_file.php?filename=44011h1989.txt.gz&amp;dir=data/historical/stdmet/</t>
  </si>
  <si>
    <t>http://www.ndbc.noaa.gov/view_text_file.php?filename=44011h1990.txt.gz&amp;dir=data/historical/stdmet/</t>
  </si>
  <si>
    <t>http://www.ndbc.noaa.gov/view_text_file.php?filename=44011h1991.txt.gz&amp;dir=data/historical/stdmet/</t>
  </si>
  <si>
    <t>http://www.ndbc.noaa.gov/view_text_file.php?filename=44011h1992.txt.gz&amp;dir=data/historical/stdmet/</t>
  </si>
  <si>
    <t>http://www.ndbc.noaa.gov/view_text_file.php?filename=44011h1993.txt.gz&amp;dir=data/historical/stdmet/</t>
  </si>
  <si>
    <t>http://www.ndbc.noaa.gov/view_text_file.php?filename=44011h1994.txt.gz&amp;dir=data/historical/stdmet/</t>
  </si>
  <si>
    <t>http://www.ndbc.noaa.gov/view_text_file.php?filename=44011h1995.txt.gz&amp;dir=data/historical/stdmet/</t>
  </si>
  <si>
    <t>http://www.ndbc.noaa.gov/view_text_file.php?filename=44011h1996.txt.gz&amp;dir=data/historical/stdmet/</t>
  </si>
  <si>
    <t>http://www.ndbc.noaa.gov/view_text_file.php?filename=44011h1997.txt.gz&amp;dir=data/historical/stdmet/</t>
  </si>
  <si>
    <t>http://www.ndbc.noaa.gov/view_text_file.php?filename=44011h1998.txt.gz&amp;dir=data/historical/stdmet/</t>
  </si>
  <si>
    <t>http://www.ndbc.noaa.gov/view_text_file.php?filename=44011h1999.txt.gz&amp;dir=data/historical/stdmet/</t>
  </si>
  <si>
    <t>http://www.ndbc.noaa.gov/view_text_file.php?filename=44011h2000.txt.gz&amp;dir=data/historical/stdmet/</t>
  </si>
  <si>
    <t>http://www.ndbc.noaa.gov/view_text_file.php?filename=44011h2001.txt.gz&amp;dir=data/historical/stdmet/</t>
  </si>
  <si>
    <t>http://www.ndbc.noaa.gov/view_text_file.php?filename=44011h2002.txt.gz&amp;dir=data/historical/stdmet/</t>
  </si>
  <si>
    <t>http://www.ndbc.noaa.gov/view_text_file.php?filename=44011h2003.txt.gz&amp;dir=data/historical/stdmet/</t>
  </si>
  <si>
    <t>http://www.ndbc.noaa.gov/view_text_file.php?filename=44011h2004.txt.gz&amp;dir=data/historical/stdmet/</t>
  </si>
  <si>
    <t>http://www.ndbc.noaa.gov/view_text_file.php?filename=44011h2005.txt.gz&amp;dir=data/historical/stdmet/</t>
  </si>
  <si>
    <t>http://www.ndbc.noaa.gov/view_text_file.php?filename=44011h2006.txt.gz&amp;dir=data/historical/stdmet/</t>
  </si>
  <si>
    <t>http://www.ndbc.noaa.gov/view_text_file.php?filename=44011h2007.txt.gz&amp;dir=data/historical/stdmet/</t>
  </si>
  <si>
    <t>http://www.ndbc.noaa.gov/view_text_file.php?filename=44011h2008.txt.gz&amp;dir=data/historical/stdmet/</t>
  </si>
  <si>
    <t>http://www.ndbc.noaa.gov/view_text_file.php?filename=44011h2009.txt.gz&amp;dir=data/historical/stdmet/</t>
  </si>
  <si>
    <t>http://www.ndbc.noaa.gov/view_text_file.php?filename=44011h2010.txt.gz&amp;dir=data/historical/stdmet/</t>
  </si>
  <si>
    <t>http://www.ndbc.noaa.gov/view_text_file.php?filename=44011h2011.txt.gz&amp;dir=data/historical/stdmet/</t>
  </si>
  <si>
    <t>http://www.ndbc.noaa.gov/view_text_file.php?filename=44011h2012.txt.gz&amp;dir=data/historical/stdmet/</t>
  </si>
  <si>
    <t>http://www.ndbc.noaa.gov/view_text_file.php?filename=44011h2013.txt.gz&amp;dir=data/historical/stdmet/</t>
  </si>
  <si>
    <t>http://www.ndbc.noaa.gov/view_text_file.php?filename=44011h2015.txt.gz&amp;dir=data/historical/stdmet/</t>
  </si>
  <si>
    <t>http://www.ndbc.noaa.gov/view_text_file.php?filename=44011h2016.txt.gz&amp;dir=data/historical/stdmet/</t>
  </si>
  <si>
    <t>http://www.ndbc.noaa.gov/view_text_file.php?filename=44012h1984.txt.gz&amp;dir=data/historical/stdmet/</t>
  </si>
  <si>
    <t>http://www.ndbc.noaa.gov/view_text_file.php?filename=44012h1985.txt.gz&amp;dir=data/historical/stdmet/</t>
  </si>
  <si>
    <t>http://www.ndbc.noaa.gov/view_text_file.php?filename=44012h1986.txt.gz&amp;dir=data/historical/stdmet/</t>
  </si>
  <si>
    <t>http://www.ndbc.noaa.gov/view_text_file.php?filename=44012h1987.txt.gz&amp;dir=data/historical/stdmet/</t>
  </si>
  <si>
    <t>http://www.ndbc.noaa.gov/view_text_file.php?filename=44012h1988.txt.gz&amp;dir=data/historical/stdmet/</t>
  </si>
  <si>
    <t>http://www.ndbc.noaa.gov/view_text_file.php?filename=44012h1989.txt.gz&amp;dir=data/historical/stdmet/</t>
  </si>
  <si>
    <t>http://www.ndbc.noaa.gov/view_text_file.php?filename=44012h1990.txt.gz&amp;dir=data/historical/stdmet/</t>
  </si>
  <si>
    <t>http://www.ndbc.noaa.gov/view_text_file.php?filename=44012h1991.txt.gz&amp;dir=data/historical/stdmet/</t>
  </si>
  <si>
    <t>http://www.ndbc.noaa.gov/view_text_file.php?filename=44012h1992.txt.gz&amp;dir=data/historical/stdmet/</t>
  </si>
  <si>
    <t>http://www.ndbc.noaa.gov/view_text_file.php?filename=44013h1984.txt.gz&amp;dir=data/historical/stdmet/</t>
  </si>
  <si>
    <t>http://www.ndbc.noaa.gov/view_text_file.php?filename=44013h1985.txt.gz&amp;dir=data/historical/stdmet/</t>
  </si>
  <si>
    <t>http://www.ndbc.noaa.gov/view_text_file.php?filename=44013h1986.txt.gz&amp;dir=data/historical/stdmet/</t>
  </si>
  <si>
    <t>http://www.ndbc.noaa.gov/view_text_file.php?filename=44013h1987.txt.gz&amp;dir=data/historical/stdmet/</t>
  </si>
  <si>
    <t>http://www.ndbc.noaa.gov/view_text_file.php?filename=44013h1988.txt.gz&amp;dir=data/historical/stdmet/</t>
  </si>
  <si>
    <t>http://www.ndbc.noaa.gov/view_text_file.php?filename=44013h1989.txt.gz&amp;dir=data/historical/stdmet/</t>
  </si>
  <si>
    <t>http://www.ndbc.noaa.gov/view_text_file.php?filename=44013h1990.txt.gz&amp;dir=data/historical/stdmet/</t>
  </si>
  <si>
    <t>http://www.ndbc.noaa.gov/view_text_file.php?filename=44013h1991.txt.gz&amp;dir=data/historical/stdmet/</t>
  </si>
  <si>
    <t>http://www.ndbc.noaa.gov/view_text_file.php?filename=44013h1992.txt.gz&amp;dir=data/historical/stdmet/</t>
  </si>
  <si>
    <t>http://www.ndbc.noaa.gov/view_text_file.php?filename=44013h1993.txt.gz&amp;dir=data/historical/stdmet/</t>
  </si>
  <si>
    <t>http://www.ndbc.noaa.gov/view_text_file.php?filename=44013h1994.txt.gz&amp;dir=data/historical/stdmet/</t>
  </si>
  <si>
    <t>http://www.ndbc.noaa.gov/view_text_file.php?filename=44013h1995.txt.gz&amp;dir=data/historical/stdmet/</t>
  </si>
  <si>
    <t>http://www.ndbc.noaa.gov/view_text_file.php?filename=44013h1996.txt.gz&amp;dir=data/historical/stdmet/</t>
  </si>
  <si>
    <t>http://www.ndbc.noaa.gov/view_text_file.php?filename=44013h1997.txt.gz&amp;dir=data/historical/stdmet/</t>
  </si>
  <si>
    <t>http://www.ndbc.noaa.gov/view_text_file.php?filename=44013h1998.txt.gz&amp;dir=data/historical/stdmet/</t>
  </si>
  <si>
    <t>http://www.ndbc.noaa.gov/view_text_file.php?filename=44013h1999.txt.gz&amp;dir=data/historical/stdmet/</t>
  </si>
  <si>
    <t>http://www.ndbc.noaa.gov/view_text_file.php?filename=44013h2000.txt.gz&amp;dir=data/historical/stdmet/</t>
  </si>
  <si>
    <t>http://www.ndbc.noaa.gov/view_text_file.php?filename=44013h2001.txt.gz&amp;dir=data/historical/stdmet/</t>
  </si>
  <si>
    <t>http://www.ndbc.noaa.gov/view_text_file.php?filename=44013h2002.txt.gz&amp;dir=data/historical/stdmet/</t>
  </si>
  <si>
    <t>http://www.ndbc.noaa.gov/view_text_file.php?filename=44013h2003.txt.gz&amp;dir=data/historical/stdmet/</t>
  </si>
  <si>
    <t>http://www.ndbc.noaa.gov/view_text_file.php?filename=44013h2004.txt.gz&amp;dir=data/historical/stdmet/</t>
  </si>
  <si>
    <t>http://www.ndbc.noaa.gov/view_text_file.php?filename=44013h2005.txt.gz&amp;dir=data/historical/stdmet/</t>
  </si>
  <si>
    <t>http://www.ndbc.noaa.gov/view_text_file.php?filename=44013h2006.txt.gz&amp;dir=data/historical/stdmet/</t>
  </si>
  <si>
    <t>http://www.ndbc.noaa.gov/view_text_file.php?filename=44013h2007.txt.gz&amp;dir=data/historical/stdmet/</t>
  </si>
  <si>
    <t>http://www.ndbc.noaa.gov/view_text_file.php?filename=44013h2008.txt.gz&amp;dir=data/historical/stdmet/</t>
  </si>
  <si>
    <t>http://www.ndbc.noaa.gov/view_text_file.php?filename=44013h2009.txt.gz&amp;dir=data/historical/stdmet/</t>
  </si>
  <si>
    <t>http://www.ndbc.noaa.gov/view_text_file.php?filename=44013h2010.txt.gz&amp;dir=data/historical/stdmet/</t>
  </si>
  <si>
    <t>http://www.ndbc.noaa.gov/view_text_file.php?filename=44013h2011.txt.gz&amp;dir=data/historical/stdmet/</t>
  </si>
  <si>
    <t>http://www.ndbc.noaa.gov/view_text_file.php?filename=44013h2012.txt.gz&amp;dir=data/historical/stdmet/</t>
  </si>
  <si>
    <t>http://www.ndbc.noaa.gov/view_text_file.php?filename=44013h2013.txt.gz&amp;dir=data/historical/stdmet/</t>
  </si>
  <si>
    <t>http://www.ndbc.noaa.gov/view_text_file.php?filename=44013h2014.txt.gz&amp;dir=data/historical/stdmet/</t>
  </si>
  <si>
    <t>http://www.ndbc.noaa.gov/view_text_file.php?filename=44013h2015.txt.gz&amp;dir=data/historical/stdmet/</t>
  </si>
  <si>
    <t>http://www.ndbc.noaa.gov/view_text_file.php?filename=44013h2016.txt.gz&amp;dir=data/historical/stdmet/</t>
  </si>
  <si>
    <t>http://www.ndbc.noaa.gov/view_text_file.php?filename=44014h1990.txt.gz&amp;dir=data/historical/stdmet/</t>
  </si>
  <si>
    <t>http://www.ndbc.noaa.gov/view_text_file.php?filename=44014h1991.txt.gz&amp;dir=data/historical/stdmet/</t>
  </si>
  <si>
    <t>http://www.ndbc.noaa.gov/view_text_file.php?filename=44014h1992.txt.gz&amp;dir=data/historical/stdmet/</t>
  </si>
  <si>
    <t>http://www.ndbc.noaa.gov/view_text_file.php?filename=44014h1993.txt.gz&amp;dir=data/historical/stdmet/</t>
  </si>
  <si>
    <t>http://www.ndbc.noaa.gov/view_text_file.php?filename=44014h1994.txt.gz&amp;dir=data/historical/stdmet/</t>
  </si>
  <si>
    <t>http://www.ndbc.noaa.gov/view_text_file.php?filename=44014h1995.txt.gz&amp;dir=data/historical/stdmet/</t>
  </si>
  <si>
    <t>http://www.ndbc.noaa.gov/view_text_file.php?filename=44014h1996.txt.gz&amp;dir=data/historical/stdmet/</t>
  </si>
  <si>
    <t>http://www.ndbc.noaa.gov/view_text_file.php?filename=44014h1997.txt.gz&amp;dir=data/historical/stdmet/</t>
  </si>
  <si>
    <t>http://www.ndbc.noaa.gov/view_text_file.php?filename=44014h1998.txt.gz&amp;dir=data/historical/stdmet/</t>
  </si>
  <si>
    <t>http://www.ndbc.noaa.gov/view_text_file.php?filename=44014h1999.txt.gz&amp;dir=data/historical/stdmet/</t>
  </si>
  <si>
    <t>http://www.ndbc.noaa.gov/view_text_file.php?filename=44014h2000.txt.gz&amp;dir=data/historical/stdmet/</t>
  </si>
  <si>
    <t>http://www.ndbc.noaa.gov/view_text_file.php?filename=44014h2001.txt.gz&amp;dir=data/historical/stdmet/</t>
  </si>
  <si>
    <t>http://www.ndbc.noaa.gov/view_text_file.php?filename=44014h2002.txt.gz&amp;dir=data/historical/stdmet/</t>
  </si>
  <si>
    <t>http://www.ndbc.noaa.gov/view_text_file.php?filename=44014h2003.txt.gz&amp;dir=data/historical/stdmet/</t>
  </si>
  <si>
    <t>http://www.ndbc.noaa.gov/view_text_file.php?filename=44014h2004.txt.gz&amp;dir=data/historical/stdmet/</t>
  </si>
  <si>
    <t>http://www.ndbc.noaa.gov/view_text_file.php?filename=44014h2005.txt.gz&amp;dir=data/historical/stdmet/</t>
  </si>
  <si>
    <t>http://www.ndbc.noaa.gov/view_text_file.php?filename=44014h2006.txt.gz&amp;dir=data/historical/stdmet/</t>
  </si>
  <si>
    <t>http://www.ndbc.noaa.gov/view_text_file.php?filename=44014h2007.txt.gz&amp;dir=data/historical/stdmet/</t>
  </si>
  <si>
    <t>http://www.ndbc.noaa.gov/view_text_file.php?filename=44014h2008.txt.gz&amp;dir=data/historical/stdmet/</t>
  </si>
  <si>
    <t>http://www.ndbc.noaa.gov/view_text_file.php?filename=44014h2009.txt.gz&amp;dir=data/historical/stdmet/</t>
  </si>
  <si>
    <t>http://www.ndbc.noaa.gov/view_text_file.php?filename=44014h2010.txt.gz&amp;dir=data/historical/stdmet/</t>
  </si>
  <si>
    <t>http://www.ndbc.noaa.gov/view_text_file.php?filename=44014h2011.txt.gz&amp;dir=data/historical/stdmet/</t>
  </si>
  <si>
    <t>http://www.ndbc.noaa.gov/view_text_file.php?filename=44014h2012.txt.gz&amp;dir=data/historical/stdmet/</t>
  </si>
  <si>
    <t>http://www.ndbc.noaa.gov/view_text_file.php?filename=44014h2013.txt.gz&amp;dir=data/historical/stdmet/</t>
  </si>
  <si>
    <t>http://www.ndbc.noaa.gov/view_text_file.php?filename=44014h2014.txt.gz&amp;dir=data/historical/stdmet/</t>
  </si>
  <si>
    <t>http://www.ndbc.noaa.gov/view_text_file.php?filename=44014h2015.txt.gz&amp;dir=data/historical/stdmet/</t>
  </si>
  <si>
    <t>http://www.ndbc.noaa.gov/view_text_file.php?filename=44014h2016.txt.gz&amp;dir=data/historical/stdmet/</t>
  </si>
  <si>
    <t>http://www.ndbc.noaa.gov/view_text_file.php?filename=44015h1990.txt.gz&amp;dir=data/historical/stdmet/</t>
  </si>
  <si>
    <t>http://www.ndbc.noaa.gov/view_text_file.php?filename=44015h1991.txt.gz&amp;dir=data/historical/stdmet/</t>
  </si>
  <si>
    <t>http://www.ndbc.noaa.gov/view_text_file.php?filename=44017h2002.txt.gz&amp;dir=data/historical/stdmet/</t>
  </si>
  <si>
    <t>http://www.ndbc.noaa.gov/view_text_file.php?filename=44017h2003.txt.gz&amp;dir=data/historical/stdmet/</t>
  </si>
  <si>
    <t>http://www.ndbc.noaa.gov/view_text_file.php?filename=44017h2004.txt.gz&amp;dir=data/historical/stdmet/</t>
  </si>
  <si>
    <t>http://www.ndbc.noaa.gov/view_text_file.php?filename=44017h2005.txt.gz&amp;dir=data/historical/stdmet/</t>
  </si>
  <si>
    <t>http://www.ndbc.noaa.gov/view_text_file.php?filename=44017h2006.txt.gz&amp;dir=data/historical/stdmet/</t>
  </si>
  <si>
    <t>http://www.ndbc.noaa.gov/view_text_file.php?filename=44017h2007.txt.gz&amp;dir=data/historical/stdmet/</t>
  </si>
  <si>
    <t>http://www.ndbc.noaa.gov/view_text_file.php?filename=44017h2008.txt.gz&amp;dir=data/historical/stdmet/</t>
  </si>
  <si>
    <t>http://www.ndbc.noaa.gov/view_text_file.php?filename=44017h2009.txt.gz&amp;dir=data/historical/stdmet/</t>
  </si>
  <si>
    <t>http://www.ndbc.noaa.gov/view_text_file.php?filename=44017h2010.txt.gz&amp;dir=data/historical/stdmet/</t>
  </si>
  <si>
    <t>http://www.ndbc.noaa.gov/view_text_file.php?filename=44017h2011.txt.gz&amp;dir=data/historical/stdmet/</t>
  </si>
  <si>
    <t>http://www.ndbc.noaa.gov/view_text_file.php?filename=44017h2013.txt.gz&amp;dir=data/historical/stdmet/</t>
  </si>
  <si>
    <t>http://www.ndbc.noaa.gov/view_text_file.php?filename=44017h2014.txt.gz&amp;dir=data/historical/stdmet/</t>
  </si>
  <si>
    <t>http://www.ndbc.noaa.gov/view_text_file.php?filename=44017h2015.txt.gz&amp;dir=data/historical/stdmet/</t>
  </si>
  <si>
    <t>http://www.ndbc.noaa.gov/view_text_file.php?filename=44017h2016.txt.gz&amp;dir=data/historical/stdmet/</t>
  </si>
  <si>
    <t>http://www.ndbc.noaa.gov/view_text_file.php?filename=44018h2002.txt.gz&amp;dir=data/historical/stdmet/</t>
  </si>
  <si>
    <t>http://www.ndbc.noaa.gov/view_text_file.php?filename=44018h2003.txt.gz&amp;dir=data/historical/stdmet/</t>
  </si>
  <si>
    <t>http://www.ndbc.noaa.gov/view_text_file.php?filename=44018h2004.txt.gz&amp;dir=data/historical/stdmet/</t>
  </si>
  <si>
    <t>http://www.ndbc.noaa.gov/view_text_file.php?filename=44018h2005.txt.gz&amp;dir=data/historical/stdmet/</t>
  </si>
  <si>
    <t>http://www.ndbc.noaa.gov/view_text_file.php?filename=44018h2006.txt.gz&amp;dir=data/historical/stdmet/</t>
  </si>
  <si>
    <t>http://www.ndbc.noaa.gov/view_text_file.php?filename=44018h2007.txt.gz&amp;dir=data/historical/stdmet/</t>
  </si>
  <si>
    <t>http://www.ndbc.noaa.gov/view_text_file.php?filename=44018h2008.txt.gz&amp;dir=data/historical/stdmet/</t>
  </si>
  <si>
    <t>http://www.ndbc.noaa.gov/view_text_file.php?filename=44018h2009.txt.gz&amp;dir=data/historical/stdmet/</t>
  </si>
  <si>
    <t>http://www.ndbc.noaa.gov/view_text_file.php?filename=44018h2010.txt.gz&amp;dir=data/historical/stdmet/</t>
  </si>
  <si>
    <t>http://www.ndbc.noaa.gov/view_text_file.php?filename=44018h2011.txt.gz&amp;dir=data/historical/stdmet/</t>
  </si>
  <si>
    <t>http://www.ndbc.noaa.gov/view_text_file.php?filename=44018h2012.txt.gz&amp;dir=data/historical/stdmet/</t>
  </si>
  <si>
    <t>http://www.ndbc.noaa.gov/view_text_file.php?filename=44018h2015.txt.gz&amp;dir=data/historical/stdmet/</t>
  </si>
  <si>
    <t>http://www.ndbc.noaa.gov/view_text_file.php?filename=44018h2016.txt.gz&amp;dir=data/historical/stdmet/</t>
  </si>
  <si>
    <t>http://www.ndbc.noaa.gov/view_text_file.php?filename=44019h1994.txt.gz&amp;dir=data/historical/stdmet/</t>
  </si>
  <si>
    <t>http://www.ndbc.noaa.gov/view_text_file.php?filename=44019h1995.txt.gz&amp;dir=data/historical/stdmet/</t>
  </si>
  <si>
    <t>http://www.ndbc.noaa.gov/view_text_file.php?filename=44020h2009.txt.gz&amp;dir=data/historical/stdmet/</t>
  </si>
  <si>
    <t>http://www.ndbc.noaa.gov/view_text_file.php?filename=44020h2010.txt.gz&amp;dir=data/historical/stdmet/</t>
  </si>
  <si>
    <t>http://www.ndbc.noaa.gov/view_text_file.php?filename=44020h2011.txt.gz&amp;dir=data/historical/stdmet/</t>
  </si>
  <si>
    <t>http://www.ndbc.noaa.gov/view_text_file.php?filename=44020h2012.txt.gz&amp;dir=data/historical/stdmet/</t>
  </si>
  <si>
    <t>http://www.ndbc.noaa.gov/view_text_file.php?filename=44020h2013.txt.gz&amp;dir=data/historical/stdmet/</t>
  </si>
  <si>
    <t>http://www.ndbc.noaa.gov/view_text_file.php?filename=44020h2014.txt.gz&amp;dir=data/historical/stdmet/</t>
  </si>
  <si>
    <t>http://www.ndbc.noaa.gov/view_text_file.php?filename=44020h2015.txt.gz&amp;dir=data/historical/stdmet/</t>
  </si>
  <si>
    <t>http://www.ndbc.noaa.gov/view_text_file.php?filename=44020h2016.txt.gz&amp;dir=data/historical/stdmet/</t>
  </si>
  <si>
    <t>http://www.ndbc.noaa.gov/view_text_file.php?filename=44021h2006.txt.gz&amp;dir=data/historical/stdmet/</t>
  </si>
  <si>
    <t>http://www.ndbc.noaa.gov/view_text_file.php?filename=44021h2007.txt.gz&amp;dir=data/historical/stdmet/</t>
  </si>
  <si>
    <t>http://www.ndbc.noaa.gov/view_text_file.php?filename=44021h2008.txt.gz&amp;dir=data/historical/stdmet/</t>
  </si>
  <si>
    <t>http://www.ndbc.noaa.gov/view_text_file.php?filename=44021h2012.txt.gz&amp;dir=data/historical/stdmet/</t>
  </si>
  <si>
    <t>http://www.ndbc.noaa.gov/view_text_file.php?filename=44021h2013.txt.gz&amp;dir=data/historical/stdmet/</t>
  </si>
  <si>
    <t>http://www.ndbc.noaa.gov/view_text_file.php?filename=44022h2005.txt.gz&amp;dir=data/historical/stdmet/</t>
  </si>
  <si>
    <t>http://www.ndbc.noaa.gov/view_text_file.php?filename=44022h2006.txt.gz&amp;dir=data/historical/stdmet/</t>
  </si>
  <si>
    <t>http://www.ndbc.noaa.gov/view_text_file.php?filename=44022h2007.txt.gz&amp;dir=data/historical/stdmet/</t>
  </si>
  <si>
    <t>http://www.ndbc.noaa.gov/view_text_file.php?filename=44022h2008.txt.gz&amp;dir=data/historical/stdmet/</t>
  </si>
  <si>
    <t>http://www.ndbc.noaa.gov/view_text_file.php?filename=44022h2009.txt.gz&amp;dir=data/historical/stdmet/</t>
  </si>
  <si>
    <t>http://www.ndbc.noaa.gov/view_text_file.php?filename=44022h2010.txt.gz&amp;dir=data/historical/stdmet/</t>
  </si>
  <si>
    <t>http://www.ndbc.noaa.gov/view_text_file.php?filename=44022h2011.txt.gz&amp;dir=data/historical/stdmet/</t>
  </si>
  <si>
    <t>http://www.ndbc.noaa.gov/view_text_file.php?filename=44022h2012.txt.gz&amp;dir=data/historical/stdmet/</t>
  </si>
  <si>
    <t>http://www.ndbc.noaa.gov/view_text_file.php?filename=44022h2013.txt.gz&amp;dir=data/historical/stdmet/</t>
  </si>
  <si>
    <t>http://www.ndbc.noaa.gov/view_text_file.php?filename=44022h2014.txt.gz&amp;dir=data/historical/stdmet/</t>
  </si>
  <si>
    <t>http://www.ndbc.noaa.gov/view_text_file.php?filename=44022h2015.txt.gz&amp;dir=data/historical/stdmet/</t>
  </si>
  <si>
    <t>http://www.ndbc.noaa.gov/view_text_file.php?filename=44022h2016.txt.gz&amp;dir=data/historical/stdmet/</t>
  </si>
  <si>
    <t>http://www.ndbc.noaa.gov/view_text_file.php?filename=44023h1991.txt.gz&amp;dir=data/historical/stdmet/</t>
  </si>
  <si>
    <t>http://www.ndbc.noaa.gov/view_text_file.php?filename=44024h2004.txt.gz&amp;dir=data/historical/stdmet/</t>
  </si>
  <si>
    <t>http://www.ndbc.noaa.gov/view_text_file.php?filename=44024h2005.txt.gz&amp;dir=data/historical/stdmet/</t>
  </si>
  <si>
    <t>http://www.ndbc.noaa.gov/view_text_file.php?filename=44024h2006.txt.gz&amp;dir=data/historical/stdmet/</t>
  </si>
  <si>
    <t>http://www.ndbc.noaa.gov/view_text_file.php?filename=44024h2007.txt.gz&amp;dir=data/historical/stdmet/</t>
  </si>
  <si>
    <t>http://www.ndbc.noaa.gov/view_text_file.php?filename=44024h2008.txt.gz&amp;dir=data/historical/stdmet/</t>
  </si>
  <si>
    <t>http://www.ndbc.noaa.gov/view_text_file.php?filename=44024h2011.txt.gz&amp;dir=data/historical/stdmet/</t>
  </si>
  <si>
    <t>http://www.ndbc.noaa.gov/view_text_file.php?filename=44024h2012.txt.gz&amp;dir=data/historical/stdmet/</t>
  </si>
  <si>
    <t>http://www.ndbc.noaa.gov/view_text_file.php?filename=44024h2013.txt.gz&amp;dir=data/historical/stdmet/</t>
  </si>
  <si>
    <t>http://www.ndbc.noaa.gov/view_text_file.php?filename=44024h2014.txt.gz&amp;dir=data/historical/stdmet/</t>
  </si>
  <si>
    <t>http://www.ndbc.noaa.gov/view_text_file.php?filename=44024h2015.txt.gz&amp;dir=data/historical/stdmet/</t>
  </si>
  <si>
    <t>http://www.ndbc.noaa.gov/view_text_file.php?filename=44024h2016.txt.gz&amp;dir=data/historical/stdmet/</t>
  </si>
  <si>
    <t>http://www.ndbc.noaa.gov/view_text_file.php?filename=44025h1975.txt.gz&amp;dir=data/historical/stdmet/</t>
  </si>
  <si>
    <t>http://www.ndbc.noaa.gov/view_text_file.php?filename=44025h1976.txt.gz&amp;dir=data/historical/stdmet/</t>
  </si>
  <si>
    <t>http://www.ndbc.noaa.gov/view_text_file.php?filename=44025h1977.txt.gz&amp;dir=data/historical/stdmet/</t>
  </si>
  <si>
    <t>http://www.ndbc.noaa.gov/view_text_file.php?filename=44025h1978.txt.gz&amp;dir=data/historical/stdmet/</t>
  </si>
  <si>
    <t>http://www.ndbc.noaa.gov/view_text_file.php?filename=44025h1979.txt.gz&amp;dir=data/historical/stdmet/</t>
  </si>
  <si>
    <t>http://www.ndbc.noaa.gov/view_text_file.php?filename=44025h1980.txt.gz&amp;dir=data/historical/stdmet/</t>
  </si>
  <si>
    <t>http://www.ndbc.noaa.gov/view_text_file.php?filename=44025h1991.txt.gz&amp;dir=data/historical/stdmet/</t>
  </si>
  <si>
    <t>http://www.ndbc.noaa.gov/view_text_file.php?filename=44025h1992.txt.gz&amp;dir=data/historical/stdmet/</t>
  </si>
  <si>
    <t>http://www.ndbc.noaa.gov/view_text_file.php?filename=44025h1993.txt.gz&amp;dir=data/historical/stdmet/</t>
  </si>
  <si>
    <t>http://www.ndbc.noaa.gov/view_text_file.php?filename=44025h1994.txt.gz&amp;dir=data/historical/stdmet/</t>
  </si>
  <si>
    <t>http://www.ndbc.noaa.gov/view_text_file.php?filename=44025h1995.txt.gz&amp;dir=data/historical/stdmet/</t>
  </si>
  <si>
    <t>http://www.ndbc.noaa.gov/view_text_file.php?filename=44025h1996.txt.gz&amp;dir=data/historical/stdmet/</t>
  </si>
  <si>
    <t>http://www.ndbc.noaa.gov/view_text_file.php?filename=44025h1997.txt.gz&amp;dir=data/historical/stdmet/</t>
  </si>
  <si>
    <t>http://www.ndbc.noaa.gov/view_text_file.php?filename=44025h1998.txt.gz&amp;dir=data/historical/stdmet/</t>
  </si>
  <si>
    <t>http://www.ndbc.noaa.gov/view_text_file.php?filename=44025h1999.txt.gz&amp;dir=data/historical/stdmet/</t>
  </si>
  <si>
    <t>http://www.ndbc.noaa.gov/view_text_file.php?filename=44025h2000.txt.gz&amp;dir=data/historical/stdmet/</t>
  </si>
  <si>
    <t>http://www.ndbc.noaa.gov/view_text_file.php?filename=44025h2001.txt.gz&amp;dir=data/historical/stdmet/</t>
  </si>
  <si>
    <t>http://www.ndbc.noaa.gov/view_text_file.php?filename=44025h2002.txt.gz&amp;dir=data/historical/stdmet/</t>
  </si>
  <si>
    <t>http://www.ndbc.noaa.gov/view_text_file.php?filename=44025h2003.txt.gz&amp;dir=data/historical/stdmet/</t>
  </si>
  <si>
    <t>http://www.ndbc.noaa.gov/view_text_file.php?filename=44025h2004.txt.gz&amp;dir=data/historical/stdmet/</t>
  </si>
  <si>
    <t>http://www.ndbc.noaa.gov/view_text_file.php?filename=44025h2005.txt.gz&amp;dir=data/historical/stdmet/</t>
  </si>
  <si>
    <t>http://www.ndbc.noaa.gov/view_text_file.php?filename=44025h2006.txt.gz&amp;dir=data/historical/stdmet/</t>
  </si>
  <si>
    <t>http://www.ndbc.noaa.gov/view_text_file.php?filename=44025h2007.txt.gz&amp;dir=data/historical/stdmet/</t>
  </si>
  <si>
    <t>http://www.ndbc.noaa.gov/view_text_file.php?filename=44025h2008.txt.gz&amp;dir=data/historical/stdmet/</t>
  </si>
  <si>
    <t>http://www.ndbc.noaa.gov/view_text_file.php?filename=44025h2009.txt.gz&amp;dir=data/historical/stdmet/</t>
  </si>
  <si>
    <t>http://www.ndbc.noaa.gov/view_text_file.php?filename=44025h2010.txt.gz&amp;dir=data/historical/stdmet/</t>
  </si>
  <si>
    <t>http://www.ndbc.noaa.gov/view_text_file.php?filename=44025h2011.txt.gz&amp;dir=data/historical/stdmet/</t>
  </si>
  <si>
    <t>http://www.ndbc.noaa.gov/view_text_file.php?filename=44025h2012.txt.gz&amp;dir=data/historical/stdmet/</t>
  </si>
  <si>
    <t>http://www.ndbc.noaa.gov/view_text_file.php?filename=44025h2013.txt.gz&amp;dir=data/historical/stdmet/</t>
  </si>
  <si>
    <t>http://www.ndbc.noaa.gov/view_text_file.php?filename=44025h2014.txt.gz&amp;dir=data/historical/stdmet/</t>
  </si>
  <si>
    <t>http://www.ndbc.noaa.gov/view_text_file.php?filename=44025h2015.txt.gz&amp;dir=data/historical/stdmet/</t>
  </si>
  <si>
    <t>http://www.ndbc.noaa.gov/view_text_file.php?filename=44025h2016.txt.gz&amp;dir=data/historical/stdmet/</t>
  </si>
  <si>
    <t>http://www.ndbc.noaa.gov/view_text_file.php?filename=44026h1991.txt.gz&amp;dir=data/historical/stdmet/</t>
  </si>
  <si>
    <t>http://www.ndbc.noaa.gov/view_text_file.php?filename=44027h2003.txt.gz&amp;dir=data/historical/stdmet/</t>
  </si>
  <si>
    <t>http://www.ndbc.noaa.gov/view_text_file.php?filename=44027h2004.txt.gz&amp;dir=data/historical/stdmet/</t>
  </si>
  <si>
    <t>http://www.ndbc.noaa.gov/view_text_file.php?filename=44027h2005.txt.gz&amp;dir=data/historical/stdmet/</t>
  </si>
  <si>
    <t>http://www.ndbc.noaa.gov/view_text_file.php?filename=44027h2006.txt.gz&amp;dir=data/historical/stdmet/</t>
  </si>
  <si>
    <t>http://www.ndbc.noaa.gov/view_text_file.php?filename=44027h2007.txt.gz&amp;dir=data/historical/stdmet/</t>
  </si>
  <si>
    <t>http://www.ndbc.noaa.gov/view_text_file.php?filename=44027h2008.txt.gz&amp;dir=data/historical/stdmet/</t>
  </si>
  <si>
    <t>http://www.ndbc.noaa.gov/view_text_file.php?filename=44027h2009.txt.gz&amp;dir=data/historical/stdmet/</t>
  </si>
  <si>
    <t>http://www.ndbc.noaa.gov/view_text_file.php?filename=44027h2010.txt.gz&amp;dir=data/historical/stdmet/</t>
  </si>
  <si>
    <t>http://www.ndbc.noaa.gov/view_text_file.php?filename=44027h2011.txt.gz&amp;dir=data/historical/stdmet/</t>
  </si>
  <si>
    <t>http://www.ndbc.noaa.gov/view_text_file.php?filename=44027h2012.txt.gz&amp;dir=data/historical/stdmet/</t>
  </si>
  <si>
    <t>http://www.ndbc.noaa.gov/view_text_file.php?filename=44027h2013.txt.gz&amp;dir=data/historical/stdmet/</t>
  </si>
  <si>
    <t>http://www.ndbc.noaa.gov/view_text_file.php?filename=44027h2014.txt.gz&amp;dir=data/historical/stdmet/</t>
  </si>
  <si>
    <t>http://www.ndbc.noaa.gov/view_text_file.php?filename=44027h2015.txt.gz&amp;dir=data/historical/stdmet/</t>
  </si>
  <si>
    <t>http://www.ndbc.noaa.gov/view_text_file.php?filename=44027h2016.txt.gz&amp;dir=data/historical/stdmet/</t>
  </si>
  <si>
    <t>http://www.ndbc.noaa.gov/view_text_file.php?filename=44028h1994.txt.gz&amp;dir=data/historical/stdmet/</t>
  </si>
  <si>
    <t>http://www.ndbc.noaa.gov/view_text_file.php?filename=44028h1995.txt.gz&amp;dir=data/historical/stdmet/</t>
  </si>
  <si>
    <t>http://www.ndbc.noaa.gov/view_text_file.php?filename=44028h1996.txt.gz&amp;dir=data/historical/stdmet/</t>
  </si>
  <si>
    <t>http://www.ndbc.noaa.gov/view_text_file.php?filename=44028h1997.txt.gz&amp;dir=data/historical/stdmet/</t>
  </si>
  <si>
    <t>http://www.ndbc.noaa.gov/view_text_file.php?filename=44029h2004.txt.gz&amp;dir=data/historical/stdmet/</t>
  </si>
  <si>
    <t>http://www.ndbc.noaa.gov/view_text_file.php?filename=44029h2005.txt.gz&amp;dir=data/historical/stdmet/</t>
  </si>
  <si>
    <t>http://www.ndbc.noaa.gov/view_text_file.php?filename=44029h2006.txt.gz&amp;dir=data/historical/stdmet/</t>
  </si>
  <si>
    <t>http://www.ndbc.noaa.gov/view_text_file.php?filename=44029h2007.txt.gz&amp;dir=data/historical/stdmet/</t>
  </si>
  <si>
    <t>http://www.ndbc.noaa.gov/view_text_file.php?filename=44029h2008.txt.gz&amp;dir=data/historical/stdmet/</t>
  </si>
  <si>
    <t>http://www.ndbc.noaa.gov/view_text_file.php?filename=44029h2011.txt.gz&amp;dir=data/historical/stdmet/</t>
  </si>
  <si>
    <t>http://www.ndbc.noaa.gov/view_text_file.php?filename=44029h2012.txt.gz&amp;dir=data/historical/stdmet/</t>
  </si>
  <si>
    <t>http://www.ndbc.noaa.gov/view_text_file.php?filename=44029h2013.txt.gz&amp;dir=data/historical/stdmet/</t>
  </si>
  <si>
    <t>http://www.ndbc.noaa.gov/view_text_file.php?filename=44029h2014.txt.gz&amp;dir=data/historical/stdmet/</t>
  </si>
  <si>
    <t>http://www.ndbc.noaa.gov/view_text_file.php?filename=44029h2015.txt.gz&amp;dir=data/historical/stdmet/</t>
  </si>
  <si>
    <t>http://www.ndbc.noaa.gov/view_text_file.php?filename=44029h2016.txt.gz&amp;dir=data/historical/stdmet/</t>
  </si>
  <si>
    <t>http://www.ndbc.noaa.gov/view_text_file.php?filename=44030h2004.txt.gz&amp;dir=data/historical/stdmet/</t>
  </si>
  <si>
    <t>http://www.ndbc.noaa.gov/view_text_file.php?filename=44030h2005.txt.gz&amp;dir=data/historical/stdmet/</t>
  </si>
  <si>
    <t>http://www.ndbc.noaa.gov/view_text_file.php?filename=44030h2006.txt.gz&amp;dir=data/historical/stdmet/</t>
  </si>
  <si>
    <t>http://www.ndbc.noaa.gov/view_text_file.php?filename=44030h2007.txt.gz&amp;dir=data/historical/stdmet/</t>
  </si>
  <si>
    <t>http://www.ndbc.noaa.gov/view_text_file.php?filename=44030h2008.txt.gz&amp;dir=data/historical/stdmet/</t>
  </si>
  <si>
    <t>http://www.ndbc.noaa.gov/view_text_file.php?filename=44030h2011.txt.gz&amp;dir=data/historical/stdmet/</t>
  </si>
  <si>
    <t>http://www.ndbc.noaa.gov/view_text_file.php?filename=44030h2012.txt.gz&amp;dir=data/historical/stdmet/</t>
  </si>
  <si>
    <t>http://www.ndbc.noaa.gov/view_text_file.php?filename=44030h2013.txt.gz&amp;dir=data/historical/stdmet/</t>
  </si>
  <si>
    <t>http://www.ndbc.noaa.gov/view_text_file.php?filename=44030h2014.txt.gz&amp;dir=data/historical/stdmet/</t>
  </si>
  <si>
    <t>http://www.ndbc.noaa.gov/view_text_file.php?filename=44030h2015.txt.gz&amp;dir=data/historical/stdmet/</t>
  </si>
  <si>
    <t>http://www.ndbc.noaa.gov/view_text_file.php?filename=44030h2016.txt.gz&amp;dir=data/historical/stdmet/</t>
  </si>
  <si>
    <t>http://www.ndbc.noaa.gov/view_text_file.php?filename=44031h2004.txt.gz&amp;dir=data/historical/stdmet/</t>
  </si>
  <si>
    <t>http://www.ndbc.noaa.gov/view_text_file.php?filename=44031h2005.txt.gz&amp;dir=data/historical/stdmet/</t>
  </si>
  <si>
    <t>http://www.ndbc.noaa.gov/view_text_file.php?filename=44031h2006.txt.gz&amp;dir=data/historical/stdmet/</t>
  </si>
  <si>
    <t>http://www.ndbc.noaa.gov/view_text_file.php?filename=44031h2007.txt.gz&amp;dir=data/historical/stdmet/</t>
  </si>
  <si>
    <t>http://www.ndbc.noaa.gov/view_text_file.php?filename=44031h2008.txt.gz&amp;dir=data/historical/stdmet/</t>
  </si>
  <si>
    <t>http://www.ndbc.noaa.gov/view_text_file.php?filename=44032h2004.txt.gz&amp;dir=data/historical/stdmet/</t>
  </si>
  <si>
    <t>http://www.ndbc.noaa.gov/view_text_file.php?filename=44032h2005.txt.gz&amp;dir=data/historical/stdmet/</t>
  </si>
  <si>
    <t>http://www.ndbc.noaa.gov/view_text_file.php?filename=44032h2006.txt.gz&amp;dir=data/historical/stdmet/</t>
  </si>
  <si>
    <t>http://www.ndbc.noaa.gov/view_text_file.php?filename=44032h2007.txt.gz&amp;dir=data/historical/stdmet/</t>
  </si>
  <si>
    <t>http://www.ndbc.noaa.gov/view_text_file.php?filename=44032h2008.txt.gz&amp;dir=data/historical/stdmet/</t>
  </si>
  <si>
    <t>http://www.ndbc.noaa.gov/view_text_file.php?filename=44032h2011.txt.gz&amp;dir=data/historical/stdmet/</t>
  </si>
  <si>
    <t>http://www.ndbc.noaa.gov/view_text_file.php?filename=44032h2012.txt.gz&amp;dir=data/historical/stdmet/</t>
  </si>
  <si>
    <t>http://www.ndbc.noaa.gov/view_text_file.php?filename=44032h2013.txt.gz&amp;dir=data/historical/stdmet/</t>
  </si>
  <si>
    <t>http://www.ndbc.noaa.gov/view_text_file.php?filename=44032h2014.txt.gz&amp;dir=data/historical/stdmet/</t>
  </si>
  <si>
    <t>http://www.ndbc.noaa.gov/view_text_file.php?filename=44032h2015.txt.gz&amp;dir=data/historical/stdmet/</t>
  </si>
  <si>
    <t>http://www.ndbc.noaa.gov/view_text_file.php?filename=44032h2016.txt.gz&amp;dir=data/historical/stdmet/</t>
  </si>
  <si>
    <t>http://www.ndbc.noaa.gov/view_text_file.php?filename=44033h2004.txt.gz&amp;dir=data/historical/stdmet/</t>
  </si>
  <si>
    <t>http://www.ndbc.noaa.gov/view_text_file.php?filename=44033h2005.txt.gz&amp;dir=data/historical/stdmet/</t>
  </si>
  <si>
    <t>http://www.ndbc.noaa.gov/view_text_file.php?filename=44033h2006.txt.gz&amp;dir=data/historical/stdmet/</t>
  </si>
  <si>
    <t>http://www.ndbc.noaa.gov/view_text_file.php?filename=44033h2007.txt.gz&amp;dir=data/historical/stdmet/</t>
  </si>
  <si>
    <t>http://www.ndbc.noaa.gov/view_text_file.php?filename=44033h2008.txt.gz&amp;dir=data/historical/stdmet/</t>
  </si>
  <si>
    <t>http://www.ndbc.noaa.gov/view_text_file.php?filename=44033h2011.txt.gz&amp;dir=data/historical/stdmet/</t>
  </si>
  <si>
    <t>http://www.ndbc.noaa.gov/view_text_file.php?filename=44033h2012.txt.gz&amp;dir=data/historical/stdmet/</t>
  </si>
  <si>
    <t>http://www.ndbc.noaa.gov/view_text_file.php?filename=44033h2013.txt.gz&amp;dir=data/historical/stdmet/</t>
  </si>
  <si>
    <t>http://www.ndbc.noaa.gov/view_text_file.php?filename=44033h2014.txt.gz&amp;dir=data/historical/stdmet/</t>
  </si>
  <si>
    <t>http://www.ndbc.noaa.gov/view_text_file.php?filename=44033h2015.txt.gz&amp;dir=data/historical/stdmet/</t>
  </si>
  <si>
    <t>http://www.ndbc.noaa.gov/view_text_file.php?filename=44033h2016.txt.gz&amp;dir=data/historical/stdmet/</t>
  </si>
  <si>
    <t>http://www.ndbc.noaa.gov/view_text_file.php?filename=44034h2004.txt.gz&amp;dir=data/historical/stdmet/</t>
  </si>
  <si>
    <t>http://www.ndbc.noaa.gov/view_text_file.php?filename=44034h2005.txt.gz&amp;dir=data/historical/stdmet/</t>
  </si>
  <si>
    <t>http://www.ndbc.noaa.gov/view_text_file.php?filename=44034h2006.txt.gz&amp;dir=data/historical/stdmet/</t>
  </si>
  <si>
    <t>http://www.ndbc.noaa.gov/view_text_file.php?filename=44034h2007.txt.gz&amp;dir=data/historical/stdmet/</t>
  </si>
  <si>
    <t>http://www.ndbc.noaa.gov/view_text_file.php?filename=44034h2008.txt.gz&amp;dir=data/historical/stdmet/</t>
  </si>
  <si>
    <t>http://www.ndbc.noaa.gov/view_text_file.php?filename=44034h2011.txt.gz&amp;dir=data/historical/stdmet/</t>
  </si>
  <si>
    <t>http://www.ndbc.noaa.gov/view_text_file.php?filename=44034h2012.txt.gz&amp;dir=data/historical/stdmet/</t>
  </si>
  <si>
    <t>http://www.ndbc.noaa.gov/view_text_file.php?filename=44034h2013.txt.gz&amp;dir=data/historical/stdmet/</t>
  </si>
  <si>
    <t>http://www.ndbc.noaa.gov/view_text_file.php?filename=44034h2014.txt.gz&amp;dir=data/historical/stdmet/</t>
  </si>
  <si>
    <t>http://www.ndbc.noaa.gov/view_text_file.php?filename=44034h2015.txt.gz&amp;dir=data/historical/stdmet/</t>
  </si>
  <si>
    <t>http://www.ndbc.noaa.gov/view_text_file.php?filename=44034h2016.txt.gz&amp;dir=data/historical/stdmet/</t>
  </si>
  <si>
    <t>http://www.ndbc.noaa.gov/view_text_file.php?filename=44035h2004.txt.gz&amp;dir=data/historical/stdmet/</t>
  </si>
  <si>
    <t>http://www.ndbc.noaa.gov/view_text_file.php?filename=44035h2005.txt.gz&amp;dir=data/historical/stdmet/</t>
  </si>
  <si>
    <t>http://www.ndbc.noaa.gov/view_text_file.php?filename=44035h2006.txt.gz&amp;dir=data/historical/stdmet/</t>
  </si>
  <si>
    <t>http://www.ndbc.noaa.gov/view_text_file.php?filename=44035h2007.txt.gz&amp;dir=data/historical/stdmet/</t>
  </si>
  <si>
    <t>http://www.ndbc.noaa.gov/view_text_file.php?filename=44035h2008.txt.gz&amp;dir=data/historical/stdmet/</t>
  </si>
  <si>
    <t>http://www.ndbc.noaa.gov/view_text_file.php?filename=44037h2004.txt.gz&amp;dir=data/historical/stdmet/</t>
  </si>
  <si>
    <t>http://www.ndbc.noaa.gov/view_text_file.php?filename=44037h2005.txt.gz&amp;dir=data/historical/stdmet/</t>
  </si>
  <si>
    <t>http://www.ndbc.noaa.gov/view_text_file.php?filename=44037h2006.txt.gz&amp;dir=data/historical/stdmet/</t>
  </si>
  <si>
    <t>http://www.ndbc.noaa.gov/view_text_file.php?filename=44037h2007.txt.gz&amp;dir=data/historical/stdmet/</t>
  </si>
  <si>
    <t>http://www.ndbc.noaa.gov/view_text_file.php?filename=44037h2008.txt.gz&amp;dir=data/historical/stdmet/</t>
  </si>
  <si>
    <t>http://www.ndbc.noaa.gov/view_text_file.php?filename=44037h2011.txt.gz&amp;dir=data/historical/stdmet/</t>
  </si>
  <si>
    <t>http://www.ndbc.noaa.gov/view_text_file.php?filename=44037h2012.txt.gz&amp;dir=data/historical/stdmet/</t>
  </si>
  <si>
    <t>http://www.ndbc.noaa.gov/view_text_file.php?filename=44037h2013.txt.gz&amp;dir=data/historical/stdmet/</t>
  </si>
  <si>
    <t>http://www.ndbc.noaa.gov/view_text_file.php?filename=44037h2014.txt.gz&amp;dir=data/historical/stdmet/</t>
  </si>
  <si>
    <t>http://www.ndbc.noaa.gov/view_text_file.php?filename=44037h2015.txt.gz&amp;dir=data/historical/stdmet/</t>
  </si>
  <si>
    <t>http://www.ndbc.noaa.gov/view_text_file.php?filename=44037h2016.txt.gz&amp;dir=data/historical/stdmet/</t>
  </si>
  <si>
    <t>http://www.ndbc.noaa.gov/view_text_file.php?filename=44038h2004.txt.gz&amp;dir=data/historical/stdmet/</t>
  </si>
  <si>
    <t>http://www.ndbc.noaa.gov/view_text_file.php?filename=44038h2005.txt.gz&amp;dir=data/historical/stdmet/</t>
  </si>
  <si>
    <t>http://www.ndbc.noaa.gov/view_text_file.php?filename=44038h2006.txt.gz&amp;dir=data/historical/stdmet/</t>
  </si>
  <si>
    <t>http://www.ndbc.noaa.gov/view_text_file.php?filename=44038h2007.txt.gz&amp;dir=data/historical/stdmet/</t>
  </si>
  <si>
    <t>http://www.ndbc.noaa.gov/view_text_file.php?filename=44038h2008.txt.gz&amp;dir=data/historical/stdmet/</t>
  </si>
  <si>
    <t>http://www.ndbc.noaa.gov/view_text_file.php?filename=44039h2004.txt.gz&amp;dir=data/historical/stdmet/</t>
  </si>
  <si>
    <t>http://www.ndbc.noaa.gov/view_text_file.php?filename=44039h2005.txt.gz&amp;dir=data/historical/stdmet/</t>
  </si>
  <si>
    <t>http://www.ndbc.noaa.gov/view_text_file.php?filename=44039h2006.txt.gz&amp;dir=data/historical/stdmet/</t>
  </si>
  <si>
    <t>http://www.ndbc.noaa.gov/view_text_file.php?filename=44039h2007.txt.gz&amp;dir=data/historical/stdmet/</t>
  </si>
  <si>
    <t>http://www.ndbc.noaa.gov/view_text_file.php?filename=44039h2008.txt.gz&amp;dir=data/historical/stdmet/</t>
  </si>
  <si>
    <t>http://www.ndbc.noaa.gov/view_text_file.php?filename=44039h2009.txt.gz&amp;dir=data/historical/stdmet/</t>
  </si>
  <si>
    <t>http://www.ndbc.noaa.gov/view_text_file.php?filename=44039h2010.txt.gz&amp;dir=data/historical/stdmet/</t>
  </si>
  <si>
    <t>http://www.ndbc.noaa.gov/view_text_file.php?filename=44039h2011.txt.gz&amp;dir=data/historical/stdmet/</t>
  </si>
  <si>
    <t>http://www.ndbc.noaa.gov/view_text_file.php?filename=44039h2012.txt.gz&amp;dir=data/historical/stdmet/</t>
  </si>
  <si>
    <t>http://www.ndbc.noaa.gov/view_text_file.php?filename=44039h2013.txt.gz&amp;dir=data/historical/stdmet/</t>
  </si>
  <si>
    <t>http://www.ndbc.noaa.gov/view_text_file.php?filename=44039h2014.txt.gz&amp;dir=data/historical/stdmet/</t>
  </si>
  <si>
    <t>http://www.ndbc.noaa.gov/view_text_file.php?filename=44039h2015.txt.gz&amp;dir=data/historical/stdmet/</t>
  </si>
  <si>
    <t>http://www.ndbc.noaa.gov/view_text_file.php?filename=44039h2016.txt.gz&amp;dir=data/historical/stdmet/</t>
  </si>
  <si>
    <t>http://www.ndbc.noaa.gov/view_text_file.php?filename=44040h2004.txt.gz&amp;dir=data/historical/stdmet/</t>
  </si>
  <si>
    <t>http://www.ndbc.noaa.gov/view_text_file.php?filename=44040h2005.txt.gz&amp;dir=data/historical/stdmet/</t>
  </si>
  <si>
    <t>http://www.ndbc.noaa.gov/view_text_file.php?filename=44040h2006.txt.gz&amp;dir=data/historical/stdmet/</t>
  </si>
  <si>
    <t>http://www.ndbc.noaa.gov/view_text_file.php?filename=44040h2007.txt.gz&amp;dir=data/historical/stdmet/</t>
  </si>
  <si>
    <t>http://www.ndbc.noaa.gov/view_text_file.php?filename=44040h2008.txt.gz&amp;dir=data/historical/stdmet/</t>
  </si>
  <si>
    <t>http://www.ndbc.noaa.gov/view_text_file.php?filename=44040h2009.txt.gz&amp;dir=data/historical/stdmet/</t>
  </si>
  <si>
    <t>http://www.ndbc.noaa.gov/view_text_file.php?filename=44040h2010.txt.gz&amp;dir=data/historical/stdmet/</t>
  </si>
  <si>
    <t>http://www.ndbc.noaa.gov/view_text_file.php?filename=44040h2011.txt.gz&amp;dir=data/historical/stdmet/</t>
  </si>
  <si>
    <t>http://www.ndbc.noaa.gov/view_text_file.php?filename=44040h2012.txt.gz&amp;dir=data/historical/stdmet/</t>
  </si>
  <si>
    <t>http://www.ndbc.noaa.gov/view_text_file.php?filename=44040h2013.txt.gz&amp;dir=data/historical/stdmet/</t>
  </si>
  <si>
    <t>http://www.ndbc.noaa.gov/view_text_file.php?filename=44040h2014.txt.gz&amp;dir=data/historical/stdmet/</t>
  </si>
  <si>
    <t>http://www.ndbc.noaa.gov/view_text_file.php?filename=44040h2015.txt.gz&amp;dir=data/historical/stdmet/</t>
  </si>
  <si>
    <t>http://www.ndbc.noaa.gov/view_text_file.php?filename=44041h2007.txt.gz&amp;dir=data/historical/stdmet/</t>
  </si>
  <si>
    <t>http://www.ndbc.noaa.gov/view_text_file.php?filename=44041h2008.txt.gz&amp;dir=data/historical/stdmet/</t>
  </si>
  <si>
    <t>http://www.ndbc.noaa.gov/view_text_file.php?filename=44041h2009.txt.gz&amp;dir=data/historical/stdmet/</t>
  </si>
  <si>
    <t>http://www.ndbc.noaa.gov/view_text_file.php?filename=44041h2010.txt.gz&amp;dir=data/historical/stdmet/</t>
  </si>
  <si>
    <t>http://www.ndbc.noaa.gov/view_text_file.php?filename=44041h2011.txt.gz&amp;dir=data/historical/stdmet/</t>
  </si>
  <si>
    <t>http://www.ndbc.noaa.gov/view_text_file.php?filename=44041h2012.txt.gz&amp;dir=data/historical/stdmet/</t>
  </si>
  <si>
    <t>http://www.ndbc.noaa.gov/view_text_file.php?filename=44041h2013.txt.gz&amp;dir=data/historical/stdmet/</t>
  </si>
  <si>
    <t>http://www.ndbc.noaa.gov/view_text_file.php?filename=44041h2014.txt.gz&amp;dir=data/historical/stdmet/</t>
  </si>
  <si>
    <t>http://www.ndbc.noaa.gov/view_text_file.php?filename=44041h2015.txt.gz&amp;dir=data/historical/stdmet/</t>
  </si>
  <si>
    <t>http://www.ndbc.noaa.gov/view_text_file.php?filename=44041h2016.txt.gz&amp;dir=data/historical/stdmet/</t>
  </si>
  <si>
    <t>http://www.ndbc.noaa.gov/view_text_file.php?filename=44042h2007.txt.gz&amp;dir=data/historical/stdmet/</t>
  </si>
  <si>
    <t>http://www.ndbc.noaa.gov/view_text_file.php?filename=44042h2008.txt.gz&amp;dir=data/historical/stdmet/</t>
  </si>
  <si>
    <t>http://www.ndbc.noaa.gov/view_text_file.php?filename=44042h2009.txt.gz&amp;dir=data/historical/stdmet/</t>
  </si>
  <si>
    <t>http://www.ndbc.noaa.gov/view_text_file.php?filename=44042h2010.txt.gz&amp;dir=data/historical/stdmet/</t>
  </si>
  <si>
    <t>http://www.ndbc.noaa.gov/view_text_file.php?filename=44042h2011.txt.gz&amp;dir=data/historical/stdmet/</t>
  </si>
  <si>
    <t>http://www.ndbc.noaa.gov/view_text_file.php?filename=44042h2012.txt.gz&amp;dir=data/historical/stdmet/</t>
  </si>
  <si>
    <t>http://www.ndbc.noaa.gov/view_text_file.php?filename=44042h2013.txt.gz&amp;dir=data/historical/stdmet/</t>
  </si>
  <si>
    <t>http://www.ndbc.noaa.gov/view_text_file.php?filename=44042h2014.txt.gz&amp;dir=data/historical/stdmet/</t>
  </si>
  <si>
    <t>http://www.ndbc.noaa.gov/view_text_file.php?filename=44042h2015.txt.gz&amp;dir=data/historical/stdmet/</t>
  </si>
  <si>
    <t>http://www.ndbc.noaa.gov/view_text_file.php?filename=44042h2016.txt.gz&amp;dir=data/historical/stdmet/</t>
  </si>
  <si>
    <t>http://www.ndbc.noaa.gov/view_text_file.php?filename=44043h2007.txt.gz&amp;dir=data/historical/stdmet/</t>
  </si>
  <si>
    <t>http://www.ndbc.noaa.gov/view_text_file.php?filename=44043h2008.txt.gz&amp;dir=data/historical/stdmet/</t>
  </si>
  <si>
    <t>http://www.ndbc.noaa.gov/view_text_file.php?filename=44043h2009.txt.gz&amp;dir=data/historical/stdmet/</t>
  </si>
  <si>
    <t>http://www.ndbc.noaa.gov/view_text_file.php?filename=44043h2010.txt.gz&amp;dir=data/historical/stdmet/</t>
  </si>
  <si>
    <t>http://www.ndbc.noaa.gov/view_text_file.php?filename=44043h2011.txt.gz&amp;dir=data/historical/stdmet/</t>
  </si>
  <si>
    <t>http://www.ndbc.noaa.gov/view_text_file.php?filename=44043h2012.txt.gz&amp;dir=data/historical/stdmet/</t>
  </si>
  <si>
    <t>http://www.ndbc.noaa.gov/view_text_file.php?filename=44043h2013.txt.gz&amp;dir=data/historical/stdmet/</t>
  </si>
  <si>
    <t>http://www.ndbc.noaa.gov/view_text_file.php?filename=44043h2014.txt.gz&amp;dir=data/historical/stdmet/</t>
  </si>
  <si>
    <t>http://www.ndbc.noaa.gov/view_text_file.php?filename=44043h2015.txt.gz&amp;dir=data/historical/stdmet/</t>
  </si>
  <si>
    <t>http://www.ndbc.noaa.gov/view_text_file.php?filename=44043h2016.txt.gz&amp;dir=data/historical/stdmet/</t>
  </si>
  <si>
    <t>http://www.ndbc.noaa.gov/view_text_file.php?filename=44044h2005.txt.gz&amp;dir=data/historical/stdmet/</t>
  </si>
  <si>
    <t>http://www.ndbc.noaa.gov/view_text_file.php?filename=44052h2006.txt.gz&amp;dir=data/historical/stdmet/</t>
  </si>
  <si>
    <t>http://www.ndbc.noaa.gov/view_text_file.php?filename=44052h2007.txt.gz&amp;dir=data/historical/stdmet/</t>
  </si>
  <si>
    <t>http://www.ndbc.noaa.gov/view_text_file.php?filename=44052h2008.txt.gz&amp;dir=data/historical/stdmet/</t>
  </si>
  <si>
    <t>http://www.ndbc.noaa.gov/view_text_file.php?filename=44053h2006.txt.gz&amp;dir=data/historical/stdmet/</t>
  </si>
  <si>
    <t>http://www.ndbc.noaa.gov/view_text_file.php?filename=44053h2007.txt.gz&amp;dir=data/historical/stdmet/</t>
  </si>
  <si>
    <t>http://www.ndbc.noaa.gov/view_text_file.php?filename=44053h2008.txt.gz&amp;dir=data/historical/stdmet/</t>
  </si>
  <si>
    <t>http://www.ndbc.noaa.gov/view_text_file.php?filename=44053h2009.txt.gz&amp;dir=data/historical/stdmet/</t>
  </si>
  <si>
    <t>http://www.ndbc.noaa.gov/view_text_file.php?filename=44054h2007.txt.gz&amp;dir=data/historical/stdmet/</t>
  </si>
  <si>
    <t>http://www.ndbc.noaa.gov/view_text_file.php?filename=44054h2008.txt.gz&amp;dir=data/historical/stdmet/</t>
  </si>
  <si>
    <t>http://www.ndbc.noaa.gov/view_text_file.php?filename=44055h2007.txt.gz&amp;dir=data/historical/stdmet/</t>
  </si>
  <si>
    <t>http://www.ndbc.noaa.gov/view_text_file.php?filename=44055h2008.txt.gz&amp;dir=data/historical/stdmet/</t>
  </si>
  <si>
    <t>http://www.ndbc.noaa.gov/view_text_file.php?filename=44056h2007.txt.gz&amp;dir=data/historical/stdmet/</t>
  </si>
  <si>
    <t>http://www.ndbc.noaa.gov/view_text_file.php?filename=44056h2008.txt.gz&amp;dir=data/historical/stdmet/</t>
  </si>
  <si>
    <t>http://www.ndbc.noaa.gov/view_text_file.php?filename=44056h2009.txt.gz&amp;dir=data/historical/stdmet/</t>
  </si>
  <si>
    <t>http://www.ndbc.noaa.gov/view_text_file.php?filename=44056h2010.txt.gz&amp;dir=data/historical/stdmet/</t>
  </si>
  <si>
    <t>http://www.ndbc.noaa.gov/view_text_file.php?filename=44056h2011.txt.gz&amp;dir=data/historical/stdmet/</t>
  </si>
  <si>
    <t>http://www.ndbc.noaa.gov/view_text_file.php?filename=44056h2012.txt.gz&amp;dir=data/historical/stdmet/</t>
  </si>
  <si>
    <t>http://www.ndbc.noaa.gov/view_text_file.php?filename=44056h2013.txt.gz&amp;dir=data/historical/stdmet/</t>
  </si>
  <si>
    <t>http://www.ndbc.noaa.gov/view_text_file.php?filename=44056h2014.txt.gz&amp;dir=data/historical/stdmet/</t>
  </si>
  <si>
    <t>http://www.ndbc.noaa.gov/view_text_file.php?filename=44056h2015.txt.gz&amp;dir=data/historical/stdmet/</t>
  </si>
  <si>
    <t>http://www.ndbc.noaa.gov/view_text_file.php?filename=44056h2016.txt.gz&amp;dir=data/historical/stdmet/</t>
  </si>
  <si>
    <t>http://www.ndbc.noaa.gov/view_text_file.php?filename=44057h2008.txt.gz&amp;dir=data/historical/stdmet/</t>
  </si>
  <si>
    <t>http://www.ndbc.noaa.gov/view_text_file.php?filename=44057h2009.txt.gz&amp;dir=data/historical/stdmet/</t>
  </si>
  <si>
    <t>http://www.ndbc.noaa.gov/view_text_file.php?filename=44057h2010.txt.gz&amp;dir=data/historical/stdmet/</t>
  </si>
  <si>
    <t>http://www.ndbc.noaa.gov/view_text_file.php?filename=44057h2011.txt.gz&amp;dir=data/historical/stdmet/</t>
  </si>
  <si>
    <t>http://www.ndbc.noaa.gov/view_text_file.php?filename=44057h2012.txt.gz&amp;dir=data/historical/stdmet/</t>
  </si>
  <si>
    <t>http://www.ndbc.noaa.gov/view_text_file.php?filename=44057h2013.txt.gz&amp;dir=data/historical/stdmet/</t>
  </si>
  <si>
    <t>http://www.ndbc.noaa.gov/view_text_file.php?filename=44057h2014.txt.gz&amp;dir=data/historical/stdmet/</t>
  </si>
  <si>
    <t>http://www.ndbc.noaa.gov/view_text_file.php?filename=44057h2015.txt.gz&amp;dir=data/historical/stdmet/</t>
  </si>
  <si>
    <t>http://www.ndbc.noaa.gov/view_text_file.php?filename=44057h2016.txt.gz&amp;dir=data/historical/stdmet/</t>
  </si>
  <si>
    <t>http://www.ndbc.noaa.gov/view_text_file.php?filename=44058h2008.txt.gz&amp;dir=data/historical/stdmet/</t>
  </si>
  <si>
    <t>http://www.ndbc.noaa.gov/view_text_file.php?filename=44058h2009.txt.gz&amp;dir=data/historical/stdmet/</t>
  </si>
  <si>
    <t>http://www.ndbc.noaa.gov/view_text_file.php?filename=44058h2010.txt.gz&amp;dir=data/historical/stdmet/</t>
  </si>
  <si>
    <t>http://www.ndbc.noaa.gov/view_text_file.php?filename=44058h2011.txt.gz&amp;dir=data/historical/stdmet/</t>
  </si>
  <si>
    <t>http://www.ndbc.noaa.gov/view_text_file.php?filename=44058h2012.txt.gz&amp;dir=data/historical/stdmet/</t>
  </si>
  <si>
    <t>http://www.ndbc.noaa.gov/view_text_file.php?filename=44058h2013.txt.gz&amp;dir=data/historical/stdmet/</t>
  </si>
  <si>
    <t>http://www.ndbc.noaa.gov/view_text_file.php?filename=44058h2014.txt.gz&amp;dir=data/historical/stdmet/</t>
  </si>
  <si>
    <t>http://www.ndbc.noaa.gov/view_text_file.php?filename=44058h2015.txt.gz&amp;dir=data/historical/stdmet/</t>
  </si>
  <si>
    <t>http://www.ndbc.noaa.gov/view_text_file.php?filename=44058h2016.txt.gz&amp;dir=data/historical/stdmet/</t>
  </si>
  <si>
    <t>http://www.ndbc.noaa.gov/view_text_file.php?filename=44059h2008.txt.gz&amp;dir=data/historical/stdmet/</t>
  </si>
  <si>
    <t>http://www.ndbc.noaa.gov/view_text_file.php?filename=44059h2009.txt.gz&amp;dir=data/historical/stdmet/</t>
  </si>
  <si>
    <t>http://www.ndbc.noaa.gov/view_text_file.php?filename=44059h2010.txt.gz&amp;dir=data/historical/stdmet/</t>
  </si>
  <si>
    <t>http://www.ndbc.noaa.gov/view_text_file.php?filename=44059h2011.txt.gz&amp;dir=data/historical/stdmet/</t>
  </si>
  <si>
    <t>http://www.ndbc.noaa.gov/view_text_file.php?filename=44059h2012.txt.gz&amp;dir=data/historical/stdmet/</t>
  </si>
  <si>
    <t>http://www.ndbc.noaa.gov/view_text_file.php?filename=44059h2013.txt.gz&amp;dir=data/historical/stdmet/</t>
  </si>
  <si>
    <t>http://www.ndbc.noaa.gov/view_text_file.php?filename=44059h2014.txt.gz&amp;dir=data/historical/stdmet/</t>
  </si>
  <si>
    <t>http://www.ndbc.noaa.gov/view_text_file.php?filename=44059h2015.txt.gz&amp;dir=data/historical/stdmet/</t>
  </si>
  <si>
    <t>http://www.ndbc.noaa.gov/view_text_file.php?filename=44059h2016.txt.gz&amp;dir=data/historical/stdmet/</t>
  </si>
  <si>
    <t>http://www.ndbc.noaa.gov/view_text_file.php?filename=44060h2007.txt.gz&amp;dir=data/historical/stdmet/</t>
  </si>
  <si>
    <t>http://www.ndbc.noaa.gov/view_text_file.php?filename=44060h2008.txt.gz&amp;dir=data/historical/stdmet/</t>
  </si>
  <si>
    <t>http://www.ndbc.noaa.gov/view_text_file.php?filename=44060h2009.txt.gz&amp;dir=data/historical/stdmet/</t>
  </si>
  <si>
    <t>http://www.ndbc.noaa.gov/view_text_file.php?filename=44060h2010.txt.gz&amp;dir=data/historical/stdmet/</t>
  </si>
  <si>
    <t>http://www.ndbc.noaa.gov/view_text_file.php?filename=44060h2011.txt.gz&amp;dir=data/historical/stdmet/</t>
  </si>
  <si>
    <t>http://www.ndbc.noaa.gov/view_text_file.php?filename=44060h2012.txt.gz&amp;dir=data/historical/stdmet/</t>
  </si>
  <si>
    <t>http://www.ndbc.noaa.gov/view_text_file.php?filename=44060h2013.txt.gz&amp;dir=data/historical/stdmet/</t>
  </si>
  <si>
    <t>http://www.ndbc.noaa.gov/view_text_file.php?filename=44060h2014.txt.gz&amp;dir=data/historical/stdmet/</t>
  </si>
  <si>
    <t>http://www.ndbc.noaa.gov/view_text_file.php?filename=44060h2015.txt.gz&amp;dir=data/historical/stdmet/</t>
  </si>
  <si>
    <t>http://www.ndbc.noaa.gov/view_text_file.php?filename=44060h2016.txt.gz&amp;dir=data/historical/stdmet/</t>
  </si>
  <si>
    <t>http://www.ndbc.noaa.gov/view_text_file.php?filename=44061h2010.txt.gz&amp;dir=data/historical/stdmet/</t>
  </si>
  <si>
    <t>http://www.ndbc.noaa.gov/view_text_file.php?filename=44061h2011.txt.gz&amp;dir=data/historical/stdmet/</t>
  </si>
  <si>
    <t>http://www.ndbc.noaa.gov/view_text_file.php?filename=44061h2012.txt.gz&amp;dir=data/historical/stdmet/</t>
  </si>
  <si>
    <t>http://www.ndbc.noaa.gov/view_text_file.php?filename=44061h2013.txt.gz&amp;dir=data/historical/stdmet/</t>
  </si>
  <si>
    <t>http://www.ndbc.noaa.gov/view_text_file.php?filename=44061h2014.txt.gz&amp;dir=data/historical/stdmet/</t>
  </si>
  <si>
    <t>http://www.ndbc.noaa.gov/view_text_file.php?filename=44061h2015.txt.gz&amp;dir=data/historical/stdmet/</t>
  </si>
  <si>
    <t>http://www.ndbc.noaa.gov/view_text_file.php?filename=44061h2016.txt.gz&amp;dir=data/historical/stdmet/</t>
  </si>
  <si>
    <t>http://www.ndbc.noaa.gov/view_text_file.php?filename=44062h2010.txt.gz&amp;dir=data/historical/stdmet/</t>
  </si>
  <si>
    <t>http://www.ndbc.noaa.gov/view_text_file.php?filename=44062h2011.txt.gz&amp;dir=data/historical/stdmet/</t>
  </si>
  <si>
    <t>http://www.ndbc.noaa.gov/view_text_file.php?filename=44062h2012.txt.gz&amp;dir=data/historical/stdmet/</t>
  </si>
  <si>
    <t>http://www.ndbc.noaa.gov/view_text_file.php?filename=44062h2013.txt.gz&amp;dir=data/historical/stdmet/</t>
  </si>
  <si>
    <t>http://www.ndbc.noaa.gov/view_text_file.php?filename=44062h2014.txt.gz&amp;dir=data/historical/stdmet/</t>
  </si>
  <si>
    <t>http://www.ndbc.noaa.gov/view_text_file.php?filename=44062h2015.txt.gz&amp;dir=data/historical/stdmet/</t>
  </si>
  <si>
    <t>http://www.ndbc.noaa.gov/view_text_file.php?filename=44062h2016.txt.gz&amp;dir=data/historical/stdmet/</t>
  </si>
  <si>
    <t>http://www.ndbc.noaa.gov/view_text_file.php?filename=44063h2010.txt.gz&amp;dir=data/historical/stdmet/</t>
  </si>
  <si>
    <t>http://www.ndbc.noaa.gov/view_text_file.php?filename=44063h2011.txt.gz&amp;dir=data/historical/stdmet/</t>
  </si>
  <si>
    <t>http://www.ndbc.noaa.gov/view_text_file.php?filename=44063h2012.txt.gz&amp;dir=data/historical/stdmet/</t>
  </si>
  <si>
    <t>http://www.ndbc.noaa.gov/view_text_file.php?filename=44063h2013.txt.gz&amp;dir=data/historical/stdmet/</t>
  </si>
  <si>
    <t>http://www.ndbc.noaa.gov/view_text_file.php?filename=44063h2014.txt.gz&amp;dir=data/historical/stdmet/</t>
  </si>
  <si>
    <t>http://www.ndbc.noaa.gov/view_text_file.php?filename=44063h2015.txt.gz&amp;dir=data/historical/stdmet/</t>
  </si>
  <si>
    <t>http://www.ndbc.noaa.gov/view_text_file.php?filename=44063h2016.txt.gz&amp;dir=data/historical/stdmet/</t>
  </si>
  <si>
    <t>http://www.ndbc.noaa.gov/view_text_file.php?filename=44064h2011.txt.gz&amp;dir=data/historical/stdmet/</t>
  </si>
  <si>
    <t>http://www.ndbc.noaa.gov/view_text_file.php?filename=44064h2012.txt.gz&amp;dir=data/historical/stdmet/</t>
  </si>
  <si>
    <t>http://www.ndbc.noaa.gov/view_text_file.php?filename=44064h2013.txt.gz&amp;dir=data/historical/stdmet/</t>
  </si>
  <si>
    <t>http://www.ndbc.noaa.gov/view_text_file.php?filename=44064h2014.txt.gz&amp;dir=data/historical/stdmet/</t>
  </si>
  <si>
    <t>http://www.ndbc.noaa.gov/view_text_file.php?filename=44064h2015.txt.gz&amp;dir=data/historical/stdmet/</t>
  </si>
  <si>
    <t>http://www.ndbc.noaa.gov/view_text_file.php?filename=44064h2016.txt.gz&amp;dir=data/historical/stdmet/</t>
  </si>
  <si>
    <t>http://www.ndbc.noaa.gov/view_text_file.php?filename=44065h2008.txt.gz&amp;dir=data/historical/stdmet/</t>
  </si>
  <si>
    <t>http://www.ndbc.noaa.gov/view_text_file.php?filename=44065h2009.txt.gz&amp;dir=data/historical/stdmet/</t>
  </si>
  <si>
    <t>http://www.ndbc.noaa.gov/view_text_file.php?filename=44065h2010.txt.gz&amp;dir=data/historical/stdmet/</t>
  </si>
  <si>
    <t>http://www.ndbc.noaa.gov/view_text_file.php?filename=44065h2011.txt.gz&amp;dir=data/historical/stdmet/</t>
  </si>
  <si>
    <t>http://www.ndbc.noaa.gov/view_text_file.php?filename=44065h2012.txt.gz&amp;dir=data/historical/stdmet/</t>
  </si>
  <si>
    <t>http://www.ndbc.noaa.gov/view_text_file.php?filename=44065h2013.txt.gz&amp;dir=data/historical/stdmet/</t>
  </si>
  <si>
    <t>http://www.ndbc.noaa.gov/view_text_file.php?filename=44065h2014.txt.gz&amp;dir=data/historical/stdmet/</t>
  </si>
  <si>
    <t>http://www.ndbc.noaa.gov/view_text_file.php?filename=44065h2015.txt.gz&amp;dir=data/historical/stdmet/</t>
  </si>
  <si>
    <t>http://www.ndbc.noaa.gov/view_text_file.php?filename=44065h2016.txt.gz&amp;dir=data/historical/stdmet/</t>
  </si>
  <si>
    <t>http://www.ndbc.noaa.gov/view_text_file.php?filename=44066h2009.txt.gz&amp;dir=data/historical/stdmet/</t>
  </si>
  <si>
    <t>http://www.ndbc.noaa.gov/view_text_file.php?filename=44066h2010.txt.gz&amp;dir=data/historical/stdmet/</t>
  </si>
  <si>
    <t>http://www.ndbc.noaa.gov/view_text_file.php?filename=44066h2011.txt.gz&amp;dir=data/historical/stdmet/</t>
  </si>
  <si>
    <t>http://www.ndbc.noaa.gov/view_text_file.php?filename=44066h2012.txt.gz&amp;dir=data/historical/stdmet/</t>
  </si>
  <si>
    <t>http://www.ndbc.noaa.gov/view_text_file.php?filename=44066h2013.txt.gz&amp;dir=data/historical/stdmet/</t>
  </si>
  <si>
    <t>http://www.ndbc.noaa.gov/view_text_file.php?filename=44066h2014.txt.gz&amp;dir=data/historical/stdmet/</t>
  </si>
  <si>
    <t>http://www.ndbc.noaa.gov/view_text_file.php?filename=44066h2015.txt.gz&amp;dir=data/historical/stdmet/</t>
  </si>
  <si>
    <t>http://www.ndbc.noaa.gov/view_text_file.php?filename=44066h2016.txt.gz&amp;dir=data/historical/stdmet/</t>
  </si>
  <si>
    <t>http://www.ndbc.noaa.gov/view_text_file.php?filename=44067h2011.txt.gz&amp;dir=data/historical/stdmet/</t>
  </si>
  <si>
    <t>http://www.ndbc.noaa.gov/view_text_file.php?filename=44067h2012.txt.gz&amp;dir=data/historical/stdmet/</t>
  </si>
  <si>
    <t>http://www.ndbc.noaa.gov/view_text_file.php?filename=44067h2013.txt.gz&amp;dir=data/historical/stdmet/</t>
  </si>
  <si>
    <t>http://www.ndbc.noaa.gov/view_text_file.php?filename=44068h2014.txt.gz&amp;dir=data/historical/stdmet/</t>
  </si>
  <si>
    <t>http://www.ndbc.noaa.gov/view_text_file.php?filename=44068h2015.txt.gz&amp;dir=data/historical/stdmet/</t>
  </si>
  <si>
    <t>http://www.ndbc.noaa.gov/view_text_file.php?filename=44069h2016.txt.gz&amp;dir=data/historical/stdmet/</t>
  </si>
  <si>
    <t>http://www.ndbc.noaa.gov/view_text_file.php?filename=44070h2008.txt.gz&amp;dir=data/historical/stdmet/</t>
  </si>
  <si>
    <t>http://www.ndbc.noaa.gov/view_text_file.php?filename=44070h2009.txt.gz&amp;dir=data/historical/stdmet/</t>
  </si>
  <si>
    <t>http://www.ndbc.noaa.gov/view_text_file.php?filename=44070h2010.txt.gz&amp;dir=data/historical/stdmet/</t>
  </si>
  <si>
    <t>http://www.ndbc.noaa.gov/view_text_file.php?filename=44072h2016.txt.gz&amp;dir=data/historical/stdmet/</t>
  </si>
  <si>
    <t>http://www.ndbc.noaa.gov/view_text_file.php?filename=44089h2016.txt.gz&amp;dir=data/historical/stdmet/</t>
  </si>
  <si>
    <t>http://www.ndbc.noaa.gov/view_text_file.php?filename=44090h2016.txt.gz&amp;dir=data/historical/stdmet/</t>
  </si>
  <si>
    <t>http://www.ndbc.noaa.gov/view_text_file.php?filename=44091h2014.txt.gz&amp;dir=data/historical/stdmet/</t>
  </si>
  <si>
    <t>http://www.ndbc.noaa.gov/view_text_file.php?filename=44091h2015.txt.gz&amp;dir=data/historical/stdmet/</t>
  </si>
  <si>
    <t>http://www.ndbc.noaa.gov/view_text_file.php?filename=44091h2016.txt.gz&amp;dir=data/historical/stdmet/</t>
  </si>
  <si>
    <t>http://www.ndbc.noaa.gov/view_text_file.php?filename=44092h2014.txt.gz&amp;dir=data/historical/stdmet/</t>
  </si>
  <si>
    <t>http://www.ndbc.noaa.gov/view_text_file.php?filename=44093h2014.txt.gz&amp;dir=data/historical/stdmet/</t>
  </si>
  <si>
    <t>http://www.ndbc.noaa.gov/view_text_file.php?filename=44093h2015.txt.gz&amp;dir=data/historical/stdmet/</t>
  </si>
  <si>
    <t>http://www.ndbc.noaa.gov/view_text_file.php?filename=44093h2016.txt.gz&amp;dir=data/historical/stdmet/</t>
  </si>
  <si>
    <t>http://www.ndbc.noaa.gov/view_text_file.php?filename=44094h2014.txt.gz&amp;dir=data/historical/stdmet/</t>
  </si>
  <si>
    <t>http://www.ndbc.noaa.gov/view_text_file.php?filename=44094h2015.txt.gz&amp;dir=data/historical/stdmet/</t>
  </si>
  <si>
    <t>http://www.ndbc.noaa.gov/view_text_file.php?filename=44095h2012.txt.gz&amp;dir=data/historical/stdmet/</t>
  </si>
  <si>
    <t>http://www.ndbc.noaa.gov/view_text_file.php?filename=44095h2013.txt.gz&amp;dir=data/historical/stdmet/</t>
  </si>
  <si>
    <t>http://www.ndbc.noaa.gov/view_text_file.php?filename=44095h2014.txt.gz&amp;dir=data/historical/stdmet/</t>
  </si>
  <si>
    <t>http://www.ndbc.noaa.gov/view_text_file.php?filename=44095h2015.txt.gz&amp;dir=data/historical/stdmet/</t>
  </si>
  <si>
    <t>http://www.ndbc.noaa.gov/view_text_file.php?filename=44095h2016.txt.gz&amp;dir=data/historical/stdmet/</t>
  </si>
  <si>
    <t>http://www.ndbc.noaa.gov/view_text_file.php?filename=44096h2012.txt.gz&amp;dir=data/historical/stdmet/</t>
  </si>
  <si>
    <t>http://www.ndbc.noaa.gov/view_text_file.php?filename=44096h2013.txt.gz&amp;dir=data/historical/stdmet/</t>
  </si>
  <si>
    <t>http://www.ndbc.noaa.gov/view_text_file.php?filename=44096h2014.txt.gz&amp;dir=data/historical/stdmet/</t>
  </si>
  <si>
    <t>http://www.ndbc.noaa.gov/view_text_file.php?filename=44096h2015.txt.gz&amp;dir=data/historical/stdmet/</t>
  </si>
  <si>
    <t>http://www.ndbc.noaa.gov/view_text_file.php?filename=44096h2016.txt.gz&amp;dir=data/historical/stdmet/</t>
  </si>
  <si>
    <t>http://www.ndbc.noaa.gov/view_text_file.php?filename=44097h2009.txt.gz&amp;dir=data/historical/stdmet/</t>
  </si>
  <si>
    <t>http://www.ndbc.noaa.gov/view_text_file.php?filename=44097h2010.txt.gz&amp;dir=data/historical/stdmet/</t>
  </si>
  <si>
    <t>http://www.ndbc.noaa.gov/view_text_file.php?filename=44097h2011.txt.gz&amp;dir=data/historical/stdmet/</t>
  </si>
  <si>
    <t>http://www.ndbc.noaa.gov/view_text_file.php?filename=44097h2012.txt.gz&amp;dir=data/historical/stdmet/</t>
  </si>
  <si>
    <t>http://www.ndbc.noaa.gov/view_text_file.php?filename=44097h2013.txt.gz&amp;dir=data/historical/stdmet/</t>
  </si>
  <si>
    <t>http://www.ndbc.noaa.gov/view_text_file.php?filename=44097h2014.txt.gz&amp;dir=data/historical/stdmet/</t>
  </si>
  <si>
    <t>http://www.ndbc.noaa.gov/view_text_file.php?filename=44097h2015.txt.gz&amp;dir=data/historical/stdmet/</t>
  </si>
  <si>
    <t>http://www.ndbc.noaa.gov/view_text_file.php?filename=44097h2016.txt.gz&amp;dir=data/historical/stdmet/</t>
  </si>
  <si>
    <t>http://www.ndbc.noaa.gov/view_text_file.php?filename=44098h2008.txt.gz&amp;dir=data/historical/stdmet/</t>
  </si>
  <si>
    <t>http://www.ndbc.noaa.gov/view_text_file.php?filename=44098h2009.txt.gz&amp;dir=data/historical/stdmet/</t>
  </si>
  <si>
    <t>http://www.ndbc.noaa.gov/view_text_file.php?filename=44098h2010.txt.gz&amp;dir=data/historical/stdmet/</t>
  </si>
  <si>
    <t>http://www.ndbc.noaa.gov/view_text_file.php?filename=44098h2011.txt.gz&amp;dir=data/historical/stdmet/</t>
  </si>
  <si>
    <t>http://www.ndbc.noaa.gov/view_text_file.php?filename=44098h2012.txt.gz&amp;dir=data/historical/stdmet/</t>
  </si>
  <si>
    <t>http://www.ndbc.noaa.gov/view_text_file.php?filename=44098h2013.txt.gz&amp;dir=data/historical/stdmet/</t>
  </si>
  <si>
    <t>http://www.ndbc.noaa.gov/view_text_file.php?filename=44098h2014.txt.gz&amp;dir=data/historical/stdmet/</t>
  </si>
  <si>
    <t>http://www.ndbc.noaa.gov/view_text_file.php?filename=44098h2015.txt.gz&amp;dir=data/historical/stdmet/</t>
  </si>
  <si>
    <t>http://www.ndbc.noaa.gov/view_text_file.php?filename=44098h2016.txt.gz&amp;dir=data/historical/stdmet/</t>
  </si>
  <si>
    <t>http://www.ndbc.noaa.gov/view_text_file.php?filename=44099h2008.txt.gz&amp;dir=data/historical/stdmet/</t>
  </si>
  <si>
    <t>http://www.ndbc.noaa.gov/view_text_file.php?filename=44099h2009.txt.gz&amp;dir=data/historical/stdmet/</t>
  </si>
  <si>
    <t>http://www.ndbc.noaa.gov/view_text_file.php?filename=44099h2010.txt.gz&amp;dir=data/historical/stdmet/</t>
  </si>
  <si>
    <t>http://www.ndbc.noaa.gov/view_text_file.php?filename=44099h2011.txt.gz&amp;dir=data/historical/stdmet/</t>
  </si>
  <si>
    <t>http://www.ndbc.noaa.gov/view_text_file.php?filename=44099h2012.txt.gz&amp;dir=data/historical/stdmet/</t>
  </si>
  <si>
    <t>http://www.ndbc.noaa.gov/view_text_file.php?filename=44099h2013.txt.gz&amp;dir=data/historical/stdmet/</t>
  </si>
  <si>
    <t>http://www.ndbc.noaa.gov/view_text_file.php?filename=44099h2014.txt.gz&amp;dir=data/historical/stdmet/</t>
  </si>
  <si>
    <t>http://www.ndbc.noaa.gov/view_text_file.php?filename=44099h2015.txt.gz&amp;dir=data/historical/stdmet/</t>
  </si>
  <si>
    <t>http://www.ndbc.noaa.gov/view_text_file.php?filename=44099h2016.txt.gz&amp;dir=data/historical/stdmet/</t>
  </si>
  <si>
    <t>http://www.ndbc.noaa.gov/view_text_file.php?filename=44100h2008.txt.gz&amp;dir=data/historical/stdmet/</t>
  </si>
  <si>
    <t>http://www.ndbc.noaa.gov/view_text_file.php?filename=44100h2009.txt.gz&amp;dir=data/historical/stdmet/</t>
  </si>
  <si>
    <t>http://www.ndbc.noaa.gov/view_text_file.php?filename=44100h2010.txt.gz&amp;dir=data/historical/stdmet/</t>
  </si>
  <si>
    <t>http://www.ndbc.noaa.gov/view_text_file.php?filename=44100h2011.txt.gz&amp;dir=data/historical/stdmet/</t>
  </si>
  <si>
    <t>http://www.ndbc.noaa.gov/view_text_file.php?filename=44100h2012.txt.gz&amp;dir=data/historical/stdmet/</t>
  </si>
  <si>
    <t>http://www.ndbc.noaa.gov/view_text_file.php?filename=44100h2013.txt.gz&amp;dir=data/historical/stdmet/</t>
  </si>
  <si>
    <t>http://www.ndbc.noaa.gov/view_text_file.php?filename=44100h2014.txt.gz&amp;dir=data/historical/stdmet/</t>
  </si>
  <si>
    <t>http://www.ndbc.noaa.gov/view_text_file.php?filename=44100h2015.txt.gz&amp;dir=data/historical/stdmet/</t>
  </si>
  <si>
    <t>http://www.ndbc.noaa.gov/view_text_file.php?filename=44100h2016.txt.gz&amp;dir=data/historical/stdmet/</t>
  </si>
  <si>
    <t>http://www.ndbc.noaa.gov/view_text_file.php?filename=44172h2011.txt.gz&amp;dir=data/historical/stdmet/</t>
  </si>
  <si>
    <t>http://www.ndbc.noaa.gov/view_text_file.php?filename=44172h2012.txt.gz&amp;dir=data/historical/stdmet/</t>
  </si>
  <si>
    <t>http://www.ndbc.noaa.gov/view_text_file.php?filename=44235h2011.txt.gz&amp;dir=data/historical/stdmet/</t>
  </si>
  <si>
    <t>http://www.ndbc.noaa.gov/view_text_file.php?filename=45001h1979.txt.gz&amp;dir=data/historical/stdmet/</t>
  </si>
  <si>
    <t>http://www.ndbc.noaa.gov/view_text_file.php?filename=45001h1980.txt.gz&amp;dir=data/historical/stdmet/</t>
  </si>
  <si>
    <t>http://www.ndbc.noaa.gov/view_text_file.php?filename=45001h1981.txt.gz&amp;dir=data/historical/stdmet/</t>
  </si>
  <si>
    <t>http://www.ndbc.noaa.gov/view_text_file.php?filename=45001h1982.txt.gz&amp;dir=data/historical/stdmet/</t>
  </si>
  <si>
    <t>http://www.ndbc.noaa.gov/view_text_file.php?filename=45001h1983.txt.gz&amp;dir=data/historical/stdmet/</t>
  </si>
  <si>
    <t>http://www.ndbc.noaa.gov/view_text_file.php?filename=45001h1984.txt.gz&amp;dir=data/historical/stdmet/</t>
  </si>
  <si>
    <t>http://www.ndbc.noaa.gov/view_text_file.php?filename=45001h1985.txt.gz&amp;dir=data/historical/stdmet/</t>
  </si>
  <si>
    <t>http://www.ndbc.noaa.gov/view_text_file.php?filename=45001h1986.txt.gz&amp;dir=data/historical/stdmet/</t>
  </si>
  <si>
    <t>http://www.ndbc.noaa.gov/view_text_file.php?filename=45001h1987.txt.gz&amp;dir=data/historical/stdmet/</t>
  </si>
  <si>
    <t>http://www.ndbc.noaa.gov/view_text_file.php?filename=45001h1988.txt.gz&amp;dir=data/historical/stdmet/</t>
  </si>
  <si>
    <t>http://www.ndbc.noaa.gov/view_text_file.php?filename=45001h1989.txt.gz&amp;dir=data/historical/stdmet/</t>
  </si>
  <si>
    <t>http://www.ndbc.noaa.gov/view_text_file.php?filename=45001h1990.txt.gz&amp;dir=data/historical/stdmet/</t>
  </si>
  <si>
    <t>http://www.ndbc.noaa.gov/view_text_file.php?filename=45001h1991.txt.gz&amp;dir=data/historical/stdmet/</t>
  </si>
  <si>
    <t>http://www.ndbc.noaa.gov/view_text_file.php?filename=45001h1992.txt.gz&amp;dir=data/historical/stdmet/</t>
  </si>
  <si>
    <t>http://www.ndbc.noaa.gov/view_text_file.php?filename=45001h1993.txt.gz&amp;dir=data/historical/stdmet/</t>
  </si>
  <si>
    <t>http://www.ndbc.noaa.gov/view_text_file.php?filename=45001h1994.txt.gz&amp;dir=data/historical/stdmet/</t>
  </si>
  <si>
    <t>http://www.ndbc.noaa.gov/view_text_file.php?filename=45001h1995.txt.gz&amp;dir=data/historical/stdmet/</t>
  </si>
  <si>
    <t>http://www.ndbc.noaa.gov/view_text_file.php?filename=45001h1996.txt.gz&amp;dir=data/historical/stdmet/</t>
  </si>
  <si>
    <t>http://www.ndbc.noaa.gov/view_text_file.php?filename=45001h1997.txt.gz&amp;dir=data/historical/stdmet/</t>
  </si>
  <si>
    <t>http://www.ndbc.noaa.gov/view_text_file.php?filename=45001h1998.txt.gz&amp;dir=data/historical/stdmet/</t>
  </si>
  <si>
    <t>http://www.ndbc.noaa.gov/view_text_file.php?filename=45001h1999.txt.gz&amp;dir=data/historical/stdmet/</t>
  </si>
  <si>
    <t>http://www.ndbc.noaa.gov/view_text_file.php?filename=45001h2000.txt.gz&amp;dir=data/historical/stdmet/</t>
  </si>
  <si>
    <t>http://www.ndbc.noaa.gov/view_text_file.php?filename=45001h2001.txt.gz&amp;dir=data/historical/stdmet/</t>
  </si>
  <si>
    <t>http://www.ndbc.noaa.gov/view_text_file.php?filename=45001h2002.txt.gz&amp;dir=data/historical/stdmet/</t>
  </si>
  <si>
    <t>http://www.ndbc.noaa.gov/view_text_file.php?filename=45001h2003.txt.gz&amp;dir=data/historical/stdmet/</t>
  </si>
  <si>
    <t>http://www.ndbc.noaa.gov/view_text_file.php?filename=45001h2004.txt.gz&amp;dir=data/historical/stdmet/</t>
  </si>
  <si>
    <t>http://www.ndbc.noaa.gov/view_text_file.php?filename=45001h2005.txt.gz&amp;dir=data/historical/stdmet/</t>
  </si>
  <si>
    <t>http://www.ndbc.noaa.gov/view_text_file.php?filename=45001h2006.txt.gz&amp;dir=data/historical/stdmet/</t>
  </si>
  <si>
    <t>http://www.ndbc.noaa.gov/view_text_file.php?filename=45001h2007.txt.gz&amp;dir=data/historical/stdmet/</t>
  </si>
  <si>
    <t>http://www.ndbc.noaa.gov/view_text_file.php?filename=45001h2008.txt.gz&amp;dir=data/historical/stdmet/</t>
  </si>
  <si>
    <t>http://www.ndbc.noaa.gov/view_text_file.php?filename=45001h2009.txt.gz&amp;dir=data/historical/stdmet/</t>
  </si>
  <si>
    <t>http://www.ndbc.noaa.gov/view_text_file.php?filename=45001h2010.txt.gz&amp;dir=data/historical/stdmet/</t>
  </si>
  <si>
    <t>http://www.ndbc.noaa.gov/view_text_file.php?filename=45001h2011.txt.gz&amp;dir=data/historical/stdmet/</t>
  </si>
  <si>
    <t>http://www.ndbc.noaa.gov/view_text_file.php?filename=45001h2012.txt.gz&amp;dir=data/historical/stdmet/</t>
  </si>
  <si>
    <t>http://www.ndbc.noaa.gov/view_text_file.php?filename=45001h2013.txt.gz&amp;dir=data/historical/stdmet/</t>
  </si>
  <si>
    <t>http://www.ndbc.noaa.gov/view_text_file.php?filename=45001h2014.txt.gz&amp;dir=data/historical/stdmet/</t>
  </si>
  <si>
    <t>http://www.ndbc.noaa.gov/view_text_file.php?filename=45001h2015.txt.gz&amp;dir=data/historical/stdmet/</t>
  </si>
  <si>
    <t>http://www.ndbc.noaa.gov/view_text_file.php?filename=45001h2016.txt.gz&amp;dir=data/historical/stdmet/</t>
  </si>
  <si>
    <t>http://www.ndbc.noaa.gov/view_text_file.php?filename=45002h1979.txt.gz&amp;dir=data/historical/stdmet/</t>
  </si>
  <si>
    <t>http://www.ndbc.noaa.gov/view_text_file.php?filename=45002h1980.txt.gz&amp;dir=data/historical/stdmet/</t>
  </si>
  <si>
    <t>http://www.ndbc.noaa.gov/view_text_file.php?filename=45002h1981.txt.gz&amp;dir=data/historical/stdmet/</t>
  </si>
  <si>
    <t>http://www.ndbc.noaa.gov/view_text_file.php?filename=45002h1982.txt.gz&amp;dir=data/historical/stdmet/</t>
  </si>
  <si>
    <t>http://www.ndbc.noaa.gov/view_text_file.php?filename=45002h1983.txt.gz&amp;dir=data/historical/stdmet/</t>
  </si>
  <si>
    <t>http://www.ndbc.noaa.gov/view_text_file.php?filename=45002h1984.txt.gz&amp;dir=data/historical/stdmet/</t>
  </si>
  <si>
    <t>http://www.ndbc.noaa.gov/view_text_file.php?filename=45002h1985.txt.gz&amp;dir=data/historical/stdmet/</t>
  </si>
  <si>
    <t>http://www.ndbc.noaa.gov/view_text_file.php?filename=45002h1986.txt.gz&amp;dir=data/historical/stdmet/</t>
  </si>
  <si>
    <t>http://www.ndbc.noaa.gov/view_text_file.php?filename=45002h1987.txt.gz&amp;dir=data/historical/stdmet/</t>
  </si>
  <si>
    <t>http://www.ndbc.noaa.gov/view_text_file.php?filename=45002h1988.txt.gz&amp;dir=data/historical/stdmet/</t>
  </si>
  <si>
    <t>http://www.ndbc.noaa.gov/view_text_file.php?filename=45002h1989.txt.gz&amp;dir=data/historical/stdmet/</t>
  </si>
  <si>
    <t>http://www.ndbc.noaa.gov/view_text_file.php?filename=45002h1990.txt.gz&amp;dir=data/historical/stdmet/</t>
  </si>
  <si>
    <t>http://www.ndbc.noaa.gov/view_text_file.php?filename=45002h1991.txt.gz&amp;dir=data/historical/stdmet/</t>
  </si>
  <si>
    <t>http://www.ndbc.noaa.gov/view_text_file.php?filename=45002h1992.txt.gz&amp;dir=data/historical/stdmet/</t>
  </si>
  <si>
    <t>http://www.ndbc.noaa.gov/view_text_file.php?filename=45002h1993.txt.gz&amp;dir=data/historical/stdmet/</t>
  </si>
  <si>
    <t>http://www.ndbc.noaa.gov/view_text_file.php?filename=45002h1994.txt.gz&amp;dir=data/historical/stdmet/</t>
  </si>
  <si>
    <t>http://www.ndbc.noaa.gov/view_text_file.php?filename=45002h1995.txt.gz&amp;dir=data/historical/stdmet/</t>
  </si>
  <si>
    <t>http://www.ndbc.noaa.gov/view_text_file.php?filename=45002h1996.txt.gz&amp;dir=data/historical/stdmet/</t>
  </si>
  <si>
    <t>http://www.ndbc.noaa.gov/view_text_file.php?filename=45002h1997.txt.gz&amp;dir=data/historical/stdmet/</t>
  </si>
  <si>
    <t>http://www.ndbc.noaa.gov/view_text_file.php?filename=45002h1998.txt.gz&amp;dir=data/historical/stdmet/</t>
  </si>
  <si>
    <t>http://www.ndbc.noaa.gov/view_text_file.php?filename=45002h1999.txt.gz&amp;dir=data/historical/stdmet/</t>
  </si>
  <si>
    <t>http://www.ndbc.noaa.gov/view_text_file.php?filename=45002h2000.txt.gz&amp;dir=data/historical/stdmet/</t>
  </si>
  <si>
    <t>http://www.ndbc.noaa.gov/view_text_file.php?filename=45002h2001.txt.gz&amp;dir=data/historical/stdmet/</t>
  </si>
  <si>
    <t>http://www.ndbc.noaa.gov/view_text_file.php?filename=45002h2002.txt.gz&amp;dir=data/historical/stdmet/</t>
  </si>
  <si>
    <t>http://www.ndbc.noaa.gov/view_text_file.php?filename=45002h2003.txt.gz&amp;dir=data/historical/stdmet/</t>
  </si>
  <si>
    <t>http://www.ndbc.noaa.gov/view_text_file.php?filename=45002h2004.txt.gz&amp;dir=data/historical/stdmet/</t>
  </si>
  <si>
    <t>http://www.ndbc.noaa.gov/view_text_file.php?filename=45002h2005.txt.gz&amp;dir=data/historical/stdmet/</t>
  </si>
  <si>
    <t>http://www.ndbc.noaa.gov/view_text_file.php?filename=45002h2006.txt.gz&amp;dir=data/historical/stdmet/</t>
  </si>
  <si>
    <t>http://www.ndbc.noaa.gov/view_text_file.php?filename=45002h2007.txt.gz&amp;dir=data/historical/stdmet/</t>
  </si>
  <si>
    <t>http://www.ndbc.noaa.gov/view_text_file.php?filename=45002h2008.txt.gz&amp;dir=data/historical/stdmet/</t>
  </si>
  <si>
    <t>http://www.ndbc.noaa.gov/view_text_file.php?filename=45002h2009.txt.gz&amp;dir=data/historical/stdmet/</t>
  </si>
  <si>
    <t>http://www.ndbc.noaa.gov/view_text_file.php?filename=45002h2010.txt.gz&amp;dir=data/historical/stdmet/</t>
  </si>
  <si>
    <t>http://www.ndbc.noaa.gov/view_text_file.php?filename=45002h2011.txt.gz&amp;dir=data/historical/stdmet/</t>
  </si>
  <si>
    <t>http://www.ndbc.noaa.gov/view_text_file.php?filename=45002h2012.txt.gz&amp;dir=data/historical/stdmet/</t>
  </si>
  <si>
    <t>http://www.ndbc.noaa.gov/view_text_file.php?filename=45002h2013.txt.gz&amp;dir=data/historical/stdmet/</t>
  </si>
  <si>
    <t>http://www.ndbc.noaa.gov/view_text_file.php?filename=45002h2014.txt.gz&amp;dir=data/historical/stdmet/</t>
  </si>
  <si>
    <t>http://www.ndbc.noaa.gov/view_text_file.php?filename=45002h2015.txt.gz&amp;dir=data/historical/stdmet/</t>
  </si>
  <si>
    <t>http://www.ndbc.noaa.gov/view_text_file.php?filename=45002h2016.txt.gz&amp;dir=data/historical/stdmet/</t>
  </si>
  <si>
    <t>http://www.ndbc.noaa.gov/view_text_file.php?filename=45003h1980.txt.gz&amp;dir=data/historical/stdmet/</t>
  </si>
  <si>
    <t>http://www.ndbc.noaa.gov/view_text_file.php?filename=45003h1981.txt.gz&amp;dir=data/historical/stdmet/</t>
  </si>
  <si>
    <t>http://www.ndbc.noaa.gov/view_text_file.php?filename=45003h1982.txt.gz&amp;dir=data/historical/stdmet/</t>
  </si>
  <si>
    <t>http://www.ndbc.noaa.gov/view_text_file.php?filename=45003h1983.txt.gz&amp;dir=data/historical/stdmet/</t>
  </si>
  <si>
    <t>http://www.ndbc.noaa.gov/view_text_file.php?filename=45003h1984.txt.gz&amp;dir=data/historical/stdmet/</t>
  </si>
  <si>
    <t>http://www.ndbc.noaa.gov/view_text_file.php?filename=45003h1985.txt.gz&amp;dir=data/historical/stdmet/</t>
  </si>
  <si>
    <t>http://www.ndbc.noaa.gov/view_text_file.php?filename=45003h1986.txt.gz&amp;dir=data/historical/stdmet/</t>
  </si>
  <si>
    <t>http://www.ndbc.noaa.gov/view_text_file.php?filename=45003h1987.txt.gz&amp;dir=data/historical/stdmet/</t>
  </si>
  <si>
    <t>http://www.ndbc.noaa.gov/view_text_file.php?filename=45003h1988.txt.gz&amp;dir=data/historical/stdmet/</t>
  </si>
  <si>
    <t>http://www.ndbc.noaa.gov/view_text_file.php?filename=45003h1989.txt.gz&amp;dir=data/historical/stdmet/</t>
  </si>
  <si>
    <t>http://www.ndbc.noaa.gov/view_text_file.php?filename=45003h1990.txt.gz&amp;dir=data/historical/stdmet/</t>
  </si>
  <si>
    <t>http://www.ndbc.noaa.gov/view_text_file.php?filename=45003h1991.txt.gz&amp;dir=data/historical/stdmet/</t>
  </si>
  <si>
    <t>http://www.ndbc.noaa.gov/view_text_file.php?filename=45003h1992.txt.gz&amp;dir=data/historical/stdmet/</t>
  </si>
  <si>
    <t>http://www.ndbc.noaa.gov/view_text_file.php?filename=45003h1993.txt.gz&amp;dir=data/historical/stdmet/</t>
  </si>
  <si>
    <t>http://www.ndbc.noaa.gov/view_text_file.php?filename=45003h1994.txt.gz&amp;dir=data/historical/stdmet/</t>
  </si>
  <si>
    <t>http://www.ndbc.noaa.gov/view_text_file.php?filename=45003h1995.txt.gz&amp;dir=data/historical/stdmet/</t>
  </si>
  <si>
    <t>http://www.ndbc.noaa.gov/view_text_file.php?filename=45003h1996.txt.gz&amp;dir=data/historical/stdmet/</t>
  </si>
  <si>
    <t>http://www.ndbc.noaa.gov/view_text_file.php?filename=45003h1997.txt.gz&amp;dir=data/historical/stdmet/</t>
  </si>
  <si>
    <t>http://www.ndbc.noaa.gov/view_text_file.php?filename=45003h1998.txt.gz&amp;dir=data/historical/stdmet/</t>
  </si>
  <si>
    <t>http://www.ndbc.noaa.gov/view_text_file.php?filename=45003h1999.txt.gz&amp;dir=data/historical/stdmet/</t>
  </si>
  <si>
    <t>http://www.ndbc.noaa.gov/view_text_file.php?filename=45003h2000.txt.gz&amp;dir=data/historical/stdmet/</t>
  </si>
  <si>
    <t>http://www.ndbc.noaa.gov/view_text_file.php?filename=45003h2001.txt.gz&amp;dir=data/historical/stdmet/</t>
  </si>
  <si>
    <t>http://www.ndbc.noaa.gov/view_text_file.php?filename=45003h2002.txt.gz&amp;dir=data/historical/stdmet/</t>
  </si>
  <si>
    <t>http://www.ndbc.noaa.gov/view_text_file.php?filename=45003h2003.txt.gz&amp;dir=data/historical/stdmet/</t>
  </si>
  <si>
    <t>http://www.ndbc.noaa.gov/view_text_file.php?filename=45003h2004.txt.gz&amp;dir=data/historical/stdmet/</t>
  </si>
  <si>
    <t>http://www.ndbc.noaa.gov/view_text_file.php?filename=45003h2005.txt.gz&amp;dir=data/historical/stdmet/</t>
  </si>
  <si>
    <t>http://www.ndbc.noaa.gov/view_text_file.php?filename=45003h2006.txt.gz&amp;dir=data/historical/stdmet/</t>
  </si>
  <si>
    <t>http://www.ndbc.noaa.gov/view_text_file.php?filename=45003h2007.txt.gz&amp;dir=data/historical/stdmet/</t>
  </si>
  <si>
    <t>http://www.ndbc.noaa.gov/view_text_file.php?filename=45003h2008.txt.gz&amp;dir=data/historical/stdmet/</t>
  </si>
  <si>
    <t>http://www.ndbc.noaa.gov/view_text_file.php?filename=45003h2009.txt.gz&amp;dir=data/historical/stdmet/</t>
  </si>
  <si>
    <t>http://www.ndbc.noaa.gov/view_text_file.php?filename=45003h2010.txt.gz&amp;dir=data/historical/stdmet/</t>
  </si>
  <si>
    <t>http://www.ndbc.noaa.gov/view_text_file.php?filename=45003h2011.txt.gz&amp;dir=data/historical/stdmet/</t>
  </si>
  <si>
    <t>http://www.ndbc.noaa.gov/view_text_file.php?filename=45003h2012.txt.gz&amp;dir=data/historical/stdmet/</t>
  </si>
  <si>
    <t>http://www.ndbc.noaa.gov/view_text_file.php?filename=45003h2013.txt.gz&amp;dir=data/historical/stdmet/</t>
  </si>
  <si>
    <t>http://www.ndbc.noaa.gov/view_text_file.php?filename=45003h2014.txt.gz&amp;dir=data/historical/stdmet/</t>
  </si>
  <si>
    <t>http://www.ndbc.noaa.gov/view_text_file.php?filename=45003h2015.txt.gz&amp;dir=data/historical/stdmet/</t>
  </si>
  <si>
    <t>http://www.ndbc.noaa.gov/view_text_file.php?filename=45003h2016.txt.gz&amp;dir=data/historical/stdmet/</t>
  </si>
  <si>
    <t>http://www.ndbc.noaa.gov/view_text_file.php?filename=45004h1980.txt.gz&amp;dir=data/historical/stdmet/</t>
  </si>
  <si>
    <t>http://www.ndbc.noaa.gov/view_text_file.php?filename=45004h1981.txt.gz&amp;dir=data/historical/stdmet/</t>
  </si>
  <si>
    <t>http://www.ndbc.noaa.gov/view_text_file.php?filename=45004h1982.txt.gz&amp;dir=data/historical/stdmet/</t>
  </si>
  <si>
    <t>http://www.ndbc.noaa.gov/view_text_file.php?filename=45004h1983.txt.gz&amp;dir=data/historical/stdmet/</t>
  </si>
  <si>
    <t>http://www.ndbc.noaa.gov/view_text_file.php?filename=45004h1984.txt.gz&amp;dir=data/historical/stdmet/</t>
  </si>
  <si>
    <t>http://www.ndbc.noaa.gov/view_text_file.php?filename=45004h1985.txt.gz&amp;dir=data/historical/stdmet/</t>
  </si>
  <si>
    <t>http://www.ndbc.noaa.gov/view_text_file.php?filename=45004h1986.txt.gz&amp;dir=data/historical/stdmet/</t>
  </si>
  <si>
    <t>http://www.ndbc.noaa.gov/view_text_file.php?filename=45004h1987.txt.gz&amp;dir=data/historical/stdmet/</t>
  </si>
  <si>
    <t>http://www.ndbc.noaa.gov/view_text_file.php?filename=45004h1988.txt.gz&amp;dir=data/historical/stdmet/</t>
  </si>
  <si>
    <t>http://www.ndbc.noaa.gov/view_text_file.php?filename=45004h1989.txt.gz&amp;dir=data/historical/stdmet/</t>
  </si>
  <si>
    <t>http://www.ndbc.noaa.gov/view_text_file.php?filename=45004h1990.txt.gz&amp;dir=data/historical/stdmet/</t>
  </si>
  <si>
    <t>http://www.ndbc.noaa.gov/view_text_file.php?filename=45004h1991.txt.gz&amp;dir=data/historical/stdmet/</t>
  </si>
  <si>
    <t>http://www.ndbc.noaa.gov/view_text_file.php?filename=45004h1992.txt.gz&amp;dir=data/historical/stdmet/</t>
  </si>
  <si>
    <t>http://www.ndbc.noaa.gov/view_text_file.php?filename=45004h1993.txt.gz&amp;dir=data/historical/stdmet/</t>
  </si>
  <si>
    <t>http://www.ndbc.noaa.gov/view_text_file.php?filename=45004h1994.txt.gz&amp;dir=data/historical/stdmet/</t>
  </si>
  <si>
    <t>http://www.ndbc.noaa.gov/view_text_file.php?filename=45004h1995.txt.gz&amp;dir=data/historical/stdmet/</t>
  </si>
  <si>
    <t>http://www.ndbc.noaa.gov/view_text_file.php?filename=45004h1996.txt.gz&amp;dir=data/historical/stdmet/</t>
  </si>
  <si>
    <t>http://www.ndbc.noaa.gov/view_text_file.php?filename=45004h1997.txt.gz&amp;dir=data/historical/stdmet/</t>
  </si>
  <si>
    <t>http://www.ndbc.noaa.gov/view_text_file.php?filename=45004h1998.txt.gz&amp;dir=data/historical/stdmet/</t>
  </si>
  <si>
    <t>http://www.ndbc.noaa.gov/view_text_file.php?filename=45004h1999.txt.gz&amp;dir=data/historical/stdmet/</t>
  </si>
  <si>
    <t>http://www.ndbc.noaa.gov/view_text_file.php?filename=45004h2000.txt.gz&amp;dir=data/historical/stdmet/</t>
  </si>
  <si>
    <t>http://www.ndbc.noaa.gov/view_text_file.php?filename=45004h2001.txt.gz&amp;dir=data/historical/stdmet/</t>
  </si>
  <si>
    <t>http://www.ndbc.noaa.gov/view_text_file.php?filename=45004h2002.txt.gz&amp;dir=data/historical/stdmet/</t>
  </si>
  <si>
    <t>http://www.ndbc.noaa.gov/view_text_file.php?filename=45004h2003.txt.gz&amp;dir=data/historical/stdmet/</t>
  </si>
  <si>
    <t>http://www.ndbc.noaa.gov/view_text_file.php?filename=45004h2004.txt.gz&amp;dir=data/historical/stdmet/</t>
  </si>
  <si>
    <t>http://www.ndbc.noaa.gov/view_text_file.php?filename=45004h2005.txt.gz&amp;dir=data/historical/stdmet/</t>
  </si>
  <si>
    <t>http://www.ndbc.noaa.gov/view_text_file.php?filename=45004h2006.txt.gz&amp;dir=data/historical/stdmet/</t>
  </si>
  <si>
    <t>http://www.ndbc.noaa.gov/view_text_file.php?filename=45004h2007.txt.gz&amp;dir=data/historical/stdmet/</t>
  </si>
  <si>
    <t>http://www.ndbc.noaa.gov/view_text_file.php?filename=45004h2008.txt.gz&amp;dir=data/historical/stdmet/</t>
  </si>
  <si>
    <t>http://www.ndbc.noaa.gov/view_text_file.php?filename=45004h2009.txt.gz&amp;dir=data/historical/stdmet/</t>
  </si>
  <si>
    <t>http://www.ndbc.noaa.gov/view_text_file.php?filename=45004h2010.txt.gz&amp;dir=data/historical/stdmet/</t>
  </si>
  <si>
    <t>http://www.ndbc.noaa.gov/view_text_file.php?filename=45004h2011.txt.gz&amp;dir=data/historical/stdmet/</t>
  </si>
  <si>
    <t>http://www.ndbc.noaa.gov/view_text_file.php?filename=45004h2012.txt.gz&amp;dir=data/historical/stdmet/</t>
  </si>
  <si>
    <t>http://www.ndbc.noaa.gov/view_text_file.php?filename=45004h2013.txt.gz&amp;dir=data/historical/stdmet/</t>
  </si>
  <si>
    <t>http://www.ndbc.noaa.gov/view_text_file.php?filename=45004h2014.txt.gz&amp;dir=data/historical/stdmet/</t>
  </si>
  <si>
    <t>http://www.ndbc.noaa.gov/view_text_file.php?filename=45004h2015.txt.gz&amp;dir=data/historical/stdmet/</t>
  </si>
  <si>
    <t>http://www.ndbc.noaa.gov/view_text_file.php?filename=45004h2016.txt.gz&amp;dir=data/historical/stdmet/</t>
  </si>
  <si>
    <t>http://www.ndbc.noaa.gov/view_text_file.php?filename=45005h1980.txt.gz&amp;dir=data/historical/stdmet/</t>
  </si>
  <si>
    <t>http://www.ndbc.noaa.gov/view_text_file.php?filename=45005h1981.txt.gz&amp;dir=data/historical/stdmet/</t>
  </si>
  <si>
    <t>http://www.ndbc.noaa.gov/view_text_file.php?filename=45005h1982.txt.gz&amp;dir=data/historical/stdmet/</t>
  </si>
  <si>
    <t>http://www.ndbc.noaa.gov/view_text_file.php?filename=45005h1983.txt.gz&amp;dir=data/historical/stdmet/</t>
  </si>
  <si>
    <t>http://www.ndbc.noaa.gov/view_text_file.php?filename=45005h1984.txt.gz&amp;dir=data/historical/stdmet/</t>
  </si>
  <si>
    <t>http://www.ndbc.noaa.gov/view_text_file.php?filename=45005h1985.txt.gz&amp;dir=data/historical/stdmet/</t>
  </si>
  <si>
    <t>http://www.ndbc.noaa.gov/view_text_file.php?filename=45005h1986.txt.gz&amp;dir=data/historical/stdmet/</t>
  </si>
  <si>
    <t>http://www.ndbc.noaa.gov/view_text_file.php?filename=45005h1987.txt.gz&amp;dir=data/historical/stdmet/</t>
  </si>
  <si>
    <t>http://www.ndbc.noaa.gov/view_text_file.php?filename=45005h1988.txt.gz&amp;dir=data/historical/stdmet/</t>
  </si>
  <si>
    <t>http://www.ndbc.noaa.gov/view_text_file.php?filename=45005h1989.txt.gz&amp;dir=data/historical/stdmet/</t>
  </si>
  <si>
    <t>http://www.ndbc.noaa.gov/view_text_file.php?filename=45005h1990.txt.gz&amp;dir=data/historical/stdmet/</t>
  </si>
  <si>
    <t>http://www.ndbc.noaa.gov/view_text_file.php?filename=45005h1991.txt.gz&amp;dir=data/historical/stdmet/</t>
  </si>
  <si>
    <t>http://www.ndbc.noaa.gov/view_text_file.php?filename=45005h1992.txt.gz&amp;dir=data/historical/stdmet/</t>
  </si>
  <si>
    <t>http://www.ndbc.noaa.gov/view_text_file.php?filename=45005h1993.txt.gz&amp;dir=data/historical/stdmet/</t>
  </si>
  <si>
    <t>http://www.ndbc.noaa.gov/view_text_file.php?filename=45005h1994.txt.gz&amp;dir=data/historical/stdmet/</t>
  </si>
  <si>
    <t>http://www.ndbc.noaa.gov/view_text_file.php?filename=45005h1995.txt.gz&amp;dir=data/historical/stdmet/</t>
  </si>
  <si>
    <t>http://www.ndbc.noaa.gov/view_text_file.php?filename=45005h1996.txt.gz&amp;dir=data/historical/stdmet/</t>
  </si>
  <si>
    <t>http://www.ndbc.noaa.gov/view_text_file.php?filename=45005h1997.txt.gz&amp;dir=data/historical/stdmet/</t>
  </si>
  <si>
    <t>http://www.ndbc.noaa.gov/view_text_file.php?filename=45005h1998.txt.gz&amp;dir=data/historical/stdmet/</t>
  </si>
  <si>
    <t>http://www.ndbc.noaa.gov/view_text_file.php?filename=45005h1999.txt.gz&amp;dir=data/historical/stdmet/</t>
  </si>
  <si>
    <t>http://www.ndbc.noaa.gov/view_text_file.php?filename=45005h2000.txt.gz&amp;dir=data/historical/stdmet/</t>
  </si>
  <si>
    <t>http://www.ndbc.noaa.gov/view_text_file.php?filename=45005h2001.txt.gz&amp;dir=data/historical/stdmet/</t>
  </si>
  <si>
    <t>http://www.ndbc.noaa.gov/view_text_file.php?filename=45005h2002.txt.gz&amp;dir=data/historical/stdmet/</t>
  </si>
  <si>
    <t>http://www.ndbc.noaa.gov/view_text_file.php?filename=45005h2003.txt.gz&amp;dir=data/historical/stdmet/</t>
  </si>
  <si>
    <t>http://www.ndbc.noaa.gov/view_text_file.php?filename=45005h2004.txt.gz&amp;dir=data/historical/stdmet/</t>
  </si>
  <si>
    <t>http://www.ndbc.noaa.gov/view_text_file.php?filename=45005h2005.txt.gz&amp;dir=data/historical/stdmet/</t>
  </si>
  <si>
    <t>http://www.ndbc.noaa.gov/view_text_file.php?filename=45005h2006.txt.gz&amp;dir=data/historical/stdmet/</t>
  </si>
  <si>
    <t>http://www.ndbc.noaa.gov/view_text_file.php?filename=45005h2007.txt.gz&amp;dir=data/historical/stdmet/</t>
  </si>
  <si>
    <t>http://www.ndbc.noaa.gov/view_text_file.php?filename=45005h2008.txt.gz&amp;dir=data/historical/stdmet/</t>
  </si>
  <si>
    <t>http://www.ndbc.noaa.gov/view_text_file.php?filename=45005h2009.txt.gz&amp;dir=data/historical/stdmet/</t>
  </si>
  <si>
    <t>http://www.ndbc.noaa.gov/view_text_file.php?filename=45005h2010.txt.gz&amp;dir=data/historical/stdmet/</t>
  </si>
  <si>
    <t>http://www.ndbc.noaa.gov/view_text_file.php?filename=45005h2011.txt.gz&amp;dir=data/historical/stdmet/</t>
  </si>
  <si>
    <t>http://www.ndbc.noaa.gov/view_text_file.php?filename=45005h2012.txt.gz&amp;dir=data/historical/stdmet/</t>
  </si>
  <si>
    <t>http://www.ndbc.noaa.gov/view_text_file.php?filename=45005h2013.txt.gz&amp;dir=data/historical/stdmet/</t>
  </si>
  <si>
    <t>http://www.ndbc.noaa.gov/view_text_file.php?filename=45005h2014.txt.gz&amp;dir=data/historical/stdmet/</t>
  </si>
  <si>
    <t>http://www.ndbc.noaa.gov/view_text_file.php?filename=45005h2015.txt.gz&amp;dir=data/historical/stdmet/</t>
  </si>
  <si>
    <t>http://www.ndbc.noaa.gov/view_text_file.php?filename=45005h2016.txt.gz&amp;dir=data/historical/stdmet/</t>
  </si>
  <si>
    <t>http://www.ndbc.noaa.gov/view_text_file.php?filename=45006h1981.txt.gz&amp;dir=data/historical/stdmet/</t>
  </si>
  <si>
    <t>http://www.ndbc.noaa.gov/view_text_file.php?filename=45006h1982.txt.gz&amp;dir=data/historical/stdmet/</t>
  </si>
  <si>
    <t>http://www.ndbc.noaa.gov/view_text_file.php?filename=45006h1983.txt.gz&amp;dir=data/historical/stdmet/</t>
  </si>
  <si>
    <t>http://www.ndbc.noaa.gov/view_text_file.php?filename=45006h1984.txt.gz&amp;dir=data/historical/stdmet/</t>
  </si>
  <si>
    <t>http://www.ndbc.noaa.gov/view_text_file.php?filename=45006h1985.txt.gz&amp;dir=data/historical/stdmet/</t>
  </si>
  <si>
    <t>http://www.ndbc.noaa.gov/view_text_file.php?filename=45006h1986.txt.gz&amp;dir=data/historical/stdmet/</t>
  </si>
  <si>
    <t>http://www.ndbc.noaa.gov/view_text_file.php?filename=45006h1987.txt.gz&amp;dir=data/historical/stdmet/</t>
  </si>
  <si>
    <t>http://www.ndbc.noaa.gov/view_text_file.php?filename=45006h1988.txt.gz&amp;dir=data/historical/stdmet/</t>
  </si>
  <si>
    <t>http://www.ndbc.noaa.gov/view_text_file.php?filename=45006h1989.txt.gz&amp;dir=data/historical/stdmet/</t>
  </si>
  <si>
    <t>http://www.ndbc.noaa.gov/view_text_file.php?filename=45006h1990.txt.gz&amp;dir=data/historical/stdmet/</t>
  </si>
  <si>
    <t>http://www.ndbc.noaa.gov/view_text_file.php?filename=45006h1991.txt.gz&amp;dir=data/historical/stdmet/</t>
  </si>
  <si>
    <t>http://www.ndbc.noaa.gov/view_text_file.php?filename=45006h1992.txt.gz&amp;dir=data/historical/stdmet/</t>
  </si>
  <si>
    <t>http://www.ndbc.noaa.gov/view_text_file.php?filename=45006h1993.txt.gz&amp;dir=data/historical/stdmet/</t>
  </si>
  <si>
    <t>http://www.ndbc.noaa.gov/view_text_file.php?filename=45006h1994.txt.gz&amp;dir=data/historical/stdmet/</t>
  </si>
  <si>
    <t>http://www.ndbc.noaa.gov/view_text_file.php?filename=45006h1995.txt.gz&amp;dir=data/historical/stdmet/</t>
  </si>
  <si>
    <t>http://www.ndbc.noaa.gov/view_text_file.php?filename=45006h1996.txt.gz&amp;dir=data/historical/stdmet/</t>
  </si>
  <si>
    <t>http://www.ndbc.noaa.gov/view_text_file.php?filename=45006h1997.txt.gz&amp;dir=data/historical/stdmet/</t>
  </si>
  <si>
    <t>http://www.ndbc.noaa.gov/view_text_file.php?filename=45006h1998.txt.gz&amp;dir=data/historical/stdmet/</t>
  </si>
  <si>
    <t>http://www.ndbc.noaa.gov/view_text_file.php?filename=45006h1999.txt.gz&amp;dir=data/historical/stdmet/</t>
  </si>
  <si>
    <t>http://www.ndbc.noaa.gov/view_text_file.php?filename=45006h2000.txt.gz&amp;dir=data/historical/stdmet/</t>
  </si>
  <si>
    <t>http://www.ndbc.noaa.gov/view_text_file.php?filename=45006h2001.txt.gz&amp;dir=data/historical/stdmet/</t>
  </si>
  <si>
    <t>http://www.ndbc.noaa.gov/view_text_file.php?filename=45006h2002.txt.gz&amp;dir=data/historical/stdmet/</t>
  </si>
  <si>
    <t>http://www.ndbc.noaa.gov/view_text_file.php?filename=45006h2003.txt.gz&amp;dir=data/historical/stdmet/</t>
  </si>
  <si>
    <t>http://www.ndbc.noaa.gov/view_text_file.php?filename=45006h2004.txt.gz&amp;dir=data/historical/stdmet/</t>
  </si>
  <si>
    <t>http://www.ndbc.noaa.gov/view_text_file.php?filename=45006h2005.txt.gz&amp;dir=data/historical/stdmet/</t>
  </si>
  <si>
    <t>http://www.ndbc.noaa.gov/view_text_file.php?filename=45006h2006.txt.gz&amp;dir=data/historical/stdmet/</t>
  </si>
  <si>
    <t>http://www.ndbc.noaa.gov/view_text_file.php?filename=45006h2007.txt.gz&amp;dir=data/historical/stdmet/</t>
  </si>
  <si>
    <t>http://www.ndbc.noaa.gov/view_text_file.php?filename=45006h2008.txt.gz&amp;dir=data/historical/stdmet/</t>
  </si>
  <si>
    <t>http://www.ndbc.noaa.gov/view_text_file.php?filename=45006h2009.txt.gz&amp;dir=data/historical/stdmet/</t>
  </si>
  <si>
    <t>http://www.ndbc.noaa.gov/view_text_file.php?filename=45006h2010.txt.gz&amp;dir=data/historical/stdmet/</t>
  </si>
  <si>
    <t>http://www.ndbc.noaa.gov/view_text_file.php?filename=45006h2011.txt.gz&amp;dir=data/historical/stdmet/</t>
  </si>
  <si>
    <t>http://www.ndbc.noaa.gov/view_text_file.php?filename=45006h2012.txt.gz&amp;dir=data/historical/stdmet/</t>
  </si>
  <si>
    <t>http://www.ndbc.noaa.gov/view_text_file.php?filename=45006h2013.txt.gz&amp;dir=data/historical/stdmet/</t>
  </si>
  <si>
    <t>http://www.ndbc.noaa.gov/view_text_file.php?filename=45006h2014.txt.gz&amp;dir=data/historical/stdmet/</t>
  </si>
  <si>
    <t>http://www.ndbc.noaa.gov/view_text_file.php?filename=45006h2015.txt.gz&amp;dir=data/historical/stdmet/</t>
  </si>
  <si>
    <t>http://www.ndbc.noaa.gov/view_text_file.php?filename=45006h2016.txt.gz&amp;dir=data/historical/stdmet/</t>
  </si>
  <si>
    <t>http://www.ndbc.noaa.gov/view_text_file.php?filename=45007h1981.txt.gz&amp;dir=data/historical/stdmet/</t>
  </si>
  <si>
    <t>http://www.ndbc.noaa.gov/view_text_file.php?filename=45007h1982.txt.gz&amp;dir=data/historical/stdmet/</t>
  </si>
  <si>
    <t>http://www.ndbc.noaa.gov/view_text_file.php?filename=45007h1983.txt.gz&amp;dir=data/historical/stdmet/</t>
  </si>
  <si>
    <t>http://www.ndbc.noaa.gov/view_text_file.php?filename=45007h1984.txt.gz&amp;dir=data/historical/stdmet/</t>
  </si>
  <si>
    <t>http://www.ndbc.noaa.gov/view_text_file.php?filename=45007h1985.txt.gz&amp;dir=data/historical/stdmet/</t>
  </si>
  <si>
    <t>http://www.ndbc.noaa.gov/view_text_file.php?filename=45007h1986.txt.gz&amp;dir=data/historical/stdmet/</t>
  </si>
  <si>
    <t>http://www.ndbc.noaa.gov/view_text_file.php?filename=45007h1987.txt.gz&amp;dir=data/historical/stdmet/</t>
  </si>
  <si>
    <t>http://www.ndbc.noaa.gov/view_text_file.php?filename=45007h1988.txt.gz&amp;dir=data/historical/stdmet/</t>
  </si>
  <si>
    <t>http://www.ndbc.noaa.gov/view_text_file.php?filename=45007h1989.txt.gz&amp;dir=data/historical/stdmet/</t>
  </si>
  <si>
    <t>http://www.ndbc.noaa.gov/view_text_file.php?filename=45007h1990.txt.gz&amp;dir=data/historical/stdmet/</t>
  </si>
  <si>
    <t>http://www.ndbc.noaa.gov/view_text_file.php?filename=45007h1991.txt.gz&amp;dir=data/historical/stdmet/</t>
  </si>
  <si>
    <t>http://www.ndbc.noaa.gov/view_text_file.php?filename=45007h1992.txt.gz&amp;dir=data/historical/stdmet/</t>
  </si>
  <si>
    <t>http://www.ndbc.noaa.gov/view_text_file.php?filename=45007h1993.txt.gz&amp;dir=data/historical/stdmet/</t>
  </si>
  <si>
    <t>http://www.ndbc.noaa.gov/view_text_file.php?filename=45007h1994.txt.gz&amp;dir=data/historical/stdmet/</t>
  </si>
  <si>
    <t>http://www.ndbc.noaa.gov/view_text_file.php?filename=45007h1995.txt.gz&amp;dir=data/historical/stdmet/</t>
  </si>
  <si>
    <t>http://www.ndbc.noaa.gov/view_text_file.php?filename=45007h1996.txt.gz&amp;dir=data/historical/stdmet/</t>
  </si>
  <si>
    <t>http://www.ndbc.noaa.gov/view_text_file.php?filename=45007h1997.txt.gz&amp;dir=data/historical/stdmet/</t>
  </si>
  <si>
    <t>http://www.ndbc.noaa.gov/view_text_file.php?filename=45007h1998.txt.gz&amp;dir=data/historical/stdmet/</t>
  </si>
  <si>
    <t>http://www.ndbc.noaa.gov/view_text_file.php?filename=45007h1999.txt.gz&amp;dir=data/historical/stdmet/</t>
  </si>
  <si>
    <t>http://www.ndbc.noaa.gov/view_text_file.php?filename=45007h2000.txt.gz&amp;dir=data/historical/stdmet/</t>
  </si>
  <si>
    <t>http://www.ndbc.noaa.gov/view_text_file.php?filename=45007h2001.txt.gz&amp;dir=data/historical/stdmet/</t>
  </si>
  <si>
    <t>http://www.ndbc.noaa.gov/view_text_file.php?filename=45007h2002.txt.gz&amp;dir=data/historical/stdmet/</t>
  </si>
  <si>
    <t>http://www.ndbc.noaa.gov/view_text_file.php?filename=45007h2003.txt.gz&amp;dir=data/historical/stdmet/</t>
  </si>
  <si>
    <t>http://www.ndbc.noaa.gov/view_text_file.php?filename=45007h2004.txt.gz&amp;dir=data/historical/stdmet/</t>
  </si>
  <si>
    <t>http://www.ndbc.noaa.gov/view_text_file.php?filename=45007h2005.txt.gz&amp;dir=data/historical/stdmet/</t>
  </si>
  <si>
    <t>http://www.ndbc.noaa.gov/view_text_file.php?filename=45007h2006.txt.gz&amp;dir=data/historical/stdmet/</t>
  </si>
  <si>
    <t>http://www.ndbc.noaa.gov/view_text_file.php?filename=45007h2007.txt.gz&amp;dir=data/historical/stdmet/</t>
  </si>
  <si>
    <t>http://www.ndbc.noaa.gov/view_text_file.php?filename=45007h2008.txt.gz&amp;dir=data/historical/stdmet/</t>
  </si>
  <si>
    <t>http://www.ndbc.noaa.gov/view_text_file.php?filename=45007h2009.txt.gz&amp;dir=data/historical/stdmet/</t>
  </si>
  <si>
    <t>http://www.ndbc.noaa.gov/view_text_file.php?filename=45007h2010.txt.gz&amp;dir=data/historical/stdmet/</t>
  </si>
  <si>
    <t>http://www.ndbc.noaa.gov/view_text_file.php?filename=45007h2011.txt.gz&amp;dir=data/historical/stdmet/</t>
  </si>
  <si>
    <t>http://www.ndbc.noaa.gov/view_text_file.php?filename=45007h2012.txt.gz&amp;dir=data/historical/stdmet/</t>
  </si>
  <si>
    <t>http://www.ndbc.noaa.gov/view_text_file.php?filename=45007h2013.txt.gz&amp;dir=data/historical/stdmet/</t>
  </si>
  <si>
    <t>http://www.ndbc.noaa.gov/view_text_file.php?filename=45007h2014.txt.gz&amp;dir=data/historical/stdmet/</t>
  </si>
  <si>
    <t>http://www.ndbc.noaa.gov/view_text_file.php?filename=45007h2015.txt.gz&amp;dir=data/historical/stdmet/</t>
  </si>
  <si>
    <t>http://www.ndbc.noaa.gov/view_text_file.php?filename=45007h2016.txt.gz&amp;dir=data/historical/stdmet/</t>
  </si>
  <si>
    <t>http://www.ndbc.noaa.gov/view_text_file.php?filename=45008h1981.txt.gz&amp;dir=data/historical/stdmet/</t>
  </si>
  <si>
    <t>http://www.ndbc.noaa.gov/view_text_file.php?filename=45008h1982.txt.gz&amp;dir=data/historical/stdmet/</t>
  </si>
  <si>
    <t>http://www.ndbc.noaa.gov/view_text_file.php?filename=45008h1983.txt.gz&amp;dir=data/historical/stdmet/</t>
  </si>
  <si>
    <t>http://www.ndbc.noaa.gov/view_text_file.php?filename=45008h1984.txt.gz&amp;dir=data/historical/stdmet/</t>
  </si>
  <si>
    <t>http://www.ndbc.noaa.gov/view_text_file.php?filename=45008h1985.txt.gz&amp;dir=data/historical/stdmet/</t>
  </si>
  <si>
    <t>http://www.ndbc.noaa.gov/view_text_file.php?filename=45008h1986.txt.gz&amp;dir=data/historical/stdmet/</t>
  </si>
  <si>
    <t>http://www.ndbc.noaa.gov/view_text_file.php?filename=45008h1987.txt.gz&amp;dir=data/historical/stdmet/</t>
  </si>
  <si>
    <t>http://www.ndbc.noaa.gov/view_text_file.php?filename=45008h1988.txt.gz&amp;dir=data/historical/stdmet/</t>
  </si>
  <si>
    <t>http://www.ndbc.noaa.gov/view_text_file.php?filename=45008h1989.txt.gz&amp;dir=data/historical/stdmet/</t>
  </si>
  <si>
    <t>http://www.ndbc.noaa.gov/view_text_file.php?filename=45008h1990.txt.gz&amp;dir=data/historical/stdmet/</t>
  </si>
  <si>
    <t>http://www.ndbc.noaa.gov/view_text_file.php?filename=45008h1991.txt.gz&amp;dir=data/historical/stdmet/</t>
  </si>
  <si>
    <t>http://www.ndbc.noaa.gov/view_text_file.php?filename=45008h1992.txt.gz&amp;dir=data/historical/stdmet/</t>
  </si>
  <si>
    <t>http://www.ndbc.noaa.gov/view_text_file.php?filename=45008h1993.txt.gz&amp;dir=data/historical/stdmet/</t>
  </si>
  <si>
    <t>http://www.ndbc.noaa.gov/view_text_file.php?filename=45008h1994.txt.gz&amp;dir=data/historical/stdmet/</t>
  </si>
  <si>
    <t>http://www.ndbc.noaa.gov/view_text_file.php?filename=45008h1995.txt.gz&amp;dir=data/historical/stdmet/</t>
  </si>
  <si>
    <t>http://www.ndbc.noaa.gov/view_text_file.php?filename=45008h1996.txt.gz&amp;dir=data/historical/stdmet/</t>
  </si>
  <si>
    <t>http://www.ndbc.noaa.gov/view_text_file.php?filename=45008h1997.txt.gz&amp;dir=data/historical/stdmet/</t>
  </si>
  <si>
    <t>http://www.ndbc.noaa.gov/view_text_file.php?filename=45008h1998.txt.gz&amp;dir=data/historical/stdmet/</t>
  </si>
  <si>
    <t>http://www.ndbc.noaa.gov/view_text_file.php?filename=45008h1999.txt.gz&amp;dir=data/historical/stdmet/</t>
  </si>
  <si>
    <t>http://www.ndbc.noaa.gov/view_text_file.php?filename=45008h2000.txt.gz&amp;dir=data/historical/stdmet/</t>
  </si>
  <si>
    <t>http://www.ndbc.noaa.gov/view_text_file.php?filename=45008h2001.txt.gz&amp;dir=data/historical/stdmet/</t>
  </si>
  <si>
    <t>http://www.ndbc.noaa.gov/view_text_file.php?filename=45008h2002.txt.gz&amp;dir=data/historical/stdmet/</t>
  </si>
  <si>
    <t>http://www.ndbc.noaa.gov/view_text_file.php?filename=45008h2003.txt.gz&amp;dir=data/historical/stdmet/</t>
  </si>
  <si>
    <t>http://www.ndbc.noaa.gov/view_text_file.php?filename=45008h2004.txt.gz&amp;dir=data/historical/stdmet/</t>
  </si>
  <si>
    <t>http://www.ndbc.noaa.gov/view_text_file.php?filename=45008h2005.txt.gz&amp;dir=data/historical/stdmet/</t>
  </si>
  <si>
    <t>http://www.ndbc.noaa.gov/view_text_file.php?filename=45008h2006.txt.gz&amp;dir=data/historical/stdmet/</t>
  </si>
  <si>
    <t>http://www.ndbc.noaa.gov/view_text_file.php?filename=45008h2007.txt.gz&amp;dir=data/historical/stdmet/</t>
  </si>
  <si>
    <t>http://www.ndbc.noaa.gov/view_text_file.php?filename=45008h2008.txt.gz&amp;dir=data/historical/stdmet/</t>
  </si>
  <si>
    <t>http://www.ndbc.noaa.gov/view_text_file.php?filename=45008h2009.txt.gz&amp;dir=data/historical/stdmet/</t>
  </si>
  <si>
    <t>http://www.ndbc.noaa.gov/view_text_file.php?filename=45008h2010.txt.gz&amp;dir=data/historical/stdmet/</t>
  </si>
  <si>
    <t>http://www.ndbc.noaa.gov/view_text_file.php?filename=45008h2011.txt.gz&amp;dir=data/historical/stdmet/</t>
  </si>
  <si>
    <t>http://www.ndbc.noaa.gov/view_text_file.php?filename=45008h2012.txt.gz&amp;dir=data/historical/stdmet/</t>
  </si>
  <si>
    <t>http://www.ndbc.noaa.gov/view_text_file.php?filename=45008h2013.txt.gz&amp;dir=data/historical/stdmet/</t>
  </si>
  <si>
    <t>http://www.ndbc.noaa.gov/view_text_file.php?filename=45008h2014.txt.gz&amp;dir=data/historical/stdmet/</t>
  </si>
  <si>
    <t>http://www.ndbc.noaa.gov/view_text_file.php?filename=45008h2015.txt.gz&amp;dir=data/historical/stdmet/</t>
  </si>
  <si>
    <t>http://www.ndbc.noaa.gov/view_text_file.php?filename=45008h2016.txt.gz&amp;dir=data/historical/stdmet/</t>
  </si>
  <si>
    <t>http://www.ndbc.noaa.gov/view_text_file.php?filename=45009h1983.txt.gz&amp;dir=data/historical/stdmet/</t>
  </si>
  <si>
    <t>http://www.ndbc.noaa.gov/view_text_file.php?filename=45010h1993.txt.gz&amp;dir=data/historical/stdmet/</t>
  </si>
  <si>
    <t>http://www.ndbc.noaa.gov/view_text_file.php?filename=45010h1994.txt.gz&amp;dir=data/historical/stdmet/</t>
  </si>
  <si>
    <t>http://www.ndbc.noaa.gov/view_text_file.php?filename=45010h1995.txt.gz&amp;dir=data/historical/stdmet/</t>
  </si>
  <si>
    <t>http://www.ndbc.noaa.gov/view_text_file.php?filename=45011h1997.txt.gz&amp;dir=data/historical/stdmet/</t>
  </si>
  <si>
    <t>http://www.ndbc.noaa.gov/view_text_file.php?filename=45012h2002.txt.gz&amp;dir=data/historical/stdmet/</t>
  </si>
  <si>
    <t>http://www.ndbc.noaa.gov/view_text_file.php?filename=45012h2003.txt.gz&amp;dir=data/historical/stdmet/</t>
  </si>
  <si>
    <t>http://www.ndbc.noaa.gov/view_text_file.php?filename=45012h2004.txt.gz&amp;dir=data/historical/stdmet/</t>
  </si>
  <si>
    <t>http://www.ndbc.noaa.gov/view_text_file.php?filename=45012h2005.txt.gz&amp;dir=data/historical/stdmet/</t>
  </si>
  <si>
    <t>http://www.ndbc.noaa.gov/view_text_file.php?filename=45012h2006.txt.gz&amp;dir=data/historical/stdmet/</t>
  </si>
  <si>
    <t>http://www.ndbc.noaa.gov/view_text_file.php?filename=45012h2007.txt.gz&amp;dir=data/historical/stdmet/</t>
  </si>
  <si>
    <t>http://www.ndbc.noaa.gov/view_text_file.php?filename=45012h2008.txt.gz&amp;dir=data/historical/stdmet/</t>
  </si>
  <si>
    <t>http://www.ndbc.noaa.gov/view_text_file.php?filename=45012h2009.txt.gz&amp;dir=data/historical/stdmet/</t>
  </si>
  <si>
    <t>http://www.ndbc.noaa.gov/view_text_file.php?filename=45012h2010.txt.gz&amp;dir=data/historical/stdmet/</t>
  </si>
  <si>
    <t>http://www.ndbc.noaa.gov/view_text_file.php?filename=45012h2011.txt.gz&amp;dir=data/historical/stdmet/</t>
  </si>
  <si>
    <t>http://www.ndbc.noaa.gov/view_text_file.php?filename=45012h2012.txt.gz&amp;dir=data/historical/stdmet/</t>
  </si>
  <si>
    <t>http://www.ndbc.noaa.gov/view_text_file.php?filename=45012h2013.txt.gz&amp;dir=data/historical/stdmet/</t>
  </si>
  <si>
    <t>http://www.ndbc.noaa.gov/view_text_file.php?filename=45012h2014.txt.gz&amp;dir=data/historical/stdmet/</t>
  </si>
  <si>
    <t>http://www.ndbc.noaa.gov/view_text_file.php?filename=45012h2015.txt.gz&amp;dir=data/historical/stdmet/</t>
  </si>
  <si>
    <t>http://www.ndbc.noaa.gov/view_text_file.php?filename=45012h2016.txt.gz&amp;dir=data/historical/stdmet/</t>
  </si>
  <si>
    <t>http://www.ndbc.noaa.gov/view_text_file.php?filename=45013h2012.txt.gz&amp;dir=data/historical/stdmet/</t>
  </si>
  <si>
    <t>http://www.ndbc.noaa.gov/view_text_file.php?filename=45013h2013.txt.gz&amp;dir=data/historical/stdmet/</t>
  </si>
  <si>
    <t>http://www.ndbc.noaa.gov/view_text_file.php?filename=45013h2014.txt.gz&amp;dir=data/historical/stdmet/</t>
  </si>
  <si>
    <t>http://www.ndbc.noaa.gov/view_text_file.php?filename=45013h2015.txt.gz&amp;dir=data/historical/stdmet/</t>
  </si>
  <si>
    <t>http://www.ndbc.noaa.gov/view_text_file.php?filename=45013h2016.txt.gz&amp;dir=data/historical/stdmet/</t>
  </si>
  <si>
    <t>http://www.ndbc.noaa.gov/view_text_file.php?filename=45014h2012.txt.gz&amp;dir=data/historical/stdmet/</t>
  </si>
  <si>
    <t>http://www.ndbc.noaa.gov/view_text_file.php?filename=45014h2013.txt.gz&amp;dir=data/historical/stdmet/</t>
  </si>
  <si>
    <t>http://www.ndbc.noaa.gov/view_text_file.php?filename=45014h2014.txt.gz&amp;dir=data/historical/stdmet/</t>
  </si>
  <si>
    <t>http://www.ndbc.noaa.gov/view_text_file.php?filename=45014h2015.txt.gz&amp;dir=data/historical/stdmet/</t>
  </si>
  <si>
    <t>http://www.ndbc.noaa.gov/view_text_file.php?filename=45014h2016.txt.gz&amp;dir=data/historical/stdmet/</t>
  </si>
  <si>
    <t>http://www.ndbc.noaa.gov/view_text_file.php?filename=45015h2011.txt.gz&amp;dir=data/historical/stdmet/</t>
  </si>
  <si>
    <t>http://www.ndbc.noaa.gov/view_text_file.php?filename=45015h2012.txt.gz&amp;dir=data/historical/stdmet/</t>
  </si>
  <si>
    <t>http://www.ndbc.noaa.gov/view_text_file.php?filename=45015h2014.txt.gz&amp;dir=data/historical/stdmet/</t>
  </si>
  <si>
    <t>http://www.ndbc.noaa.gov/view_text_file.php?filename=45015h2015.txt.gz&amp;dir=data/historical/stdmet/</t>
  </si>
  <si>
    <t>http://www.ndbc.noaa.gov/view_text_file.php?filename=45015h2016.txt.gz&amp;dir=data/historical/stdmet/</t>
  </si>
  <si>
    <t>http://www.ndbc.noaa.gov/view_text_file.php?filename=45016h2011.txt.gz&amp;dir=data/historical/stdmet/</t>
  </si>
  <si>
    <t>http://www.ndbc.noaa.gov/view_text_file.php?filename=45016h2012.txt.gz&amp;dir=data/historical/stdmet/</t>
  </si>
  <si>
    <t>http://www.ndbc.noaa.gov/view_text_file.php?filename=45016h2014.txt.gz&amp;dir=data/historical/stdmet/</t>
  </si>
  <si>
    <t>http://www.ndbc.noaa.gov/view_text_file.php?filename=45016h2015.txt.gz&amp;dir=data/historical/stdmet/</t>
  </si>
  <si>
    <t>http://www.ndbc.noaa.gov/view_text_file.php?filename=45017h2011.txt.gz&amp;dir=data/historical/stdmet/</t>
  </si>
  <si>
    <t>http://www.ndbc.noaa.gov/view_text_file.php?filename=45018h2011.txt.gz&amp;dir=data/historical/stdmet/</t>
  </si>
  <si>
    <t>http://www.ndbc.noaa.gov/view_text_file.php?filename=45018h2012.txt.gz&amp;dir=data/historical/stdmet/</t>
  </si>
  <si>
    <t>http://www.ndbc.noaa.gov/view_text_file.php?filename=45018h2014.txt.gz&amp;dir=data/historical/stdmet/</t>
  </si>
  <si>
    <t>http://www.ndbc.noaa.gov/view_text_file.php?filename=45018h2015.txt.gz&amp;dir=data/historical/stdmet/</t>
  </si>
  <si>
    <t>http://www.ndbc.noaa.gov/view_text_file.php?filename=45018h2016.txt.gz&amp;dir=data/historical/stdmet/</t>
  </si>
  <si>
    <t>http://www.ndbc.noaa.gov/view_text_file.php?filename=45019h2011.txt.gz&amp;dir=data/historical/stdmet/</t>
  </si>
  <si>
    <t>http://www.ndbc.noaa.gov/view_text_file.php?filename=45020h2009.txt.gz&amp;dir=data/historical/stdmet/</t>
  </si>
  <si>
    <t>http://www.ndbc.noaa.gov/view_text_file.php?filename=45020h2016.txt.gz&amp;dir=data/historical/stdmet/</t>
  </si>
  <si>
    <t>http://www.ndbc.noaa.gov/view_text_file.php?filename=45022h2010.txt.gz&amp;dir=data/historical/stdmet/</t>
  </si>
  <si>
    <t>http://www.ndbc.noaa.gov/view_text_file.php?filename=45022h2011.txt.gz&amp;dir=data/historical/stdmet/</t>
  </si>
  <si>
    <t>http://www.ndbc.noaa.gov/view_text_file.php?filename=45022h2012.txt.gz&amp;dir=data/historical/stdmet/</t>
  </si>
  <si>
    <t>http://www.ndbc.noaa.gov/view_text_file.php?filename=45022h2013.txt.gz&amp;dir=data/historical/stdmet/</t>
  </si>
  <si>
    <t>http://www.ndbc.noaa.gov/view_text_file.php?filename=45022h2014.txt.gz&amp;dir=data/historical/stdmet/</t>
  </si>
  <si>
    <t>http://www.ndbc.noaa.gov/view_text_file.php?filename=45022h2015.txt.gz&amp;dir=data/historical/stdmet/</t>
  </si>
  <si>
    <t>http://www.ndbc.noaa.gov/view_text_file.php?filename=45022h2016.txt.gz&amp;dir=data/historical/stdmet/</t>
  </si>
  <si>
    <t>http://www.ndbc.noaa.gov/view_text_file.php?filename=45023h2010.txt.gz&amp;dir=data/historical/stdmet/</t>
  </si>
  <si>
    <t>http://www.ndbc.noaa.gov/view_text_file.php?filename=45023h2011.txt.gz&amp;dir=data/historical/stdmet/</t>
  </si>
  <si>
    <t>http://www.ndbc.noaa.gov/view_text_file.php?filename=45023h2012.txt.gz&amp;dir=data/historical/stdmet/</t>
  </si>
  <si>
    <t>http://www.ndbc.noaa.gov/view_text_file.php?filename=45023h2013.txt.gz&amp;dir=data/historical/stdmet/</t>
  </si>
  <si>
    <t>http://www.ndbc.noaa.gov/view_text_file.php?filename=45023h2014.txt.gz&amp;dir=data/historical/stdmet/</t>
  </si>
  <si>
    <t>http://www.ndbc.noaa.gov/view_text_file.php?filename=45023h2015.txt.gz&amp;dir=data/historical/stdmet/</t>
  </si>
  <si>
    <t>http://www.ndbc.noaa.gov/view_text_file.php?filename=45023h2016.txt.gz&amp;dir=data/historical/stdmet/</t>
  </si>
  <si>
    <t>http://www.ndbc.noaa.gov/view_text_file.php?filename=45024h2012.txt.gz&amp;dir=data/historical/stdmet/</t>
  </si>
  <si>
    <t>http://www.ndbc.noaa.gov/view_text_file.php?filename=45024h2013.txt.gz&amp;dir=data/historical/stdmet/</t>
  </si>
  <si>
    <t>http://www.ndbc.noaa.gov/view_text_file.php?filename=45024h2014.txt.gz&amp;dir=data/historical/stdmet/</t>
  </si>
  <si>
    <t>http://www.ndbc.noaa.gov/view_text_file.php?filename=45024h2015.txt.gz&amp;dir=data/historical/stdmet/</t>
  </si>
  <si>
    <t>http://www.ndbc.noaa.gov/view_text_file.php?filename=45024h2016.txt.gz&amp;dir=data/historical/stdmet/</t>
  </si>
  <si>
    <t>http://www.ndbc.noaa.gov/view_text_file.php?filename=45025h2011.txt.gz&amp;dir=data/historical/stdmet/</t>
  </si>
  <si>
    <t>http://www.ndbc.noaa.gov/view_text_file.php?filename=45025h2012.txt.gz&amp;dir=data/historical/stdmet/</t>
  </si>
  <si>
    <t>http://www.ndbc.noaa.gov/view_text_file.php?filename=45025h2013.txt.gz&amp;dir=data/historical/stdmet/</t>
  </si>
  <si>
    <t>http://www.ndbc.noaa.gov/view_text_file.php?filename=45025h2014.txt.gz&amp;dir=data/historical/stdmet/</t>
  </si>
  <si>
    <t>http://www.ndbc.noaa.gov/view_text_file.php?filename=45025h2015.txt.gz&amp;dir=data/historical/stdmet/</t>
  </si>
  <si>
    <t>http://www.ndbc.noaa.gov/view_text_file.php?filename=45025h2016.txt.gz&amp;dir=data/historical/stdmet/</t>
  </si>
  <si>
    <t>http://www.ndbc.noaa.gov/view_text_file.php?filename=45026h2011.txt.gz&amp;dir=data/historical/stdmet/</t>
  </si>
  <si>
    <t>http://www.ndbc.noaa.gov/view_text_file.php?filename=45026h2012.txt.gz&amp;dir=data/historical/stdmet/</t>
  </si>
  <si>
    <t>http://www.ndbc.noaa.gov/view_text_file.php?filename=45026h2013.txt.gz&amp;dir=data/historical/stdmet/</t>
  </si>
  <si>
    <t>http://www.ndbc.noaa.gov/view_text_file.php?filename=45026h2014.txt.gz&amp;dir=data/historical/stdmet/</t>
  </si>
  <si>
    <t>http://www.ndbc.noaa.gov/view_text_file.php?filename=45026h2015.txt.gz&amp;dir=data/historical/stdmet/</t>
  </si>
  <si>
    <t>http://www.ndbc.noaa.gov/view_text_file.php?filename=45026h2016.txt.gz&amp;dir=data/historical/stdmet/</t>
  </si>
  <si>
    <t>http://www.ndbc.noaa.gov/view_text_file.php?filename=45027h2011.txt.gz&amp;dir=data/historical/stdmet/</t>
  </si>
  <si>
    <t>http://www.ndbc.noaa.gov/view_text_file.php?filename=45027h2012.txt.gz&amp;dir=data/historical/stdmet/</t>
  </si>
  <si>
    <t>http://www.ndbc.noaa.gov/view_text_file.php?filename=45027h2013.txt.gz&amp;dir=data/historical/stdmet/</t>
  </si>
  <si>
    <t>http://www.ndbc.noaa.gov/view_text_file.php?filename=45027h2014.txt.gz&amp;dir=data/historical/stdmet/</t>
  </si>
  <si>
    <t>http://www.ndbc.noaa.gov/view_text_file.php?filename=45027h2015.txt.gz&amp;dir=data/historical/stdmet/</t>
  </si>
  <si>
    <t>http://www.ndbc.noaa.gov/view_text_file.php?filename=45027h2016.txt.gz&amp;dir=data/historical/stdmet/</t>
  </si>
  <si>
    <t>http://www.ndbc.noaa.gov/view_text_file.php?filename=45028h2011.txt.gz&amp;dir=data/historical/stdmet/</t>
  </si>
  <si>
    <t>http://www.ndbc.noaa.gov/view_text_file.php?filename=45028h2012.txt.gz&amp;dir=data/historical/stdmet/</t>
  </si>
  <si>
    <t>http://www.ndbc.noaa.gov/view_text_file.php?filename=45028h2013.txt.gz&amp;dir=data/historical/stdmet/</t>
  </si>
  <si>
    <t>http://www.ndbc.noaa.gov/view_text_file.php?filename=45028h2014.txt.gz&amp;dir=data/historical/stdmet/</t>
  </si>
  <si>
    <t>http://www.ndbc.noaa.gov/view_text_file.php?filename=45028h2015.txt.gz&amp;dir=data/historical/stdmet/</t>
  </si>
  <si>
    <t>http://www.ndbc.noaa.gov/view_text_file.php?filename=45028h2016.txt.gz&amp;dir=data/historical/stdmet/</t>
  </si>
  <si>
    <t>http://www.ndbc.noaa.gov/view_text_file.php?filename=45029h2012.txt.gz&amp;dir=data/historical/stdmet/</t>
  </si>
  <si>
    <t>http://www.ndbc.noaa.gov/view_text_file.php?filename=45029h2013.txt.gz&amp;dir=data/historical/stdmet/</t>
  </si>
  <si>
    <t>http://www.ndbc.noaa.gov/view_text_file.php?filename=45029h2014.txt.gz&amp;dir=data/historical/stdmet/</t>
  </si>
  <si>
    <t>http://www.ndbc.noaa.gov/view_text_file.php?filename=45029h2015.txt.gz&amp;dir=data/historical/stdmet/</t>
  </si>
  <si>
    <t>http://www.ndbc.noaa.gov/view_text_file.php?filename=45029h2016.txt.gz&amp;dir=data/historical/stdmet/</t>
  </si>
  <si>
    <t>http://www.ndbc.noaa.gov/view_text_file.php?filename=45161h2012.txt.gz&amp;dir=data/historical/stdmet/</t>
  </si>
  <si>
    <t>http://www.ndbc.noaa.gov/view_text_file.php?filename=45161h2013.txt.gz&amp;dir=data/historical/stdmet/</t>
  </si>
  <si>
    <t>http://www.ndbc.noaa.gov/view_text_file.php?filename=45161h2014.txt.gz&amp;dir=data/historical/stdmet/</t>
  </si>
  <si>
    <t>http://www.ndbc.noaa.gov/view_text_file.php?filename=45161h2015.txt.gz&amp;dir=data/historical/stdmet/</t>
  </si>
  <si>
    <t>http://www.ndbc.noaa.gov/view_text_file.php?filename=45161h2016.txt.gz&amp;dir=data/historical/stdmet/</t>
  </si>
  <si>
    <t>http://www.ndbc.noaa.gov/view_text_file.php?filename=45162h2012.txt.gz&amp;dir=data/historical/stdmet/</t>
  </si>
  <si>
    <t>http://www.ndbc.noaa.gov/view_text_file.php?filename=45162h2013.txt.gz&amp;dir=data/historical/stdmet/</t>
  </si>
  <si>
    <t>http://www.ndbc.noaa.gov/view_text_file.php?filename=45162h2014.txt.gz&amp;dir=data/historical/stdmet/</t>
  </si>
  <si>
    <t>http://www.ndbc.noaa.gov/view_text_file.php?filename=45162h2015.txt.gz&amp;dir=data/historical/stdmet/</t>
  </si>
  <si>
    <t>http://www.ndbc.noaa.gov/view_text_file.php?filename=45162h2016.txt.gz&amp;dir=data/historical/stdmet/</t>
  </si>
  <si>
    <t>http://www.ndbc.noaa.gov/view_text_file.php?filename=45163h2012.txt.gz&amp;dir=data/historical/stdmet/</t>
  </si>
  <si>
    <t>http://www.ndbc.noaa.gov/view_text_file.php?filename=45163h2013.txt.gz&amp;dir=data/historical/stdmet/</t>
  </si>
  <si>
    <t>http://www.ndbc.noaa.gov/view_text_file.php?filename=45163h2014.txt.gz&amp;dir=data/historical/stdmet/</t>
  </si>
  <si>
    <t>http://www.ndbc.noaa.gov/view_text_file.php?filename=45163h2015.txt.gz&amp;dir=data/historical/stdmet/</t>
  </si>
  <si>
    <t>http://www.ndbc.noaa.gov/view_text_file.php?filename=45163h2016.txt.gz&amp;dir=data/historical/stdmet/</t>
  </si>
  <si>
    <t>http://www.ndbc.noaa.gov/view_text_file.php?filename=45164h2012.txt.gz&amp;dir=data/historical/stdmet/</t>
  </si>
  <si>
    <t>http://www.ndbc.noaa.gov/view_text_file.php?filename=45164h2014.txt.gz&amp;dir=data/historical/stdmet/</t>
  </si>
  <si>
    <t>http://www.ndbc.noaa.gov/view_text_file.php?filename=45164h2015.txt.gz&amp;dir=data/historical/stdmet/</t>
  </si>
  <si>
    <t>http://www.ndbc.noaa.gov/view_text_file.php?filename=45164h2016.txt.gz&amp;dir=data/historical/stdmet/</t>
  </si>
  <si>
    <t>http://www.ndbc.noaa.gov/view_text_file.php?filename=45165h2013.txt.gz&amp;dir=data/historical/stdmet/</t>
  </si>
  <si>
    <t>http://www.ndbc.noaa.gov/view_text_file.php?filename=45165h2014.txt.gz&amp;dir=data/historical/stdmet/</t>
  </si>
  <si>
    <t>http://www.ndbc.noaa.gov/view_text_file.php?filename=45165h2015.txt.gz&amp;dir=data/historical/stdmet/</t>
  </si>
  <si>
    <t>http://www.ndbc.noaa.gov/view_text_file.php?filename=45165h2016.txt.gz&amp;dir=data/historical/stdmet/</t>
  </si>
  <si>
    <t>http://www.ndbc.noaa.gov/view_text_file.php?filename=45166h2013.txt.gz&amp;dir=data/historical/stdmet/</t>
  </si>
  <si>
    <t>http://www.ndbc.noaa.gov/view_text_file.php?filename=45166h2014.txt.gz&amp;dir=data/historical/stdmet/</t>
  </si>
  <si>
    <t>http://www.ndbc.noaa.gov/view_text_file.php?filename=45166h2015.txt.gz&amp;dir=data/historical/stdmet/</t>
  </si>
  <si>
    <t>http://www.ndbc.noaa.gov/view_text_file.php?filename=45167h2014.txt.gz&amp;dir=data/historical/stdmet/</t>
  </si>
  <si>
    <t>http://www.ndbc.noaa.gov/view_text_file.php?filename=45167h2015.txt.gz&amp;dir=data/historical/stdmet/</t>
  </si>
  <si>
    <t>http://www.ndbc.noaa.gov/view_text_file.php?filename=45167h2016.txt.gz&amp;dir=data/historical/stdmet/</t>
  </si>
  <si>
    <t>http://www.ndbc.noaa.gov/view_text_file.php?filename=45168h2014.txt.gz&amp;dir=data/historical/stdmet/</t>
  </si>
  <si>
    <t>http://www.ndbc.noaa.gov/view_text_file.php?filename=45168h2015.txt.gz&amp;dir=data/historical/stdmet/</t>
  </si>
  <si>
    <t>http://www.ndbc.noaa.gov/view_text_file.php?filename=45168h2016.txt.gz&amp;dir=data/historical/stdmet/</t>
  </si>
  <si>
    <t>http://www.ndbc.noaa.gov/view_text_file.php?filename=45169h2015.txt.gz&amp;dir=data/historical/stdmet/</t>
  </si>
  <si>
    <t>http://www.ndbc.noaa.gov/view_text_file.php?filename=45169h2016.txt.gz&amp;dir=data/historical/stdmet/</t>
  </si>
  <si>
    <t>http://www.ndbc.noaa.gov/view_text_file.php?filename=45170h2013.txt.gz&amp;dir=data/historical/stdmet/</t>
  </si>
  <si>
    <t>http://www.ndbc.noaa.gov/view_text_file.php?filename=45170h2014.txt.gz&amp;dir=data/historical/stdmet/</t>
  </si>
  <si>
    <t>http://www.ndbc.noaa.gov/view_text_file.php?filename=45170h2015.txt.gz&amp;dir=data/historical/stdmet/</t>
  </si>
  <si>
    <t>http://www.ndbc.noaa.gov/view_text_file.php?filename=45170h2016.txt.gz&amp;dir=data/historical/stdmet/</t>
  </si>
  <si>
    <t>http://www.ndbc.noaa.gov/view_text_file.php?filename=45171h2015.txt.gz&amp;dir=data/historical/stdmet/</t>
  </si>
  <si>
    <t>http://www.ndbc.noaa.gov/view_text_file.php?filename=45171h2016.txt.gz&amp;dir=data/historical/stdmet/</t>
  </si>
  <si>
    <t>http://www.ndbc.noaa.gov/view_text_file.php?filename=45172h2015.txt.gz&amp;dir=data/historical/stdmet/</t>
  </si>
  <si>
    <t>http://www.ndbc.noaa.gov/view_text_file.php?filename=45172h2016.txt.gz&amp;dir=data/historical/stdmet/</t>
  </si>
  <si>
    <t>http://www.ndbc.noaa.gov/view_text_file.php?filename=45173h2015.txt.gz&amp;dir=data/historical/stdmet/</t>
  </si>
  <si>
    <t>http://www.ndbc.noaa.gov/view_text_file.php?filename=45173h2016.txt.gz&amp;dir=data/historical/stdmet/</t>
  </si>
  <si>
    <t>http://www.ndbc.noaa.gov/view_text_file.php?filename=45174h2015.txt.gz&amp;dir=data/historical/stdmet/</t>
  </si>
  <si>
    <t>http://www.ndbc.noaa.gov/view_text_file.php?filename=45174h2016.txt.gz&amp;dir=data/historical/stdmet/</t>
  </si>
  <si>
    <t>http://www.ndbc.noaa.gov/view_text_file.php?filename=45175h2015.txt.gz&amp;dir=data/historical/stdmet/</t>
  </si>
  <si>
    <t>http://www.ndbc.noaa.gov/view_text_file.php?filename=45175h2016.txt.gz&amp;dir=data/historical/stdmet/</t>
  </si>
  <si>
    <t>http://www.ndbc.noaa.gov/view_text_file.php?filename=45176h2016.txt.gz&amp;dir=data/historical/stdmet/</t>
  </si>
  <si>
    <t>http://www.ndbc.noaa.gov/view_text_file.php?filename=45177h2016.txt.gz&amp;dir=data/historical/stdmet/</t>
  </si>
  <si>
    <t>http://www.ndbc.noaa.gov/view_text_file.php?filename=46001h1972.txt.gz&amp;dir=data/historical/stdmet/</t>
  </si>
  <si>
    <t>http://www.ndbc.noaa.gov/view_text_file.php?filename=46001h1973.txt.gz&amp;dir=data/historical/stdmet/</t>
  </si>
  <si>
    <t>http://www.ndbc.noaa.gov/view_text_file.php?filename=46001h1974.txt.gz&amp;dir=data/historical/stdmet/</t>
  </si>
  <si>
    <t>http://www.ndbc.noaa.gov/view_text_file.php?filename=46001h1975.txt.gz&amp;dir=data/historical/stdmet/</t>
  </si>
  <si>
    <t>http://www.ndbc.noaa.gov/view_text_file.php?filename=46001h1976.txt.gz&amp;dir=data/historical/stdmet/</t>
  </si>
  <si>
    <t>http://www.ndbc.noaa.gov/view_text_file.php?filename=46001h1977.txt.gz&amp;dir=data/historical/stdmet/</t>
  </si>
  <si>
    <t>http://www.ndbc.noaa.gov/view_text_file.php?filename=46001h1978.txt.gz&amp;dir=data/historical/stdmet/</t>
  </si>
  <si>
    <t>http://www.ndbc.noaa.gov/view_text_file.php?filename=46001h1979.txt.gz&amp;dir=data/historical/stdmet/</t>
  </si>
  <si>
    <t>http://www.ndbc.noaa.gov/view_text_file.php?filename=46001h1980.txt.gz&amp;dir=data/historical/stdmet/</t>
  </si>
  <si>
    <t>http://www.ndbc.noaa.gov/view_text_file.php?filename=46001h1981.txt.gz&amp;dir=data/historical/stdmet/</t>
  </si>
  <si>
    <t>http://www.ndbc.noaa.gov/view_text_file.php?filename=46001h1982.txt.gz&amp;dir=data/historical/stdmet/</t>
  </si>
  <si>
    <t>http://www.ndbc.noaa.gov/view_text_file.php?filename=46001h1983.txt.gz&amp;dir=data/historical/stdmet/</t>
  </si>
  <si>
    <t>http://www.ndbc.noaa.gov/view_text_file.php?filename=46001h1984.txt.gz&amp;dir=data/historical/stdmet/</t>
  </si>
  <si>
    <t>http://www.ndbc.noaa.gov/view_text_file.php?filename=46001h1985.txt.gz&amp;dir=data/historical/stdmet/</t>
  </si>
  <si>
    <t>http://www.ndbc.noaa.gov/view_text_file.php?filename=46001h1986.txt.gz&amp;dir=data/historical/stdmet/</t>
  </si>
  <si>
    <t>http://www.ndbc.noaa.gov/view_text_file.php?filename=46001h1987.txt.gz&amp;dir=data/historical/stdmet/</t>
  </si>
  <si>
    <t>http://www.ndbc.noaa.gov/view_text_file.php?filename=46001h1988.txt.gz&amp;dir=data/historical/stdmet/</t>
  </si>
  <si>
    <t>http://www.ndbc.noaa.gov/view_text_file.php?filename=46001h1989.txt.gz&amp;dir=data/historical/stdmet/</t>
  </si>
  <si>
    <t>http://www.ndbc.noaa.gov/view_text_file.php?filename=46001h1990.txt.gz&amp;dir=data/historical/stdmet/</t>
  </si>
  <si>
    <t>http://www.ndbc.noaa.gov/view_text_file.php?filename=46001h1991.txt.gz&amp;dir=data/historical/stdmet/</t>
  </si>
  <si>
    <t>http://www.ndbc.noaa.gov/view_text_file.php?filename=46001h1992.txt.gz&amp;dir=data/historical/stdmet/</t>
  </si>
  <si>
    <t>http://www.ndbc.noaa.gov/view_text_file.php?filename=46001h1993.txt.gz&amp;dir=data/historical/stdmet/</t>
  </si>
  <si>
    <t>http://www.ndbc.noaa.gov/view_text_file.php?filename=46001h1994.txt.gz&amp;dir=data/historical/stdmet/</t>
  </si>
  <si>
    <t>http://www.ndbc.noaa.gov/view_text_file.php?filename=46001h1995.txt.gz&amp;dir=data/historical/stdmet/</t>
  </si>
  <si>
    <t>http://www.ndbc.noaa.gov/view_text_file.php?filename=46001h1996.txt.gz&amp;dir=data/historical/stdmet/</t>
  </si>
  <si>
    <t>http://www.ndbc.noaa.gov/view_text_file.php?filename=46001h1997.txt.gz&amp;dir=data/historical/stdmet/</t>
  </si>
  <si>
    <t>http://www.ndbc.noaa.gov/view_text_file.php?filename=46001h1998.txt.gz&amp;dir=data/historical/stdmet/</t>
  </si>
  <si>
    <t>http://www.ndbc.noaa.gov/view_text_file.php?filename=46001h1999.txt.gz&amp;dir=data/historical/stdmet/</t>
  </si>
  <si>
    <t>http://www.ndbc.noaa.gov/view_text_file.php?filename=46001h2000.txt.gz&amp;dir=data/historical/stdmet/</t>
  </si>
  <si>
    <t>http://www.ndbc.noaa.gov/view_text_file.php?filename=46001h2001.txt.gz&amp;dir=data/historical/stdmet/</t>
  </si>
  <si>
    <t>http://www.ndbc.noaa.gov/view_text_file.php?filename=46001h2002.txt.gz&amp;dir=data/historical/stdmet/</t>
  </si>
  <si>
    <t>http://www.ndbc.noaa.gov/view_text_file.php?filename=46001h2003.txt.gz&amp;dir=data/historical/stdmet/</t>
  </si>
  <si>
    <t>http://www.ndbc.noaa.gov/view_text_file.php?filename=46001h2004.txt.gz&amp;dir=data/historical/stdmet/</t>
  </si>
  <si>
    <t>http://www.ndbc.noaa.gov/view_text_file.php?filename=46001h2005.txt.gz&amp;dir=data/historical/stdmet/</t>
  </si>
  <si>
    <t>http://www.ndbc.noaa.gov/view_text_file.php?filename=46001h2006.txt.gz&amp;dir=data/historical/stdmet/</t>
  </si>
  <si>
    <t>http://www.ndbc.noaa.gov/view_text_file.php?filename=46001h2007.txt.gz&amp;dir=data/historical/stdmet/</t>
  </si>
  <si>
    <t>http://www.ndbc.noaa.gov/view_text_file.php?filename=46001h2008.txt.gz&amp;dir=data/historical/stdmet/</t>
  </si>
  <si>
    <t>http://www.ndbc.noaa.gov/view_text_file.php?filename=46001h2009.txt.gz&amp;dir=data/historical/stdmet/</t>
  </si>
  <si>
    <t>http://www.ndbc.noaa.gov/view_text_file.php?filename=46001h2010.txt.gz&amp;dir=data/historical/stdmet/</t>
  </si>
  <si>
    <t>http://www.ndbc.noaa.gov/view_text_file.php?filename=46001h2011.txt.gz&amp;dir=data/historical/stdmet/</t>
  </si>
  <si>
    <t>http://www.ndbc.noaa.gov/view_text_file.php?filename=46001h2012.txt.gz&amp;dir=data/historical/stdmet/</t>
  </si>
  <si>
    <t>http://www.ndbc.noaa.gov/view_text_file.php?filename=46001h2013.txt.gz&amp;dir=data/historical/stdmet/</t>
  </si>
  <si>
    <t>http://www.ndbc.noaa.gov/view_text_file.php?filename=46001h2014.txt.gz&amp;dir=data/historical/stdmet/</t>
  </si>
  <si>
    <t>http://www.ndbc.noaa.gov/view_text_file.php?filename=46001h2015.txt.gz&amp;dir=data/historical/stdmet/</t>
  </si>
  <si>
    <t>http://www.ndbc.noaa.gov/view_text_file.php?filename=46001h2016.txt.gz&amp;dir=data/historical/stdmet/</t>
  </si>
  <si>
    <t>http://www.ndbc.noaa.gov/view_text_file.php?filename=46002h1975.txt.gz&amp;dir=data/historical/stdmet/</t>
  </si>
  <si>
    <t>http://www.ndbc.noaa.gov/view_text_file.php?filename=46002h1976.txt.gz&amp;dir=data/historical/stdmet/</t>
  </si>
  <si>
    <t>http://www.ndbc.noaa.gov/view_text_file.php?filename=46002h1977.txt.gz&amp;dir=data/historical/stdmet/</t>
  </si>
  <si>
    <t>http://www.ndbc.noaa.gov/view_text_file.php?filename=46002h1978.txt.gz&amp;dir=data/historical/stdmet/</t>
  </si>
  <si>
    <t>http://www.ndbc.noaa.gov/view_text_file.php?filename=46002h1979.txt.gz&amp;dir=data/historical/stdmet/</t>
  </si>
  <si>
    <t>http://www.ndbc.noaa.gov/view_text_file.php?filename=46002h1980.txt.gz&amp;dir=data/historical/stdmet/</t>
  </si>
  <si>
    <t>http://www.ndbc.noaa.gov/view_text_file.php?filename=46002h1981.txt.gz&amp;dir=data/historical/stdmet/</t>
  </si>
  <si>
    <t>http://www.ndbc.noaa.gov/view_text_file.php?filename=46002h1982.txt.gz&amp;dir=data/historical/stdmet/</t>
  </si>
  <si>
    <t>http://www.ndbc.noaa.gov/view_text_file.php?filename=46002h1983.txt.gz&amp;dir=data/historical/stdmet/</t>
  </si>
  <si>
    <t>http://www.ndbc.noaa.gov/view_text_file.php?filename=46002h1984.txt.gz&amp;dir=data/historical/stdmet/</t>
  </si>
  <si>
    <t>http://www.ndbc.noaa.gov/view_text_file.php?filename=46002h1985.txt.gz&amp;dir=data/historical/stdmet/</t>
  </si>
  <si>
    <t>http://www.ndbc.noaa.gov/view_text_file.php?filename=46002h1986.txt.gz&amp;dir=data/historical/stdmet/</t>
  </si>
  <si>
    <t>http://www.ndbc.noaa.gov/view_text_file.php?filename=46002h1987.txt.gz&amp;dir=data/historical/stdmet/</t>
  </si>
  <si>
    <t>http://www.ndbc.noaa.gov/view_text_file.php?filename=46002h1988.txt.gz&amp;dir=data/historical/stdmet/</t>
  </si>
  <si>
    <t>http://www.ndbc.noaa.gov/view_text_file.php?filename=46002h1989.txt.gz&amp;dir=data/historical/stdmet/</t>
  </si>
  <si>
    <t>http://www.ndbc.noaa.gov/view_text_file.php?filename=46002h1990.txt.gz&amp;dir=data/historical/stdmet/</t>
  </si>
  <si>
    <t>http://www.ndbc.noaa.gov/view_text_file.php?filename=46002h1991.txt.gz&amp;dir=data/historical/stdmet/</t>
  </si>
  <si>
    <t>http://www.ndbc.noaa.gov/view_text_file.php?filename=46002h1992.txt.gz&amp;dir=data/historical/stdmet/</t>
  </si>
  <si>
    <t>http://www.ndbc.noaa.gov/view_text_file.php?filename=46002h1993.txt.gz&amp;dir=data/historical/stdmet/</t>
  </si>
  <si>
    <t>http://www.ndbc.noaa.gov/view_text_file.php?filename=46002h1994.txt.gz&amp;dir=data/historical/stdmet/</t>
  </si>
  <si>
    <t>http://www.ndbc.noaa.gov/view_text_file.php?filename=46002h1995.txt.gz&amp;dir=data/historical/stdmet/</t>
  </si>
  <si>
    <t>http://www.ndbc.noaa.gov/view_text_file.php?filename=46002h1996.txt.gz&amp;dir=data/historical/stdmet/</t>
  </si>
  <si>
    <t>http://www.ndbc.noaa.gov/view_text_file.php?filename=46002h1997.txt.gz&amp;dir=data/historical/stdmet/</t>
  </si>
  <si>
    <t>http://www.ndbc.noaa.gov/view_text_file.php?filename=46002h1998.txt.gz&amp;dir=data/historical/stdmet/</t>
  </si>
  <si>
    <t>http://www.ndbc.noaa.gov/view_text_file.php?filename=46002h2000.txt.gz&amp;dir=data/historical/stdmet/</t>
  </si>
  <si>
    <t>http://www.ndbc.noaa.gov/view_text_file.php?filename=46002h2001.txt.gz&amp;dir=data/historical/stdmet/</t>
  </si>
  <si>
    <t>http://www.ndbc.noaa.gov/view_text_file.php?filename=46002h2002.txt.gz&amp;dir=data/historical/stdmet/</t>
  </si>
  <si>
    <t>http://www.ndbc.noaa.gov/view_text_file.php?filename=46002h2003.txt.gz&amp;dir=data/historical/stdmet/</t>
  </si>
  <si>
    <t>http://www.ndbc.noaa.gov/view_text_file.php?filename=46002h2004.txt.gz&amp;dir=data/historical/stdmet/</t>
  </si>
  <si>
    <t>http://www.ndbc.noaa.gov/view_text_file.php?filename=46002h2005.txt.gz&amp;dir=data/historical/stdmet/</t>
  </si>
  <si>
    <t>http://www.ndbc.noaa.gov/view_text_file.php?filename=46002h2006.txt.gz&amp;dir=data/historical/stdmet/</t>
  </si>
  <si>
    <t>http://www.ndbc.noaa.gov/view_text_file.php?filename=46002h2007.txt.gz&amp;dir=data/historical/stdmet/</t>
  </si>
  <si>
    <t>http://www.ndbc.noaa.gov/view_text_file.php?filename=46002h2008.txt.gz&amp;dir=data/historical/stdmet/</t>
  </si>
  <si>
    <t>http://www.ndbc.noaa.gov/view_text_file.php?filename=46002h2009.txt.gz&amp;dir=data/historical/stdmet/</t>
  </si>
  <si>
    <t>http://www.ndbc.noaa.gov/view_text_file.php?filename=46002h2011.txt.gz&amp;dir=data/historical/stdmet/</t>
  </si>
  <si>
    <t>http://www.ndbc.noaa.gov/view_text_file.php?filename=46002h2012.txt.gz&amp;dir=data/historical/stdmet/</t>
  </si>
  <si>
    <t>http://www.ndbc.noaa.gov/view_text_file.php?filename=46002h2013.txt.gz&amp;dir=data/historical/stdmet/</t>
  </si>
  <si>
    <t>http://www.ndbc.noaa.gov/view_text_file.php?filename=46002h2014.txt.gz&amp;dir=data/historical/stdmet/</t>
  </si>
  <si>
    <t>http://www.ndbc.noaa.gov/view_text_file.php?filename=46002h2015.txt.gz&amp;dir=data/historical/stdmet/</t>
  </si>
  <si>
    <t>http://www.ndbc.noaa.gov/view_text_file.php?filename=46002h2016.txt.gz&amp;dir=data/historical/stdmet/</t>
  </si>
  <si>
    <t>http://www.ndbc.noaa.gov/view_text_file.php?filename=46003h1976.txt.gz&amp;dir=data/historical/stdmet/</t>
  </si>
  <si>
    <t>http://www.ndbc.noaa.gov/view_text_file.php?filename=46003h1977.txt.gz&amp;dir=data/historical/stdmet/</t>
  </si>
  <si>
    <t>http://www.ndbc.noaa.gov/view_text_file.php?filename=46003h1978.txt.gz&amp;dir=data/historical/stdmet/</t>
  </si>
  <si>
    <t>http://www.ndbc.noaa.gov/view_text_file.php?filename=46003h1979.txt.gz&amp;dir=data/historical/stdmet/</t>
  </si>
  <si>
    <t>http://www.ndbc.noaa.gov/view_text_file.php?filename=46003h1980.txt.gz&amp;dir=data/historical/stdmet/</t>
  </si>
  <si>
    <t>http://www.ndbc.noaa.gov/view_text_file.php?filename=46003h1981.txt.gz&amp;dir=data/historical/stdmet/</t>
  </si>
  <si>
    <t>http://www.ndbc.noaa.gov/view_text_file.php?filename=46003h1982.txt.gz&amp;dir=data/historical/stdmet/</t>
  </si>
  <si>
    <t>http://www.ndbc.noaa.gov/view_text_file.php?filename=46003h1983.txt.gz&amp;dir=data/historical/stdmet/</t>
  </si>
  <si>
    <t>http://www.ndbc.noaa.gov/view_text_file.php?filename=46003h1984.txt.gz&amp;dir=data/historical/stdmet/</t>
  </si>
  <si>
    <t>http://www.ndbc.noaa.gov/view_text_file.php?filename=46003h1985.txt.gz&amp;dir=data/historical/stdmet/</t>
  </si>
  <si>
    <t>http://www.ndbc.noaa.gov/view_text_file.php?filename=46003h1986.txt.gz&amp;dir=data/historical/stdmet/</t>
  </si>
  <si>
    <t>http://www.ndbc.noaa.gov/view_text_file.php?filename=46003h1987.txt.gz&amp;dir=data/historical/stdmet/</t>
  </si>
  <si>
    <t>http://www.ndbc.noaa.gov/view_text_file.php?filename=46003h1988.txt.gz&amp;dir=data/historical/stdmet/</t>
  </si>
  <si>
    <t>http://www.ndbc.noaa.gov/view_text_file.php?filename=46003h1989.txt.gz&amp;dir=data/historical/stdmet/</t>
  </si>
  <si>
    <t>http://www.ndbc.noaa.gov/view_text_file.php?filename=46003h1990.txt.gz&amp;dir=data/historical/stdmet/</t>
  </si>
  <si>
    <t>http://www.ndbc.noaa.gov/view_text_file.php?filename=46003h1991.txt.gz&amp;dir=data/historical/stdmet/</t>
  </si>
  <si>
    <t>http://www.ndbc.noaa.gov/view_text_file.php?filename=46003h1992.txt.gz&amp;dir=data/historical/stdmet/</t>
  </si>
  <si>
    <t>http://www.ndbc.noaa.gov/view_text_file.php?filename=46003h1993.txt.gz&amp;dir=data/historical/stdmet/</t>
  </si>
  <si>
    <t>http://www.ndbc.noaa.gov/view_text_file.php?filename=46003h1994.txt.gz&amp;dir=data/historical/stdmet/</t>
  </si>
  <si>
    <t>http://www.ndbc.noaa.gov/view_text_file.php?filename=46003h1995.txt.gz&amp;dir=data/historical/stdmet/</t>
  </si>
  <si>
    <t>http://www.ndbc.noaa.gov/view_text_file.php?filename=46003h1996.txt.gz&amp;dir=data/historical/stdmet/</t>
  </si>
  <si>
    <t>http://www.ndbc.noaa.gov/view_text_file.php?filename=46003h1997.txt.gz&amp;dir=data/historical/stdmet/</t>
  </si>
  <si>
    <t>http://www.ndbc.noaa.gov/view_text_file.php?filename=46003h1998.txt.gz&amp;dir=data/historical/stdmet/</t>
  </si>
  <si>
    <t>http://www.ndbc.noaa.gov/view_text_file.php?filename=46003h1999.txt.gz&amp;dir=data/historical/stdmet/</t>
  </si>
  <si>
    <t>http://www.ndbc.noaa.gov/view_text_file.php?filename=46004h1976.txt.gz&amp;dir=data/historical/stdmet/</t>
  </si>
  <si>
    <t>http://www.ndbc.noaa.gov/view_text_file.php?filename=46004h1977.txt.gz&amp;dir=data/historical/stdmet/</t>
  </si>
  <si>
    <t>http://www.ndbc.noaa.gov/view_text_file.php?filename=46004h1978.txt.gz&amp;dir=data/historical/stdmet/</t>
  </si>
  <si>
    <t>http://www.ndbc.noaa.gov/view_text_file.php?filename=46004h1979.txt.gz&amp;dir=data/historical/stdmet/</t>
  </si>
  <si>
    <t>http://www.ndbc.noaa.gov/view_text_file.php?filename=46004h1980.txt.gz&amp;dir=data/historical/stdmet/</t>
  </si>
  <si>
    <t>http://www.ndbc.noaa.gov/view_text_file.php?filename=46004h1981.txt.gz&amp;dir=data/historical/stdmet/</t>
  </si>
  <si>
    <t>http://www.ndbc.noaa.gov/view_text_file.php?filename=46004h1982.txt.gz&amp;dir=data/historical/stdmet/</t>
  </si>
  <si>
    <t>http://www.ndbc.noaa.gov/view_text_file.php?filename=46004h1983.txt.gz&amp;dir=data/historical/stdmet/</t>
  </si>
  <si>
    <t>http://www.ndbc.noaa.gov/view_text_file.php?filename=46004h1984.txt.gz&amp;dir=data/historical/stdmet/</t>
  </si>
  <si>
    <t>http://www.ndbc.noaa.gov/view_text_file.php?filename=46004h1985.txt.gz&amp;dir=data/historical/stdmet/</t>
  </si>
  <si>
    <t>http://www.ndbc.noaa.gov/view_text_file.php?filename=46004h1986.txt.gz&amp;dir=data/historical/stdmet/</t>
  </si>
  <si>
    <t>http://www.ndbc.noaa.gov/view_text_file.php?filename=46004h1987.txt.gz&amp;dir=data/historical/stdmet/</t>
  </si>
  <si>
    <t>http://www.ndbc.noaa.gov/view_text_file.php?filename=46004h1988.txt.gz&amp;dir=data/historical/stdmet/</t>
  </si>
  <si>
    <t>http://www.ndbc.noaa.gov/view_text_file.php?filename=46005h1976.txt.gz&amp;dir=data/historical/stdmet/</t>
  </si>
  <si>
    <t>http://www.ndbc.noaa.gov/view_text_file.php?filename=46005h1977.txt.gz&amp;dir=data/historical/stdmet/</t>
  </si>
  <si>
    <t>http://www.ndbc.noaa.gov/view_text_file.php?filename=46005h1978.txt.gz&amp;dir=data/historical/stdmet/</t>
  </si>
  <si>
    <t>http://www.ndbc.noaa.gov/view_text_file.php?filename=46005h1979.txt.gz&amp;dir=data/historical/stdmet/</t>
  </si>
  <si>
    <t>http://www.ndbc.noaa.gov/view_text_file.php?filename=46005h1980.txt.gz&amp;dir=data/historical/stdmet/</t>
  </si>
  <si>
    <t>http://www.ndbc.noaa.gov/view_text_file.php?filename=46005h1981.txt.gz&amp;dir=data/historical/stdmet/</t>
  </si>
  <si>
    <t>http://www.ndbc.noaa.gov/view_text_file.php?filename=46005h1982.txt.gz&amp;dir=data/historical/stdmet/</t>
  </si>
  <si>
    <t>http://www.ndbc.noaa.gov/view_text_file.php?filename=46005h1983.txt.gz&amp;dir=data/historical/stdmet/</t>
  </si>
  <si>
    <t>http://www.ndbc.noaa.gov/view_text_file.php?filename=46005h1984.txt.gz&amp;dir=data/historical/stdmet/</t>
  </si>
  <si>
    <t>http://www.ndbc.noaa.gov/view_text_file.php?filename=46005h1985.txt.gz&amp;dir=data/historical/stdmet/</t>
  </si>
  <si>
    <t>http://www.ndbc.noaa.gov/view_text_file.php?filename=46005h1986.txt.gz&amp;dir=data/historical/stdmet/</t>
  </si>
  <si>
    <t>http://www.ndbc.noaa.gov/view_text_file.php?filename=46005h1987.txt.gz&amp;dir=data/historical/stdmet/</t>
  </si>
  <si>
    <t>http://www.ndbc.noaa.gov/view_text_file.php?filename=46005h1988.txt.gz&amp;dir=data/historical/stdmet/</t>
  </si>
  <si>
    <t>http://www.ndbc.noaa.gov/view_text_file.php?filename=46005h1989.txt.gz&amp;dir=data/historical/stdmet/</t>
  </si>
  <si>
    <t>http://www.ndbc.noaa.gov/view_text_file.php?filename=46005h1990.txt.gz&amp;dir=data/historical/stdmet/</t>
  </si>
  <si>
    <t>http://www.ndbc.noaa.gov/view_text_file.php?filename=46005h1991.txt.gz&amp;dir=data/historical/stdmet/</t>
  </si>
  <si>
    <t>http://www.ndbc.noaa.gov/view_text_file.php?filename=46005h1992.txt.gz&amp;dir=data/historical/stdmet/</t>
  </si>
  <si>
    <t>http://www.ndbc.noaa.gov/view_text_file.php?filename=46005h1993.txt.gz&amp;dir=data/historical/stdmet/</t>
  </si>
  <si>
    <t>http://www.ndbc.noaa.gov/view_text_file.php?filename=46005h1994.txt.gz&amp;dir=data/historical/stdmet/</t>
  </si>
  <si>
    <t>http://www.ndbc.noaa.gov/view_text_file.php?filename=46005h1995.txt.gz&amp;dir=data/historical/stdmet/</t>
  </si>
  <si>
    <t>http://www.ndbc.noaa.gov/view_text_file.php?filename=46005h1996.txt.gz&amp;dir=data/historical/stdmet/</t>
  </si>
  <si>
    <t>http://www.ndbc.noaa.gov/view_text_file.php?filename=46005h1997.txt.gz&amp;dir=data/historical/stdmet/</t>
  </si>
  <si>
    <t>http://www.ndbc.noaa.gov/view_text_file.php?filename=46005h1998.txt.gz&amp;dir=data/historical/stdmet/</t>
  </si>
  <si>
    <t>http://www.ndbc.noaa.gov/view_text_file.php?filename=46005h1999.txt.gz&amp;dir=data/historical/stdmet/</t>
  </si>
  <si>
    <t>http://www.ndbc.noaa.gov/view_text_file.php?filename=46005h2000.txt.gz&amp;dir=data/historical/stdmet/</t>
  </si>
  <si>
    <t>http://www.ndbc.noaa.gov/view_text_file.php?filename=46005h2001.txt.gz&amp;dir=data/historical/stdmet/</t>
  </si>
  <si>
    <t>http://www.ndbc.noaa.gov/view_text_file.php?filename=46005h2002.txt.gz&amp;dir=data/historical/stdmet/</t>
  </si>
  <si>
    <t>http://www.ndbc.noaa.gov/view_text_file.php?filename=46005h2003.txt.gz&amp;dir=data/historical/stdmet/</t>
  </si>
  <si>
    <t>http://www.ndbc.noaa.gov/view_text_file.php?filename=46005h2004.txt.gz&amp;dir=data/historical/stdmet/</t>
  </si>
  <si>
    <t>http://www.ndbc.noaa.gov/view_text_file.php?filename=46005h2006.txt.gz&amp;dir=data/historical/stdmet/</t>
  </si>
  <si>
    <t>http://www.ndbc.noaa.gov/view_text_file.php?filename=46005h2007.txt.gz&amp;dir=data/historical/stdmet/</t>
  </si>
  <si>
    <t>http://www.ndbc.noaa.gov/view_text_file.php?filename=46005h2008.txt.gz&amp;dir=data/historical/stdmet/</t>
  </si>
  <si>
    <t>http://www.ndbc.noaa.gov/view_text_file.php?filename=46005h2010.txt.gz&amp;dir=data/historical/stdmet/</t>
  </si>
  <si>
    <t>http://www.ndbc.noaa.gov/view_text_file.php?filename=46005h2011.txt.gz&amp;dir=data/historical/stdmet/</t>
  </si>
  <si>
    <t>http://www.ndbc.noaa.gov/view_text_file.php?filename=46005h2012.txt.gz&amp;dir=data/historical/stdmet/</t>
  </si>
  <si>
    <t>http://www.ndbc.noaa.gov/view_text_file.php?filename=46005h2014.txt.gz&amp;dir=data/historical/stdmet/</t>
  </si>
  <si>
    <t>http://www.ndbc.noaa.gov/view_text_file.php?filename=46005h2015.txt.gz&amp;dir=data/historical/stdmet/</t>
  </si>
  <si>
    <t>http://www.ndbc.noaa.gov/view_text_file.php?filename=46005h2016.txt.gz&amp;dir=data/historical/stdmet/</t>
  </si>
  <si>
    <t>http://www.ndbc.noaa.gov/view_text_file.php?filename=46006h1977.txt.gz&amp;dir=data/historical/stdmet/</t>
  </si>
  <si>
    <t>http://www.ndbc.noaa.gov/view_text_file.php?filename=46006h1978.txt.gz&amp;dir=data/historical/stdmet/</t>
  </si>
  <si>
    <t>http://www.ndbc.noaa.gov/view_text_file.php?filename=46006h1979.txt.gz&amp;dir=data/historical/stdmet/</t>
  </si>
  <si>
    <t>http://www.ndbc.noaa.gov/view_text_file.php?filename=46006h1980.txt.gz&amp;dir=data/historical/stdmet/</t>
  </si>
  <si>
    <t>http://www.ndbc.noaa.gov/view_text_file.php?filename=46006h1981.txt.gz&amp;dir=data/historical/stdmet/</t>
  </si>
  <si>
    <t>http://www.ndbc.noaa.gov/view_text_file.php?filename=46006h1982.txt.gz&amp;dir=data/historical/stdmet/</t>
  </si>
  <si>
    <t>http://www.ndbc.noaa.gov/view_text_file.php?filename=46006h1983.txt.gz&amp;dir=data/historical/stdmet/</t>
  </si>
  <si>
    <t>http://www.ndbc.noaa.gov/view_text_file.php?filename=46006h1984.txt.gz&amp;dir=data/historical/stdmet/</t>
  </si>
  <si>
    <t>http://www.ndbc.noaa.gov/view_text_file.php?filename=46006h1985.txt.gz&amp;dir=data/historical/stdmet/</t>
  </si>
  <si>
    <t>http://www.ndbc.noaa.gov/view_text_file.php?filename=46006h1986.txt.gz&amp;dir=data/historical/stdmet/</t>
  </si>
  <si>
    <t>http://www.ndbc.noaa.gov/view_text_file.php?filename=46006h1987.txt.gz&amp;dir=data/historical/stdmet/</t>
  </si>
  <si>
    <t>http://www.ndbc.noaa.gov/view_text_file.php?filename=46006h1988.txt.gz&amp;dir=data/historical/stdmet/</t>
  </si>
  <si>
    <t>http://www.ndbc.noaa.gov/view_text_file.php?filename=46006h1989.txt.gz&amp;dir=data/historical/stdmet/</t>
  </si>
  <si>
    <t>http://www.ndbc.noaa.gov/view_text_file.php?filename=46006h1990.txt.gz&amp;dir=data/historical/stdmet/</t>
  </si>
  <si>
    <t>http://www.ndbc.noaa.gov/view_text_file.php?filename=46006h1991.txt.gz&amp;dir=data/historical/stdmet/</t>
  </si>
  <si>
    <t>http://www.ndbc.noaa.gov/view_text_file.php?filename=46006h1992.txt.gz&amp;dir=data/historical/stdmet/</t>
  </si>
  <si>
    <t>http://www.ndbc.noaa.gov/view_text_file.php?filename=46006h1993.txt.gz&amp;dir=data/historical/stdmet/</t>
  </si>
  <si>
    <t>http://www.ndbc.noaa.gov/view_text_file.php?filename=46006h1994.txt.gz&amp;dir=data/historical/stdmet/</t>
  </si>
  <si>
    <t>http://www.ndbc.noaa.gov/view_text_file.php?filename=46006h1995.txt.gz&amp;dir=data/historical/stdmet/</t>
  </si>
  <si>
    <t>http://www.ndbc.noaa.gov/view_text_file.php?filename=46006h1996.txt.gz&amp;dir=data/historical/stdmet/</t>
  </si>
  <si>
    <t>http://www.ndbc.noaa.gov/view_text_file.php?filename=46006h1997.txt.gz&amp;dir=data/historical/stdmet/</t>
  </si>
  <si>
    <t>http://www.ndbc.noaa.gov/view_text_file.php?filename=46006h1998.txt.gz&amp;dir=data/historical/stdmet/</t>
  </si>
  <si>
    <t>http://www.ndbc.noaa.gov/view_text_file.php?filename=46006h1999.txt.gz&amp;dir=data/historical/stdmet/</t>
  </si>
  <si>
    <t>http://www.ndbc.noaa.gov/view_text_file.php?filename=46006h2000.txt.gz&amp;dir=data/historical/stdmet/</t>
  </si>
  <si>
    <t>http://www.ndbc.noaa.gov/view_text_file.php?filename=46006h2001.txt.gz&amp;dir=data/historical/stdmet/</t>
  </si>
  <si>
    <t>http://www.ndbc.noaa.gov/view_text_file.php?filename=46006h2002.txt.gz&amp;dir=data/historical/stdmet/</t>
  </si>
  <si>
    <t>http://www.ndbc.noaa.gov/view_text_file.php?filename=46006h2003.txt.gz&amp;dir=data/historical/stdmet/</t>
  </si>
  <si>
    <t>http://www.ndbc.noaa.gov/view_text_file.php?filename=46006h2004.txt.gz&amp;dir=data/historical/stdmet/</t>
  </si>
  <si>
    <t>http://www.ndbc.noaa.gov/view_text_file.php?filename=46006h2005.txt.gz&amp;dir=data/historical/stdmet/</t>
  </si>
  <si>
    <t>http://www.ndbc.noaa.gov/view_text_file.php?filename=46006h2006.txt.gz&amp;dir=data/historical/stdmet/</t>
  </si>
  <si>
    <t>http://www.ndbc.noaa.gov/view_text_file.php?filename=46006h2007.txt.gz&amp;dir=data/historical/stdmet/</t>
  </si>
  <si>
    <t>http://www.ndbc.noaa.gov/view_text_file.php?filename=46006h2008.txt.gz&amp;dir=data/historical/stdmet/</t>
  </si>
  <si>
    <t>http://www.ndbc.noaa.gov/view_text_file.php?filename=46006h2009.txt.gz&amp;dir=data/historical/stdmet/</t>
  </si>
  <si>
    <t>http://www.ndbc.noaa.gov/view_text_file.php?filename=46006h2010.txt.gz&amp;dir=data/historical/stdmet/</t>
  </si>
  <si>
    <t>http://www.ndbc.noaa.gov/view_text_file.php?filename=46006h2011.txt.gz&amp;dir=data/historical/stdmet/</t>
  </si>
  <si>
    <t>http://www.ndbc.noaa.gov/view_text_file.php?filename=46006h2012.txt.gz&amp;dir=data/historical/stdmet/</t>
  </si>
  <si>
    <t>http://www.ndbc.noaa.gov/view_text_file.php?filename=46006h2013.txt.gz&amp;dir=data/historical/stdmet/</t>
  </si>
  <si>
    <t>http://www.ndbc.noaa.gov/view_text_file.php?filename=46006h2016.txt.gz&amp;dir=data/historical/stdmet/</t>
  </si>
  <si>
    <t>http://www.ndbc.noaa.gov/view_text_file.php?filename=46007h1977.txt.gz&amp;dir=data/historical/stdmet/</t>
  </si>
  <si>
    <t>http://www.ndbc.noaa.gov/view_text_file.php?filename=46007h1978.txt.gz&amp;dir=data/historical/stdmet/</t>
  </si>
  <si>
    <t>http://www.ndbc.noaa.gov/view_text_file.php?filename=46007h1979.txt.gz&amp;dir=data/historical/stdmet/</t>
  </si>
  <si>
    <t>http://www.ndbc.noaa.gov/view_text_file.php?filename=46008h1977.txt.gz&amp;dir=data/historical/stdmet/</t>
  </si>
  <si>
    <t>http://www.ndbc.noaa.gov/view_text_file.php?filename=46008h1978.txt.gz&amp;dir=data/historical/stdmet/</t>
  </si>
  <si>
    <t>http://www.ndbc.noaa.gov/view_text_file.php?filename=46008h1979.txt.gz&amp;dir=data/historical/stdmet/</t>
  </si>
  <si>
    <t>http://www.ndbc.noaa.gov/view_text_file.php?filename=46009h1977.txt.gz&amp;dir=data/historical/stdmet/</t>
  </si>
  <si>
    <t>http://www.ndbc.noaa.gov/view_text_file.php?filename=46009h1978.txt.gz&amp;dir=data/historical/stdmet/</t>
  </si>
  <si>
    <t>http://www.ndbc.noaa.gov/view_text_file.php?filename=46009h1979.txt.gz&amp;dir=data/historical/stdmet/</t>
  </si>
  <si>
    <t>http://www.ndbc.noaa.gov/view_text_file.php?filename=46010h1979.txt.gz&amp;dir=data/historical/stdmet/</t>
  </si>
  <si>
    <t>http://www.ndbc.noaa.gov/view_text_file.php?filename=46010h1980.txt.gz&amp;dir=data/historical/stdmet/</t>
  </si>
  <si>
    <t>http://www.ndbc.noaa.gov/view_text_file.php?filename=46010h1981.txt.gz&amp;dir=data/historical/stdmet/</t>
  </si>
  <si>
    <t>http://www.ndbc.noaa.gov/view_text_file.php?filename=46010h1982.txt.gz&amp;dir=data/historical/stdmet/</t>
  </si>
  <si>
    <t>http://www.ndbc.noaa.gov/view_text_file.php?filename=46010h1983.txt.gz&amp;dir=data/historical/stdmet/</t>
  </si>
  <si>
    <t>http://www.ndbc.noaa.gov/view_text_file.php?filename=46010h1984.txt.gz&amp;dir=data/historical/stdmet/</t>
  </si>
  <si>
    <t>http://www.ndbc.noaa.gov/view_text_file.php?filename=46010h1985.txt.gz&amp;dir=data/historical/stdmet/</t>
  </si>
  <si>
    <t>http://www.ndbc.noaa.gov/view_text_file.php?filename=46010h1986.txt.gz&amp;dir=data/historical/stdmet/</t>
  </si>
  <si>
    <t>http://www.ndbc.noaa.gov/view_text_file.php?filename=46010h1987.txt.gz&amp;dir=data/historical/stdmet/</t>
  </si>
  <si>
    <t>http://www.ndbc.noaa.gov/view_text_file.php?filename=46010h1988.txt.gz&amp;dir=data/historical/stdmet/</t>
  </si>
  <si>
    <t>http://www.ndbc.noaa.gov/view_text_file.php?filename=46010h1989.txt.gz&amp;dir=data/historical/stdmet/</t>
  </si>
  <si>
    <t>http://www.ndbc.noaa.gov/view_text_file.php?filename=46010h1990.txt.gz&amp;dir=data/historical/stdmet/</t>
  </si>
  <si>
    <t>http://www.ndbc.noaa.gov/view_text_file.php?filename=46010h1991.txt.gz&amp;dir=data/historical/stdmet/</t>
  </si>
  <si>
    <t>http://www.ndbc.noaa.gov/view_text_file.php?filename=46011h1980.txt.gz&amp;dir=data/historical/stdmet/</t>
  </si>
  <si>
    <t>http://www.ndbc.noaa.gov/view_text_file.php?filename=46011h1981.txt.gz&amp;dir=data/historical/stdmet/</t>
  </si>
  <si>
    <t>http://www.ndbc.noaa.gov/view_text_file.php?filename=46011h1982.txt.gz&amp;dir=data/historical/stdmet/</t>
  </si>
  <si>
    <t>http://www.ndbc.noaa.gov/view_text_file.php?filename=46011h1983.txt.gz&amp;dir=data/historical/stdmet/</t>
  </si>
  <si>
    <t>http://www.ndbc.noaa.gov/view_text_file.php?filename=46011h1984.txt.gz&amp;dir=data/historical/stdmet/</t>
  </si>
  <si>
    <t>http://www.ndbc.noaa.gov/view_text_file.php?filename=46011h1985.txt.gz&amp;dir=data/historical/stdmet/</t>
  </si>
  <si>
    <t>http://www.ndbc.noaa.gov/view_text_file.php?filename=46011h1986.txt.gz&amp;dir=data/historical/stdmet/</t>
  </si>
  <si>
    <t>http://www.ndbc.noaa.gov/view_text_file.php?filename=46011h1987.txt.gz&amp;dir=data/historical/stdmet/</t>
  </si>
  <si>
    <t>http://www.ndbc.noaa.gov/view_text_file.php?filename=46011h1988.txt.gz&amp;dir=data/historical/stdmet/</t>
  </si>
  <si>
    <t>http://www.ndbc.noaa.gov/view_text_file.php?filename=46011h1989.txt.gz&amp;dir=data/historical/stdmet/</t>
  </si>
  <si>
    <t>http://www.ndbc.noaa.gov/view_text_file.php?filename=46011h1990.txt.gz&amp;dir=data/historical/stdmet/</t>
  </si>
  <si>
    <t>http://www.ndbc.noaa.gov/view_text_file.php?filename=46011h1991.txt.gz&amp;dir=data/historical/stdmet/</t>
  </si>
  <si>
    <t>http://www.ndbc.noaa.gov/view_text_file.php?filename=46011h1992.txt.gz&amp;dir=data/historical/stdmet/</t>
  </si>
  <si>
    <t>http://www.ndbc.noaa.gov/view_text_file.php?filename=46011h1994.txt.gz&amp;dir=data/historical/stdmet/</t>
  </si>
  <si>
    <t>http://www.ndbc.noaa.gov/view_text_file.php?filename=46011h1995.txt.gz&amp;dir=data/historical/stdmet/</t>
  </si>
  <si>
    <t>http://www.ndbc.noaa.gov/view_text_file.php?filename=46011h1996.txt.gz&amp;dir=data/historical/stdmet/</t>
  </si>
  <si>
    <t>http://www.ndbc.noaa.gov/view_text_file.php?filename=46011h1997.txt.gz&amp;dir=data/historical/stdmet/</t>
  </si>
  <si>
    <t>http://www.ndbc.noaa.gov/view_text_file.php?filename=46011h1998.txt.gz&amp;dir=data/historical/stdmet/</t>
  </si>
  <si>
    <t>http://www.ndbc.noaa.gov/view_text_file.php?filename=46011h1999.txt.gz&amp;dir=data/historical/stdmet/</t>
  </si>
  <si>
    <t>http://www.ndbc.noaa.gov/view_text_file.php?filename=46011h2000.txt.gz&amp;dir=data/historical/stdmet/</t>
  </si>
  <si>
    <t>http://www.ndbc.noaa.gov/view_text_file.php?filename=46011h2001.txt.gz&amp;dir=data/historical/stdmet/</t>
  </si>
  <si>
    <t>http://www.ndbc.noaa.gov/view_text_file.php?filename=46011h2002.txt.gz&amp;dir=data/historical/stdmet/</t>
  </si>
  <si>
    <t>http://www.ndbc.noaa.gov/view_text_file.php?filename=46011h2003.txt.gz&amp;dir=data/historical/stdmet/</t>
  </si>
  <si>
    <t>http://www.ndbc.noaa.gov/view_text_file.php?filename=46011h2004.txt.gz&amp;dir=data/historical/stdmet/</t>
  </si>
  <si>
    <t>http://www.ndbc.noaa.gov/view_text_file.php?filename=46011h2005.txt.gz&amp;dir=data/historical/stdmet/</t>
  </si>
  <si>
    <t>http://www.ndbc.noaa.gov/view_text_file.php?filename=46011h2006.txt.gz&amp;dir=data/historical/stdmet/</t>
  </si>
  <si>
    <t>http://www.ndbc.noaa.gov/view_text_file.php?filename=46011h2007.txt.gz&amp;dir=data/historical/stdmet/</t>
  </si>
  <si>
    <t>http://www.ndbc.noaa.gov/view_text_file.php?filename=46011h2008.txt.gz&amp;dir=data/historical/stdmet/</t>
  </si>
  <si>
    <t>http://www.ndbc.noaa.gov/view_text_file.php?filename=46011h2009.txt.gz&amp;dir=data/historical/stdmet/</t>
  </si>
  <si>
    <t>http://www.ndbc.noaa.gov/view_text_file.php?filename=46011h2010.txt.gz&amp;dir=data/historical/stdmet/</t>
  </si>
  <si>
    <t>http://www.ndbc.noaa.gov/view_text_file.php?filename=46011h2011.txt.gz&amp;dir=data/historical/stdmet/</t>
  </si>
  <si>
    <t>http://www.ndbc.noaa.gov/view_text_file.php?filename=46011h2012.txt.gz&amp;dir=data/historical/stdmet/</t>
  </si>
  <si>
    <t>http://www.ndbc.noaa.gov/view_text_file.php?filename=46011h2013.txt.gz&amp;dir=data/historical/stdmet/</t>
  </si>
  <si>
    <t>http://www.ndbc.noaa.gov/view_text_file.php?filename=46011h2014.txt.gz&amp;dir=data/historical/stdmet/</t>
  </si>
  <si>
    <t>http://www.ndbc.noaa.gov/view_text_file.php?filename=46011h2015.txt.gz&amp;dir=data/historical/stdmet/</t>
  </si>
  <si>
    <t>http://www.ndbc.noaa.gov/view_text_file.php?filename=46011h2016.txt.gz&amp;dir=data/historical/stdmet/</t>
  </si>
  <si>
    <t>http://www.ndbc.noaa.gov/view_text_file.php?filename=46012h1980.txt.gz&amp;dir=data/historical/stdmet/</t>
  </si>
  <si>
    <t>http://www.ndbc.noaa.gov/view_text_file.php?filename=46012h1981.txt.gz&amp;dir=data/historical/stdmet/</t>
  </si>
  <si>
    <t>http://www.ndbc.noaa.gov/view_text_file.php?filename=46012h1982.txt.gz&amp;dir=data/historical/stdmet/</t>
  </si>
  <si>
    <t>http://www.ndbc.noaa.gov/view_text_file.php?filename=46012h1983.txt.gz&amp;dir=data/historical/stdmet/</t>
  </si>
  <si>
    <t>http://www.ndbc.noaa.gov/view_text_file.php?filename=46012h1984.txt.gz&amp;dir=data/historical/stdmet/</t>
  </si>
  <si>
    <t>http://www.ndbc.noaa.gov/view_text_file.php?filename=46012h1985.txt.gz&amp;dir=data/historical/stdmet/</t>
  </si>
  <si>
    <t>http://www.ndbc.noaa.gov/view_text_file.php?filename=46012h1986.txt.gz&amp;dir=data/historical/stdmet/</t>
  </si>
  <si>
    <t>http://www.ndbc.noaa.gov/view_text_file.php?filename=46012h1987.txt.gz&amp;dir=data/historical/stdmet/</t>
  </si>
  <si>
    <t>http://www.ndbc.noaa.gov/view_text_file.php?filename=46012h1988.txt.gz&amp;dir=data/historical/stdmet/</t>
  </si>
  <si>
    <t>http://www.ndbc.noaa.gov/view_text_file.php?filename=46012h1989.txt.gz&amp;dir=data/historical/stdmet/</t>
  </si>
  <si>
    <t>http://www.ndbc.noaa.gov/view_text_file.php?filename=46012h1990.txt.gz&amp;dir=data/historical/stdmet/</t>
  </si>
  <si>
    <t>http://www.ndbc.noaa.gov/view_text_file.php?filename=46012h1991.txt.gz&amp;dir=data/historical/stdmet/</t>
  </si>
  <si>
    <t>http://www.ndbc.noaa.gov/view_text_file.php?filename=46012h1992.txt.gz&amp;dir=data/historical/stdmet/</t>
  </si>
  <si>
    <t>http://www.ndbc.noaa.gov/view_text_file.php?filename=46012h1993.txt.gz&amp;dir=data/historical/stdmet/</t>
  </si>
  <si>
    <t>http://www.ndbc.noaa.gov/view_text_file.php?filename=46012h1994.txt.gz&amp;dir=data/historical/stdmet/</t>
  </si>
  <si>
    <t>http://www.ndbc.noaa.gov/view_text_file.php?filename=46012h1995.txt.gz&amp;dir=data/historical/stdmet/</t>
  </si>
  <si>
    <t>http://www.ndbc.noaa.gov/view_text_file.php?filename=46012h1996.txt.gz&amp;dir=data/historical/stdmet/</t>
  </si>
  <si>
    <t>http://www.ndbc.noaa.gov/view_text_file.php?filename=46012h1997.txt.gz&amp;dir=data/historical/stdmet/</t>
  </si>
  <si>
    <t>http://www.ndbc.noaa.gov/view_text_file.php?filename=46012h1998.txt.gz&amp;dir=data/historical/stdmet/</t>
  </si>
  <si>
    <t>http://www.ndbc.noaa.gov/view_text_file.php?filename=46012h1999.txt.gz&amp;dir=data/historical/stdmet/</t>
  </si>
  <si>
    <t>http://www.ndbc.noaa.gov/view_text_file.php?filename=46012h2000.txt.gz&amp;dir=data/historical/stdmet/</t>
  </si>
  <si>
    <t>http://www.ndbc.noaa.gov/view_text_file.php?filename=46012h2001.txt.gz&amp;dir=data/historical/stdmet/</t>
  </si>
  <si>
    <t>http://www.ndbc.noaa.gov/view_text_file.php?filename=46012h2002.txt.gz&amp;dir=data/historical/stdmet/</t>
  </si>
  <si>
    <t>http://www.ndbc.noaa.gov/view_text_file.php?filename=46012h2003.txt.gz&amp;dir=data/historical/stdmet/</t>
  </si>
  <si>
    <t>http://www.ndbc.noaa.gov/view_text_file.php?filename=46012h2004.txt.gz&amp;dir=data/historical/stdmet/</t>
  </si>
  <si>
    <t>http://www.ndbc.noaa.gov/view_text_file.php?filename=46012h2005.txt.gz&amp;dir=data/historical/stdmet/</t>
  </si>
  <si>
    <t>http://www.ndbc.noaa.gov/view_text_file.php?filename=46012h2006.txt.gz&amp;dir=data/historical/stdmet/</t>
  </si>
  <si>
    <t>http://www.ndbc.noaa.gov/view_text_file.php?filename=46012h2007.txt.gz&amp;dir=data/historical/stdmet/</t>
  </si>
  <si>
    <t>http://www.ndbc.noaa.gov/view_text_file.php?filename=46012h2008.txt.gz&amp;dir=data/historical/stdmet/</t>
  </si>
  <si>
    <t>http://www.ndbc.noaa.gov/view_text_file.php?filename=46012h2009.txt.gz&amp;dir=data/historical/stdmet/</t>
  </si>
  <si>
    <t>http://www.ndbc.noaa.gov/view_text_file.php?filename=46012h2010.txt.gz&amp;dir=data/historical/stdmet/</t>
  </si>
  <si>
    <t>http://www.ndbc.noaa.gov/view_text_file.php?filename=46012h2011.txt.gz&amp;dir=data/historical/stdmet/</t>
  </si>
  <si>
    <t>http://www.ndbc.noaa.gov/view_text_file.php?filename=46012h2012.txt.gz&amp;dir=data/historical/stdmet/</t>
  </si>
  <si>
    <t>http://www.ndbc.noaa.gov/view_text_file.php?filename=46012h2013.txt.gz&amp;dir=data/historical/stdmet/</t>
  </si>
  <si>
    <t>http://www.ndbc.noaa.gov/view_text_file.php?filename=46012h2014.txt.gz&amp;dir=data/historical/stdmet/</t>
  </si>
  <si>
    <t>http://www.ndbc.noaa.gov/view_text_file.php?filename=46012h2015.txt.gz&amp;dir=data/historical/stdmet/</t>
  </si>
  <si>
    <t>http://www.ndbc.noaa.gov/view_text_file.php?filename=46012h2016.txt.gz&amp;dir=data/historical/stdmet/</t>
  </si>
  <si>
    <t>http://www.ndbc.noaa.gov/view_text_file.php?filename=46013h1981.txt.gz&amp;dir=data/historical/stdmet/</t>
  </si>
  <si>
    <t>http://www.ndbc.noaa.gov/view_text_file.php?filename=46013h1982.txt.gz&amp;dir=data/historical/stdmet/</t>
  </si>
  <si>
    <t>http://www.ndbc.noaa.gov/view_text_file.php?filename=46013h1983.txt.gz&amp;dir=data/historical/stdmet/</t>
  </si>
  <si>
    <t>http://www.ndbc.noaa.gov/view_text_file.php?filename=46013h1984.txt.gz&amp;dir=data/historical/stdmet/</t>
  </si>
  <si>
    <t>http://www.ndbc.noaa.gov/view_text_file.php?filename=46013h1985.txt.gz&amp;dir=data/historical/stdmet/</t>
  </si>
  <si>
    <t>http://www.ndbc.noaa.gov/view_text_file.php?filename=46013h1986.txt.gz&amp;dir=data/historical/stdmet/</t>
  </si>
  <si>
    <t>http://www.ndbc.noaa.gov/view_text_file.php?filename=46013h1987.txt.gz&amp;dir=data/historical/stdmet/</t>
  </si>
  <si>
    <t>http://www.ndbc.noaa.gov/view_text_file.php?filename=46013h1988.txt.gz&amp;dir=data/historical/stdmet/</t>
  </si>
  <si>
    <t>http://www.ndbc.noaa.gov/view_text_file.php?filename=46013h1989.txt.gz&amp;dir=data/historical/stdmet/</t>
  </si>
  <si>
    <t>http://www.ndbc.noaa.gov/view_text_file.php?filename=46013h1990.txt.gz&amp;dir=data/historical/stdmet/</t>
  </si>
  <si>
    <t>http://www.ndbc.noaa.gov/view_text_file.php?filename=46013h1991.txt.gz&amp;dir=data/historical/stdmet/</t>
  </si>
  <si>
    <t>http://www.ndbc.noaa.gov/view_text_file.php?filename=46013h1992.txt.gz&amp;dir=data/historical/stdmet/</t>
  </si>
  <si>
    <t>http://www.ndbc.noaa.gov/view_text_file.php?filename=46013h1993.txt.gz&amp;dir=data/historical/stdmet/</t>
  </si>
  <si>
    <t>http://www.ndbc.noaa.gov/view_text_file.php?filename=46013h1994.txt.gz&amp;dir=data/historical/stdmet/</t>
  </si>
  <si>
    <t>http://www.ndbc.noaa.gov/view_text_file.php?filename=46013h1995.txt.gz&amp;dir=data/historical/stdmet/</t>
  </si>
  <si>
    <t>http://www.ndbc.noaa.gov/view_text_file.php?filename=46013h1996.txt.gz&amp;dir=data/historical/stdmet/</t>
  </si>
  <si>
    <t>http://www.ndbc.noaa.gov/view_text_file.php?filename=46013h1997.txt.gz&amp;dir=data/historical/stdmet/</t>
  </si>
  <si>
    <t>http://www.ndbc.noaa.gov/view_text_file.php?filename=46013h1998.txt.gz&amp;dir=data/historical/stdmet/</t>
  </si>
  <si>
    <t>http://www.ndbc.noaa.gov/view_text_file.php?filename=46013h1999.txt.gz&amp;dir=data/historical/stdmet/</t>
  </si>
  <si>
    <t>http://www.ndbc.noaa.gov/view_text_file.php?filename=46013h2000.txt.gz&amp;dir=data/historical/stdmet/</t>
  </si>
  <si>
    <t>http://www.ndbc.noaa.gov/view_text_file.php?filename=46013h2001.txt.gz&amp;dir=data/historical/stdmet/</t>
  </si>
  <si>
    <t>http://www.ndbc.noaa.gov/view_text_file.php?filename=46013h2002.txt.gz&amp;dir=data/historical/stdmet/</t>
  </si>
  <si>
    <t>http://www.ndbc.noaa.gov/view_text_file.php?filename=46013h2003.txt.gz&amp;dir=data/historical/stdmet/</t>
  </si>
  <si>
    <t>http://www.ndbc.noaa.gov/view_text_file.php?filename=46013h2004.txt.gz&amp;dir=data/historical/stdmet/</t>
  </si>
  <si>
    <t>http://www.ndbc.noaa.gov/view_text_file.php?filename=46013h2005.txt.gz&amp;dir=data/historical/stdmet/</t>
  </si>
  <si>
    <t>http://www.ndbc.noaa.gov/view_text_file.php?filename=46013h2006.txt.gz&amp;dir=data/historical/stdmet/</t>
  </si>
  <si>
    <t>http://www.ndbc.noaa.gov/view_text_file.php?filename=46013h2007.txt.gz&amp;dir=data/historical/stdmet/</t>
  </si>
  <si>
    <t>http://www.ndbc.noaa.gov/view_text_file.php?filename=46013h2008.txt.gz&amp;dir=data/historical/stdmet/</t>
  </si>
  <si>
    <t>http://www.ndbc.noaa.gov/view_text_file.php?filename=46013h2009.txt.gz&amp;dir=data/historical/stdmet/</t>
  </si>
  <si>
    <t>http://www.ndbc.noaa.gov/view_text_file.php?filename=46013h2010.txt.gz&amp;dir=data/historical/stdmet/</t>
  </si>
  <si>
    <t>http://www.ndbc.noaa.gov/view_text_file.php?filename=46013h2011.txt.gz&amp;dir=data/historical/stdmet/</t>
  </si>
  <si>
    <t>http://www.ndbc.noaa.gov/view_text_file.php?filename=46013h2012.txt.gz&amp;dir=data/historical/stdmet/</t>
  </si>
  <si>
    <t>http://www.ndbc.noaa.gov/view_text_file.php?filename=46013h2013.txt.gz&amp;dir=data/historical/stdmet/</t>
  </si>
  <si>
    <t>http://www.ndbc.noaa.gov/view_text_file.php?filename=46013h2014.txt.gz&amp;dir=data/historical/stdmet/</t>
  </si>
  <si>
    <t>http://www.ndbc.noaa.gov/view_text_file.php?filename=46013h2015.txt.gz&amp;dir=data/historical/stdmet/</t>
  </si>
  <si>
    <t>http://www.ndbc.noaa.gov/view_text_file.php?filename=46013h2016.txt.gz&amp;dir=data/historical/stdmet/</t>
  </si>
  <si>
    <t>http://www.ndbc.noaa.gov/view_text_file.php?filename=46014h1981.txt.gz&amp;dir=data/historical/stdmet/</t>
  </si>
  <si>
    <t>http://www.ndbc.noaa.gov/view_text_file.php?filename=46014h1982.txt.gz&amp;dir=data/historical/stdmet/</t>
  </si>
  <si>
    <t>http://www.ndbc.noaa.gov/view_text_file.php?filename=46014h1983.txt.gz&amp;dir=data/historical/stdmet/</t>
  </si>
  <si>
    <t>http://www.ndbc.noaa.gov/view_text_file.php?filename=46014h1984.txt.gz&amp;dir=data/historical/stdmet/</t>
  </si>
  <si>
    <t>http://www.ndbc.noaa.gov/view_text_file.php?filename=46014h1985.txt.gz&amp;dir=data/historical/stdmet/</t>
  </si>
  <si>
    <t>http://www.ndbc.noaa.gov/view_text_file.php?filename=46014h1986.txt.gz&amp;dir=data/historical/stdmet/</t>
  </si>
  <si>
    <t>http://www.ndbc.noaa.gov/view_text_file.php?filename=46014h1987.txt.gz&amp;dir=data/historical/stdmet/</t>
  </si>
  <si>
    <t>http://www.ndbc.noaa.gov/view_text_file.php?filename=46014h1988.txt.gz&amp;dir=data/historical/stdmet/</t>
  </si>
  <si>
    <t>http://www.ndbc.noaa.gov/view_text_file.php?filename=46014h1989.txt.gz&amp;dir=data/historical/stdmet/</t>
  </si>
  <si>
    <t>http://www.ndbc.noaa.gov/view_text_file.php?filename=46014h1990.txt.gz&amp;dir=data/historical/stdmet/</t>
  </si>
  <si>
    <t>http://www.ndbc.noaa.gov/view_text_file.php?filename=46014h1991.txt.gz&amp;dir=data/historical/stdmet/</t>
  </si>
  <si>
    <t>http://www.ndbc.noaa.gov/view_text_file.php?filename=46014h1992.txt.gz&amp;dir=data/historical/stdmet/</t>
  </si>
  <si>
    <t>http://www.ndbc.noaa.gov/view_text_file.php?filename=46014h1993.txt.gz&amp;dir=data/historical/stdmet/</t>
  </si>
  <si>
    <t>http://www.ndbc.noaa.gov/view_text_file.php?filename=46014h1994.txt.gz&amp;dir=data/historical/stdmet/</t>
  </si>
  <si>
    <t>http://www.ndbc.noaa.gov/view_text_file.php?filename=46014h1995.txt.gz&amp;dir=data/historical/stdmet/</t>
  </si>
  <si>
    <t>http://www.ndbc.noaa.gov/view_text_file.php?filename=46014h1996.txt.gz&amp;dir=data/historical/stdmet/</t>
  </si>
  <si>
    <t>http://www.ndbc.noaa.gov/view_text_file.php?filename=46014h1997.txt.gz&amp;dir=data/historical/stdmet/</t>
  </si>
  <si>
    <t>http://www.ndbc.noaa.gov/view_text_file.php?filename=46014h1998.txt.gz&amp;dir=data/historical/stdmet/</t>
  </si>
  <si>
    <t>http://www.ndbc.noaa.gov/view_text_file.php?filename=46014h1999.txt.gz&amp;dir=data/historical/stdmet/</t>
  </si>
  <si>
    <t>http://www.ndbc.noaa.gov/view_text_file.php?filename=46014h2000.txt.gz&amp;dir=data/historical/stdmet/</t>
  </si>
  <si>
    <t>http://www.ndbc.noaa.gov/view_text_file.php?filename=46014h2001.txt.gz&amp;dir=data/historical/stdmet/</t>
  </si>
  <si>
    <t>http://www.ndbc.noaa.gov/view_text_file.php?filename=46014h2002.txt.gz&amp;dir=data/historical/stdmet/</t>
  </si>
  <si>
    <t>http://www.ndbc.noaa.gov/view_text_file.php?filename=46014h2003.txt.gz&amp;dir=data/historical/stdmet/</t>
  </si>
  <si>
    <t>http://www.ndbc.noaa.gov/view_text_file.php?filename=46014h2004.txt.gz&amp;dir=data/historical/stdmet/</t>
  </si>
  <si>
    <t>http://www.ndbc.noaa.gov/view_text_file.php?filename=46014h2005.txt.gz&amp;dir=data/historical/stdmet/</t>
  </si>
  <si>
    <t>http://www.ndbc.noaa.gov/view_text_file.php?filename=46014h2006.txt.gz&amp;dir=data/historical/stdmet/</t>
  </si>
  <si>
    <t>http://www.ndbc.noaa.gov/view_text_file.php?filename=46014h2007.txt.gz&amp;dir=data/historical/stdmet/</t>
  </si>
  <si>
    <t>http://www.ndbc.noaa.gov/view_text_file.php?filename=46014h2008.txt.gz&amp;dir=data/historical/stdmet/</t>
  </si>
  <si>
    <t>http://www.ndbc.noaa.gov/view_text_file.php?filename=46014h2009.txt.gz&amp;dir=data/historical/stdmet/</t>
  </si>
  <si>
    <t>http://www.ndbc.noaa.gov/view_text_file.php?filename=46014h2010.txt.gz&amp;dir=data/historical/stdmet/</t>
  </si>
  <si>
    <t>http://www.ndbc.noaa.gov/view_text_file.php?filename=46014h2011.txt.gz&amp;dir=data/historical/stdmet/</t>
  </si>
  <si>
    <t>http://www.ndbc.noaa.gov/view_text_file.php?filename=46014h2012.txt.gz&amp;dir=data/historical/stdmet/</t>
  </si>
  <si>
    <t>http://www.ndbc.noaa.gov/view_text_file.php?filename=46014h2013.txt.gz&amp;dir=data/historical/stdmet/</t>
  </si>
  <si>
    <t>http://www.ndbc.noaa.gov/view_text_file.php?filename=46014h2014.txt.gz&amp;dir=data/historical/stdmet/</t>
  </si>
  <si>
    <t>http://www.ndbc.noaa.gov/view_text_file.php?filename=46014h2015.txt.gz&amp;dir=data/historical/stdmet/</t>
  </si>
  <si>
    <t>http://www.ndbc.noaa.gov/view_text_file.php?filename=46014h2016.txt.gz&amp;dir=data/historical/stdmet/</t>
  </si>
  <si>
    <t>http://www.ndbc.noaa.gov/view_text_file.php?filename=46015h2002.txt.gz&amp;dir=data/historical/stdmet/</t>
  </si>
  <si>
    <t>http://www.ndbc.noaa.gov/view_text_file.php?filename=46015h2003.txt.gz&amp;dir=data/historical/stdmet/</t>
  </si>
  <si>
    <t>http://www.ndbc.noaa.gov/view_text_file.php?filename=46015h2004.txt.gz&amp;dir=data/historical/stdmet/</t>
  </si>
  <si>
    <t>http://www.ndbc.noaa.gov/view_text_file.php?filename=46015h2005.txt.gz&amp;dir=data/historical/stdmet/</t>
  </si>
  <si>
    <t>http://www.ndbc.noaa.gov/view_text_file.php?filename=46015h2006.txt.gz&amp;dir=data/historical/stdmet/</t>
  </si>
  <si>
    <t>http://www.ndbc.noaa.gov/view_text_file.php?filename=46015h2007.txt.gz&amp;dir=data/historical/stdmet/</t>
  </si>
  <si>
    <t>http://www.ndbc.noaa.gov/view_text_file.php?filename=46015h2008.txt.gz&amp;dir=data/historical/stdmet/</t>
  </si>
  <si>
    <t>http://www.ndbc.noaa.gov/view_text_file.php?filename=46015h2009.txt.gz&amp;dir=data/historical/stdmet/</t>
  </si>
  <si>
    <t>http://www.ndbc.noaa.gov/view_text_file.php?filename=46015h2010.txt.gz&amp;dir=data/historical/stdmet/</t>
  </si>
  <si>
    <t>http://www.ndbc.noaa.gov/view_text_file.php?filename=46015h2011.txt.gz&amp;dir=data/historical/stdmet/</t>
  </si>
  <si>
    <t>http://www.ndbc.noaa.gov/view_text_file.php?filename=46015h2012.txt.gz&amp;dir=data/historical/stdmet/</t>
  </si>
  <si>
    <t>http://www.ndbc.noaa.gov/view_text_file.php?filename=46015h2013.txt.gz&amp;dir=data/historical/stdmet/</t>
  </si>
  <si>
    <t>http://www.ndbc.noaa.gov/view_text_file.php?filename=46015h2014.txt.gz&amp;dir=data/historical/stdmet/</t>
  </si>
  <si>
    <t>http://www.ndbc.noaa.gov/view_text_file.php?filename=46015h2015.txt.gz&amp;dir=data/historical/stdmet/</t>
  </si>
  <si>
    <t>http://www.ndbc.noaa.gov/view_text_file.php?filename=46015h2016.txt.gz&amp;dir=data/historical/stdmet/</t>
  </si>
  <si>
    <t>http://www.ndbc.noaa.gov/view_text_file.php?filename=46016h1981.txt.gz&amp;dir=data/historical/stdmet/</t>
  </si>
  <si>
    <t>http://www.ndbc.noaa.gov/view_text_file.php?filename=46016h1982.txt.gz&amp;dir=data/historical/stdmet/</t>
  </si>
  <si>
    <t>http://www.ndbc.noaa.gov/view_text_file.php?filename=46016h1983.txt.gz&amp;dir=data/historical/stdmet/</t>
  </si>
  <si>
    <t>http://www.ndbc.noaa.gov/view_text_file.php?filename=46016h1984.txt.gz&amp;dir=data/historical/stdmet/</t>
  </si>
  <si>
    <t>http://www.ndbc.noaa.gov/view_text_file.php?filename=46016h1985.txt.gz&amp;dir=data/historical/stdmet/</t>
  </si>
  <si>
    <t>http://www.ndbc.noaa.gov/view_text_file.php?filename=46016h1986.txt.gz&amp;dir=data/historical/stdmet/</t>
  </si>
  <si>
    <t>http://www.ndbc.noaa.gov/view_text_file.php?filename=46016h1987.txt.gz&amp;dir=data/historical/stdmet/</t>
  </si>
  <si>
    <t>http://www.ndbc.noaa.gov/view_text_file.php?filename=46016h1988.txt.gz&amp;dir=data/historical/stdmet/</t>
  </si>
  <si>
    <t>http://www.ndbc.noaa.gov/view_text_file.php?filename=46017h1981.txt.gz&amp;dir=data/historical/stdmet/</t>
  </si>
  <si>
    <t>http://www.ndbc.noaa.gov/view_text_file.php?filename=46017h1982.txt.gz&amp;dir=data/historical/stdmet/</t>
  </si>
  <si>
    <t>http://www.ndbc.noaa.gov/view_text_file.php?filename=46017h1983.txt.gz&amp;dir=data/historical/stdmet/</t>
  </si>
  <si>
    <t>http://www.ndbc.noaa.gov/view_text_file.php?filename=46017h1984.txt.gz&amp;dir=data/historical/stdmet/</t>
  </si>
  <si>
    <t>http://www.ndbc.noaa.gov/view_text_file.php?filename=46017h1985.txt.gz&amp;dir=data/historical/stdmet/</t>
  </si>
  <si>
    <t>http://www.ndbc.noaa.gov/view_text_file.php?filename=46017h1986.txt.gz&amp;dir=data/historical/stdmet/</t>
  </si>
  <si>
    <t>http://www.ndbc.noaa.gov/view_text_file.php?filename=46017h1987.txt.gz&amp;dir=data/historical/stdmet/</t>
  </si>
  <si>
    <t>http://www.ndbc.noaa.gov/view_text_file.php?filename=46017h1988.txt.gz&amp;dir=data/historical/stdmet/</t>
  </si>
  <si>
    <t>http://www.ndbc.noaa.gov/view_text_file.php?filename=46018h1981.txt.gz&amp;dir=data/historical/stdmet/</t>
  </si>
  <si>
    <t>http://www.ndbc.noaa.gov/view_text_file.php?filename=46018h1982.txt.gz&amp;dir=data/historical/stdmet/</t>
  </si>
  <si>
    <t>http://www.ndbc.noaa.gov/view_text_file.php?filename=46018h1983.txt.gz&amp;dir=data/historical/stdmet/</t>
  </si>
  <si>
    <t>http://www.ndbc.noaa.gov/view_text_file.php?filename=46018h1984.txt.gz&amp;dir=data/historical/stdmet/</t>
  </si>
  <si>
    <t>http://www.ndbc.noaa.gov/view_text_file.php?filename=46018h1985.txt.gz&amp;dir=data/historical/stdmet/</t>
  </si>
  <si>
    <t>http://www.ndbc.noaa.gov/view_text_file.php?filename=46019h1981.txt.gz&amp;dir=data/historical/stdmet/</t>
  </si>
  <si>
    <t>http://www.ndbc.noaa.gov/view_text_file.php?filename=46019h1982.txt.gz&amp;dir=data/historical/stdmet/</t>
  </si>
  <si>
    <t>http://www.ndbc.noaa.gov/view_text_file.php?filename=46019h1983.txt.gz&amp;dir=data/historical/stdmet/</t>
  </si>
  <si>
    <t>http://www.ndbc.noaa.gov/view_text_file.php?filename=46020h1981.txt.gz&amp;dir=data/historical/stdmet/</t>
  </si>
  <si>
    <t>http://www.ndbc.noaa.gov/view_text_file.php?filename=46020h1982.txt.gz&amp;dir=data/historical/stdmet/</t>
  </si>
  <si>
    <t>http://www.ndbc.noaa.gov/view_text_file.php?filename=46020h1983.txt.gz&amp;dir=data/historical/stdmet/</t>
  </si>
  <si>
    <t>http://www.ndbc.noaa.gov/view_text_file.php?filename=46020h2012.txt.gz&amp;dir=data/historical/stdmet/</t>
  </si>
  <si>
    <t>http://www.ndbc.noaa.gov/view_text_file.php?filename=46020h2015.txt.gz&amp;dir=data/historical/stdmet/</t>
  </si>
  <si>
    <t>http://www.ndbc.noaa.gov/view_text_file.php?filename=46021h1981.txt.gz&amp;dir=data/historical/stdmet/</t>
  </si>
  <si>
    <t>http://www.ndbc.noaa.gov/view_text_file.php?filename=46021h1982.txt.gz&amp;dir=data/historical/stdmet/</t>
  </si>
  <si>
    <t>http://www.ndbc.noaa.gov/view_text_file.php?filename=46021h2012.txt.gz&amp;dir=data/historical/stdmet/</t>
  </si>
  <si>
    <t>http://www.ndbc.noaa.gov/view_text_file.php?filename=46021h2013.txt.gz&amp;dir=data/historical/stdmet/</t>
  </si>
  <si>
    <t>http://www.ndbc.noaa.gov/view_text_file.php?filename=46021h2015.txt.gz&amp;dir=data/historical/stdmet/</t>
  </si>
  <si>
    <t>http://www.ndbc.noaa.gov/view_text_file.php?filename=46021h2016.txt.gz&amp;dir=data/historical/stdmet/</t>
  </si>
  <si>
    <t>http://www.ndbc.noaa.gov/view_text_file.php?filename=46022h1982.txt.gz&amp;dir=data/historical/stdmet/</t>
  </si>
  <si>
    <t>http://www.ndbc.noaa.gov/view_text_file.php?filename=46022h1983.txt.gz&amp;dir=data/historical/stdmet/</t>
  </si>
  <si>
    <t>http://www.ndbc.noaa.gov/view_text_file.php?filename=46022h1984.txt.gz&amp;dir=data/historical/stdmet/</t>
  </si>
  <si>
    <t>http://www.ndbc.noaa.gov/view_text_file.php?filename=46022h1985.txt.gz&amp;dir=data/historical/stdmet/</t>
  </si>
  <si>
    <t>http://www.ndbc.noaa.gov/view_text_file.php?filename=46022h1986.txt.gz&amp;dir=data/historical/stdmet/</t>
  </si>
  <si>
    <t>http://www.ndbc.noaa.gov/view_text_file.php?filename=46022h1987.txt.gz&amp;dir=data/historical/stdmet/</t>
  </si>
  <si>
    <t>http://www.ndbc.noaa.gov/view_text_file.php?filename=46022h1988.txt.gz&amp;dir=data/historical/stdmet/</t>
  </si>
  <si>
    <t>http://www.ndbc.noaa.gov/view_text_file.php?filename=46022h1989.txt.gz&amp;dir=data/historical/stdmet/</t>
  </si>
  <si>
    <t>http://www.ndbc.noaa.gov/view_text_file.php?filename=46022h1990.txt.gz&amp;dir=data/historical/stdmet/</t>
  </si>
  <si>
    <t>http://www.ndbc.noaa.gov/view_text_file.php?filename=46022h1991.txt.gz&amp;dir=data/historical/stdmet/</t>
  </si>
  <si>
    <t>http://www.ndbc.noaa.gov/view_text_file.php?filename=46022h1992.txt.gz&amp;dir=data/historical/stdmet/</t>
  </si>
  <si>
    <t>http://www.ndbc.noaa.gov/view_text_file.php?filename=46022h1993.txt.gz&amp;dir=data/historical/stdmet/</t>
  </si>
  <si>
    <t>http://www.ndbc.noaa.gov/view_text_file.php?filename=46022h1994.txt.gz&amp;dir=data/historical/stdmet/</t>
  </si>
  <si>
    <t>http://www.ndbc.noaa.gov/view_text_file.php?filename=46022h1995.txt.gz&amp;dir=data/historical/stdmet/</t>
  </si>
  <si>
    <t>http://www.ndbc.noaa.gov/view_text_file.php?filename=46022h1996.txt.gz&amp;dir=data/historical/stdmet/</t>
  </si>
  <si>
    <t>http://www.ndbc.noaa.gov/view_text_file.php?filename=46022h1997.txt.gz&amp;dir=data/historical/stdmet/</t>
  </si>
  <si>
    <t>http://www.ndbc.noaa.gov/view_text_file.php?filename=46022h1998.txt.gz&amp;dir=data/historical/stdmet/</t>
  </si>
  <si>
    <t>http://www.ndbc.noaa.gov/view_text_file.php?filename=46022h1999.txt.gz&amp;dir=data/historical/stdmet/</t>
  </si>
  <si>
    <t>http://www.ndbc.noaa.gov/view_text_file.php?filename=46022h2000.txt.gz&amp;dir=data/historical/stdmet/</t>
  </si>
  <si>
    <t>http://www.ndbc.noaa.gov/view_text_file.php?filename=46022h2001.txt.gz&amp;dir=data/historical/stdmet/</t>
  </si>
  <si>
    <t>http://www.ndbc.noaa.gov/view_text_file.php?filename=46022h2002.txt.gz&amp;dir=data/historical/stdmet/</t>
  </si>
  <si>
    <t>http://www.ndbc.noaa.gov/view_text_file.php?filename=46022h2003.txt.gz&amp;dir=data/historical/stdmet/</t>
  </si>
  <si>
    <t>http://www.ndbc.noaa.gov/view_text_file.php?filename=46022h2004.txt.gz&amp;dir=data/historical/stdmet/</t>
  </si>
  <si>
    <t>http://www.ndbc.noaa.gov/view_text_file.php?filename=46022h2005.txt.gz&amp;dir=data/historical/stdmet/</t>
  </si>
  <si>
    <t>http://www.ndbc.noaa.gov/view_text_file.php?filename=46022h2006.txt.gz&amp;dir=data/historical/stdmet/</t>
  </si>
  <si>
    <t>http://www.ndbc.noaa.gov/view_text_file.php?filename=46022h2007.txt.gz&amp;dir=data/historical/stdmet/</t>
  </si>
  <si>
    <t>http://www.ndbc.noaa.gov/view_text_file.php?filename=46022h2008.txt.gz&amp;dir=data/historical/stdmet/</t>
  </si>
  <si>
    <t>http://www.ndbc.noaa.gov/view_text_file.php?filename=46022h2009.txt.gz&amp;dir=data/historical/stdmet/</t>
  </si>
  <si>
    <t>http://www.ndbc.noaa.gov/view_text_file.php?filename=46022h2010.txt.gz&amp;dir=data/historical/stdmet/</t>
  </si>
  <si>
    <t>http://www.ndbc.noaa.gov/view_text_file.php?filename=46022h2011.txt.gz&amp;dir=data/historical/stdmet/</t>
  </si>
  <si>
    <t>http://www.ndbc.noaa.gov/view_text_file.php?filename=46022h2012.txt.gz&amp;dir=data/historical/stdmet/</t>
  </si>
  <si>
    <t>http://www.ndbc.noaa.gov/view_text_file.php?filename=46022h2013.txt.gz&amp;dir=data/historical/stdmet/</t>
  </si>
  <si>
    <t>http://www.ndbc.noaa.gov/view_text_file.php?filename=46022h2014.txt.gz&amp;dir=data/historical/stdmet/</t>
  </si>
  <si>
    <t>http://www.ndbc.noaa.gov/view_text_file.php?filename=46022h2015.txt.gz&amp;dir=data/historical/stdmet/</t>
  </si>
  <si>
    <t>http://www.ndbc.noaa.gov/view_text_file.php?filename=46022h2016.txt.gz&amp;dir=data/historical/stdmet/</t>
  </si>
  <si>
    <t>http://www.ndbc.noaa.gov/view_text_file.php?filename=46023h1982.txt.gz&amp;dir=data/historical/stdmet/</t>
  </si>
  <si>
    <t>http://www.ndbc.noaa.gov/view_text_file.php?filename=46023h1983.txt.gz&amp;dir=data/historical/stdmet/</t>
  </si>
  <si>
    <t>http://www.ndbc.noaa.gov/view_text_file.php?filename=46023h1984.txt.gz&amp;dir=data/historical/stdmet/</t>
  </si>
  <si>
    <t>http://www.ndbc.noaa.gov/view_text_file.php?filename=46023h1985.txt.gz&amp;dir=data/historical/stdmet/</t>
  </si>
  <si>
    <t>http://www.ndbc.noaa.gov/view_text_file.php?filename=46023h1986.txt.gz&amp;dir=data/historical/stdmet/</t>
  </si>
  <si>
    <t>http://www.ndbc.noaa.gov/view_text_file.php?filename=46023h1987.txt.gz&amp;dir=data/historical/stdmet/</t>
  </si>
  <si>
    <t>http://www.ndbc.noaa.gov/view_text_file.php?filename=46023h1988.txt.gz&amp;dir=data/historical/stdmet/</t>
  </si>
  <si>
    <t>http://www.ndbc.noaa.gov/view_text_file.php?filename=46023h1989.txt.gz&amp;dir=data/historical/stdmet/</t>
  </si>
  <si>
    <t>http://www.ndbc.noaa.gov/view_text_file.php?filename=46023h1990.txt.gz&amp;dir=data/historical/stdmet/</t>
  </si>
  <si>
    <t>http://www.ndbc.noaa.gov/view_text_file.php?filename=46023h1991.txt.gz&amp;dir=data/historical/stdmet/</t>
  </si>
  <si>
    <t>http://www.ndbc.noaa.gov/view_text_file.php?filename=46023h1992.txt.gz&amp;dir=data/historical/stdmet/</t>
  </si>
  <si>
    <t>http://www.ndbc.noaa.gov/view_text_file.php?filename=46023h1993.txt.gz&amp;dir=data/historical/stdmet/</t>
  </si>
  <si>
    <t>http://www.ndbc.noaa.gov/view_text_file.php?filename=46023h1994.txt.gz&amp;dir=data/historical/stdmet/</t>
  </si>
  <si>
    <t>http://www.ndbc.noaa.gov/view_text_file.php?filename=46023h1995.txt.gz&amp;dir=data/historical/stdmet/</t>
  </si>
  <si>
    <t>http://www.ndbc.noaa.gov/view_text_file.php?filename=46023h1996.txt.gz&amp;dir=data/historical/stdmet/</t>
  </si>
  <si>
    <t>http://www.ndbc.noaa.gov/view_text_file.php?filename=46023h1997.txt.gz&amp;dir=data/historical/stdmet/</t>
  </si>
  <si>
    <t>http://www.ndbc.noaa.gov/view_text_file.php?filename=46023h1998.txt.gz&amp;dir=data/historical/stdmet/</t>
  </si>
  <si>
    <t>http://www.ndbc.noaa.gov/view_text_file.php?filename=46023h1999.txt.gz&amp;dir=data/historical/stdmet/</t>
  </si>
  <si>
    <t>http://www.ndbc.noaa.gov/view_text_file.php?filename=46023h2000.txt.gz&amp;dir=data/historical/stdmet/</t>
  </si>
  <si>
    <t>http://www.ndbc.noaa.gov/view_text_file.php?filename=46023h2001.txt.gz&amp;dir=data/historical/stdmet/</t>
  </si>
  <si>
    <t>http://www.ndbc.noaa.gov/view_text_file.php?filename=46023h2002.txt.gz&amp;dir=data/historical/stdmet/</t>
  </si>
  <si>
    <t>http://www.ndbc.noaa.gov/view_text_file.php?filename=46023h2003.txt.gz&amp;dir=data/historical/stdmet/</t>
  </si>
  <si>
    <t>http://www.ndbc.noaa.gov/view_text_file.php?filename=46023h2004.txt.gz&amp;dir=data/historical/stdmet/</t>
  </si>
  <si>
    <t>http://www.ndbc.noaa.gov/view_text_file.php?filename=46023h2005.txt.gz&amp;dir=data/historical/stdmet/</t>
  </si>
  <si>
    <t>http://www.ndbc.noaa.gov/view_text_file.php?filename=46023h2006.txt.gz&amp;dir=data/historical/stdmet/</t>
  </si>
  <si>
    <t>http://www.ndbc.noaa.gov/view_text_file.php?filename=46023h2007.txt.gz&amp;dir=data/historical/stdmet/</t>
  </si>
  <si>
    <t>http://www.ndbc.noaa.gov/view_text_file.php?filename=46023h2008.txt.gz&amp;dir=data/historical/stdmet/</t>
  </si>
  <si>
    <t>http://www.ndbc.noaa.gov/view_text_file.php?filename=46023h2009.txt.gz&amp;dir=data/historical/stdmet/</t>
  </si>
  <si>
    <t>http://www.ndbc.noaa.gov/view_text_file.php?filename=46023h2010.txt.gz&amp;dir=data/historical/stdmet/</t>
  </si>
  <si>
    <t>http://www.ndbc.noaa.gov/view_text_file.php?filename=46023h2012.txt.gz&amp;dir=data/historical/stdmet/</t>
  </si>
  <si>
    <t>http://www.ndbc.noaa.gov/view_text_file.php?filename=46023h2015.txt.gz&amp;dir=data/historical/stdmet/</t>
  </si>
  <si>
    <t>http://www.ndbc.noaa.gov/view_text_file.php?filename=46023h2016.txt.gz&amp;dir=data/historical/stdmet/</t>
  </si>
  <si>
    <t>http://www.ndbc.noaa.gov/view_text_file.php?filename=46024h1982.txt.gz&amp;dir=data/historical/stdmet/</t>
  </si>
  <si>
    <t>http://www.ndbc.noaa.gov/view_text_file.php?filename=46024h1983.txt.gz&amp;dir=data/historical/stdmet/</t>
  </si>
  <si>
    <t>http://www.ndbc.noaa.gov/view_text_file.php?filename=46024h1984.txt.gz&amp;dir=data/historical/stdmet/</t>
  </si>
  <si>
    <t>http://www.ndbc.noaa.gov/view_text_file.php?filename=46024h1985.txt.gz&amp;dir=data/historical/stdmet/</t>
  </si>
  <si>
    <t>http://www.ndbc.noaa.gov/view_text_file.php?filename=46024h2012.txt.gz&amp;dir=data/historical/stdmet/</t>
  </si>
  <si>
    <t>http://www.ndbc.noaa.gov/view_text_file.php?filename=46024h2013.txt.gz&amp;dir=data/historical/stdmet/</t>
  </si>
  <si>
    <t>http://www.ndbc.noaa.gov/view_text_file.php?filename=46024h2014.txt.gz&amp;dir=data/historical/stdmet/</t>
  </si>
  <si>
    <t>http://www.ndbc.noaa.gov/view_text_file.php?filename=46024h2015.txt.gz&amp;dir=data/historical/stdmet/</t>
  </si>
  <si>
    <t>http://www.ndbc.noaa.gov/view_text_file.php?filename=46024h2016.txt.gz&amp;dir=data/historical/stdmet/</t>
  </si>
  <si>
    <t>http://www.ndbc.noaa.gov/view_text_file.php?filename=46025h1982.txt.gz&amp;dir=data/historical/stdmet/</t>
  </si>
  <si>
    <t>http://www.ndbc.noaa.gov/view_text_file.php?filename=46025h1983.txt.gz&amp;dir=data/historical/stdmet/</t>
  </si>
  <si>
    <t>http://www.ndbc.noaa.gov/view_text_file.php?filename=46025h1984.txt.gz&amp;dir=data/historical/stdmet/</t>
  </si>
  <si>
    <t>http://www.ndbc.noaa.gov/view_text_file.php?filename=46025h1985.txt.gz&amp;dir=data/historical/stdmet/</t>
  </si>
  <si>
    <t>http://www.ndbc.noaa.gov/view_text_file.php?filename=46025h1986.txt.gz&amp;dir=data/historical/stdmet/</t>
  </si>
  <si>
    <t>http://www.ndbc.noaa.gov/view_text_file.php?filename=46025h1987.txt.gz&amp;dir=data/historical/stdmet/</t>
  </si>
  <si>
    <t>http://www.ndbc.noaa.gov/view_text_file.php?filename=46025h1988.txt.gz&amp;dir=data/historical/stdmet/</t>
  </si>
  <si>
    <t>http://www.ndbc.noaa.gov/view_text_file.php?filename=46025h1989.txt.gz&amp;dir=data/historical/stdmet/</t>
  </si>
  <si>
    <t>http://www.ndbc.noaa.gov/view_text_file.php?filename=46025h1990.txt.gz&amp;dir=data/historical/stdmet/</t>
  </si>
  <si>
    <t>http://www.ndbc.noaa.gov/view_text_file.php?filename=46025h1991.txt.gz&amp;dir=data/historical/stdmet/</t>
  </si>
  <si>
    <t>http://www.ndbc.noaa.gov/view_text_file.php?filename=46025h1992.txt.gz&amp;dir=data/historical/stdmet/</t>
  </si>
  <si>
    <t>http://www.ndbc.noaa.gov/view_text_file.php?filename=46025h1993.txt.gz&amp;dir=data/historical/stdmet/</t>
  </si>
  <si>
    <t>http://www.ndbc.noaa.gov/view_text_file.php?filename=46025h1994.txt.gz&amp;dir=data/historical/stdmet/</t>
  </si>
  <si>
    <t>http://www.ndbc.noaa.gov/view_text_file.php?filename=46025h1995.txt.gz&amp;dir=data/historical/stdmet/</t>
  </si>
  <si>
    <t>http://www.ndbc.noaa.gov/view_text_file.php?filename=46025h1996.txt.gz&amp;dir=data/historical/stdmet/</t>
  </si>
  <si>
    <t>http://www.ndbc.noaa.gov/view_text_file.php?filename=46025h1997.txt.gz&amp;dir=data/historical/stdmet/</t>
  </si>
  <si>
    <t>http://www.ndbc.noaa.gov/view_text_file.php?filename=46025h1998.txt.gz&amp;dir=data/historical/stdmet/</t>
  </si>
  <si>
    <t>http://www.ndbc.noaa.gov/view_text_file.php?filename=46025h1999.txt.gz&amp;dir=data/historical/stdmet/</t>
  </si>
  <si>
    <t>http://www.ndbc.noaa.gov/view_text_file.php?filename=46025h2000.txt.gz&amp;dir=data/historical/stdmet/</t>
  </si>
  <si>
    <t>http://www.ndbc.noaa.gov/view_text_file.php?filename=46025h2001.txt.gz&amp;dir=data/historical/stdmet/</t>
  </si>
  <si>
    <t>http://www.ndbc.noaa.gov/view_text_file.php?filename=46025h2002.txt.gz&amp;dir=data/historical/stdmet/</t>
  </si>
  <si>
    <t>http://www.ndbc.noaa.gov/view_text_file.php?filename=46025h2003.txt.gz&amp;dir=data/historical/stdmet/</t>
  </si>
  <si>
    <t>http://www.ndbc.noaa.gov/view_text_file.php?filename=46025h2004.txt.gz&amp;dir=data/historical/stdmet/</t>
  </si>
  <si>
    <t>http://www.ndbc.noaa.gov/view_text_file.php?filename=46025h2005.txt.gz&amp;dir=data/historical/stdmet/</t>
  </si>
  <si>
    <t>http://www.ndbc.noaa.gov/view_text_file.php?filename=46025h2006.txt.gz&amp;dir=data/historical/stdmet/</t>
  </si>
  <si>
    <t>http://www.ndbc.noaa.gov/view_text_file.php?filename=46025h2007.txt.gz&amp;dir=data/historical/stdmet/</t>
  </si>
  <si>
    <t>http://www.ndbc.noaa.gov/view_text_file.php?filename=46025h2008.txt.gz&amp;dir=data/historical/stdmet/</t>
  </si>
  <si>
    <t>http://www.ndbc.noaa.gov/view_text_file.php?filename=46025h2009.txt.gz&amp;dir=data/historical/stdmet/</t>
  </si>
  <si>
    <t>http://www.ndbc.noaa.gov/view_text_file.php?filename=46025h2010.txt.gz&amp;dir=data/historical/stdmet/</t>
  </si>
  <si>
    <t>http://www.ndbc.noaa.gov/view_text_file.php?filename=46025h2011.txt.gz&amp;dir=data/historical/stdmet/</t>
  </si>
  <si>
    <t>http://www.ndbc.noaa.gov/view_text_file.php?filename=46025h2012.txt.gz&amp;dir=data/historical/stdmet/</t>
  </si>
  <si>
    <t>http://www.ndbc.noaa.gov/view_text_file.php?filename=46025h2013.txt.gz&amp;dir=data/historical/stdmet/</t>
  </si>
  <si>
    <t>http://www.ndbc.noaa.gov/view_text_file.php?filename=46025h2014.txt.gz&amp;dir=data/historical/stdmet/</t>
  </si>
  <si>
    <t>http://www.ndbc.noaa.gov/view_text_file.php?filename=46025h2015.txt.gz&amp;dir=data/historical/stdmet/</t>
  </si>
  <si>
    <t>http://www.ndbc.noaa.gov/view_text_file.php?filename=46025h2016.txt.gz&amp;dir=data/historical/stdmet/</t>
  </si>
  <si>
    <t>http://www.ndbc.noaa.gov/view_text_file.php?filename=46026h1982.txt.gz&amp;dir=data/historical/stdmet/</t>
  </si>
  <si>
    <t>http://www.ndbc.noaa.gov/view_text_file.php?filename=46026h1983.txt.gz&amp;dir=data/historical/stdmet/</t>
  </si>
  <si>
    <t>http://www.ndbc.noaa.gov/view_text_file.php?filename=46026h1984.txt.gz&amp;dir=data/historical/stdmet/</t>
  </si>
  <si>
    <t>http://www.ndbc.noaa.gov/view_text_file.php?filename=46026h1985.txt.gz&amp;dir=data/historical/stdmet/</t>
  </si>
  <si>
    <t>http://www.ndbc.noaa.gov/view_text_file.php?filename=46026h1986.txt.gz&amp;dir=data/historical/stdmet/</t>
  </si>
  <si>
    <t>http://www.ndbc.noaa.gov/view_text_file.php?filename=46026h1987.txt.gz&amp;dir=data/historical/stdmet/</t>
  </si>
  <si>
    <t>http://www.ndbc.noaa.gov/view_text_file.php?filename=46026h1988.txt.gz&amp;dir=data/historical/stdmet/</t>
  </si>
  <si>
    <t>http://www.ndbc.noaa.gov/view_text_file.php?filename=46026h1989.txt.gz&amp;dir=data/historical/stdmet/</t>
  </si>
  <si>
    <t>http://www.ndbc.noaa.gov/view_text_file.php?filename=46026h1990.txt.gz&amp;dir=data/historical/stdmet/</t>
  </si>
  <si>
    <t>http://www.ndbc.noaa.gov/view_text_file.php?filename=46026h1991.txt.gz&amp;dir=data/historical/stdmet/</t>
  </si>
  <si>
    <t>http://www.ndbc.noaa.gov/view_text_file.php?filename=46026h1992.txt.gz&amp;dir=data/historical/stdmet/</t>
  </si>
  <si>
    <t>http://www.ndbc.noaa.gov/view_text_file.php?filename=46026h1993.txt.gz&amp;dir=data/historical/stdmet/</t>
  </si>
  <si>
    <t>http://www.ndbc.noaa.gov/view_text_file.php?filename=46026h1994.txt.gz&amp;dir=data/historical/stdmet/</t>
  </si>
  <si>
    <t>http://www.ndbc.noaa.gov/view_text_file.php?filename=46026h1995.txt.gz&amp;dir=data/historical/stdmet/</t>
  </si>
  <si>
    <t>http://www.ndbc.noaa.gov/view_text_file.php?filename=46026h1996.txt.gz&amp;dir=data/historical/stdmet/</t>
  </si>
  <si>
    <t>http://www.ndbc.noaa.gov/view_text_file.php?filename=46026h1997.txt.gz&amp;dir=data/historical/stdmet/</t>
  </si>
  <si>
    <t>http://www.ndbc.noaa.gov/view_text_file.php?filename=46026h1998.txt.gz&amp;dir=data/historical/stdmet/</t>
  </si>
  <si>
    <t>http://www.ndbc.noaa.gov/view_text_file.php?filename=46026h1999.txt.gz&amp;dir=data/historical/stdmet/</t>
  </si>
  <si>
    <t>http://www.ndbc.noaa.gov/view_text_file.php?filename=46026h2000.txt.gz&amp;dir=data/historical/stdmet/</t>
  </si>
  <si>
    <t>http://www.ndbc.noaa.gov/view_text_file.php?filename=46026h2001.txt.gz&amp;dir=data/historical/stdmet/</t>
  </si>
  <si>
    <t>http://www.ndbc.noaa.gov/view_text_file.php?filename=46026h2002.txt.gz&amp;dir=data/historical/stdmet/</t>
  </si>
  <si>
    <t>http://www.ndbc.noaa.gov/view_text_file.php?filename=46026h2003.txt.gz&amp;dir=data/historical/stdmet/</t>
  </si>
  <si>
    <t>http://www.ndbc.noaa.gov/view_text_file.php?filename=46026h2004.txt.gz&amp;dir=data/historical/stdmet/</t>
  </si>
  <si>
    <t>http://www.ndbc.noaa.gov/view_text_file.php?filename=46026h2005.txt.gz&amp;dir=data/historical/stdmet/</t>
  </si>
  <si>
    <t>http://www.ndbc.noaa.gov/view_text_file.php?filename=46026h2006.txt.gz&amp;dir=data/historical/stdmet/</t>
  </si>
  <si>
    <t>http://www.ndbc.noaa.gov/view_text_file.php?filename=46026h2007.txt.gz&amp;dir=data/historical/stdmet/</t>
  </si>
  <si>
    <t>http://www.ndbc.noaa.gov/view_text_file.php?filename=46026h2008.txt.gz&amp;dir=data/historical/stdmet/</t>
  </si>
  <si>
    <t>http://www.ndbc.noaa.gov/view_text_file.php?filename=46026h2009.txt.gz&amp;dir=data/historical/stdmet/</t>
  </si>
  <si>
    <t>http://www.ndbc.noaa.gov/view_text_file.php?filename=46026h2010.txt.gz&amp;dir=data/historical/stdmet/</t>
  </si>
  <si>
    <t>http://www.ndbc.noaa.gov/view_text_file.php?filename=46026h2011.txt.gz&amp;dir=data/historical/stdmet/</t>
  </si>
  <si>
    <t>http://www.ndbc.noaa.gov/view_text_file.php?filename=46026h2012.txt.gz&amp;dir=data/historical/stdmet/</t>
  </si>
  <si>
    <t>http://www.ndbc.noaa.gov/view_text_file.php?filename=46026h2013.txt.gz&amp;dir=data/historical/stdmet/</t>
  </si>
  <si>
    <t>http://www.ndbc.noaa.gov/view_text_file.php?filename=46026h2014.txt.gz&amp;dir=data/historical/stdmet/</t>
  </si>
  <si>
    <t>http://www.ndbc.noaa.gov/view_text_file.php?filename=46026h2015.txt.gz&amp;dir=data/historical/stdmet/</t>
  </si>
  <si>
    <t>http://www.ndbc.noaa.gov/view_text_file.php?filename=46026h2016.txt.gz&amp;dir=data/historical/stdmet/</t>
  </si>
  <si>
    <t>http://www.ndbc.noaa.gov/view_text_file.php?filename=46027h1983.txt.gz&amp;dir=data/historical/stdmet/</t>
  </si>
  <si>
    <t>http://www.ndbc.noaa.gov/view_text_file.php?filename=46027h1984.txt.gz&amp;dir=data/historical/stdmet/</t>
  </si>
  <si>
    <t>http://www.ndbc.noaa.gov/view_text_file.php?filename=46027h1985.txt.gz&amp;dir=data/historical/stdmet/</t>
  </si>
  <si>
    <t>http://www.ndbc.noaa.gov/view_text_file.php?filename=46027h1986.txt.gz&amp;dir=data/historical/stdmet/</t>
  </si>
  <si>
    <t>http://www.ndbc.noaa.gov/view_text_file.php?filename=46027h1987.txt.gz&amp;dir=data/historical/stdmet/</t>
  </si>
  <si>
    <t>http://www.ndbc.noaa.gov/view_text_file.php?filename=46027h1988.txt.gz&amp;dir=data/historical/stdmet/</t>
  </si>
  <si>
    <t>http://www.ndbc.noaa.gov/view_text_file.php?filename=46027h1989.txt.gz&amp;dir=data/historical/stdmet/</t>
  </si>
  <si>
    <t>http://www.ndbc.noaa.gov/view_text_file.php?filename=46027h1990.txt.gz&amp;dir=data/historical/stdmet/</t>
  </si>
  <si>
    <t>http://www.ndbc.noaa.gov/view_text_file.php?filename=46027h1991.txt.gz&amp;dir=data/historical/stdmet/</t>
  </si>
  <si>
    <t>http://www.ndbc.noaa.gov/view_text_file.php?filename=46027h1992.txt.gz&amp;dir=data/historical/stdmet/</t>
  </si>
  <si>
    <t>http://www.ndbc.noaa.gov/view_text_file.php?filename=46027h1993.txt.gz&amp;dir=data/historical/stdmet/</t>
  </si>
  <si>
    <t>http://www.ndbc.noaa.gov/view_text_file.php?filename=46027h1994.txt.gz&amp;dir=data/historical/stdmet/</t>
  </si>
  <si>
    <t>http://www.ndbc.noaa.gov/view_text_file.php?filename=46027h1995.txt.gz&amp;dir=data/historical/stdmet/</t>
  </si>
  <si>
    <t>http://www.ndbc.noaa.gov/view_text_file.php?filename=46027h1996.txt.gz&amp;dir=data/historical/stdmet/</t>
  </si>
  <si>
    <t>http://www.ndbc.noaa.gov/view_text_file.php?filename=46027h1997.txt.gz&amp;dir=data/historical/stdmet/</t>
  </si>
  <si>
    <t>http://www.ndbc.noaa.gov/view_text_file.php?filename=46027h1998.txt.gz&amp;dir=data/historical/stdmet/</t>
  </si>
  <si>
    <t>http://www.ndbc.noaa.gov/view_text_file.php?filename=46027h1999.txt.gz&amp;dir=data/historical/stdmet/</t>
  </si>
  <si>
    <t>http://www.ndbc.noaa.gov/view_text_file.php?filename=46027h2000.txt.gz&amp;dir=data/historical/stdmet/</t>
  </si>
  <si>
    <t>http://www.ndbc.noaa.gov/view_text_file.php?filename=46027h2001.txt.gz&amp;dir=data/historical/stdmet/</t>
  </si>
  <si>
    <t>http://www.ndbc.noaa.gov/view_text_file.php?filename=46027h2002.txt.gz&amp;dir=data/historical/stdmet/</t>
  </si>
  <si>
    <t>http://www.ndbc.noaa.gov/view_text_file.php?filename=46027h2003.txt.gz&amp;dir=data/historical/stdmet/</t>
  </si>
  <si>
    <t>http://www.ndbc.noaa.gov/view_text_file.php?filename=46027h2004.txt.gz&amp;dir=data/historical/stdmet/</t>
  </si>
  <si>
    <t>http://www.ndbc.noaa.gov/view_text_file.php?filename=46027h2005.txt.gz&amp;dir=data/historical/stdmet/</t>
  </si>
  <si>
    <t>http://www.ndbc.noaa.gov/view_text_file.php?filename=46027h2006.txt.gz&amp;dir=data/historical/stdmet/</t>
  </si>
  <si>
    <t>http://www.ndbc.noaa.gov/view_text_file.php?filename=46027h2007.txt.gz&amp;dir=data/historical/stdmet/</t>
  </si>
  <si>
    <t>http://www.ndbc.noaa.gov/view_text_file.php?filename=46027h2008.txt.gz&amp;dir=data/historical/stdmet/</t>
  </si>
  <si>
    <t>http://www.ndbc.noaa.gov/view_text_file.php?filename=46027h2009.txt.gz&amp;dir=data/historical/stdmet/</t>
  </si>
  <si>
    <t>http://www.ndbc.noaa.gov/view_text_file.php?filename=46027h2010.txt.gz&amp;dir=data/historical/stdmet/</t>
  </si>
  <si>
    <t>http://www.ndbc.noaa.gov/view_text_file.php?filename=46027h2011.txt.gz&amp;dir=data/historical/stdmet/</t>
  </si>
  <si>
    <t>http://www.ndbc.noaa.gov/view_text_file.php?filename=46027h2012.txt.gz&amp;dir=data/historical/stdmet/</t>
  </si>
  <si>
    <t>http://www.ndbc.noaa.gov/view_text_file.php?filename=46027h2013.txt.gz&amp;dir=data/historical/stdmet/</t>
  </si>
  <si>
    <t>http://www.ndbc.noaa.gov/view_text_file.php?filename=46027h2014.txt.gz&amp;dir=data/historical/stdmet/</t>
  </si>
  <si>
    <t>http://www.ndbc.noaa.gov/view_text_file.php?filename=46027h2015.txt.gz&amp;dir=data/historical/stdmet/</t>
  </si>
  <si>
    <t>http://www.ndbc.noaa.gov/view_text_file.php?filename=46027h2016.txt.gz&amp;dir=data/historical/stdmet/</t>
  </si>
  <si>
    <t>http://www.ndbc.noaa.gov/view_text_file.php?filename=46028h1983.txt.gz&amp;dir=data/historical/stdmet/</t>
  </si>
  <si>
    <t>http://www.ndbc.noaa.gov/view_text_file.php?filename=46028h1984.txt.gz&amp;dir=data/historical/stdmet/</t>
  </si>
  <si>
    <t>http://www.ndbc.noaa.gov/view_text_file.php?filename=46028h1985.txt.gz&amp;dir=data/historical/stdmet/</t>
  </si>
  <si>
    <t>http://www.ndbc.noaa.gov/view_text_file.php?filename=46028h1986.txt.gz&amp;dir=data/historical/stdmet/</t>
  </si>
  <si>
    <t>http://www.ndbc.noaa.gov/view_text_file.php?filename=46028h1987.txt.gz&amp;dir=data/historical/stdmet/</t>
  </si>
  <si>
    <t>http://www.ndbc.noaa.gov/view_text_file.php?filename=46028h1988.txt.gz&amp;dir=data/historical/stdmet/</t>
  </si>
  <si>
    <t>http://www.ndbc.noaa.gov/view_text_file.php?filename=46028h1989.txt.gz&amp;dir=data/historical/stdmet/</t>
  </si>
  <si>
    <t>http://www.ndbc.noaa.gov/view_text_file.php?filename=46028h1990.txt.gz&amp;dir=data/historical/stdmet/</t>
  </si>
  <si>
    <t>http://www.ndbc.noaa.gov/view_text_file.php?filename=46028h1991.txt.gz&amp;dir=data/historical/stdmet/</t>
  </si>
  <si>
    <t>http://www.ndbc.noaa.gov/view_text_file.php?filename=46028h1992.txt.gz&amp;dir=data/historical/stdmet/</t>
  </si>
  <si>
    <t>http://www.ndbc.noaa.gov/view_text_file.php?filename=46028h1993.txt.gz&amp;dir=data/historical/stdmet/</t>
  </si>
  <si>
    <t>http://www.ndbc.noaa.gov/view_text_file.php?filename=46028h1994.txt.gz&amp;dir=data/historical/stdmet/</t>
  </si>
  <si>
    <t>http://www.ndbc.noaa.gov/view_text_file.php?filename=46028h1995.txt.gz&amp;dir=data/historical/stdmet/</t>
  </si>
  <si>
    <t>http://www.ndbc.noaa.gov/view_text_file.php?filename=46028h1996.txt.gz&amp;dir=data/historical/stdmet/</t>
  </si>
  <si>
    <t>http://www.ndbc.noaa.gov/view_text_file.php?filename=46028h1997.txt.gz&amp;dir=data/historical/stdmet/</t>
  </si>
  <si>
    <t>http://www.ndbc.noaa.gov/view_text_file.php?filename=46028h1998.txt.gz&amp;dir=data/historical/stdmet/</t>
  </si>
  <si>
    <t>http://www.ndbc.noaa.gov/view_text_file.php?filename=46028h1999.txt.gz&amp;dir=data/historical/stdmet/</t>
  </si>
  <si>
    <t>http://www.ndbc.noaa.gov/view_text_file.php?filename=46028h2000.txt.gz&amp;dir=data/historical/stdmet/</t>
  </si>
  <si>
    <t>http://www.ndbc.noaa.gov/view_text_file.php?filename=46028h2001.txt.gz&amp;dir=data/historical/stdmet/</t>
  </si>
  <si>
    <t>http://www.ndbc.noaa.gov/view_text_file.php?filename=46028h2002.txt.gz&amp;dir=data/historical/stdmet/</t>
  </si>
  <si>
    <t>http://www.ndbc.noaa.gov/view_text_file.php?filename=46028h2003.txt.gz&amp;dir=data/historical/stdmet/</t>
  </si>
  <si>
    <t>http://www.ndbc.noaa.gov/view_text_file.php?filename=46028h2004.txt.gz&amp;dir=data/historical/stdmet/</t>
  </si>
  <si>
    <t>http://www.ndbc.noaa.gov/view_text_file.php?filename=46028h2005.txt.gz&amp;dir=data/historical/stdmet/</t>
  </si>
  <si>
    <t>http://www.ndbc.noaa.gov/view_text_file.php?filename=46028h2006.txt.gz&amp;dir=data/historical/stdmet/</t>
  </si>
  <si>
    <t>http://www.ndbc.noaa.gov/view_text_file.php?filename=46028h2007.txt.gz&amp;dir=data/historical/stdmet/</t>
  </si>
  <si>
    <t>http://www.ndbc.noaa.gov/view_text_file.php?filename=46028h2008.txt.gz&amp;dir=data/historical/stdmet/</t>
  </si>
  <si>
    <t>http://www.ndbc.noaa.gov/view_text_file.php?filename=46028h2009.txt.gz&amp;dir=data/historical/stdmet/</t>
  </si>
  <si>
    <t>http://www.ndbc.noaa.gov/view_text_file.php?filename=46028h2010.txt.gz&amp;dir=data/historical/stdmet/</t>
  </si>
  <si>
    <t>http://www.ndbc.noaa.gov/view_text_file.php?filename=46028h2011.txt.gz&amp;dir=data/historical/stdmet/</t>
  </si>
  <si>
    <t>http://www.ndbc.noaa.gov/view_text_file.php?filename=46028h2012.txt.gz&amp;dir=data/historical/stdmet/</t>
  </si>
  <si>
    <t>http://www.ndbc.noaa.gov/view_text_file.php?filename=46028h2013.txt.gz&amp;dir=data/historical/stdmet/</t>
  </si>
  <si>
    <t>http://www.ndbc.noaa.gov/view_text_file.php?filename=46028h2014.txt.gz&amp;dir=data/historical/stdmet/</t>
  </si>
  <si>
    <t>http://www.ndbc.noaa.gov/view_text_file.php?filename=46028h2015.txt.gz&amp;dir=data/historical/stdmet/</t>
  </si>
  <si>
    <t>http://www.ndbc.noaa.gov/view_text_file.php?filename=46028h2016.txt.gz&amp;dir=data/historical/stdmet/</t>
  </si>
  <si>
    <t>http://www.ndbc.noaa.gov/view_text_file.php?filename=46029h1984.txt.gz&amp;dir=data/historical/stdmet/</t>
  </si>
  <si>
    <t>http://www.ndbc.noaa.gov/view_text_file.php?filename=46029h1985.txt.gz&amp;dir=data/historical/stdmet/</t>
  </si>
  <si>
    <t>http://www.ndbc.noaa.gov/view_text_file.php?filename=46029h1986.txt.gz&amp;dir=data/historical/stdmet/</t>
  </si>
  <si>
    <t>http://www.ndbc.noaa.gov/view_text_file.php?filename=46029h1987.txt.gz&amp;dir=data/historical/stdmet/</t>
  </si>
  <si>
    <t>http://www.ndbc.noaa.gov/view_text_file.php?filename=46029h1991.txt.gz&amp;dir=data/historical/stdmet/</t>
  </si>
  <si>
    <t>http://www.ndbc.noaa.gov/view_text_file.php?filename=46029h1992.txt.gz&amp;dir=data/historical/stdmet/</t>
  </si>
  <si>
    <t>http://www.ndbc.noaa.gov/view_text_file.php?filename=46029h1993.txt.gz&amp;dir=data/historical/stdmet/</t>
  </si>
  <si>
    <t>http://www.ndbc.noaa.gov/view_text_file.php?filename=46029h1994.txt.gz&amp;dir=data/historical/stdmet/</t>
  </si>
  <si>
    <t>http://www.ndbc.noaa.gov/view_text_file.php?filename=46029h1995.txt.gz&amp;dir=data/historical/stdmet/</t>
  </si>
  <si>
    <t>http://www.ndbc.noaa.gov/view_text_file.php?filename=46029h1996.txt.gz&amp;dir=data/historical/stdmet/</t>
  </si>
  <si>
    <t>http://www.ndbc.noaa.gov/view_text_file.php?filename=46029h1997.txt.gz&amp;dir=data/historical/stdmet/</t>
  </si>
  <si>
    <t>http://www.ndbc.noaa.gov/view_text_file.php?filename=46029h1998.txt.gz&amp;dir=data/historical/stdmet/</t>
  </si>
  <si>
    <t>http://www.ndbc.noaa.gov/view_text_file.php?filename=46029h1999.txt.gz&amp;dir=data/historical/stdmet/</t>
  </si>
  <si>
    <t>http://www.ndbc.noaa.gov/view_text_file.php?filename=46029h2000.txt.gz&amp;dir=data/historical/stdmet/</t>
  </si>
  <si>
    <t>http://www.ndbc.noaa.gov/view_text_file.php?filename=46029h2001.txt.gz&amp;dir=data/historical/stdmet/</t>
  </si>
  <si>
    <t>http://www.ndbc.noaa.gov/view_text_file.php?filename=46029h2002.txt.gz&amp;dir=data/historical/stdmet/</t>
  </si>
  <si>
    <t>http://www.ndbc.noaa.gov/view_text_file.php?filename=46029h2003.txt.gz&amp;dir=data/historical/stdmet/</t>
  </si>
  <si>
    <t>http://www.ndbc.noaa.gov/view_text_file.php?filename=46029h2004.txt.gz&amp;dir=data/historical/stdmet/</t>
  </si>
  <si>
    <t>http://www.ndbc.noaa.gov/view_text_file.php?filename=46029h2005.txt.gz&amp;dir=data/historical/stdmet/</t>
  </si>
  <si>
    <t>http://www.ndbc.noaa.gov/view_text_file.php?filename=46029h2006.txt.gz&amp;dir=data/historical/stdmet/</t>
  </si>
  <si>
    <t>http://www.ndbc.noaa.gov/view_text_file.php?filename=46029h2007.txt.gz&amp;dir=data/historical/stdmet/</t>
  </si>
  <si>
    <t>http://www.ndbc.noaa.gov/view_text_file.php?filename=46029h2008.txt.gz&amp;dir=data/historical/stdmet/</t>
  </si>
  <si>
    <t>http://www.ndbc.noaa.gov/view_text_file.php?filename=46029h2009.txt.gz&amp;dir=data/historical/stdmet/</t>
  </si>
  <si>
    <t>http://www.ndbc.noaa.gov/view_text_file.php?filename=46029h2010.txt.gz&amp;dir=data/historical/stdmet/</t>
  </si>
  <si>
    <t>http://www.ndbc.noaa.gov/view_text_file.php?filename=46029h2011.txt.gz&amp;dir=data/historical/stdmet/</t>
  </si>
  <si>
    <t>http://www.ndbc.noaa.gov/view_text_file.php?filename=46029h2012.txt.gz&amp;dir=data/historical/stdmet/</t>
  </si>
  <si>
    <t>http://www.ndbc.noaa.gov/view_text_file.php?filename=46029h2013.txt.gz&amp;dir=data/historical/stdmet/</t>
  </si>
  <si>
    <t>http://www.ndbc.noaa.gov/view_text_file.php?filename=46029h2014.txt.gz&amp;dir=data/historical/stdmet/</t>
  </si>
  <si>
    <t>http://www.ndbc.noaa.gov/view_text_file.php?filename=46029h2015.txt.gz&amp;dir=data/historical/stdmet/</t>
  </si>
  <si>
    <t>http://www.ndbc.noaa.gov/view_text_file.php?filename=46029h2016.txt.gz&amp;dir=data/historical/stdmet/</t>
  </si>
  <si>
    <t>http://www.ndbc.noaa.gov/view_text_file.php?filename=46030h1984.txt.gz&amp;dir=data/historical/stdmet/</t>
  </si>
  <si>
    <t>http://www.ndbc.noaa.gov/view_text_file.php?filename=46030h1985.txt.gz&amp;dir=data/historical/stdmet/</t>
  </si>
  <si>
    <t>http://www.ndbc.noaa.gov/view_text_file.php?filename=46030h1986.txt.gz&amp;dir=data/historical/stdmet/</t>
  </si>
  <si>
    <t>http://www.ndbc.noaa.gov/view_text_file.php?filename=46030h1988.txt.gz&amp;dir=data/historical/stdmet/</t>
  </si>
  <si>
    <t>http://www.ndbc.noaa.gov/view_text_file.php?filename=46030h1989.txt.gz&amp;dir=data/historical/stdmet/</t>
  </si>
  <si>
    <t>http://www.ndbc.noaa.gov/view_text_file.php?filename=46030h1990.txt.gz&amp;dir=data/historical/stdmet/</t>
  </si>
  <si>
    <t>http://www.ndbc.noaa.gov/view_text_file.php?filename=46030h1991.txt.gz&amp;dir=data/historical/stdmet/</t>
  </si>
  <si>
    <t>http://www.ndbc.noaa.gov/view_text_file.php?filename=46030h1992.txt.gz&amp;dir=data/historical/stdmet/</t>
  </si>
  <si>
    <t>http://www.ndbc.noaa.gov/view_text_file.php?filename=46030h1993.txt.gz&amp;dir=data/historical/stdmet/</t>
  </si>
  <si>
    <t>http://www.ndbc.noaa.gov/view_text_file.php?filename=46030h1994.txt.gz&amp;dir=data/historical/stdmet/</t>
  </si>
  <si>
    <t>http://www.ndbc.noaa.gov/view_text_file.php?filename=46030h1995.txt.gz&amp;dir=data/historical/stdmet/</t>
  </si>
  <si>
    <t>http://www.ndbc.noaa.gov/view_text_file.php?filename=46030h1996.txt.gz&amp;dir=data/historical/stdmet/</t>
  </si>
  <si>
    <t>http://www.ndbc.noaa.gov/view_text_file.php?filename=46030h1997.txt.gz&amp;dir=data/historical/stdmet/</t>
  </si>
  <si>
    <t>http://www.ndbc.noaa.gov/view_text_file.php?filename=46030h1998.txt.gz&amp;dir=data/historical/stdmet/</t>
  </si>
  <si>
    <t>http://www.ndbc.noaa.gov/view_text_file.php?filename=46030h1999.txt.gz&amp;dir=data/historical/stdmet/</t>
  </si>
  <si>
    <t>http://www.ndbc.noaa.gov/view_text_file.php?filename=46030h2000.txt.gz&amp;dir=data/historical/stdmet/</t>
  </si>
  <si>
    <t>http://www.ndbc.noaa.gov/view_text_file.php?filename=46030h2001.txt.gz&amp;dir=data/historical/stdmet/</t>
  </si>
  <si>
    <t>http://www.ndbc.noaa.gov/view_text_file.php?filename=46030h2002.txt.gz&amp;dir=data/historical/stdmet/</t>
  </si>
  <si>
    <t>http://www.ndbc.noaa.gov/view_text_file.php?filename=46031h1984.txt.gz&amp;dir=data/historical/stdmet/</t>
  </si>
  <si>
    <t>http://www.ndbc.noaa.gov/view_text_file.php?filename=46031h1985.txt.gz&amp;dir=data/historical/stdmet/</t>
  </si>
  <si>
    <t>http://www.ndbc.noaa.gov/view_text_file.php?filename=46032h1984.txt.gz&amp;dir=data/historical/stdmet/</t>
  </si>
  <si>
    <t>http://www.ndbc.noaa.gov/view_text_file.php?filename=46032h1985.txt.gz&amp;dir=data/historical/stdmet/</t>
  </si>
  <si>
    <t>http://www.ndbc.noaa.gov/view_text_file.php?filename=46033h1984.txt.gz&amp;dir=data/historical/stdmet/</t>
  </si>
  <si>
    <t>http://www.ndbc.noaa.gov/view_text_file.php?filename=46033h1985.txt.gz&amp;dir=data/historical/stdmet/</t>
  </si>
  <si>
    <t>http://www.ndbc.noaa.gov/view_text_file.php?filename=46034h1984.txt.gz&amp;dir=data/historical/stdmet/</t>
  </si>
  <si>
    <t>http://www.ndbc.noaa.gov/view_text_file.php?filename=46034h1985.txt.gz&amp;dir=data/historical/stdmet/</t>
  </si>
  <si>
    <t>http://www.ndbc.noaa.gov/view_text_file.php?filename=46035h1985.txt.gz&amp;dir=data/historical/stdmet/</t>
  </si>
  <si>
    <t>http://www.ndbc.noaa.gov/view_text_file.php?filename=46035h1986.txt.gz&amp;dir=data/historical/stdmet/</t>
  </si>
  <si>
    <t>http://www.ndbc.noaa.gov/view_text_file.php?filename=46035h1987.txt.gz&amp;dir=data/historical/stdmet/</t>
  </si>
  <si>
    <t>http://www.ndbc.noaa.gov/view_text_file.php?filename=46035h1988.txt.gz&amp;dir=data/historical/stdmet/</t>
  </si>
  <si>
    <t>http://www.ndbc.noaa.gov/view_text_file.php?filename=46035h1989.txt.gz&amp;dir=data/historical/stdmet/</t>
  </si>
  <si>
    <t>http://www.ndbc.noaa.gov/view_text_file.php?filename=46035h1990.txt.gz&amp;dir=data/historical/stdmet/</t>
  </si>
  <si>
    <t>http://www.ndbc.noaa.gov/view_text_file.php?filename=46035h1991.txt.gz&amp;dir=data/historical/stdmet/</t>
  </si>
  <si>
    <t>http://www.ndbc.noaa.gov/view_text_file.php?filename=46035h1992.txt.gz&amp;dir=data/historical/stdmet/</t>
  </si>
  <si>
    <t>http://www.ndbc.noaa.gov/view_text_file.php?filename=46035h1993.txt.gz&amp;dir=data/historical/stdmet/</t>
  </si>
  <si>
    <t>http://www.ndbc.noaa.gov/view_text_file.php?filename=46035h1994.txt.gz&amp;dir=data/historical/stdmet/</t>
  </si>
  <si>
    <t>http://www.ndbc.noaa.gov/view_text_file.php?filename=46035h1995.txt.gz&amp;dir=data/historical/stdmet/</t>
  </si>
  <si>
    <t>http://www.ndbc.noaa.gov/view_text_file.php?filename=46035h1996.txt.gz&amp;dir=data/historical/stdmet/</t>
  </si>
  <si>
    <t>http://www.ndbc.noaa.gov/view_text_file.php?filename=46035h1997.txt.gz&amp;dir=data/historical/stdmet/</t>
  </si>
  <si>
    <t>http://www.ndbc.noaa.gov/view_text_file.php?filename=46035h1998.txt.gz&amp;dir=data/historical/stdmet/</t>
  </si>
  <si>
    <t>http://www.ndbc.noaa.gov/view_text_file.php?filename=46035h1999.txt.gz&amp;dir=data/historical/stdmet/</t>
  </si>
  <si>
    <t>http://www.ndbc.noaa.gov/view_text_file.php?filename=46035h2000.txt.gz&amp;dir=data/historical/stdmet/</t>
  </si>
  <si>
    <t>http://www.ndbc.noaa.gov/view_text_file.php?filename=46035h2001.txt.gz&amp;dir=data/historical/stdmet/</t>
  </si>
  <si>
    <t>http://www.ndbc.noaa.gov/view_text_file.php?filename=46035h2002.txt.gz&amp;dir=data/historical/stdmet/</t>
  </si>
  <si>
    <t>http://www.ndbc.noaa.gov/view_text_file.php?filename=46035h2003.txt.gz&amp;dir=data/historical/stdmet/</t>
  </si>
  <si>
    <t>http://www.ndbc.noaa.gov/view_text_file.php?filename=46035h2004.txt.gz&amp;dir=data/historical/stdmet/</t>
  </si>
  <si>
    <t>http://www.ndbc.noaa.gov/view_text_file.php?filename=46035h2005.txt.gz&amp;dir=data/historical/stdmet/</t>
  </si>
  <si>
    <t>http://www.ndbc.noaa.gov/view_text_file.php?filename=46035h2006.txt.gz&amp;dir=data/historical/stdmet/</t>
  </si>
  <si>
    <t>http://www.ndbc.noaa.gov/view_text_file.php?filename=46035h2007.txt.gz&amp;dir=data/historical/stdmet/</t>
  </si>
  <si>
    <t>http://www.ndbc.noaa.gov/view_text_file.php?filename=46035h2008.txt.gz&amp;dir=data/historical/stdmet/</t>
  </si>
  <si>
    <t>http://www.ndbc.noaa.gov/view_text_file.php?filename=46035h2009.txt.gz&amp;dir=data/historical/stdmet/</t>
  </si>
  <si>
    <t>http://www.ndbc.noaa.gov/view_text_file.php?filename=46035h2010.txt.gz&amp;dir=data/historical/stdmet/</t>
  </si>
  <si>
    <t>http://www.ndbc.noaa.gov/view_text_file.php?filename=46035h2011.txt.gz&amp;dir=data/historical/stdmet/</t>
  </si>
  <si>
    <t>http://www.ndbc.noaa.gov/view_text_file.php?filename=46035h2012.txt.gz&amp;dir=data/historical/stdmet/</t>
  </si>
  <si>
    <t>http://www.ndbc.noaa.gov/view_text_file.php?filename=46035h2014.txt.gz&amp;dir=data/historical/stdmet/</t>
  </si>
  <si>
    <t>http://www.ndbc.noaa.gov/view_text_file.php?filename=46035h2015.txt.gz&amp;dir=data/historical/stdmet/</t>
  </si>
  <si>
    <t>http://www.ndbc.noaa.gov/view_text_file.php?filename=46035h2016.txt.gz&amp;dir=data/historical/stdmet/</t>
  </si>
  <si>
    <t>http://www.ndbc.noaa.gov/view_text_file.php?filename=46036h1986.txt.gz&amp;dir=data/historical/stdmet/</t>
  </si>
  <si>
    <t>http://www.ndbc.noaa.gov/view_text_file.php?filename=46036h1987.txt.gz&amp;dir=data/historical/stdmet/</t>
  </si>
  <si>
    <t>http://www.ndbc.noaa.gov/view_text_file.php?filename=46037h1986.txt.gz&amp;dir=data/historical/stdmet/</t>
  </si>
  <si>
    <t>http://www.ndbc.noaa.gov/view_text_file.php?filename=46037h1987.txt.gz&amp;dir=data/historical/stdmet/</t>
  </si>
  <si>
    <t>http://www.ndbc.noaa.gov/view_text_file.php?filename=46038h1986.txt.gz&amp;dir=data/historical/stdmet/</t>
  </si>
  <si>
    <t>http://www.ndbc.noaa.gov/view_text_file.php?filename=46038h1987.txt.gz&amp;dir=data/historical/stdmet/</t>
  </si>
  <si>
    <t>http://www.ndbc.noaa.gov/view_text_file.php?filename=46039h1986.txt.gz&amp;dir=data/historical/stdmet/</t>
  </si>
  <si>
    <t>http://www.ndbc.noaa.gov/view_text_file.php?filename=46039h1987.txt.gz&amp;dir=data/historical/stdmet/</t>
  </si>
  <si>
    <t>http://www.ndbc.noaa.gov/view_text_file.php?filename=46039h1988.txt.gz&amp;dir=data/historical/stdmet/</t>
  </si>
  <si>
    <t>http://www.ndbc.noaa.gov/view_text_file.php?filename=46040h1987.txt.gz&amp;dir=data/historical/stdmet/</t>
  </si>
  <si>
    <t>http://www.ndbc.noaa.gov/view_text_file.php?filename=46040h1988.txt.gz&amp;dir=data/historical/stdmet/</t>
  </si>
  <si>
    <t>http://www.ndbc.noaa.gov/view_text_file.php?filename=46040h1989.txt.gz&amp;dir=data/historical/stdmet/</t>
  </si>
  <si>
    <t>http://www.ndbc.noaa.gov/view_text_file.php?filename=46040h1990.txt.gz&amp;dir=data/historical/stdmet/</t>
  </si>
  <si>
    <t>http://www.ndbc.noaa.gov/view_text_file.php?filename=46040h1991.txt.gz&amp;dir=data/historical/stdmet/</t>
  </si>
  <si>
    <t>http://www.ndbc.noaa.gov/view_text_file.php?filename=46040h1992.txt.gz&amp;dir=data/historical/stdmet/</t>
  </si>
  <si>
    <t>http://www.ndbc.noaa.gov/view_text_file.php?filename=46041h1987.txt.gz&amp;dir=data/historical/stdmet/</t>
  </si>
  <si>
    <t>http://www.ndbc.noaa.gov/view_text_file.php?filename=46041h1988.txt.gz&amp;dir=data/historical/stdmet/</t>
  </si>
  <si>
    <t>http://www.ndbc.noaa.gov/view_text_file.php?filename=46041h1989.txt.gz&amp;dir=data/historical/stdmet/</t>
  </si>
  <si>
    <t>http://www.ndbc.noaa.gov/view_text_file.php?filename=46041h1990.txt.gz&amp;dir=data/historical/stdmet/</t>
  </si>
  <si>
    <t>http://www.ndbc.noaa.gov/view_text_file.php?filename=46041h1991.txt.gz&amp;dir=data/historical/stdmet/</t>
  </si>
  <si>
    <t>http://www.ndbc.noaa.gov/view_text_file.php?filename=46041h1992.txt.gz&amp;dir=data/historical/stdmet/</t>
  </si>
  <si>
    <t>http://www.ndbc.noaa.gov/view_text_file.php?filename=46041h1993.txt.gz&amp;dir=data/historical/stdmet/</t>
  </si>
  <si>
    <t>http://www.ndbc.noaa.gov/view_text_file.php?filename=46041h1994.txt.gz&amp;dir=data/historical/stdmet/</t>
  </si>
  <si>
    <t>http://www.ndbc.noaa.gov/view_text_file.php?filename=46041h1995.txt.gz&amp;dir=data/historical/stdmet/</t>
  </si>
  <si>
    <t>http://www.ndbc.noaa.gov/view_text_file.php?filename=46041h1996.txt.gz&amp;dir=data/historical/stdmet/</t>
  </si>
  <si>
    <t>http://www.ndbc.noaa.gov/view_text_file.php?filename=46041h1997.txt.gz&amp;dir=data/historical/stdmet/</t>
  </si>
  <si>
    <t>http://www.ndbc.noaa.gov/view_text_file.php?filename=46041h1998.txt.gz&amp;dir=data/historical/stdmet/</t>
  </si>
  <si>
    <t>http://www.ndbc.noaa.gov/view_text_file.php?filename=46041h1999.txt.gz&amp;dir=data/historical/stdmet/</t>
  </si>
  <si>
    <t>http://www.ndbc.noaa.gov/view_text_file.php?filename=46041h2000.txt.gz&amp;dir=data/historical/stdmet/</t>
  </si>
  <si>
    <t>http://www.ndbc.noaa.gov/view_text_file.php?filename=46041h2001.txt.gz&amp;dir=data/historical/stdmet/</t>
  </si>
  <si>
    <t>http://www.ndbc.noaa.gov/view_text_file.php?filename=46041h2002.txt.gz&amp;dir=data/historical/stdmet/</t>
  </si>
  <si>
    <t>http://www.ndbc.noaa.gov/view_text_file.php?filename=46041h2003.txt.gz&amp;dir=data/historical/stdmet/</t>
  </si>
  <si>
    <t>http://www.ndbc.noaa.gov/view_text_file.php?filename=46041h2004.txt.gz&amp;dir=data/historical/stdmet/</t>
  </si>
  <si>
    <t>http://www.ndbc.noaa.gov/view_text_file.php?filename=46041h2005.txt.gz&amp;dir=data/historical/stdmet/</t>
  </si>
  <si>
    <t>http://www.ndbc.noaa.gov/view_text_file.php?filename=46041h2006.txt.gz&amp;dir=data/historical/stdmet/</t>
  </si>
  <si>
    <t>http://www.ndbc.noaa.gov/view_text_file.php?filename=46041h2007.txt.gz&amp;dir=data/historical/stdmet/</t>
  </si>
  <si>
    <t>http://www.ndbc.noaa.gov/view_text_file.php?filename=46041h2008.txt.gz&amp;dir=data/historical/stdmet/</t>
  </si>
  <si>
    <t>http://www.ndbc.noaa.gov/view_text_file.php?filename=46041h2009.txt.gz&amp;dir=data/historical/stdmet/</t>
  </si>
  <si>
    <t>http://www.ndbc.noaa.gov/view_text_file.php?filename=46041h2010.txt.gz&amp;dir=data/historical/stdmet/</t>
  </si>
  <si>
    <t>http://www.ndbc.noaa.gov/view_text_file.php?filename=46041h2011.txt.gz&amp;dir=data/historical/stdmet/</t>
  </si>
  <si>
    <t>http://www.ndbc.noaa.gov/view_text_file.php?filename=46041h2012.txt.gz&amp;dir=data/historical/stdmet/</t>
  </si>
  <si>
    <t>http://www.ndbc.noaa.gov/view_text_file.php?filename=46041h2013.txt.gz&amp;dir=data/historical/stdmet/</t>
  </si>
  <si>
    <t>http://www.ndbc.noaa.gov/view_text_file.php?filename=46041h2014.txt.gz&amp;dir=data/historical/stdmet/</t>
  </si>
  <si>
    <t>http://www.ndbc.noaa.gov/view_text_file.php?filename=46041h2015.txt.gz&amp;dir=data/historical/stdmet/</t>
  </si>
  <si>
    <t>http://www.ndbc.noaa.gov/view_text_file.php?filename=46041h2016.txt.gz&amp;dir=data/historical/stdmet/</t>
  </si>
  <si>
    <t>http://www.ndbc.noaa.gov/view_text_file.php?filename=46042h1987.txt.gz&amp;dir=data/historical/stdmet/</t>
  </si>
  <si>
    <t>http://www.ndbc.noaa.gov/view_text_file.php?filename=46042h1988.txt.gz&amp;dir=data/historical/stdmet/</t>
  </si>
  <si>
    <t>http://www.ndbc.noaa.gov/view_text_file.php?filename=46042h1989.txt.gz&amp;dir=data/historical/stdmet/</t>
  </si>
  <si>
    <t>http://www.ndbc.noaa.gov/view_text_file.php?filename=46042h1990.txt.gz&amp;dir=data/historical/stdmet/</t>
  </si>
  <si>
    <t>http://www.ndbc.noaa.gov/view_text_file.php?filename=46042h1991.txt.gz&amp;dir=data/historical/stdmet/</t>
  </si>
  <si>
    <t>http://www.ndbc.noaa.gov/view_text_file.php?filename=46042h1992.txt.gz&amp;dir=data/historical/stdmet/</t>
  </si>
  <si>
    <t>http://www.ndbc.noaa.gov/view_text_file.php?filename=46042h1993.txt.gz&amp;dir=data/historical/stdmet/</t>
  </si>
  <si>
    <t>http://www.ndbc.noaa.gov/view_text_file.php?filename=46042h1994.txt.gz&amp;dir=data/historical/stdmet/</t>
  </si>
  <si>
    <t>http://www.ndbc.noaa.gov/view_text_file.php?filename=46042h1995.txt.gz&amp;dir=data/historical/stdmet/</t>
  </si>
  <si>
    <t>http://www.ndbc.noaa.gov/view_text_file.php?filename=46042h1996.txt.gz&amp;dir=data/historical/stdmet/</t>
  </si>
  <si>
    <t>http://www.ndbc.noaa.gov/view_text_file.php?filename=46042h1997.txt.gz&amp;dir=data/historical/stdmet/</t>
  </si>
  <si>
    <t>http://www.ndbc.noaa.gov/view_text_file.php?filename=46042h1998.txt.gz&amp;dir=data/historical/stdmet/</t>
  </si>
  <si>
    <t>http://www.ndbc.noaa.gov/view_text_file.php?filename=46042h1999.txt.gz&amp;dir=data/historical/stdmet/</t>
  </si>
  <si>
    <t>http://www.ndbc.noaa.gov/view_text_file.php?filename=46042h2000.txt.gz&amp;dir=data/historical/stdmet/</t>
  </si>
  <si>
    <t>http://www.ndbc.noaa.gov/view_text_file.php?filename=46042h2001.txt.gz&amp;dir=data/historical/stdmet/</t>
  </si>
  <si>
    <t>http://www.ndbc.noaa.gov/view_text_file.php?filename=46042h2002.txt.gz&amp;dir=data/historical/stdmet/</t>
  </si>
  <si>
    <t>http://www.ndbc.noaa.gov/view_text_file.php?filename=46042h2003.txt.gz&amp;dir=data/historical/stdmet/</t>
  </si>
  <si>
    <t>http://www.ndbc.noaa.gov/view_text_file.php?filename=46042h2004.txt.gz&amp;dir=data/historical/stdmet/</t>
  </si>
  <si>
    <t>http://www.ndbc.noaa.gov/view_text_file.php?filename=46042h2005.txt.gz&amp;dir=data/historical/stdmet/</t>
  </si>
  <si>
    <t>http://www.ndbc.noaa.gov/view_text_file.php?filename=46042h2006.txt.gz&amp;dir=data/historical/stdmet/</t>
  </si>
  <si>
    <t>http://www.ndbc.noaa.gov/view_text_file.php?filename=46042h2007.txt.gz&amp;dir=data/historical/stdmet/</t>
  </si>
  <si>
    <t>http://www.ndbc.noaa.gov/view_text_file.php?filename=46042h2008.txt.gz&amp;dir=data/historical/stdmet/</t>
  </si>
  <si>
    <t>http://www.ndbc.noaa.gov/view_text_file.php?filename=46042h2009.txt.gz&amp;dir=data/historical/stdmet/</t>
  </si>
  <si>
    <t>http://www.ndbc.noaa.gov/view_text_file.php?filename=46042h2010.txt.gz&amp;dir=data/historical/stdmet/</t>
  </si>
  <si>
    <t>http://www.ndbc.noaa.gov/view_text_file.php?filename=46042h2011.txt.gz&amp;dir=data/historical/stdmet/</t>
  </si>
  <si>
    <t>http://www.ndbc.noaa.gov/view_text_file.php?filename=46042h2012.txt.gz&amp;dir=data/historical/stdmet/</t>
  </si>
  <si>
    <t>http://www.ndbc.noaa.gov/view_text_file.php?filename=46042h2013.txt.gz&amp;dir=data/historical/stdmet/</t>
  </si>
  <si>
    <t>http://www.ndbc.noaa.gov/view_text_file.php?filename=46042h2014.txt.gz&amp;dir=data/historical/stdmet/</t>
  </si>
  <si>
    <t>http://www.ndbc.noaa.gov/view_text_file.php?filename=46042h2015.txt.gz&amp;dir=data/historical/stdmet/</t>
  </si>
  <si>
    <t>http://www.ndbc.noaa.gov/view_text_file.php?filename=46042h2016.txt.gz&amp;dir=data/historical/stdmet/</t>
  </si>
  <si>
    <t>http://www.ndbc.noaa.gov/view_text_file.php?filename=46043h1987.txt.gz&amp;dir=data/historical/stdmet/</t>
  </si>
  <si>
    <t>http://www.ndbc.noaa.gov/view_text_file.php?filename=46044h2013.txt.gz&amp;dir=data/historical/stdmet/</t>
  </si>
  <si>
    <t>http://www.ndbc.noaa.gov/view_text_file.php?filename=46044h2014.txt.gz&amp;dir=data/historical/stdmet/</t>
  </si>
  <si>
    <t>http://www.ndbc.noaa.gov/view_text_file.php?filename=46044h2015.txt.gz&amp;dir=data/historical/stdmet/</t>
  </si>
  <si>
    <t>http://www.ndbc.noaa.gov/view_text_file.php?filename=46045h1991.txt.gz&amp;dir=data/historical/stdmet/</t>
  </si>
  <si>
    <t>http://www.ndbc.noaa.gov/view_text_file.php?filename=46045h1992.txt.gz&amp;dir=data/historical/stdmet/</t>
  </si>
  <si>
    <t>http://www.ndbc.noaa.gov/view_text_file.php?filename=46045h1993.txt.gz&amp;dir=data/historical/stdmet/</t>
  </si>
  <si>
    <t>http://www.ndbc.noaa.gov/view_text_file.php?filename=46045h1994.txt.gz&amp;dir=data/historical/stdmet/</t>
  </si>
  <si>
    <t>http://www.ndbc.noaa.gov/view_text_file.php?filename=46045h1995.txt.gz&amp;dir=data/historical/stdmet/</t>
  </si>
  <si>
    <t>http://www.ndbc.noaa.gov/view_text_file.php?filename=46045h1996.txt.gz&amp;dir=data/historical/stdmet/</t>
  </si>
  <si>
    <t>http://www.ndbc.noaa.gov/view_text_file.php?filename=46045h1997.txt.gz&amp;dir=data/historical/stdmet/</t>
  </si>
  <si>
    <t>http://www.ndbc.noaa.gov/view_text_file.php?filename=46045h1998.txt.gz&amp;dir=data/historical/stdmet/</t>
  </si>
  <si>
    <t>http://www.ndbc.noaa.gov/view_text_file.php?filename=46045h1999.txt.gz&amp;dir=data/historical/stdmet/</t>
  </si>
  <si>
    <t>http://www.ndbc.noaa.gov/view_text_file.php?filename=46047h1991.txt.gz&amp;dir=data/historical/stdmet/</t>
  </si>
  <si>
    <t>http://www.ndbc.noaa.gov/view_text_file.php?filename=46047h1992.txt.gz&amp;dir=data/historical/stdmet/</t>
  </si>
  <si>
    <t>http://www.ndbc.noaa.gov/view_text_file.php?filename=46047h1993.txt.gz&amp;dir=data/historical/stdmet/</t>
  </si>
  <si>
    <t>http://www.ndbc.noaa.gov/view_text_file.php?filename=46047h1999.txt.gz&amp;dir=data/historical/stdmet/</t>
  </si>
  <si>
    <t>http://www.ndbc.noaa.gov/view_text_file.php?filename=46047h2000.txt.gz&amp;dir=data/historical/stdmet/</t>
  </si>
  <si>
    <t>http://www.ndbc.noaa.gov/view_text_file.php?filename=46047h2001.txt.gz&amp;dir=data/historical/stdmet/</t>
  </si>
  <si>
    <t>http://www.ndbc.noaa.gov/view_text_file.php?filename=46047h2002.txt.gz&amp;dir=data/historical/stdmet/</t>
  </si>
  <si>
    <t>http://www.ndbc.noaa.gov/view_text_file.php?filename=46047h2003.txt.gz&amp;dir=data/historical/stdmet/</t>
  </si>
  <si>
    <t>http://www.ndbc.noaa.gov/view_text_file.php?filename=46047h2004.txt.gz&amp;dir=data/historical/stdmet/</t>
  </si>
  <si>
    <t>http://www.ndbc.noaa.gov/view_text_file.php?filename=46047h2005.txt.gz&amp;dir=data/historical/stdmet/</t>
  </si>
  <si>
    <t>http://www.ndbc.noaa.gov/view_text_file.php?filename=46047h2006.txt.gz&amp;dir=data/historical/stdmet/</t>
  </si>
  <si>
    <t>http://www.ndbc.noaa.gov/view_text_file.php?filename=46047h2007.txt.gz&amp;dir=data/historical/stdmet/</t>
  </si>
  <si>
    <t>http://www.ndbc.noaa.gov/view_text_file.php?filename=46047h2008.txt.gz&amp;dir=data/historical/stdmet/</t>
  </si>
  <si>
    <t>http://www.ndbc.noaa.gov/view_text_file.php?filename=46047h2009.txt.gz&amp;dir=data/historical/stdmet/</t>
  </si>
  <si>
    <t>http://www.ndbc.noaa.gov/view_text_file.php?filename=46047h2010.txt.gz&amp;dir=data/historical/stdmet/</t>
  </si>
  <si>
    <t>http://www.ndbc.noaa.gov/view_text_file.php?filename=46047h2011.txt.gz&amp;dir=data/historical/stdmet/</t>
  </si>
  <si>
    <t>http://www.ndbc.noaa.gov/view_text_file.php?filename=46047h2012.txt.gz&amp;dir=data/historical/stdmet/</t>
  </si>
  <si>
    <t>http://www.ndbc.noaa.gov/view_text_file.php?filename=46047h2013.txt.gz&amp;dir=data/historical/stdmet/</t>
  </si>
  <si>
    <t>http://www.ndbc.noaa.gov/view_text_file.php?filename=46047h2014.txt.gz&amp;dir=data/historical/stdmet/</t>
  </si>
  <si>
    <t>http://www.ndbc.noaa.gov/view_text_file.php?filename=46047h2015.txt.gz&amp;dir=data/historical/stdmet/</t>
  </si>
  <si>
    <t>http://www.ndbc.noaa.gov/view_text_file.php?filename=46047h2016.txt.gz&amp;dir=data/historical/stdmet/</t>
  </si>
  <si>
    <t>http://www.ndbc.noaa.gov/view_text_file.php?filename=46048h1991.txt.gz&amp;dir=data/historical/stdmet/</t>
  </si>
  <si>
    <t>http://www.ndbc.noaa.gov/view_text_file.php?filename=46048h1992.txt.gz&amp;dir=data/historical/stdmet/</t>
  </si>
  <si>
    <t>http://www.ndbc.noaa.gov/view_text_file.php?filename=46048h1993.txt.gz&amp;dir=data/historical/stdmet/</t>
  </si>
  <si>
    <t>http://www.ndbc.noaa.gov/view_text_file.php?filename=46050h1991.txt.gz&amp;dir=data/historical/stdmet/</t>
  </si>
  <si>
    <t>http://www.ndbc.noaa.gov/view_text_file.php?filename=46050h1992.txt.gz&amp;dir=data/historical/stdmet/</t>
  </si>
  <si>
    <t>http://www.ndbc.noaa.gov/view_text_file.php?filename=46050h1993.txt.gz&amp;dir=data/historical/stdmet/</t>
  </si>
  <si>
    <t>http://www.ndbc.noaa.gov/view_text_file.php?filename=46050h1994.txt.gz&amp;dir=data/historical/stdmet/</t>
  </si>
  <si>
    <t>http://www.ndbc.noaa.gov/view_text_file.php?filename=46050h1995.txt.gz&amp;dir=data/historical/stdmet/</t>
  </si>
  <si>
    <t>http://www.ndbc.noaa.gov/view_text_file.php?filename=46050h1996.txt.gz&amp;dir=data/historical/stdmet/</t>
  </si>
  <si>
    <t>http://www.ndbc.noaa.gov/view_text_file.php?filename=46050h1997.txt.gz&amp;dir=data/historical/stdmet/</t>
  </si>
  <si>
    <t>http://www.ndbc.noaa.gov/view_text_file.php?filename=46050h1998.txt.gz&amp;dir=data/historical/stdmet/</t>
  </si>
  <si>
    <t>http://www.ndbc.noaa.gov/view_text_file.php?filename=46050h1999.txt.gz&amp;dir=data/historical/stdmet/</t>
  </si>
  <si>
    <t>http://www.ndbc.noaa.gov/view_text_file.php?filename=46050h2000.txt.gz&amp;dir=data/historical/stdmet/</t>
  </si>
  <si>
    <t>http://www.ndbc.noaa.gov/view_text_file.php?filename=46050h2001.txt.gz&amp;dir=data/historical/stdmet/</t>
  </si>
  <si>
    <t>http://www.ndbc.noaa.gov/view_text_file.php?filename=46050h2002.txt.gz&amp;dir=data/historical/stdmet/</t>
  </si>
  <si>
    <t>http://www.ndbc.noaa.gov/view_text_file.php?filename=46050h2003.txt.gz&amp;dir=data/historical/stdmet/</t>
  </si>
  <si>
    <t>http://www.ndbc.noaa.gov/view_text_file.php?filename=46050h2004.txt.gz&amp;dir=data/historical/stdmet/</t>
  </si>
  <si>
    <t>http://www.ndbc.noaa.gov/view_text_file.php?filename=46050h2005.txt.gz&amp;dir=data/historical/stdmet/</t>
  </si>
  <si>
    <t>http://www.ndbc.noaa.gov/view_text_file.php?filename=46050h2006.txt.gz&amp;dir=data/historical/stdmet/</t>
  </si>
  <si>
    <t>http://www.ndbc.noaa.gov/view_text_file.php?filename=46050h2007.txt.gz&amp;dir=data/historical/stdmet/</t>
  </si>
  <si>
    <t>http://www.ndbc.noaa.gov/view_text_file.php?filename=46050h2008.txt.gz&amp;dir=data/historical/stdmet/</t>
  </si>
  <si>
    <t>http://www.ndbc.noaa.gov/view_text_file.php?filename=46050h2009.txt.gz&amp;dir=data/historical/stdmet/</t>
  </si>
  <si>
    <t>http://www.ndbc.noaa.gov/view_text_file.php?filename=46050h2010.txt.gz&amp;dir=data/historical/stdmet/</t>
  </si>
  <si>
    <t>http://www.ndbc.noaa.gov/view_text_file.php?filename=46050h2011.txt.gz&amp;dir=data/historical/stdmet/</t>
  </si>
  <si>
    <t>http://www.ndbc.noaa.gov/view_text_file.php?filename=46050h2012.txt.gz&amp;dir=data/historical/stdmet/</t>
  </si>
  <si>
    <t>http://www.ndbc.noaa.gov/view_text_file.php?filename=46050h2013.txt.gz&amp;dir=data/historical/stdmet/</t>
  </si>
  <si>
    <t>http://www.ndbc.noaa.gov/view_text_file.php?filename=46050h2014.txt.gz&amp;dir=data/historical/stdmet/</t>
  </si>
  <si>
    <t>http://www.ndbc.noaa.gov/view_text_file.php?filename=46050h2015.txt.gz&amp;dir=data/historical/stdmet/</t>
  </si>
  <si>
    <t>http://www.ndbc.noaa.gov/view_text_file.php?filename=46050h2016.txt.gz&amp;dir=data/historical/stdmet/</t>
  </si>
  <si>
    <t>http://www.ndbc.noaa.gov/view_text_file.php?filename=46051h1992.txt.gz&amp;dir=data/historical/stdmet/</t>
  </si>
  <si>
    <t>http://www.ndbc.noaa.gov/view_text_file.php?filename=46051h1993.txt.gz&amp;dir=data/historical/stdmet/</t>
  </si>
  <si>
    <t>http://www.ndbc.noaa.gov/view_text_file.php?filename=46051h1994.txt.gz&amp;dir=data/historical/stdmet/</t>
  </si>
  <si>
    <t>http://www.ndbc.noaa.gov/view_text_file.php?filename=46051h1995.txt.gz&amp;dir=data/historical/stdmet/</t>
  </si>
  <si>
    <t>http://www.ndbc.noaa.gov/view_text_file.php?filename=46051h1996.txt.gz&amp;dir=data/historical/stdmet/</t>
  </si>
  <si>
    <t>http://www.ndbc.noaa.gov/view_text_file.php?filename=46053h1994.txt.gz&amp;dir=data/historical/stdmet/</t>
  </si>
  <si>
    <t>http://www.ndbc.noaa.gov/view_text_file.php?filename=46053h1995.txt.gz&amp;dir=data/historical/stdmet/</t>
  </si>
  <si>
    <t>http://www.ndbc.noaa.gov/view_text_file.php?filename=46053h1996.txt.gz&amp;dir=data/historical/stdmet/</t>
  </si>
  <si>
    <t>http://www.ndbc.noaa.gov/view_text_file.php?filename=46053h1998.txt.gz&amp;dir=data/historical/stdmet/</t>
  </si>
  <si>
    <t>http://www.ndbc.noaa.gov/view_text_file.php?filename=46053h1999.txt.gz&amp;dir=data/historical/stdmet/</t>
  </si>
  <si>
    <t>http://www.ndbc.noaa.gov/view_text_file.php?filename=46053h2000.txt.gz&amp;dir=data/historical/stdmet/</t>
  </si>
  <si>
    <t>http://www.ndbc.noaa.gov/view_text_file.php?filename=46053h2001.txt.gz&amp;dir=data/historical/stdmet/</t>
  </si>
  <si>
    <t>http://www.ndbc.noaa.gov/view_text_file.php?filename=46053h2002.txt.gz&amp;dir=data/historical/stdmet/</t>
  </si>
  <si>
    <t>http://www.ndbc.noaa.gov/view_text_file.php?filename=46053h2003.txt.gz&amp;dir=data/historical/stdmet/</t>
  </si>
  <si>
    <t>http://www.ndbc.noaa.gov/view_text_file.php?filename=46053h2004.txt.gz&amp;dir=data/historical/stdmet/</t>
  </si>
  <si>
    <t>http://www.ndbc.noaa.gov/view_text_file.php?filename=46053h2005.txt.gz&amp;dir=data/historical/stdmet/</t>
  </si>
  <si>
    <t>http://www.ndbc.noaa.gov/view_text_file.php?filename=46053h2006.txt.gz&amp;dir=data/historical/stdmet/</t>
  </si>
  <si>
    <t>http://www.ndbc.noaa.gov/view_text_file.php?filename=46053h2007.txt.gz&amp;dir=data/historical/stdmet/</t>
  </si>
  <si>
    <t>http://www.ndbc.noaa.gov/view_text_file.php?filename=46053h2008.txt.gz&amp;dir=data/historical/stdmet/</t>
  </si>
  <si>
    <t>http://www.ndbc.noaa.gov/view_text_file.php?filename=46053h2009.txt.gz&amp;dir=data/historical/stdmet/</t>
  </si>
  <si>
    <t>http://www.ndbc.noaa.gov/view_text_file.php?filename=46053h2010.txt.gz&amp;dir=data/historical/stdmet/</t>
  </si>
  <si>
    <t>http://www.ndbc.noaa.gov/view_text_file.php?filename=46053h2011.txt.gz&amp;dir=data/historical/stdmet/</t>
  </si>
  <si>
    <t>http://www.ndbc.noaa.gov/view_text_file.php?filename=46053h2012.txt.gz&amp;dir=data/historical/stdmet/</t>
  </si>
  <si>
    <t>http://www.ndbc.noaa.gov/view_text_file.php?filename=46053h2013.txt.gz&amp;dir=data/historical/stdmet/</t>
  </si>
  <si>
    <t>http://www.ndbc.noaa.gov/view_text_file.php?filename=46053h2014.txt.gz&amp;dir=data/historical/stdmet/</t>
  </si>
  <si>
    <t>http://www.ndbc.noaa.gov/view_text_file.php?filename=46053h2015.txt.gz&amp;dir=data/historical/stdmet/</t>
  </si>
  <si>
    <t>http://www.ndbc.noaa.gov/view_text_file.php?filename=46053h2016.txt.gz&amp;dir=data/historical/stdmet/</t>
  </si>
  <si>
    <t>http://www.ndbc.noaa.gov/view_text_file.php?filename=46054h1994.txt.gz&amp;dir=data/historical/stdmet/</t>
  </si>
  <si>
    <t>http://www.ndbc.noaa.gov/view_text_file.php?filename=46054h1995.txt.gz&amp;dir=data/historical/stdmet/</t>
  </si>
  <si>
    <t>http://www.ndbc.noaa.gov/view_text_file.php?filename=46054h1996.txt.gz&amp;dir=data/historical/stdmet/</t>
  </si>
  <si>
    <t>http://www.ndbc.noaa.gov/view_text_file.php?filename=46054h1997.txt.gz&amp;dir=data/historical/stdmet/</t>
  </si>
  <si>
    <t>http://www.ndbc.noaa.gov/view_text_file.php?filename=46054h1998.txt.gz&amp;dir=data/historical/stdmet/</t>
  </si>
  <si>
    <t>http://www.ndbc.noaa.gov/view_text_file.php?filename=46054h1999.txt.gz&amp;dir=data/historical/stdmet/</t>
  </si>
  <si>
    <t>http://www.ndbc.noaa.gov/view_text_file.php?filename=46054h2000.txt.gz&amp;dir=data/historical/stdmet/</t>
  </si>
  <si>
    <t>http://www.ndbc.noaa.gov/view_text_file.php?filename=46054h2001.txt.gz&amp;dir=data/historical/stdmet/</t>
  </si>
  <si>
    <t>http://www.ndbc.noaa.gov/view_text_file.php?filename=46054h2002.txt.gz&amp;dir=data/historical/stdmet/</t>
  </si>
  <si>
    <t>http://www.ndbc.noaa.gov/view_text_file.php?filename=46054h2003.txt.gz&amp;dir=data/historical/stdmet/</t>
  </si>
  <si>
    <t>http://www.ndbc.noaa.gov/view_text_file.php?filename=46054h2004.txt.gz&amp;dir=data/historical/stdmet/</t>
  </si>
  <si>
    <t>http://www.ndbc.noaa.gov/view_text_file.php?filename=46054h2005.txt.gz&amp;dir=data/historical/stdmet/</t>
  </si>
  <si>
    <t>http://www.ndbc.noaa.gov/view_text_file.php?filename=46054h2006.txt.gz&amp;dir=data/historical/stdmet/</t>
  </si>
  <si>
    <t>http://www.ndbc.noaa.gov/view_text_file.php?filename=46054h2007.txt.gz&amp;dir=data/historical/stdmet/</t>
  </si>
  <si>
    <t>http://www.ndbc.noaa.gov/view_text_file.php?filename=46054h2008.txt.gz&amp;dir=data/historical/stdmet/</t>
  </si>
  <si>
    <t>http://www.ndbc.noaa.gov/view_text_file.php?filename=46054h2009.txt.gz&amp;dir=data/historical/stdmet/</t>
  </si>
  <si>
    <t>http://www.ndbc.noaa.gov/view_text_file.php?filename=46054h2010.txt.gz&amp;dir=data/historical/stdmet/</t>
  </si>
  <si>
    <t>http://www.ndbc.noaa.gov/view_text_file.php?filename=46054h2011.txt.gz&amp;dir=data/historical/stdmet/</t>
  </si>
  <si>
    <t>http://www.ndbc.noaa.gov/view_text_file.php?filename=46054h2012.txt.gz&amp;dir=data/historical/stdmet/</t>
  </si>
  <si>
    <t>http://www.ndbc.noaa.gov/view_text_file.php?filename=46054h2013.txt.gz&amp;dir=data/historical/stdmet/</t>
  </si>
  <si>
    <t>http://www.ndbc.noaa.gov/view_text_file.php?filename=46054h2014.txt.gz&amp;dir=data/historical/stdmet/</t>
  </si>
  <si>
    <t>http://www.ndbc.noaa.gov/view_text_file.php?filename=46054h2015.txt.gz&amp;dir=data/historical/stdmet/</t>
  </si>
  <si>
    <t>http://www.ndbc.noaa.gov/view_text_file.php?filename=46054h2016.txt.gz&amp;dir=data/historical/stdmet/</t>
  </si>
  <si>
    <t>http://www.ndbc.noaa.gov/view_text_file.php?filename=46059h1994.txt.gz&amp;dir=data/historical/stdmet/</t>
  </si>
  <si>
    <t>http://www.ndbc.noaa.gov/view_text_file.php?filename=46059h1995.txt.gz&amp;dir=data/historical/stdmet/</t>
  </si>
  <si>
    <t>http://www.ndbc.noaa.gov/view_text_file.php?filename=46059h1996.txt.gz&amp;dir=data/historical/stdmet/</t>
  </si>
  <si>
    <t>http://www.ndbc.noaa.gov/view_text_file.php?filename=46059h1997.txt.gz&amp;dir=data/historical/stdmet/</t>
  </si>
  <si>
    <t>http://www.ndbc.noaa.gov/view_text_file.php?filename=46059h1998.txt.gz&amp;dir=data/historical/stdmet/</t>
  </si>
  <si>
    <t>http://www.ndbc.noaa.gov/view_text_file.php?filename=46059h1999.txt.gz&amp;dir=data/historical/stdmet/</t>
  </si>
  <si>
    <t>http://www.ndbc.noaa.gov/view_text_file.php?filename=46059h2000.txt.gz&amp;dir=data/historical/stdmet/</t>
  </si>
  <si>
    <t>http://www.ndbc.noaa.gov/view_text_file.php?filename=46059h2001.txt.gz&amp;dir=data/historical/stdmet/</t>
  </si>
  <si>
    <t>http://www.ndbc.noaa.gov/view_text_file.php?filename=46059h2002.txt.gz&amp;dir=data/historical/stdmet/</t>
  </si>
  <si>
    <t>http://www.ndbc.noaa.gov/view_text_file.php?filename=46059h2003.txt.gz&amp;dir=data/historical/stdmet/</t>
  </si>
  <si>
    <t>http://www.ndbc.noaa.gov/view_text_file.php?filename=46059h2004.txt.gz&amp;dir=data/historical/stdmet/</t>
  </si>
  <si>
    <t>http://www.ndbc.noaa.gov/view_text_file.php?filename=46059h2005.txt.gz&amp;dir=data/historical/stdmet/</t>
  </si>
  <si>
    <t>http://www.ndbc.noaa.gov/view_text_file.php?filename=46059h2006.txt.gz&amp;dir=data/historical/stdmet/</t>
  </si>
  <si>
    <t>http://www.ndbc.noaa.gov/view_text_file.php?filename=46059h2007.txt.gz&amp;dir=data/historical/stdmet/</t>
  </si>
  <si>
    <t>http://www.ndbc.noaa.gov/view_text_file.php?filename=46059h2008.txt.gz&amp;dir=data/historical/stdmet/</t>
  </si>
  <si>
    <t>http://www.ndbc.noaa.gov/view_text_file.php?filename=46059h2009.txt.gz&amp;dir=data/historical/stdmet/</t>
  </si>
  <si>
    <t>http://www.ndbc.noaa.gov/view_text_file.php?filename=46059h2010.txt.gz&amp;dir=data/historical/stdmet/</t>
  </si>
  <si>
    <t>http://www.ndbc.noaa.gov/view_text_file.php?filename=46059h2011.txt.gz&amp;dir=data/historical/stdmet/</t>
  </si>
  <si>
    <t>http://www.ndbc.noaa.gov/view_text_file.php?filename=46059h2012.txt.gz&amp;dir=data/historical/stdmet/</t>
  </si>
  <si>
    <t>http://www.ndbc.noaa.gov/view_text_file.php?filename=46059h2015.txt.gz&amp;dir=data/historical/stdmet/</t>
  </si>
  <si>
    <t>http://www.ndbc.noaa.gov/view_text_file.php?filename=46059h2016.txt.gz&amp;dir=data/historical/stdmet/</t>
  </si>
  <si>
    <t>http://www.ndbc.noaa.gov/view_text_file.php?filename=46060h1995.txt.gz&amp;dir=data/historical/stdmet/</t>
  </si>
  <si>
    <t>http://www.ndbc.noaa.gov/view_text_file.php?filename=46060h1996.txt.gz&amp;dir=data/historical/stdmet/</t>
  </si>
  <si>
    <t>http://www.ndbc.noaa.gov/view_text_file.php?filename=46060h1997.txt.gz&amp;dir=data/historical/stdmet/</t>
  </si>
  <si>
    <t>http://www.ndbc.noaa.gov/view_text_file.php?filename=46060h1998.txt.gz&amp;dir=data/historical/stdmet/</t>
  </si>
  <si>
    <t>http://www.ndbc.noaa.gov/view_text_file.php?filename=46060h1999.txt.gz&amp;dir=data/historical/stdmet/</t>
  </si>
  <si>
    <t>http://www.ndbc.noaa.gov/view_text_file.php?filename=46060h2000.txt.gz&amp;dir=data/historical/stdmet/</t>
  </si>
  <si>
    <t>http://www.ndbc.noaa.gov/view_text_file.php?filename=46060h2001.txt.gz&amp;dir=data/historical/stdmet/</t>
  </si>
  <si>
    <t>http://www.ndbc.noaa.gov/view_text_file.php?filename=46060h2002.txt.gz&amp;dir=data/historical/stdmet/</t>
  </si>
  <si>
    <t>http://www.ndbc.noaa.gov/view_text_file.php?filename=46060h2003.txt.gz&amp;dir=data/historical/stdmet/</t>
  </si>
  <si>
    <t>http://www.ndbc.noaa.gov/view_text_file.php?filename=46060h2004.txt.gz&amp;dir=data/historical/stdmet/</t>
  </si>
  <si>
    <t>http://www.ndbc.noaa.gov/view_text_file.php?filename=46060h2005.txt.gz&amp;dir=data/historical/stdmet/</t>
  </si>
  <si>
    <t>http://www.ndbc.noaa.gov/view_text_file.php?filename=46060h2006.txt.gz&amp;dir=data/historical/stdmet/</t>
  </si>
  <si>
    <t>http://www.ndbc.noaa.gov/view_text_file.php?filename=46060h2007.txt.gz&amp;dir=data/historical/stdmet/</t>
  </si>
  <si>
    <t>http://www.ndbc.noaa.gov/view_text_file.php?filename=46060h2008.txt.gz&amp;dir=data/historical/stdmet/</t>
  </si>
  <si>
    <t>http://www.ndbc.noaa.gov/view_text_file.php?filename=46060h2009.txt.gz&amp;dir=data/historical/stdmet/</t>
  </si>
  <si>
    <t>http://www.ndbc.noaa.gov/view_text_file.php?filename=46060h2010.txt.gz&amp;dir=data/historical/stdmet/</t>
  </si>
  <si>
    <t>http://www.ndbc.noaa.gov/view_text_file.php?filename=46060h2011.txt.gz&amp;dir=data/historical/stdmet/</t>
  </si>
  <si>
    <t>http://www.ndbc.noaa.gov/view_text_file.php?filename=46060h2012.txt.gz&amp;dir=data/historical/stdmet/</t>
  </si>
  <si>
    <t>http://www.ndbc.noaa.gov/view_text_file.php?filename=46060h2013.txt.gz&amp;dir=data/historical/stdmet/</t>
  </si>
  <si>
    <t>http://www.ndbc.noaa.gov/view_text_file.php?filename=46060h2014.txt.gz&amp;dir=data/historical/stdmet/</t>
  </si>
  <si>
    <t>http://www.ndbc.noaa.gov/view_text_file.php?filename=46060h2015.txt.gz&amp;dir=data/historical/stdmet/</t>
  </si>
  <si>
    <t>http://www.ndbc.noaa.gov/view_text_file.php?filename=46060h2016.txt.gz&amp;dir=data/historical/stdmet/</t>
  </si>
  <si>
    <t>http://www.ndbc.noaa.gov/view_text_file.php?filename=46061h1995.txt.gz&amp;dir=data/historical/stdmet/</t>
  </si>
  <si>
    <t>http://www.ndbc.noaa.gov/view_text_file.php?filename=46061h1996.txt.gz&amp;dir=data/historical/stdmet/</t>
  </si>
  <si>
    <t>http://www.ndbc.noaa.gov/view_text_file.php?filename=46061h1997.txt.gz&amp;dir=data/historical/stdmet/</t>
  </si>
  <si>
    <t>http://www.ndbc.noaa.gov/view_text_file.php?filename=46061h1998.txt.gz&amp;dir=data/historical/stdmet/</t>
  </si>
  <si>
    <t>http://www.ndbc.noaa.gov/view_text_file.php?filename=46061h1999.txt.gz&amp;dir=data/historical/stdmet/</t>
  </si>
  <si>
    <t>http://www.ndbc.noaa.gov/view_text_file.php?filename=46061h2000.txt.gz&amp;dir=data/historical/stdmet/</t>
  </si>
  <si>
    <t>http://www.ndbc.noaa.gov/view_text_file.php?filename=46061h2001.txt.gz&amp;dir=data/historical/stdmet/</t>
  </si>
  <si>
    <t>http://www.ndbc.noaa.gov/view_text_file.php?filename=46061h2002.txt.gz&amp;dir=data/historical/stdmet/</t>
  </si>
  <si>
    <t>http://www.ndbc.noaa.gov/view_text_file.php?filename=46061h2003.txt.gz&amp;dir=data/historical/stdmet/</t>
  </si>
  <si>
    <t>http://www.ndbc.noaa.gov/view_text_file.php?filename=46061h2004.txt.gz&amp;dir=data/historical/stdmet/</t>
  </si>
  <si>
    <t>http://www.ndbc.noaa.gov/view_text_file.php?filename=46061h2005.txt.gz&amp;dir=data/historical/stdmet/</t>
  </si>
  <si>
    <t>http://www.ndbc.noaa.gov/view_text_file.php?filename=46061h2006.txt.gz&amp;dir=data/historical/stdmet/</t>
  </si>
  <si>
    <t>http://www.ndbc.noaa.gov/view_text_file.php?filename=46061h2007.txt.gz&amp;dir=data/historical/stdmet/</t>
  </si>
  <si>
    <t>http://www.ndbc.noaa.gov/view_text_file.php?filename=46061h2008.txt.gz&amp;dir=data/historical/stdmet/</t>
  </si>
  <si>
    <t>http://www.ndbc.noaa.gov/view_text_file.php?filename=46061h2009.txt.gz&amp;dir=data/historical/stdmet/</t>
  </si>
  <si>
    <t>http://www.ndbc.noaa.gov/view_text_file.php?filename=46061h2010.txt.gz&amp;dir=data/historical/stdmet/</t>
  </si>
  <si>
    <t>http://www.ndbc.noaa.gov/view_text_file.php?filename=46061h2011.txt.gz&amp;dir=data/historical/stdmet/</t>
  </si>
  <si>
    <t>http://www.ndbc.noaa.gov/view_text_file.php?filename=46061h2012.txt.gz&amp;dir=data/historical/stdmet/</t>
  </si>
  <si>
    <t>http://www.ndbc.noaa.gov/view_text_file.php?filename=46061h2013.txt.gz&amp;dir=data/historical/stdmet/</t>
  </si>
  <si>
    <t>http://www.ndbc.noaa.gov/view_text_file.php?filename=46061h2014.txt.gz&amp;dir=data/historical/stdmet/</t>
  </si>
  <si>
    <t>http://www.ndbc.noaa.gov/view_text_file.php?filename=46061h2015.txt.gz&amp;dir=data/historical/stdmet/</t>
  </si>
  <si>
    <t>http://www.ndbc.noaa.gov/view_text_file.php?filename=46061h2016.txt.gz&amp;dir=data/historical/stdmet/</t>
  </si>
  <si>
    <t>http://www.ndbc.noaa.gov/view_text_file.php?filename=46062h1997.txt.gz&amp;dir=data/historical/stdmet/</t>
  </si>
  <si>
    <t>http://www.ndbc.noaa.gov/view_text_file.php?filename=46062h1998.txt.gz&amp;dir=data/historical/stdmet/</t>
  </si>
  <si>
    <t>http://www.ndbc.noaa.gov/view_text_file.php?filename=46062h1999.txt.gz&amp;dir=data/historical/stdmet/</t>
  </si>
  <si>
    <t>http://www.ndbc.noaa.gov/view_text_file.php?filename=46062h2000.txt.gz&amp;dir=data/historical/stdmet/</t>
  </si>
  <si>
    <t>http://www.ndbc.noaa.gov/view_text_file.php?filename=46062h2001.txt.gz&amp;dir=data/historical/stdmet/</t>
  </si>
  <si>
    <t>http://www.ndbc.noaa.gov/view_text_file.php?filename=46062h2002.txt.gz&amp;dir=data/historical/stdmet/</t>
  </si>
  <si>
    <t>http://www.ndbc.noaa.gov/view_text_file.php?filename=46062h2003.txt.gz&amp;dir=data/historical/stdmet/</t>
  </si>
  <si>
    <t>http://www.ndbc.noaa.gov/view_text_file.php?filename=46062h2004.txt.gz&amp;dir=data/historical/stdmet/</t>
  </si>
  <si>
    <t>http://www.ndbc.noaa.gov/view_text_file.php?filename=46063h1998.txt.gz&amp;dir=data/historical/stdmet/</t>
  </si>
  <si>
    <t>http://www.ndbc.noaa.gov/view_text_file.php?filename=46063h1999.txt.gz&amp;dir=data/historical/stdmet/</t>
  </si>
  <si>
    <t>http://www.ndbc.noaa.gov/view_text_file.php?filename=46063h2000.txt.gz&amp;dir=data/historical/stdmet/</t>
  </si>
  <si>
    <t>http://www.ndbc.noaa.gov/view_text_file.php?filename=46063h2001.txt.gz&amp;dir=data/historical/stdmet/</t>
  </si>
  <si>
    <t>http://www.ndbc.noaa.gov/view_text_file.php?filename=46063h2002.txt.gz&amp;dir=data/historical/stdmet/</t>
  </si>
  <si>
    <t>http://www.ndbc.noaa.gov/view_text_file.php?filename=46063h2003.txt.gz&amp;dir=data/historical/stdmet/</t>
  </si>
  <si>
    <t>http://www.ndbc.noaa.gov/view_text_file.php?filename=46063h2004.txt.gz&amp;dir=data/historical/stdmet/</t>
  </si>
  <si>
    <t>http://www.ndbc.noaa.gov/view_text_file.php?filename=46063h2005.txt.gz&amp;dir=data/historical/stdmet/</t>
  </si>
  <si>
    <t>http://www.ndbc.noaa.gov/view_text_file.php?filename=46063h2006.txt.gz&amp;dir=data/historical/stdmet/</t>
  </si>
  <si>
    <t>http://www.ndbc.noaa.gov/view_text_file.php?filename=46063h2007.txt.gz&amp;dir=data/historical/stdmet/</t>
  </si>
  <si>
    <t>http://www.ndbc.noaa.gov/view_text_file.php?filename=46063h2008.txt.gz&amp;dir=data/historical/stdmet/</t>
  </si>
  <si>
    <t>http://www.ndbc.noaa.gov/view_text_file.php?filename=46063h2009.txt.gz&amp;dir=data/historical/stdmet/</t>
  </si>
  <si>
    <t>http://www.ndbc.noaa.gov/view_text_file.php?filename=46066h2000.txt.gz&amp;dir=data/historical/stdmet/</t>
  </si>
  <si>
    <t>http://www.ndbc.noaa.gov/view_text_file.php?filename=46066h2001.txt.gz&amp;dir=data/historical/stdmet/</t>
  </si>
  <si>
    <t>http://www.ndbc.noaa.gov/view_text_file.php?filename=46066h2002.txt.gz&amp;dir=data/historical/stdmet/</t>
  </si>
  <si>
    <t>http://www.ndbc.noaa.gov/view_text_file.php?filename=46066h2003.txt.gz&amp;dir=data/historical/stdmet/</t>
  </si>
  <si>
    <t>http://www.ndbc.noaa.gov/view_text_file.php?filename=46066h2004.txt.gz&amp;dir=data/historical/stdmet/</t>
  </si>
  <si>
    <t>http://www.ndbc.noaa.gov/view_text_file.php?filename=46066h2005.txt.gz&amp;dir=data/historical/stdmet/</t>
  </si>
  <si>
    <t>http://www.ndbc.noaa.gov/view_text_file.php?filename=46066h2006.txt.gz&amp;dir=data/historical/stdmet/</t>
  </si>
  <si>
    <t>http://www.ndbc.noaa.gov/view_text_file.php?filename=46066h2007.txt.gz&amp;dir=data/historical/stdmet/</t>
  </si>
  <si>
    <t>http://www.ndbc.noaa.gov/view_text_file.php?filename=46066h2008.txt.gz&amp;dir=data/historical/stdmet/</t>
  </si>
  <si>
    <t>http://www.ndbc.noaa.gov/view_text_file.php?filename=46066h2009.txt.gz&amp;dir=data/historical/stdmet/</t>
  </si>
  <si>
    <t>http://www.ndbc.noaa.gov/view_text_file.php?filename=46066h2010.txt.gz&amp;dir=data/historical/stdmet/</t>
  </si>
  <si>
    <t>http://www.ndbc.noaa.gov/view_text_file.php?filename=46066h2011.txt.gz&amp;dir=data/historical/stdmet/</t>
  </si>
  <si>
    <t>http://www.ndbc.noaa.gov/view_text_file.php?filename=46066h2013.txt.gz&amp;dir=data/historical/stdmet/</t>
  </si>
  <si>
    <t>http://www.ndbc.noaa.gov/view_text_file.php?filename=46066h2014.txt.gz&amp;dir=data/historical/stdmet/</t>
  </si>
  <si>
    <t>http://www.ndbc.noaa.gov/view_text_file.php?filename=46066h2015.txt.gz&amp;dir=data/historical/stdmet/</t>
  </si>
  <si>
    <t>http://www.ndbc.noaa.gov/view_text_file.php?filename=46066h2016.txt.gz&amp;dir=data/historical/stdmet/</t>
  </si>
  <si>
    <t>http://www.ndbc.noaa.gov/view_text_file.php?filename=46069h2003.txt.gz&amp;dir=data/historical/stdmet/</t>
  </si>
  <si>
    <t>http://www.ndbc.noaa.gov/view_text_file.php?filename=46069h2004.txt.gz&amp;dir=data/historical/stdmet/</t>
  </si>
  <si>
    <t>http://www.ndbc.noaa.gov/view_text_file.php?filename=46069h2005.txt.gz&amp;dir=data/historical/stdmet/</t>
  </si>
  <si>
    <t>http://www.ndbc.noaa.gov/view_text_file.php?filename=46069h2006.txt.gz&amp;dir=data/historical/stdmet/</t>
  </si>
  <si>
    <t>http://www.ndbc.noaa.gov/view_text_file.php?filename=46069h2007.txt.gz&amp;dir=data/historical/stdmet/</t>
  </si>
  <si>
    <t>http://www.ndbc.noaa.gov/view_text_file.php?filename=46069h2008.txt.gz&amp;dir=data/historical/stdmet/</t>
  </si>
  <si>
    <t>http://www.ndbc.noaa.gov/view_text_file.php?filename=46069h2009.txt.gz&amp;dir=data/historical/stdmet/</t>
  </si>
  <si>
    <t>http://www.ndbc.noaa.gov/view_text_file.php?filename=46069h2010.txt.gz&amp;dir=data/historical/stdmet/</t>
  </si>
  <si>
    <t>http://www.ndbc.noaa.gov/view_text_file.php?filename=46069h2011.txt.gz&amp;dir=data/historical/stdmet/</t>
  </si>
  <si>
    <t>http://www.ndbc.noaa.gov/view_text_file.php?filename=46069h2012.txt.gz&amp;dir=data/historical/stdmet/</t>
  </si>
  <si>
    <t>http://www.ndbc.noaa.gov/view_text_file.php?filename=46069h2013.txt.gz&amp;dir=data/historical/stdmet/</t>
  </si>
  <si>
    <t>http://www.ndbc.noaa.gov/view_text_file.php?filename=46069h2014.txt.gz&amp;dir=data/historical/stdmet/</t>
  </si>
  <si>
    <t>http://www.ndbc.noaa.gov/view_text_file.php?filename=46069h2015.txt.gz&amp;dir=data/historical/stdmet/</t>
  </si>
  <si>
    <t>http://www.ndbc.noaa.gov/view_text_file.php?filename=46069h2016.txt.gz&amp;dir=data/historical/stdmet/</t>
  </si>
  <si>
    <t>http://www.ndbc.noaa.gov/view_text_file.php?filename=46070h2006.txt.gz&amp;dir=data/historical/stdmet/</t>
  </si>
  <si>
    <t>http://www.ndbc.noaa.gov/view_text_file.php?filename=46070h2007.txt.gz&amp;dir=data/historical/stdmet/</t>
  </si>
  <si>
    <t>http://www.ndbc.noaa.gov/view_text_file.php?filename=46070h2008.txt.gz&amp;dir=data/historical/stdmet/</t>
  </si>
  <si>
    <t>http://www.ndbc.noaa.gov/view_text_file.php?filename=46070h2009.txt.gz&amp;dir=data/historical/stdmet/</t>
  </si>
  <si>
    <t>http://www.ndbc.noaa.gov/view_text_file.php?filename=46070h2011.txt.gz&amp;dir=data/historical/stdmet/</t>
  </si>
  <si>
    <t>http://www.ndbc.noaa.gov/view_text_file.php?filename=46070h2012.txt.gz&amp;dir=data/historical/stdmet/</t>
  </si>
  <si>
    <t>http://www.ndbc.noaa.gov/view_text_file.php?filename=46070h2013.txt.gz&amp;dir=data/historical/stdmet/</t>
  </si>
  <si>
    <t>http://www.ndbc.noaa.gov/view_text_file.php?filename=46070h2014.txt.gz&amp;dir=data/historical/stdmet/</t>
  </si>
  <si>
    <t>http://www.ndbc.noaa.gov/view_text_file.php?filename=46070h2015.txt.gz&amp;dir=data/historical/stdmet/</t>
  </si>
  <si>
    <t>http://www.ndbc.noaa.gov/view_text_file.php?filename=46070h2016.txt.gz&amp;dir=data/historical/stdmet/</t>
  </si>
  <si>
    <t>http://www.ndbc.noaa.gov/view_text_file.php?filename=46071h2004.txt.gz&amp;dir=data/historical/stdmet/</t>
  </si>
  <si>
    <t>http://www.ndbc.noaa.gov/view_text_file.php?filename=46071h2005.txt.gz&amp;dir=data/historical/stdmet/</t>
  </si>
  <si>
    <t>http://www.ndbc.noaa.gov/view_text_file.php?filename=46071h2006.txt.gz&amp;dir=data/historical/stdmet/</t>
  </si>
  <si>
    <t>http://www.ndbc.noaa.gov/view_text_file.php?filename=46071h2007.txt.gz&amp;dir=data/historical/stdmet/</t>
  </si>
  <si>
    <t>http://www.ndbc.noaa.gov/view_text_file.php?filename=46071h2008.txt.gz&amp;dir=data/historical/stdmet/</t>
  </si>
  <si>
    <t>http://www.ndbc.noaa.gov/view_text_file.php?filename=46071h2009.txt.gz&amp;dir=data/historical/stdmet/</t>
  </si>
  <si>
    <t>http://www.ndbc.noaa.gov/view_text_file.php?filename=46071h2012.txt.gz&amp;dir=data/historical/stdmet/</t>
  </si>
  <si>
    <t>http://www.ndbc.noaa.gov/view_text_file.php?filename=46071h2016.txt.gz&amp;dir=data/historical/stdmet/</t>
  </si>
  <si>
    <t>http://www.ndbc.noaa.gov/view_text_file.php?filename=46072h2002.txt.gz&amp;dir=data/historical/stdmet/</t>
  </si>
  <si>
    <t>http://www.ndbc.noaa.gov/view_text_file.php?filename=46072h2003.txt.gz&amp;dir=data/historical/stdmet/</t>
  </si>
  <si>
    <t>http://www.ndbc.noaa.gov/view_text_file.php?filename=46072h2004.txt.gz&amp;dir=data/historical/stdmet/</t>
  </si>
  <si>
    <t>http://www.ndbc.noaa.gov/view_text_file.php?filename=46072h2005.txt.gz&amp;dir=data/historical/stdmet/</t>
  </si>
  <si>
    <t>http://www.ndbc.noaa.gov/view_text_file.php?filename=46072h2006.txt.gz&amp;dir=data/historical/stdmet/</t>
  </si>
  <si>
    <t>http://www.ndbc.noaa.gov/view_text_file.php?filename=46072h2007.txt.gz&amp;dir=data/historical/stdmet/</t>
  </si>
  <si>
    <t>http://www.ndbc.noaa.gov/view_text_file.php?filename=46072h2008.txt.gz&amp;dir=data/historical/stdmet/</t>
  </si>
  <si>
    <t>http://www.ndbc.noaa.gov/view_text_file.php?filename=46072h2009.txt.gz&amp;dir=data/historical/stdmet/</t>
  </si>
  <si>
    <t>http://www.ndbc.noaa.gov/view_text_file.php?filename=46072h2010.txt.gz&amp;dir=data/historical/stdmet/</t>
  </si>
  <si>
    <t>http://www.ndbc.noaa.gov/view_text_file.php?filename=46072h2011.txt.gz&amp;dir=data/historical/stdmet/</t>
  </si>
  <si>
    <t>http://www.ndbc.noaa.gov/view_text_file.php?filename=46072h2012.txt.gz&amp;dir=data/historical/stdmet/</t>
  </si>
  <si>
    <t>http://www.ndbc.noaa.gov/view_text_file.php?filename=46072h2013.txt.gz&amp;dir=data/historical/stdmet/</t>
  </si>
  <si>
    <t>http://www.ndbc.noaa.gov/view_text_file.php?filename=46072h2014.txt.gz&amp;dir=data/historical/stdmet/</t>
  </si>
  <si>
    <t>http://www.ndbc.noaa.gov/view_text_file.php?filename=46072h2015.txt.gz&amp;dir=data/historical/stdmet/</t>
  </si>
  <si>
    <t>http://www.ndbc.noaa.gov/view_text_file.php?filename=46072h2016.txt.gz&amp;dir=data/historical/stdmet/</t>
  </si>
  <si>
    <t>http://www.ndbc.noaa.gov/view_text_file.php?filename=46073h2005.txt.gz&amp;dir=data/historical/stdmet/</t>
  </si>
  <si>
    <t>http://www.ndbc.noaa.gov/view_text_file.php?filename=46073h2006.txt.gz&amp;dir=data/historical/stdmet/</t>
  </si>
  <si>
    <t>http://www.ndbc.noaa.gov/view_text_file.php?filename=46073h2007.txt.gz&amp;dir=data/historical/stdmet/</t>
  </si>
  <si>
    <t>http://www.ndbc.noaa.gov/view_text_file.php?filename=46073h2008.txt.gz&amp;dir=data/historical/stdmet/</t>
  </si>
  <si>
    <t>http://www.ndbc.noaa.gov/view_text_file.php?filename=46073h2009.txt.gz&amp;dir=data/historical/stdmet/</t>
  </si>
  <si>
    <t>http://www.ndbc.noaa.gov/view_text_file.php?filename=46073h2010.txt.gz&amp;dir=data/historical/stdmet/</t>
  </si>
  <si>
    <t>http://www.ndbc.noaa.gov/view_text_file.php?filename=46073h2011.txt.gz&amp;dir=data/historical/stdmet/</t>
  </si>
  <si>
    <t>http://www.ndbc.noaa.gov/view_text_file.php?filename=46073h2014.txt.gz&amp;dir=data/historical/stdmet/</t>
  </si>
  <si>
    <t>http://www.ndbc.noaa.gov/view_text_file.php?filename=46073h2015.txt.gz&amp;dir=data/historical/stdmet/</t>
  </si>
  <si>
    <t>http://www.ndbc.noaa.gov/view_text_file.php?filename=46073h2016.txt.gz&amp;dir=data/historical/stdmet/</t>
  </si>
  <si>
    <t>http://www.ndbc.noaa.gov/view_text_file.php?filename=46074h2016.txt.gz&amp;dir=data/historical/stdmet/</t>
  </si>
  <si>
    <t>http://www.ndbc.noaa.gov/view_text_file.php?filename=46075h2004.txt.gz&amp;dir=data/historical/stdmet/</t>
  </si>
  <si>
    <t>http://www.ndbc.noaa.gov/view_text_file.php?filename=46075h2005.txt.gz&amp;dir=data/historical/stdmet/</t>
  </si>
  <si>
    <t>http://www.ndbc.noaa.gov/view_text_file.php?filename=46075h2006.txt.gz&amp;dir=data/historical/stdmet/</t>
  </si>
  <si>
    <t>http://www.ndbc.noaa.gov/view_text_file.php?filename=46075h2007.txt.gz&amp;dir=data/historical/stdmet/</t>
  </si>
  <si>
    <t>http://www.ndbc.noaa.gov/view_text_file.php?filename=46075h2008.txt.gz&amp;dir=data/historical/stdmet/</t>
  </si>
  <si>
    <t>http://www.ndbc.noaa.gov/view_text_file.php?filename=46075h2009.txt.gz&amp;dir=data/historical/stdmet/</t>
  </si>
  <si>
    <t>http://www.ndbc.noaa.gov/view_text_file.php?filename=46075h2010.txt.gz&amp;dir=data/historical/stdmet/</t>
  </si>
  <si>
    <t>http://www.ndbc.noaa.gov/view_text_file.php?filename=46075h2011.txt.gz&amp;dir=data/historical/stdmet/</t>
  </si>
  <si>
    <t>http://www.ndbc.noaa.gov/view_text_file.php?filename=46075h2012.txt.gz&amp;dir=data/historical/stdmet/</t>
  </si>
  <si>
    <t>http://www.ndbc.noaa.gov/view_text_file.php?filename=46075h2013.txt.gz&amp;dir=data/historical/stdmet/</t>
  </si>
  <si>
    <t>http://www.ndbc.noaa.gov/view_text_file.php?filename=46075h2014.txt.gz&amp;dir=data/historical/stdmet/</t>
  </si>
  <si>
    <t>http://www.ndbc.noaa.gov/view_text_file.php?filename=46075h2015.txt.gz&amp;dir=data/historical/stdmet/</t>
  </si>
  <si>
    <t>http://www.ndbc.noaa.gov/view_text_file.php?filename=46075h2016.txt.gz&amp;dir=data/historical/stdmet/</t>
  </si>
  <si>
    <t>http://www.ndbc.noaa.gov/view_text_file.php?filename=46076h2005.txt.gz&amp;dir=data/historical/stdmet/</t>
  </si>
  <si>
    <t>http://www.ndbc.noaa.gov/view_text_file.php?filename=46076h2006.txt.gz&amp;dir=data/historical/stdmet/</t>
  </si>
  <si>
    <t>http://www.ndbc.noaa.gov/view_text_file.php?filename=46076h2007.txt.gz&amp;dir=data/historical/stdmet/</t>
  </si>
  <si>
    <t>http://www.ndbc.noaa.gov/view_text_file.php?filename=46076h2008.txt.gz&amp;dir=data/historical/stdmet/</t>
  </si>
  <si>
    <t>http://www.ndbc.noaa.gov/view_text_file.php?filename=46076h2009.txt.gz&amp;dir=data/historical/stdmet/</t>
  </si>
  <si>
    <t>http://www.ndbc.noaa.gov/view_text_file.php?filename=46076h2010.txt.gz&amp;dir=data/historical/stdmet/</t>
  </si>
  <si>
    <t>http://www.ndbc.noaa.gov/view_text_file.php?filename=46076h2011.txt.gz&amp;dir=data/historical/stdmet/</t>
  </si>
  <si>
    <t>http://www.ndbc.noaa.gov/view_text_file.php?filename=46076h2012.txt.gz&amp;dir=data/historical/stdmet/</t>
  </si>
  <si>
    <t>http://www.ndbc.noaa.gov/view_text_file.php?filename=46076h2013.txt.gz&amp;dir=data/historical/stdmet/</t>
  </si>
  <si>
    <t>http://www.ndbc.noaa.gov/view_text_file.php?filename=46076h2014.txt.gz&amp;dir=data/historical/stdmet/</t>
  </si>
  <si>
    <t>http://www.ndbc.noaa.gov/view_text_file.php?filename=46076h2015.txt.gz&amp;dir=data/historical/stdmet/</t>
  </si>
  <si>
    <t>http://www.ndbc.noaa.gov/view_text_file.php?filename=46076h2016.txt.gz&amp;dir=data/historical/stdmet/</t>
  </si>
  <si>
    <t>http://www.ndbc.noaa.gov/view_text_file.php?filename=46077h2005.txt.gz&amp;dir=data/historical/stdmet/</t>
  </si>
  <si>
    <t>http://www.ndbc.noaa.gov/view_text_file.php?filename=46077h2006.txt.gz&amp;dir=data/historical/stdmet/</t>
  </si>
  <si>
    <t>http://www.ndbc.noaa.gov/view_text_file.php?filename=46077h2007.txt.gz&amp;dir=data/historical/stdmet/</t>
  </si>
  <si>
    <t>http://www.ndbc.noaa.gov/view_text_file.php?filename=46077h2008.txt.gz&amp;dir=data/historical/stdmet/</t>
  </si>
  <si>
    <t>http://www.ndbc.noaa.gov/view_text_file.php?filename=46077h2009.txt.gz&amp;dir=data/historical/stdmet/</t>
  </si>
  <si>
    <t>http://www.ndbc.noaa.gov/view_text_file.php?filename=46077h2010.txt.gz&amp;dir=data/historical/stdmet/</t>
  </si>
  <si>
    <t>http://www.ndbc.noaa.gov/view_text_file.php?filename=46077h2011.txt.gz&amp;dir=data/historical/stdmet/</t>
  </si>
  <si>
    <t>http://www.ndbc.noaa.gov/view_text_file.php?filename=46077h2012.txt.gz&amp;dir=data/historical/stdmet/</t>
  </si>
  <si>
    <t>http://www.ndbc.noaa.gov/view_text_file.php?filename=46077h2013.txt.gz&amp;dir=data/historical/stdmet/</t>
  </si>
  <si>
    <t>http://www.ndbc.noaa.gov/view_text_file.php?filename=46077h2014.txt.gz&amp;dir=data/historical/stdmet/</t>
  </si>
  <si>
    <t>http://www.ndbc.noaa.gov/view_text_file.php?filename=46078h2004.txt.gz&amp;dir=data/historical/stdmet/</t>
  </si>
  <si>
    <t>http://www.ndbc.noaa.gov/view_text_file.php?filename=46078h2005.txt.gz&amp;dir=data/historical/stdmet/</t>
  </si>
  <si>
    <t>http://www.ndbc.noaa.gov/view_text_file.php?filename=46078h2006.txt.gz&amp;dir=data/historical/stdmet/</t>
  </si>
  <si>
    <t>http://www.ndbc.noaa.gov/view_text_file.php?filename=46078h2007.txt.gz&amp;dir=data/historical/stdmet/</t>
  </si>
  <si>
    <t>http://www.ndbc.noaa.gov/view_text_file.php?filename=46078h2008.txt.gz&amp;dir=data/historical/stdmet/</t>
  </si>
  <si>
    <t>http://www.ndbc.noaa.gov/view_text_file.php?filename=46078h2009.txt.gz&amp;dir=data/historical/stdmet/</t>
  </si>
  <si>
    <t>http://www.ndbc.noaa.gov/view_text_file.php?filename=46078h2010.txt.gz&amp;dir=data/historical/stdmet/</t>
  </si>
  <si>
    <t>http://www.ndbc.noaa.gov/view_text_file.php?filename=46078h2011.txt.gz&amp;dir=data/historical/stdmet/</t>
  </si>
  <si>
    <t>http://www.ndbc.noaa.gov/view_text_file.php?filename=46078h2012.txt.gz&amp;dir=data/historical/stdmet/</t>
  </si>
  <si>
    <t>http://www.ndbc.noaa.gov/view_text_file.php?filename=46078h2013.txt.gz&amp;dir=data/historical/stdmet/</t>
  </si>
  <si>
    <t>http://www.ndbc.noaa.gov/view_text_file.php?filename=46078h2014.txt.gz&amp;dir=data/historical/stdmet/</t>
  </si>
  <si>
    <t>http://www.ndbc.noaa.gov/view_text_file.php?filename=46078h2015.txt.gz&amp;dir=data/historical/stdmet/</t>
  </si>
  <si>
    <t>http://www.ndbc.noaa.gov/view_text_file.php?filename=46078h2016.txt.gz&amp;dir=data/historical/stdmet/</t>
  </si>
  <si>
    <t>http://www.ndbc.noaa.gov/view_text_file.php?filename=46079h2001.txt.gz&amp;dir=data/historical/stdmet/</t>
  </si>
  <si>
    <t>http://www.ndbc.noaa.gov/view_text_file.php?filename=46079h2002.txt.gz&amp;dir=data/historical/stdmet/</t>
  </si>
  <si>
    <t>http://www.ndbc.noaa.gov/view_text_file.php?filename=46080h2002.txt.gz&amp;dir=data/historical/stdmet/</t>
  </si>
  <si>
    <t>http://www.ndbc.noaa.gov/view_text_file.php?filename=46080h2003.txt.gz&amp;dir=data/historical/stdmet/</t>
  </si>
  <si>
    <t>http://www.ndbc.noaa.gov/view_text_file.php?filename=46080h2004.txt.gz&amp;dir=data/historical/stdmet/</t>
  </si>
  <si>
    <t>http://www.ndbc.noaa.gov/view_text_file.php?filename=46080h2005.txt.gz&amp;dir=data/historical/stdmet/</t>
  </si>
  <si>
    <t>http://www.ndbc.noaa.gov/view_text_file.php?filename=46080h2006.txt.gz&amp;dir=data/historical/stdmet/</t>
  </si>
  <si>
    <t>http://www.ndbc.noaa.gov/view_text_file.php?filename=46080h2007.txt.gz&amp;dir=data/historical/stdmet/</t>
  </si>
  <si>
    <t>http://www.ndbc.noaa.gov/view_text_file.php?filename=46080h2008.txt.gz&amp;dir=data/historical/stdmet/</t>
  </si>
  <si>
    <t>http://www.ndbc.noaa.gov/view_text_file.php?filename=46080h2009.txt.gz&amp;dir=data/historical/stdmet/</t>
  </si>
  <si>
    <t>http://www.ndbc.noaa.gov/view_text_file.php?filename=46080h2010.txt.gz&amp;dir=data/historical/stdmet/</t>
  </si>
  <si>
    <t>http://www.ndbc.noaa.gov/view_text_file.php?filename=46080h2011.txt.gz&amp;dir=data/historical/stdmet/</t>
  </si>
  <si>
    <t>http://www.ndbc.noaa.gov/view_text_file.php?filename=46080h2012.txt.gz&amp;dir=data/historical/stdmet/</t>
  </si>
  <si>
    <t>http://www.ndbc.noaa.gov/view_text_file.php?filename=46080h2014.txt.gz&amp;dir=data/historical/stdmet/</t>
  </si>
  <si>
    <t>http://www.ndbc.noaa.gov/view_text_file.php?filename=46080h2015.txt.gz&amp;dir=data/historical/stdmet/</t>
  </si>
  <si>
    <t>http://www.ndbc.noaa.gov/view_text_file.php?filename=46080h2016.txt.gz&amp;dir=data/historical/stdmet/</t>
  </si>
  <si>
    <t>http://www.ndbc.noaa.gov/view_text_file.php?filename=46081h2003.txt.gz&amp;dir=data/historical/stdmet/</t>
  </si>
  <si>
    <t>http://www.ndbc.noaa.gov/view_text_file.php?filename=46081h2004.txt.gz&amp;dir=data/historical/stdmet/</t>
  </si>
  <si>
    <t>http://www.ndbc.noaa.gov/view_text_file.php?filename=46081h2005.txt.gz&amp;dir=data/historical/stdmet/</t>
  </si>
  <si>
    <t>http://www.ndbc.noaa.gov/view_text_file.php?filename=46081h2006.txt.gz&amp;dir=data/historical/stdmet/</t>
  </si>
  <si>
    <t>http://www.ndbc.noaa.gov/view_text_file.php?filename=46081h2007.txt.gz&amp;dir=data/historical/stdmet/</t>
  </si>
  <si>
    <t>http://www.ndbc.noaa.gov/view_text_file.php?filename=46081h2008.txt.gz&amp;dir=data/historical/stdmet/</t>
  </si>
  <si>
    <t>http://www.ndbc.noaa.gov/view_text_file.php?filename=46081h2009.txt.gz&amp;dir=data/historical/stdmet/</t>
  </si>
  <si>
    <t>http://www.ndbc.noaa.gov/view_text_file.php?filename=46081h2010.txt.gz&amp;dir=data/historical/stdmet/</t>
  </si>
  <si>
    <t>http://www.ndbc.noaa.gov/view_text_file.php?filename=46081h2011.txt.gz&amp;dir=data/historical/stdmet/</t>
  </si>
  <si>
    <t>http://www.ndbc.noaa.gov/view_text_file.php?filename=46081h2012.txt.gz&amp;dir=data/historical/stdmet/</t>
  </si>
  <si>
    <t>http://www.ndbc.noaa.gov/view_text_file.php?filename=46081h2013.txt.gz&amp;dir=data/historical/stdmet/</t>
  </si>
  <si>
    <t>http://www.ndbc.noaa.gov/view_text_file.php?filename=46081h2014.txt.gz&amp;dir=data/historical/stdmet/</t>
  </si>
  <si>
    <t>http://www.ndbc.noaa.gov/view_text_file.php?filename=46081h2015.txt.gz&amp;dir=data/historical/stdmet/</t>
  </si>
  <si>
    <t>http://www.ndbc.noaa.gov/view_text_file.php?filename=46081h2016.txt.gz&amp;dir=data/historical/stdmet/</t>
  </si>
  <si>
    <t>http://www.ndbc.noaa.gov/view_text_file.php?filename=46082h2002.txt.gz&amp;dir=data/historical/stdmet/</t>
  </si>
  <si>
    <t>http://www.ndbc.noaa.gov/view_text_file.php?filename=46082h2003.txt.gz&amp;dir=data/historical/stdmet/</t>
  </si>
  <si>
    <t>http://www.ndbc.noaa.gov/view_text_file.php?filename=46082h2004.txt.gz&amp;dir=data/historical/stdmet/</t>
  </si>
  <si>
    <t>http://www.ndbc.noaa.gov/view_text_file.php?filename=46082h2005.txt.gz&amp;dir=data/historical/stdmet/</t>
  </si>
  <si>
    <t>http://www.ndbc.noaa.gov/view_text_file.php?filename=46082h2006.txt.gz&amp;dir=data/historical/stdmet/</t>
  </si>
  <si>
    <t>http://www.ndbc.noaa.gov/view_text_file.php?filename=46082h2007.txt.gz&amp;dir=data/historical/stdmet/</t>
  </si>
  <si>
    <t>http://www.ndbc.noaa.gov/view_text_file.php?filename=46082h2008.txt.gz&amp;dir=data/historical/stdmet/</t>
  </si>
  <si>
    <t>http://www.ndbc.noaa.gov/view_text_file.php?filename=46082h2009.txt.gz&amp;dir=data/historical/stdmet/</t>
  </si>
  <si>
    <t>http://www.ndbc.noaa.gov/view_text_file.php?filename=46082h2010.txt.gz&amp;dir=data/historical/stdmet/</t>
  </si>
  <si>
    <t>http://www.ndbc.noaa.gov/view_text_file.php?filename=46082h2011.txt.gz&amp;dir=data/historical/stdmet/</t>
  </si>
  <si>
    <t>http://www.ndbc.noaa.gov/view_text_file.php?filename=46082h2012.txt.gz&amp;dir=data/historical/stdmet/</t>
  </si>
  <si>
    <t>http://www.ndbc.noaa.gov/view_text_file.php?filename=46082h2013.txt.gz&amp;dir=data/historical/stdmet/</t>
  </si>
  <si>
    <t>http://www.ndbc.noaa.gov/view_text_file.php?filename=46082h2014.txt.gz&amp;dir=data/historical/stdmet/</t>
  </si>
  <si>
    <t>http://www.ndbc.noaa.gov/view_text_file.php?filename=46082h2015.txt.gz&amp;dir=data/historical/stdmet/</t>
  </si>
  <si>
    <t>http://www.ndbc.noaa.gov/view_text_file.php?filename=46082h2016.txt.gz&amp;dir=data/historical/stdmet/</t>
  </si>
  <si>
    <t>http://www.ndbc.noaa.gov/view_text_file.php?filename=46083h2001.txt.gz&amp;dir=data/historical/stdmet/</t>
  </si>
  <si>
    <t>http://www.ndbc.noaa.gov/view_text_file.php?filename=46083h2002.txt.gz&amp;dir=data/historical/stdmet/</t>
  </si>
  <si>
    <t>http://www.ndbc.noaa.gov/view_text_file.php?filename=46083h2003.txt.gz&amp;dir=data/historical/stdmet/</t>
  </si>
  <si>
    <t>http://www.ndbc.noaa.gov/view_text_file.php?filename=46083h2004.txt.gz&amp;dir=data/historical/stdmet/</t>
  </si>
  <si>
    <t>http://www.ndbc.noaa.gov/view_text_file.php?filename=46083h2005.txt.gz&amp;dir=data/historical/stdmet/</t>
  </si>
  <si>
    <t>http://www.ndbc.noaa.gov/view_text_file.php?filename=46083h2006.txt.gz&amp;dir=data/historical/stdmet/</t>
  </si>
  <si>
    <t>http://www.ndbc.noaa.gov/view_text_file.php?filename=46083h2007.txt.gz&amp;dir=data/historical/stdmet/</t>
  </si>
  <si>
    <t>http://www.ndbc.noaa.gov/view_text_file.php?filename=46083h2008.txt.gz&amp;dir=data/historical/stdmet/</t>
  </si>
  <si>
    <t>http://www.ndbc.noaa.gov/view_text_file.php?filename=46083h2009.txt.gz&amp;dir=data/historical/stdmet/</t>
  </si>
  <si>
    <t>http://www.ndbc.noaa.gov/view_text_file.php?filename=46083h2010.txt.gz&amp;dir=data/historical/stdmet/</t>
  </si>
  <si>
    <t>http://www.ndbc.noaa.gov/view_text_file.php?filename=46083h2011.txt.gz&amp;dir=data/historical/stdmet/</t>
  </si>
  <si>
    <t>http://www.ndbc.noaa.gov/view_text_file.php?filename=46083h2012.txt.gz&amp;dir=data/historical/stdmet/</t>
  </si>
  <si>
    <t>http://www.ndbc.noaa.gov/view_text_file.php?filename=46083h2013.txt.gz&amp;dir=data/historical/stdmet/</t>
  </si>
  <si>
    <t>http://www.ndbc.noaa.gov/view_text_file.php?filename=46083h2015.txt.gz&amp;dir=data/historical/stdmet/</t>
  </si>
  <si>
    <t>http://www.ndbc.noaa.gov/view_text_file.php?filename=46083h2016.txt.gz&amp;dir=data/historical/stdmet/</t>
  </si>
  <si>
    <t>http://www.ndbc.noaa.gov/view_text_file.php?filename=46084h2002.txt.gz&amp;dir=data/historical/stdmet/</t>
  </si>
  <si>
    <t>http://www.ndbc.noaa.gov/view_text_file.php?filename=46084h2003.txt.gz&amp;dir=data/historical/stdmet/</t>
  </si>
  <si>
    <t>http://www.ndbc.noaa.gov/view_text_file.php?filename=46084h2004.txt.gz&amp;dir=data/historical/stdmet/</t>
  </si>
  <si>
    <t>http://www.ndbc.noaa.gov/view_text_file.php?filename=46084h2005.txt.gz&amp;dir=data/historical/stdmet/</t>
  </si>
  <si>
    <t>http://www.ndbc.noaa.gov/view_text_file.php?filename=46084h2006.txt.gz&amp;dir=data/historical/stdmet/</t>
  </si>
  <si>
    <t>http://www.ndbc.noaa.gov/view_text_file.php?filename=46084h2007.txt.gz&amp;dir=data/historical/stdmet/</t>
  </si>
  <si>
    <t>http://www.ndbc.noaa.gov/view_text_file.php?filename=46084h2008.txt.gz&amp;dir=data/historical/stdmet/</t>
  </si>
  <si>
    <t>http://www.ndbc.noaa.gov/view_text_file.php?filename=46084h2010.txt.gz&amp;dir=data/historical/stdmet/</t>
  </si>
  <si>
    <t>http://www.ndbc.noaa.gov/view_text_file.php?filename=46084h2011.txt.gz&amp;dir=data/historical/stdmet/</t>
  </si>
  <si>
    <t>http://www.ndbc.noaa.gov/view_text_file.php?filename=46084h2012.txt.gz&amp;dir=data/historical/stdmet/</t>
  </si>
  <si>
    <t>http://www.ndbc.noaa.gov/view_text_file.php?filename=46084h2013.txt.gz&amp;dir=data/historical/stdmet/</t>
  </si>
  <si>
    <t>http://www.ndbc.noaa.gov/view_text_file.php?filename=46084h2014.txt.gz&amp;dir=data/historical/stdmet/</t>
  </si>
  <si>
    <t>http://www.ndbc.noaa.gov/view_text_file.php?filename=46084h2015.txt.gz&amp;dir=data/historical/stdmet/</t>
  </si>
  <si>
    <t>http://www.ndbc.noaa.gov/view_text_file.php?filename=46084h2016.txt.gz&amp;dir=data/historical/stdmet/</t>
  </si>
  <si>
    <t>http://www.ndbc.noaa.gov/view_text_file.php?filename=46085h2007.txt.gz&amp;dir=data/historical/stdmet/</t>
  </si>
  <si>
    <t>http://www.ndbc.noaa.gov/view_text_file.php?filename=46085h2008.txt.gz&amp;dir=data/historical/stdmet/</t>
  </si>
  <si>
    <t>http://www.ndbc.noaa.gov/view_text_file.php?filename=46085h2009.txt.gz&amp;dir=data/historical/stdmet/</t>
  </si>
  <si>
    <t>http://www.ndbc.noaa.gov/view_text_file.php?filename=46085h2010.txt.gz&amp;dir=data/historical/stdmet/</t>
  </si>
  <si>
    <t>http://www.ndbc.noaa.gov/view_text_file.php?filename=46085h2011.txt.gz&amp;dir=data/historical/stdmet/</t>
  </si>
  <si>
    <t>http://www.ndbc.noaa.gov/view_text_file.php?filename=46085h2012.txt.gz&amp;dir=data/historical/stdmet/</t>
  </si>
  <si>
    <t>http://www.ndbc.noaa.gov/view_text_file.php?filename=46085h2014.txt.gz&amp;dir=data/historical/stdmet/</t>
  </si>
  <si>
    <t>http://www.ndbc.noaa.gov/view_text_file.php?filename=46085h2015.txt.gz&amp;dir=data/historical/stdmet/</t>
  </si>
  <si>
    <t>http://www.ndbc.noaa.gov/view_text_file.php?filename=46085h2016.txt.gz&amp;dir=data/historical/stdmet/</t>
  </si>
  <si>
    <t>http://www.ndbc.noaa.gov/view_text_file.php?filename=46086h2003.txt.gz&amp;dir=data/historical/stdmet/</t>
  </si>
  <si>
    <t>http://www.ndbc.noaa.gov/view_text_file.php?filename=46086h2004.txt.gz&amp;dir=data/historical/stdmet/</t>
  </si>
  <si>
    <t>http://www.ndbc.noaa.gov/view_text_file.php?filename=46086h2005.txt.gz&amp;dir=data/historical/stdmet/</t>
  </si>
  <si>
    <t>http://www.ndbc.noaa.gov/view_text_file.php?filename=46086h2006.txt.gz&amp;dir=data/historical/stdmet/</t>
  </si>
  <si>
    <t>http://www.ndbc.noaa.gov/view_text_file.php?filename=46086h2007.txt.gz&amp;dir=data/historical/stdmet/</t>
  </si>
  <si>
    <t>http://www.ndbc.noaa.gov/view_text_file.php?filename=46086h2008.txt.gz&amp;dir=data/historical/stdmet/</t>
  </si>
  <si>
    <t>http://www.ndbc.noaa.gov/view_text_file.php?filename=46086h2009.txt.gz&amp;dir=data/historical/stdmet/</t>
  </si>
  <si>
    <t>http://www.ndbc.noaa.gov/view_text_file.php?filename=46086h2010.txt.gz&amp;dir=data/historical/stdmet/</t>
  </si>
  <si>
    <t>http://www.ndbc.noaa.gov/view_text_file.php?filename=46086h2011.txt.gz&amp;dir=data/historical/stdmet/</t>
  </si>
  <si>
    <t>http://www.ndbc.noaa.gov/view_text_file.php?filename=46086h2012.txt.gz&amp;dir=data/historical/stdmet/</t>
  </si>
  <si>
    <t>http://www.ndbc.noaa.gov/view_text_file.php?filename=46086h2013.txt.gz&amp;dir=data/historical/stdmet/</t>
  </si>
  <si>
    <t>http://www.ndbc.noaa.gov/view_text_file.php?filename=46086h2014.txt.gz&amp;dir=data/historical/stdmet/</t>
  </si>
  <si>
    <t>http://www.ndbc.noaa.gov/view_text_file.php?filename=46086h2015.txt.gz&amp;dir=data/historical/stdmet/</t>
  </si>
  <si>
    <t>http://www.ndbc.noaa.gov/view_text_file.php?filename=46086h2016.txt.gz&amp;dir=data/historical/stdmet/</t>
  </si>
  <si>
    <t>http://www.ndbc.noaa.gov/view_text_file.php?filename=46087h2004.txt.gz&amp;dir=data/historical/stdmet/</t>
  </si>
  <si>
    <t>http://www.ndbc.noaa.gov/view_text_file.php?filename=46087h2005.txt.gz&amp;dir=data/historical/stdmet/</t>
  </si>
  <si>
    <t>http://www.ndbc.noaa.gov/view_text_file.php?filename=46087h2006.txt.gz&amp;dir=data/historical/stdmet/</t>
  </si>
  <si>
    <t>http://www.ndbc.noaa.gov/view_text_file.php?filename=46087h2007.txt.gz&amp;dir=data/historical/stdmet/</t>
  </si>
  <si>
    <t>http://www.ndbc.noaa.gov/view_text_file.php?filename=46087h2008.txt.gz&amp;dir=data/historical/stdmet/</t>
  </si>
  <si>
    <t>http://www.ndbc.noaa.gov/view_text_file.php?filename=46087h2009.txt.gz&amp;dir=data/historical/stdmet/</t>
  </si>
  <si>
    <t>http://www.ndbc.noaa.gov/view_text_file.php?filename=46087h2011.txt.gz&amp;dir=data/historical/stdmet/</t>
  </si>
  <si>
    <t>http://www.ndbc.noaa.gov/view_text_file.php?filename=46087h2012.txt.gz&amp;dir=data/historical/stdmet/</t>
  </si>
  <si>
    <t>http://www.ndbc.noaa.gov/view_text_file.php?filename=46087h2013.txt.gz&amp;dir=data/historical/stdmet/</t>
  </si>
  <si>
    <t>http://www.ndbc.noaa.gov/view_text_file.php?filename=46087h2014.txt.gz&amp;dir=data/historical/stdmet/</t>
  </si>
  <si>
    <t>http://www.ndbc.noaa.gov/view_text_file.php?filename=46087h2015.txt.gz&amp;dir=data/historical/stdmet/</t>
  </si>
  <si>
    <t>http://www.ndbc.noaa.gov/view_text_file.php?filename=46087h2016.txt.gz&amp;dir=data/historical/stdmet/</t>
  </si>
  <si>
    <t>http://www.ndbc.noaa.gov/view_text_file.php?filename=46088h2004.txt.gz&amp;dir=data/historical/stdmet/</t>
  </si>
  <si>
    <t>http://www.ndbc.noaa.gov/view_text_file.php?filename=46088h2005.txt.gz&amp;dir=data/historical/stdmet/</t>
  </si>
  <si>
    <t>http://www.ndbc.noaa.gov/view_text_file.php?filename=46088h2006.txt.gz&amp;dir=data/historical/stdmet/</t>
  </si>
  <si>
    <t>http://www.ndbc.noaa.gov/view_text_file.php?filename=46088h2007.txt.gz&amp;dir=data/historical/stdmet/</t>
  </si>
  <si>
    <t>http://www.ndbc.noaa.gov/view_text_file.php?filename=46088h2008.txt.gz&amp;dir=data/historical/stdmet/</t>
  </si>
  <si>
    <t>http://www.ndbc.noaa.gov/view_text_file.php?filename=46088h2009.txt.gz&amp;dir=data/historical/stdmet/</t>
  </si>
  <si>
    <t>http://www.ndbc.noaa.gov/view_text_file.php?filename=46088h2010.txt.gz&amp;dir=data/historical/stdmet/</t>
  </si>
  <si>
    <t>http://www.ndbc.noaa.gov/view_text_file.php?filename=46088h2011.txt.gz&amp;dir=data/historical/stdmet/</t>
  </si>
  <si>
    <t>http://www.ndbc.noaa.gov/view_text_file.php?filename=46088h2012.txt.gz&amp;dir=data/historical/stdmet/</t>
  </si>
  <si>
    <t>http://www.ndbc.noaa.gov/view_text_file.php?filename=46088h2013.txt.gz&amp;dir=data/historical/stdmet/</t>
  </si>
  <si>
    <t>http://www.ndbc.noaa.gov/view_text_file.php?filename=46088h2014.txt.gz&amp;dir=data/historical/stdmet/</t>
  </si>
  <si>
    <t>http://www.ndbc.noaa.gov/view_text_file.php?filename=46088h2015.txt.gz&amp;dir=data/historical/stdmet/</t>
  </si>
  <si>
    <t>http://www.ndbc.noaa.gov/view_text_file.php?filename=46088h2016.txt.gz&amp;dir=data/historical/stdmet/</t>
  </si>
  <si>
    <t>http://www.ndbc.noaa.gov/view_text_file.php?filename=46089h2004.txt.gz&amp;dir=data/historical/stdmet/</t>
  </si>
  <si>
    <t>http://www.ndbc.noaa.gov/view_text_file.php?filename=46089h2005.txt.gz&amp;dir=data/historical/stdmet/</t>
  </si>
  <si>
    <t>http://www.ndbc.noaa.gov/view_text_file.php?filename=46089h2006.txt.gz&amp;dir=data/historical/stdmet/</t>
  </si>
  <si>
    <t>http://www.ndbc.noaa.gov/view_text_file.php?filename=46089h2007.txt.gz&amp;dir=data/historical/stdmet/</t>
  </si>
  <si>
    <t>http://www.ndbc.noaa.gov/view_text_file.php?filename=46089h2008.txt.gz&amp;dir=data/historical/stdmet/</t>
  </si>
  <si>
    <t>http://www.ndbc.noaa.gov/view_text_file.php?filename=46089h2009.txt.gz&amp;dir=data/historical/stdmet/</t>
  </si>
  <si>
    <t>http://www.ndbc.noaa.gov/view_text_file.php?filename=46089h2010.txt.gz&amp;dir=data/historical/stdmet/</t>
  </si>
  <si>
    <t>http://www.ndbc.noaa.gov/view_text_file.php?filename=46089h2011.txt.gz&amp;dir=data/historical/stdmet/</t>
  </si>
  <si>
    <t>http://www.ndbc.noaa.gov/view_text_file.php?filename=46089h2012.txt.gz&amp;dir=data/historical/stdmet/</t>
  </si>
  <si>
    <t>http://www.ndbc.noaa.gov/view_text_file.php?filename=46089h2013.txt.gz&amp;dir=data/historical/stdmet/</t>
  </si>
  <si>
    <t>http://www.ndbc.noaa.gov/view_text_file.php?filename=46089h2014.txt.gz&amp;dir=data/historical/stdmet/</t>
  </si>
  <si>
    <t>http://www.ndbc.noaa.gov/view_text_file.php?filename=46089h2015.txt.gz&amp;dir=data/historical/stdmet/</t>
  </si>
  <si>
    <t>http://www.ndbc.noaa.gov/view_text_file.php?filename=46089h2016.txt.gz&amp;dir=data/historical/stdmet/</t>
  </si>
  <si>
    <t>http://www.ndbc.noaa.gov/view_text_file.php?filename=46091h2005.txt.gz&amp;dir=data/historical/stdmet/</t>
  </si>
  <si>
    <t>http://www.ndbc.noaa.gov/view_text_file.php?filename=46091h2006.txt.gz&amp;dir=data/historical/stdmet/</t>
  </si>
  <si>
    <t>http://www.ndbc.noaa.gov/view_text_file.php?filename=46091h2007.txt.gz&amp;dir=data/historical/stdmet/</t>
  </si>
  <si>
    <t>http://www.ndbc.noaa.gov/view_text_file.php?filename=46091h2008.txt.gz&amp;dir=data/historical/stdmet/</t>
  </si>
  <si>
    <t>http://www.ndbc.noaa.gov/view_text_file.php?filename=46091h2009.txt.gz&amp;dir=data/historical/stdmet/</t>
  </si>
  <si>
    <t>http://www.ndbc.noaa.gov/view_text_file.php?filename=46091h2010.txt.gz&amp;dir=data/historical/stdmet/</t>
  </si>
  <si>
    <t>http://www.ndbc.noaa.gov/view_text_file.php?filename=46091h2011.txt.gz&amp;dir=data/historical/stdmet/</t>
  </si>
  <si>
    <t>http://www.ndbc.noaa.gov/view_text_file.php?filename=46092h2005.txt.gz&amp;dir=data/historical/stdmet/</t>
  </si>
  <si>
    <t>http://www.ndbc.noaa.gov/view_text_file.php?filename=46092h2006.txt.gz&amp;dir=data/historical/stdmet/</t>
  </si>
  <si>
    <t>http://www.ndbc.noaa.gov/view_text_file.php?filename=46092h2007.txt.gz&amp;dir=data/historical/stdmet/</t>
  </si>
  <si>
    <t>http://www.ndbc.noaa.gov/view_text_file.php?filename=46092h2008.txt.gz&amp;dir=data/historical/stdmet/</t>
  </si>
  <si>
    <t>http://www.ndbc.noaa.gov/view_text_file.php?filename=46092h2009.txt.gz&amp;dir=data/historical/stdmet/</t>
  </si>
  <si>
    <t>http://www.ndbc.noaa.gov/view_text_file.php?filename=46092h2010.txt.gz&amp;dir=data/historical/stdmet/</t>
  </si>
  <si>
    <t>http://www.ndbc.noaa.gov/view_text_file.php?filename=46092h2011.txt.gz&amp;dir=data/historical/stdmet/</t>
  </si>
  <si>
    <t>http://www.ndbc.noaa.gov/view_text_file.php?filename=46092h2012.txt.gz&amp;dir=data/historical/stdmet/</t>
  </si>
  <si>
    <t>http://www.ndbc.noaa.gov/view_text_file.php?filename=46092h2013.txt.gz&amp;dir=data/historical/stdmet/</t>
  </si>
  <si>
    <t>http://www.ndbc.noaa.gov/view_text_file.php?filename=46092h2014.txt.gz&amp;dir=data/historical/stdmet/</t>
  </si>
  <si>
    <t>http://www.ndbc.noaa.gov/view_text_file.php?filename=46092h2015.txt.gz&amp;dir=data/historical/stdmet/</t>
  </si>
  <si>
    <t>http://www.ndbc.noaa.gov/view_text_file.php?filename=46092h2016.txt.gz&amp;dir=data/historical/stdmet/</t>
  </si>
  <si>
    <t>http://www.ndbc.noaa.gov/view_text_file.php?filename=46093h2005.txt.gz&amp;dir=data/historical/stdmet/</t>
  </si>
  <si>
    <t>http://www.ndbc.noaa.gov/view_text_file.php?filename=46093h2006.txt.gz&amp;dir=data/historical/stdmet/</t>
  </si>
  <si>
    <t>http://www.ndbc.noaa.gov/view_text_file.php?filename=46093h2007.txt.gz&amp;dir=data/historical/stdmet/</t>
  </si>
  <si>
    <t>http://www.ndbc.noaa.gov/view_text_file.php?filename=46093h2008.txt.gz&amp;dir=data/historical/stdmet/</t>
  </si>
  <si>
    <t>http://www.ndbc.noaa.gov/view_text_file.php?filename=46093h2009.txt.gz&amp;dir=data/historical/stdmet/</t>
  </si>
  <si>
    <t>http://www.ndbc.noaa.gov/view_text_file.php?filename=46093h2010.txt.gz&amp;dir=data/historical/stdmet/</t>
  </si>
  <si>
    <t>http://www.ndbc.noaa.gov/view_text_file.php?filename=46093h2011.txt.gz&amp;dir=data/historical/stdmet/</t>
  </si>
  <si>
    <t>http://www.ndbc.noaa.gov/view_text_file.php?filename=46094h2007.txt.gz&amp;dir=data/historical/stdmet/</t>
  </si>
  <si>
    <t>http://www.ndbc.noaa.gov/view_text_file.php?filename=46094h2008.txt.gz&amp;dir=data/historical/stdmet/</t>
  </si>
  <si>
    <t>http://www.ndbc.noaa.gov/view_text_file.php?filename=46094h2009.txt.gz&amp;dir=data/historical/stdmet/</t>
  </si>
  <si>
    <t>http://www.ndbc.noaa.gov/view_text_file.php?filename=46094h2010.txt.gz&amp;dir=data/historical/stdmet/</t>
  </si>
  <si>
    <t>http://www.ndbc.noaa.gov/view_text_file.php?filename=46094h2011.txt.gz&amp;dir=data/historical/stdmet/</t>
  </si>
  <si>
    <t>http://www.ndbc.noaa.gov/view_text_file.php?filename=46094h2012.txt.gz&amp;dir=data/historical/stdmet/</t>
  </si>
  <si>
    <t>http://www.ndbc.noaa.gov/view_text_file.php?filename=46094h2013.txt.gz&amp;dir=data/historical/stdmet/</t>
  </si>
  <si>
    <t>http://www.ndbc.noaa.gov/view_text_file.php?filename=46094h2014.txt.gz&amp;dir=data/historical/stdmet/</t>
  </si>
  <si>
    <t>http://www.ndbc.noaa.gov/view_text_file.php?filename=46094h2015.txt.gz&amp;dir=data/historical/stdmet/</t>
  </si>
  <si>
    <t>http://www.ndbc.noaa.gov/view_text_file.php?filename=46094h2016.txt.gz&amp;dir=data/historical/stdmet/</t>
  </si>
  <si>
    <t>http://www.ndbc.noaa.gov/view_text_file.php?filename=46096h2011.txt.gz&amp;dir=data/historical/stdmet/</t>
  </si>
  <si>
    <t>http://www.ndbc.noaa.gov/view_text_file.php?filename=46096h2012.txt.gz&amp;dir=data/historical/stdmet/</t>
  </si>
  <si>
    <t>http://www.ndbc.noaa.gov/view_text_file.php?filename=46096h2013.txt.gz&amp;dir=data/historical/stdmet/</t>
  </si>
  <si>
    <t>http://www.ndbc.noaa.gov/view_text_file.php?filename=46096h2014.txt.gz&amp;dir=data/historical/stdmet/</t>
  </si>
  <si>
    <t>http://www.ndbc.noaa.gov/view_text_file.php?filename=46096h2016.txt.gz&amp;dir=data/historical/stdmet/</t>
  </si>
  <si>
    <t>http://www.ndbc.noaa.gov/view_text_file.php?filename=46097h2016.txt.gz&amp;dir=data/historical/stdmet/</t>
  </si>
  <si>
    <t>http://www.ndbc.noaa.gov/view_text_file.php?filename=46098h2016.txt.gz&amp;dir=data/historical/stdmet/</t>
  </si>
  <si>
    <t>http://www.ndbc.noaa.gov/view_text_file.php?filename=46099h2016.txt.gz&amp;dir=data/historical/stdmet/</t>
  </si>
  <si>
    <t>http://www.ndbc.noaa.gov/view_text_file.php?filename=46100h2016.txt.gz&amp;dir=data/historical/stdmet/</t>
  </si>
  <si>
    <t>http://www.ndbc.noaa.gov/view_text_file.php?filename=46105h2008.txt.gz&amp;dir=data/historical/stdmet/</t>
  </si>
  <si>
    <t>http://www.ndbc.noaa.gov/view_text_file.php?filename=46105h2011.txt.gz&amp;dir=data/historical/stdmet/</t>
  </si>
  <si>
    <t>http://www.ndbc.noaa.gov/view_text_file.php?filename=46105h2012.txt.gz&amp;dir=data/historical/stdmet/</t>
  </si>
  <si>
    <t>http://www.ndbc.noaa.gov/view_text_file.php?filename=46106h2007.txt.gz&amp;dir=data/historical/stdmet/</t>
  </si>
  <si>
    <t>http://www.ndbc.noaa.gov/view_text_file.php?filename=46106h2008.txt.gz&amp;dir=data/historical/stdmet/</t>
  </si>
  <si>
    <t>http://www.ndbc.noaa.gov/view_text_file.php?filename=46106h2009.txt.gz&amp;dir=data/historical/stdmet/</t>
  </si>
  <si>
    <t>http://www.ndbc.noaa.gov/view_text_file.php?filename=46106h2010.txt.gz&amp;dir=data/historical/stdmet/</t>
  </si>
  <si>
    <t>http://www.ndbc.noaa.gov/view_text_file.php?filename=46107h2008.txt.gz&amp;dir=data/historical/stdmet/</t>
  </si>
  <si>
    <t>http://www.ndbc.noaa.gov/view_text_file.php?filename=46107h2009.txt.gz&amp;dir=data/historical/stdmet/</t>
  </si>
  <si>
    <t>http://www.ndbc.noaa.gov/view_text_file.php?filename=46107h2010.txt.gz&amp;dir=data/historical/stdmet/</t>
  </si>
  <si>
    <t>http://www.ndbc.noaa.gov/view_text_file.php?filename=46108h2011.txt.gz&amp;dir=data/historical/stdmet/</t>
  </si>
  <si>
    <t>http://www.ndbc.noaa.gov/view_text_file.php?filename=46108h2012.txt.gz&amp;dir=data/historical/stdmet/</t>
  </si>
  <si>
    <t>http://www.ndbc.noaa.gov/view_text_file.php?filename=46108h2013.txt.gz&amp;dir=data/historical/stdmet/</t>
  </si>
  <si>
    <t>http://www.ndbc.noaa.gov/view_text_file.php?filename=46108h2015.txt.gz&amp;dir=data/historical/stdmet/</t>
  </si>
  <si>
    <t>http://www.ndbc.noaa.gov/view_text_file.php?filename=46108h2016.txt.gz&amp;dir=data/historical/stdmet/</t>
  </si>
  <si>
    <t>http://www.ndbc.noaa.gov/view_text_file.php?filename=46109h2011.txt.gz&amp;dir=data/historical/stdmet/</t>
  </si>
  <si>
    <t>http://www.ndbc.noaa.gov/view_text_file.php?filename=46109h2012.txt.gz&amp;dir=data/historical/stdmet/</t>
  </si>
  <si>
    <t>http://www.ndbc.noaa.gov/view_text_file.php?filename=46109h2013.txt.gz&amp;dir=data/historical/stdmet/</t>
  </si>
  <si>
    <t>http://www.ndbc.noaa.gov/view_text_file.php?filename=46110h2011.txt.gz&amp;dir=data/historical/stdmet/</t>
  </si>
  <si>
    <t>http://www.ndbc.noaa.gov/view_text_file.php?filename=46110h2012.txt.gz&amp;dir=data/historical/stdmet/</t>
  </si>
  <si>
    <t>http://www.ndbc.noaa.gov/view_text_file.php?filename=46110h2013.txt.gz&amp;dir=data/historical/stdmet/</t>
  </si>
  <si>
    <t>http://www.ndbc.noaa.gov/view_text_file.php?filename=46111h2011.txt.gz&amp;dir=data/historical/stdmet/</t>
  </si>
  <si>
    <t>http://www.ndbc.noaa.gov/view_text_file.php?filename=46111h2012.txt.gz&amp;dir=data/historical/stdmet/</t>
  </si>
  <si>
    <t>http://www.ndbc.noaa.gov/view_text_file.php?filename=46111h2013.txt.gz&amp;dir=data/historical/stdmet/</t>
  </si>
  <si>
    <t>http://www.ndbc.noaa.gov/view_text_file.php?filename=46112h2011.txt.gz&amp;dir=data/historical/stdmet/</t>
  </si>
  <si>
    <t>http://www.ndbc.noaa.gov/view_text_file.php?filename=46112h2012.txt.gz&amp;dir=data/historical/stdmet/</t>
  </si>
  <si>
    <t>http://www.ndbc.noaa.gov/view_text_file.php?filename=46113h2011.txt.gz&amp;dir=data/historical/stdmet/</t>
  </si>
  <si>
    <t>http://www.ndbc.noaa.gov/view_text_file.php?filename=46113h2012.txt.gz&amp;dir=data/historical/stdmet/</t>
  </si>
  <si>
    <t>http://www.ndbc.noaa.gov/view_text_file.php?filename=46114h2011.txt.gz&amp;dir=data/historical/stdmet/</t>
  </si>
  <si>
    <t>http://www.ndbc.noaa.gov/view_text_file.php?filename=46114h2012.txt.gz&amp;dir=data/historical/stdmet/</t>
  </si>
  <si>
    <t>http://www.ndbc.noaa.gov/view_text_file.php?filename=46114h2013.txt.gz&amp;dir=data/historical/stdmet/</t>
  </si>
  <si>
    <t>http://www.ndbc.noaa.gov/view_text_file.php?filename=46114h2014.txt.gz&amp;dir=data/historical/stdmet/</t>
  </si>
  <si>
    <t>http://www.ndbc.noaa.gov/view_text_file.php?filename=46114h2015.txt.gz&amp;dir=data/historical/stdmet/</t>
  </si>
  <si>
    <t>http://www.ndbc.noaa.gov/view_text_file.php?filename=46114h2016.txt.gz&amp;dir=data/historical/stdmet/</t>
  </si>
  <si>
    <t>http://www.ndbc.noaa.gov/view_text_file.php?filename=46118h2016.txt.gz&amp;dir=data/historical/stdmet/</t>
  </si>
  <si>
    <t>http://www.ndbc.noaa.gov/view_text_file.php?filename=46119h2016.txt.gz&amp;dir=data/historical/stdmet/</t>
  </si>
  <si>
    <t>http://www.ndbc.noaa.gov/view_text_file.php?filename=46120h2016.txt.gz&amp;dir=data/historical/stdmet/</t>
  </si>
  <si>
    <t>http://www.ndbc.noaa.gov/view_text_file.php?filename=46121h2016.txt.gz&amp;dir=data/historical/stdmet/</t>
  </si>
  <si>
    <t>http://www.ndbc.noaa.gov/view_text_file.php?filename=46122h2016.txt.gz&amp;dir=data/historical/stdmet/</t>
  </si>
  <si>
    <t>http://www.ndbc.noaa.gov/view_text_file.php?filename=46124h2016.txt.gz&amp;dir=data/historical/stdmet/</t>
  </si>
  <si>
    <t>http://www.ndbc.noaa.gov/view_text_file.php?filename=46125h2016.txt.gz&amp;dir=data/historical/stdmet/</t>
  </si>
  <si>
    <t>http://www.ndbc.noaa.gov/view_text_file.php?filename=46126h2013.txt.gz&amp;dir=data/historical/stdmet/</t>
  </si>
  <si>
    <t>http://www.ndbc.noaa.gov/view_text_file.php?filename=46126h2014.txt.gz&amp;dir=data/historical/stdmet/</t>
  </si>
  <si>
    <t>http://www.ndbc.noaa.gov/view_text_file.php?filename=46127h2016.txt.gz&amp;dir=data/historical/stdmet/</t>
  </si>
  <si>
    <t>http://www.ndbc.noaa.gov/view_text_file.php?filename=46138h2011.txt.gz&amp;dir=data/historical/stdmet/</t>
  </si>
  <si>
    <t>http://www.ndbc.noaa.gov/view_text_file.php?filename=46139h2012.txt.gz&amp;dir=data/historical/stdmet/</t>
  </si>
  <si>
    <t>http://www.ndbc.noaa.gov/view_text_file.php?filename=46139h2013.txt.gz&amp;dir=data/historical/stdmet/</t>
  </si>
  <si>
    <t>http://www.ndbc.noaa.gov/view_text_file.php?filename=46211h2004.txt.gz&amp;dir=data/historical/stdmet/</t>
  </si>
  <si>
    <t>http://www.ndbc.noaa.gov/view_text_file.php?filename=46211h2005.txt.gz&amp;dir=data/historical/stdmet/</t>
  </si>
  <si>
    <t>http://www.ndbc.noaa.gov/view_text_file.php?filename=46211h2006.txt.gz&amp;dir=data/historical/stdmet/</t>
  </si>
  <si>
    <t>http://www.ndbc.noaa.gov/view_text_file.php?filename=46211h2007.txt.gz&amp;dir=data/historical/stdmet/</t>
  </si>
  <si>
    <t>http://www.ndbc.noaa.gov/view_text_file.php?filename=46211h2008.txt.gz&amp;dir=data/historical/stdmet/</t>
  </si>
  <si>
    <t>http://www.ndbc.noaa.gov/view_text_file.php?filename=46211h2009.txt.gz&amp;dir=data/historical/stdmet/</t>
  </si>
  <si>
    <t>http://www.ndbc.noaa.gov/view_text_file.php?filename=46211h2010.txt.gz&amp;dir=data/historical/stdmet/</t>
  </si>
  <si>
    <t>http://www.ndbc.noaa.gov/view_text_file.php?filename=46211h2011.txt.gz&amp;dir=data/historical/stdmet/</t>
  </si>
  <si>
    <t>http://www.ndbc.noaa.gov/view_text_file.php?filename=46211h2012.txt.gz&amp;dir=data/historical/stdmet/</t>
  </si>
  <si>
    <t>http://www.ndbc.noaa.gov/view_text_file.php?filename=46211h2013.txt.gz&amp;dir=data/historical/stdmet/</t>
  </si>
  <si>
    <t>http://www.ndbc.noaa.gov/view_text_file.php?filename=46211h2014.txt.gz&amp;dir=data/historical/stdmet/</t>
  </si>
  <si>
    <t>http://www.ndbc.noaa.gov/view_text_file.php?filename=46211h2015.txt.gz&amp;dir=data/historical/stdmet/</t>
  </si>
  <si>
    <t>http://www.ndbc.noaa.gov/view_text_file.php?filename=46211h2016.txt.gz&amp;dir=data/historical/stdmet/</t>
  </si>
  <si>
    <t>http://www.ndbc.noaa.gov/view_text_file.php?filename=46212h2004.txt.gz&amp;dir=data/historical/stdmet/</t>
  </si>
  <si>
    <t>http://www.ndbc.noaa.gov/view_text_file.php?filename=46212h2005.txt.gz&amp;dir=data/historical/stdmet/</t>
  </si>
  <si>
    <t>http://www.ndbc.noaa.gov/view_text_file.php?filename=46212h2006.txt.gz&amp;dir=data/historical/stdmet/</t>
  </si>
  <si>
    <t>http://www.ndbc.noaa.gov/view_text_file.php?filename=46212h2007.txt.gz&amp;dir=data/historical/stdmet/</t>
  </si>
  <si>
    <t>http://www.ndbc.noaa.gov/view_text_file.php?filename=46212h2008.txt.gz&amp;dir=data/historical/stdmet/</t>
  </si>
  <si>
    <t>http://www.ndbc.noaa.gov/view_text_file.php?filename=46212h2009.txt.gz&amp;dir=data/historical/stdmet/</t>
  </si>
  <si>
    <t>http://www.ndbc.noaa.gov/view_text_file.php?filename=46212h2010.txt.gz&amp;dir=data/historical/stdmet/</t>
  </si>
  <si>
    <t>http://www.ndbc.noaa.gov/view_text_file.php?filename=46212h2011.txt.gz&amp;dir=data/historical/stdmet/</t>
  </si>
  <si>
    <t>http://www.ndbc.noaa.gov/view_text_file.php?filename=46212h2012.txt.gz&amp;dir=data/historical/stdmet/</t>
  </si>
  <si>
    <t>http://www.ndbc.noaa.gov/view_text_file.php?filename=46212h2013.txt.gz&amp;dir=data/historical/stdmet/</t>
  </si>
  <si>
    <t>http://www.ndbc.noaa.gov/view_text_file.php?filename=46213h2004.txt.gz&amp;dir=data/historical/stdmet/</t>
  </si>
  <si>
    <t>http://www.ndbc.noaa.gov/view_text_file.php?filename=46213h2005.txt.gz&amp;dir=data/historical/stdmet/</t>
  </si>
  <si>
    <t>http://www.ndbc.noaa.gov/view_text_file.php?filename=46213h2006.txt.gz&amp;dir=data/historical/stdmet/</t>
  </si>
  <si>
    <t>http://www.ndbc.noaa.gov/view_text_file.php?filename=46213h2007.txt.gz&amp;dir=data/historical/stdmet/</t>
  </si>
  <si>
    <t>http://www.ndbc.noaa.gov/view_text_file.php?filename=46213h2008.txt.gz&amp;dir=data/historical/stdmet/</t>
  </si>
  <si>
    <t>http://www.ndbc.noaa.gov/view_text_file.php?filename=46213h2009.txt.gz&amp;dir=data/historical/stdmet/</t>
  </si>
  <si>
    <t>http://www.ndbc.noaa.gov/view_text_file.php?filename=46213h2010.txt.gz&amp;dir=data/historical/stdmet/</t>
  </si>
  <si>
    <t>http://www.ndbc.noaa.gov/view_text_file.php?filename=46213h2011.txt.gz&amp;dir=data/historical/stdmet/</t>
  </si>
  <si>
    <t>http://www.ndbc.noaa.gov/view_text_file.php?filename=46213h2012.txt.gz&amp;dir=data/historical/stdmet/</t>
  </si>
  <si>
    <t>http://www.ndbc.noaa.gov/view_text_file.php?filename=46213h2013.txt.gz&amp;dir=data/historical/stdmet/</t>
  </si>
  <si>
    <t>http://www.ndbc.noaa.gov/view_text_file.php?filename=46213h2014.txt.gz&amp;dir=data/historical/stdmet/</t>
  </si>
  <si>
    <t>http://www.ndbc.noaa.gov/view_text_file.php?filename=46213h2015.txt.gz&amp;dir=data/historical/stdmet/</t>
  </si>
  <si>
    <t>http://www.ndbc.noaa.gov/view_text_file.php?filename=46213h2016.txt.gz&amp;dir=data/historical/stdmet/</t>
  </si>
  <si>
    <t>http://www.ndbc.noaa.gov/view_text_file.php?filename=46214h2004.txt.gz&amp;dir=data/historical/stdmet/</t>
  </si>
  <si>
    <t>http://www.ndbc.noaa.gov/view_text_file.php?filename=46214h2005.txt.gz&amp;dir=data/historical/stdmet/</t>
  </si>
  <si>
    <t>http://www.ndbc.noaa.gov/view_text_file.php?filename=46214h2006.txt.gz&amp;dir=data/historical/stdmet/</t>
  </si>
  <si>
    <t>http://www.ndbc.noaa.gov/view_text_file.php?filename=46214h2007.txt.gz&amp;dir=data/historical/stdmet/</t>
  </si>
  <si>
    <t>http://www.ndbc.noaa.gov/view_text_file.php?filename=46214h2008.txt.gz&amp;dir=data/historical/stdmet/</t>
  </si>
  <si>
    <t>http://www.ndbc.noaa.gov/view_text_file.php?filename=46214h2009.txt.gz&amp;dir=data/historical/stdmet/</t>
  </si>
  <si>
    <t>http://www.ndbc.noaa.gov/view_text_file.php?filename=46214h2010.txt.gz&amp;dir=data/historical/stdmet/</t>
  </si>
  <si>
    <t>http://www.ndbc.noaa.gov/view_text_file.php?filename=46214h2011.txt.gz&amp;dir=data/historical/stdmet/</t>
  </si>
  <si>
    <t>http://www.ndbc.noaa.gov/view_text_file.php?filename=46214h2012.txt.gz&amp;dir=data/historical/stdmet/</t>
  </si>
  <si>
    <t>http://www.ndbc.noaa.gov/view_text_file.php?filename=46214h2013.txt.gz&amp;dir=data/historical/stdmet/</t>
  </si>
  <si>
    <t>http://www.ndbc.noaa.gov/view_text_file.php?filename=46214h2014.txt.gz&amp;dir=data/historical/stdmet/</t>
  </si>
  <si>
    <t>http://www.ndbc.noaa.gov/view_text_file.php?filename=46214h2015.txt.gz&amp;dir=data/historical/stdmet/</t>
  </si>
  <si>
    <t>http://www.ndbc.noaa.gov/view_text_file.php?filename=46214h2016.txt.gz&amp;dir=data/historical/stdmet/</t>
  </si>
  <si>
    <t>http://www.ndbc.noaa.gov/view_text_file.php?filename=46215h2004.txt.gz&amp;dir=data/historical/stdmet/</t>
  </si>
  <si>
    <t>http://www.ndbc.noaa.gov/view_text_file.php?filename=46215h2005.txt.gz&amp;dir=data/historical/stdmet/</t>
  </si>
  <si>
    <t>http://www.ndbc.noaa.gov/view_text_file.php?filename=46215h2006.txt.gz&amp;dir=data/historical/stdmet/</t>
  </si>
  <si>
    <t>http://www.ndbc.noaa.gov/view_text_file.php?filename=46215h2007.txt.gz&amp;dir=data/historical/stdmet/</t>
  </si>
  <si>
    <t>http://www.ndbc.noaa.gov/view_text_file.php?filename=46215h2008.txt.gz&amp;dir=data/historical/stdmet/</t>
  </si>
  <si>
    <t>http://www.ndbc.noaa.gov/view_text_file.php?filename=46215h2009.txt.gz&amp;dir=data/historical/stdmet/</t>
  </si>
  <si>
    <t>http://www.ndbc.noaa.gov/view_text_file.php?filename=46215h2010.txt.gz&amp;dir=data/historical/stdmet/</t>
  </si>
  <si>
    <t>http://www.ndbc.noaa.gov/view_text_file.php?filename=46215h2011.txt.gz&amp;dir=data/historical/stdmet/</t>
  </si>
  <si>
    <t>http://www.ndbc.noaa.gov/view_text_file.php?filename=46215h2012.txt.gz&amp;dir=data/historical/stdmet/</t>
  </si>
  <si>
    <t>http://www.ndbc.noaa.gov/view_text_file.php?filename=46215h2013.txt.gz&amp;dir=data/historical/stdmet/</t>
  </si>
  <si>
    <t>http://www.ndbc.noaa.gov/view_text_file.php?filename=46215h2014.txt.gz&amp;dir=data/historical/stdmet/</t>
  </si>
  <si>
    <t>http://www.ndbc.noaa.gov/view_text_file.php?filename=46215h2015.txt.gz&amp;dir=data/historical/stdmet/</t>
  </si>
  <si>
    <t>http://www.ndbc.noaa.gov/view_text_file.php?filename=46215h2016.txt.gz&amp;dir=data/historical/stdmet/</t>
  </si>
  <si>
    <t>http://www.ndbc.noaa.gov/view_text_file.php?filename=46216h2004.txt.gz&amp;dir=data/historical/stdmet/</t>
  </si>
  <si>
    <t>http://www.ndbc.noaa.gov/view_text_file.php?filename=46216h2005.txt.gz&amp;dir=data/historical/stdmet/</t>
  </si>
  <si>
    <t>http://www.ndbc.noaa.gov/view_text_file.php?filename=46216h2006.txt.gz&amp;dir=data/historical/stdmet/</t>
  </si>
  <si>
    <t>http://www.ndbc.noaa.gov/view_text_file.php?filename=46216h2007.txt.gz&amp;dir=data/historical/stdmet/</t>
  </si>
  <si>
    <t>http://www.ndbc.noaa.gov/view_text_file.php?filename=46216h2008.txt.gz&amp;dir=data/historical/stdmet/</t>
  </si>
  <si>
    <t>http://www.ndbc.noaa.gov/view_text_file.php?filename=46216h2009.txt.gz&amp;dir=data/historical/stdmet/</t>
  </si>
  <si>
    <t>http://www.ndbc.noaa.gov/view_text_file.php?filename=46216h2010.txt.gz&amp;dir=data/historical/stdmet/</t>
  </si>
  <si>
    <t>http://www.ndbc.noaa.gov/view_text_file.php?filename=46216h2011.txt.gz&amp;dir=data/historical/stdmet/</t>
  </si>
  <si>
    <t>http://www.ndbc.noaa.gov/view_text_file.php?filename=46216h2012.txt.gz&amp;dir=data/historical/stdmet/</t>
  </si>
  <si>
    <t>http://www.ndbc.noaa.gov/view_text_file.php?filename=46216h2013.txt.gz&amp;dir=data/historical/stdmet/</t>
  </si>
  <si>
    <t>http://www.ndbc.noaa.gov/view_text_file.php?filename=46216h2014.txt.gz&amp;dir=data/historical/stdmet/</t>
  </si>
  <si>
    <t>http://www.ndbc.noaa.gov/view_text_file.php?filename=46216h2015.txt.gz&amp;dir=data/historical/stdmet/</t>
  </si>
  <si>
    <t>http://www.ndbc.noaa.gov/view_text_file.php?filename=46216h2016.txt.gz&amp;dir=data/historical/stdmet/</t>
  </si>
  <si>
    <t>http://www.ndbc.noaa.gov/view_text_file.php?filename=46217h2004.txt.gz&amp;dir=data/historical/stdmet/</t>
  </si>
  <si>
    <t>http://www.ndbc.noaa.gov/view_text_file.php?filename=46217h2005.txt.gz&amp;dir=data/historical/stdmet/</t>
  </si>
  <si>
    <t>http://www.ndbc.noaa.gov/view_text_file.php?filename=46217h2006.txt.gz&amp;dir=data/historical/stdmet/</t>
  </si>
  <si>
    <t>http://www.ndbc.noaa.gov/view_text_file.php?filename=46217h2007.txt.gz&amp;dir=data/historical/stdmet/</t>
  </si>
  <si>
    <t>http://www.ndbc.noaa.gov/view_text_file.php?filename=46217h2008.txt.gz&amp;dir=data/historical/stdmet/</t>
  </si>
  <si>
    <t>http://www.ndbc.noaa.gov/view_text_file.php?filename=46217h2009.txt.gz&amp;dir=data/historical/stdmet/</t>
  </si>
  <si>
    <t>http://www.ndbc.noaa.gov/view_text_file.php?filename=46217h2010.txt.gz&amp;dir=data/historical/stdmet/</t>
  </si>
  <si>
    <t>http://www.ndbc.noaa.gov/view_text_file.php?filename=46217h2011.txt.gz&amp;dir=data/historical/stdmet/</t>
  </si>
  <si>
    <t>http://www.ndbc.noaa.gov/view_text_file.php?filename=46217h2012.txt.gz&amp;dir=data/historical/stdmet/</t>
  </si>
  <si>
    <t>http://www.ndbc.noaa.gov/view_text_file.php?filename=46217h2013.txt.gz&amp;dir=data/historical/stdmet/</t>
  </si>
  <si>
    <t>http://www.ndbc.noaa.gov/view_text_file.php?filename=46217h2014.txt.gz&amp;dir=data/historical/stdmet/</t>
  </si>
  <si>
    <t>http://www.ndbc.noaa.gov/view_text_file.php?filename=46217h2015.txt.gz&amp;dir=data/historical/stdmet/</t>
  </si>
  <si>
    <t>http://www.ndbc.noaa.gov/view_text_file.php?filename=46217h2016.txt.gz&amp;dir=data/historical/stdmet/</t>
  </si>
  <si>
    <t>http://www.ndbc.noaa.gov/view_text_file.php?filename=46218h2004.txt.gz&amp;dir=data/historical/stdmet/</t>
  </si>
  <si>
    <t>http://www.ndbc.noaa.gov/view_text_file.php?filename=46218h2005.txt.gz&amp;dir=data/historical/stdmet/</t>
  </si>
  <si>
    <t>http://www.ndbc.noaa.gov/view_text_file.php?filename=46218h2006.txt.gz&amp;dir=data/historical/stdmet/</t>
  </si>
  <si>
    <t>http://www.ndbc.noaa.gov/view_text_file.php?filename=46218h2007.txt.gz&amp;dir=data/historical/stdmet/</t>
  </si>
  <si>
    <t>http://www.ndbc.noaa.gov/view_text_file.php?filename=46218h2008.txt.gz&amp;dir=data/historical/stdmet/</t>
  </si>
  <si>
    <t>http://www.ndbc.noaa.gov/view_text_file.php?filename=46218h2009.txt.gz&amp;dir=data/historical/stdmet/</t>
  </si>
  <si>
    <t>http://www.ndbc.noaa.gov/view_text_file.php?filename=46218h2010.txt.gz&amp;dir=data/historical/stdmet/</t>
  </si>
  <si>
    <t>http://www.ndbc.noaa.gov/view_text_file.php?filename=46218h2011.txt.gz&amp;dir=data/historical/stdmet/</t>
  </si>
  <si>
    <t>http://www.ndbc.noaa.gov/view_text_file.php?filename=46218h2012.txt.gz&amp;dir=data/historical/stdmet/</t>
  </si>
  <si>
    <t>http://www.ndbc.noaa.gov/view_text_file.php?filename=46218h2013.txt.gz&amp;dir=data/historical/stdmet/</t>
  </si>
  <si>
    <t>http://www.ndbc.noaa.gov/view_text_file.php?filename=46218h2014.txt.gz&amp;dir=data/historical/stdmet/</t>
  </si>
  <si>
    <t>http://www.ndbc.noaa.gov/view_text_file.php?filename=46218h2015.txt.gz&amp;dir=data/historical/stdmet/</t>
  </si>
  <si>
    <t>http://www.ndbc.noaa.gov/view_text_file.php?filename=46218h2016.txt.gz&amp;dir=data/historical/stdmet/</t>
  </si>
  <si>
    <t>http://www.ndbc.noaa.gov/view_text_file.php?filename=46219h2004.txt.gz&amp;dir=data/historical/stdmet/</t>
  </si>
  <si>
    <t>http://www.ndbc.noaa.gov/view_text_file.php?filename=46219h2005.txt.gz&amp;dir=data/historical/stdmet/</t>
  </si>
  <si>
    <t>http://www.ndbc.noaa.gov/view_text_file.php?filename=46219h2006.txt.gz&amp;dir=data/historical/stdmet/</t>
  </si>
  <si>
    <t>http://www.ndbc.noaa.gov/view_text_file.php?filename=46219h2007.txt.gz&amp;dir=data/historical/stdmet/</t>
  </si>
  <si>
    <t>http://www.ndbc.noaa.gov/view_text_file.php?filename=46219h2010.txt.gz&amp;dir=data/historical/stdmet/</t>
  </si>
  <si>
    <t>http://www.ndbc.noaa.gov/view_text_file.php?filename=46219h2011.txt.gz&amp;dir=data/historical/stdmet/</t>
  </si>
  <si>
    <t>http://www.ndbc.noaa.gov/view_text_file.php?filename=46219h2012.txt.gz&amp;dir=data/historical/stdmet/</t>
  </si>
  <si>
    <t>http://www.ndbc.noaa.gov/view_text_file.php?filename=46219h2013.txt.gz&amp;dir=data/historical/stdmet/</t>
  </si>
  <si>
    <t>http://www.ndbc.noaa.gov/view_text_file.php?filename=46219h2014.txt.gz&amp;dir=data/historical/stdmet/</t>
  </si>
  <si>
    <t>http://www.ndbc.noaa.gov/view_text_file.php?filename=46219h2015.txt.gz&amp;dir=data/historical/stdmet/</t>
  </si>
  <si>
    <t>http://www.ndbc.noaa.gov/view_text_file.php?filename=46219h2016.txt.gz&amp;dir=data/historical/stdmet/</t>
  </si>
  <si>
    <t>http://www.ndbc.noaa.gov/view_text_file.php?filename=46220h2004.txt.gz&amp;dir=data/historical/stdmet/</t>
  </si>
  <si>
    <t>http://www.ndbc.noaa.gov/view_text_file.php?filename=46221h2004.txt.gz&amp;dir=data/historical/stdmet/</t>
  </si>
  <si>
    <t>http://www.ndbc.noaa.gov/view_text_file.php?filename=46221h2005.txt.gz&amp;dir=data/historical/stdmet/</t>
  </si>
  <si>
    <t>http://www.ndbc.noaa.gov/view_text_file.php?filename=46221h2006.txt.gz&amp;dir=data/historical/stdmet/</t>
  </si>
  <si>
    <t>http://www.ndbc.noaa.gov/view_text_file.php?filename=46221h2007.txt.gz&amp;dir=data/historical/stdmet/</t>
  </si>
  <si>
    <t>http://www.ndbc.noaa.gov/view_text_file.php?filename=46221h2008.txt.gz&amp;dir=data/historical/stdmet/</t>
  </si>
  <si>
    <t>http://www.ndbc.noaa.gov/view_text_file.php?filename=46221h2009.txt.gz&amp;dir=data/historical/stdmet/</t>
  </si>
  <si>
    <t>http://www.ndbc.noaa.gov/view_text_file.php?filename=46221h2010.txt.gz&amp;dir=data/historical/stdmet/</t>
  </si>
  <si>
    <t>http://www.ndbc.noaa.gov/view_text_file.php?filename=46221h2011.txt.gz&amp;dir=data/historical/stdmet/</t>
  </si>
  <si>
    <t>http://www.ndbc.noaa.gov/view_text_file.php?filename=46221h2012.txt.gz&amp;dir=data/historical/stdmet/</t>
  </si>
  <si>
    <t>http://www.ndbc.noaa.gov/view_text_file.php?filename=46221h2013.txt.gz&amp;dir=data/historical/stdmet/</t>
  </si>
  <si>
    <t>http://www.ndbc.noaa.gov/view_text_file.php?filename=46221h2014.txt.gz&amp;dir=data/historical/stdmet/</t>
  </si>
  <si>
    <t>http://www.ndbc.noaa.gov/view_text_file.php?filename=46221h2015.txt.gz&amp;dir=data/historical/stdmet/</t>
  </si>
  <si>
    <t>http://www.ndbc.noaa.gov/view_text_file.php?filename=46221h2016.txt.gz&amp;dir=data/historical/stdmet/</t>
  </si>
  <si>
    <t>http://www.ndbc.noaa.gov/view_text_file.php?filename=46222h2004.txt.gz&amp;dir=data/historical/stdmet/</t>
  </si>
  <si>
    <t>http://www.ndbc.noaa.gov/view_text_file.php?filename=46222h2005.txt.gz&amp;dir=data/historical/stdmet/</t>
  </si>
  <si>
    <t>http://www.ndbc.noaa.gov/view_text_file.php?filename=46222h2006.txt.gz&amp;dir=data/historical/stdmet/</t>
  </si>
  <si>
    <t>http://www.ndbc.noaa.gov/view_text_file.php?filename=46222h2007.txt.gz&amp;dir=data/historical/stdmet/</t>
  </si>
  <si>
    <t>http://www.ndbc.noaa.gov/view_text_file.php?filename=46222h2008.txt.gz&amp;dir=data/historical/stdmet/</t>
  </si>
  <si>
    <t>http://www.ndbc.noaa.gov/view_text_file.php?filename=46222h2009.txt.gz&amp;dir=data/historical/stdmet/</t>
  </si>
  <si>
    <t>http://www.ndbc.noaa.gov/view_text_file.php?filename=46222h2010.txt.gz&amp;dir=data/historical/stdmet/</t>
  </si>
  <si>
    <t>http://www.ndbc.noaa.gov/view_text_file.php?filename=46222h2011.txt.gz&amp;dir=data/historical/stdmet/</t>
  </si>
  <si>
    <t>http://www.ndbc.noaa.gov/view_text_file.php?filename=46222h2012.txt.gz&amp;dir=data/historical/stdmet/</t>
  </si>
  <si>
    <t>http://www.ndbc.noaa.gov/view_text_file.php?filename=46222h2013.txt.gz&amp;dir=data/historical/stdmet/</t>
  </si>
  <si>
    <t>http://www.ndbc.noaa.gov/view_text_file.php?filename=46222h2014.txt.gz&amp;dir=data/historical/stdmet/</t>
  </si>
  <si>
    <t>http://www.ndbc.noaa.gov/view_text_file.php?filename=46222h2015.txt.gz&amp;dir=data/historical/stdmet/</t>
  </si>
  <si>
    <t>http://www.ndbc.noaa.gov/view_text_file.php?filename=46222h2016.txt.gz&amp;dir=data/historical/stdmet/</t>
  </si>
  <si>
    <t>http://www.ndbc.noaa.gov/view_text_file.php?filename=46223h2004.txt.gz&amp;dir=data/historical/stdmet/</t>
  </si>
  <si>
    <t>http://www.ndbc.noaa.gov/view_text_file.php?filename=46223h2005.txt.gz&amp;dir=data/historical/stdmet/</t>
  </si>
  <si>
    <t>http://www.ndbc.noaa.gov/view_text_file.php?filename=46223h2006.txt.gz&amp;dir=data/historical/stdmet/</t>
  </si>
  <si>
    <t>http://www.ndbc.noaa.gov/view_text_file.php?filename=46223h2007.txt.gz&amp;dir=data/historical/stdmet/</t>
  </si>
  <si>
    <t>http://www.ndbc.noaa.gov/view_text_file.php?filename=46223h2008.txt.gz&amp;dir=data/historical/stdmet/</t>
  </si>
  <si>
    <t>http://www.ndbc.noaa.gov/view_text_file.php?filename=46223h2009.txt.gz&amp;dir=data/historical/stdmet/</t>
  </si>
  <si>
    <t>http://www.ndbc.noaa.gov/view_text_file.php?filename=46223h2010.txt.gz&amp;dir=data/historical/stdmet/</t>
  </si>
  <si>
    <t>http://www.ndbc.noaa.gov/view_text_file.php?filename=46223h2011.txt.gz&amp;dir=data/historical/stdmet/</t>
  </si>
  <si>
    <t>http://www.ndbc.noaa.gov/view_text_file.php?filename=46223h2012.txt.gz&amp;dir=data/historical/stdmet/</t>
  </si>
  <si>
    <t>http://www.ndbc.noaa.gov/view_text_file.php?filename=46223h2013.txt.gz&amp;dir=data/historical/stdmet/</t>
  </si>
  <si>
    <t>http://www.ndbc.noaa.gov/view_text_file.php?filename=46223h2014.txt.gz&amp;dir=data/historical/stdmet/</t>
  </si>
  <si>
    <t>http://www.ndbc.noaa.gov/view_text_file.php?filename=46223h2015.txt.gz&amp;dir=data/historical/stdmet/</t>
  </si>
  <si>
    <t>http://www.ndbc.noaa.gov/view_text_file.php?filename=46223h2016.txt.gz&amp;dir=data/historical/stdmet/</t>
  </si>
  <si>
    <t>http://www.ndbc.noaa.gov/view_text_file.php?filename=46224h2004.txt.gz&amp;dir=data/historical/stdmet/</t>
  </si>
  <si>
    <t>http://www.ndbc.noaa.gov/view_text_file.php?filename=46224h2005.txt.gz&amp;dir=data/historical/stdmet/</t>
  </si>
  <si>
    <t>http://www.ndbc.noaa.gov/view_text_file.php?filename=46224h2006.txt.gz&amp;dir=data/historical/stdmet/</t>
  </si>
  <si>
    <t>http://www.ndbc.noaa.gov/view_text_file.php?filename=46224h2007.txt.gz&amp;dir=data/historical/stdmet/</t>
  </si>
  <si>
    <t>http://www.ndbc.noaa.gov/view_text_file.php?filename=46224h2008.txt.gz&amp;dir=data/historical/stdmet/</t>
  </si>
  <si>
    <t>http://www.ndbc.noaa.gov/view_text_file.php?filename=46224h2009.txt.gz&amp;dir=data/historical/stdmet/</t>
  </si>
  <si>
    <t>http://www.ndbc.noaa.gov/view_text_file.php?filename=46224h2010.txt.gz&amp;dir=data/historical/stdmet/</t>
  </si>
  <si>
    <t>http://www.ndbc.noaa.gov/view_text_file.php?filename=46224h2011.txt.gz&amp;dir=data/historical/stdmet/</t>
  </si>
  <si>
    <t>http://www.ndbc.noaa.gov/view_text_file.php?filename=46224h2012.txt.gz&amp;dir=data/historical/stdmet/</t>
  </si>
  <si>
    <t>http://www.ndbc.noaa.gov/view_text_file.php?filename=46224h2013.txt.gz&amp;dir=data/historical/stdmet/</t>
  </si>
  <si>
    <t>http://www.ndbc.noaa.gov/view_text_file.php?filename=46224h2014.txt.gz&amp;dir=data/historical/stdmet/</t>
  </si>
  <si>
    <t>http://www.ndbc.noaa.gov/view_text_file.php?filename=46224h2015.txt.gz&amp;dir=data/historical/stdmet/</t>
  </si>
  <si>
    <t>http://www.ndbc.noaa.gov/view_text_file.php?filename=46224h2016.txt.gz&amp;dir=data/historical/stdmet/</t>
  </si>
  <si>
    <t>http://www.ndbc.noaa.gov/view_text_file.php?filename=46225h2004.txt.gz&amp;dir=data/historical/stdmet/</t>
  </si>
  <si>
    <t>http://www.ndbc.noaa.gov/view_text_file.php?filename=46225h2005.txt.gz&amp;dir=data/historical/stdmet/</t>
  </si>
  <si>
    <t>http://www.ndbc.noaa.gov/view_text_file.php?filename=46225h2006.txt.gz&amp;dir=data/historical/stdmet/</t>
  </si>
  <si>
    <t>http://www.ndbc.noaa.gov/view_text_file.php?filename=46225h2007.txt.gz&amp;dir=data/historical/stdmet/</t>
  </si>
  <si>
    <t>http://www.ndbc.noaa.gov/view_text_file.php?filename=46225h2008.txt.gz&amp;dir=data/historical/stdmet/</t>
  </si>
  <si>
    <t>http://www.ndbc.noaa.gov/view_text_file.php?filename=46225h2009.txt.gz&amp;dir=data/historical/stdmet/</t>
  </si>
  <si>
    <t>http://www.ndbc.noaa.gov/view_text_file.php?filename=46225h2010.txt.gz&amp;dir=data/historical/stdmet/</t>
  </si>
  <si>
    <t>http://www.ndbc.noaa.gov/view_text_file.php?filename=46225h2011.txt.gz&amp;dir=data/historical/stdmet/</t>
  </si>
  <si>
    <t>http://www.ndbc.noaa.gov/view_text_file.php?filename=46225h2012.txt.gz&amp;dir=data/historical/stdmet/</t>
  </si>
  <si>
    <t>http://www.ndbc.noaa.gov/view_text_file.php?filename=46225h2013.txt.gz&amp;dir=data/historical/stdmet/</t>
  </si>
  <si>
    <t>http://www.ndbc.noaa.gov/view_text_file.php?filename=46225h2014.txt.gz&amp;dir=data/historical/stdmet/</t>
  </si>
  <si>
    <t>http://www.ndbc.noaa.gov/view_text_file.php?filename=46225h2015.txt.gz&amp;dir=data/historical/stdmet/</t>
  </si>
  <si>
    <t>http://www.ndbc.noaa.gov/view_text_file.php?filename=46225h2016.txt.gz&amp;dir=data/historical/stdmet/</t>
  </si>
  <si>
    <t>http://www.ndbc.noaa.gov/view_text_file.php?filename=46226h2004.txt.gz&amp;dir=data/historical/stdmet/</t>
  </si>
  <si>
    <t>http://www.ndbc.noaa.gov/view_text_file.php?filename=46226h2005.txt.gz&amp;dir=data/historical/stdmet/</t>
  </si>
  <si>
    <t>http://www.ndbc.noaa.gov/view_text_file.php?filename=46227h2005.txt.gz&amp;dir=data/historical/stdmet/</t>
  </si>
  <si>
    <t>http://www.ndbc.noaa.gov/view_text_file.php?filename=46228h2004.txt.gz&amp;dir=data/historical/stdmet/</t>
  </si>
  <si>
    <t>http://www.ndbc.noaa.gov/view_text_file.php?filename=46228h2005.txt.gz&amp;dir=data/historical/stdmet/</t>
  </si>
  <si>
    <t>http://www.ndbc.noaa.gov/view_text_file.php?filename=46229h2005.txt.gz&amp;dir=data/historical/stdmet/</t>
  </si>
  <si>
    <t>http://www.ndbc.noaa.gov/view_text_file.php?filename=46229h2006.txt.gz&amp;dir=data/historical/stdmet/</t>
  </si>
  <si>
    <t>http://www.ndbc.noaa.gov/view_text_file.php?filename=46229h2007.txt.gz&amp;dir=data/historical/stdmet/</t>
  </si>
  <si>
    <t>http://www.ndbc.noaa.gov/view_text_file.php?filename=46229h2008.txt.gz&amp;dir=data/historical/stdmet/</t>
  </si>
  <si>
    <t>http://www.ndbc.noaa.gov/view_text_file.php?filename=46229h2009.txt.gz&amp;dir=data/historical/stdmet/</t>
  </si>
  <si>
    <t>http://www.ndbc.noaa.gov/view_text_file.php?filename=46229h2010.txt.gz&amp;dir=data/historical/stdmet/</t>
  </si>
  <si>
    <t>http://www.ndbc.noaa.gov/view_text_file.php?filename=46229h2011.txt.gz&amp;dir=data/historical/stdmet/</t>
  </si>
  <si>
    <t>http://www.ndbc.noaa.gov/view_text_file.php?filename=46229h2012.txt.gz&amp;dir=data/historical/stdmet/</t>
  </si>
  <si>
    <t>http://www.ndbc.noaa.gov/view_text_file.php?filename=46229h2013.txt.gz&amp;dir=data/historical/stdmet/</t>
  </si>
  <si>
    <t>http://www.ndbc.noaa.gov/view_text_file.php?filename=46229h2014.txt.gz&amp;dir=data/historical/stdmet/</t>
  </si>
  <si>
    <t>http://www.ndbc.noaa.gov/view_text_file.php?filename=46229h2015.txt.gz&amp;dir=data/historical/stdmet/</t>
  </si>
  <si>
    <t>http://www.ndbc.noaa.gov/view_text_file.php?filename=46229h2016.txt.gz&amp;dir=data/historical/stdmet/</t>
  </si>
  <si>
    <t>http://www.ndbc.noaa.gov/view_text_file.php?filename=46230h2005.txt.gz&amp;dir=data/historical/stdmet/</t>
  </si>
  <si>
    <t>http://www.ndbc.noaa.gov/view_text_file.php?filename=46230h2006.txt.gz&amp;dir=data/historical/stdmet/</t>
  </si>
  <si>
    <t>http://www.ndbc.noaa.gov/view_text_file.php?filename=46231h2005.txt.gz&amp;dir=data/historical/stdmet/</t>
  </si>
  <si>
    <t>http://www.ndbc.noaa.gov/view_text_file.php?filename=46231h2006.txt.gz&amp;dir=data/historical/stdmet/</t>
  </si>
  <si>
    <t>http://www.ndbc.noaa.gov/view_text_file.php?filename=46231h2007.txt.gz&amp;dir=data/historical/stdmet/</t>
  </si>
  <si>
    <t>http://www.ndbc.noaa.gov/view_text_file.php?filename=46231h2008.txt.gz&amp;dir=data/historical/stdmet/</t>
  </si>
  <si>
    <t>http://www.ndbc.noaa.gov/view_text_file.php?filename=46231h2009.txt.gz&amp;dir=data/historical/stdmet/</t>
  </si>
  <si>
    <t>http://www.ndbc.noaa.gov/view_text_file.php?filename=46231h2010.txt.gz&amp;dir=data/historical/stdmet/</t>
  </si>
  <si>
    <t>http://www.ndbc.noaa.gov/view_text_file.php?filename=46231h2011.txt.gz&amp;dir=data/historical/stdmet/</t>
  </si>
  <si>
    <t>http://www.ndbc.noaa.gov/view_text_file.php?filename=46231h2012.txt.gz&amp;dir=data/historical/stdmet/</t>
  </si>
  <si>
    <t>http://www.ndbc.noaa.gov/view_text_file.php?filename=46231h2013.txt.gz&amp;dir=data/historical/stdmet/</t>
  </si>
  <si>
    <t>http://www.ndbc.noaa.gov/view_text_file.php?filename=46231h2014.txt.gz&amp;dir=data/historical/stdmet/</t>
  </si>
  <si>
    <t>http://www.ndbc.noaa.gov/view_text_file.php?filename=46231h2015.txt.gz&amp;dir=data/historical/stdmet/</t>
  </si>
  <si>
    <t>http://www.ndbc.noaa.gov/view_text_file.php?filename=46231h2016.txt.gz&amp;dir=data/historical/stdmet/</t>
  </si>
  <si>
    <t>http://www.ndbc.noaa.gov/view_text_file.php?filename=46232h2006.txt.gz&amp;dir=data/historical/stdmet/</t>
  </si>
  <si>
    <t>http://www.ndbc.noaa.gov/view_text_file.php?filename=46232h2007.txt.gz&amp;dir=data/historical/stdmet/</t>
  </si>
  <si>
    <t>http://www.ndbc.noaa.gov/view_text_file.php?filename=46232h2008.txt.gz&amp;dir=data/historical/stdmet/</t>
  </si>
  <si>
    <t>http://www.ndbc.noaa.gov/view_text_file.php?filename=46232h2009.txt.gz&amp;dir=data/historical/stdmet/</t>
  </si>
  <si>
    <t>http://www.ndbc.noaa.gov/view_text_file.php?filename=46232h2010.txt.gz&amp;dir=data/historical/stdmet/</t>
  </si>
  <si>
    <t>http://www.ndbc.noaa.gov/view_text_file.php?filename=46232h2011.txt.gz&amp;dir=data/historical/stdmet/</t>
  </si>
  <si>
    <t>http://www.ndbc.noaa.gov/view_text_file.php?filename=46232h2012.txt.gz&amp;dir=data/historical/stdmet/</t>
  </si>
  <si>
    <t>http://www.ndbc.noaa.gov/view_text_file.php?filename=46232h2013.txt.gz&amp;dir=data/historical/stdmet/</t>
  </si>
  <si>
    <t>http://www.ndbc.noaa.gov/view_text_file.php?filename=46232h2014.txt.gz&amp;dir=data/historical/stdmet/</t>
  </si>
  <si>
    <t>http://www.ndbc.noaa.gov/view_text_file.php?filename=46232h2015.txt.gz&amp;dir=data/historical/stdmet/</t>
  </si>
  <si>
    <t>http://www.ndbc.noaa.gov/view_text_file.php?filename=46232h2016.txt.gz&amp;dir=data/historical/stdmet/</t>
  </si>
  <si>
    <t>http://www.ndbc.noaa.gov/view_text_file.php?filename=46233h2006.txt.gz&amp;dir=data/historical/stdmet/</t>
  </si>
  <si>
    <t>http://www.ndbc.noaa.gov/view_text_file.php?filename=46233h2007.txt.gz&amp;dir=data/historical/stdmet/</t>
  </si>
  <si>
    <t>http://www.ndbc.noaa.gov/view_text_file.php?filename=46234h2007.txt.gz&amp;dir=data/historical/stdmet/</t>
  </si>
  <si>
    <t>http://www.ndbc.noaa.gov/view_text_file.php?filename=46234h2008.txt.gz&amp;dir=data/historical/stdmet/</t>
  </si>
  <si>
    <t>http://www.ndbc.noaa.gov/view_text_file.php?filename=46234h2009.txt.gz&amp;dir=data/historical/stdmet/</t>
  </si>
  <si>
    <t>http://www.ndbc.noaa.gov/view_text_file.php?filename=46235h2007.txt.gz&amp;dir=data/historical/stdmet/</t>
  </si>
  <si>
    <t>http://www.ndbc.noaa.gov/view_text_file.php?filename=46235h2008.txt.gz&amp;dir=data/historical/stdmet/</t>
  </si>
  <si>
    <t>http://www.ndbc.noaa.gov/view_text_file.php?filename=46235h2009.txt.gz&amp;dir=data/historical/stdmet/</t>
  </si>
  <si>
    <t>http://www.ndbc.noaa.gov/view_text_file.php?filename=46235h2010.txt.gz&amp;dir=data/historical/stdmet/</t>
  </si>
  <si>
    <t>http://www.ndbc.noaa.gov/view_text_file.php?filename=46236h2007.txt.gz&amp;dir=data/historical/stdmet/</t>
  </si>
  <si>
    <t>http://www.ndbc.noaa.gov/view_text_file.php?filename=46236h2008.txt.gz&amp;dir=data/historical/stdmet/</t>
  </si>
  <si>
    <t>http://www.ndbc.noaa.gov/view_text_file.php?filename=46236h2009.txt.gz&amp;dir=data/historical/stdmet/</t>
  </si>
  <si>
    <t>http://www.ndbc.noaa.gov/view_text_file.php?filename=46236h2010.txt.gz&amp;dir=data/historical/stdmet/</t>
  </si>
  <si>
    <t>http://www.ndbc.noaa.gov/view_text_file.php?filename=46236h2011.txt.gz&amp;dir=data/historical/stdmet/</t>
  </si>
  <si>
    <t>http://www.ndbc.noaa.gov/view_text_file.php?filename=46236h2012.txt.gz&amp;dir=data/historical/stdmet/</t>
  </si>
  <si>
    <t>http://www.ndbc.noaa.gov/view_text_file.php?filename=46236h2013.txt.gz&amp;dir=data/historical/stdmet/</t>
  </si>
  <si>
    <t>http://www.ndbc.noaa.gov/view_text_file.php?filename=46236h2014.txt.gz&amp;dir=data/historical/stdmet/</t>
  </si>
  <si>
    <t>http://www.ndbc.noaa.gov/view_text_file.php?filename=46236h2015.txt.gz&amp;dir=data/historical/stdmet/</t>
  </si>
  <si>
    <t>http://www.ndbc.noaa.gov/view_text_file.php?filename=46236h2016.txt.gz&amp;dir=data/historical/stdmet/</t>
  </si>
  <si>
    <t>http://www.ndbc.noaa.gov/view_text_file.php?filename=46237h2007.txt.gz&amp;dir=data/historical/stdmet/</t>
  </si>
  <si>
    <t>http://www.ndbc.noaa.gov/view_text_file.php?filename=46237h2008.txt.gz&amp;dir=data/historical/stdmet/</t>
  </si>
  <si>
    <t>http://www.ndbc.noaa.gov/view_text_file.php?filename=46237h2009.txt.gz&amp;dir=data/historical/stdmet/</t>
  </si>
  <si>
    <t>http://www.ndbc.noaa.gov/view_text_file.php?filename=46237h2010.txt.gz&amp;dir=data/historical/stdmet/</t>
  </si>
  <si>
    <t>http://www.ndbc.noaa.gov/view_text_file.php?filename=46237h2011.txt.gz&amp;dir=data/historical/stdmet/</t>
  </si>
  <si>
    <t>http://www.ndbc.noaa.gov/view_text_file.php?filename=46237h2012.txt.gz&amp;dir=data/historical/stdmet/</t>
  </si>
  <si>
    <t>http://www.ndbc.noaa.gov/view_text_file.php?filename=46237h2013.txt.gz&amp;dir=data/historical/stdmet/</t>
  </si>
  <si>
    <t>http://www.ndbc.noaa.gov/view_text_file.php?filename=46237h2014.txt.gz&amp;dir=data/historical/stdmet/</t>
  </si>
  <si>
    <t>http://www.ndbc.noaa.gov/view_text_file.php?filename=46237h2015.txt.gz&amp;dir=data/historical/stdmet/</t>
  </si>
  <si>
    <t>http://www.ndbc.noaa.gov/view_text_file.php?filename=46237h2016.txt.gz&amp;dir=data/historical/stdmet/</t>
  </si>
  <si>
    <t>http://www.ndbc.noaa.gov/view_text_file.php?filename=46238h2008.txt.gz&amp;dir=data/historical/stdmet/</t>
  </si>
  <si>
    <t>http://www.ndbc.noaa.gov/view_text_file.php?filename=46238h2009.txt.gz&amp;dir=data/historical/stdmet/</t>
  </si>
  <si>
    <t>http://www.ndbc.noaa.gov/view_text_file.php?filename=46238h2010.txt.gz&amp;dir=data/historical/stdmet/</t>
  </si>
  <si>
    <t>http://www.ndbc.noaa.gov/view_text_file.php?filename=46238h2011.txt.gz&amp;dir=data/historical/stdmet/</t>
  </si>
  <si>
    <t>http://www.ndbc.noaa.gov/view_text_file.php?filename=46238h2012.txt.gz&amp;dir=data/historical/stdmet/</t>
  </si>
  <si>
    <t>http://www.ndbc.noaa.gov/view_text_file.php?filename=46238h2013.txt.gz&amp;dir=data/historical/stdmet/</t>
  </si>
  <si>
    <t>http://www.ndbc.noaa.gov/view_text_file.php?filename=46239h2008.txt.gz&amp;dir=data/historical/stdmet/</t>
  </si>
  <si>
    <t>http://www.ndbc.noaa.gov/view_text_file.php?filename=46239h2009.txt.gz&amp;dir=data/historical/stdmet/</t>
  </si>
  <si>
    <t>http://www.ndbc.noaa.gov/view_text_file.php?filename=46239h2010.txt.gz&amp;dir=data/historical/stdmet/</t>
  </si>
  <si>
    <t>http://www.ndbc.noaa.gov/view_text_file.php?filename=46239h2011.txt.gz&amp;dir=data/historical/stdmet/</t>
  </si>
  <si>
    <t>http://www.ndbc.noaa.gov/view_text_file.php?filename=46239h2012.txt.gz&amp;dir=data/historical/stdmet/</t>
  </si>
  <si>
    <t>http://www.ndbc.noaa.gov/view_text_file.php?filename=46239h2013.txt.gz&amp;dir=data/historical/stdmet/</t>
  </si>
  <si>
    <t>http://www.ndbc.noaa.gov/view_text_file.php?filename=46239h2014.txt.gz&amp;dir=data/historical/stdmet/</t>
  </si>
  <si>
    <t>http://www.ndbc.noaa.gov/view_text_file.php?filename=46239h2015.txt.gz&amp;dir=data/historical/stdmet/</t>
  </si>
  <si>
    <t>http://www.ndbc.noaa.gov/view_text_file.php?filename=46239h2016.txt.gz&amp;dir=data/historical/stdmet/</t>
  </si>
  <si>
    <t>http://www.ndbc.noaa.gov/view_text_file.php?filename=46240h2009.txt.gz&amp;dir=data/historical/stdmet/</t>
  </si>
  <si>
    <t>http://www.ndbc.noaa.gov/view_text_file.php?filename=46240h2010.txt.gz&amp;dir=data/historical/stdmet/</t>
  </si>
  <si>
    <t>http://www.ndbc.noaa.gov/view_text_file.php?filename=46240h2011.txt.gz&amp;dir=data/historical/stdmet/</t>
  </si>
  <si>
    <t>http://www.ndbc.noaa.gov/view_text_file.php?filename=46240h2012.txt.gz&amp;dir=data/historical/stdmet/</t>
  </si>
  <si>
    <t>http://www.ndbc.noaa.gov/view_text_file.php?filename=46240h2013.txt.gz&amp;dir=data/historical/stdmet/</t>
  </si>
  <si>
    <t>http://www.ndbc.noaa.gov/view_text_file.php?filename=46240h2014.txt.gz&amp;dir=data/historical/stdmet/</t>
  </si>
  <si>
    <t>http://www.ndbc.noaa.gov/view_text_file.php?filename=46240h2015.txt.gz&amp;dir=data/historical/stdmet/</t>
  </si>
  <si>
    <t>http://www.ndbc.noaa.gov/view_text_file.php?filename=46240h2016.txt.gz&amp;dir=data/historical/stdmet/</t>
  </si>
  <si>
    <t>http://www.ndbc.noaa.gov/view_text_file.php?filename=46241h2009.txt.gz&amp;dir=data/historical/stdmet/</t>
  </si>
  <si>
    <t>http://www.ndbc.noaa.gov/view_text_file.php?filename=46241h2010.txt.gz&amp;dir=data/historical/stdmet/</t>
  </si>
  <si>
    <t>http://www.ndbc.noaa.gov/view_text_file.php?filename=46241h2011.txt.gz&amp;dir=data/historical/stdmet/</t>
  </si>
  <si>
    <t>http://www.ndbc.noaa.gov/view_text_file.php?filename=46241h2012.txt.gz&amp;dir=data/historical/stdmet/</t>
  </si>
  <si>
    <t>http://www.ndbc.noaa.gov/view_text_file.php?filename=46242h2009.txt.gz&amp;dir=data/historical/stdmet/</t>
  </si>
  <si>
    <t>http://www.ndbc.noaa.gov/view_text_file.php?filename=46242h2010.txt.gz&amp;dir=data/historical/stdmet/</t>
  </si>
  <si>
    <t>http://www.ndbc.noaa.gov/view_text_file.php?filename=46242h2011.txt.gz&amp;dir=data/historical/stdmet/</t>
  </si>
  <si>
    <t>http://www.ndbc.noaa.gov/view_text_file.php?filename=46242h2012.txt.gz&amp;dir=data/historical/stdmet/</t>
  </si>
  <si>
    <t>http://www.ndbc.noaa.gov/view_text_file.php?filename=46242h2013.txt.gz&amp;dir=data/historical/stdmet/</t>
  </si>
  <si>
    <t>http://www.ndbc.noaa.gov/view_text_file.php?filename=46242h2014.txt.gz&amp;dir=data/historical/stdmet/</t>
  </si>
  <si>
    <t>http://www.ndbc.noaa.gov/view_text_file.php?filename=46242h2015.txt.gz&amp;dir=data/historical/stdmet/</t>
  </si>
  <si>
    <t>http://www.ndbc.noaa.gov/view_text_file.php?filename=46242h2016.txt.gz&amp;dir=data/historical/stdmet/</t>
  </si>
  <si>
    <t>http://www.ndbc.noaa.gov/view_text_file.php?filename=46243h2009.txt.gz&amp;dir=data/historical/stdmet/</t>
  </si>
  <si>
    <t>http://www.ndbc.noaa.gov/view_text_file.php?filename=46243h2010.txt.gz&amp;dir=data/historical/stdmet/</t>
  </si>
  <si>
    <t>http://www.ndbc.noaa.gov/view_text_file.php?filename=46243h2011.txt.gz&amp;dir=data/historical/stdmet/</t>
  </si>
  <si>
    <t>http://www.ndbc.noaa.gov/view_text_file.php?filename=46243h2012.txt.gz&amp;dir=data/historical/stdmet/</t>
  </si>
  <si>
    <t>http://www.ndbc.noaa.gov/view_text_file.php?filename=46243h2013.txt.gz&amp;dir=data/historical/stdmet/</t>
  </si>
  <si>
    <t>http://www.ndbc.noaa.gov/view_text_file.php?filename=46243h2014.txt.gz&amp;dir=data/historical/stdmet/</t>
  </si>
  <si>
    <t>http://www.ndbc.noaa.gov/view_text_file.php?filename=46243h2015.txt.gz&amp;dir=data/historical/stdmet/</t>
  </si>
  <si>
    <t>http://www.ndbc.noaa.gov/view_text_file.php?filename=46243h2016.txt.gz&amp;dir=data/historical/stdmet/</t>
  </si>
  <si>
    <t>http://www.ndbc.noaa.gov/view_text_file.php?filename=46244h2010.txt.gz&amp;dir=data/historical/stdmet/</t>
  </si>
  <si>
    <t>http://www.ndbc.noaa.gov/view_text_file.php?filename=46244h2011.txt.gz&amp;dir=data/historical/stdmet/</t>
  </si>
  <si>
    <t>http://www.ndbc.noaa.gov/view_text_file.php?filename=46244h2012.txt.gz&amp;dir=data/historical/stdmet/</t>
  </si>
  <si>
    <t>http://www.ndbc.noaa.gov/view_text_file.php?filename=46244h2013.txt.gz&amp;dir=data/historical/stdmet/</t>
  </si>
  <si>
    <t>http://www.ndbc.noaa.gov/view_text_file.php?filename=46244h2014.txt.gz&amp;dir=data/historical/stdmet/</t>
  </si>
  <si>
    <t>http://www.ndbc.noaa.gov/view_text_file.php?filename=46244h2015.txt.gz&amp;dir=data/historical/stdmet/</t>
  </si>
  <si>
    <t>http://www.ndbc.noaa.gov/view_text_file.php?filename=46244h2016.txt.gz&amp;dir=data/historical/stdmet/</t>
  </si>
  <si>
    <t>http://www.ndbc.noaa.gov/view_text_file.php?filename=46245h2010.txt.gz&amp;dir=data/historical/stdmet/</t>
  </si>
  <si>
    <t>http://www.ndbc.noaa.gov/view_text_file.php?filename=46245h2011.txt.gz&amp;dir=data/historical/stdmet/</t>
  </si>
  <si>
    <t>http://www.ndbc.noaa.gov/view_text_file.php?filename=46246h2010.txt.gz&amp;dir=data/historical/stdmet/</t>
  </si>
  <si>
    <t>http://www.ndbc.noaa.gov/view_text_file.php?filename=46246h2011.txt.gz&amp;dir=data/historical/stdmet/</t>
  </si>
  <si>
    <t>http://www.ndbc.noaa.gov/view_text_file.php?filename=46246h2012.txt.gz&amp;dir=data/historical/stdmet/</t>
  </si>
  <si>
    <t>http://www.ndbc.noaa.gov/view_text_file.php?filename=46246h2013.txt.gz&amp;dir=data/historical/stdmet/</t>
  </si>
  <si>
    <t>http://www.ndbc.noaa.gov/view_text_file.php?filename=46246h2014.txt.gz&amp;dir=data/historical/stdmet/</t>
  </si>
  <si>
    <t>http://www.ndbc.noaa.gov/view_text_file.php?filename=46246h2015.txt.gz&amp;dir=data/historical/stdmet/</t>
  </si>
  <si>
    <t>http://www.ndbc.noaa.gov/view_text_file.php?filename=46246h2016.txt.gz&amp;dir=data/historical/stdmet/</t>
  </si>
  <si>
    <t>http://www.ndbc.noaa.gov/view_text_file.php?filename=46247h2011.txt.gz&amp;dir=data/historical/stdmet/</t>
  </si>
  <si>
    <t>http://www.ndbc.noaa.gov/view_text_file.php?filename=46247h2012.txt.gz&amp;dir=data/historical/stdmet/</t>
  </si>
  <si>
    <t>http://www.ndbc.noaa.gov/view_text_file.php?filename=46248h2011.txt.gz&amp;dir=data/historical/stdmet/</t>
  </si>
  <si>
    <t>http://www.ndbc.noaa.gov/view_text_file.php?filename=46248h2012.txt.gz&amp;dir=data/historical/stdmet/</t>
  </si>
  <si>
    <t>http://www.ndbc.noaa.gov/view_text_file.php?filename=46248h2013.txt.gz&amp;dir=data/historical/stdmet/</t>
  </si>
  <si>
    <t>http://www.ndbc.noaa.gov/view_text_file.php?filename=46248h2014.txt.gz&amp;dir=data/historical/stdmet/</t>
  </si>
  <si>
    <t>http://www.ndbc.noaa.gov/view_text_file.php?filename=46248h2015.txt.gz&amp;dir=data/historical/stdmet/</t>
  </si>
  <si>
    <t>http://www.ndbc.noaa.gov/view_text_file.php?filename=46248h2016.txt.gz&amp;dir=data/historical/stdmet/</t>
  </si>
  <si>
    <t>http://www.ndbc.noaa.gov/view_text_file.php?filename=46249h2011.txt.gz&amp;dir=data/historical/stdmet/</t>
  </si>
  <si>
    <t>http://www.ndbc.noaa.gov/view_text_file.php?filename=46249h2012.txt.gz&amp;dir=data/historical/stdmet/</t>
  </si>
  <si>
    <t>http://www.ndbc.noaa.gov/view_text_file.php?filename=46250h2011.txt.gz&amp;dir=data/historical/stdmet/</t>
  </si>
  <si>
    <t>http://www.ndbc.noaa.gov/view_text_file.php?filename=46251h2013.txt.gz&amp;dir=data/historical/stdmet/</t>
  </si>
  <si>
    <t>http://www.ndbc.noaa.gov/view_text_file.php?filename=46251h2014.txt.gz&amp;dir=data/historical/stdmet/</t>
  </si>
  <si>
    <t>http://www.ndbc.noaa.gov/view_text_file.php?filename=46251h2015.txt.gz&amp;dir=data/historical/stdmet/</t>
  </si>
  <si>
    <t>http://www.ndbc.noaa.gov/view_text_file.php?filename=46251h2016.txt.gz&amp;dir=data/historical/stdmet/</t>
  </si>
  <si>
    <t>http://www.ndbc.noaa.gov/view_text_file.php?filename=46252h2014.txt.gz&amp;dir=data/historical/stdmet/</t>
  </si>
  <si>
    <t>http://www.ndbc.noaa.gov/view_text_file.php?filename=46252h2015.txt.gz&amp;dir=data/historical/stdmet/</t>
  </si>
  <si>
    <t>http://www.ndbc.noaa.gov/view_text_file.php?filename=46253h2014.txt.gz&amp;dir=data/historical/stdmet/</t>
  </si>
  <si>
    <t>http://www.ndbc.noaa.gov/view_text_file.php?filename=46253h2015.txt.gz&amp;dir=data/historical/stdmet/</t>
  </si>
  <si>
    <t>http://www.ndbc.noaa.gov/view_text_file.php?filename=46253h2016.txt.gz&amp;dir=data/historical/stdmet/</t>
  </si>
  <si>
    <t>http://www.ndbc.noaa.gov/view_text_file.php?filename=46254h2015.txt.gz&amp;dir=data/historical/stdmet/</t>
  </si>
  <si>
    <t>http://www.ndbc.noaa.gov/view_text_file.php?filename=46254h2016.txt.gz&amp;dir=data/historical/stdmet/</t>
  </si>
  <si>
    <t>http://www.ndbc.noaa.gov/view_text_file.php?filename=46255h2015.txt.gz&amp;dir=data/historical/stdmet/</t>
  </si>
  <si>
    <t>http://www.ndbc.noaa.gov/view_text_file.php?filename=46255h2016.txt.gz&amp;dir=data/historical/stdmet/</t>
  </si>
  <si>
    <t>http://www.ndbc.noaa.gov/view_text_file.php?filename=46256h2015.txt.gz&amp;dir=data/historical/stdmet/</t>
  </si>
  <si>
    <t>http://www.ndbc.noaa.gov/view_text_file.php?filename=46256h2016.txt.gz&amp;dir=data/historical/stdmet/</t>
  </si>
  <si>
    <t>http://www.ndbc.noaa.gov/view_text_file.php?filename=46257h2015.txt.gz&amp;dir=data/historical/stdmet/</t>
  </si>
  <si>
    <t>http://www.ndbc.noaa.gov/view_text_file.php?filename=46257h2016.txt.gz&amp;dir=data/historical/stdmet/</t>
  </si>
  <si>
    <t>http://www.ndbc.noaa.gov/view_text_file.php?filename=46258h2016.txt.gz&amp;dir=data/historical/stdmet/</t>
  </si>
  <si>
    <t>http://www.ndbc.noaa.gov/view_text_file.php?filename=46259h2016.txt.gz&amp;dir=data/historical/stdmet/</t>
  </si>
  <si>
    <t>http://www.ndbc.noaa.gov/view_text_file.php?filename=46A35h2001.txt.gz&amp;dir=data/historical/stdmet/</t>
  </si>
  <si>
    <t>http://www.ndbc.noaa.gov/view_text_file.php?filename=46A54h1996.txt.gz&amp;dir=data/historical/stdmet/</t>
  </si>
  <si>
    <t>http://www.ndbc.noaa.gov/view_text_file.php?filename=47072h2003.txt.gz&amp;dir=data/historical/stdmet/</t>
  </si>
  <si>
    <t>http://www.ndbc.noaa.gov/view_text_file.php?filename=48011h2000.txt.gz&amp;dir=data/historical/stdmet/</t>
  </si>
  <si>
    <t>http://www.ndbc.noaa.gov/view_text_file.php?filename=48011h2001.txt.gz&amp;dir=data/historical/stdmet/</t>
  </si>
  <si>
    <t>http://www.ndbc.noaa.gov/view_text_file.php?filename=48012h2013.txt.gz&amp;dir=data/historical/stdmet/</t>
  </si>
  <si>
    <t>http://www.ndbc.noaa.gov/view_text_file.php?filename=48012h2014.txt.gz&amp;dir=data/historical/stdmet/</t>
  </si>
  <si>
    <t>http://www.ndbc.noaa.gov/view_text_file.php?filename=48012h2015.txt.gz&amp;dir=data/historical/stdmet/</t>
  </si>
  <si>
    <t>http://www.ndbc.noaa.gov/view_text_file.php?filename=48114h2014.txt.gz&amp;dir=data/historical/stdmet/</t>
  </si>
  <si>
    <t>http://www.ndbc.noaa.gov/view_text_file.php?filename=48114h2015.txt.gz&amp;dir=data/historical/stdmet/</t>
  </si>
  <si>
    <t>http://www.ndbc.noaa.gov/view_text_file.php?filename=48211h2011.txt.gz&amp;dir=data/historical/stdmet/</t>
  </si>
  <si>
    <t>http://www.ndbc.noaa.gov/view_text_file.php?filename=48211h2012.txt.gz&amp;dir=data/historical/stdmet/</t>
  </si>
  <si>
    <t>http://www.ndbc.noaa.gov/view_text_file.php?filename=48211h2013.txt.gz&amp;dir=data/historical/stdmet/</t>
  </si>
  <si>
    <t>http://www.ndbc.noaa.gov/view_text_file.php?filename=48212h2011.txt.gz&amp;dir=data/historical/stdmet/</t>
  </si>
  <si>
    <t>http://www.ndbc.noaa.gov/view_text_file.php?filename=48212h2012.txt.gz&amp;dir=data/historical/stdmet/</t>
  </si>
  <si>
    <t>http://www.ndbc.noaa.gov/view_text_file.php?filename=48212h2013.txt.gz&amp;dir=data/historical/stdmet/</t>
  </si>
  <si>
    <t>http://www.ndbc.noaa.gov/view_text_file.php?filename=48213h2012.txt.gz&amp;dir=data/historical/stdmet/</t>
  </si>
  <si>
    <t>http://www.ndbc.noaa.gov/view_text_file.php?filename=48213h2013.txt.gz&amp;dir=data/historical/stdmet/</t>
  </si>
  <si>
    <t>http://www.ndbc.noaa.gov/view_text_file.php?filename=48213h2014.txt.gz&amp;dir=data/historical/stdmet/</t>
  </si>
  <si>
    <t>http://www.ndbc.noaa.gov/view_text_file.php?filename=48213h2015.txt.gz&amp;dir=data/historical/stdmet/</t>
  </si>
  <si>
    <t>http://www.ndbc.noaa.gov/view_text_file.php?filename=48214h2012.txt.gz&amp;dir=data/historical/stdmet/</t>
  </si>
  <si>
    <t>http://www.ndbc.noaa.gov/view_text_file.php?filename=48214h2013.txt.gz&amp;dir=data/historical/stdmet/</t>
  </si>
  <si>
    <t>http://www.ndbc.noaa.gov/view_text_file.php?filename=48214h2014.txt.gz&amp;dir=data/historical/stdmet/</t>
  </si>
  <si>
    <t>http://www.ndbc.noaa.gov/view_text_file.php?filename=48214h2015.txt.gz&amp;dir=data/historical/stdmet/</t>
  </si>
  <si>
    <t>http://www.ndbc.noaa.gov/view_text_file.php?filename=48216h2015.txt.gz&amp;dir=data/historical/stdmet/</t>
  </si>
  <si>
    <t>http://www.ndbc.noaa.gov/view_text_file.php?filename=51000h2009.txt.gz&amp;dir=data/historical/stdmet/</t>
  </si>
  <si>
    <t>http://www.ndbc.noaa.gov/view_text_file.php?filename=51000h2010.txt.gz&amp;dir=data/historical/stdmet/</t>
  </si>
  <si>
    <t>http://www.ndbc.noaa.gov/view_text_file.php?filename=51000h2011.txt.gz&amp;dir=data/historical/stdmet/</t>
  </si>
  <si>
    <t>http://www.ndbc.noaa.gov/view_text_file.php?filename=51000h2012.txt.gz&amp;dir=data/historical/stdmet/</t>
  </si>
  <si>
    <t>http://www.ndbc.noaa.gov/view_text_file.php?filename=51000h2013.txt.gz&amp;dir=data/historical/stdmet/</t>
  </si>
  <si>
    <t>http://www.ndbc.noaa.gov/view_text_file.php?filename=51000h2014.txt.gz&amp;dir=data/historical/stdmet/</t>
  </si>
  <si>
    <t>http://www.ndbc.noaa.gov/view_text_file.php?filename=51000h2015.txt.gz&amp;dir=data/historical/stdmet/</t>
  </si>
  <si>
    <t>http://www.ndbc.noaa.gov/view_text_file.php?filename=51000h2016.txt.gz&amp;dir=data/historical/stdmet/</t>
  </si>
  <si>
    <t>http://www.ndbc.noaa.gov/view_text_file.php?filename=51001h1981.txt.gz&amp;dir=data/historical/stdmet/</t>
  </si>
  <si>
    <t>http://www.ndbc.noaa.gov/view_text_file.php?filename=51001h1982.txt.gz&amp;dir=data/historical/stdmet/</t>
  </si>
  <si>
    <t>http://www.ndbc.noaa.gov/view_text_file.php?filename=51001h1983.txt.gz&amp;dir=data/historical/stdmet/</t>
  </si>
  <si>
    <t>http://www.ndbc.noaa.gov/view_text_file.php?filename=51001h1984.txt.gz&amp;dir=data/historical/stdmet/</t>
  </si>
  <si>
    <t>http://www.ndbc.noaa.gov/view_text_file.php?filename=51001h1985.txt.gz&amp;dir=data/historical/stdmet/</t>
  </si>
  <si>
    <t>http://www.ndbc.noaa.gov/view_text_file.php?filename=51001h1986.txt.gz&amp;dir=data/historical/stdmet/</t>
  </si>
  <si>
    <t>http://www.ndbc.noaa.gov/view_text_file.php?filename=51001h1987.txt.gz&amp;dir=data/historical/stdmet/</t>
  </si>
  <si>
    <t>http://www.ndbc.noaa.gov/view_text_file.php?filename=51001h1988.txt.gz&amp;dir=data/historical/stdmet/</t>
  </si>
  <si>
    <t>http://www.ndbc.noaa.gov/view_text_file.php?filename=51001h1989.txt.gz&amp;dir=data/historical/stdmet/</t>
  </si>
  <si>
    <t>http://www.ndbc.noaa.gov/view_text_file.php?filename=51001h1990.txt.gz&amp;dir=data/historical/stdmet/</t>
  </si>
  <si>
    <t>http://www.ndbc.noaa.gov/view_text_file.php?filename=51001h1991.txt.gz&amp;dir=data/historical/stdmet/</t>
  </si>
  <si>
    <t>http://www.ndbc.noaa.gov/view_text_file.php?filename=51001h1992.txt.gz&amp;dir=data/historical/stdmet/</t>
  </si>
  <si>
    <t>http://www.ndbc.noaa.gov/view_text_file.php?filename=51001h1993.txt.gz&amp;dir=data/historical/stdmet/</t>
  </si>
  <si>
    <t>http://www.ndbc.noaa.gov/view_text_file.php?filename=51001h1994.txt.gz&amp;dir=data/historical/stdmet/</t>
  </si>
  <si>
    <t>http://www.ndbc.noaa.gov/view_text_file.php?filename=51001h1995.txt.gz&amp;dir=data/historical/stdmet/</t>
  </si>
  <si>
    <t>http://www.ndbc.noaa.gov/view_text_file.php?filename=51001h1996.txt.gz&amp;dir=data/historical/stdmet/</t>
  </si>
  <si>
    <t>http://www.ndbc.noaa.gov/view_text_file.php?filename=51001h1997.txt.gz&amp;dir=data/historical/stdmet/</t>
  </si>
  <si>
    <t>http://www.ndbc.noaa.gov/view_text_file.php?filename=51001h1998.txt.gz&amp;dir=data/historical/stdmet/</t>
  </si>
  <si>
    <t>http://www.ndbc.noaa.gov/view_text_file.php?filename=51001h1999.txt.gz&amp;dir=data/historical/stdmet/</t>
  </si>
  <si>
    <t>http://www.ndbc.noaa.gov/view_text_file.php?filename=51001h2000.txt.gz&amp;dir=data/historical/stdmet/</t>
  </si>
  <si>
    <t>http://www.ndbc.noaa.gov/view_text_file.php?filename=51001h2001.txt.gz&amp;dir=data/historical/stdmet/</t>
  </si>
  <si>
    <t>http://www.ndbc.noaa.gov/view_text_file.php?filename=51001h2002.txt.gz&amp;dir=data/historical/stdmet/</t>
  </si>
  <si>
    <t>http://www.ndbc.noaa.gov/view_text_file.php?filename=51001h2003.txt.gz&amp;dir=data/historical/stdmet/</t>
  </si>
  <si>
    <t>http://www.ndbc.noaa.gov/view_text_file.php?filename=51001h2004.txt.gz&amp;dir=data/historical/stdmet/</t>
  </si>
  <si>
    <t>http://www.ndbc.noaa.gov/view_text_file.php?filename=51001h2005.txt.gz&amp;dir=data/historical/stdmet/</t>
  </si>
  <si>
    <t>http://www.ndbc.noaa.gov/view_text_file.php?filename=51001h2006.txt.gz&amp;dir=data/historical/stdmet/</t>
  </si>
  <si>
    <t>http://www.ndbc.noaa.gov/view_text_file.php?filename=51001h2007.txt.gz&amp;dir=data/historical/stdmet/</t>
  </si>
  <si>
    <t>http://www.ndbc.noaa.gov/view_text_file.php?filename=51001h2008.txt.gz&amp;dir=data/historical/stdmet/</t>
  </si>
  <si>
    <t>http://www.ndbc.noaa.gov/view_text_file.php?filename=51001h2009.txt.gz&amp;dir=data/historical/stdmet/</t>
  </si>
  <si>
    <t>http://www.ndbc.noaa.gov/view_text_file.php?filename=51001h2015.txt.gz&amp;dir=data/historical/stdmet/</t>
  </si>
  <si>
    <t>http://www.ndbc.noaa.gov/view_text_file.php?filename=51001h2016.txt.gz&amp;dir=data/historical/stdmet/</t>
  </si>
  <si>
    <t>http://www.ndbc.noaa.gov/view_text_file.php?filename=51002h1984.txt.gz&amp;dir=data/historical/stdmet/</t>
  </si>
  <si>
    <t>http://www.ndbc.noaa.gov/view_text_file.php?filename=51002h1985.txt.gz&amp;dir=data/historical/stdmet/</t>
  </si>
  <si>
    <t>http://www.ndbc.noaa.gov/view_text_file.php?filename=51002h1986.txt.gz&amp;dir=data/historical/stdmet/</t>
  </si>
  <si>
    <t>http://www.ndbc.noaa.gov/view_text_file.php?filename=51002h1987.txt.gz&amp;dir=data/historical/stdmet/</t>
  </si>
  <si>
    <t>http://www.ndbc.noaa.gov/view_text_file.php?filename=51002h1988.txt.gz&amp;dir=data/historical/stdmet/</t>
  </si>
  <si>
    <t>http://www.ndbc.noaa.gov/view_text_file.php?filename=51002h1989.txt.gz&amp;dir=data/historical/stdmet/</t>
  </si>
  <si>
    <t>http://www.ndbc.noaa.gov/view_text_file.php?filename=51002h1990.txt.gz&amp;dir=data/historical/stdmet/</t>
  </si>
  <si>
    <t>http://www.ndbc.noaa.gov/view_text_file.php?filename=51002h1991.txt.gz&amp;dir=data/historical/stdmet/</t>
  </si>
  <si>
    <t>http://www.ndbc.noaa.gov/view_text_file.php?filename=51002h1992.txt.gz&amp;dir=data/historical/stdmet/</t>
  </si>
  <si>
    <t>http://www.ndbc.noaa.gov/view_text_file.php?filename=51002h1993.txt.gz&amp;dir=data/historical/stdmet/</t>
  </si>
  <si>
    <t>http://www.ndbc.noaa.gov/view_text_file.php?filename=51002h1994.txt.gz&amp;dir=data/historical/stdmet/</t>
  </si>
  <si>
    <t>http://www.ndbc.noaa.gov/view_text_file.php?filename=51002h1995.txt.gz&amp;dir=data/historical/stdmet/</t>
  </si>
  <si>
    <t>http://www.ndbc.noaa.gov/view_text_file.php?filename=51002h1996.txt.gz&amp;dir=data/historical/stdmet/</t>
  </si>
  <si>
    <t>http://www.ndbc.noaa.gov/view_text_file.php?filename=51002h1997.txt.gz&amp;dir=data/historical/stdmet/</t>
  </si>
  <si>
    <t>http://www.ndbc.noaa.gov/view_text_file.php?filename=51002h1998.txt.gz&amp;dir=data/historical/stdmet/</t>
  </si>
  <si>
    <t>http://www.ndbc.noaa.gov/view_text_file.php?filename=51002h1999.txt.gz&amp;dir=data/historical/stdmet/</t>
  </si>
  <si>
    <t>http://www.ndbc.noaa.gov/view_text_file.php?filename=51002h2000.txt.gz&amp;dir=data/historical/stdmet/</t>
  </si>
  <si>
    <t>http://www.ndbc.noaa.gov/view_text_file.php?filename=51002h2001.txt.gz&amp;dir=data/historical/stdmet/</t>
  </si>
  <si>
    <t>http://www.ndbc.noaa.gov/view_text_file.php?filename=51002h2002.txt.gz&amp;dir=data/historical/stdmet/</t>
  </si>
  <si>
    <t>http://www.ndbc.noaa.gov/view_text_file.php?filename=51002h2003.txt.gz&amp;dir=data/historical/stdmet/</t>
  </si>
  <si>
    <t>http://www.ndbc.noaa.gov/view_text_file.php?filename=51002h2004.txt.gz&amp;dir=data/historical/stdmet/</t>
  </si>
  <si>
    <t>http://www.ndbc.noaa.gov/view_text_file.php?filename=51002h2005.txt.gz&amp;dir=data/historical/stdmet/</t>
  </si>
  <si>
    <t>http://www.ndbc.noaa.gov/view_text_file.php?filename=51002h2006.txt.gz&amp;dir=data/historical/stdmet/</t>
  </si>
  <si>
    <t>http://www.ndbc.noaa.gov/view_text_file.php?filename=51002h2007.txt.gz&amp;dir=data/historical/stdmet/</t>
  </si>
  <si>
    <t>http://www.ndbc.noaa.gov/view_text_file.php?filename=51002h2008.txt.gz&amp;dir=data/historical/stdmet/</t>
  </si>
  <si>
    <t>http://www.ndbc.noaa.gov/view_text_file.php?filename=51002h2009.txt.gz&amp;dir=data/historical/stdmet/</t>
  </si>
  <si>
    <t>http://www.ndbc.noaa.gov/view_text_file.php?filename=51002h2010.txt.gz&amp;dir=data/historical/stdmet/</t>
  </si>
  <si>
    <t>http://www.ndbc.noaa.gov/view_text_file.php?filename=51002h2011.txt.gz&amp;dir=data/historical/stdmet/</t>
  </si>
  <si>
    <t>http://www.ndbc.noaa.gov/view_text_file.php?filename=51002h2012.txt.gz&amp;dir=data/historical/stdmet/</t>
  </si>
  <si>
    <t>http://www.ndbc.noaa.gov/view_text_file.php?filename=51002h2013.txt.gz&amp;dir=data/historical/stdmet/</t>
  </si>
  <si>
    <t>http://www.ndbc.noaa.gov/view_text_file.php?filename=51002h2015.txt.gz&amp;dir=data/historical/stdmet/</t>
  </si>
  <si>
    <t>http://www.ndbc.noaa.gov/view_text_file.php?filename=51002h2016.txt.gz&amp;dir=data/historical/stdmet/</t>
  </si>
  <si>
    <t>http://www.ndbc.noaa.gov/view_text_file.php?filename=51003h1984.txt.gz&amp;dir=data/historical/stdmet/</t>
  </si>
  <si>
    <t>http://www.ndbc.noaa.gov/view_text_file.php?filename=51003h1985.txt.gz&amp;dir=data/historical/stdmet/</t>
  </si>
  <si>
    <t>http://www.ndbc.noaa.gov/view_text_file.php?filename=51003h1986.txt.gz&amp;dir=data/historical/stdmet/</t>
  </si>
  <si>
    <t>http://www.ndbc.noaa.gov/view_text_file.php?filename=51003h1987.txt.gz&amp;dir=data/historical/stdmet/</t>
  </si>
  <si>
    <t>http://www.ndbc.noaa.gov/view_text_file.php?filename=51003h1988.txt.gz&amp;dir=data/historical/stdmet/</t>
  </si>
  <si>
    <t>http://www.ndbc.noaa.gov/view_text_file.php?filename=51003h1989.txt.gz&amp;dir=data/historical/stdmet/</t>
  </si>
  <si>
    <t>http://www.ndbc.noaa.gov/view_text_file.php?filename=51003h1990.txt.gz&amp;dir=data/historical/stdmet/</t>
  </si>
  <si>
    <t>http://www.ndbc.noaa.gov/view_text_file.php?filename=51003h1991.txt.gz&amp;dir=data/historical/stdmet/</t>
  </si>
  <si>
    <t>http://www.ndbc.noaa.gov/view_text_file.php?filename=51003h1992.txt.gz&amp;dir=data/historical/stdmet/</t>
  </si>
  <si>
    <t>http://www.ndbc.noaa.gov/view_text_file.php?filename=51003h1993.txt.gz&amp;dir=data/historical/stdmet/</t>
  </si>
  <si>
    <t>http://www.ndbc.noaa.gov/view_text_file.php?filename=51003h1994.txt.gz&amp;dir=data/historical/stdmet/</t>
  </si>
  <si>
    <t>http://www.ndbc.noaa.gov/view_text_file.php?filename=51003h1995.txt.gz&amp;dir=data/historical/stdmet/</t>
  </si>
  <si>
    <t>http://www.ndbc.noaa.gov/view_text_file.php?filename=51003h1996.txt.gz&amp;dir=data/historical/stdmet/</t>
  </si>
  <si>
    <t>http://www.ndbc.noaa.gov/view_text_file.php?filename=51003h1997.txt.gz&amp;dir=data/historical/stdmet/</t>
  </si>
  <si>
    <t>http://www.ndbc.noaa.gov/view_text_file.php?filename=51003h1998.txt.gz&amp;dir=data/historical/stdmet/</t>
  </si>
  <si>
    <t>http://www.ndbc.noaa.gov/view_text_file.php?filename=51003h1999.txt.gz&amp;dir=data/historical/stdmet/</t>
  </si>
  <si>
    <t>http://www.ndbc.noaa.gov/view_text_file.php?filename=51003h2000.txt.gz&amp;dir=data/historical/stdmet/</t>
  </si>
  <si>
    <t>http://www.ndbc.noaa.gov/view_text_file.php?filename=51003h2001.txt.gz&amp;dir=data/historical/stdmet/</t>
  </si>
  <si>
    <t>http://www.ndbc.noaa.gov/view_text_file.php?filename=51003h2002.txt.gz&amp;dir=data/historical/stdmet/</t>
  </si>
  <si>
    <t>http://www.ndbc.noaa.gov/view_text_file.php?filename=51003h2003.txt.gz&amp;dir=data/historical/stdmet/</t>
  </si>
  <si>
    <t>http://www.ndbc.noaa.gov/view_text_file.php?filename=51003h2004.txt.gz&amp;dir=data/historical/stdmet/</t>
  </si>
  <si>
    <t>http://www.ndbc.noaa.gov/view_text_file.php?filename=51003h2005.txt.gz&amp;dir=data/historical/stdmet/</t>
  </si>
  <si>
    <t>http://www.ndbc.noaa.gov/view_text_file.php?filename=51003h2006.txt.gz&amp;dir=data/historical/stdmet/</t>
  </si>
  <si>
    <t>http://www.ndbc.noaa.gov/view_text_file.php?filename=51003h2007.txt.gz&amp;dir=data/historical/stdmet/</t>
  </si>
  <si>
    <t>http://www.ndbc.noaa.gov/view_text_file.php?filename=51003h2008.txt.gz&amp;dir=data/historical/stdmet/</t>
  </si>
  <si>
    <t>http://www.ndbc.noaa.gov/view_text_file.php?filename=51003h2009.txt.gz&amp;dir=data/historical/stdmet/</t>
  </si>
  <si>
    <t>http://www.ndbc.noaa.gov/view_text_file.php?filename=51003h2010.txt.gz&amp;dir=data/historical/stdmet/</t>
  </si>
  <si>
    <t>http://www.ndbc.noaa.gov/view_text_file.php?filename=51003h2011.txt.gz&amp;dir=data/historical/stdmet/</t>
  </si>
  <si>
    <t>http://www.ndbc.noaa.gov/view_text_file.php?filename=51003h2012.txt.gz&amp;dir=data/historical/stdmet/</t>
  </si>
  <si>
    <t>http://www.ndbc.noaa.gov/view_text_file.php?filename=51003h2013.txt.gz&amp;dir=data/historical/stdmet/</t>
  </si>
  <si>
    <t>http://www.ndbc.noaa.gov/view_text_file.php?filename=51003h2014.txt.gz&amp;dir=data/historical/stdmet/</t>
  </si>
  <si>
    <t>http://www.ndbc.noaa.gov/view_text_file.php?filename=51003h2015.txt.gz&amp;dir=data/historical/stdmet/</t>
  </si>
  <si>
    <t>http://www.ndbc.noaa.gov/view_text_file.php?filename=51003h2016.txt.gz&amp;dir=data/historical/stdmet/</t>
  </si>
  <si>
    <t>http://www.ndbc.noaa.gov/view_text_file.php?filename=51004h1984.txt.gz&amp;dir=data/historical/stdmet/</t>
  </si>
  <si>
    <t>http://www.ndbc.noaa.gov/view_text_file.php?filename=51004h1985.txt.gz&amp;dir=data/historical/stdmet/</t>
  </si>
  <si>
    <t>http://www.ndbc.noaa.gov/view_text_file.php?filename=51004h1986.txt.gz&amp;dir=data/historical/stdmet/</t>
  </si>
  <si>
    <t>http://www.ndbc.noaa.gov/view_text_file.php?filename=51004h1987.txt.gz&amp;dir=data/historical/stdmet/</t>
  </si>
  <si>
    <t>http://www.ndbc.noaa.gov/view_text_file.php?filename=51004h1988.txt.gz&amp;dir=data/historical/stdmet/</t>
  </si>
  <si>
    <t>http://www.ndbc.noaa.gov/view_text_file.php?filename=51004h1989.txt.gz&amp;dir=data/historical/stdmet/</t>
  </si>
  <si>
    <t>http://www.ndbc.noaa.gov/view_text_file.php?filename=51004h1990.txt.gz&amp;dir=data/historical/stdmet/</t>
  </si>
  <si>
    <t>http://www.ndbc.noaa.gov/view_text_file.php?filename=51004h1991.txt.gz&amp;dir=data/historical/stdmet/</t>
  </si>
  <si>
    <t>http://www.ndbc.noaa.gov/view_text_file.php?filename=51004h1992.txt.gz&amp;dir=data/historical/stdmet/</t>
  </si>
  <si>
    <t>http://www.ndbc.noaa.gov/view_text_file.php?filename=51004h1993.txt.gz&amp;dir=data/historical/stdmet/</t>
  </si>
  <si>
    <t>http://www.ndbc.noaa.gov/view_text_file.php?filename=51004h1994.txt.gz&amp;dir=data/historical/stdmet/</t>
  </si>
  <si>
    <t>http://www.ndbc.noaa.gov/view_text_file.php?filename=51004h1995.txt.gz&amp;dir=data/historical/stdmet/</t>
  </si>
  <si>
    <t>http://www.ndbc.noaa.gov/view_text_file.php?filename=51004h1996.txt.gz&amp;dir=data/historical/stdmet/</t>
  </si>
  <si>
    <t>http://www.ndbc.noaa.gov/view_text_file.php?filename=51004h1997.txt.gz&amp;dir=data/historical/stdmet/</t>
  </si>
  <si>
    <t>http://www.ndbc.noaa.gov/view_text_file.php?filename=51004h1998.txt.gz&amp;dir=data/historical/stdmet/</t>
  </si>
  <si>
    <t>http://www.ndbc.noaa.gov/view_text_file.php?filename=51004h1999.txt.gz&amp;dir=data/historical/stdmet/</t>
  </si>
  <si>
    <t>http://www.ndbc.noaa.gov/view_text_file.php?filename=51004h2000.txt.gz&amp;dir=data/historical/stdmet/</t>
  </si>
  <si>
    <t>http://www.ndbc.noaa.gov/view_text_file.php?filename=51004h2001.txt.gz&amp;dir=data/historical/stdmet/</t>
  </si>
  <si>
    <t>http://www.ndbc.noaa.gov/view_text_file.php?filename=51004h2002.txt.gz&amp;dir=data/historical/stdmet/</t>
  </si>
  <si>
    <t>http://www.ndbc.noaa.gov/view_text_file.php?filename=51004h2003.txt.gz&amp;dir=data/historical/stdmet/</t>
  </si>
  <si>
    <t>http://www.ndbc.noaa.gov/view_text_file.php?filename=51004h2004.txt.gz&amp;dir=data/historical/stdmet/</t>
  </si>
  <si>
    <t>http://www.ndbc.noaa.gov/view_text_file.php?filename=51004h2005.txt.gz&amp;dir=data/historical/stdmet/</t>
  </si>
  <si>
    <t>http://www.ndbc.noaa.gov/view_text_file.php?filename=51004h2006.txt.gz&amp;dir=data/historical/stdmet/</t>
  </si>
  <si>
    <t>http://www.ndbc.noaa.gov/view_text_file.php?filename=51004h2007.txt.gz&amp;dir=data/historical/stdmet/</t>
  </si>
  <si>
    <t>http://www.ndbc.noaa.gov/view_text_file.php?filename=51004h2008.txt.gz&amp;dir=data/historical/stdmet/</t>
  </si>
  <si>
    <t>http://www.ndbc.noaa.gov/view_text_file.php?filename=51004h2009.txt.gz&amp;dir=data/historical/stdmet/</t>
  </si>
  <si>
    <t>http://www.ndbc.noaa.gov/view_text_file.php?filename=51004h2011.txt.gz&amp;dir=data/historical/stdmet/</t>
  </si>
  <si>
    <t>http://www.ndbc.noaa.gov/view_text_file.php?filename=51004h2012.txt.gz&amp;dir=data/historical/stdmet/</t>
  </si>
  <si>
    <t>http://www.ndbc.noaa.gov/view_text_file.php?filename=51004h2013.txt.gz&amp;dir=data/historical/stdmet/</t>
  </si>
  <si>
    <t>http://www.ndbc.noaa.gov/view_text_file.php?filename=51004h2014.txt.gz&amp;dir=data/historical/stdmet/</t>
  </si>
  <si>
    <t>http://www.ndbc.noaa.gov/view_text_file.php?filename=51004h2015.txt.gz&amp;dir=data/historical/stdmet/</t>
  </si>
  <si>
    <t>http://www.ndbc.noaa.gov/view_text_file.php?filename=51004h2016.txt.gz&amp;dir=data/historical/stdmet/</t>
  </si>
  <si>
    <t>http://www.ndbc.noaa.gov/view_text_file.php?filename=51005h1985.txt.gz&amp;dir=data/historical/stdmet/</t>
  </si>
  <si>
    <t>http://www.ndbc.noaa.gov/view_text_file.php?filename=51005h1986.txt.gz&amp;dir=data/historical/stdmet/</t>
  </si>
  <si>
    <t>http://www.ndbc.noaa.gov/view_text_file.php?filename=51005h1987.txt.gz&amp;dir=data/historical/stdmet/</t>
  </si>
  <si>
    <t>http://www.ndbc.noaa.gov/view_text_file.php?filename=51005h1988.txt.gz&amp;dir=data/historical/stdmet/</t>
  </si>
  <si>
    <t>http://www.ndbc.noaa.gov/view_text_file.php?filename=51026h1993.txt.gz&amp;dir=data/historical/stdmet/</t>
  </si>
  <si>
    <t>http://www.ndbc.noaa.gov/view_text_file.php?filename=51026h1994.txt.gz&amp;dir=data/historical/stdmet/</t>
  </si>
  <si>
    <t>http://www.ndbc.noaa.gov/view_text_file.php?filename=51026h1995.txt.gz&amp;dir=data/historical/stdmet/</t>
  </si>
  <si>
    <t>http://www.ndbc.noaa.gov/view_text_file.php?filename=51026h1996.txt.gz&amp;dir=data/historical/stdmet/</t>
  </si>
  <si>
    <t>http://www.ndbc.noaa.gov/view_text_file.php?filename=51027h1994.txt.gz&amp;dir=data/historical/stdmet/</t>
  </si>
  <si>
    <t>http://www.ndbc.noaa.gov/view_text_file.php?filename=51027h1995.txt.gz&amp;dir=data/historical/stdmet/</t>
  </si>
  <si>
    <t>http://www.ndbc.noaa.gov/view_text_file.php?filename=51028h1997.txt.gz&amp;dir=data/historical/stdmet/</t>
  </si>
  <si>
    <t>http://www.ndbc.noaa.gov/view_text_file.php?filename=51028h1998.txt.gz&amp;dir=data/historical/stdmet/</t>
  </si>
  <si>
    <t>http://www.ndbc.noaa.gov/view_text_file.php?filename=51028h1999.txt.gz&amp;dir=data/historical/stdmet/</t>
  </si>
  <si>
    <t>http://www.ndbc.noaa.gov/view_text_file.php?filename=51028h2000.txt.gz&amp;dir=data/historical/stdmet/</t>
  </si>
  <si>
    <t>http://www.ndbc.noaa.gov/view_text_file.php?filename=51028h2001.txt.gz&amp;dir=data/historical/stdmet/</t>
  </si>
  <si>
    <t>http://www.ndbc.noaa.gov/view_text_file.php?filename=51028h2002.txt.gz&amp;dir=data/historical/stdmet/</t>
  </si>
  <si>
    <t>http://www.ndbc.noaa.gov/view_text_file.php?filename=51028h2003.txt.gz&amp;dir=data/historical/stdmet/</t>
  </si>
  <si>
    <t>http://www.ndbc.noaa.gov/view_text_file.php?filename=51028h2004.txt.gz&amp;dir=data/historical/stdmet/</t>
  </si>
  <si>
    <t>http://www.ndbc.noaa.gov/view_text_file.php?filename=51028h2005.txt.gz&amp;dir=data/historical/stdmet/</t>
  </si>
  <si>
    <t>http://www.ndbc.noaa.gov/view_text_file.php?filename=51028h2006.txt.gz&amp;dir=data/historical/stdmet/</t>
  </si>
  <si>
    <t>http://www.ndbc.noaa.gov/view_text_file.php?filename=51028h2007.txt.gz&amp;dir=data/historical/stdmet/</t>
  </si>
  <si>
    <t>http://www.ndbc.noaa.gov/view_text_file.php?filename=51028h2008.txt.gz&amp;dir=data/historical/stdmet/</t>
  </si>
  <si>
    <t>http://www.ndbc.noaa.gov/view_text_file.php?filename=51028h2009.txt.gz&amp;dir=data/historical/stdmet/</t>
  </si>
  <si>
    <t>http://www.ndbc.noaa.gov/view_text_file.php?filename=51100h2009.txt.gz&amp;dir=data/historical/stdmet/</t>
  </si>
  <si>
    <t>http://www.ndbc.noaa.gov/view_text_file.php?filename=51100h2010.txt.gz&amp;dir=data/historical/stdmet/</t>
  </si>
  <si>
    <t>http://www.ndbc.noaa.gov/view_text_file.php?filename=51100h2011.txt.gz&amp;dir=data/historical/stdmet/</t>
  </si>
  <si>
    <t>http://www.ndbc.noaa.gov/view_text_file.php?filename=51100h2012.txt.gz&amp;dir=data/historical/stdmet/</t>
  </si>
  <si>
    <t>http://www.ndbc.noaa.gov/view_text_file.php?filename=51100h2013.txt.gz&amp;dir=data/historical/stdmet/</t>
  </si>
  <si>
    <t>http://www.ndbc.noaa.gov/view_text_file.php?filename=51100h2014.txt.gz&amp;dir=data/historical/stdmet/</t>
  </si>
  <si>
    <t>http://www.ndbc.noaa.gov/view_text_file.php?filename=51100h2015.txt.gz&amp;dir=data/historical/stdmet/</t>
  </si>
  <si>
    <t>http://www.ndbc.noaa.gov/view_text_file.php?filename=51101h2008.txt.gz&amp;dir=data/historical/stdmet/</t>
  </si>
  <si>
    <t>http://www.ndbc.noaa.gov/view_text_file.php?filename=51101h2009.txt.gz&amp;dir=data/historical/stdmet/</t>
  </si>
  <si>
    <t>http://www.ndbc.noaa.gov/view_text_file.php?filename=51101h2010.txt.gz&amp;dir=data/historical/stdmet/</t>
  </si>
  <si>
    <t>http://www.ndbc.noaa.gov/view_text_file.php?filename=51101h2011.txt.gz&amp;dir=data/historical/stdmet/</t>
  </si>
  <si>
    <t>http://www.ndbc.noaa.gov/view_text_file.php?filename=51101h2012.txt.gz&amp;dir=data/historical/stdmet/</t>
  </si>
  <si>
    <t>http://www.ndbc.noaa.gov/view_text_file.php?filename=51101h2013.txt.gz&amp;dir=data/historical/stdmet/</t>
  </si>
  <si>
    <t>http://www.ndbc.noaa.gov/view_text_file.php?filename=51101h2014.txt.gz&amp;dir=data/historical/stdmet/</t>
  </si>
  <si>
    <t>http://www.ndbc.noaa.gov/view_text_file.php?filename=51101h2015.txt.gz&amp;dir=data/historical/stdmet/</t>
  </si>
  <si>
    <t>http://www.ndbc.noaa.gov/view_text_file.php?filename=51101h2016.txt.gz&amp;dir=data/historical/stdmet/</t>
  </si>
  <si>
    <t>http://www.ndbc.noaa.gov/view_text_file.php?filename=51200h2009.txt.gz&amp;dir=data/historical/stdmet/</t>
  </si>
  <si>
    <t>http://www.ndbc.noaa.gov/view_text_file.php?filename=51200h2010.txt.gz&amp;dir=data/historical/stdmet/</t>
  </si>
  <si>
    <t>http://www.ndbc.noaa.gov/view_text_file.php?filename=51201h2004.txt.gz&amp;dir=data/historical/stdmet/</t>
  </si>
  <si>
    <t>http://www.ndbc.noaa.gov/view_text_file.php?filename=51201h2005.txt.gz&amp;dir=data/historical/stdmet/</t>
  </si>
  <si>
    <t>http://www.ndbc.noaa.gov/view_text_file.php?filename=51201h2006.txt.gz&amp;dir=data/historical/stdmet/</t>
  </si>
  <si>
    <t>http://www.ndbc.noaa.gov/view_text_file.php?filename=51201h2007.txt.gz&amp;dir=data/historical/stdmet/</t>
  </si>
  <si>
    <t>http://www.ndbc.noaa.gov/view_text_file.php?filename=51201h2008.txt.gz&amp;dir=data/historical/stdmet/</t>
  </si>
  <si>
    <t>http://www.ndbc.noaa.gov/view_text_file.php?filename=51201h2009.txt.gz&amp;dir=data/historical/stdmet/</t>
  </si>
  <si>
    <t>http://www.ndbc.noaa.gov/view_text_file.php?filename=51201h2010.txt.gz&amp;dir=data/historical/stdmet/</t>
  </si>
  <si>
    <t>http://www.ndbc.noaa.gov/view_text_file.php?filename=51201h2011.txt.gz&amp;dir=data/historical/stdmet/</t>
  </si>
  <si>
    <t>http://www.ndbc.noaa.gov/view_text_file.php?filename=51201h2012.txt.gz&amp;dir=data/historical/stdmet/</t>
  </si>
  <si>
    <t>http://www.ndbc.noaa.gov/view_text_file.php?filename=51201h2013.txt.gz&amp;dir=data/historical/stdmet/</t>
  </si>
  <si>
    <t>http://www.ndbc.noaa.gov/view_text_file.php?filename=51201h2014.txt.gz&amp;dir=data/historical/stdmet/</t>
  </si>
  <si>
    <t>http://www.ndbc.noaa.gov/view_text_file.php?filename=51201h2015.txt.gz&amp;dir=data/historical/stdmet/</t>
  </si>
  <si>
    <t>http://www.ndbc.noaa.gov/view_text_file.php?filename=51201h2016.txt.gz&amp;dir=data/historical/stdmet/</t>
  </si>
  <si>
    <t>http://www.ndbc.noaa.gov/view_text_file.php?filename=51202h2004.txt.gz&amp;dir=data/historical/stdmet/</t>
  </si>
  <si>
    <t>http://www.ndbc.noaa.gov/view_text_file.php?filename=51202h2005.txt.gz&amp;dir=data/historical/stdmet/</t>
  </si>
  <si>
    <t>http://www.ndbc.noaa.gov/view_text_file.php?filename=51202h2006.txt.gz&amp;dir=data/historical/stdmet/</t>
  </si>
  <si>
    <t>http://www.ndbc.noaa.gov/view_text_file.php?filename=51202h2007.txt.gz&amp;dir=data/historical/stdmet/</t>
  </si>
  <si>
    <t>http://www.ndbc.noaa.gov/view_text_file.php?filename=51202h2008.txt.gz&amp;dir=data/historical/stdmet/</t>
  </si>
  <si>
    <t>http://www.ndbc.noaa.gov/view_text_file.php?filename=51202h2009.txt.gz&amp;dir=data/historical/stdmet/</t>
  </si>
  <si>
    <t>http://www.ndbc.noaa.gov/view_text_file.php?filename=51202h2010.txt.gz&amp;dir=data/historical/stdmet/</t>
  </si>
  <si>
    <t>http://www.ndbc.noaa.gov/view_text_file.php?filename=51202h2011.txt.gz&amp;dir=data/historical/stdmet/</t>
  </si>
  <si>
    <t>http://www.ndbc.noaa.gov/view_text_file.php?filename=51202h2012.txt.gz&amp;dir=data/historical/stdmet/</t>
  </si>
  <si>
    <t>http://www.ndbc.noaa.gov/view_text_file.php?filename=51202h2013.txt.gz&amp;dir=data/historical/stdmet/</t>
  </si>
  <si>
    <t>http://www.ndbc.noaa.gov/view_text_file.php?filename=51202h2014.txt.gz&amp;dir=data/historical/stdmet/</t>
  </si>
  <si>
    <t>http://www.ndbc.noaa.gov/view_text_file.php?filename=51202h2015.txt.gz&amp;dir=data/historical/stdmet/</t>
  </si>
  <si>
    <t>http://www.ndbc.noaa.gov/view_text_file.php?filename=51202h2016.txt.gz&amp;dir=data/historical/stdmet/</t>
  </si>
  <si>
    <t>http://www.ndbc.noaa.gov/view_text_file.php?filename=51203h2007.txt.gz&amp;dir=data/historical/stdmet/</t>
  </si>
  <si>
    <t>http://www.ndbc.noaa.gov/view_text_file.php?filename=51203h2008.txt.gz&amp;dir=data/historical/stdmet/</t>
  </si>
  <si>
    <t>http://www.ndbc.noaa.gov/view_text_file.php?filename=51203h2009.txt.gz&amp;dir=data/historical/stdmet/</t>
  </si>
  <si>
    <t>http://www.ndbc.noaa.gov/view_text_file.php?filename=51203h2010.txt.gz&amp;dir=data/historical/stdmet/</t>
  </si>
  <si>
    <t>http://www.ndbc.noaa.gov/view_text_file.php?filename=51203h2011.txt.gz&amp;dir=data/historical/stdmet/</t>
  </si>
  <si>
    <t>http://www.ndbc.noaa.gov/view_text_file.php?filename=51203h2012.txt.gz&amp;dir=data/historical/stdmet/</t>
  </si>
  <si>
    <t>http://www.ndbc.noaa.gov/view_text_file.php?filename=51203h2013.txt.gz&amp;dir=data/historical/stdmet/</t>
  </si>
  <si>
    <t>http://www.ndbc.noaa.gov/view_text_file.php?filename=51203h2014.txt.gz&amp;dir=data/historical/stdmet/</t>
  </si>
  <si>
    <t>http://www.ndbc.noaa.gov/view_text_file.php?filename=51203h2015.txt.gz&amp;dir=data/historical/stdmet/</t>
  </si>
  <si>
    <t>http://www.ndbc.noaa.gov/view_text_file.php?filename=51203h2016.txt.gz&amp;dir=data/historical/stdmet/</t>
  </si>
  <si>
    <t>http://www.ndbc.noaa.gov/view_text_file.php?filename=51204h2010.txt.gz&amp;dir=data/historical/stdmet/</t>
  </si>
  <si>
    <t>http://www.ndbc.noaa.gov/view_text_file.php?filename=51204h2011.txt.gz&amp;dir=data/historical/stdmet/</t>
  </si>
  <si>
    <t>http://www.ndbc.noaa.gov/view_text_file.php?filename=51204h2012.txt.gz&amp;dir=data/historical/stdmet/</t>
  </si>
  <si>
    <t>http://www.ndbc.noaa.gov/view_text_file.php?filename=51204h2013.txt.gz&amp;dir=data/historical/stdmet/</t>
  </si>
  <si>
    <t>http://www.ndbc.noaa.gov/view_text_file.php?filename=51204h2014.txt.gz&amp;dir=data/historical/stdmet/</t>
  </si>
  <si>
    <t>http://www.ndbc.noaa.gov/view_text_file.php?filename=51204h2015.txt.gz&amp;dir=data/historical/stdmet/</t>
  </si>
  <si>
    <t>http://www.ndbc.noaa.gov/view_text_file.php?filename=51204h2016.txt.gz&amp;dir=data/historical/stdmet/</t>
  </si>
  <si>
    <t>http://www.ndbc.noaa.gov/view_text_file.php?filename=51205h2011.txt.gz&amp;dir=data/historical/stdmet/</t>
  </si>
  <si>
    <t>http://www.ndbc.noaa.gov/view_text_file.php?filename=51205h2012.txt.gz&amp;dir=data/historical/stdmet/</t>
  </si>
  <si>
    <t>http://www.ndbc.noaa.gov/view_text_file.php?filename=51205h2013.txt.gz&amp;dir=data/historical/stdmet/</t>
  </si>
  <si>
    <t>http://www.ndbc.noaa.gov/view_text_file.php?filename=51205h2014.txt.gz&amp;dir=data/historical/stdmet/</t>
  </si>
  <si>
    <t>http://www.ndbc.noaa.gov/view_text_file.php?filename=51205h2015.txt.gz&amp;dir=data/historical/stdmet/</t>
  </si>
  <si>
    <t>http://www.ndbc.noaa.gov/view_text_file.php?filename=51205h2016.txt.gz&amp;dir=data/historical/stdmet/</t>
  </si>
  <si>
    <t>http://www.ndbc.noaa.gov/view_text_file.php?filename=51206h2012.txt.gz&amp;dir=data/historical/stdmet/</t>
  </si>
  <si>
    <t>http://www.ndbc.noaa.gov/view_text_file.php?filename=51206h2013.txt.gz&amp;dir=data/historical/stdmet/</t>
  </si>
  <si>
    <t>http://www.ndbc.noaa.gov/view_text_file.php?filename=51206h2014.txt.gz&amp;dir=data/historical/stdmet/</t>
  </si>
  <si>
    <t>http://www.ndbc.noaa.gov/view_text_file.php?filename=51206h2015.txt.gz&amp;dir=data/historical/stdmet/</t>
  </si>
  <si>
    <t>http://www.ndbc.noaa.gov/view_text_file.php?filename=51206h2016.txt.gz&amp;dir=data/historical/stdmet/</t>
  </si>
  <si>
    <t>http://www.ndbc.noaa.gov/view_text_file.php?filename=51207h2012.txt.gz&amp;dir=data/historical/stdmet/</t>
  </si>
  <si>
    <t>http://www.ndbc.noaa.gov/view_text_file.php?filename=51207h2013.txt.gz&amp;dir=data/historical/stdmet/</t>
  </si>
  <si>
    <t>http://www.ndbc.noaa.gov/view_text_file.php?filename=51207h2014.txt.gz&amp;dir=data/historical/stdmet/</t>
  </si>
  <si>
    <t>http://www.ndbc.noaa.gov/view_text_file.php?filename=51207h2015.txt.gz&amp;dir=data/historical/stdmet/</t>
  </si>
  <si>
    <t>http://www.ndbc.noaa.gov/view_text_file.php?filename=51207h2016.txt.gz&amp;dir=data/historical/stdmet/</t>
  </si>
  <si>
    <t>http://www.ndbc.noaa.gov/view_text_file.php?filename=51208h2013.txt.gz&amp;dir=data/historical/stdmet/</t>
  </si>
  <si>
    <t>http://www.ndbc.noaa.gov/view_text_file.php?filename=51208h2014.txt.gz&amp;dir=data/historical/stdmet/</t>
  </si>
  <si>
    <t>http://www.ndbc.noaa.gov/view_text_file.php?filename=51208h2015.txt.gz&amp;dir=data/historical/stdmet/</t>
  </si>
  <si>
    <t>http://www.ndbc.noaa.gov/view_text_file.php?filename=51208h2016.txt.gz&amp;dir=data/historical/stdmet/</t>
  </si>
  <si>
    <t>http://www.ndbc.noaa.gov/view_text_file.php?filename=51209h2014.txt.gz&amp;dir=data/historical/stdmet/</t>
  </si>
  <si>
    <t>http://www.ndbc.noaa.gov/view_text_file.php?filename=51209h2015.txt.gz&amp;dir=data/historical/stdmet/</t>
  </si>
  <si>
    <t>http://www.ndbc.noaa.gov/view_text_file.php?filename=51209h2016.txt.gz&amp;dir=data/historical/stdmet/</t>
  </si>
  <si>
    <t>http://www.ndbc.noaa.gov/view_text_file.php?filename=51210h2016.txt.gz&amp;dir=data/historical/stdmet/</t>
  </si>
  <si>
    <t>http://www.ndbc.noaa.gov/view_text_file.php?filename=51WH1h2008.txt.gz&amp;dir=data/historical/stdmet/</t>
  </si>
  <si>
    <t>http://www.ndbc.noaa.gov/view_text_file.php?filename=51WH1h2009.txt.gz&amp;dir=data/historical/stdmet/</t>
  </si>
  <si>
    <t>http://www.ndbc.noaa.gov/view_text_file.php?filename=51WH1h2010.txt.gz&amp;dir=data/historical/stdmet/</t>
  </si>
  <si>
    <t>http://www.ndbc.noaa.gov/view_text_file.php?filename=51WH1h2011.txt.gz&amp;dir=data/historical/stdmet/</t>
  </si>
  <si>
    <t>http://www.ndbc.noaa.gov/view_text_file.php?filename=51WH1h2012.txt.gz&amp;dir=data/historical/stdmet/</t>
  </si>
  <si>
    <t>http://www.ndbc.noaa.gov/view_text_file.php?filename=51WH1h2013.txt.gz&amp;dir=data/historical/stdmet/</t>
  </si>
  <si>
    <t>http://www.ndbc.noaa.gov/view_text_file.php?filename=51WH1h2014.txt.gz&amp;dir=data/historical/stdmet/</t>
  </si>
  <si>
    <t>http://www.ndbc.noaa.gov/view_text_file.php?filename=51WH1h2015.txt.gz&amp;dir=data/historical/stdmet/</t>
  </si>
  <si>
    <t>http://www.ndbc.noaa.gov/view_text_file.php?filename=51WH1h2016.txt.gz&amp;dir=data/historical/stdmet/</t>
  </si>
  <si>
    <t>http://www.ndbc.noaa.gov/view_text_file.php?filename=51WH2h2007.txt.gz&amp;dir=data/historical/stdmet/</t>
  </si>
  <si>
    <t>http://www.ndbc.noaa.gov/view_text_file.php?filename=51WH2h2008.txt.gz&amp;dir=data/historical/stdmet/</t>
  </si>
  <si>
    <t>http://www.ndbc.noaa.gov/view_text_file.php?filename=51WH2h2009.txt.gz&amp;dir=data/historical/stdmet/</t>
  </si>
  <si>
    <t>http://www.ndbc.noaa.gov/view_text_file.php?filename=51WH2h2010.txt.gz&amp;dir=data/historical/stdmet/</t>
  </si>
  <si>
    <t>http://www.ndbc.noaa.gov/view_text_file.php?filename=51WH2h2011.txt.gz&amp;dir=data/historical/stdmet/</t>
  </si>
  <si>
    <t>http://www.ndbc.noaa.gov/view_text_file.php?filename=51WH2h2012.txt.gz&amp;dir=data/historical/stdmet/</t>
  </si>
  <si>
    <t>http://www.ndbc.noaa.gov/view_text_file.php?filename=52009h1990.txt.gz&amp;dir=data/historical/stdmet/</t>
  </si>
  <si>
    <t>http://www.ndbc.noaa.gov/view_text_file.php?filename=52009h1991.txt.gz&amp;dir=data/historical/stdmet/</t>
  </si>
  <si>
    <t>http://www.ndbc.noaa.gov/view_text_file.php?filename=52009h1992.txt.gz&amp;dir=data/historical/stdmet/</t>
  </si>
  <si>
    <t>http://www.ndbc.noaa.gov/view_text_file.php?filename=52009h1993.txt.gz&amp;dir=data/historical/stdmet/</t>
  </si>
  <si>
    <t>http://www.ndbc.noaa.gov/view_text_file.php?filename=52009h1994.txt.gz&amp;dir=data/historical/stdmet/</t>
  </si>
  <si>
    <t>http://www.ndbc.noaa.gov/view_text_file.php?filename=52200h2004.txt.gz&amp;dir=data/historical/stdmet/</t>
  </si>
  <si>
    <t>http://www.ndbc.noaa.gov/view_text_file.php?filename=52200h2005.txt.gz&amp;dir=data/historical/stdmet/</t>
  </si>
  <si>
    <t>http://www.ndbc.noaa.gov/view_text_file.php?filename=52200h2006.txt.gz&amp;dir=data/historical/stdmet/</t>
  </si>
  <si>
    <t>http://www.ndbc.noaa.gov/view_text_file.php?filename=52200h2007.txt.gz&amp;dir=data/historical/stdmet/</t>
  </si>
  <si>
    <t>http://www.ndbc.noaa.gov/view_text_file.php?filename=52200h2008.txt.gz&amp;dir=data/historical/stdmet/</t>
  </si>
  <si>
    <t>http://www.ndbc.noaa.gov/view_text_file.php?filename=52200h2009.txt.gz&amp;dir=data/historical/stdmet/</t>
  </si>
  <si>
    <t>http://www.ndbc.noaa.gov/view_text_file.php?filename=52200h2010.txt.gz&amp;dir=data/historical/stdmet/</t>
  </si>
  <si>
    <t>http://www.ndbc.noaa.gov/view_text_file.php?filename=52200h2011.txt.gz&amp;dir=data/historical/stdmet/</t>
  </si>
  <si>
    <t>http://www.ndbc.noaa.gov/view_text_file.php?filename=52200h2012.txt.gz&amp;dir=data/historical/stdmet/</t>
  </si>
  <si>
    <t>http://www.ndbc.noaa.gov/view_text_file.php?filename=52200h2013.txt.gz&amp;dir=data/historical/stdmet/</t>
  </si>
  <si>
    <t>http://www.ndbc.noaa.gov/view_text_file.php?filename=52200h2014.txt.gz&amp;dir=data/historical/stdmet/</t>
  </si>
  <si>
    <t>http://www.ndbc.noaa.gov/view_text_file.php?filename=52200h2015.txt.gz&amp;dir=data/historical/stdmet/</t>
  </si>
  <si>
    <t>http://www.ndbc.noaa.gov/view_text_file.php?filename=52200h2016.txt.gz&amp;dir=data/historical/stdmet/</t>
  </si>
  <si>
    <t>http://www.ndbc.noaa.gov/view_text_file.php?filename=52201h2010.txt.gz&amp;dir=data/historical/stdmet/</t>
  </si>
  <si>
    <t>http://www.ndbc.noaa.gov/view_text_file.php?filename=52201h2011.txt.gz&amp;dir=data/historical/stdmet/</t>
  </si>
  <si>
    <t>http://www.ndbc.noaa.gov/view_text_file.php?filename=52201h2012.txt.gz&amp;dir=data/historical/stdmet/</t>
  </si>
  <si>
    <t>http://www.ndbc.noaa.gov/view_text_file.php?filename=52201h2013.txt.gz&amp;dir=data/historical/stdmet/</t>
  </si>
  <si>
    <t>http://www.ndbc.noaa.gov/view_text_file.php?filename=52201h2014.txt.gz&amp;dir=data/historical/stdmet/</t>
  </si>
  <si>
    <t>http://www.ndbc.noaa.gov/view_text_file.php?filename=52201h2015.txt.gz&amp;dir=data/historical/stdmet/</t>
  </si>
  <si>
    <t>http://www.ndbc.noaa.gov/view_text_file.php?filename=52201h2016.txt.gz&amp;dir=data/historical/stdmet/</t>
  </si>
  <si>
    <t>http://www.ndbc.noaa.gov/view_text_file.php?filename=52202h2012.txt.gz&amp;dir=data/historical/stdmet/</t>
  </si>
  <si>
    <t>http://www.ndbc.noaa.gov/view_text_file.php?filename=52202h2013.txt.gz&amp;dir=data/historical/stdmet/</t>
  </si>
  <si>
    <t>http://www.ndbc.noaa.gov/view_text_file.php?filename=52202h2014.txt.gz&amp;dir=data/historical/stdmet/</t>
  </si>
  <si>
    <t>http://www.ndbc.noaa.gov/view_text_file.php?filename=52202h2015.txt.gz&amp;dir=data/historical/stdmet/</t>
  </si>
  <si>
    <t>http://www.ndbc.noaa.gov/view_text_file.php?filename=52202h2016.txt.gz&amp;dir=data/historical/stdmet/</t>
  </si>
  <si>
    <t>http://www.ndbc.noaa.gov/view_text_file.php?filename=52211h2012.txt.gz&amp;dir=data/historical/stdmet/</t>
  </si>
  <si>
    <t>http://www.ndbc.noaa.gov/view_text_file.php?filename=52211h2013.txt.gz&amp;dir=data/historical/stdmet/</t>
  </si>
  <si>
    <t>http://www.ndbc.noaa.gov/view_text_file.php?filename=52211h2014.txt.gz&amp;dir=data/historical/stdmet/</t>
  </si>
  <si>
    <t>http://www.ndbc.noaa.gov/view_text_file.php?filename=52211h2015.txt.gz&amp;dir=data/historical/stdmet/</t>
  </si>
  <si>
    <t>http://www.ndbc.noaa.gov/view_text_file.php?filename=52211h2016.txt.gz&amp;dir=data/historical/stdmet/</t>
  </si>
  <si>
    <t>http://www.ndbc.noaa.gov/view_text_file.php?filename=52212h2015.txt.gz&amp;dir=data/historical/stdmet/</t>
  </si>
  <si>
    <t>http://www.ndbc.noaa.gov/view_text_file.php?filename=52212h2016.txt.gz&amp;dir=data/historical/stdmet/</t>
  </si>
  <si>
    <t>http://www.ndbc.noaa.gov/view_text_file.php?filename=91204h1995.txt.gz&amp;dir=data/historical/stdmet/</t>
  </si>
  <si>
    <t>http://www.ndbc.noaa.gov/view_text_file.php?filename=91204h1996.txt.gz&amp;dir=data/historical/stdmet/</t>
  </si>
  <si>
    <t>http://www.ndbc.noaa.gov/view_text_file.php?filename=91204h1997.txt.gz&amp;dir=data/historical/stdmet/</t>
  </si>
  <si>
    <t>http://www.ndbc.noaa.gov/view_text_file.php?filename=91204h1998.txt.gz&amp;dir=data/historical/stdmet/</t>
  </si>
  <si>
    <t>http://www.ndbc.noaa.gov/view_text_file.php?filename=91222h1990.txt.gz&amp;dir=data/historical/stdmet/</t>
  </si>
  <si>
    <t>http://www.ndbc.noaa.gov/view_text_file.php?filename=91222h1991.txt.gz&amp;dir=data/historical/stdmet/</t>
  </si>
  <si>
    <t>http://www.ndbc.noaa.gov/view_text_file.php?filename=91222h1992.txt.gz&amp;dir=data/historical/stdmet/</t>
  </si>
  <si>
    <t>http://www.ndbc.noaa.gov/view_text_file.php?filename=91222h1993.txt.gz&amp;dir=data/historical/stdmet/</t>
  </si>
  <si>
    <t>http://www.ndbc.noaa.gov/view_text_file.php?filename=91222h1994.txt.gz&amp;dir=data/historical/stdmet/</t>
  </si>
  <si>
    <t>http://www.ndbc.noaa.gov/view_text_file.php?filename=91222h1995.txt.gz&amp;dir=data/historical/stdmet/</t>
  </si>
  <si>
    <t>http://www.ndbc.noaa.gov/view_text_file.php?filename=91222h1996.txt.gz&amp;dir=data/historical/stdmet/</t>
  </si>
  <si>
    <t>http://www.ndbc.noaa.gov/view_text_file.php?filename=91222h1997.txt.gz&amp;dir=data/historical/stdmet/</t>
  </si>
  <si>
    <t>http://www.ndbc.noaa.gov/view_text_file.php?filename=91251h1989.txt.gz&amp;dir=data/historical/stdmet/</t>
  </si>
  <si>
    <t>http://www.ndbc.noaa.gov/view_text_file.php?filename=91251h1990.txt.gz&amp;dir=data/historical/stdmet/</t>
  </si>
  <si>
    <t>http://www.ndbc.noaa.gov/view_text_file.php?filename=91251h1991.txt.gz&amp;dir=data/historical/stdmet/</t>
  </si>
  <si>
    <t>http://www.ndbc.noaa.gov/view_text_file.php?filename=91251h1992.txt.gz&amp;dir=data/historical/stdmet/</t>
  </si>
  <si>
    <t>http://www.ndbc.noaa.gov/view_text_file.php?filename=91251h1993.txt.gz&amp;dir=data/historical/stdmet/</t>
  </si>
  <si>
    <t>http://www.ndbc.noaa.gov/view_text_file.php?filename=91251h1994.txt.gz&amp;dir=data/historical/stdmet/</t>
  </si>
  <si>
    <t>http://www.ndbc.noaa.gov/view_text_file.php?filename=91251h1995.txt.gz&amp;dir=data/historical/stdmet/</t>
  </si>
  <si>
    <t>http://www.ndbc.noaa.gov/view_text_file.php?filename=91251h1996.txt.gz&amp;dir=data/historical/stdmet/</t>
  </si>
  <si>
    <t>http://www.ndbc.noaa.gov/view_text_file.php?filename=91251h1997.txt.gz&amp;dir=data/historical/stdmet/</t>
  </si>
  <si>
    <t>http://www.ndbc.noaa.gov/view_text_file.php?filename=91328h1992.txt.gz&amp;dir=data/historical/stdmet/</t>
  </si>
  <si>
    <t>http://www.ndbc.noaa.gov/view_text_file.php?filename=91328h1993.txt.gz&amp;dir=data/historical/stdmet/</t>
  </si>
  <si>
    <t>http://www.ndbc.noaa.gov/view_text_file.php?filename=91328h1994.txt.gz&amp;dir=data/historical/stdmet/</t>
  </si>
  <si>
    <t>http://www.ndbc.noaa.gov/view_text_file.php?filename=91328h1995.txt.gz&amp;dir=data/historical/stdmet/</t>
  </si>
  <si>
    <t>http://www.ndbc.noaa.gov/view_text_file.php?filename=91328h1996.txt.gz&amp;dir=data/historical/stdmet/</t>
  </si>
  <si>
    <t>http://www.ndbc.noaa.gov/view_text_file.php?filename=91328h1997.txt.gz&amp;dir=data/historical/stdmet/</t>
  </si>
  <si>
    <t>http://www.ndbc.noaa.gov/view_text_file.php?filename=91328h1998.txt.gz&amp;dir=data/historical/stdmet/</t>
  </si>
  <si>
    <t>http://www.ndbc.noaa.gov/view_text_file.php?filename=91338h1993.txt.gz&amp;dir=data/historical/stdmet/</t>
  </si>
  <si>
    <t>http://www.ndbc.noaa.gov/view_text_file.php?filename=91338h1994.txt.gz&amp;dir=data/historical/stdmet/</t>
  </si>
  <si>
    <t>http://www.ndbc.noaa.gov/view_text_file.php?filename=91338h1995.txt.gz&amp;dir=data/historical/stdmet/</t>
  </si>
  <si>
    <t>http://www.ndbc.noaa.gov/view_text_file.php?filename=91338h1996.txt.gz&amp;dir=data/historical/stdmet/</t>
  </si>
  <si>
    <t>http://www.ndbc.noaa.gov/view_text_file.php?filename=91343h1991.txt.gz&amp;dir=data/historical/stdmet/</t>
  </si>
  <si>
    <t>http://www.ndbc.noaa.gov/view_text_file.php?filename=91343h1992.txt.gz&amp;dir=data/historical/stdmet/</t>
  </si>
  <si>
    <t>http://www.ndbc.noaa.gov/view_text_file.php?filename=91343h1993.txt.gz&amp;dir=data/historical/stdmet/</t>
  </si>
  <si>
    <t>http://www.ndbc.noaa.gov/view_text_file.php?filename=91343h1994.txt.gz&amp;dir=data/historical/stdmet/</t>
  </si>
  <si>
    <t>http://www.ndbc.noaa.gov/view_text_file.php?filename=91343h1995.txt.gz&amp;dir=data/historical/stdmet/</t>
  </si>
  <si>
    <t>http://www.ndbc.noaa.gov/view_text_file.php?filename=91343h1996.txt.gz&amp;dir=data/historical/stdmet/</t>
  </si>
  <si>
    <t>http://www.ndbc.noaa.gov/view_text_file.php?filename=91343h1997.txt.gz&amp;dir=data/historical/stdmet/</t>
  </si>
  <si>
    <t>http://www.ndbc.noaa.gov/view_text_file.php?filename=91343h1998.txt.gz&amp;dir=data/historical/stdmet/</t>
  </si>
  <si>
    <t>http://www.ndbc.noaa.gov/view_text_file.php?filename=91352h1991.txt.gz&amp;dir=data/historical/stdmet/</t>
  </si>
  <si>
    <t>http://www.ndbc.noaa.gov/view_text_file.php?filename=91352h1992.txt.gz&amp;dir=data/historical/stdmet/</t>
  </si>
  <si>
    <t>http://www.ndbc.noaa.gov/view_text_file.php?filename=91352h1993.txt.gz&amp;dir=data/historical/stdmet/</t>
  </si>
  <si>
    <t>http://www.ndbc.noaa.gov/view_text_file.php?filename=91352h1994.txt.gz&amp;dir=data/historical/stdmet/</t>
  </si>
  <si>
    <t>http://www.ndbc.noaa.gov/view_text_file.php?filename=91352h1995.txt.gz&amp;dir=data/historical/stdmet/</t>
  </si>
  <si>
    <t>http://www.ndbc.noaa.gov/view_text_file.php?filename=91352h1996.txt.gz&amp;dir=data/historical/stdmet/</t>
  </si>
  <si>
    <t>http://www.ndbc.noaa.gov/view_text_file.php?filename=91352h1997.txt.gz&amp;dir=data/historical/stdmet/</t>
  </si>
  <si>
    <t>http://www.ndbc.noaa.gov/view_text_file.php?filename=91352h1998.txt.gz&amp;dir=data/historical/stdmet/</t>
  </si>
  <si>
    <t>http://www.ndbc.noaa.gov/view_text_file.php?filename=91355h1990.txt.gz&amp;dir=data/historical/stdmet/</t>
  </si>
  <si>
    <t>http://www.ndbc.noaa.gov/view_text_file.php?filename=91355h1991.txt.gz&amp;dir=data/historical/stdmet/</t>
  </si>
  <si>
    <t>http://www.ndbc.noaa.gov/view_text_file.php?filename=91355h1992.txt.gz&amp;dir=data/historical/stdmet/</t>
  </si>
  <si>
    <t>http://www.ndbc.noaa.gov/view_text_file.php?filename=91355h1993.txt.gz&amp;dir=data/historical/stdmet/</t>
  </si>
  <si>
    <t>http://www.ndbc.noaa.gov/view_text_file.php?filename=91355h1994.txt.gz&amp;dir=data/historical/stdmet/</t>
  </si>
  <si>
    <t>http://www.ndbc.noaa.gov/view_text_file.php?filename=91355h1995.txt.gz&amp;dir=data/historical/stdmet/</t>
  </si>
  <si>
    <t>http://www.ndbc.noaa.gov/view_text_file.php?filename=91355h1996.txt.gz&amp;dir=data/historical/stdmet/</t>
  </si>
  <si>
    <t>http://www.ndbc.noaa.gov/view_text_file.php?filename=91355h1997.txt.gz&amp;dir=data/historical/stdmet/</t>
  </si>
  <si>
    <t>http://www.ndbc.noaa.gov/view_text_file.php?filename=91365h1989.txt.gz&amp;dir=data/historical/stdmet/</t>
  </si>
  <si>
    <t>http://www.ndbc.noaa.gov/view_text_file.php?filename=91365h1990.txt.gz&amp;dir=data/historical/stdmet/</t>
  </si>
  <si>
    <t>http://www.ndbc.noaa.gov/view_text_file.php?filename=91365h1991.txt.gz&amp;dir=data/historical/stdmet/</t>
  </si>
  <si>
    <t>http://www.ndbc.noaa.gov/view_text_file.php?filename=91365h1992.txt.gz&amp;dir=data/historical/stdmet/</t>
  </si>
  <si>
    <t>http://www.ndbc.noaa.gov/view_text_file.php?filename=91374h1996.txt.gz&amp;dir=data/historical/stdmet/</t>
  </si>
  <si>
    <t>http://www.ndbc.noaa.gov/view_text_file.php?filename=91374h1997.txt.gz&amp;dir=data/historical/stdmet/</t>
  </si>
  <si>
    <t>http://www.ndbc.noaa.gov/view_text_file.php?filename=91374h1998.txt.gz&amp;dir=data/historical/stdmet/</t>
  </si>
  <si>
    <t>http://www.ndbc.noaa.gov/view_text_file.php?filename=91377h1990.txt.gz&amp;dir=data/historical/stdmet/</t>
  </si>
  <si>
    <t>http://www.ndbc.noaa.gov/view_text_file.php?filename=91377h1991.txt.gz&amp;dir=data/historical/stdmet/</t>
  </si>
  <si>
    <t>http://www.ndbc.noaa.gov/view_text_file.php?filename=91377h1992.txt.gz&amp;dir=data/historical/stdmet/</t>
  </si>
  <si>
    <t>http://www.ndbc.noaa.gov/view_text_file.php?filename=91377h1993.txt.gz&amp;dir=data/historical/stdmet/</t>
  </si>
  <si>
    <t>http://www.ndbc.noaa.gov/view_text_file.php?filename=91377h1994.txt.gz&amp;dir=data/historical/stdmet/</t>
  </si>
  <si>
    <t>http://www.ndbc.noaa.gov/view_text_file.php?filename=91377h1995.txt.gz&amp;dir=data/historical/stdmet/</t>
  </si>
  <si>
    <t>http://www.ndbc.noaa.gov/view_text_file.php?filename=91377h1996.txt.gz&amp;dir=data/historical/stdmet/</t>
  </si>
  <si>
    <t>http://www.ndbc.noaa.gov/view_text_file.php?filename=91377h1997.txt.gz&amp;dir=data/historical/stdmet/</t>
  </si>
  <si>
    <t>http://www.ndbc.noaa.gov/view_text_file.php?filename=91377h1998.txt.gz&amp;dir=data/historical/stdmet/</t>
  </si>
  <si>
    <t>http://www.ndbc.noaa.gov/view_text_file.php?filename=91411h1995.txt.gz&amp;dir=data/historical/stdmet/</t>
  </si>
  <si>
    <t>http://www.ndbc.noaa.gov/view_text_file.php?filename=91411h1996.txt.gz&amp;dir=data/historical/stdmet/</t>
  </si>
  <si>
    <t>http://www.ndbc.noaa.gov/view_text_file.php?filename=91411h1997.txt.gz&amp;dir=data/historical/stdmet/</t>
  </si>
  <si>
    <t>http://www.ndbc.noaa.gov/view_text_file.php?filename=91411h1998.txt.gz&amp;dir=data/historical/stdmet/</t>
  </si>
  <si>
    <t>http://www.ndbc.noaa.gov/view_text_file.php?filename=91442h1996.txt.gz&amp;dir=data/historical/stdmet/</t>
  </si>
  <si>
    <t>http://www.ndbc.noaa.gov/view_text_file.php?filename=91442h1997.txt.gz&amp;dir=data/historical/stdmet/</t>
  </si>
  <si>
    <t>http://www.ndbc.noaa.gov/view_text_file.php?filename=91442h1998.txt.gz&amp;dir=data/historical/stdmet/</t>
  </si>
  <si>
    <t>http://www.ndbc.noaa.gov/view_text_file.php?filename=AAMC1h2005.txt.gz&amp;dir=data/historical/stdmet/</t>
  </si>
  <si>
    <t>http://www.ndbc.noaa.gov/view_text_file.php?filename=AAMC1h2006.txt.gz&amp;dir=data/historical/stdmet/</t>
  </si>
  <si>
    <t>http://www.ndbc.noaa.gov/view_text_file.php?filename=AAMC1h2007.txt.gz&amp;dir=data/historical/stdmet/</t>
  </si>
  <si>
    <t>http://www.ndbc.noaa.gov/view_text_file.php?filename=AAMC1h2008.txt.gz&amp;dir=data/historical/stdmet/</t>
  </si>
  <si>
    <t>http://www.ndbc.noaa.gov/view_text_file.php?filename=AAMC1h2009.txt.gz&amp;dir=data/historical/stdmet/</t>
  </si>
  <si>
    <t>http://www.ndbc.noaa.gov/view_text_file.php?filename=AAMC1h2010.txt.gz&amp;dir=data/historical/stdmet/</t>
  </si>
  <si>
    <t>http://www.ndbc.noaa.gov/view_text_file.php?filename=AAMC1h2011.txt.gz&amp;dir=data/historical/stdmet/</t>
  </si>
  <si>
    <t>http://www.ndbc.noaa.gov/view_text_file.php?filename=AAMC1h2012.txt.gz&amp;dir=data/historical/stdmet/</t>
  </si>
  <si>
    <t>http://www.ndbc.noaa.gov/view_text_file.php?filename=AAMC1h2013.txt.gz&amp;dir=data/historical/stdmet/</t>
  </si>
  <si>
    <t>http://www.ndbc.noaa.gov/view_text_file.php?filename=AAMC1h2014.txt.gz&amp;dir=data/historical/stdmet/</t>
  </si>
  <si>
    <t>http://www.ndbc.noaa.gov/view_text_file.php?filename=AAMC1h2015.txt.gz&amp;dir=data/historical/stdmet/</t>
  </si>
  <si>
    <t>http://www.ndbc.noaa.gov/view_text_file.php?filename=AAMC1h2016.txt.gz&amp;dir=data/historical/stdmet/</t>
  </si>
  <si>
    <t>http://www.ndbc.noaa.gov/view_text_file.php?filename=ABAN6h1993.txt.gz&amp;dir=data/historical/stdmet/</t>
  </si>
  <si>
    <t>http://www.ndbc.noaa.gov/view_text_file.php?filename=ABAN6h1994.txt.gz&amp;dir=data/historical/stdmet/</t>
  </si>
  <si>
    <t>http://www.ndbc.noaa.gov/view_text_file.php?filename=ABAN6h1995.txt.gz&amp;dir=data/historical/stdmet/</t>
  </si>
  <si>
    <t>http://www.ndbc.noaa.gov/view_text_file.php?filename=ABAN6h1996.txt.gz&amp;dir=data/historical/stdmet/</t>
  </si>
  <si>
    <t>http://www.ndbc.noaa.gov/view_text_file.php?filename=ABAN6h1997.txt.gz&amp;dir=data/historical/stdmet/</t>
  </si>
  <si>
    <t>http://www.ndbc.noaa.gov/view_text_file.php?filename=ABAN6h1998.txt.gz&amp;dir=data/historical/stdmet/</t>
  </si>
  <si>
    <t>http://www.ndbc.noaa.gov/view_text_file.php?filename=ABAN6h1999.txt.gz&amp;dir=data/historical/stdmet/</t>
  </si>
  <si>
    <t>http://www.ndbc.noaa.gov/view_text_file.php?filename=ABAN6h2000.txt.gz&amp;dir=data/historical/stdmet/</t>
  </si>
  <si>
    <t>http://www.ndbc.noaa.gov/view_text_file.php?filename=ABAN6h2001.txt.gz&amp;dir=data/historical/stdmet/</t>
  </si>
  <si>
    <t>http://www.ndbc.noaa.gov/view_text_file.php?filename=ABAN6h2002.txt.gz&amp;dir=data/historical/stdmet/</t>
  </si>
  <si>
    <t>http://www.ndbc.noaa.gov/view_text_file.php?filename=ABAN6h2003.txt.gz&amp;dir=data/historical/stdmet/</t>
  </si>
  <si>
    <t>http://www.ndbc.noaa.gov/view_text_file.php?filename=ABAN6h2004.txt.gz&amp;dir=data/historical/stdmet/</t>
  </si>
  <si>
    <t>http://www.ndbc.noaa.gov/view_text_file.php?filename=ABAN6h2005.txt.gz&amp;dir=data/historical/stdmet/</t>
  </si>
  <si>
    <t>http://www.ndbc.noaa.gov/view_text_file.php?filename=ABAN6h2006.txt.gz&amp;dir=data/historical/stdmet/</t>
  </si>
  <si>
    <t>http://www.ndbc.noaa.gov/view_text_file.php?filename=ABAN6h2007.txt.gz&amp;dir=data/historical/stdmet/</t>
  </si>
  <si>
    <t>http://www.ndbc.noaa.gov/view_text_file.php?filename=ABAN6h2008.txt.gz&amp;dir=data/historical/stdmet/</t>
  </si>
  <si>
    <t>http://www.ndbc.noaa.gov/view_text_file.php?filename=ABAN6h2009.txt.gz&amp;dir=data/historical/stdmet/</t>
  </si>
  <si>
    <t>http://www.ndbc.noaa.gov/view_text_file.php?filename=ACMN4h2004.txt.gz&amp;dir=data/historical/stdmet/</t>
  </si>
  <si>
    <t>http://www.ndbc.noaa.gov/view_text_file.php?filename=ACMN4h2005.txt.gz&amp;dir=data/historical/stdmet/</t>
  </si>
  <si>
    <t>http://www.ndbc.noaa.gov/view_text_file.php?filename=ACMN4h2006.txt.gz&amp;dir=data/historical/stdmet/</t>
  </si>
  <si>
    <t>http://www.ndbc.noaa.gov/view_text_file.php?filename=ACMN4h2007.txt.gz&amp;dir=data/historical/stdmet/</t>
  </si>
  <si>
    <t>http://www.ndbc.noaa.gov/view_text_file.php?filename=ACMN4h2008.txt.gz&amp;dir=data/historical/stdmet/</t>
  </si>
  <si>
    <t>http://www.ndbc.noaa.gov/view_text_file.php?filename=ACMN4h2009.txt.gz&amp;dir=data/historical/stdmet/</t>
  </si>
  <si>
    <t>http://www.ndbc.noaa.gov/view_text_file.php?filename=ACMN4h2010.txt.gz&amp;dir=data/historical/stdmet/</t>
  </si>
  <si>
    <t>http://www.ndbc.noaa.gov/view_text_file.php?filename=ACMN4h2011.txt.gz&amp;dir=data/historical/stdmet/</t>
  </si>
  <si>
    <t>http://www.ndbc.noaa.gov/view_text_file.php?filename=ACYN4h2004.txt.gz&amp;dir=data/historical/stdmet/</t>
  </si>
  <si>
    <t>http://www.ndbc.noaa.gov/view_text_file.php?filename=ACYN4h2005.txt.gz&amp;dir=data/historical/stdmet/</t>
  </si>
  <si>
    <t>http://www.ndbc.noaa.gov/view_text_file.php?filename=ACYN4h2006.txt.gz&amp;dir=data/historical/stdmet/</t>
  </si>
  <si>
    <t>http://www.ndbc.noaa.gov/view_text_file.php?filename=ACYN4h2007.txt.gz&amp;dir=data/historical/stdmet/</t>
  </si>
  <si>
    <t>http://www.ndbc.noaa.gov/view_text_file.php?filename=ACYN4h2008.txt.gz&amp;dir=data/historical/stdmet/</t>
  </si>
  <si>
    <t>http://www.ndbc.noaa.gov/view_text_file.php?filename=ACYN4h2009.txt.gz&amp;dir=data/historical/stdmet/</t>
  </si>
  <si>
    <t>http://www.ndbc.noaa.gov/view_text_file.php?filename=ACYN4h2010.txt.gz&amp;dir=data/historical/stdmet/</t>
  </si>
  <si>
    <t>http://www.ndbc.noaa.gov/view_text_file.php?filename=ACYN4h2011.txt.gz&amp;dir=data/historical/stdmet/</t>
  </si>
  <si>
    <t>http://www.ndbc.noaa.gov/view_text_file.php?filename=ACYN4h2012.txt.gz&amp;dir=data/historical/stdmet/</t>
  </si>
  <si>
    <t>http://www.ndbc.noaa.gov/view_text_file.php?filename=ACYN4h2013.txt.gz&amp;dir=data/historical/stdmet/</t>
  </si>
  <si>
    <t>http://www.ndbc.noaa.gov/view_text_file.php?filename=ACYN4h2014.txt.gz&amp;dir=data/historical/stdmet/</t>
  </si>
  <si>
    <t>http://www.ndbc.noaa.gov/view_text_file.php?filename=ACYN4h2015.txt.gz&amp;dir=data/historical/stdmet/</t>
  </si>
  <si>
    <t>http://www.ndbc.noaa.gov/view_text_file.php?filename=ACYN4h2016.txt.gz&amp;dir=data/historical/stdmet/</t>
  </si>
  <si>
    <t>http://www.ndbc.noaa.gov/view_text_file.php?filename=ADKA2h2005.txt.gz&amp;dir=data/historical/stdmet/</t>
  </si>
  <si>
    <t>http://www.ndbc.noaa.gov/view_text_file.php?filename=ADKA2h2006.txt.gz&amp;dir=data/historical/stdmet/</t>
  </si>
  <si>
    <t>http://www.ndbc.noaa.gov/view_text_file.php?filename=ADKA2h2007.txt.gz&amp;dir=data/historical/stdmet/</t>
  </si>
  <si>
    <t>http://www.ndbc.noaa.gov/view_text_file.php?filename=ADKA2h2008.txt.gz&amp;dir=data/historical/stdmet/</t>
  </si>
  <si>
    <t>http://www.ndbc.noaa.gov/view_text_file.php?filename=ADKA2h2009.txt.gz&amp;dir=data/historical/stdmet/</t>
  </si>
  <si>
    <t>http://www.ndbc.noaa.gov/view_text_file.php?filename=ADKA2h2010.txt.gz&amp;dir=data/historical/stdmet/</t>
  </si>
  <si>
    <t>http://www.ndbc.noaa.gov/view_text_file.php?filename=ADKA2h2011.txt.gz&amp;dir=data/historical/stdmet/</t>
  </si>
  <si>
    <t>http://www.ndbc.noaa.gov/view_text_file.php?filename=ADKA2h2012.txt.gz&amp;dir=data/historical/stdmet/</t>
  </si>
  <si>
    <t>http://www.ndbc.noaa.gov/view_text_file.php?filename=ADKA2h2013.txt.gz&amp;dir=data/historical/stdmet/</t>
  </si>
  <si>
    <t>http://www.ndbc.noaa.gov/view_text_file.php?filename=ADKA2h2014.txt.gz&amp;dir=data/historical/stdmet/</t>
  </si>
  <si>
    <t>http://www.ndbc.noaa.gov/view_text_file.php?filename=ADKA2h2015.txt.gz&amp;dir=data/historical/stdmet/</t>
  </si>
  <si>
    <t>http://www.ndbc.noaa.gov/view_text_file.php?filename=ADKA2h2016.txt.gz&amp;dir=data/historical/stdmet/</t>
  </si>
  <si>
    <t>http://www.ndbc.noaa.gov/view_text_file.php?filename=AGCM4h2012.txt.gz&amp;dir=data/historical/stdmet/</t>
  </si>
  <si>
    <t>http://www.ndbc.noaa.gov/view_text_file.php?filename=AGCM4h2013.txt.gz&amp;dir=data/historical/stdmet/</t>
  </si>
  <si>
    <t>http://www.ndbc.noaa.gov/view_text_file.php?filename=AGCM4h2014.txt.gz&amp;dir=data/historical/stdmet/</t>
  </si>
  <si>
    <t>http://www.ndbc.noaa.gov/view_text_file.php?filename=AGCM4h2015.txt.gz&amp;dir=data/historical/stdmet/</t>
  </si>
  <si>
    <t>http://www.ndbc.noaa.gov/view_text_file.php?filename=AGCM4h2016.txt.gz&amp;dir=data/historical/stdmet/</t>
  </si>
  <si>
    <t>http://www.ndbc.noaa.gov/view_text_file.php?filename=AGMW3h2005.txt.gz&amp;dir=data/historical/stdmet/</t>
  </si>
  <si>
    <t>http://www.ndbc.noaa.gov/view_text_file.php?filename=AGMW3h2006.txt.gz&amp;dir=data/historical/stdmet/</t>
  </si>
  <si>
    <t>http://www.ndbc.noaa.gov/view_text_file.php?filename=AGMW3h2007.txt.gz&amp;dir=data/historical/stdmet/</t>
  </si>
  <si>
    <t>http://www.ndbc.noaa.gov/view_text_file.php?filename=AGMW3h2008.txt.gz&amp;dir=data/historical/stdmet/</t>
  </si>
  <si>
    <t>http://www.ndbc.noaa.gov/view_text_file.php?filename=AGMW3h2009.txt.gz&amp;dir=data/historical/stdmet/</t>
  </si>
  <si>
    <t>http://www.ndbc.noaa.gov/view_text_file.php?filename=AGMW3h2010.txt.gz&amp;dir=data/historical/stdmet/</t>
  </si>
  <si>
    <t>http://www.ndbc.noaa.gov/view_text_file.php?filename=AGMW3h2011.txt.gz&amp;dir=data/historical/stdmet/</t>
  </si>
  <si>
    <t>http://www.ndbc.noaa.gov/view_text_file.php?filename=AGMW3h2012.txt.gz&amp;dir=data/historical/stdmet/</t>
  </si>
  <si>
    <t>http://www.ndbc.noaa.gov/view_text_file.php?filename=AGMW3h2013.txt.gz&amp;dir=data/historical/stdmet/</t>
  </si>
  <si>
    <t>http://www.ndbc.noaa.gov/view_text_file.php?filename=AGMW3h2014.txt.gz&amp;dir=data/historical/stdmet/</t>
  </si>
  <si>
    <t>http://www.ndbc.noaa.gov/view_text_file.php?filename=AGMW3h2015.txt.gz&amp;dir=data/historical/stdmet/</t>
  </si>
  <si>
    <t>http://www.ndbc.noaa.gov/view_text_file.php?filename=AGMW3h2016.txt.gz&amp;dir=data/historical/stdmet/</t>
  </si>
  <si>
    <t>http://www.ndbc.noaa.gov/view_text_file.php?filename=AGXC1h2016.txt.gz&amp;dir=data/historical/stdmet/</t>
  </si>
  <si>
    <t>http://www.ndbc.noaa.gov/view_text_file.php?filename=ALIA2h2008.txt.gz&amp;dir=data/historical/stdmet/</t>
  </si>
  <si>
    <t>http://www.ndbc.noaa.gov/view_text_file.php?filename=ALIA2h2009.txt.gz&amp;dir=data/historical/stdmet/</t>
  </si>
  <si>
    <t>http://www.ndbc.noaa.gov/view_text_file.php?filename=ALIA2h2010.txt.gz&amp;dir=data/historical/stdmet/</t>
  </si>
  <si>
    <t>http://www.ndbc.noaa.gov/view_text_file.php?filename=ALIA2h2011.txt.gz&amp;dir=data/historical/stdmet/</t>
  </si>
  <si>
    <t>http://www.ndbc.noaa.gov/view_text_file.php?filename=ALIA2h2012.txt.gz&amp;dir=data/historical/stdmet/</t>
  </si>
  <si>
    <t>http://www.ndbc.noaa.gov/view_text_file.php?filename=ALIA2h2013.txt.gz&amp;dir=data/historical/stdmet/</t>
  </si>
  <si>
    <t>http://www.ndbc.noaa.gov/view_text_file.php?filename=ALIA2h2014.txt.gz&amp;dir=data/historical/stdmet/</t>
  </si>
  <si>
    <t>http://www.ndbc.noaa.gov/view_text_file.php?filename=ALIA2h2015.txt.gz&amp;dir=data/historical/stdmet/</t>
  </si>
  <si>
    <t>http://www.ndbc.noaa.gov/view_text_file.php?filename=ALIA2h2016.txt.gz&amp;dir=data/historical/stdmet/</t>
  </si>
  <si>
    <t>http://www.ndbc.noaa.gov/view_text_file.php?filename=ALRF1h1984.txt.gz&amp;dir=data/historical/stdmet/</t>
  </si>
  <si>
    <t>http://www.ndbc.noaa.gov/view_text_file.php?filename=ALRF1h1985.txt.gz&amp;dir=data/historical/stdmet/</t>
  </si>
  <si>
    <t>http://www.ndbc.noaa.gov/view_text_file.php?filename=ALRF1h1986.txt.gz&amp;dir=data/historical/stdmet/</t>
  </si>
  <si>
    <t>http://www.ndbc.noaa.gov/view_text_file.php?filename=ALRF1h1987.txt.gz&amp;dir=data/historical/stdmet/</t>
  </si>
  <si>
    <t>http://www.ndbc.noaa.gov/view_text_file.php?filename=ALSN6h1984.txt.gz&amp;dir=data/historical/stdmet/</t>
  </si>
  <si>
    <t>http://www.ndbc.noaa.gov/view_text_file.php?filename=ALSN6h1985.txt.gz&amp;dir=data/historical/stdmet/</t>
  </si>
  <si>
    <t>http://www.ndbc.noaa.gov/view_text_file.php?filename=ALSN6h1986.txt.gz&amp;dir=data/historical/stdmet/</t>
  </si>
  <si>
    <t>http://www.ndbc.noaa.gov/view_text_file.php?filename=ALSN6h1987.txt.gz&amp;dir=data/historical/stdmet/</t>
  </si>
  <si>
    <t>http://www.ndbc.noaa.gov/view_text_file.php?filename=ALSN6h1988.txt.gz&amp;dir=data/historical/stdmet/</t>
  </si>
  <si>
    <t>http://www.ndbc.noaa.gov/view_text_file.php?filename=ALSN6h1989.txt.gz&amp;dir=data/historical/stdmet/</t>
  </si>
  <si>
    <t>http://www.ndbc.noaa.gov/view_text_file.php?filename=ALSN6h1990.txt.gz&amp;dir=data/historical/stdmet/</t>
  </si>
  <si>
    <t>http://www.ndbc.noaa.gov/view_text_file.php?filename=ALSN6h1991.txt.gz&amp;dir=data/historical/stdmet/</t>
  </si>
  <si>
    <t>http://www.ndbc.noaa.gov/view_text_file.php?filename=ALSN6h1992.txt.gz&amp;dir=data/historical/stdmet/</t>
  </si>
  <si>
    <t>http://www.ndbc.noaa.gov/view_text_file.php?filename=ALSN6h1993.txt.gz&amp;dir=data/historical/stdmet/</t>
  </si>
  <si>
    <t>http://www.ndbc.noaa.gov/view_text_file.php?filename=ALSN6h1994.txt.gz&amp;dir=data/historical/stdmet/</t>
  </si>
  <si>
    <t>http://www.ndbc.noaa.gov/view_text_file.php?filename=ALSN6h1995.txt.gz&amp;dir=data/historical/stdmet/</t>
  </si>
  <si>
    <t>http://www.ndbc.noaa.gov/view_text_file.php?filename=ALSN6h1996.txt.gz&amp;dir=data/historical/stdmet/</t>
  </si>
  <si>
    <t>http://www.ndbc.noaa.gov/view_text_file.php?filename=ALSN6h1997.txt.gz&amp;dir=data/historical/stdmet/</t>
  </si>
  <si>
    <t>http://www.ndbc.noaa.gov/view_text_file.php?filename=ALSN6h1998.txt.gz&amp;dir=data/historical/stdmet/</t>
  </si>
  <si>
    <t>http://www.ndbc.noaa.gov/view_text_file.php?filename=ALSN6h1999.txt.gz&amp;dir=data/historical/stdmet/</t>
  </si>
  <si>
    <t>http://www.ndbc.noaa.gov/view_text_file.php?filename=ALSN6h2000.txt.gz&amp;dir=data/historical/stdmet/</t>
  </si>
  <si>
    <t>http://www.ndbc.noaa.gov/view_text_file.php?filename=ALSN6h2001.txt.gz&amp;dir=data/historical/stdmet/</t>
  </si>
  <si>
    <t>http://www.ndbc.noaa.gov/view_text_file.php?filename=ALSN6h2002.txt.gz&amp;dir=data/historical/stdmet/</t>
  </si>
  <si>
    <t>http://www.ndbc.noaa.gov/view_text_file.php?filename=ALSN6h2003.txt.gz&amp;dir=data/historical/stdmet/</t>
  </si>
  <si>
    <t>http://www.ndbc.noaa.gov/view_text_file.php?filename=ALSN6h2004.txt.gz&amp;dir=data/historical/stdmet/</t>
  </si>
  <si>
    <t>http://www.ndbc.noaa.gov/view_text_file.php?filename=ALSN6h2005.txt.gz&amp;dir=data/historical/stdmet/</t>
  </si>
  <si>
    <t>http://www.ndbc.noaa.gov/view_text_file.php?filename=ALSN6h2006.txt.gz&amp;dir=data/historical/stdmet/</t>
  </si>
  <si>
    <t>http://www.ndbc.noaa.gov/view_text_file.php?filename=ALSN6h2007.txt.gz&amp;dir=data/historical/stdmet/</t>
  </si>
  <si>
    <t>http://www.ndbc.noaa.gov/view_text_file.php?filename=ALSN6h2008.txt.gz&amp;dir=data/historical/stdmet/</t>
  </si>
  <si>
    <t>http://www.ndbc.noaa.gov/view_text_file.php?filename=ALXN6h2008.txt.gz&amp;dir=data/historical/stdmet/</t>
  </si>
  <si>
    <t>http://www.ndbc.noaa.gov/view_text_file.php?filename=ALXN6h2009.txt.gz&amp;dir=data/historical/stdmet/</t>
  </si>
  <si>
    <t>http://www.ndbc.noaa.gov/view_text_file.php?filename=ALXN6h2010.txt.gz&amp;dir=data/historical/stdmet/</t>
  </si>
  <si>
    <t>http://www.ndbc.noaa.gov/view_text_file.php?filename=ALXN6h2011.txt.gz&amp;dir=data/historical/stdmet/</t>
  </si>
  <si>
    <t>http://www.ndbc.noaa.gov/view_text_file.php?filename=ALXN6h2012.txt.gz&amp;dir=data/historical/stdmet/</t>
  </si>
  <si>
    <t>http://www.ndbc.noaa.gov/view_text_file.php?filename=ALXN6h2013.txt.gz&amp;dir=data/historical/stdmet/</t>
  </si>
  <si>
    <t>http://www.ndbc.noaa.gov/view_text_file.php?filename=ALXN6h2014.txt.gz&amp;dir=data/historical/stdmet/</t>
  </si>
  <si>
    <t>http://www.ndbc.noaa.gov/view_text_file.php?filename=ALXN6h2015.txt.gz&amp;dir=data/historical/stdmet/</t>
  </si>
  <si>
    <t>http://www.ndbc.noaa.gov/view_text_file.php?filename=ALXN6h2016.txt.gz&amp;dir=data/historical/stdmet/</t>
  </si>
  <si>
    <t>http://www.ndbc.noaa.gov/view_text_file.php?filename=AMAA2h2003.txt.gz&amp;dir=data/historical/stdmet/</t>
  </si>
  <si>
    <t>http://www.ndbc.noaa.gov/view_text_file.php?filename=AMAA2h2004.txt.gz&amp;dir=data/historical/stdmet/</t>
  </si>
  <si>
    <t>http://www.ndbc.noaa.gov/view_text_file.php?filename=AMAA2h2005.txt.gz&amp;dir=data/historical/stdmet/</t>
  </si>
  <si>
    <t>http://www.ndbc.noaa.gov/view_text_file.php?filename=AMAA2h2006.txt.gz&amp;dir=data/historical/stdmet/</t>
  </si>
  <si>
    <t>http://www.ndbc.noaa.gov/view_text_file.php?filename=AMAA2h2007.txt.gz&amp;dir=data/historical/stdmet/</t>
  </si>
  <si>
    <t>http://www.ndbc.noaa.gov/view_text_file.php?filename=AMAA2h2008.txt.gz&amp;dir=data/historical/stdmet/</t>
  </si>
  <si>
    <t>http://www.ndbc.noaa.gov/view_text_file.php?filename=AMAA2h2009.txt.gz&amp;dir=data/historical/stdmet/</t>
  </si>
  <si>
    <t>http://www.ndbc.noaa.gov/view_text_file.php?filename=AMAA2h2010.txt.gz&amp;dir=data/historical/stdmet/</t>
  </si>
  <si>
    <t>http://www.ndbc.noaa.gov/view_text_file.php?filename=AMAA2h2011.txt.gz&amp;dir=data/historical/stdmet/</t>
  </si>
  <si>
    <t>http://www.ndbc.noaa.gov/view_text_file.php?filename=AMAA2h2012.txt.gz&amp;dir=data/historical/stdmet/</t>
  </si>
  <si>
    <t>http://www.ndbc.noaa.gov/view_text_file.php?filename=AMAA2h2013.txt.gz&amp;dir=data/historical/stdmet/</t>
  </si>
  <si>
    <t>http://www.ndbc.noaa.gov/view_text_file.php?filename=AMAA2h2014.txt.gz&amp;dir=data/historical/stdmet/</t>
  </si>
  <si>
    <t>http://www.ndbc.noaa.gov/view_text_file.php?filename=AMAA2h2015.txt.gz&amp;dir=data/historical/stdmet/</t>
  </si>
  <si>
    <t>http://www.ndbc.noaa.gov/view_text_file.php?filename=AMAA2h2016.txt.gz&amp;dir=data/historical/stdmet/</t>
  </si>
  <si>
    <t>http://www.ndbc.noaa.gov/view_text_file.php?filename=AMRL1h2008.txt.gz&amp;dir=data/historical/stdmet/</t>
  </si>
  <si>
    <t>http://www.ndbc.noaa.gov/view_text_file.php?filename=AMRL1h2009.txt.gz&amp;dir=data/historical/stdmet/</t>
  </si>
  <si>
    <t>http://www.ndbc.noaa.gov/view_text_file.php?filename=AMRL1h2010.txt.gz&amp;dir=data/historical/stdmet/</t>
  </si>
  <si>
    <t>http://www.ndbc.noaa.gov/view_text_file.php?filename=AMRL1h2011.txt.gz&amp;dir=data/historical/stdmet/</t>
  </si>
  <si>
    <t>http://www.ndbc.noaa.gov/view_text_file.php?filename=AMRL1h2012.txt.gz&amp;dir=data/historical/stdmet/</t>
  </si>
  <si>
    <t>http://www.ndbc.noaa.gov/view_text_file.php?filename=AMRL1h2013.txt.gz&amp;dir=data/historical/stdmet/</t>
  </si>
  <si>
    <t>http://www.ndbc.noaa.gov/view_text_file.php?filename=AMRL1h2014.txt.gz&amp;dir=data/historical/stdmet/</t>
  </si>
  <si>
    <t>http://www.ndbc.noaa.gov/view_text_file.php?filename=AMRL1h2015.txt.gz&amp;dir=data/historical/stdmet/</t>
  </si>
  <si>
    <t>http://www.ndbc.noaa.gov/view_text_file.php?filename=AMRL1h2016.txt.gz&amp;dir=data/historical/stdmet/</t>
  </si>
  <si>
    <t>http://www.ndbc.noaa.gov/view_text_file.php?filename=ANCF1h2005.txt.gz&amp;dir=data/historical/stdmet/</t>
  </si>
  <si>
    <t>http://www.ndbc.noaa.gov/view_text_file.php?filename=ANCF1h2006.txt.gz&amp;dir=data/historical/stdmet/</t>
  </si>
  <si>
    <t>http://www.ndbc.noaa.gov/view_text_file.php?filename=ANCF1h2007.txt.gz&amp;dir=data/historical/stdmet/</t>
  </si>
  <si>
    <t>http://www.ndbc.noaa.gov/view_text_file.php?filename=ANCF1h2008.txt.gz&amp;dir=data/historical/stdmet/</t>
  </si>
  <si>
    <t>http://www.ndbc.noaa.gov/view_text_file.php?filename=ANCF1h2009.txt.gz&amp;dir=data/historical/stdmet/</t>
  </si>
  <si>
    <t>http://www.ndbc.noaa.gov/view_text_file.php?filename=ANCF1h2010.txt.gz&amp;dir=data/historical/stdmet/</t>
  </si>
  <si>
    <t>http://www.ndbc.noaa.gov/view_text_file.php?filename=ANCF1h2011.txt.gz&amp;dir=data/historical/stdmet/</t>
  </si>
  <si>
    <t>http://www.ndbc.noaa.gov/view_text_file.php?filename=ANCF1h2012.txt.gz&amp;dir=data/historical/stdmet/</t>
  </si>
  <si>
    <t>http://www.ndbc.noaa.gov/view_text_file.php?filename=ANCF1h2013.txt.gz&amp;dir=data/historical/stdmet/</t>
  </si>
  <si>
    <t>http://www.ndbc.noaa.gov/view_text_file.php?filename=ANMF1h2004.txt.gz&amp;dir=data/historical/stdmet/</t>
  </si>
  <si>
    <t>http://www.ndbc.noaa.gov/view_text_file.php?filename=ANMF1h2006.txt.gz&amp;dir=data/historical/stdmet/</t>
  </si>
  <si>
    <t>http://www.ndbc.noaa.gov/view_text_file.php?filename=ANMF1h2007.txt.gz&amp;dir=data/historical/stdmet/</t>
  </si>
  <si>
    <t>http://www.ndbc.noaa.gov/view_text_file.php?filename=ANMF1h2008.txt.gz&amp;dir=data/historical/stdmet/</t>
  </si>
  <si>
    <t>http://www.ndbc.noaa.gov/view_text_file.php?filename=ANMF1h2009.txt.gz&amp;dir=data/historical/stdmet/</t>
  </si>
  <si>
    <t>http://www.ndbc.noaa.gov/view_text_file.php?filename=ANMF1h2010.txt.gz&amp;dir=data/historical/stdmet/</t>
  </si>
  <si>
    <t>http://www.ndbc.noaa.gov/view_text_file.php?filename=ANMF1h2011.txt.gz&amp;dir=data/historical/stdmet/</t>
  </si>
  <si>
    <t>http://www.ndbc.noaa.gov/view_text_file.php?filename=ANMF1h2012.txt.gz&amp;dir=data/historical/stdmet/</t>
  </si>
  <si>
    <t>http://www.ndbc.noaa.gov/view_text_file.php?filename=ANMF1h2013.txt.gz&amp;dir=data/historical/stdmet/</t>
  </si>
  <si>
    <t>http://www.ndbc.noaa.gov/view_text_file.php?filename=ANTA2h2005.txt.gz&amp;dir=data/historical/stdmet/</t>
  </si>
  <si>
    <t>http://www.ndbc.noaa.gov/view_text_file.php?filename=ANTA2h2006.txt.gz&amp;dir=data/historical/stdmet/</t>
  </si>
  <si>
    <t>http://www.ndbc.noaa.gov/view_text_file.php?filename=ANTA2h2007.txt.gz&amp;dir=data/historical/stdmet/</t>
  </si>
  <si>
    <t>http://www.ndbc.noaa.gov/view_text_file.php?filename=ANTA2h2008.txt.gz&amp;dir=data/historical/stdmet/</t>
  </si>
  <si>
    <t>http://www.ndbc.noaa.gov/view_text_file.php?filename=ANTA2h2009.txt.gz&amp;dir=data/historical/stdmet/</t>
  </si>
  <si>
    <t>http://www.ndbc.noaa.gov/view_text_file.php?filename=ANTA2h2010.txt.gz&amp;dir=data/historical/stdmet/</t>
  </si>
  <si>
    <t>http://www.ndbc.noaa.gov/view_text_file.php?filename=ANTA2h2011.txt.gz&amp;dir=data/historical/stdmet/</t>
  </si>
  <si>
    <t>http://www.ndbc.noaa.gov/view_text_file.php?filename=ANTA2h2012.txt.gz&amp;dir=data/historical/stdmet/</t>
  </si>
  <si>
    <t>http://www.ndbc.noaa.gov/view_text_file.php?filename=ANTA2h2013.txt.gz&amp;dir=data/historical/stdmet/</t>
  </si>
  <si>
    <t>http://www.ndbc.noaa.gov/view_text_file.php?filename=ANTA2h2014.txt.gz&amp;dir=data/historical/stdmet/</t>
  </si>
  <si>
    <t>http://www.ndbc.noaa.gov/view_text_file.php?filename=ANTA2h2015.txt.gz&amp;dir=data/historical/stdmet/</t>
  </si>
  <si>
    <t>http://www.ndbc.noaa.gov/view_text_file.php?filename=ANTA2h2016.txt.gz&amp;dir=data/historical/stdmet/</t>
  </si>
  <si>
    <t>http://www.ndbc.noaa.gov/view_text_file.php?filename=ANVC1h2005.txt.gz&amp;dir=data/historical/stdmet/</t>
  </si>
  <si>
    <t>http://www.ndbc.noaa.gov/view_text_file.php?filename=ANVC1h2006.txt.gz&amp;dir=data/historical/stdmet/</t>
  </si>
  <si>
    <t>http://www.ndbc.noaa.gov/view_text_file.php?filename=ANVC1h2007.txt.gz&amp;dir=data/historical/stdmet/</t>
  </si>
  <si>
    <t>http://www.ndbc.noaa.gov/view_text_file.php?filename=ANVC1h2008.txt.gz&amp;dir=data/historical/stdmet/</t>
  </si>
  <si>
    <t>http://www.ndbc.noaa.gov/view_text_file.php?filename=ANVC1h2009.txt.gz&amp;dir=data/historical/stdmet/</t>
  </si>
  <si>
    <t>http://www.ndbc.noaa.gov/view_text_file.php?filename=ANVC1h2010.txt.gz&amp;dir=data/historical/stdmet/</t>
  </si>
  <si>
    <t>http://www.ndbc.noaa.gov/view_text_file.php?filename=ANVC1h2011.txt.gz&amp;dir=data/historical/stdmet/</t>
  </si>
  <si>
    <t>http://www.ndbc.noaa.gov/view_text_file.php?filename=ANVC1h2012.txt.gz&amp;dir=data/historical/stdmet/</t>
  </si>
  <si>
    <t>http://www.ndbc.noaa.gov/view_text_file.php?filename=ANVC1h2013.txt.gz&amp;dir=data/historical/stdmet/</t>
  </si>
  <si>
    <t>http://www.ndbc.noaa.gov/view_text_file.php?filename=ANVC1h2014.txt.gz&amp;dir=data/historical/stdmet/</t>
  </si>
  <si>
    <t>http://www.ndbc.noaa.gov/view_text_file.php?filename=ANVC1h2015.txt.gz&amp;dir=data/historical/stdmet/</t>
  </si>
  <si>
    <t>http://www.ndbc.noaa.gov/view_text_file.php?filename=ANVC1h2016.txt.gz&amp;dir=data/historical/stdmet/</t>
  </si>
  <si>
    <t>http://www.ndbc.noaa.gov/view_text_file.php?filename=APAM2h2010.txt.gz&amp;dir=data/historical/stdmet/</t>
  </si>
  <si>
    <t>http://www.ndbc.noaa.gov/view_text_file.php?filename=APAM2h2011.txt.gz&amp;dir=data/historical/stdmet/</t>
  </si>
  <si>
    <t>http://www.ndbc.noaa.gov/view_text_file.php?filename=APAM2h2012.txt.gz&amp;dir=data/historical/stdmet/</t>
  </si>
  <si>
    <t>http://www.ndbc.noaa.gov/view_text_file.php?filename=APAM2h2013.txt.gz&amp;dir=data/historical/stdmet/</t>
  </si>
  <si>
    <t>http://www.ndbc.noaa.gov/view_text_file.php?filename=APAM2h2014.txt.gz&amp;dir=data/historical/stdmet/</t>
  </si>
  <si>
    <t>http://www.ndbc.noaa.gov/view_text_file.php?filename=APAM2h2015.txt.gz&amp;dir=data/historical/stdmet/</t>
  </si>
  <si>
    <t>http://www.ndbc.noaa.gov/view_text_file.php?filename=APAM2h2016.txt.gz&amp;dir=data/historical/stdmet/</t>
  </si>
  <si>
    <t>http://www.ndbc.noaa.gov/view_text_file.php?filename=APCF1h2005.txt.gz&amp;dir=data/historical/stdmet/</t>
  </si>
  <si>
    <t>http://www.ndbc.noaa.gov/view_text_file.php?filename=APCF1h2006.txt.gz&amp;dir=data/historical/stdmet/</t>
  </si>
  <si>
    <t>http://www.ndbc.noaa.gov/view_text_file.php?filename=APCF1h2007.txt.gz&amp;dir=data/historical/stdmet/</t>
  </si>
  <si>
    <t>http://www.ndbc.noaa.gov/view_text_file.php?filename=APCF1h2008.txt.gz&amp;dir=data/historical/stdmet/</t>
  </si>
  <si>
    <t>http://www.ndbc.noaa.gov/view_text_file.php?filename=APCF1h2009.txt.gz&amp;dir=data/historical/stdmet/</t>
  </si>
  <si>
    <t>http://www.ndbc.noaa.gov/view_text_file.php?filename=APCF1h2010.txt.gz&amp;dir=data/historical/stdmet/</t>
  </si>
  <si>
    <t>http://www.ndbc.noaa.gov/view_text_file.php?filename=APCF1h2011.txt.gz&amp;dir=data/historical/stdmet/</t>
  </si>
  <si>
    <t>http://www.ndbc.noaa.gov/view_text_file.php?filename=APCF1h2012.txt.gz&amp;dir=data/historical/stdmet/</t>
  </si>
  <si>
    <t>http://www.ndbc.noaa.gov/view_text_file.php?filename=APCF1h2013.txt.gz&amp;dir=data/historical/stdmet/</t>
  </si>
  <si>
    <t>http://www.ndbc.noaa.gov/view_text_file.php?filename=APCF1h2014.txt.gz&amp;dir=data/historical/stdmet/</t>
  </si>
  <si>
    <t>http://www.ndbc.noaa.gov/view_text_file.php?filename=APCF1h2015.txt.gz&amp;dir=data/historical/stdmet/</t>
  </si>
  <si>
    <t>http://www.ndbc.noaa.gov/view_text_file.php?filename=APCF1h2016.txt.gz&amp;dir=data/historical/stdmet/</t>
  </si>
  <si>
    <t>http://www.ndbc.noaa.gov/view_text_file.php?filename=APNM4h2005.txt.gz&amp;dir=data/historical/stdmet/</t>
  </si>
  <si>
    <t>http://www.ndbc.noaa.gov/view_text_file.php?filename=APNM4h2006.txt.gz&amp;dir=data/historical/stdmet/</t>
  </si>
  <si>
    <t>http://www.ndbc.noaa.gov/view_text_file.php?filename=APNM4h2007.txt.gz&amp;dir=data/historical/stdmet/</t>
  </si>
  <si>
    <t>http://www.ndbc.noaa.gov/view_text_file.php?filename=APNM4h2008.txt.gz&amp;dir=data/historical/stdmet/</t>
  </si>
  <si>
    <t>http://www.ndbc.noaa.gov/view_text_file.php?filename=APNM4h2009.txt.gz&amp;dir=data/historical/stdmet/</t>
  </si>
  <si>
    <t>http://www.ndbc.noaa.gov/view_text_file.php?filename=APNM4h2010.txt.gz&amp;dir=data/historical/stdmet/</t>
  </si>
  <si>
    <t>http://www.ndbc.noaa.gov/view_text_file.php?filename=APNM4h2011.txt.gz&amp;dir=data/historical/stdmet/</t>
  </si>
  <si>
    <t>http://www.ndbc.noaa.gov/view_text_file.php?filename=APNM4h2012.txt.gz&amp;dir=data/historical/stdmet/</t>
  </si>
  <si>
    <t>http://www.ndbc.noaa.gov/view_text_file.php?filename=APNM4h2013.txt.gz&amp;dir=data/historical/stdmet/</t>
  </si>
  <si>
    <t>http://www.ndbc.noaa.gov/view_text_file.php?filename=APNM4h2014.txt.gz&amp;dir=data/historical/stdmet/</t>
  </si>
  <si>
    <t>http://www.ndbc.noaa.gov/view_text_file.php?filename=APNM4h2015.txt.gz&amp;dir=data/historical/stdmet/</t>
  </si>
  <si>
    <t>http://www.ndbc.noaa.gov/view_text_file.php?filename=APNM4h2016.txt.gz&amp;dir=data/historical/stdmet/</t>
  </si>
  <si>
    <t>http://www.ndbc.noaa.gov/view_text_file.php?filename=APRP7h2008.txt.gz&amp;dir=data/historical/stdmet/</t>
  </si>
  <si>
    <t>http://www.ndbc.noaa.gov/view_text_file.php?filename=APRP7h2009.txt.gz&amp;dir=data/historical/stdmet/</t>
  </si>
  <si>
    <t>http://www.ndbc.noaa.gov/view_text_file.php?filename=APRP7h2010.txt.gz&amp;dir=data/historical/stdmet/</t>
  </si>
  <si>
    <t>http://www.ndbc.noaa.gov/view_text_file.php?filename=APRP7h2011.txt.gz&amp;dir=data/historical/stdmet/</t>
  </si>
  <si>
    <t>http://www.ndbc.noaa.gov/view_text_file.php?filename=APRP7h2013.txt.gz&amp;dir=data/historical/stdmet/</t>
  </si>
  <si>
    <t>http://www.ndbc.noaa.gov/view_text_file.php?filename=APRP7h2014.txt.gz&amp;dir=data/historical/stdmet/</t>
  </si>
  <si>
    <t>http://www.ndbc.noaa.gov/view_text_file.php?filename=APRP7h2015.txt.gz&amp;dir=data/historical/stdmet/</t>
  </si>
  <si>
    <t>http://www.ndbc.noaa.gov/view_text_file.php?filename=APRP7h2016.txt.gz&amp;dir=data/historical/stdmet/</t>
  </si>
  <si>
    <t>http://www.ndbc.noaa.gov/view_text_file.php?filename=AROP4h2010.txt.gz&amp;dir=data/historical/stdmet/</t>
  </si>
  <si>
    <t>http://www.ndbc.noaa.gov/view_text_file.php?filename=AROP4h2011.txt.gz&amp;dir=data/historical/stdmet/</t>
  </si>
  <si>
    <t>http://www.ndbc.noaa.gov/view_text_file.php?filename=AROP4h2012.txt.gz&amp;dir=data/historical/stdmet/</t>
  </si>
  <si>
    <t>http://www.ndbc.noaa.gov/view_text_file.php?filename=AROP4h2013.txt.gz&amp;dir=data/historical/stdmet/</t>
  </si>
  <si>
    <t>http://www.ndbc.noaa.gov/view_text_file.php?filename=AROP4h2014.txt.gz&amp;dir=data/historical/stdmet/</t>
  </si>
  <si>
    <t>http://www.ndbc.noaa.gov/view_text_file.php?filename=AROP4h2015.txt.gz&amp;dir=data/historical/stdmet/</t>
  </si>
  <si>
    <t>http://www.ndbc.noaa.gov/view_text_file.php?filename=AROP4h2016.txt.gz&amp;dir=data/historical/stdmet/</t>
  </si>
  <si>
    <t>http://www.ndbc.noaa.gov/view_text_file.php?filename=ARPF1h2004.txt.gz&amp;dir=data/historical/stdmet/</t>
  </si>
  <si>
    <t>http://www.ndbc.noaa.gov/view_text_file.php?filename=ARPF1h2005.txt.gz&amp;dir=data/historical/stdmet/</t>
  </si>
  <si>
    <t>http://www.ndbc.noaa.gov/view_text_file.php?filename=ARPF1h2006.txt.gz&amp;dir=data/historical/stdmet/</t>
  </si>
  <si>
    <t>http://www.ndbc.noaa.gov/view_text_file.php?filename=ARPF1h2007.txt.gz&amp;dir=data/historical/stdmet/</t>
  </si>
  <si>
    <t>http://www.ndbc.noaa.gov/view_text_file.php?filename=ARPF1h2008.txt.gz&amp;dir=data/historical/stdmet/</t>
  </si>
  <si>
    <t>http://www.ndbc.noaa.gov/view_text_file.php?filename=ARPF1h2009.txt.gz&amp;dir=data/historical/stdmet/</t>
  </si>
  <si>
    <t>http://www.ndbc.noaa.gov/view_text_file.php?filename=ARPF1h2010.txt.gz&amp;dir=data/historical/stdmet/</t>
  </si>
  <si>
    <t>http://www.ndbc.noaa.gov/view_text_file.php?filename=ARPF1h2011.txt.gz&amp;dir=data/historical/stdmet/</t>
  </si>
  <si>
    <t>http://www.ndbc.noaa.gov/view_text_file.php?filename=ARPF1h2012.txt.gz&amp;dir=data/historical/stdmet/</t>
  </si>
  <si>
    <t>http://www.ndbc.noaa.gov/view_text_file.php?filename=ARPF1h2013.txt.gz&amp;dir=data/historical/stdmet/</t>
  </si>
  <si>
    <t>http://www.ndbc.noaa.gov/view_text_file.php?filename=ARPF1h2014.txt.gz&amp;dir=data/historical/stdmet/</t>
  </si>
  <si>
    <t>http://www.ndbc.noaa.gov/view_text_file.php?filename=ARPF1h2015.txt.gz&amp;dir=data/historical/stdmet/</t>
  </si>
  <si>
    <t>http://www.ndbc.noaa.gov/view_text_file.php?filename=ARPF1h2016.txt.gz&amp;dir=data/historical/stdmet/</t>
  </si>
  <si>
    <t>http://www.ndbc.noaa.gov/view_text_file.php?filename=ASTO3h2005.txt.gz&amp;dir=data/historical/stdmet/</t>
  </si>
  <si>
    <t>http://www.ndbc.noaa.gov/view_text_file.php?filename=ASTO3h2006.txt.gz&amp;dir=data/historical/stdmet/</t>
  </si>
  <si>
    <t>http://www.ndbc.noaa.gov/view_text_file.php?filename=ASTO3h2007.txt.gz&amp;dir=data/historical/stdmet/</t>
  </si>
  <si>
    <t>http://www.ndbc.noaa.gov/view_text_file.php?filename=ASTO3h2008.txt.gz&amp;dir=data/historical/stdmet/</t>
  </si>
  <si>
    <t>http://www.ndbc.noaa.gov/view_text_file.php?filename=ASTO3h2009.txt.gz&amp;dir=data/historical/stdmet/</t>
  </si>
  <si>
    <t>http://www.ndbc.noaa.gov/view_text_file.php?filename=ASTO3h2010.txt.gz&amp;dir=data/historical/stdmet/</t>
  </si>
  <si>
    <t>http://www.ndbc.noaa.gov/view_text_file.php?filename=ASTO3h2011.txt.gz&amp;dir=data/historical/stdmet/</t>
  </si>
  <si>
    <t>http://www.ndbc.noaa.gov/view_text_file.php?filename=ASTO3h2012.txt.gz&amp;dir=data/historical/stdmet/</t>
  </si>
  <si>
    <t>http://www.ndbc.noaa.gov/view_text_file.php?filename=ASTO3h2013.txt.gz&amp;dir=data/historical/stdmet/</t>
  </si>
  <si>
    <t>http://www.ndbc.noaa.gov/view_text_file.php?filename=ASTO3h2014.txt.gz&amp;dir=data/historical/stdmet/</t>
  </si>
  <si>
    <t>http://www.ndbc.noaa.gov/view_text_file.php?filename=ASTO3h2015.txt.gz&amp;dir=data/historical/stdmet/</t>
  </si>
  <si>
    <t>http://www.ndbc.noaa.gov/view_text_file.php?filename=ASTO3h2016.txt.gz&amp;dir=data/historical/stdmet/</t>
  </si>
  <si>
    <t>http://www.ndbc.noaa.gov/view_text_file.php?filename=ATGM1h2009.txt.gz&amp;dir=data/historical/stdmet/</t>
  </si>
  <si>
    <t>http://www.ndbc.noaa.gov/view_text_file.php?filename=ATGM1h2010.txt.gz&amp;dir=data/historical/stdmet/</t>
  </si>
  <si>
    <t>http://www.ndbc.noaa.gov/view_text_file.php?filename=ATGM1h2011.txt.gz&amp;dir=data/historical/stdmet/</t>
  </si>
  <si>
    <t>http://www.ndbc.noaa.gov/view_text_file.php?filename=ATGM1h2012.txt.gz&amp;dir=data/historical/stdmet/</t>
  </si>
  <si>
    <t>http://www.ndbc.noaa.gov/view_text_file.php?filename=ATGM1h2013.txt.gz&amp;dir=data/historical/stdmet/</t>
  </si>
  <si>
    <t>http://www.ndbc.noaa.gov/view_text_file.php?filename=ATGM1h2014.txt.gz&amp;dir=data/historical/stdmet/</t>
  </si>
  <si>
    <t>http://www.ndbc.noaa.gov/view_text_file.php?filename=ATGM1h2015.txt.gz&amp;dir=data/historical/stdmet/</t>
  </si>
  <si>
    <t>http://www.ndbc.noaa.gov/view_text_file.php?filename=ATGM1h2016.txt.gz&amp;dir=data/historical/stdmet/</t>
  </si>
  <si>
    <t>http://www.ndbc.noaa.gov/view_text_file.php?filename=ATKA2h2008.txt.gz&amp;dir=data/historical/stdmet/</t>
  </si>
  <si>
    <t>http://www.ndbc.noaa.gov/view_text_file.php?filename=ATKA2h2009.txt.gz&amp;dir=data/historical/stdmet/</t>
  </si>
  <si>
    <t>http://www.ndbc.noaa.gov/view_text_file.php?filename=ATKA2h2010.txt.gz&amp;dir=data/historical/stdmet/</t>
  </si>
  <si>
    <t>http://www.ndbc.noaa.gov/view_text_file.php?filename=ATKA2h2011.txt.gz&amp;dir=data/historical/stdmet/</t>
  </si>
  <si>
    <t>http://www.ndbc.noaa.gov/view_text_file.php?filename=ATKA2h2012.txt.gz&amp;dir=data/historical/stdmet/</t>
  </si>
  <si>
    <t>http://www.ndbc.noaa.gov/view_text_file.php?filename=ATKA2h2013.txt.gz&amp;dir=data/historical/stdmet/</t>
  </si>
  <si>
    <t>http://www.ndbc.noaa.gov/view_text_file.php?filename=ATKA2h2014.txt.gz&amp;dir=data/historical/stdmet/</t>
  </si>
  <si>
    <t>http://www.ndbc.noaa.gov/view_text_file.php?filename=ATKA2h2015.txt.gz&amp;dir=data/historical/stdmet/</t>
  </si>
  <si>
    <t>http://www.ndbc.noaa.gov/view_text_file.php?filename=ATKA2h2016.txt.gz&amp;dir=data/historical/stdmet/</t>
  </si>
  <si>
    <t>http://www.ndbc.noaa.gov/view_text_file.php?filename=AUDP4h2009.txt.gz&amp;dir=data/historical/stdmet/</t>
  </si>
  <si>
    <t>http://www.ndbc.noaa.gov/view_text_file.php?filename=AUDP4h2010.txt.gz&amp;dir=data/historical/stdmet/</t>
  </si>
  <si>
    <t>http://www.ndbc.noaa.gov/view_text_file.php?filename=AUDP4h2011.txt.gz&amp;dir=data/historical/stdmet/</t>
  </si>
  <si>
    <t>http://www.ndbc.noaa.gov/view_text_file.php?filename=AUDP4h2012.txt.gz&amp;dir=data/historical/stdmet/</t>
  </si>
  <si>
    <t>http://www.ndbc.noaa.gov/view_text_file.php?filename=AUDP4h2015.txt.gz&amp;dir=data/historical/stdmet/</t>
  </si>
  <si>
    <t>http://www.ndbc.noaa.gov/view_text_file.php?filename=AUGA2h1999.txt.gz&amp;dir=data/historical/stdmet/</t>
  </si>
  <si>
    <t>http://www.ndbc.noaa.gov/view_text_file.php?filename=AUGA2h2000.txt.gz&amp;dir=data/historical/stdmet/</t>
  </si>
  <si>
    <t>http://www.ndbc.noaa.gov/view_text_file.php?filename=AUGA2h2001.txt.gz&amp;dir=data/historical/stdmet/</t>
  </si>
  <si>
    <t>http://www.ndbc.noaa.gov/view_text_file.php?filename=AUGA2h2002.txt.gz&amp;dir=data/historical/stdmet/</t>
  </si>
  <si>
    <t>http://www.ndbc.noaa.gov/view_text_file.php?filename=AUGA2h2003.txt.gz&amp;dir=data/historical/stdmet/</t>
  </si>
  <si>
    <t>http://www.ndbc.noaa.gov/view_text_file.php?filename=AUGA2h2004.txt.gz&amp;dir=data/historical/stdmet/</t>
  </si>
  <si>
    <t>http://www.ndbc.noaa.gov/view_text_file.php?filename=AUGA2h2005.txt.gz&amp;dir=data/historical/stdmet/</t>
  </si>
  <si>
    <t>http://www.ndbc.noaa.gov/view_text_file.php?filename=AUGA2h2006.txt.gz&amp;dir=data/historical/stdmet/</t>
  </si>
  <si>
    <t>http://www.ndbc.noaa.gov/view_text_file.php?filename=AUGA2h2007.txt.gz&amp;dir=data/historical/stdmet/</t>
  </si>
  <si>
    <t>http://www.ndbc.noaa.gov/view_text_file.php?filename=AUGA2h2008.txt.gz&amp;dir=data/historical/stdmet/</t>
  </si>
  <si>
    <t>http://www.ndbc.noaa.gov/view_text_file.php?filename=AUGA2h2009.txt.gz&amp;dir=data/historical/stdmet/</t>
  </si>
  <si>
    <t>http://www.ndbc.noaa.gov/view_text_file.php?filename=AUGA2h2010.txt.gz&amp;dir=data/historical/stdmet/</t>
  </si>
  <si>
    <t>http://www.ndbc.noaa.gov/view_text_file.php?filename=AUGA2h2011.txt.gz&amp;dir=data/historical/stdmet/</t>
  </si>
  <si>
    <t>http://www.ndbc.noaa.gov/view_text_file.php?filename=AUGA2h2012.txt.gz&amp;dir=data/historical/stdmet/</t>
  </si>
  <si>
    <t>http://www.ndbc.noaa.gov/view_text_file.php?filename=AUGA2h2013.txt.gz&amp;dir=data/historical/stdmet/</t>
  </si>
  <si>
    <t>http://www.ndbc.noaa.gov/view_text_file.php?filename=AUGA2h2014.txt.gz&amp;dir=data/historical/stdmet/</t>
  </si>
  <si>
    <t>http://www.ndbc.noaa.gov/view_text_file.php?filename=AUGA2h2015.txt.gz&amp;dir=data/historical/stdmet/</t>
  </si>
  <si>
    <t>http://www.ndbc.noaa.gov/view_text_file.php?filename=AUGA2h2016.txt.gz&amp;dir=data/historical/stdmet/</t>
  </si>
  <si>
    <t>http://www.ndbc.noaa.gov/view_text_file.php?filename=AVAN4h2004.txt.gz&amp;dir=data/historical/stdmet/</t>
  </si>
  <si>
    <t>http://www.ndbc.noaa.gov/view_text_file.php?filename=AVAN4h2005.txt.gz&amp;dir=data/historical/stdmet/</t>
  </si>
  <si>
    <t>http://www.ndbc.noaa.gov/view_text_file.php?filename=AVAN4h2006.txt.gz&amp;dir=data/historical/stdmet/</t>
  </si>
  <si>
    <t>http://www.ndbc.noaa.gov/view_text_file.php?filename=AVAN4h2007.txt.gz&amp;dir=data/historical/stdmet/</t>
  </si>
  <si>
    <t>http://www.ndbc.noaa.gov/view_text_file.php?filename=AVAN4h2008.txt.gz&amp;dir=data/historical/stdmet/</t>
  </si>
  <si>
    <t>http://www.ndbc.noaa.gov/view_text_file.php?filename=AVAN4h2009.txt.gz&amp;dir=data/historical/stdmet/</t>
  </si>
  <si>
    <t>http://www.ndbc.noaa.gov/view_text_file.php?filename=AVAN4h2010.txt.gz&amp;dir=data/historical/stdmet/</t>
  </si>
  <si>
    <t>http://www.ndbc.noaa.gov/view_text_file.php?filename=AVAN4h2011.txt.gz&amp;dir=data/historical/stdmet/</t>
  </si>
  <si>
    <t>http://www.ndbc.noaa.gov/view_text_file.php?filename=AWRT2h2014.txt.gz&amp;dir=data/historical/stdmet/</t>
  </si>
  <si>
    <t>http://www.ndbc.noaa.gov/view_text_file.php?filename=AWRT2h2015.txt.gz&amp;dir=data/historical/stdmet/</t>
  </si>
  <si>
    <t>http://www.ndbc.noaa.gov/view_text_file.php?filename=AWRT2h2016.txt.gz&amp;dir=data/historical/stdmet/</t>
  </si>
  <si>
    <t>http://www.ndbc.noaa.gov/view_text_file.php?filename=BABT2h2004.txt.gz&amp;dir=data/historical/stdmet/</t>
  </si>
  <si>
    <t>http://www.ndbc.noaa.gov/view_text_file.php?filename=BABT2h2005.txt.gz&amp;dir=data/historical/stdmet/</t>
  </si>
  <si>
    <t>http://www.ndbc.noaa.gov/view_text_file.php?filename=BABT2h2007.txt.gz&amp;dir=data/historical/stdmet/</t>
  </si>
  <si>
    <t>http://www.ndbc.noaa.gov/view_text_file.php?filename=BABT2h2008.txt.gz&amp;dir=data/historical/stdmet/</t>
  </si>
  <si>
    <t>http://www.ndbc.noaa.gov/view_text_file.php?filename=BABT2h2009.txt.gz&amp;dir=data/historical/stdmet/</t>
  </si>
  <si>
    <t>http://www.ndbc.noaa.gov/view_text_file.php?filename=BABT2h2010.txt.gz&amp;dir=data/historical/stdmet/</t>
  </si>
  <si>
    <t>http://www.ndbc.noaa.gov/view_text_file.php?filename=BABT2h2011.txt.gz&amp;dir=data/historical/stdmet/</t>
  </si>
  <si>
    <t>http://www.ndbc.noaa.gov/view_text_file.php?filename=BABT2h2012.txt.gz&amp;dir=data/historical/stdmet/</t>
  </si>
  <si>
    <t>http://www.ndbc.noaa.gov/view_text_file.php?filename=BABT2h2013.txt.gz&amp;dir=data/historical/stdmet/</t>
  </si>
  <si>
    <t>http://www.ndbc.noaa.gov/view_text_file.php?filename=BABT2h2014.txt.gz&amp;dir=data/historical/stdmet/</t>
  </si>
  <si>
    <t>http://www.ndbc.noaa.gov/view_text_file.php?filename=BABT2h2015.txt.gz&amp;dir=data/historical/stdmet/</t>
  </si>
  <si>
    <t>http://www.ndbc.noaa.gov/view_text_file.php?filename=BABT2h2016.txt.gz&amp;dir=data/historical/stdmet/</t>
  </si>
  <si>
    <t>http://www.ndbc.noaa.gov/view_text_file.php?filename=BARA9h2011.txt.gz&amp;dir=data/historical/stdmet/</t>
  </si>
  <si>
    <t>http://www.ndbc.noaa.gov/view_text_file.php?filename=BARA9h2012.txt.gz&amp;dir=data/historical/stdmet/</t>
  </si>
  <si>
    <t>http://www.ndbc.noaa.gov/view_text_file.php?filename=BARA9h2013.txt.gz&amp;dir=data/historical/stdmet/</t>
  </si>
  <si>
    <t>http://www.ndbc.noaa.gov/view_text_file.php?filename=BARA9h2014.txt.gz&amp;dir=data/historical/stdmet/</t>
  </si>
  <si>
    <t>http://www.ndbc.noaa.gov/view_text_file.php?filename=BARA9h2015.txt.gz&amp;dir=data/historical/stdmet/</t>
  </si>
  <si>
    <t>http://www.ndbc.noaa.gov/view_text_file.php?filename=BARA9h2016.txt.gz&amp;dir=data/historical/stdmet/</t>
  </si>
  <si>
    <t>http://www.ndbc.noaa.gov/view_text_file.php?filename=BARN6h2011.txt.gz&amp;dir=data/historical/stdmet/</t>
  </si>
  <si>
    <t>http://www.ndbc.noaa.gov/view_text_file.php?filename=BARN6h2012.txt.gz&amp;dir=data/historical/stdmet/</t>
  </si>
  <si>
    <t>http://www.ndbc.noaa.gov/view_text_file.php?filename=BARN6h2013.txt.gz&amp;dir=data/historical/stdmet/</t>
  </si>
  <si>
    <t>http://www.ndbc.noaa.gov/view_text_file.php?filename=BARN6h2014.txt.gz&amp;dir=data/historical/stdmet/</t>
  </si>
  <si>
    <t>http://www.ndbc.noaa.gov/view_text_file.php?filename=BARN6h2015.txt.gz&amp;dir=data/historical/stdmet/</t>
  </si>
  <si>
    <t>http://www.ndbc.noaa.gov/view_text_file.php?filename=BATN6h2004.txt.gz&amp;dir=data/historical/stdmet/</t>
  </si>
  <si>
    <t>http://www.ndbc.noaa.gov/view_text_file.php?filename=BATN6h2005.txt.gz&amp;dir=data/historical/stdmet/</t>
  </si>
  <si>
    <t>http://www.ndbc.noaa.gov/view_text_file.php?filename=BATN6h2006.txt.gz&amp;dir=data/historical/stdmet/</t>
  </si>
  <si>
    <t>http://www.ndbc.noaa.gov/view_text_file.php?filename=BATN6h2007.txt.gz&amp;dir=data/historical/stdmet/</t>
  </si>
  <si>
    <t>http://www.ndbc.noaa.gov/view_text_file.php?filename=BATN6h2008.txt.gz&amp;dir=data/historical/stdmet/</t>
  </si>
  <si>
    <t>http://www.ndbc.noaa.gov/view_text_file.php?filename=BATN6h2009.txt.gz&amp;dir=data/historical/stdmet/</t>
  </si>
  <si>
    <t>http://www.ndbc.noaa.gov/view_text_file.php?filename=BATN6h2010.txt.gz&amp;dir=data/historical/stdmet/</t>
  </si>
  <si>
    <t>http://www.ndbc.noaa.gov/view_text_file.php?filename=BATN6h2011.txt.gz&amp;dir=data/historical/stdmet/</t>
  </si>
  <si>
    <t>http://www.ndbc.noaa.gov/view_text_file.php?filename=BATN6h2012.txt.gz&amp;dir=data/historical/stdmet/</t>
  </si>
  <si>
    <t>http://www.ndbc.noaa.gov/view_text_file.php?filename=BATN6h2013.txt.gz&amp;dir=data/historical/stdmet/</t>
  </si>
  <si>
    <t>http://www.ndbc.noaa.gov/view_text_file.php?filename=BATN6h2014.txt.gz&amp;dir=data/historical/stdmet/</t>
  </si>
  <si>
    <t>http://www.ndbc.noaa.gov/view_text_file.php?filename=BATN6h2015.txt.gz&amp;dir=data/historical/stdmet/</t>
  </si>
  <si>
    <t>http://www.ndbc.noaa.gov/view_text_file.php?filename=BATN6h2016.txt.gz&amp;dir=data/historical/stdmet/</t>
  </si>
  <si>
    <t>http://www.ndbc.noaa.gov/view_text_file.php?filename=BAXC1h2016.txt.gz&amp;dir=data/historical/stdmet/</t>
  </si>
  <si>
    <t>http://www.ndbc.noaa.gov/view_text_file.php?filename=BDRN4h2006.txt.gz&amp;dir=data/historical/stdmet/</t>
  </si>
  <si>
    <t>http://www.ndbc.noaa.gov/view_text_file.php?filename=BDRN4h2007.txt.gz&amp;dir=data/historical/stdmet/</t>
  </si>
  <si>
    <t>http://www.ndbc.noaa.gov/view_text_file.php?filename=BDRN4h2008.txt.gz&amp;dir=data/historical/stdmet/</t>
  </si>
  <si>
    <t>http://www.ndbc.noaa.gov/view_text_file.php?filename=BDRN4h2009.txt.gz&amp;dir=data/historical/stdmet/</t>
  </si>
  <si>
    <t>http://www.ndbc.noaa.gov/view_text_file.php?filename=BDRN4h2010.txt.gz&amp;dir=data/historical/stdmet/</t>
  </si>
  <si>
    <t>http://www.ndbc.noaa.gov/view_text_file.php?filename=BDRN4h2011.txt.gz&amp;dir=data/historical/stdmet/</t>
  </si>
  <si>
    <t>http://www.ndbc.noaa.gov/view_text_file.php?filename=BDRN4h2012.txt.gz&amp;dir=data/historical/stdmet/</t>
  </si>
  <si>
    <t>http://www.ndbc.noaa.gov/view_text_file.php?filename=BDRN4h2013.txt.gz&amp;dir=data/historical/stdmet/</t>
  </si>
  <si>
    <t>http://www.ndbc.noaa.gov/view_text_file.php?filename=BDRN4h2014.txt.gz&amp;dir=data/historical/stdmet/</t>
  </si>
  <si>
    <t>http://www.ndbc.noaa.gov/view_text_file.php?filename=BDRN4h2015.txt.gz&amp;dir=data/historical/stdmet/</t>
  </si>
  <si>
    <t>http://www.ndbc.noaa.gov/view_text_file.php?filename=BDRN4h2016.txt.gz&amp;dir=data/historical/stdmet/</t>
  </si>
  <si>
    <t>http://www.ndbc.noaa.gov/view_text_file.php?filename=BDSP1h2016.txt.gz&amp;dir=data/historical/stdmet/</t>
  </si>
  <si>
    <t>http://www.ndbc.noaa.gov/view_text_file.php?filename=BDVF1h2009.txt.gz&amp;dir=data/historical/stdmet/</t>
  </si>
  <si>
    <t>http://www.ndbc.noaa.gov/view_text_file.php?filename=BDVF1h2010.txt.gz&amp;dir=data/historical/stdmet/</t>
  </si>
  <si>
    <t>http://www.ndbc.noaa.gov/view_text_file.php?filename=BDVF1h2011.txt.gz&amp;dir=data/historical/stdmet/</t>
  </si>
  <si>
    <t>http://www.ndbc.noaa.gov/view_text_file.php?filename=BDVF1h2012.txt.gz&amp;dir=data/historical/stdmet/</t>
  </si>
  <si>
    <t>http://www.ndbc.noaa.gov/view_text_file.php?filename=BDVF1h2013.txt.gz&amp;dir=data/historical/stdmet/</t>
  </si>
  <si>
    <t>http://www.ndbc.noaa.gov/view_text_file.php?filename=BDVF1h2014.txt.gz&amp;dir=data/historical/stdmet/</t>
  </si>
  <si>
    <t>http://www.ndbc.noaa.gov/view_text_file.php?filename=BDVF1h2015.txt.gz&amp;dir=data/historical/stdmet/</t>
  </si>
  <si>
    <t>http://www.ndbc.noaa.gov/view_text_file.php?filename=BDVF1h2016.txt.gz&amp;dir=data/historical/stdmet/</t>
  </si>
  <si>
    <t>http://www.ndbc.noaa.gov/view_text_file.php?filename=BDXC1h2015.txt.gz&amp;dir=data/historical/stdmet/</t>
  </si>
  <si>
    <t>http://www.ndbc.noaa.gov/view_text_file.php?filename=BDXC1h2016.txt.gz&amp;dir=data/historical/stdmet/</t>
  </si>
  <si>
    <t>http://www.ndbc.noaa.gov/view_text_file.php?filename=BEPB6h2007.txt.gz&amp;dir=data/historical/stdmet/</t>
  </si>
  <si>
    <t>http://www.ndbc.noaa.gov/view_text_file.php?filename=BEPB6h2008.txt.gz&amp;dir=data/historical/stdmet/</t>
  </si>
  <si>
    <t>http://www.ndbc.noaa.gov/view_text_file.php?filename=BEPB6h2009.txt.gz&amp;dir=data/historical/stdmet/</t>
  </si>
  <si>
    <t>http://www.ndbc.noaa.gov/view_text_file.php?filename=BEPB6h2010.txt.gz&amp;dir=data/historical/stdmet/</t>
  </si>
  <si>
    <t>http://www.ndbc.noaa.gov/view_text_file.php?filename=BEPB6h2011.txt.gz&amp;dir=data/historical/stdmet/</t>
  </si>
  <si>
    <t>http://www.ndbc.noaa.gov/view_text_file.php?filename=BEPB6h2012.txt.gz&amp;dir=data/historical/stdmet/</t>
  </si>
  <si>
    <t>http://www.ndbc.noaa.gov/view_text_file.php?filename=BEPB6h2013.txt.gz&amp;dir=data/historical/stdmet/</t>
  </si>
  <si>
    <t>http://www.ndbc.noaa.gov/view_text_file.php?filename=BEPB6h2014.txt.gz&amp;dir=data/historical/stdmet/</t>
  </si>
  <si>
    <t>http://www.ndbc.noaa.gov/view_text_file.php?filename=BEPB6h2015.txt.gz&amp;dir=data/historical/stdmet/</t>
  </si>
  <si>
    <t>http://www.ndbc.noaa.gov/view_text_file.php?filename=BEPB6h2016.txt.gz&amp;dir=data/historical/stdmet/</t>
  </si>
  <si>
    <t>http://www.ndbc.noaa.gov/view_text_file.php?filename=BFTN7h2005.txt.gz&amp;dir=data/historical/stdmet/</t>
  </si>
  <si>
    <t>http://www.ndbc.noaa.gov/view_text_file.php?filename=BFTN7h2006.txt.gz&amp;dir=data/historical/stdmet/</t>
  </si>
  <si>
    <t>http://www.ndbc.noaa.gov/view_text_file.php?filename=BFTN7h2007.txt.gz&amp;dir=data/historical/stdmet/</t>
  </si>
  <si>
    <t>http://www.ndbc.noaa.gov/view_text_file.php?filename=BFTN7h2008.txt.gz&amp;dir=data/historical/stdmet/</t>
  </si>
  <si>
    <t>http://www.ndbc.noaa.gov/view_text_file.php?filename=BFTN7h2009.txt.gz&amp;dir=data/historical/stdmet/</t>
  </si>
  <si>
    <t>http://www.ndbc.noaa.gov/view_text_file.php?filename=BFTN7h2010.txt.gz&amp;dir=data/historical/stdmet/</t>
  </si>
  <si>
    <t>http://www.ndbc.noaa.gov/view_text_file.php?filename=BFTN7h2011.txt.gz&amp;dir=data/historical/stdmet/</t>
  </si>
  <si>
    <t>http://www.ndbc.noaa.gov/view_text_file.php?filename=BFTN7h2012.txt.gz&amp;dir=data/historical/stdmet/</t>
  </si>
  <si>
    <t>http://www.ndbc.noaa.gov/view_text_file.php?filename=BFTN7h2013.txt.gz&amp;dir=data/historical/stdmet/</t>
  </si>
  <si>
    <t>http://www.ndbc.noaa.gov/view_text_file.php?filename=BFTN7h2014.txt.gz&amp;dir=data/historical/stdmet/</t>
  </si>
  <si>
    <t>http://www.ndbc.noaa.gov/view_text_file.php?filename=BFTN7h2015.txt.gz&amp;dir=data/historical/stdmet/</t>
  </si>
  <si>
    <t>http://www.ndbc.noaa.gov/view_text_file.php?filename=BFTN7h2016.txt.gz&amp;dir=data/historical/stdmet/</t>
  </si>
  <si>
    <t>http://www.ndbc.noaa.gov/view_text_file.php?filename=BGCF1h2005.txt.gz&amp;dir=data/historical/stdmet/</t>
  </si>
  <si>
    <t>http://www.ndbc.noaa.gov/view_text_file.php?filename=BGCF1h2006.txt.gz&amp;dir=data/historical/stdmet/</t>
  </si>
  <si>
    <t>http://www.ndbc.noaa.gov/view_text_file.php?filename=BGCF1h2007.txt.gz&amp;dir=data/historical/stdmet/</t>
  </si>
  <si>
    <t>http://www.ndbc.noaa.gov/view_text_file.php?filename=BGCF1h2008.txt.gz&amp;dir=data/historical/stdmet/</t>
  </si>
  <si>
    <t>http://www.ndbc.noaa.gov/view_text_file.php?filename=BGCF1h2009.txt.gz&amp;dir=data/historical/stdmet/</t>
  </si>
  <si>
    <t>http://www.ndbc.noaa.gov/view_text_file.php?filename=BGCF1h2010.txt.gz&amp;dir=data/historical/stdmet/</t>
  </si>
  <si>
    <t>http://www.ndbc.noaa.gov/view_text_file.php?filename=BGCF1h2011.txt.gz&amp;dir=data/historical/stdmet/</t>
  </si>
  <si>
    <t>http://www.ndbc.noaa.gov/view_text_file.php?filename=BGCF1h2012.txt.gz&amp;dir=data/historical/stdmet/</t>
  </si>
  <si>
    <t>http://www.ndbc.noaa.gov/view_text_file.php?filename=BGCF1h2013.txt.gz&amp;dir=data/historical/stdmet/</t>
  </si>
  <si>
    <t>http://www.ndbc.noaa.gov/view_text_file.php?filename=BGCF1h2014.txt.gz&amp;dir=data/historical/stdmet/</t>
  </si>
  <si>
    <t>http://www.ndbc.noaa.gov/view_text_file.php?filename=BGCF1h2015.txt.gz&amp;dir=data/historical/stdmet/</t>
  </si>
  <si>
    <t>http://www.ndbc.noaa.gov/view_text_file.php?filename=BGCF1h2016.txt.gz&amp;dir=data/historical/stdmet/</t>
  </si>
  <si>
    <t>http://www.ndbc.noaa.gov/view_text_file.php?filename=BGNN4h2004.txt.gz&amp;dir=data/historical/stdmet/</t>
  </si>
  <si>
    <t>http://www.ndbc.noaa.gov/view_text_file.php?filename=BGNN4h2005.txt.gz&amp;dir=data/historical/stdmet/</t>
  </si>
  <si>
    <t>http://www.ndbc.noaa.gov/view_text_file.php?filename=BGNN4h2006.txt.gz&amp;dir=data/historical/stdmet/</t>
  </si>
  <si>
    <t>http://www.ndbc.noaa.gov/view_text_file.php?filename=BGNN4h2007.txt.gz&amp;dir=data/historical/stdmet/</t>
  </si>
  <si>
    <t>http://www.ndbc.noaa.gov/view_text_file.php?filename=BGNN4h2008.txt.gz&amp;dir=data/historical/stdmet/</t>
  </si>
  <si>
    <t>http://www.ndbc.noaa.gov/view_text_file.php?filename=BGNN4h2009.txt.gz&amp;dir=data/historical/stdmet/</t>
  </si>
  <si>
    <t>http://www.ndbc.noaa.gov/view_text_file.php?filename=BGNN4h2010.txt.gz&amp;dir=data/historical/stdmet/</t>
  </si>
  <si>
    <t>http://www.ndbc.noaa.gov/view_text_file.php?filename=BGNN4h2011.txt.gz&amp;dir=data/historical/stdmet/</t>
  </si>
  <si>
    <t>http://www.ndbc.noaa.gov/view_text_file.php?filename=BGNN4h2012.txt.gz&amp;dir=data/historical/stdmet/</t>
  </si>
  <si>
    <t>http://www.ndbc.noaa.gov/view_text_file.php?filename=BGNN4h2013.txt.gz&amp;dir=data/historical/stdmet/</t>
  </si>
  <si>
    <t>http://www.ndbc.noaa.gov/view_text_file.php?filename=BGNN4h2014.txt.gz&amp;dir=data/historical/stdmet/</t>
  </si>
  <si>
    <t>http://www.ndbc.noaa.gov/view_text_file.php?filename=BGNN4h2015.txt.gz&amp;dir=data/historical/stdmet/</t>
  </si>
  <si>
    <t>http://www.ndbc.noaa.gov/view_text_file.php?filename=BGNN4h2016.txt.gz&amp;dir=data/historical/stdmet/</t>
  </si>
  <si>
    <t>http://www.ndbc.noaa.gov/view_text_file.php?filename=BHBM3h2005.txt.gz&amp;dir=data/historical/stdmet/</t>
  </si>
  <si>
    <t>http://www.ndbc.noaa.gov/view_text_file.php?filename=BHBM3h2006.txt.gz&amp;dir=data/historical/stdmet/</t>
  </si>
  <si>
    <t>http://www.ndbc.noaa.gov/view_text_file.php?filename=BHBM3h2007.txt.gz&amp;dir=data/historical/stdmet/</t>
  </si>
  <si>
    <t>http://www.ndbc.noaa.gov/view_text_file.php?filename=BHBM3h2008.txt.gz&amp;dir=data/historical/stdmet/</t>
  </si>
  <si>
    <t>http://www.ndbc.noaa.gov/view_text_file.php?filename=BHBM3h2009.txt.gz&amp;dir=data/historical/stdmet/</t>
  </si>
  <si>
    <t>http://www.ndbc.noaa.gov/view_text_file.php?filename=BHBM3h2010.txt.gz&amp;dir=data/historical/stdmet/</t>
  </si>
  <si>
    <t>http://www.ndbc.noaa.gov/view_text_file.php?filename=BHBM3h2011.txt.gz&amp;dir=data/historical/stdmet/</t>
  </si>
  <si>
    <t>http://www.ndbc.noaa.gov/view_text_file.php?filename=BHBM3h2012.txt.gz&amp;dir=data/historical/stdmet/</t>
  </si>
  <si>
    <t>http://www.ndbc.noaa.gov/view_text_file.php?filename=BHBM3h2013.txt.gz&amp;dir=data/historical/stdmet/</t>
  </si>
  <si>
    <t>http://www.ndbc.noaa.gov/view_text_file.php?filename=BHBM3h2014.txt.gz&amp;dir=data/historical/stdmet/</t>
  </si>
  <si>
    <t>http://www.ndbc.noaa.gov/view_text_file.php?filename=BHBM3h2015.txt.gz&amp;dir=data/historical/stdmet/</t>
  </si>
  <si>
    <t>http://www.ndbc.noaa.gov/view_text_file.php?filename=BHBM3h2016.txt.gz&amp;dir=data/historical/stdmet/</t>
  </si>
  <si>
    <t>http://www.ndbc.noaa.gov/view_text_file.php?filename=BHRC3h2004.txt.gz&amp;dir=data/historical/stdmet/</t>
  </si>
  <si>
    <t>http://www.ndbc.noaa.gov/view_text_file.php?filename=BHRC3h2005.txt.gz&amp;dir=data/historical/stdmet/</t>
  </si>
  <si>
    <t>http://www.ndbc.noaa.gov/view_text_file.php?filename=BHRC3h2006.txt.gz&amp;dir=data/historical/stdmet/</t>
  </si>
  <si>
    <t>http://www.ndbc.noaa.gov/view_text_file.php?filename=BHRC3h2007.txt.gz&amp;dir=data/historical/stdmet/</t>
  </si>
  <si>
    <t>http://www.ndbc.noaa.gov/view_text_file.php?filename=BHRC3h2008.txt.gz&amp;dir=data/historical/stdmet/</t>
  </si>
  <si>
    <t>http://www.ndbc.noaa.gov/view_text_file.php?filename=BHRC3h2009.txt.gz&amp;dir=data/historical/stdmet/</t>
  </si>
  <si>
    <t>http://www.ndbc.noaa.gov/view_text_file.php?filename=BHRC3h2010.txt.gz&amp;dir=data/historical/stdmet/</t>
  </si>
  <si>
    <t>http://www.ndbc.noaa.gov/view_text_file.php?filename=BHRI3h2006.txt.gz&amp;dir=data/historical/stdmet/</t>
  </si>
  <si>
    <t>http://www.ndbc.noaa.gov/view_text_file.php?filename=BHRI3h2007.txt.gz&amp;dir=data/historical/stdmet/</t>
  </si>
  <si>
    <t>http://www.ndbc.noaa.gov/view_text_file.php?filename=BHRI3h2008.txt.gz&amp;dir=data/historical/stdmet/</t>
  </si>
  <si>
    <t>http://www.ndbc.noaa.gov/view_text_file.php?filename=BHRI3h2009.txt.gz&amp;dir=data/historical/stdmet/</t>
  </si>
  <si>
    <t>http://www.ndbc.noaa.gov/view_text_file.php?filename=BHRI3h2010.txt.gz&amp;dir=data/historical/stdmet/</t>
  </si>
  <si>
    <t>http://www.ndbc.noaa.gov/view_text_file.php?filename=BHRI3h2011.txt.gz&amp;dir=data/historical/stdmet/</t>
  </si>
  <si>
    <t>http://www.ndbc.noaa.gov/view_text_file.php?filename=BHRI3h2012.txt.gz&amp;dir=data/historical/stdmet/</t>
  </si>
  <si>
    <t>http://www.ndbc.noaa.gov/view_text_file.php?filename=BHRI3h2013.txt.gz&amp;dir=data/historical/stdmet/</t>
  </si>
  <si>
    <t>http://www.ndbc.noaa.gov/view_text_file.php?filename=BHRI3h2014.txt.gz&amp;dir=data/historical/stdmet/</t>
  </si>
  <si>
    <t>http://www.ndbc.noaa.gov/view_text_file.php?filename=BHRI3h2015.txt.gz&amp;dir=data/historical/stdmet/</t>
  </si>
  <si>
    <t>http://www.ndbc.noaa.gov/view_text_file.php?filename=BHRI3h2016.txt.gz&amp;dir=data/historical/stdmet/</t>
  </si>
  <si>
    <t>http://www.ndbc.noaa.gov/view_text_file.php?filename=BIGM4h2007.txt.gz&amp;dir=data/historical/stdmet/</t>
  </si>
  <si>
    <t>http://www.ndbc.noaa.gov/view_text_file.php?filename=BIGM4h2008.txt.gz&amp;dir=data/historical/stdmet/</t>
  </si>
  <si>
    <t>http://www.ndbc.noaa.gov/view_text_file.php?filename=BIGM4h2009.txt.gz&amp;dir=data/historical/stdmet/</t>
  </si>
  <si>
    <t>http://www.ndbc.noaa.gov/view_text_file.php?filename=BIGM4h2010.txt.gz&amp;dir=data/historical/stdmet/</t>
  </si>
  <si>
    <t>http://www.ndbc.noaa.gov/view_text_file.php?filename=BIGM4h2011.txt.gz&amp;dir=data/historical/stdmet/</t>
  </si>
  <si>
    <t>http://www.ndbc.noaa.gov/view_text_file.php?filename=BIGM4h2012.txt.gz&amp;dir=data/historical/stdmet/</t>
  </si>
  <si>
    <t>http://www.ndbc.noaa.gov/view_text_file.php?filename=BIGM4h2013.txt.gz&amp;dir=data/historical/stdmet/</t>
  </si>
  <si>
    <t>http://www.ndbc.noaa.gov/view_text_file.php?filename=BIGM4h2014.txt.gz&amp;dir=data/historical/stdmet/</t>
  </si>
  <si>
    <t>http://www.ndbc.noaa.gov/view_text_file.php?filename=BIGM4h2015.txt.gz&amp;dir=data/historical/stdmet/</t>
  </si>
  <si>
    <t>http://www.ndbc.noaa.gov/view_text_file.php?filename=BIGM4h2016.txt.gz&amp;dir=data/historical/stdmet/</t>
  </si>
  <si>
    <t>http://www.ndbc.noaa.gov/view_text_file.php?filename=BISM2h2006.txt.gz&amp;dir=data/historical/stdmet/</t>
  </si>
  <si>
    <t>http://www.ndbc.noaa.gov/view_text_file.php?filename=BISM2h2007.txt.gz&amp;dir=data/historical/stdmet/</t>
  </si>
  <si>
    <t>http://www.ndbc.noaa.gov/view_text_file.php?filename=BISM2h2008.txt.gz&amp;dir=data/historical/stdmet/</t>
  </si>
  <si>
    <t>http://www.ndbc.noaa.gov/view_text_file.php?filename=BISM2h2009.txt.gz&amp;dir=data/historical/stdmet/</t>
  </si>
  <si>
    <t>http://www.ndbc.noaa.gov/view_text_file.php?filename=BISM2h2010.txt.gz&amp;dir=data/historical/stdmet/</t>
  </si>
  <si>
    <t>http://www.ndbc.noaa.gov/view_text_file.php?filename=BISM2h2011.txt.gz&amp;dir=data/historical/stdmet/</t>
  </si>
  <si>
    <t>http://www.ndbc.noaa.gov/view_text_file.php?filename=BISM2h2012.txt.gz&amp;dir=data/historical/stdmet/</t>
  </si>
  <si>
    <t>http://www.ndbc.noaa.gov/view_text_file.php?filename=BISM2h2013.txt.gz&amp;dir=data/historical/stdmet/</t>
  </si>
  <si>
    <t>http://www.ndbc.noaa.gov/view_text_file.php?filename=BISM2h2014.txt.gz&amp;dir=data/historical/stdmet/</t>
  </si>
  <si>
    <t>http://www.ndbc.noaa.gov/view_text_file.php?filename=BISM2h2015.txt.gz&amp;dir=data/historical/stdmet/</t>
  </si>
  <si>
    <t>http://www.ndbc.noaa.gov/view_text_file.php?filename=BISM2h2016.txt.gz&amp;dir=data/historical/stdmet/</t>
  </si>
  <si>
    <t>http://www.ndbc.noaa.gov/view_text_file.php?filename=BKBF1h2014.txt.gz&amp;dir=data/historical/stdmet/</t>
  </si>
  <si>
    <t>http://www.ndbc.noaa.gov/view_text_file.php?filename=BKBF1h2015.txt.gz&amp;dir=data/historical/stdmet/</t>
  </si>
  <si>
    <t>http://www.ndbc.noaa.gov/view_text_file.php?filename=BKBF1h2016.txt.gz&amp;dir=data/historical/stdmet/</t>
  </si>
  <si>
    <t>http://www.ndbc.noaa.gov/view_text_file.php?filename=BKTL1h2013.txt.gz&amp;dir=data/historical/stdmet/</t>
  </si>
  <si>
    <t>http://www.ndbc.noaa.gov/view_text_file.php?filename=BKTL1h2014.txt.gz&amp;dir=data/historical/stdmet/</t>
  </si>
  <si>
    <t>http://www.ndbc.noaa.gov/view_text_file.php?filename=BKTL1h2015.txt.gz&amp;dir=data/historical/stdmet/</t>
  </si>
  <si>
    <t>http://www.ndbc.noaa.gov/view_text_file.php?filename=BKTL1h2016.txt.gz&amp;dir=data/historical/stdmet/</t>
  </si>
  <si>
    <t>http://www.ndbc.noaa.gov/view_text_file.php?filename=BKYF1h2015.txt.gz&amp;dir=data/historical/stdmet/</t>
  </si>
  <si>
    <t>http://www.ndbc.noaa.gov/view_text_file.php?filename=BKYF1h2016.txt.gz&amp;dir=data/historical/stdmet/</t>
  </si>
  <si>
    <t>http://www.ndbc.noaa.gov/view_text_file.php?filename=BLIA2h1995.txt.gz&amp;dir=data/historical/stdmet/</t>
  </si>
  <si>
    <t>http://www.ndbc.noaa.gov/view_text_file.php?filename=BLIA2h1996.txt.gz&amp;dir=data/historical/stdmet/</t>
  </si>
  <si>
    <t>http://www.ndbc.noaa.gov/view_text_file.php?filename=BLIA2h1997.txt.gz&amp;dir=data/historical/stdmet/</t>
  </si>
  <si>
    <t>http://www.ndbc.noaa.gov/view_text_file.php?filename=BLIA2h1998.txt.gz&amp;dir=data/historical/stdmet/</t>
  </si>
  <si>
    <t>http://www.ndbc.noaa.gov/view_text_file.php?filename=BLIA2h1999.txt.gz&amp;dir=data/historical/stdmet/</t>
  </si>
  <si>
    <t>http://www.ndbc.noaa.gov/view_text_file.php?filename=BLIA2h2000.txt.gz&amp;dir=data/historical/stdmet/</t>
  </si>
  <si>
    <t>http://www.ndbc.noaa.gov/view_text_file.php?filename=BLIA2h2001.txt.gz&amp;dir=data/historical/stdmet/</t>
  </si>
  <si>
    <t>http://www.ndbc.noaa.gov/view_text_file.php?filename=BLIA2h2002.txt.gz&amp;dir=data/historical/stdmet/</t>
  </si>
  <si>
    <t>http://www.ndbc.noaa.gov/view_text_file.php?filename=BLIA2h2003.txt.gz&amp;dir=data/historical/stdmet/</t>
  </si>
  <si>
    <t>http://www.ndbc.noaa.gov/view_text_file.php?filename=BLIA2h2004.txt.gz&amp;dir=data/historical/stdmet/</t>
  </si>
  <si>
    <t>http://www.ndbc.noaa.gov/view_text_file.php?filename=BLIA2h2005.txt.gz&amp;dir=data/historical/stdmet/</t>
  </si>
  <si>
    <t>http://www.ndbc.noaa.gov/view_text_file.php?filename=BLIA2h2006.txt.gz&amp;dir=data/historical/stdmet/</t>
  </si>
  <si>
    <t>http://www.ndbc.noaa.gov/view_text_file.php?filename=BLIA2h2007.txt.gz&amp;dir=data/historical/stdmet/</t>
  </si>
  <si>
    <t>http://www.ndbc.noaa.gov/view_text_file.php?filename=BLIA2h2008.txt.gz&amp;dir=data/historical/stdmet/</t>
  </si>
  <si>
    <t>http://www.ndbc.noaa.gov/view_text_file.php?filename=BLIA2h2009.txt.gz&amp;dir=data/historical/stdmet/</t>
  </si>
  <si>
    <t>http://www.ndbc.noaa.gov/view_text_file.php?filename=BLIA2h2010.txt.gz&amp;dir=data/historical/stdmet/</t>
  </si>
  <si>
    <t>http://www.ndbc.noaa.gov/view_text_file.php?filename=BLIA2h2011.txt.gz&amp;dir=data/historical/stdmet/</t>
  </si>
  <si>
    <t>http://www.ndbc.noaa.gov/view_text_file.php?filename=BLIA2h2012.txt.gz&amp;dir=data/historical/stdmet/</t>
  </si>
  <si>
    <t>http://www.ndbc.noaa.gov/view_text_file.php?filename=BLIA2h2013.txt.gz&amp;dir=data/historical/stdmet/</t>
  </si>
  <si>
    <t>http://www.ndbc.noaa.gov/view_text_file.php?filename=BLIA2h2014.txt.gz&amp;dir=data/historical/stdmet/</t>
  </si>
  <si>
    <t>http://www.ndbc.noaa.gov/view_text_file.php?filename=BLIA2h2015.txt.gz&amp;dir=data/historical/stdmet/</t>
  </si>
  <si>
    <t>http://www.ndbc.noaa.gov/view_text_file.php?filename=BLIA2h2016.txt.gz&amp;dir=data/historical/stdmet/</t>
  </si>
  <si>
    <t>http://www.ndbc.noaa.gov/view_text_file.php?filename=BLIF1h2014.txt.gz&amp;dir=data/historical/stdmet/</t>
  </si>
  <si>
    <t>http://www.ndbc.noaa.gov/view_text_file.php?filename=BLIF1h2015.txt.gz&amp;dir=data/historical/stdmet/</t>
  </si>
  <si>
    <t>http://www.ndbc.noaa.gov/view_text_file.php?filename=BLIF1h2016.txt.gz&amp;dir=data/historical/stdmet/</t>
  </si>
  <si>
    <t>http://www.ndbc.noaa.gov/view_text_file.php?filename=BLTA2h2007.txt.gz&amp;dir=data/historical/stdmet/</t>
  </si>
  <si>
    <t>http://www.ndbc.noaa.gov/view_text_file.php?filename=BLTA2h2008.txt.gz&amp;dir=data/historical/stdmet/</t>
  </si>
  <si>
    <t>http://www.ndbc.noaa.gov/view_text_file.php?filename=BLTA2h2009.txt.gz&amp;dir=data/historical/stdmet/</t>
  </si>
  <si>
    <t>http://www.ndbc.noaa.gov/view_text_file.php?filename=BLTA2h2010.txt.gz&amp;dir=data/historical/stdmet/</t>
  </si>
  <si>
    <t>http://www.ndbc.noaa.gov/view_text_file.php?filename=BLTA2h2011.txt.gz&amp;dir=data/historical/stdmet/</t>
  </si>
  <si>
    <t>http://www.ndbc.noaa.gov/view_text_file.php?filename=BLTA2h2012.txt.gz&amp;dir=data/historical/stdmet/</t>
  </si>
  <si>
    <t>http://www.ndbc.noaa.gov/view_text_file.php?filename=BLTA2h2013.txt.gz&amp;dir=data/historical/stdmet/</t>
  </si>
  <si>
    <t>http://www.ndbc.noaa.gov/view_text_file.php?filename=BLTA2h2014.txt.gz&amp;dir=data/historical/stdmet/</t>
  </si>
  <si>
    <t>http://www.ndbc.noaa.gov/view_text_file.php?filename=BLTM2h2005.txt.gz&amp;dir=data/historical/stdmet/</t>
  </si>
  <si>
    <t>http://www.ndbc.noaa.gov/view_text_file.php?filename=BLTM2h2006.txt.gz&amp;dir=data/historical/stdmet/</t>
  </si>
  <si>
    <t>http://www.ndbc.noaa.gov/view_text_file.php?filename=BLTM2h2007.txt.gz&amp;dir=data/historical/stdmet/</t>
  </si>
  <si>
    <t>http://www.ndbc.noaa.gov/view_text_file.php?filename=BLTM2h2008.txt.gz&amp;dir=data/historical/stdmet/</t>
  </si>
  <si>
    <t>http://www.ndbc.noaa.gov/view_text_file.php?filename=BLTM2h2009.txt.gz&amp;dir=data/historical/stdmet/</t>
  </si>
  <si>
    <t>http://www.ndbc.noaa.gov/view_text_file.php?filename=BLTM2h2010.txt.gz&amp;dir=data/historical/stdmet/</t>
  </si>
  <si>
    <t>http://www.ndbc.noaa.gov/view_text_file.php?filename=BLTM2h2011.txt.gz&amp;dir=data/historical/stdmet/</t>
  </si>
  <si>
    <t>http://www.ndbc.noaa.gov/view_text_file.php?filename=BLTM2h2012.txt.gz&amp;dir=data/historical/stdmet/</t>
  </si>
  <si>
    <t>http://www.ndbc.noaa.gov/view_text_file.php?filename=BLTM2h2013.txt.gz&amp;dir=data/historical/stdmet/</t>
  </si>
  <si>
    <t>http://www.ndbc.noaa.gov/view_text_file.php?filename=BLTM2h2014.txt.gz&amp;dir=data/historical/stdmet/</t>
  </si>
  <si>
    <t>http://www.ndbc.noaa.gov/view_text_file.php?filename=BLTM2h2015.txt.gz&amp;dir=data/historical/stdmet/</t>
  </si>
  <si>
    <t>http://www.ndbc.noaa.gov/view_text_file.php?filename=BLTM2h2016.txt.gz&amp;dir=data/historical/stdmet/</t>
  </si>
  <si>
    <t>http://www.ndbc.noaa.gov/view_text_file.php?filename=BLTM3h2004.txt.gz&amp;dir=data/historical/stdmet/</t>
  </si>
  <si>
    <t>http://www.ndbc.noaa.gov/view_text_file.php?filename=BLTM3h2005.txt.gz&amp;dir=data/historical/stdmet/</t>
  </si>
  <si>
    <t>http://www.ndbc.noaa.gov/view_text_file.php?filename=BLTM3h2006.txt.gz&amp;dir=data/historical/stdmet/</t>
  </si>
  <si>
    <t>http://www.ndbc.noaa.gov/view_text_file.php?filename=BLTM3h2007.txt.gz&amp;dir=data/historical/stdmet/</t>
  </si>
  <si>
    <t>http://www.ndbc.noaa.gov/view_text_file.php?filename=BLTM3h2008.txt.gz&amp;dir=data/historical/stdmet/</t>
  </si>
  <si>
    <t>http://www.ndbc.noaa.gov/view_text_file.php?filename=BLTM3h2009.txt.gz&amp;dir=data/historical/stdmet/</t>
  </si>
  <si>
    <t>http://www.ndbc.noaa.gov/view_text_file.php?filename=BLTM3h2010.txt.gz&amp;dir=data/historical/stdmet/</t>
  </si>
  <si>
    <t>http://www.ndbc.noaa.gov/view_text_file.php?filename=BLTM3h2011.txt.gz&amp;dir=data/historical/stdmet/</t>
  </si>
  <si>
    <t>http://www.ndbc.noaa.gov/view_text_file.php?filename=BLTM3h2012.txt.gz&amp;dir=data/historical/stdmet/</t>
  </si>
  <si>
    <t>http://www.ndbc.noaa.gov/view_text_file.php?filename=BLTM3h2013.txt.gz&amp;dir=data/historical/stdmet/</t>
  </si>
  <si>
    <t>http://www.ndbc.noaa.gov/view_text_file.php?filename=BLTM3h2014.txt.gz&amp;dir=data/historical/stdmet/</t>
  </si>
  <si>
    <t>http://www.ndbc.noaa.gov/view_text_file.php?filename=BLTM3h2015.txt.gz&amp;dir=data/historical/stdmet/</t>
  </si>
  <si>
    <t>http://www.ndbc.noaa.gov/view_text_file.php?filename=BLTM3h2016.txt.gz&amp;dir=data/historical/stdmet/</t>
  </si>
  <si>
    <t>http://www.ndbc.noaa.gov/view_text_file.php?filename=BNKF1h2009.txt.gz&amp;dir=data/historical/stdmet/</t>
  </si>
  <si>
    <t>http://www.ndbc.noaa.gov/view_text_file.php?filename=BNKF1h2010.txt.gz&amp;dir=data/historical/stdmet/</t>
  </si>
  <si>
    <t>http://www.ndbc.noaa.gov/view_text_file.php?filename=BNKF1h2011.txt.gz&amp;dir=data/historical/stdmet/</t>
  </si>
  <si>
    <t>http://www.ndbc.noaa.gov/view_text_file.php?filename=BNKF1h2012.txt.gz&amp;dir=data/historical/stdmet/</t>
  </si>
  <si>
    <t>http://www.ndbc.noaa.gov/view_text_file.php?filename=BNKF1h2013.txt.gz&amp;dir=data/historical/stdmet/</t>
  </si>
  <si>
    <t>http://www.ndbc.noaa.gov/view_text_file.php?filename=BNKF1h2014.txt.gz&amp;dir=data/historical/stdmet/</t>
  </si>
  <si>
    <t>http://www.ndbc.noaa.gov/view_text_file.php?filename=BNKF1h2015.txt.gz&amp;dir=data/historical/stdmet/</t>
  </si>
  <si>
    <t>http://www.ndbc.noaa.gov/view_text_file.php?filename=BNKF1h2016.txt.gz&amp;dir=data/historical/stdmet/</t>
  </si>
  <si>
    <t>http://www.ndbc.noaa.gov/view_text_file.php?filename=BOBF1h2009.txt.gz&amp;dir=data/historical/stdmet/</t>
  </si>
  <si>
    <t>http://www.ndbc.noaa.gov/view_text_file.php?filename=BOBF1h2010.txt.gz&amp;dir=data/historical/stdmet/</t>
  </si>
  <si>
    <t>http://www.ndbc.noaa.gov/view_text_file.php?filename=BOBF1h2011.txt.gz&amp;dir=data/historical/stdmet/</t>
  </si>
  <si>
    <t>http://www.ndbc.noaa.gov/view_text_file.php?filename=BOBF1h2012.txt.gz&amp;dir=data/historical/stdmet/</t>
  </si>
  <si>
    <t>http://www.ndbc.noaa.gov/view_text_file.php?filename=BOBF1h2013.txt.gz&amp;dir=data/historical/stdmet/</t>
  </si>
  <si>
    <t>http://www.ndbc.noaa.gov/view_text_file.php?filename=BOBF1h2014.txt.gz&amp;dir=data/historical/stdmet/</t>
  </si>
  <si>
    <t>http://www.ndbc.noaa.gov/view_text_file.php?filename=BOBF1h2015.txt.gz&amp;dir=data/historical/stdmet/</t>
  </si>
  <si>
    <t>http://www.ndbc.noaa.gov/view_text_file.php?filename=BOBF1h2016.txt.gz&amp;dir=data/historical/stdmet/</t>
  </si>
  <si>
    <t>http://www.ndbc.noaa.gov/view_text_file.php?filename=BRBN4h2004.txt.gz&amp;dir=data/historical/stdmet/</t>
  </si>
  <si>
    <t>http://www.ndbc.noaa.gov/view_text_file.php?filename=BRBN4h2005.txt.gz&amp;dir=data/historical/stdmet/</t>
  </si>
  <si>
    <t>http://www.ndbc.noaa.gov/view_text_file.php?filename=BRBN4h2006.txt.gz&amp;dir=data/historical/stdmet/</t>
  </si>
  <si>
    <t>http://www.ndbc.noaa.gov/view_text_file.php?filename=BRBN4h2007.txt.gz&amp;dir=data/historical/stdmet/</t>
  </si>
  <si>
    <t>http://www.ndbc.noaa.gov/view_text_file.php?filename=BRBN4h2008.txt.gz&amp;dir=data/historical/stdmet/</t>
  </si>
  <si>
    <t>http://www.ndbc.noaa.gov/view_text_file.php?filename=BRBN4h2009.txt.gz&amp;dir=data/historical/stdmet/</t>
  </si>
  <si>
    <t>http://www.ndbc.noaa.gov/view_text_file.php?filename=BRBN4h2010.txt.gz&amp;dir=data/historical/stdmet/</t>
  </si>
  <si>
    <t>http://www.ndbc.noaa.gov/view_text_file.php?filename=BRBN4h2011.txt.gz&amp;dir=data/historical/stdmet/</t>
  </si>
  <si>
    <t>http://www.ndbc.noaa.gov/view_text_file.php?filename=BRHC3h2004.txt.gz&amp;dir=data/historical/stdmet/</t>
  </si>
  <si>
    <t>http://www.ndbc.noaa.gov/view_text_file.php?filename=BRHC3h2005.txt.gz&amp;dir=data/historical/stdmet/</t>
  </si>
  <si>
    <t>http://www.ndbc.noaa.gov/view_text_file.php?filename=BRHC3h2006.txt.gz&amp;dir=data/historical/stdmet/</t>
  </si>
  <si>
    <t>http://www.ndbc.noaa.gov/view_text_file.php?filename=BRHC3h2007.txt.gz&amp;dir=data/historical/stdmet/</t>
  </si>
  <si>
    <t>http://www.ndbc.noaa.gov/view_text_file.php?filename=BRHC3h2008.txt.gz&amp;dir=data/historical/stdmet/</t>
  </si>
  <si>
    <t>http://www.ndbc.noaa.gov/view_text_file.php?filename=BRHC3h2009.txt.gz&amp;dir=data/historical/stdmet/</t>
  </si>
  <si>
    <t>http://www.ndbc.noaa.gov/view_text_file.php?filename=BRHC3h2010.txt.gz&amp;dir=data/historical/stdmet/</t>
  </si>
  <si>
    <t>http://www.ndbc.noaa.gov/view_text_file.php?filename=BRHC3h2011.txt.gz&amp;dir=data/historical/stdmet/</t>
  </si>
  <si>
    <t>http://www.ndbc.noaa.gov/view_text_file.php?filename=BRHC3h2012.txt.gz&amp;dir=data/historical/stdmet/</t>
  </si>
  <si>
    <t>http://www.ndbc.noaa.gov/view_text_file.php?filename=BRHC3h2013.txt.gz&amp;dir=data/historical/stdmet/</t>
  </si>
  <si>
    <t>http://www.ndbc.noaa.gov/view_text_file.php?filename=BRHC3h2014.txt.gz&amp;dir=data/historical/stdmet/</t>
  </si>
  <si>
    <t>http://www.ndbc.noaa.gov/view_text_file.php?filename=BRHC3h2015.txt.gz&amp;dir=data/historical/stdmet/</t>
  </si>
  <si>
    <t>http://www.ndbc.noaa.gov/view_text_file.php?filename=BRHC3h2016.txt.gz&amp;dir=data/historical/stdmet/</t>
  </si>
  <si>
    <t>http://www.ndbc.noaa.gov/view_text_file.php?filename=BRND1h2006.txt.gz&amp;dir=data/historical/stdmet/</t>
  </si>
  <si>
    <t>http://www.ndbc.noaa.gov/view_text_file.php?filename=BRND1h2007.txt.gz&amp;dir=data/historical/stdmet/</t>
  </si>
  <si>
    <t>http://www.ndbc.noaa.gov/view_text_file.php?filename=BRND1h2008.txt.gz&amp;dir=data/historical/stdmet/</t>
  </si>
  <si>
    <t>http://www.ndbc.noaa.gov/view_text_file.php?filename=BRND1h2009.txt.gz&amp;dir=data/historical/stdmet/</t>
  </si>
  <si>
    <t>http://www.ndbc.noaa.gov/view_text_file.php?filename=BRND1h2010.txt.gz&amp;dir=data/historical/stdmet/</t>
  </si>
  <si>
    <t>http://www.ndbc.noaa.gov/view_text_file.php?filename=BRND1h2011.txt.gz&amp;dir=data/historical/stdmet/</t>
  </si>
  <si>
    <t>http://www.ndbc.noaa.gov/view_text_file.php?filename=BRND1h2012.txt.gz&amp;dir=data/historical/stdmet/</t>
  </si>
  <si>
    <t>http://www.ndbc.noaa.gov/view_text_file.php?filename=BRND1h2015.txt.gz&amp;dir=data/historical/stdmet/</t>
  </si>
  <si>
    <t>http://www.ndbc.noaa.gov/view_text_file.php?filename=BRND1h2016.txt.gz&amp;dir=data/historical/stdmet/</t>
  </si>
  <si>
    <t>http://www.ndbc.noaa.gov/view_text_file.php?filename=BSBM4h2006.txt.gz&amp;dir=data/historical/stdmet/</t>
  </si>
  <si>
    <t>http://www.ndbc.noaa.gov/view_text_file.php?filename=BSBM4h2007.txt.gz&amp;dir=data/historical/stdmet/</t>
  </si>
  <si>
    <t>http://www.ndbc.noaa.gov/view_text_file.php?filename=BSBM4h2008.txt.gz&amp;dir=data/historical/stdmet/</t>
  </si>
  <si>
    <t>http://www.ndbc.noaa.gov/view_text_file.php?filename=BSBM4h2009.txt.gz&amp;dir=data/historical/stdmet/</t>
  </si>
  <si>
    <t>http://www.ndbc.noaa.gov/view_text_file.php?filename=BSBM4h2010.txt.gz&amp;dir=data/historical/stdmet/</t>
  </si>
  <si>
    <t>http://www.ndbc.noaa.gov/view_text_file.php?filename=BSBM4h2011.txt.gz&amp;dir=data/historical/stdmet/</t>
  </si>
  <si>
    <t>http://www.ndbc.noaa.gov/view_text_file.php?filename=BSBM4h2012.txt.gz&amp;dir=data/historical/stdmet/</t>
  </si>
  <si>
    <t>http://www.ndbc.noaa.gov/view_text_file.php?filename=BSBM4h2013.txt.gz&amp;dir=data/historical/stdmet/</t>
  </si>
  <si>
    <t>http://www.ndbc.noaa.gov/view_text_file.php?filename=BSBM4h2014.txt.gz&amp;dir=data/historical/stdmet/</t>
  </si>
  <si>
    <t>http://www.ndbc.noaa.gov/view_text_file.php?filename=BSBM4h2015.txt.gz&amp;dir=data/historical/stdmet/</t>
  </si>
  <si>
    <t>http://www.ndbc.noaa.gov/view_text_file.php?filename=BSBM4h2016.txt.gz&amp;dir=data/historical/stdmet/</t>
  </si>
  <si>
    <t>http://www.ndbc.noaa.gov/view_text_file.php?filename=BSCA1h2011.txt.gz&amp;dir=data/historical/stdmet/</t>
  </si>
  <si>
    <t>http://www.ndbc.noaa.gov/view_text_file.php?filename=BSCA1h2012.txt.gz&amp;dir=data/historical/stdmet/</t>
  </si>
  <si>
    <t>http://www.ndbc.noaa.gov/view_text_file.php?filename=BSCA1h2013.txt.gz&amp;dir=data/historical/stdmet/</t>
  </si>
  <si>
    <t>http://www.ndbc.noaa.gov/view_text_file.php?filename=BSCA1h2014.txt.gz&amp;dir=data/historical/stdmet/</t>
  </si>
  <si>
    <t>http://www.ndbc.noaa.gov/view_text_file.php?filename=BSCA1h2015.txt.gz&amp;dir=data/historical/stdmet/</t>
  </si>
  <si>
    <t>http://www.ndbc.noaa.gov/view_text_file.php?filename=BSCA1h2016.txt.gz&amp;dir=data/historical/stdmet/</t>
  </si>
  <si>
    <t>http://www.ndbc.noaa.gov/view_text_file.php?filename=BTHD1h2013.txt.gz&amp;dir=data/historical/stdmet/</t>
  </si>
  <si>
    <t>http://www.ndbc.noaa.gov/view_text_file.php?filename=BTHD1h2014.txt.gz&amp;dir=data/historical/stdmet/</t>
  </si>
  <si>
    <t>http://www.ndbc.noaa.gov/view_text_file.php?filename=BTHD1h2015.txt.gz&amp;dir=data/historical/stdmet/</t>
  </si>
  <si>
    <t>http://www.ndbc.noaa.gov/view_text_file.php?filename=BTHD1h2016.txt.gz&amp;dir=data/historical/stdmet/</t>
  </si>
  <si>
    <t>http://www.ndbc.noaa.gov/view_text_file.php?filename=BUFN6h2004.txt.gz&amp;dir=data/historical/stdmet/</t>
  </si>
  <si>
    <t>http://www.ndbc.noaa.gov/view_text_file.php?filename=BUFN6h2005.txt.gz&amp;dir=data/historical/stdmet/</t>
  </si>
  <si>
    <t>http://www.ndbc.noaa.gov/view_text_file.php?filename=BUFN6h2006.txt.gz&amp;dir=data/historical/stdmet/</t>
  </si>
  <si>
    <t>http://www.ndbc.noaa.gov/view_text_file.php?filename=BUFN6h2007.txt.gz&amp;dir=data/historical/stdmet/</t>
  </si>
  <si>
    <t>http://www.ndbc.noaa.gov/view_text_file.php?filename=BUFN6h2008.txt.gz&amp;dir=data/historical/stdmet/</t>
  </si>
  <si>
    <t>http://www.ndbc.noaa.gov/view_text_file.php?filename=BUFN6h2009.txt.gz&amp;dir=data/historical/stdmet/</t>
  </si>
  <si>
    <t>http://www.ndbc.noaa.gov/view_text_file.php?filename=BUFN6h2010.txt.gz&amp;dir=data/historical/stdmet/</t>
  </si>
  <si>
    <t>http://www.ndbc.noaa.gov/view_text_file.php?filename=BUFN6h2011.txt.gz&amp;dir=data/historical/stdmet/</t>
  </si>
  <si>
    <t>http://www.ndbc.noaa.gov/view_text_file.php?filename=BUFN6h2012.txt.gz&amp;dir=data/historical/stdmet/</t>
  </si>
  <si>
    <t>http://www.ndbc.noaa.gov/view_text_file.php?filename=BUFN6h2013.txt.gz&amp;dir=data/historical/stdmet/</t>
  </si>
  <si>
    <t>http://www.ndbc.noaa.gov/view_text_file.php?filename=BUFN6h2014.txt.gz&amp;dir=data/historical/stdmet/</t>
  </si>
  <si>
    <t>http://www.ndbc.noaa.gov/view_text_file.php?filename=BUFN6h2015.txt.gz&amp;dir=data/historical/stdmet/</t>
  </si>
  <si>
    <t>http://www.ndbc.noaa.gov/view_text_file.php?filename=BUFN6h2016.txt.gz&amp;dir=data/historical/stdmet/</t>
  </si>
  <si>
    <t>http://www.ndbc.noaa.gov/view_text_file.php?filename=BURL1h1984.txt.gz&amp;dir=data/historical/stdmet/</t>
  </si>
  <si>
    <t>http://www.ndbc.noaa.gov/view_text_file.php?filename=BURL1h1985.txt.gz&amp;dir=data/historical/stdmet/</t>
  </si>
  <si>
    <t>http://www.ndbc.noaa.gov/view_text_file.php?filename=BURL1h1986.txt.gz&amp;dir=data/historical/stdmet/</t>
  </si>
  <si>
    <t>http://www.ndbc.noaa.gov/view_text_file.php?filename=BURL1h1987.txt.gz&amp;dir=data/historical/stdmet/</t>
  </si>
  <si>
    <t>http://www.ndbc.noaa.gov/view_text_file.php?filename=BURL1h1988.txt.gz&amp;dir=data/historical/stdmet/</t>
  </si>
  <si>
    <t>http://www.ndbc.noaa.gov/view_text_file.php?filename=BURL1h1989.txt.gz&amp;dir=data/historical/stdmet/</t>
  </si>
  <si>
    <t>http://www.ndbc.noaa.gov/view_text_file.php?filename=BURL1h1990.txt.gz&amp;dir=data/historical/stdmet/</t>
  </si>
  <si>
    <t>http://www.ndbc.noaa.gov/view_text_file.php?filename=BURL1h1991.txt.gz&amp;dir=data/historical/stdmet/</t>
  </si>
  <si>
    <t>http://www.ndbc.noaa.gov/view_text_file.php?filename=BURL1h1992.txt.gz&amp;dir=data/historical/stdmet/</t>
  </si>
  <si>
    <t>http://www.ndbc.noaa.gov/view_text_file.php?filename=BURL1h1993.txt.gz&amp;dir=data/historical/stdmet/</t>
  </si>
  <si>
    <t>http://www.ndbc.noaa.gov/view_text_file.php?filename=BURL1h1994.txt.gz&amp;dir=data/historical/stdmet/</t>
  </si>
  <si>
    <t>http://www.ndbc.noaa.gov/view_text_file.php?filename=BURL1h1995.txt.gz&amp;dir=data/historical/stdmet/</t>
  </si>
  <si>
    <t>http://www.ndbc.noaa.gov/view_text_file.php?filename=BURL1h1996.txt.gz&amp;dir=data/historical/stdmet/</t>
  </si>
  <si>
    <t>http://www.ndbc.noaa.gov/view_text_file.php?filename=BURL1h1997.txt.gz&amp;dir=data/historical/stdmet/</t>
  </si>
  <si>
    <t>http://www.ndbc.noaa.gov/view_text_file.php?filename=BURL1h1998.txt.gz&amp;dir=data/historical/stdmet/</t>
  </si>
  <si>
    <t>http://www.ndbc.noaa.gov/view_text_file.php?filename=BURL1h1999.txt.gz&amp;dir=data/historical/stdmet/</t>
  </si>
  <si>
    <t>http://www.ndbc.noaa.gov/view_text_file.php?filename=BURL1h2000.txt.gz&amp;dir=data/historical/stdmet/</t>
  </si>
  <si>
    <t>http://www.ndbc.noaa.gov/view_text_file.php?filename=BURL1h2001.txt.gz&amp;dir=data/historical/stdmet/</t>
  </si>
  <si>
    <t>http://www.ndbc.noaa.gov/view_text_file.php?filename=BURL1h2002.txt.gz&amp;dir=data/historical/stdmet/</t>
  </si>
  <si>
    <t>http://www.ndbc.noaa.gov/view_text_file.php?filename=BURL1h2003.txt.gz&amp;dir=data/historical/stdmet/</t>
  </si>
  <si>
    <t>http://www.ndbc.noaa.gov/view_text_file.php?filename=BURL1h2004.txt.gz&amp;dir=data/historical/stdmet/</t>
  </si>
  <si>
    <t>http://www.ndbc.noaa.gov/view_text_file.php?filename=BURL1h2005.txt.gz&amp;dir=data/historical/stdmet/</t>
  </si>
  <si>
    <t>http://www.ndbc.noaa.gov/view_text_file.php?filename=BURL1h2006.txt.gz&amp;dir=data/historical/stdmet/</t>
  </si>
  <si>
    <t>http://www.ndbc.noaa.gov/view_text_file.php?filename=BURL1h2007.txt.gz&amp;dir=data/historical/stdmet/</t>
  </si>
  <si>
    <t>http://www.ndbc.noaa.gov/view_text_file.php?filename=BURL1h2009.txt.gz&amp;dir=data/historical/stdmet/</t>
  </si>
  <si>
    <t>http://www.ndbc.noaa.gov/view_text_file.php?filename=BURL1h2010.txt.gz&amp;dir=data/historical/stdmet/</t>
  </si>
  <si>
    <t>http://www.ndbc.noaa.gov/view_text_file.php?filename=BURL1h2011.txt.gz&amp;dir=data/historical/stdmet/</t>
  </si>
  <si>
    <t>http://www.ndbc.noaa.gov/view_text_file.php?filename=BURL1h2012.txt.gz&amp;dir=data/historical/stdmet/</t>
  </si>
  <si>
    <t>http://www.ndbc.noaa.gov/view_text_file.php?filename=BURL1h2013.txt.gz&amp;dir=data/historical/stdmet/</t>
  </si>
  <si>
    <t>http://www.ndbc.noaa.gov/view_text_file.php?filename=BURL1h2014.txt.gz&amp;dir=data/historical/stdmet/</t>
  </si>
  <si>
    <t>http://www.ndbc.noaa.gov/view_text_file.php?filename=BURL1h2015.txt.gz&amp;dir=data/historical/stdmet/</t>
  </si>
  <si>
    <t>http://www.ndbc.noaa.gov/view_text_file.php?filename=BURL1h2016.txt.gz&amp;dir=data/historical/stdmet/</t>
  </si>
  <si>
    <t>http://www.ndbc.noaa.gov/view_text_file.php?filename=BUSL1h1991.txt.gz&amp;dir=data/historical/stdmet/</t>
  </si>
  <si>
    <t>http://www.ndbc.noaa.gov/view_text_file.php?filename=BUSL1h1992.txt.gz&amp;dir=data/historical/stdmet/</t>
  </si>
  <si>
    <t>http://www.ndbc.noaa.gov/view_text_file.php?filename=BUSL1h1993.txt.gz&amp;dir=data/historical/stdmet/</t>
  </si>
  <si>
    <t>http://www.ndbc.noaa.gov/view_text_file.php?filename=BUSL1h1994.txt.gz&amp;dir=data/historical/stdmet/</t>
  </si>
  <si>
    <t>http://www.ndbc.noaa.gov/view_text_file.php?filename=BUSL1h1995.txt.gz&amp;dir=data/historical/stdmet/</t>
  </si>
  <si>
    <t>http://www.ndbc.noaa.gov/view_text_file.php?filename=BUSL1h1996.txt.gz&amp;dir=data/historical/stdmet/</t>
  </si>
  <si>
    <t>http://www.ndbc.noaa.gov/view_text_file.php?filename=BUZM3h1985.txt.gz&amp;dir=data/historical/stdmet/</t>
  </si>
  <si>
    <t>http://www.ndbc.noaa.gov/view_text_file.php?filename=BUZM3h1986.txt.gz&amp;dir=data/historical/stdmet/</t>
  </si>
  <si>
    <t>http://www.ndbc.noaa.gov/view_text_file.php?filename=BUZM3h1987.txt.gz&amp;dir=data/historical/stdmet/</t>
  </si>
  <si>
    <t>http://www.ndbc.noaa.gov/view_text_file.php?filename=BUZM3h1988.txt.gz&amp;dir=data/historical/stdmet/</t>
  </si>
  <si>
    <t>http://www.ndbc.noaa.gov/view_text_file.php?filename=BUZM3h1989.txt.gz&amp;dir=data/historical/stdmet/</t>
  </si>
  <si>
    <t>http://www.ndbc.noaa.gov/view_text_file.php?filename=BUZM3h1990.txt.gz&amp;dir=data/historical/stdmet/</t>
  </si>
  <si>
    <t>http://www.ndbc.noaa.gov/view_text_file.php?filename=BUZM3h1991.txt.gz&amp;dir=data/historical/stdmet/</t>
  </si>
  <si>
    <t>http://www.ndbc.noaa.gov/view_text_file.php?filename=BUZM3h1992.txt.gz&amp;dir=data/historical/stdmet/</t>
  </si>
  <si>
    <t>http://www.ndbc.noaa.gov/view_text_file.php?filename=BUZM3h1993.txt.gz&amp;dir=data/historical/stdmet/</t>
  </si>
  <si>
    <t>http://www.ndbc.noaa.gov/view_text_file.php?filename=BUZM3h1994.txt.gz&amp;dir=data/historical/stdmet/</t>
  </si>
  <si>
    <t>http://www.ndbc.noaa.gov/view_text_file.php?filename=BUZM3h1997.txt.gz&amp;dir=data/historical/stdmet/</t>
  </si>
  <si>
    <t>http://www.ndbc.noaa.gov/view_text_file.php?filename=BUZM3h1998.txt.gz&amp;dir=data/historical/stdmet/</t>
  </si>
  <si>
    <t>http://www.ndbc.noaa.gov/view_text_file.php?filename=BUZM3h1999.txt.gz&amp;dir=data/historical/stdmet/</t>
  </si>
  <si>
    <t>http://www.ndbc.noaa.gov/view_text_file.php?filename=BUZM3h2000.txt.gz&amp;dir=data/historical/stdmet/</t>
  </si>
  <si>
    <t>http://www.ndbc.noaa.gov/view_text_file.php?filename=BUZM3h2001.txt.gz&amp;dir=data/historical/stdmet/</t>
  </si>
  <si>
    <t>http://www.ndbc.noaa.gov/view_text_file.php?filename=BUZM3h2002.txt.gz&amp;dir=data/historical/stdmet/</t>
  </si>
  <si>
    <t>http://www.ndbc.noaa.gov/view_text_file.php?filename=BUZM3h2003.txt.gz&amp;dir=data/historical/stdmet/</t>
  </si>
  <si>
    <t>http://www.ndbc.noaa.gov/view_text_file.php?filename=BUZM3h2004.txt.gz&amp;dir=data/historical/stdmet/</t>
  </si>
  <si>
    <t>http://www.ndbc.noaa.gov/view_text_file.php?filename=BUZM3h2005.txt.gz&amp;dir=data/historical/stdmet/</t>
  </si>
  <si>
    <t>http://www.ndbc.noaa.gov/view_text_file.php?filename=BUZM3h2006.txt.gz&amp;dir=data/historical/stdmet/</t>
  </si>
  <si>
    <t>http://www.ndbc.noaa.gov/view_text_file.php?filename=BUZM3h2007.txt.gz&amp;dir=data/historical/stdmet/</t>
  </si>
  <si>
    <t>http://www.ndbc.noaa.gov/view_text_file.php?filename=BUZM3h2008.txt.gz&amp;dir=data/historical/stdmet/</t>
  </si>
  <si>
    <t>http://www.ndbc.noaa.gov/view_text_file.php?filename=BUZM3h2009.txt.gz&amp;dir=data/historical/stdmet/</t>
  </si>
  <si>
    <t>http://www.ndbc.noaa.gov/view_text_file.php?filename=BUZM3h2010.txt.gz&amp;dir=data/historical/stdmet/</t>
  </si>
  <si>
    <t>http://www.ndbc.noaa.gov/view_text_file.php?filename=BUZM3h2011.txt.gz&amp;dir=data/historical/stdmet/</t>
  </si>
  <si>
    <t>http://www.ndbc.noaa.gov/view_text_file.php?filename=BUZM3h2012.txt.gz&amp;dir=data/historical/stdmet/</t>
  </si>
  <si>
    <t>http://www.ndbc.noaa.gov/view_text_file.php?filename=BUZM3h2013.txt.gz&amp;dir=data/historical/stdmet/</t>
  </si>
  <si>
    <t>http://www.ndbc.noaa.gov/view_text_file.php?filename=BUZM3h2014.txt.gz&amp;dir=data/historical/stdmet/</t>
  </si>
  <si>
    <t>http://www.ndbc.noaa.gov/view_text_file.php?filename=BUZM3h2015.txt.gz&amp;dir=data/historical/stdmet/</t>
  </si>
  <si>
    <t>http://www.ndbc.noaa.gov/view_text_file.php?filename=BUZM3h2016.txt.gz&amp;dir=data/historical/stdmet/</t>
  </si>
  <si>
    <t>http://www.ndbc.noaa.gov/view_text_file.php?filename=BWSF1h2009.txt.gz&amp;dir=data/historical/stdmet/</t>
  </si>
  <si>
    <t>http://www.ndbc.noaa.gov/view_text_file.php?filename=BWSF1h2010.txt.gz&amp;dir=data/historical/stdmet/</t>
  </si>
  <si>
    <t>http://www.ndbc.noaa.gov/view_text_file.php?filename=BWSF1h2011.txt.gz&amp;dir=data/historical/stdmet/</t>
  </si>
  <si>
    <t>http://www.ndbc.noaa.gov/view_text_file.php?filename=BWSF1h2012.txt.gz&amp;dir=data/historical/stdmet/</t>
  </si>
  <si>
    <t>http://www.ndbc.noaa.gov/view_text_file.php?filename=BWSF1h2013.txt.gz&amp;dir=data/historical/stdmet/</t>
  </si>
  <si>
    <t>http://www.ndbc.noaa.gov/view_text_file.php?filename=BWSF1h2014.txt.gz&amp;dir=data/historical/stdmet/</t>
  </si>
  <si>
    <t>http://www.ndbc.noaa.gov/view_text_file.php?filename=BWSF1h2015.txt.gz&amp;dir=data/historical/stdmet/</t>
  </si>
  <si>
    <t>http://www.ndbc.noaa.gov/view_text_file.php?filename=BWSF1h2016.txt.gz&amp;dir=data/historical/stdmet/</t>
  </si>
  <si>
    <t>http://www.ndbc.noaa.gov/view_text_file.php?filename=BYGL1h2005.txt.gz&amp;dir=data/historical/stdmet/</t>
  </si>
  <si>
    <t>http://www.ndbc.noaa.gov/view_text_file.php?filename=BYGL1h2006.txt.gz&amp;dir=data/historical/stdmet/</t>
  </si>
  <si>
    <t>http://www.ndbc.noaa.gov/view_text_file.php?filename=BYGL1h2007.txt.gz&amp;dir=data/historical/stdmet/</t>
  </si>
  <si>
    <t>http://www.ndbc.noaa.gov/view_text_file.php?filename=BYGL1h2008.txt.gz&amp;dir=data/historical/stdmet/</t>
  </si>
  <si>
    <t>http://www.ndbc.noaa.gov/view_text_file.php?filename=BYGL1h2009.txt.gz&amp;dir=data/historical/stdmet/</t>
  </si>
  <si>
    <t>http://www.ndbc.noaa.gov/view_text_file.php?filename=BYGL1h2010.txt.gz&amp;dir=data/historical/stdmet/</t>
  </si>
  <si>
    <t>http://www.ndbc.noaa.gov/view_text_file.php?filename=BYGL1h2011.txt.gz&amp;dir=data/historical/stdmet/</t>
  </si>
  <si>
    <t>http://www.ndbc.noaa.gov/view_text_file.php?filename=BYGL1h2012.txt.gz&amp;dir=data/historical/stdmet/</t>
  </si>
  <si>
    <t>http://www.ndbc.noaa.gov/view_text_file.php?filename=BYGL1h2013.txt.gz&amp;dir=data/historical/stdmet/</t>
  </si>
  <si>
    <t>http://www.ndbc.noaa.gov/view_text_file.php?filename=BYGL1h2014.txt.gz&amp;dir=data/historical/stdmet/</t>
  </si>
  <si>
    <t>http://www.ndbc.noaa.gov/view_text_file.php?filename=BYGL1h2015.txt.gz&amp;dir=data/historical/stdmet/</t>
  </si>
  <si>
    <t>http://www.ndbc.noaa.gov/view_text_file.php?filename=BYGL1h2016.txt.gz&amp;dir=data/historical/stdmet/</t>
  </si>
  <si>
    <t>http://www.ndbc.noaa.gov/view_text_file.php?filename=BZBM3h2004.txt.gz&amp;dir=data/historical/stdmet/</t>
  </si>
  <si>
    <t>http://www.ndbc.noaa.gov/view_text_file.php?filename=BZBM3h2005.txt.gz&amp;dir=data/historical/stdmet/</t>
  </si>
  <si>
    <t>http://www.ndbc.noaa.gov/view_text_file.php?filename=BZBM3h2006.txt.gz&amp;dir=data/historical/stdmet/</t>
  </si>
  <si>
    <t>http://www.ndbc.noaa.gov/view_text_file.php?filename=BZBM3h2007.txt.gz&amp;dir=data/historical/stdmet/</t>
  </si>
  <si>
    <t>http://www.ndbc.noaa.gov/view_text_file.php?filename=BZBM3h2008.txt.gz&amp;dir=data/historical/stdmet/</t>
  </si>
  <si>
    <t>http://www.ndbc.noaa.gov/view_text_file.php?filename=BZBM3h2009.txt.gz&amp;dir=data/historical/stdmet/</t>
  </si>
  <si>
    <t>http://www.ndbc.noaa.gov/view_text_file.php?filename=BZBM3h2010.txt.gz&amp;dir=data/historical/stdmet/</t>
  </si>
  <si>
    <t>http://www.ndbc.noaa.gov/view_text_file.php?filename=BZBM3h2011.txt.gz&amp;dir=data/historical/stdmet/</t>
  </si>
  <si>
    <t>http://www.ndbc.noaa.gov/view_text_file.php?filename=BZBM3h2012.txt.gz&amp;dir=data/historical/stdmet/</t>
  </si>
  <si>
    <t>http://www.ndbc.noaa.gov/view_text_file.php?filename=BZBM3h2013.txt.gz&amp;dir=data/historical/stdmet/</t>
  </si>
  <si>
    <t>http://www.ndbc.noaa.gov/view_text_file.php?filename=BZBM3h2014.txt.gz&amp;dir=data/historical/stdmet/</t>
  </si>
  <si>
    <t>http://www.ndbc.noaa.gov/view_text_file.php?filename=BZBM3h2015.txt.gz&amp;dir=data/historical/stdmet/</t>
  </si>
  <si>
    <t>http://www.ndbc.noaa.gov/view_text_file.php?filename=BZBM3h2016.txt.gz&amp;dir=data/historical/stdmet/</t>
  </si>
  <si>
    <t>http://www.ndbc.noaa.gov/view_text_file.php?filename=C58W3h2012.txt.gz&amp;dir=data/historical/stdmet/</t>
  </si>
  <si>
    <t>http://www.ndbc.noaa.gov/view_text_file.php?filename=C58W3h2013.txt.gz&amp;dir=data/historical/stdmet/</t>
  </si>
  <si>
    <t>http://www.ndbc.noaa.gov/view_text_file.php?filename=C58W3h2014.txt.gz&amp;dir=data/historical/stdmet/</t>
  </si>
  <si>
    <t>http://www.ndbc.noaa.gov/view_text_file.php?filename=C58W3h2015.txt.gz&amp;dir=data/historical/stdmet/</t>
  </si>
  <si>
    <t>http://www.ndbc.noaa.gov/view_text_file.php?filename=CAMF1h2008.txt.gz&amp;dir=data/historical/stdmet/</t>
  </si>
  <si>
    <t>http://www.ndbc.noaa.gov/view_text_file.php?filename=CAMF1h2009.txt.gz&amp;dir=data/historical/stdmet/</t>
  </si>
  <si>
    <t>http://www.ndbc.noaa.gov/view_text_file.php?filename=CAMF1h2010.txt.gz&amp;dir=data/historical/stdmet/</t>
  </si>
  <si>
    <t>http://www.ndbc.noaa.gov/view_text_file.php?filename=CAMF1h2011.txt.gz&amp;dir=data/historical/stdmet/</t>
  </si>
  <si>
    <t>http://www.ndbc.noaa.gov/view_text_file.php?filename=CAMF1h2012.txt.gz&amp;dir=data/historical/stdmet/</t>
  </si>
  <si>
    <t>http://www.ndbc.noaa.gov/view_text_file.php?filename=CAMF1h2013.txt.gz&amp;dir=data/historical/stdmet/</t>
  </si>
  <si>
    <t>http://www.ndbc.noaa.gov/view_text_file.php?filename=CAMF1h2014.txt.gz&amp;dir=data/historical/stdmet/</t>
  </si>
  <si>
    <t>http://www.ndbc.noaa.gov/view_text_file.php?filename=CAMM2h2005.txt.gz&amp;dir=data/historical/stdmet/</t>
  </si>
  <si>
    <t>http://www.ndbc.noaa.gov/view_text_file.php?filename=CAMM2h2006.txt.gz&amp;dir=data/historical/stdmet/</t>
  </si>
  <si>
    <t>http://www.ndbc.noaa.gov/view_text_file.php?filename=CAMM2h2007.txt.gz&amp;dir=data/historical/stdmet/</t>
  </si>
  <si>
    <t>http://www.ndbc.noaa.gov/view_text_file.php?filename=CAMM2h2008.txt.gz&amp;dir=data/historical/stdmet/</t>
  </si>
  <si>
    <t>http://www.ndbc.noaa.gov/view_text_file.php?filename=CAMM2h2009.txt.gz&amp;dir=data/historical/stdmet/</t>
  </si>
  <si>
    <t>http://www.ndbc.noaa.gov/view_text_file.php?filename=CAMM2h2010.txt.gz&amp;dir=data/historical/stdmet/</t>
  </si>
  <si>
    <t>http://www.ndbc.noaa.gov/view_text_file.php?filename=CAMM2h2011.txt.gz&amp;dir=data/historical/stdmet/</t>
  </si>
  <si>
    <t>http://www.ndbc.noaa.gov/view_text_file.php?filename=CAMM2h2012.txt.gz&amp;dir=data/historical/stdmet/</t>
  </si>
  <si>
    <t>http://www.ndbc.noaa.gov/view_text_file.php?filename=CAMM2h2013.txt.gz&amp;dir=data/historical/stdmet/</t>
  </si>
  <si>
    <t>http://www.ndbc.noaa.gov/view_text_file.php?filename=CAMM2h2014.txt.gz&amp;dir=data/historical/stdmet/</t>
  </si>
  <si>
    <t>http://www.ndbc.noaa.gov/view_text_file.php?filename=CAMM2h2015.txt.gz&amp;dir=data/historical/stdmet/</t>
  </si>
  <si>
    <t>http://www.ndbc.noaa.gov/view_text_file.php?filename=CAMM2h2016.txt.gz&amp;dir=data/historical/stdmet/</t>
  </si>
  <si>
    <t>http://www.ndbc.noaa.gov/view_text_file.php?filename=CANF1h2009.txt.gz&amp;dir=data/historical/stdmet/</t>
  </si>
  <si>
    <t>http://www.ndbc.noaa.gov/view_text_file.php?filename=CANF1h2010.txt.gz&amp;dir=data/historical/stdmet/</t>
  </si>
  <si>
    <t>http://www.ndbc.noaa.gov/view_text_file.php?filename=CANF1h2011.txt.gz&amp;dir=data/historical/stdmet/</t>
  </si>
  <si>
    <t>http://www.ndbc.noaa.gov/view_text_file.php?filename=CANF1h2012.txt.gz&amp;dir=data/historical/stdmet/</t>
  </si>
  <si>
    <t>http://www.ndbc.noaa.gov/view_text_file.php?filename=CANF1h2013.txt.gz&amp;dir=data/historical/stdmet/</t>
  </si>
  <si>
    <t>http://www.ndbc.noaa.gov/view_text_file.php?filename=CANF1h2014.txt.gz&amp;dir=data/historical/stdmet/</t>
  </si>
  <si>
    <t>http://www.ndbc.noaa.gov/view_text_file.php?filename=CANF1h2015.txt.gz&amp;dir=data/historical/stdmet/</t>
  </si>
  <si>
    <t>http://www.ndbc.noaa.gov/view_text_file.php?filename=CANF1h2016.txt.gz&amp;dir=data/historical/stdmet/</t>
  </si>
  <si>
    <t>http://www.ndbc.noaa.gov/view_text_file.php?filename=CAPL1h2005.txt.gz&amp;dir=data/historical/stdmet/</t>
  </si>
  <si>
    <t>http://www.ndbc.noaa.gov/view_text_file.php?filename=CAPL1h2007.txt.gz&amp;dir=data/historical/stdmet/</t>
  </si>
  <si>
    <t>http://www.ndbc.noaa.gov/view_text_file.php?filename=CAPL1h2008.txt.gz&amp;dir=data/historical/stdmet/</t>
  </si>
  <si>
    <t>http://www.ndbc.noaa.gov/view_text_file.php?filename=CAPL1h2009.txt.gz&amp;dir=data/historical/stdmet/</t>
  </si>
  <si>
    <t>http://www.ndbc.noaa.gov/view_text_file.php?filename=CAPL1h2010.txt.gz&amp;dir=data/historical/stdmet/</t>
  </si>
  <si>
    <t>http://www.ndbc.noaa.gov/view_text_file.php?filename=CAPL1h2011.txt.gz&amp;dir=data/historical/stdmet/</t>
  </si>
  <si>
    <t>http://www.ndbc.noaa.gov/view_text_file.php?filename=CAPL1h2012.txt.gz&amp;dir=data/historical/stdmet/</t>
  </si>
  <si>
    <t>http://www.ndbc.noaa.gov/view_text_file.php?filename=CAPL1h2013.txt.gz&amp;dir=data/historical/stdmet/</t>
  </si>
  <si>
    <t>http://www.ndbc.noaa.gov/view_text_file.php?filename=CAPL1h2014.txt.gz&amp;dir=data/historical/stdmet/</t>
  </si>
  <si>
    <t>http://www.ndbc.noaa.gov/view_text_file.php?filename=CAPL1h2015.txt.gz&amp;dir=data/historical/stdmet/</t>
  </si>
  <si>
    <t>http://www.ndbc.noaa.gov/view_text_file.php?filename=CAPL1h2016.txt.gz&amp;dir=data/historical/stdmet/</t>
  </si>
  <si>
    <t>http://www.ndbc.noaa.gov/view_text_file.php?filename=CARL1h2013.txt.gz&amp;dir=data/historical/stdmet/</t>
  </si>
  <si>
    <t>http://www.ndbc.noaa.gov/view_text_file.php?filename=CARL1h2014.txt.gz&amp;dir=data/historical/stdmet/</t>
  </si>
  <si>
    <t>http://www.ndbc.noaa.gov/view_text_file.php?filename=CARL1h2015.txt.gz&amp;dir=data/historical/stdmet/</t>
  </si>
  <si>
    <t>http://www.ndbc.noaa.gov/view_text_file.php?filename=CARL1h2016.txt.gz&amp;dir=data/historical/stdmet/</t>
  </si>
  <si>
    <t>http://www.ndbc.noaa.gov/view_text_file.php?filename=CARO3h1985.txt.gz&amp;dir=data/historical/stdmet/</t>
  </si>
  <si>
    <t>http://www.ndbc.noaa.gov/view_text_file.php?filename=CARO3h1986.txt.gz&amp;dir=data/historical/stdmet/</t>
  </si>
  <si>
    <t>http://www.ndbc.noaa.gov/view_text_file.php?filename=CARO3h1987.txt.gz&amp;dir=data/historical/stdmet/</t>
  </si>
  <si>
    <t>http://www.ndbc.noaa.gov/view_text_file.php?filename=CARO3h1988.txt.gz&amp;dir=data/historical/stdmet/</t>
  </si>
  <si>
    <t>http://www.ndbc.noaa.gov/view_text_file.php?filename=CARO3h1989.txt.gz&amp;dir=data/historical/stdmet/</t>
  </si>
  <si>
    <t>http://www.ndbc.noaa.gov/view_text_file.php?filename=CARO3h1990.txt.gz&amp;dir=data/historical/stdmet/</t>
  </si>
  <si>
    <t>http://www.ndbc.noaa.gov/view_text_file.php?filename=CARO3h1991.txt.gz&amp;dir=data/historical/stdmet/</t>
  </si>
  <si>
    <t>http://www.ndbc.noaa.gov/view_text_file.php?filename=CARO3h1992.txt.gz&amp;dir=data/historical/stdmet/</t>
  </si>
  <si>
    <t>http://www.ndbc.noaa.gov/view_text_file.php?filename=CARO3h1993.txt.gz&amp;dir=data/historical/stdmet/</t>
  </si>
  <si>
    <t>http://www.ndbc.noaa.gov/view_text_file.php?filename=CARO3h1994.txt.gz&amp;dir=data/historical/stdmet/</t>
  </si>
  <si>
    <t>http://www.ndbc.noaa.gov/view_text_file.php?filename=CARO3h1995.txt.gz&amp;dir=data/historical/stdmet/</t>
  </si>
  <si>
    <t>http://www.ndbc.noaa.gov/view_text_file.php?filename=CARO3h1996.txt.gz&amp;dir=data/historical/stdmet/</t>
  </si>
  <si>
    <t>http://www.ndbc.noaa.gov/view_text_file.php?filename=CARO3h1997.txt.gz&amp;dir=data/historical/stdmet/</t>
  </si>
  <si>
    <t>http://www.ndbc.noaa.gov/view_text_file.php?filename=CARO3h1998.txt.gz&amp;dir=data/historical/stdmet/</t>
  </si>
  <si>
    <t>http://www.ndbc.noaa.gov/view_text_file.php?filename=CARO3h1999.txt.gz&amp;dir=data/historical/stdmet/</t>
  </si>
  <si>
    <t>http://www.ndbc.noaa.gov/view_text_file.php?filename=CARO3h2000.txt.gz&amp;dir=data/historical/stdmet/</t>
  </si>
  <si>
    <t>http://www.ndbc.noaa.gov/view_text_file.php?filename=CARO3h2001.txt.gz&amp;dir=data/historical/stdmet/</t>
  </si>
  <si>
    <t>http://www.ndbc.noaa.gov/view_text_file.php?filename=CARO3h2002.txt.gz&amp;dir=data/historical/stdmet/</t>
  </si>
  <si>
    <t>http://www.ndbc.noaa.gov/view_text_file.php?filename=CARO3h2003.txt.gz&amp;dir=data/historical/stdmet/</t>
  </si>
  <si>
    <t>http://www.ndbc.noaa.gov/view_text_file.php?filename=CARO3h2004.txt.gz&amp;dir=data/historical/stdmet/</t>
  </si>
  <si>
    <t>http://www.ndbc.noaa.gov/view_text_file.php?filename=CARO3h2005.txt.gz&amp;dir=data/historical/stdmet/</t>
  </si>
  <si>
    <t>http://www.ndbc.noaa.gov/view_text_file.php?filename=CARO3h2006.txt.gz&amp;dir=data/historical/stdmet/</t>
  </si>
  <si>
    <t>http://www.ndbc.noaa.gov/view_text_file.php?filename=CARO3h2007.txt.gz&amp;dir=data/historical/stdmet/</t>
  </si>
  <si>
    <t>http://www.ndbc.noaa.gov/view_text_file.php?filename=CARO3h2008.txt.gz&amp;dir=data/historical/stdmet/</t>
  </si>
  <si>
    <t>http://www.ndbc.noaa.gov/view_text_file.php?filename=CARO3h2009.txt.gz&amp;dir=data/historical/stdmet/</t>
  </si>
  <si>
    <t>http://www.ndbc.noaa.gov/view_text_file.php?filename=CARO3h2010.txt.gz&amp;dir=data/historical/stdmet/</t>
  </si>
  <si>
    <t>http://www.ndbc.noaa.gov/view_text_file.php?filename=CARO3h2011.txt.gz&amp;dir=data/historical/stdmet/</t>
  </si>
  <si>
    <t>http://www.ndbc.noaa.gov/view_text_file.php?filename=CARO3h2012.txt.gz&amp;dir=data/historical/stdmet/</t>
  </si>
  <si>
    <t>http://www.ndbc.noaa.gov/view_text_file.php?filename=CASM1h2004.txt.gz&amp;dir=data/historical/stdmet/</t>
  </si>
  <si>
    <t>http://www.ndbc.noaa.gov/view_text_file.php?filename=CASM1h2005.txt.gz&amp;dir=data/historical/stdmet/</t>
  </si>
  <si>
    <t>http://www.ndbc.noaa.gov/view_text_file.php?filename=CASM1h2006.txt.gz&amp;dir=data/historical/stdmet/</t>
  </si>
  <si>
    <t>http://www.ndbc.noaa.gov/view_text_file.php?filename=CASM1h2007.txt.gz&amp;dir=data/historical/stdmet/</t>
  </si>
  <si>
    <t>http://www.ndbc.noaa.gov/view_text_file.php?filename=CASM1h2008.txt.gz&amp;dir=data/historical/stdmet/</t>
  </si>
  <si>
    <t>http://www.ndbc.noaa.gov/view_text_file.php?filename=CASM1h2009.txt.gz&amp;dir=data/historical/stdmet/</t>
  </si>
  <si>
    <t>http://www.ndbc.noaa.gov/view_text_file.php?filename=CASM1h2010.txt.gz&amp;dir=data/historical/stdmet/</t>
  </si>
  <si>
    <t>http://www.ndbc.noaa.gov/view_text_file.php?filename=CASM1h2011.txt.gz&amp;dir=data/historical/stdmet/</t>
  </si>
  <si>
    <t>http://www.ndbc.noaa.gov/view_text_file.php?filename=CASM1h2012.txt.gz&amp;dir=data/historical/stdmet/</t>
  </si>
  <si>
    <t>http://www.ndbc.noaa.gov/view_text_file.php?filename=CASM1h2013.txt.gz&amp;dir=data/historical/stdmet/</t>
  </si>
  <si>
    <t>http://www.ndbc.noaa.gov/view_text_file.php?filename=CASM1h2014.txt.gz&amp;dir=data/historical/stdmet/</t>
  </si>
  <si>
    <t>http://www.ndbc.noaa.gov/view_text_file.php?filename=CASM1h2015.txt.gz&amp;dir=data/historical/stdmet/</t>
  </si>
  <si>
    <t>http://www.ndbc.noaa.gov/view_text_file.php?filename=CASM1h2016.txt.gz&amp;dir=data/historical/stdmet/</t>
  </si>
  <si>
    <t>http://www.ndbc.noaa.gov/view_text_file.php?filename=CBBV2h2005.txt.gz&amp;dir=data/historical/stdmet/</t>
  </si>
  <si>
    <t>http://www.ndbc.noaa.gov/view_text_file.php?filename=CBBV2h2006.txt.gz&amp;dir=data/historical/stdmet/</t>
  </si>
  <si>
    <t>http://www.ndbc.noaa.gov/view_text_file.php?filename=CBBV2h2007.txt.gz&amp;dir=data/historical/stdmet/</t>
  </si>
  <si>
    <t>http://www.ndbc.noaa.gov/view_text_file.php?filename=CBBV2h2008.txt.gz&amp;dir=data/historical/stdmet/</t>
  </si>
  <si>
    <t>http://www.ndbc.noaa.gov/view_text_file.php?filename=CBBV2h2009.txt.gz&amp;dir=data/historical/stdmet/</t>
  </si>
  <si>
    <t>http://www.ndbc.noaa.gov/view_text_file.php?filename=CBBV2h2010.txt.gz&amp;dir=data/historical/stdmet/</t>
  </si>
  <si>
    <t>http://www.ndbc.noaa.gov/view_text_file.php?filename=CBBV2h2011.txt.gz&amp;dir=data/historical/stdmet/</t>
  </si>
  <si>
    <t>http://www.ndbc.noaa.gov/view_text_file.php?filename=CBBV2h2012.txt.gz&amp;dir=data/historical/stdmet/</t>
  </si>
  <si>
    <t>http://www.ndbc.noaa.gov/view_text_file.php?filename=CBBV2h2013.txt.gz&amp;dir=data/historical/stdmet/</t>
  </si>
  <si>
    <t>http://www.ndbc.noaa.gov/view_text_file.php?filename=CBBV2h2014.txt.gz&amp;dir=data/historical/stdmet/</t>
  </si>
  <si>
    <t>http://www.ndbc.noaa.gov/view_text_file.php?filename=CBBV2h2015.txt.gz&amp;dir=data/historical/stdmet/</t>
  </si>
  <si>
    <t>http://www.ndbc.noaa.gov/view_text_file.php?filename=CBBV2h2016.txt.gz&amp;dir=data/historical/stdmet/</t>
  </si>
  <si>
    <t>http://www.ndbc.noaa.gov/view_text_file.php?filename=CBIM2h2005.txt.gz&amp;dir=data/historical/stdmet/</t>
  </si>
  <si>
    <t>http://www.ndbc.noaa.gov/view_text_file.php?filename=CBIM2h2007.txt.gz&amp;dir=data/historical/stdmet/</t>
  </si>
  <si>
    <t>http://www.ndbc.noaa.gov/view_text_file.php?filename=CBIM2h2008.txt.gz&amp;dir=data/historical/stdmet/</t>
  </si>
  <si>
    <t>http://www.ndbc.noaa.gov/view_text_file.php?filename=CBLO1h2007.txt.gz&amp;dir=data/historical/stdmet/</t>
  </si>
  <si>
    <t>http://www.ndbc.noaa.gov/view_text_file.php?filename=CBLO1h2008.txt.gz&amp;dir=data/historical/stdmet/</t>
  </si>
  <si>
    <t>http://www.ndbc.noaa.gov/view_text_file.php?filename=CBLO1h2009.txt.gz&amp;dir=data/historical/stdmet/</t>
  </si>
  <si>
    <t>http://www.ndbc.noaa.gov/view_text_file.php?filename=CBLO1h2010.txt.gz&amp;dir=data/historical/stdmet/</t>
  </si>
  <si>
    <t>http://www.ndbc.noaa.gov/view_text_file.php?filename=CBLO1h2011.txt.gz&amp;dir=data/historical/stdmet/</t>
  </si>
  <si>
    <t>http://www.ndbc.noaa.gov/view_text_file.php?filename=CBLO1h2012.txt.gz&amp;dir=data/historical/stdmet/</t>
  </si>
  <si>
    <t>http://www.ndbc.noaa.gov/view_text_file.php?filename=CBLO1h2013.txt.gz&amp;dir=data/historical/stdmet/</t>
  </si>
  <si>
    <t>http://www.ndbc.noaa.gov/view_text_file.php?filename=CBLO1h2014.txt.gz&amp;dir=data/historical/stdmet/</t>
  </si>
  <si>
    <t>http://www.ndbc.noaa.gov/view_text_file.php?filename=CBLO1h2015.txt.gz&amp;dir=data/historical/stdmet/</t>
  </si>
  <si>
    <t>http://www.ndbc.noaa.gov/view_text_file.php?filename=CBLO1h2016.txt.gz&amp;dir=data/historical/stdmet/</t>
  </si>
  <si>
    <t>http://www.ndbc.noaa.gov/view_text_file.php?filename=CBRW3h2008.txt.gz&amp;dir=data/historical/stdmet/</t>
  </si>
  <si>
    <t>http://www.ndbc.noaa.gov/view_text_file.php?filename=CBRW3h2009.txt.gz&amp;dir=data/historical/stdmet/</t>
  </si>
  <si>
    <t>http://www.ndbc.noaa.gov/view_text_file.php?filename=CBRW3h2010.txt.gz&amp;dir=data/historical/stdmet/</t>
  </si>
  <si>
    <t>http://www.ndbc.noaa.gov/view_text_file.php?filename=CBRW3h2011.txt.gz&amp;dir=data/historical/stdmet/</t>
  </si>
  <si>
    <t>http://www.ndbc.noaa.gov/view_text_file.php?filename=CBRW3h2012.txt.gz&amp;dir=data/historical/stdmet/</t>
  </si>
  <si>
    <t>http://www.ndbc.noaa.gov/view_text_file.php?filename=CBRW3h2013.txt.gz&amp;dir=data/historical/stdmet/</t>
  </si>
  <si>
    <t>http://www.ndbc.noaa.gov/view_text_file.php?filename=CBRW3h2014.txt.gz&amp;dir=data/historical/stdmet/</t>
  </si>
  <si>
    <t>http://www.ndbc.noaa.gov/view_text_file.php?filename=CBRW3h2015.txt.gz&amp;dir=data/historical/stdmet/</t>
  </si>
  <si>
    <t>http://www.ndbc.noaa.gov/view_text_file.php?filename=CBRW3h2016.txt.gz&amp;dir=data/historical/stdmet/</t>
  </si>
  <si>
    <t>http://www.ndbc.noaa.gov/view_text_file.php?filename=CCUF1h2008.txt.gz&amp;dir=data/historical/stdmet/</t>
  </si>
  <si>
    <t>http://www.ndbc.noaa.gov/view_text_file.php?filename=CCUF1h2009.txt.gz&amp;dir=data/historical/stdmet/</t>
  </si>
  <si>
    <t>http://www.ndbc.noaa.gov/view_text_file.php?filename=CCUF1h2010.txt.gz&amp;dir=data/historical/stdmet/</t>
  </si>
  <si>
    <t>http://www.ndbc.noaa.gov/view_text_file.php?filename=CCUF1h2011.txt.gz&amp;dir=data/historical/stdmet/</t>
  </si>
  <si>
    <t>http://www.ndbc.noaa.gov/view_text_file.php?filename=CCUF1h2012.txt.gz&amp;dir=data/historical/stdmet/</t>
  </si>
  <si>
    <t>http://www.ndbc.noaa.gov/view_text_file.php?filename=CDEA2h2006.txt.gz&amp;dir=data/historical/stdmet/</t>
  </si>
  <si>
    <t>http://www.ndbc.noaa.gov/view_text_file.php?filename=CDEA2h2007.txt.gz&amp;dir=data/historical/stdmet/</t>
  </si>
  <si>
    <t>http://www.ndbc.noaa.gov/view_text_file.php?filename=CDEA2h2008.txt.gz&amp;dir=data/historical/stdmet/</t>
  </si>
  <si>
    <t>http://www.ndbc.noaa.gov/view_text_file.php?filename=CDEA2h2009.txt.gz&amp;dir=data/historical/stdmet/</t>
  </si>
  <si>
    <t>http://www.ndbc.noaa.gov/view_text_file.php?filename=CDEA2h2010.txt.gz&amp;dir=data/historical/stdmet/</t>
  </si>
  <si>
    <t>http://www.ndbc.noaa.gov/view_text_file.php?filename=CDEA2h2011.txt.gz&amp;dir=data/historical/stdmet/</t>
  </si>
  <si>
    <t>http://www.ndbc.noaa.gov/view_text_file.php?filename=CDEA2h2012.txt.gz&amp;dir=data/historical/stdmet/</t>
  </si>
  <si>
    <t>http://www.ndbc.noaa.gov/view_text_file.php?filename=CDEA2h2013.txt.gz&amp;dir=data/historical/stdmet/</t>
  </si>
  <si>
    <t>http://www.ndbc.noaa.gov/view_text_file.php?filename=CDEA2h2014.txt.gz&amp;dir=data/historical/stdmet/</t>
  </si>
  <si>
    <t>http://www.ndbc.noaa.gov/view_text_file.php?filename=CDEA2h2015.txt.gz&amp;dir=data/historical/stdmet/</t>
  </si>
  <si>
    <t>http://www.ndbc.noaa.gov/view_text_file.php?filename=CDEA2h2016.txt.gz&amp;dir=data/historical/stdmet/</t>
  </si>
  <si>
    <t>http://www.ndbc.noaa.gov/view_text_file.php?filename=CDRF1h1995.txt.gz&amp;dir=data/historical/stdmet/</t>
  </si>
  <si>
    <t>http://www.ndbc.noaa.gov/view_text_file.php?filename=CDRF1h1996.txt.gz&amp;dir=data/historical/stdmet/</t>
  </si>
  <si>
    <t>http://www.ndbc.noaa.gov/view_text_file.php?filename=CDRF1h1997.txt.gz&amp;dir=data/historical/stdmet/</t>
  </si>
  <si>
    <t>http://www.ndbc.noaa.gov/view_text_file.php?filename=CDRF1h1998.txt.gz&amp;dir=data/historical/stdmet/</t>
  </si>
  <si>
    <t>http://www.ndbc.noaa.gov/view_text_file.php?filename=CDRF1h1999.txt.gz&amp;dir=data/historical/stdmet/</t>
  </si>
  <si>
    <t>http://www.ndbc.noaa.gov/view_text_file.php?filename=CDRF1h2000.txt.gz&amp;dir=data/historical/stdmet/</t>
  </si>
  <si>
    <t>http://www.ndbc.noaa.gov/view_text_file.php?filename=CDRF1h2001.txt.gz&amp;dir=data/historical/stdmet/</t>
  </si>
  <si>
    <t>http://www.ndbc.noaa.gov/view_text_file.php?filename=CDRF1h2002.txt.gz&amp;dir=data/historical/stdmet/</t>
  </si>
  <si>
    <t>http://www.ndbc.noaa.gov/view_text_file.php?filename=CDRF1h2003.txt.gz&amp;dir=data/historical/stdmet/</t>
  </si>
  <si>
    <t>http://www.ndbc.noaa.gov/view_text_file.php?filename=CDRF1h2004.txt.gz&amp;dir=data/historical/stdmet/</t>
  </si>
  <si>
    <t>http://www.ndbc.noaa.gov/view_text_file.php?filename=CDRF1h2005.txt.gz&amp;dir=data/historical/stdmet/</t>
  </si>
  <si>
    <t>http://www.ndbc.noaa.gov/view_text_file.php?filename=CDRF1h2006.txt.gz&amp;dir=data/historical/stdmet/</t>
  </si>
  <si>
    <t>http://www.ndbc.noaa.gov/view_text_file.php?filename=CDRF1h2007.txt.gz&amp;dir=data/historical/stdmet/</t>
  </si>
  <si>
    <t>http://www.ndbc.noaa.gov/view_text_file.php?filename=CDRF1h2008.txt.gz&amp;dir=data/historical/stdmet/</t>
  </si>
  <si>
    <t>http://www.ndbc.noaa.gov/view_text_file.php?filename=CDRF1h2009.txt.gz&amp;dir=data/historical/stdmet/</t>
  </si>
  <si>
    <t>http://www.ndbc.noaa.gov/view_text_file.php?filename=CDRF1h2010.txt.gz&amp;dir=data/historical/stdmet/</t>
  </si>
  <si>
    <t>http://www.ndbc.noaa.gov/view_text_file.php?filename=CDRF1h2011.txt.gz&amp;dir=data/historical/stdmet/</t>
  </si>
  <si>
    <t>http://www.ndbc.noaa.gov/view_text_file.php?filename=CDRF1h2012.txt.gz&amp;dir=data/historical/stdmet/</t>
  </si>
  <si>
    <t>http://www.ndbc.noaa.gov/view_text_file.php?filename=CDRF1h2013.txt.gz&amp;dir=data/historical/stdmet/</t>
  </si>
  <si>
    <t>http://www.ndbc.noaa.gov/view_text_file.php?filename=CDRF1h2014.txt.gz&amp;dir=data/historical/stdmet/</t>
  </si>
  <si>
    <t>http://www.ndbc.noaa.gov/view_text_file.php?filename=CDRF1h2015.txt.gz&amp;dir=data/historical/stdmet/</t>
  </si>
  <si>
    <t>http://www.ndbc.noaa.gov/view_text_file.php?filename=CDRF1h2016.txt.gz&amp;dir=data/historical/stdmet/</t>
  </si>
  <si>
    <t>http://www.ndbc.noaa.gov/view_text_file.php?filename=CECC1h2005.txt.gz&amp;dir=data/historical/stdmet/</t>
  </si>
  <si>
    <t>http://www.ndbc.noaa.gov/view_text_file.php?filename=CECC1h2006.txt.gz&amp;dir=data/historical/stdmet/</t>
  </si>
  <si>
    <t>http://www.ndbc.noaa.gov/view_text_file.php?filename=CECC1h2007.txt.gz&amp;dir=data/historical/stdmet/</t>
  </si>
  <si>
    <t>http://www.ndbc.noaa.gov/view_text_file.php?filename=CECC1h2008.txt.gz&amp;dir=data/historical/stdmet/</t>
  </si>
  <si>
    <t>http://www.ndbc.noaa.gov/view_text_file.php?filename=CECC1h2009.txt.gz&amp;dir=data/historical/stdmet/</t>
  </si>
  <si>
    <t>http://www.ndbc.noaa.gov/view_text_file.php?filename=CECC1h2010.txt.gz&amp;dir=data/historical/stdmet/</t>
  </si>
  <si>
    <t>http://www.ndbc.noaa.gov/view_text_file.php?filename=CECC1h2011.txt.gz&amp;dir=data/historical/stdmet/</t>
  </si>
  <si>
    <t>http://www.ndbc.noaa.gov/view_text_file.php?filename=CECC1h2012.txt.gz&amp;dir=data/historical/stdmet/</t>
  </si>
  <si>
    <t>http://www.ndbc.noaa.gov/view_text_file.php?filename=CECC1h2013.txt.gz&amp;dir=data/historical/stdmet/</t>
  </si>
  <si>
    <t>http://www.ndbc.noaa.gov/view_text_file.php?filename=CECC1h2014.txt.gz&amp;dir=data/historical/stdmet/</t>
  </si>
  <si>
    <t>http://www.ndbc.noaa.gov/view_text_file.php?filename=CECC1h2015.txt.gz&amp;dir=data/historical/stdmet/</t>
  </si>
  <si>
    <t>http://www.ndbc.noaa.gov/view_text_file.php?filename=CECC1h2016.txt.gz&amp;dir=data/historical/stdmet/</t>
  </si>
  <si>
    <t>http://www.ndbc.noaa.gov/view_text_file.php?filename=CFWM1h2011.txt.gz&amp;dir=data/historical/stdmet/</t>
  </si>
  <si>
    <t>http://www.ndbc.noaa.gov/view_text_file.php?filename=CFWM1h2012.txt.gz&amp;dir=data/historical/stdmet/</t>
  </si>
  <si>
    <t>http://www.ndbc.noaa.gov/view_text_file.php?filename=CFWM1h2013.txt.gz&amp;dir=data/historical/stdmet/</t>
  </si>
  <si>
    <t>http://www.ndbc.noaa.gov/view_text_file.php?filename=CFWM1h2014.txt.gz&amp;dir=data/historical/stdmet/</t>
  </si>
  <si>
    <t>http://www.ndbc.noaa.gov/view_text_file.php?filename=CFWM1h2015.txt.gz&amp;dir=data/historical/stdmet/</t>
  </si>
  <si>
    <t>http://www.ndbc.noaa.gov/view_text_file.php?filename=CFWM1h2016.txt.gz&amp;dir=data/historical/stdmet/</t>
  </si>
  <si>
    <t>http://www.ndbc.noaa.gov/view_text_file.php?filename=CGCL1h2013.txt.gz&amp;dir=data/historical/stdmet/</t>
  </si>
  <si>
    <t>http://www.ndbc.noaa.gov/view_text_file.php?filename=CGCL1h2014.txt.gz&amp;dir=data/historical/stdmet/</t>
  </si>
  <si>
    <t>http://www.ndbc.noaa.gov/view_text_file.php?filename=CGCL1h2015.txt.gz&amp;dir=data/historical/stdmet/</t>
  </si>
  <si>
    <t>http://www.ndbc.noaa.gov/view_text_file.php?filename=CHAO3h2005.txt.gz&amp;dir=data/historical/stdmet/</t>
  </si>
  <si>
    <t>http://www.ndbc.noaa.gov/view_text_file.php?filename=CHAO3h2006.txt.gz&amp;dir=data/historical/stdmet/</t>
  </si>
  <si>
    <t>http://www.ndbc.noaa.gov/view_text_file.php?filename=CHAO3h2007.txt.gz&amp;dir=data/historical/stdmet/</t>
  </si>
  <si>
    <t>http://www.ndbc.noaa.gov/view_text_file.php?filename=CHAO3h2008.txt.gz&amp;dir=data/historical/stdmet/</t>
  </si>
  <si>
    <t>http://www.ndbc.noaa.gov/view_text_file.php?filename=CHAO3h2009.txt.gz&amp;dir=data/historical/stdmet/</t>
  </si>
  <si>
    <t>http://www.ndbc.noaa.gov/view_text_file.php?filename=CHAO3h2010.txt.gz&amp;dir=data/historical/stdmet/</t>
  </si>
  <si>
    <t>http://www.ndbc.noaa.gov/view_text_file.php?filename=CHAO3h2011.txt.gz&amp;dir=data/historical/stdmet/</t>
  </si>
  <si>
    <t>http://www.ndbc.noaa.gov/view_text_file.php?filename=CHAO3h2012.txt.gz&amp;dir=data/historical/stdmet/</t>
  </si>
  <si>
    <t>http://www.ndbc.noaa.gov/view_text_file.php?filename=CHAO3h2013.txt.gz&amp;dir=data/historical/stdmet/</t>
  </si>
  <si>
    <t>http://www.ndbc.noaa.gov/view_text_file.php?filename=CHAO3h2014.txt.gz&amp;dir=data/historical/stdmet/</t>
  </si>
  <si>
    <t>http://www.ndbc.noaa.gov/view_text_file.php?filename=CHAO3h2015.txt.gz&amp;dir=data/historical/stdmet/</t>
  </si>
  <si>
    <t>http://www.ndbc.noaa.gov/view_text_file.php?filename=CHAO3h2016.txt.gz&amp;dir=data/historical/stdmet/</t>
  </si>
  <si>
    <t>http://www.ndbc.noaa.gov/view_text_file.php?filename=CHAV3h2005.txt.gz&amp;dir=data/historical/stdmet/</t>
  </si>
  <si>
    <t>http://www.ndbc.noaa.gov/view_text_file.php?filename=CHAV3h2006.txt.gz&amp;dir=data/historical/stdmet/</t>
  </si>
  <si>
    <t>http://www.ndbc.noaa.gov/view_text_file.php?filename=CHAV3h2007.txt.gz&amp;dir=data/historical/stdmet/</t>
  </si>
  <si>
    <t>http://www.ndbc.noaa.gov/view_text_file.php?filename=CHAV3h2008.txt.gz&amp;dir=data/historical/stdmet/</t>
  </si>
  <si>
    <t>http://www.ndbc.noaa.gov/view_text_file.php?filename=CHAV3h2009.txt.gz&amp;dir=data/historical/stdmet/</t>
  </si>
  <si>
    <t>http://www.ndbc.noaa.gov/view_text_file.php?filename=CHAV3h2010.txt.gz&amp;dir=data/historical/stdmet/</t>
  </si>
  <si>
    <t>http://www.ndbc.noaa.gov/view_text_file.php?filename=CHAV3h2011.txt.gz&amp;dir=data/historical/stdmet/</t>
  </si>
  <si>
    <t>http://www.ndbc.noaa.gov/view_text_file.php?filename=CHAV3h2012.txt.gz&amp;dir=data/historical/stdmet/</t>
  </si>
  <si>
    <t>http://www.ndbc.noaa.gov/view_text_file.php?filename=CHAV3h2013.txt.gz&amp;dir=data/historical/stdmet/</t>
  </si>
  <si>
    <t>http://www.ndbc.noaa.gov/view_text_file.php?filename=CHAV3h2014.txt.gz&amp;dir=data/historical/stdmet/</t>
  </si>
  <si>
    <t>http://www.ndbc.noaa.gov/view_text_file.php?filename=CHAV3h2015.txt.gz&amp;dir=data/historical/stdmet/</t>
  </si>
  <si>
    <t>http://www.ndbc.noaa.gov/view_text_file.php?filename=CHAV3h2016.txt.gz&amp;dir=data/historical/stdmet/</t>
  </si>
  <si>
    <t>http://www.ndbc.noaa.gov/view_text_file.php?filename=CHCM2h2005.txt.gz&amp;dir=data/historical/stdmet/</t>
  </si>
  <si>
    <t>http://www.ndbc.noaa.gov/view_text_file.php?filename=CHCM2h2006.txt.gz&amp;dir=data/historical/stdmet/</t>
  </si>
  <si>
    <t>http://www.ndbc.noaa.gov/view_text_file.php?filename=CHCM2h2007.txt.gz&amp;dir=data/historical/stdmet/</t>
  </si>
  <si>
    <t>http://www.ndbc.noaa.gov/view_text_file.php?filename=CHCM2h2008.txt.gz&amp;dir=data/historical/stdmet/</t>
  </si>
  <si>
    <t>http://www.ndbc.noaa.gov/view_text_file.php?filename=CHCM2h2009.txt.gz&amp;dir=data/historical/stdmet/</t>
  </si>
  <si>
    <t>http://www.ndbc.noaa.gov/view_text_file.php?filename=CHCM2h2010.txt.gz&amp;dir=data/historical/stdmet/</t>
  </si>
  <si>
    <t>http://www.ndbc.noaa.gov/view_text_file.php?filename=CHCM2h2011.txt.gz&amp;dir=data/historical/stdmet/</t>
  </si>
  <si>
    <t>http://www.ndbc.noaa.gov/view_text_file.php?filename=CHCM2h2012.txt.gz&amp;dir=data/historical/stdmet/</t>
  </si>
  <si>
    <t>http://www.ndbc.noaa.gov/view_text_file.php?filename=CHCM2h2013.txt.gz&amp;dir=data/historical/stdmet/</t>
  </si>
  <si>
    <t>http://www.ndbc.noaa.gov/view_text_file.php?filename=CHCM2h2014.txt.gz&amp;dir=data/historical/stdmet/</t>
  </si>
  <si>
    <t>http://www.ndbc.noaa.gov/view_text_file.php?filename=CHCM2h2015.txt.gz&amp;dir=data/historical/stdmet/</t>
  </si>
  <si>
    <t>http://www.ndbc.noaa.gov/view_text_file.php?filename=CHCM2h2016.txt.gz&amp;dir=data/historical/stdmet/</t>
  </si>
  <si>
    <t>http://www.ndbc.noaa.gov/view_text_file.php?filename=CHDS1h2008.txt.gz&amp;dir=data/historical/stdmet/</t>
  </si>
  <si>
    <t>http://www.ndbc.noaa.gov/view_text_file.php?filename=CHDS1h2009.txt.gz&amp;dir=data/historical/stdmet/</t>
  </si>
  <si>
    <t>http://www.ndbc.noaa.gov/view_text_file.php?filename=CHDS1h2010.txt.gz&amp;dir=data/historical/stdmet/</t>
  </si>
  <si>
    <t>http://www.ndbc.noaa.gov/view_text_file.php?filename=CHDS1h2011.txt.gz&amp;dir=data/historical/stdmet/</t>
  </si>
  <si>
    <t>http://www.ndbc.noaa.gov/view_text_file.php?filename=CHDS1h2012.txt.gz&amp;dir=data/historical/stdmet/</t>
  </si>
  <si>
    <t>http://www.ndbc.noaa.gov/view_text_file.php?filename=CHDS1h2013.txt.gz&amp;dir=data/historical/stdmet/</t>
  </si>
  <si>
    <t>http://www.ndbc.noaa.gov/view_text_file.php?filename=CHDS1h2014.txt.gz&amp;dir=data/historical/stdmet/</t>
  </si>
  <si>
    <t>http://www.ndbc.noaa.gov/view_text_file.php?filename=CHDS1h2015.txt.gz&amp;dir=data/historical/stdmet/</t>
  </si>
  <si>
    <t>http://www.ndbc.noaa.gov/view_text_file.php?filename=CHDS1h2016.txt.gz&amp;dir=data/historical/stdmet/</t>
  </si>
  <si>
    <t>http://www.ndbc.noaa.gov/view_text_file.php?filename=CHII2h2005.txt.gz&amp;dir=data/historical/stdmet/</t>
  </si>
  <si>
    <t>http://www.ndbc.noaa.gov/view_text_file.php?filename=CHII2h2006.txt.gz&amp;dir=data/historical/stdmet/</t>
  </si>
  <si>
    <t>http://www.ndbc.noaa.gov/view_text_file.php?filename=CHII2h2007.txt.gz&amp;dir=data/historical/stdmet/</t>
  </si>
  <si>
    <t>http://www.ndbc.noaa.gov/view_text_file.php?filename=CHII2h2008.txt.gz&amp;dir=data/historical/stdmet/</t>
  </si>
  <si>
    <t>http://www.ndbc.noaa.gov/view_text_file.php?filename=CHII2h2009.txt.gz&amp;dir=data/historical/stdmet/</t>
  </si>
  <si>
    <t>http://www.ndbc.noaa.gov/view_text_file.php?filename=CHII2h2010.txt.gz&amp;dir=data/historical/stdmet/</t>
  </si>
  <si>
    <t>http://www.ndbc.noaa.gov/view_text_file.php?filename=CHII2h2011.txt.gz&amp;dir=data/historical/stdmet/</t>
  </si>
  <si>
    <t>http://www.ndbc.noaa.gov/view_text_file.php?filename=CHII2h2012.txt.gz&amp;dir=data/historical/stdmet/</t>
  </si>
  <si>
    <t>http://www.ndbc.noaa.gov/view_text_file.php?filename=CHII2h2013.txt.gz&amp;dir=data/historical/stdmet/</t>
  </si>
  <si>
    <t>http://www.ndbc.noaa.gov/view_text_file.php?filename=CHII2h2014.txt.gz&amp;dir=data/historical/stdmet/</t>
  </si>
  <si>
    <t>http://www.ndbc.noaa.gov/view_text_file.php?filename=CHII2h2015.txt.gz&amp;dir=data/historical/stdmet/</t>
  </si>
  <si>
    <t>http://www.ndbc.noaa.gov/view_text_file.php?filename=CHII2h2016.txt.gz&amp;dir=data/historical/stdmet/</t>
  </si>
  <si>
    <t>http://www.ndbc.noaa.gov/view_text_file.php?filename=CHLV2h1984.txt.gz&amp;dir=data/historical/stdmet/</t>
  </si>
  <si>
    <t>http://www.ndbc.noaa.gov/view_text_file.php?filename=CHLV2h1985.txt.gz&amp;dir=data/historical/stdmet/</t>
  </si>
  <si>
    <t>http://www.ndbc.noaa.gov/view_text_file.php?filename=CHLV2h1986.txt.gz&amp;dir=data/historical/stdmet/</t>
  </si>
  <si>
    <t>http://www.ndbc.noaa.gov/view_text_file.php?filename=CHLV2h1987.txt.gz&amp;dir=data/historical/stdmet/</t>
  </si>
  <si>
    <t>http://www.ndbc.noaa.gov/view_text_file.php?filename=CHLV2h1988.txt.gz&amp;dir=data/historical/stdmet/</t>
  </si>
  <si>
    <t>http://www.ndbc.noaa.gov/view_text_file.php?filename=CHLV2h1989.txt.gz&amp;dir=data/historical/stdmet/</t>
  </si>
  <si>
    <t>http://www.ndbc.noaa.gov/view_text_file.php?filename=CHLV2h1990.txt.gz&amp;dir=data/historical/stdmet/</t>
  </si>
  <si>
    <t>http://www.ndbc.noaa.gov/view_text_file.php?filename=CHLV2h1991.txt.gz&amp;dir=data/historical/stdmet/</t>
  </si>
  <si>
    <t>http://www.ndbc.noaa.gov/view_text_file.php?filename=CHLV2h1992.txt.gz&amp;dir=data/historical/stdmet/</t>
  </si>
  <si>
    <t>http://www.ndbc.noaa.gov/view_text_file.php?filename=CHLV2h1993.txt.gz&amp;dir=data/historical/stdmet/</t>
  </si>
  <si>
    <t>http://www.ndbc.noaa.gov/view_text_file.php?filename=CHLV2h1994.txt.gz&amp;dir=data/historical/stdmet/</t>
  </si>
  <si>
    <t>http://www.ndbc.noaa.gov/view_text_file.php?filename=CHLV2h1995.txt.gz&amp;dir=data/historical/stdmet/</t>
  </si>
  <si>
    <t>http://www.ndbc.noaa.gov/view_text_file.php?filename=CHLV2h1996.txt.gz&amp;dir=data/historical/stdmet/</t>
  </si>
  <si>
    <t>http://www.ndbc.noaa.gov/view_text_file.php?filename=CHLV2h1997.txt.gz&amp;dir=data/historical/stdmet/</t>
  </si>
  <si>
    <t>http://www.ndbc.noaa.gov/view_text_file.php?filename=CHLV2h1998.txt.gz&amp;dir=data/historical/stdmet/</t>
  </si>
  <si>
    <t>http://www.ndbc.noaa.gov/view_text_file.php?filename=CHLV2h1999.txt.gz&amp;dir=data/historical/stdmet/</t>
  </si>
  <si>
    <t>http://www.ndbc.noaa.gov/view_text_file.php?filename=CHLV2h2000.txt.gz&amp;dir=data/historical/stdmet/</t>
  </si>
  <si>
    <t>http://www.ndbc.noaa.gov/view_text_file.php?filename=CHLV2h2001.txt.gz&amp;dir=data/historical/stdmet/</t>
  </si>
  <si>
    <t>http://www.ndbc.noaa.gov/view_text_file.php?filename=CHLV2h2002.txt.gz&amp;dir=data/historical/stdmet/</t>
  </si>
  <si>
    <t>http://www.ndbc.noaa.gov/view_text_file.php?filename=CHLV2h2003.txt.gz&amp;dir=data/historical/stdmet/</t>
  </si>
  <si>
    <t>http://www.ndbc.noaa.gov/view_text_file.php?filename=CHLV2h2004.txt.gz&amp;dir=data/historical/stdmet/</t>
  </si>
  <si>
    <t>http://www.ndbc.noaa.gov/view_text_file.php?filename=CHLV2h2005.txt.gz&amp;dir=data/historical/stdmet/</t>
  </si>
  <si>
    <t>http://www.ndbc.noaa.gov/view_text_file.php?filename=CHLV2h2006.txt.gz&amp;dir=data/historical/stdmet/</t>
  </si>
  <si>
    <t>http://www.ndbc.noaa.gov/view_text_file.php?filename=CHLV2h2007.txt.gz&amp;dir=data/historical/stdmet/</t>
  </si>
  <si>
    <t>http://www.ndbc.noaa.gov/view_text_file.php?filename=CHLV2h2008.txt.gz&amp;dir=data/historical/stdmet/</t>
  </si>
  <si>
    <t>http://www.ndbc.noaa.gov/view_text_file.php?filename=CHLV2h2009.txt.gz&amp;dir=data/historical/stdmet/</t>
  </si>
  <si>
    <t>http://www.ndbc.noaa.gov/view_text_file.php?filename=CHLV2h2010.txt.gz&amp;dir=data/historical/stdmet/</t>
  </si>
  <si>
    <t>http://www.ndbc.noaa.gov/view_text_file.php?filename=CHLV2h2011.txt.gz&amp;dir=data/historical/stdmet/</t>
  </si>
  <si>
    <t>http://www.ndbc.noaa.gov/view_text_file.php?filename=CHLV2h2012.txt.gz&amp;dir=data/historical/stdmet/</t>
  </si>
  <si>
    <t>http://www.ndbc.noaa.gov/view_text_file.php?filename=CHLV2h2013.txt.gz&amp;dir=data/historical/stdmet/</t>
  </si>
  <si>
    <t>http://www.ndbc.noaa.gov/view_text_file.php?filename=CHLV2h2014.txt.gz&amp;dir=data/historical/stdmet/</t>
  </si>
  <si>
    <t>http://www.ndbc.noaa.gov/view_text_file.php?filename=CHLV2h2015.txt.gz&amp;dir=data/historical/stdmet/</t>
  </si>
  <si>
    <t>http://www.ndbc.noaa.gov/view_text_file.php?filename=CHLV2h2016.txt.gz&amp;dir=data/historical/stdmet/</t>
  </si>
  <si>
    <t>http://www.ndbc.noaa.gov/view_text_file.php?filename=CHSV3h2008.txt.gz&amp;dir=data/historical/stdmet/</t>
  </si>
  <si>
    <t>http://www.ndbc.noaa.gov/view_text_file.php?filename=CHSV3h2009.txt.gz&amp;dir=data/historical/stdmet/</t>
  </si>
  <si>
    <t>http://www.ndbc.noaa.gov/view_text_file.php?filename=CHSV3h2010.txt.gz&amp;dir=data/historical/stdmet/</t>
  </si>
  <si>
    <t>http://www.ndbc.noaa.gov/view_text_file.php?filename=CHSV3h2011.txt.gz&amp;dir=data/historical/stdmet/</t>
  </si>
  <si>
    <t>http://www.ndbc.noaa.gov/view_text_file.php?filename=CHSV3h2012.txt.gz&amp;dir=data/historical/stdmet/</t>
  </si>
  <si>
    <t>http://www.ndbc.noaa.gov/view_text_file.php?filename=CHSV3h2013.txt.gz&amp;dir=data/historical/stdmet/</t>
  </si>
  <si>
    <t>http://www.ndbc.noaa.gov/view_text_file.php?filename=CHSV3h2014.txt.gz&amp;dir=data/historical/stdmet/</t>
  </si>
  <si>
    <t>http://www.ndbc.noaa.gov/view_text_file.php?filename=CHSV3h2015.txt.gz&amp;dir=data/historical/stdmet/</t>
  </si>
  <si>
    <t>http://www.ndbc.noaa.gov/view_text_file.php?filename=CHSV3h2016.txt.gz&amp;dir=data/historical/stdmet/</t>
  </si>
  <si>
    <t>http://www.ndbc.noaa.gov/view_text_file.php?filename=CHTS1h2012.txt.gz&amp;dir=data/historical/stdmet/</t>
  </si>
  <si>
    <t>http://www.ndbc.noaa.gov/view_text_file.php?filename=CHTS1h2013.txt.gz&amp;dir=data/historical/stdmet/</t>
  </si>
  <si>
    <t>http://www.ndbc.noaa.gov/view_text_file.php?filename=CHTS1h2014.txt.gz&amp;dir=data/historical/stdmet/</t>
  </si>
  <si>
    <t>http://www.ndbc.noaa.gov/view_text_file.php?filename=CHTS1h2015.txt.gz&amp;dir=data/historical/stdmet/</t>
  </si>
  <si>
    <t>http://www.ndbc.noaa.gov/view_text_file.php?filename=CHTS1h2016.txt.gz&amp;dir=data/historical/stdmet/</t>
  </si>
  <si>
    <t>http://www.ndbc.noaa.gov/view_text_file.php?filename=CHYV2h2006.txt.gz&amp;dir=data/historical/stdmet/</t>
  </si>
  <si>
    <t>http://www.ndbc.noaa.gov/view_text_file.php?filename=CHYV2h2007.txt.gz&amp;dir=data/historical/stdmet/</t>
  </si>
  <si>
    <t>http://www.ndbc.noaa.gov/view_text_file.php?filename=CHYV2h2008.txt.gz&amp;dir=data/historical/stdmet/</t>
  </si>
  <si>
    <t>http://www.ndbc.noaa.gov/view_text_file.php?filename=CHYV2h2009.txt.gz&amp;dir=data/historical/stdmet/</t>
  </si>
  <si>
    <t>http://www.ndbc.noaa.gov/view_text_file.php?filename=CHYV2h2010.txt.gz&amp;dir=data/historical/stdmet/</t>
  </si>
  <si>
    <t>http://www.ndbc.noaa.gov/view_text_file.php?filename=CHYV2h2011.txt.gz&amp;dir=data/historical/stdmet/</t>
  </si>
  <si>
    <t>http://www.ndbc.noaa.gov/view_text_file.php?filename=CHYV2h2012.txt.gz&amp;dir=data/historical/stdmet/</t>
  </si>
  <si>
    <t>http://www.ndbc.noaa.gov/view_text_file.php?filename=CHYV2h2013.txt.gz&amp;dir=data/historical/stdmet/</t>
  </si>
  <si>
    <t>http://www.ndbc.noaa.gov/view_text_file.php?filename=CHYV2h2014.txt.gz&amp;dir=data/historical/stdmet/</t>
  </si>
  <si>
    <t>http://www.ndbc.noaa.gov/view_text_file.php?filename=CHYV2h2015.txt.gz&amp;dir=data/historical/stdmet/</t>
  </si>
  <si>
    <t>http://www.ndbc.noaa.gov/view_text_file.php?filename=CHYV2h2016.txt.gz&amp;dir=data/historical/stdmet/</t>
  </si>
  <si>
    <t>http://www.ndbc.noaa.gov/view_text_file.php?filename=CHYW1h2005.txt.gz&amp;dir=data/historical/stdmet/</t>
  </si>
  <si>
    <t>http://www.ndbc.noaa.gov/view_text_file.php?filename=CHYW1h2006.txt.gz&amp;dir=data/historical/stdmet/</t>
  </si>
  <si>
    <t>http://www.ndbc.noaa.gov/view_text_file.php?filename=CHYW1h2007.txt.gz&amp;dir=data/historical/stdmet/</t>
  </si>
  <si>
    <t>http://www.ndbc.noaa.gov/view_text_file.php?filename=CHYW1h2008.txt.gz&amp;dir=data/historical/stdmet/</t>
  </si>
  <si>
    <t>http://www.ndbc.noaa.gov/view_text_file.php?filename=CHYW1h2009.txt.gz&amp;dir=data/historical/stdmet/</t>
  </si>
  <si>
    <t>http://www.ndbc.noaa.gov/view_text_file.php?filename=CHYW1h2010.txt.gz&amp;dir=data/historical/stdmet/</t>
  </si>
  <si>
    <t>http://www.ndbc.noaa.gov/view_text_file.php?filename=CHYW1h2011.txt.gz&amp;dir=data/historical/stdmet/</t>
  </si>
  <si>
    <t>http://www.ndbc.noaa.gov/view_text_file.php?filename=CHYW1h2012.txt.gz&amp;dir=data/historical/stdmet/</t>
  </si>
  <si>
    <t>http://www.ndbc.noaa.gov/view_text_file.php?filename=CHYW1h2013.txt.gz&amp;dir=data/historical/stdmet/</t>
  </si>
  <si>
    <t>http://www.ndbc.noaa.gov/view_text_file.php?filename=CHYW1h2014.txt.gz&amp;dir=data/historical/stdmet/</t>
  </si>
  <si>
    <t>http://www.ndbc.noaa.gov/view_text_file.php?filename=CHYW1h2015.txt.gz&amp;dir=data/historical/stdmet/</t>
  </si>
  <si>
    <t>http://www.ndbc.noaa.gov/view_text_file.php?filename=CHYW1h2016.txt.gz&amp;dir=data/historical/stdmet/</t>
  </si>
  <si>
    <t>http://www.ndbc.noaa.gov/view_text_file.php?filename=CLBP4h2009.txt.gz&amp;dir=data/historical/stdmet/</t>
  </si>
  <si>
    <t>http://www.ndbc.noaa.gov/view_text_file.php?filename=CLBP4h2010.txt.gz&amp;dir=data/historical/stdmet/</t>
  </si>
  <si>
    <t>http://www.ndbc.noaa.gov/view_text_file.php?filename=CLBP4h2011.txt.gz&amp;dir=data/historical/stdmet/</t>
  </si>
  <si>
    <t>http://www.ndbc.noaa.gov/view_text_file.php?filename=CLBP4h2012.txt.gz&amp;dir=data/historical/stdmet/</t>
  </si>
  <si>
    <t>http://www.ndbc.noaa.gov/view_text_file.php?filename=CLBP4h2013.txt.gz&amp;dir=data/historical/stdmet/</t>
  </si>
  <si>
    <t>http://www.ndbc.noaa.gov/view_text_file.php?filename=CLBP4h2016.txt.gz&amp;dir=data/historical/stdmet/</t>
  </si>
  <si>
    <t>http://www.ndbc.noaa.gov/view_text_file.php?filename=CLKN7h1984.txt.gz&amp;dir=data/historical/stdmet/</t>
  </si>
  <si>
    <t>http://www.ndbc.noaa.gov/view_text_file.php?filename=CLKN7h1985.txt.gz&amp;dir=data/historical/stdmet/</t>
  </si>
  <si>
    <t>http://www.ndbc.noaa.gov/view_text_file.php?filename=CLKN7h1986.txt.gz&amp;dir=data/historical/stdmet/</t>
  </si>
  <si>
    <t>http://www.ndbc.noaa.gov/view_text_file.php?filename=CLKN7h1987.txt.gz&amp;dir=data/historical/stdmet/</t>
  </si>
  <si>
    <t>http://www.ndbc.noaa.gov/view_text_file.php?filename=CLKN7h1988.txt.gz&amp;dir=data/historical/stdmet/</t>
  </si>
  <si>
    <t>http://www.ndbc.noaa.gov/view_text_file.php?filename=CLKN7h1989.txt.gz&amp;dir=data/historical/stdmet/</t>
  </si>
  <si>
    <t>http://www.ndbc.noaa.gov/view_text_file.php?filename=CLKN7h1990.txt.gz&amp;dir=data/historical/stdmet/</t>
  </si>
  <si>
    <t>http://www.ndbc.noaa.gov/view_text_file.php?filename=CLKN7h1991.txt.gz&amp;dir=data/historical/stdmet/</t>
  </si>
  <si>
    <t>http://www.ndbc.noaa.gov/view_text_file.php?filename=CLKN7h1992.txt.gz&amp;dir=data/historical/stdmet/</t>
  </si>
  <si>
    <t>http://www.ndbc.noaa.gov/view_text_file.php?filename=CLKN7h1993.txt.gz&amp;dir=data/historical/stdmet/</t>
  </si>
  <si>
    <t>http://www.ndbc.noaa.gov/view_text_file.php?filename=CLKN7h1994.txt.gz&amp;dir=data/historical/stdmet/</t>
  </si>
  <si>
    <t>http://www.ndbc.noaa.gov/view_text_file.php?filename=CLKN7h1995.txt.gz&amp;dir=data/historical/stdmet/</t>
  </si>
  <si>
    <t>http://www.ndbc.noaa.gov/view_text_file.php?filename=CLKN7h1996.txt.gz&amp;dir=data/historical/stdmet/</t>
  </si>
  <si>
    <t>http://www.ndbc.noaa.gov/view_text_file.php?filename=CLKN7h1997.txt.gz&amp;dir=data/historical/stdmet/</t>
  </si>
  <si>
    <t>http://www.ndbc.noaa.gov/view_text_file.php?filename=CLKN7h1998.txt.gz&amp;dir=data/historical/stdmet/</t>
  </si>
  <si>
    <t>http://www.ndbc.noaa.gov/view_text_file.php?filename=CLKN7h1999.txt.gz&amp;dir=data/historical/stdmet/</t>
  </si>
  <si>
    <t>http://www.ndbc.noaa.gov/view_text_file.php?filename=CLKN7h2000.txt.gz&amp;dir=data/historical/stdmet/</t>
  </si>
  <si>
    <t>http://www.ndbc.noaa.gov/view_text_file.php?filename=CLKN7h2001.txt.gz&amp;dir=data/historical/stdmet/</t>
  </si>
  <si>
    <t>http://www.ndbc.noaa.gov/view_text_file.php?filename=CLKN7h2002.txt.gz&amp;dir=data/historical/stdmet/</t>
  </si>
  <si>
    <t>http://www.ndbc.noaa.gov/view_text_file.php?filename=CLKN7h2003.txt.gz&amp;dir=data/historical/stdmet/</t>
  </si>
  <si>
    <t>http://www.ndbc.noaa.gov/view_text_file.php?filename=CLKN7h2004.txt.gz&amp;dir=data/historical/stdmet/</t>
  </si>
  <si>
    <t>http://www.ndbc.noaa.gov/view_text_file.php?filename=CLKN7h2005.txt.gz&amp;dir=data/historical/stdmet/</t>
  </si>
  <si>
    <t>http://www.ndbc.noaa.gov/view_text_file.php?filename=CLKN7h2006.txt.gz&amp;dir=data/historical/stdmet/</t>
  </si>
  <si>
    <t>http://www.ndbc.noaa.gov/view_text_file.php?filename=CLKN7h2007.txt.gz&amp;dir=data/historical/stdmet/</t>
  </si>
  <si>
    <t>http://www.ndbc.noaa.gov/view_text_file.php?filename=CLKN7h2008.txt.gz&amp;dir=data/historical/stdmet/</t>
  </si>
  <si>
    <t>http://www.ndbc.noaa.gov/view_text_file.php?filename=CLKN7h2009.txt.gz&amp;dir=data/historical/stdmet/</t>
  </si>
  <si>
    <t>http://www.ndbc.noaa.gov/view_text_file.php?filename=CLKN7h2010.txt.gz&amp;dir=data/historical/stdmet/</t>
  </si>
  <si>
    <t>http://www.ndbc.noaa.gov/view_text_file.php?filename=CLKN7h2011.txt.gz&amp;dir=data/historical/stdmet/</t>
  </si>
  <si>
    <t>http://www.ndbc.noaa.gov/view_text_file.php?filename=CLKN7h2012.txt.gz&amp;dir=data/historical/stdmet/</t>
  </si>
  <si>
    <t>http://www.ndbc.noaa.gov/view_text_file.php?filename=CLKN7h2013.txt.gz&amp;dir=data/historical/stdmet/</t>
  </si>
  <si>
    <t>http://www.ndbc.noaa.gov/view_text_file.php?filename=CLKN7h2014.txt.gz&amp;dir=data/historical/stdmet/</t>
  </si>
  <si>
    <t>http://www.ndbc.noaa.gov/view_text_file.php?filename=CLKN7h2015.txt.gz&amp;dir=data/historical/stdmet/</t>
  </si>
  <si>
    <t>http://www.ndbc.noaa.gov/view_text_file.php?filename=CLKN7h2016.txt.gz&amp;dir=data/historical/stdmet/</t>
  </si>
  <si>
    <t>http://www.ndbc.noaa.gov/view_text_file.php?filename=CLLT2h2007.txt.gz&amp;dir=data/historical/stdmet/</t>
  </si>
  <si>
    <t>http://www.ndbc.noaa.gov/view_text_file.php?filename=CLLT2h2008.txt.gz&amp;dir=data/historical/stdmet/</t>
  </si>
  <si>
    <t>http://www.ndbc.noaa.gov/view_text_file.php?filename=CLSM4h2007.txt.gz&amp;dir=data/historical/stdmet/</t>
  </si>
  <si>
    <t>http://www.ndbc.noaa.gov/view_text_file.php?filename=CLSM4h2008.txt.gz&amp;dir=data/historical/stdmet/</t>
  </si>
  <si>
    <t>http://www.ndbc.noaa.gov/view_text_file.php?filename=CLSM4h2009.txt.gz&amp;dir=data/historical/stdmet/</t>
  </si>
  <si>
    <t>http://www.ndbc.noaa.gov/view_text_file.php?filename=CLSM4h2010.txt.gz&amp;dir=data/historical/stdmet/</t>
  </si>
  <si>
    <t>http://www.ndbc.noaa.gov/view_text_file.php?filename=CLSM4h2011.txt.gz&amp;dir=data/historical/stdmet/</t>
  </si>
  <si>
    <t>http://www.ndbc.noaa.gov/view_text_file.php?filename=CLSM4h2012.txt.gz&amp;dir=data/historical/stdmet/</t>
  </si>
  <si>
    <t>http://www.ndbc.noaa.gov/view_text_file.php?filename=CLSM4h2013.txt.gz&amp;dir=data/historical/stdmet/</t>
  </si>
  <si>
    <t>http://www.ndbc.noaa.gov/view_text_file.php?filename=CLSM4h2014.txt.gz&amp;dir=data/historical/stdmet/</t>
  </si>
  <si>
    <t>http://www.ndbc.noaa.gov/view_text_file.php?filename=CLSM4h2015.txt.gz&amp;dir=data/historical/stdmet/</t>
  </si>
  <si>
    <t>http://www.ndbc.noaa.gov/view_text_file.php?filename=CLSM4h2016.txt.gz&amp;dir=data/historical/stdmet/</t>
  </si>
  <si>
    <t>http://www.ndbc.noaa.gov/view_text_file.php?filename=CMAN4h2004.txt.gz&amp;dir=data/historical/stdmet/</t>
  </si>
  <si>
    <t>http://www.ndbc.noaa.gov/view_text_file.php?filename=CMAN4h2005.txt.gz&amp;dir=data/historical/stdmet/</t>
  </si>
  <si>
    <t>http://www.ndbc.noaa.gov/view_text_file.php?filename=CMAN4h2006.txt.gz&amp;dir=data/historical/stdmet/</t>
  </si>
  <si>
    <t>http://www.ndbc.noaa.gov/view_text_file.php?filename=CMAN4h2007.txt.gz&amp;dir=data/historical/stdmet/</t>
  </si>
  <si>
    <t>http://www.ndbc.noaa.gov/view_text_file.php?filename=CMAN4h2008.txt.gz&amp;dir=data/historical/stdmet/</t>
  </si>
  <si>
    <t>http://www.ndbc.noaa.gov/view_text_file.php?filename=CMAN4h2009.txt.gz&amp;dir=data/historical/stdmet/</t>
  </si>
  <si>
    <t>http://www.ndbc.noaa.gov/view_text_file.php?filename=CMAN4h2010.txt.gz&amp;dir=data/historical/stdmet/</t>
  </si>
  <si>
    <t>http://www.ndbc.noaa.gov/view_text_file.php?filename=CMAN4h2011.txt.gz&amp;dir=data/historical/stdmet/</t>
  </si>
  <si>
    <t>http://www.ndbc.noaa.gov/view_text_file.php?filename=CMAN4h2012.txt.gz&amp;dir=data/historical/stdmet/</t>
  </si>
  <si>
    <t>http://www.ndbc.noaa.gov/view_text_file.php?filename=CMAN4h2013.txt.gz&amp;dir=data/historical/stdmet/</t>
  </si>
  <si>
    <t>http://www.ndbc.noaa.gov/view_text_file.php?filename=CMAN4h2014.txt.gz&amp;dir=data/historical/stdmet/</t>
  </si>
  <si>
    <t>http://www.ndbc.noaa.gov/view_text_file.php?filename=CMAN4h2015.txt.gz&amp;dir=data/historical/stdmet/</t>
  </si>
  <si>
    <t>http://www.ndbc.noaa.gov/view_text_file.php?filename=CMAN4h2016.txt.gz&amp;dir=data/historical/stdmet/</t>
  </si>
  <si>
    <t>http://www.ndbc.noaa.gov/view_text_file.php?filename=CMTI2h2004.txt.gz&amp;dir=data/historical/stdmet/</t>
  </si>
  <si>
    <t>http://www.ndbc.noaa.gov/view_text_file.php?filename=CMTI2h2005.txt.gz&amp;dir=data/historical/stdmet/</t>
  </si>
  <si>
    <t>http://www.ndbc.noaa.gov/view_text_file.php?filename=CMTI2h2006.txt.gz&amp;dir=data/historical/stdmet/</t>
  </si>
  <si>
    <t>http://www.ndbc.noaa.gov/view_text_file.php?filename=CMTI2h2007.txt.gz&amp;dir=data/historical/stdmet/</t>
  </si>
  <si>
    <t>http://www.ndbc.noaa.gov/view_text_file.php?filename=CMTI2h2008.txt.gz&amp;dir=data/historical/stdmet/</t>
  </si>
  <si>
    <t>http://www.ndbc.noaa.gov/view_text_file.php?filename=CMTI2h2009.txt.gz&amp;dir=data/historical/stdmet/</t>
  </si>
  <si>
    <t>http://www.ndbc.noaa.gov/view_text_file.php?filename=CMTI2h2010.txt.gz&amp;dir=data/historical/stdmet/</t>
  </si>
  <si>
    <t>http://www.ndbc.noaa.gov/view_text_file.php?filename=CMTI2h2011.txt.gz&amp;dir=data/historical/stdmet/</t>
  </si>
  <si>
    <t>http://www.ndbc.noaa.gov/view_text_file.php?filename=CMTI2h2012.txt.gz&amp;dir=data/historical/stdmet/</t>
  </si>
  <si>
    <t>http://www.ndbc.noaa.gov/view_text_file.php?filename=CMTI2h2013.txt.gz&amp;dir=data/historical/stdmet/</t>
  </si>
  <si>
    <t>http://www.ndbc.noaa.gov/view_text_file.php?filename=CMTI2h2014.txt.gz&amp;dir=data/historical/stdmet/</t>
  </si>
  <si>
    <t>http://www.ndbc.noaa.gov/view_text_file.php?filename=CMTI2h2015.txt.gz&amp;dir=data/historical/stdmet/</t>
  </si>
  <si>
    <t>http://www.ndbc.noaa.gov/view_text_file.php?filename=CMTI2h2016.txt.gz&amp;dir=data/historical/stdmet/</t>
  </si>
  <si>
    <t>http://www.ndbc.noaa.gov/view_text_file.php?filename=CNBF1h2009.txt.gz&amp;dir=data/historical/stdmet/</t>
  </si>
  <si>
    <t>http://www.ndbc.noaa.gov/view_text_file.php?filename=CNBF1h2010.txt.gz&amp;dir=data/historical/stdmet/</t>
  </si>
  <si>
    <t>http://www.ndbc.noaa.gov/view_text_file.php?filename=CNBF1h2011.txt.gz&amp;dir=data/historical/stdmet/</t>
  </si>
  <si>
    <t>http://www.ndbc.noaa.gov/view_text_file.php?filename=CNBF1h2012.txt.gz&amp;dir=data/historical/stdmet/</t>
  </si>
  <si>
    <t>http://www.ndbc.noaa.gov/view_text_file.php?filename=CNBF1h2013.txt.gz&amp;dir=data/historical/stdmet/</t>
  </si>
  <si>
    <t>http://www.ndbc.noaa.gov/view_text_file.php?filename=CNBF1h2014.txt.gz&amp;dir=data/historical/stdmet/</t>
  </si>
  <si>
    <t>http://www.ndbc.noaa.gov/view_text_file.php?filename=CNBF1h2015.txt.gz&amp;dir=data/historical/stdmet/</t>
  </si>
  <si>
    <t>http://www.ndbc.noaa.gov/view_text_file.php?filename=CNBF1h2016.txt.gz&amp;dir=data/historical/stdmet/</t>
  </si>
  <si>
    <t>http://www.ndbc.noaa.gov/view_text_file.php?filename=CNDO1h2006.txt.gz&amp;dir=data/historical/stdmet/</t>
  </si>
  <si>
    <t>http://www.ndbc.noaa.gov/view_text_file.php?filename=CNDO1h2007.txt.gz&amp;dir=data/historical/stdmet/</t>
  </si>
  <si>
    <t>http://www.ndbc.noaa.gov/view_text_file.php?filename=CNDO1h2008.txt.gz&amp;dir=data/historical/stdmet/</t>
  </si>
  <si>
    <t>http://www.ndbc.noaa.gov/view_text_file.php?filename=CNDO1h2009.txt.gz&amp;dir=data/historical/stdmet/</t>
  </si>
  <si>
    <t>http://www.ndbc.noaa.gov/view_text_file.php?filename=CNDO1h2010.txt.gz&amp;dir=data/historical/stdmet/</t>
  </si>
  <si>
    <t>http://www.ndbc.noaa.gov/view_text_file.php?filename=CNDO1h2011.txt.gz&amp;dir=data/historical/stdmet/</t>
  </si>
  <si>
    <t>http://www.ndbc.noaa.gov/view_text_file.php?filename=CNDO1h2012.txt.gz&amp;dir=data/historical/stdmet/</t>
  </si>
  <si>
    <t>http://www.ndbc.noaa.gov/view_text_file.php?filename=CNDO1h2013.txt.gz&amp;dir=data/historical/stdmet/</t>
  </si>
  <si>
    <t>http://www.ndbc.noaa.gov/view_text_file.php?filename=CNDO1h2014.txt.gz&amp;dir=data/historical/stdmet/</t>
  </si>
  <si>
    <t>http://www.ndbc.noaa.gov/view_text_file.php?filename=CNDO1h2015.txt.gz&amp;dir=data/historical/stdmet/</t>
  </si>
  <si>
    <t>http://www.ndbc.noaa.gov/view_text_file.php?filename=CNDO1h2016.txt.gz&amp;dir=data/historical/stdmet/</t>
  </si>
  <si>
    <t>http://www.ndbc.noaa.gov/view_text_file.php?filename=CNII2h2012.txt.gz&amp;dir=data/historical/stdmet/</t>
  </si>
  <si>
    <t>http://www.ndbc.noaa.gov/view_text_file.php?filename=CNII2h2013.txt.gz&amp;dir=data/historical/stdmet/</t>
  </si>
  <si>
    <t>http://www.ndbc.noaa.gov/view_text_file.php?filename=CNII2h2014.txt.gz&amp;dir=data/historical/stdmet/</t>
  </si>
  <si>
    <t>http://www.ndbc.noaa.gov/view_text_file.php?filename=CNII2h2015.txt.gz&amp;dir=data/historical/stdmet/</t>
  </si>
  <si>
    <t>http://www.ndbc.noaa.gov/view_text_file.php?filename=CNII2h2016.txt.gz&amp;dir=data/historical/stdmet/</t>
  </si>
  <si>
    <t>http://www.ndbc.noaa.gov/view_text_file.php?filename=COVM2h2006.txt.gz&amp;dir=data/historical/stdmet/</t>
  </si>
  <si>
    <t>http://www.ndbc.noaa.gov/view_text_file.php?filename=COVM2h2007.txt.gz&amp;dir=data/historical/stdmet/</t>
  </si>
  <si>
    <t>http://www.ndbc.noaa.gov/view_text_file.php?filename=COVM2h2008.txt.gz&amp;dir=data/historical/stdmet/</t>
  </si>
  <si>
    <t>http://www.ndbc.noaa.gov/view_text_file.php?filename=COVM2h2009.txt.gz&amp;dir=data/historical/stdmet/</t>
  </si>
  <si>
    <t>http://www.ndbc.noaa.gov/view_text_file.php?filename=COVM2h2010.txt.gz&amp;dir=data/historical/stdmet/</t>
  </si>
  <si>
    <t>http://www.ndbc.noaa.gov/view_text_file.php?filename=COVM2h2011.txt.gz&amp;dir=data/historical/stdmet/</t>
  </si>
  <si>
    <t>http://www.ndbc.noaa.gov/view_text_file.php?filename=COVM2h2012.txt.gz&amp;dir=data/historical/stdmet/</t>
  </si>
  <si>
    <t>http://www.ndbc.noaa.gov/view_text_file.php?filename=COVM2h2013.txt.gz&amp;dir=data/historical/stdmet/</t>
  </si>
  <si>
    <t>http://www.ndbc.noaa.gov/view_text_file.php?filename=COVM2h2014.txt.gz&amp;dir=data/historical/stdmet/</t>
  </si>
  <si>
    <t>http://www.ndbc.noaa.gov/view_text_file.php?filename=COVM2h2015.txt.gz&amp;dir=data/historical/stdmet/</t>
  </si>
  <si>
    <t>http://www.ndbc.noaa.gov/view_text_file.php?filename=COVM2h2016.txt.gz&amp;dir=data/historical/stdmet/</t>
  </si>
  <si>
    <t>http://www.ndbc.noaa.gov/view_text_file.php?filename=CPMW1h2016.txt.gz&amp;dir=data/historical/stdmet/</t>
  </si>
  <si>
    <t>http://www.ndbc.noaa.gov/view_text_file.php?filename=CPNT2h2011.txt.gz&amp;dir=data/historical/stdmet/</t>
  </si>
  <si>
    <t>http://www.ndbc.noaa.gov/view_text_file.php?filename=CPNT2h2012.txt.gz&amp;dir=data/historical/stdmet/</t>
  </si>
  <si>
    <t>http://www.ndbc.noaa.gov/view_text_file.php?filename=CPNT2h2013.txt.gz&amp;dir=data/historical/stdmet/</t>
  </si>
  <si>
    <t>http://www.ndbc.noaa.gov/view_text_file.php?filename=CPNT2h2014.txt.gz&amp;dir=data/historical/stdmet/</t>
  </si>
  <si>
    <t>http://www.ndbc.noaa.gov/view_text_file.php?filename=CPNT2h2015.txt.gz&amp;dir=data/historical/stdmet/</t>
  </si>
  <si>
    <t>http://www.ndbc.noaa.gov/view_text_file.php?filename=CPNT2h2016.txt.gz&amp;dir=data/historical/stdmet/</t>
  </si>
  <si>
    <t>http://www.ndbc.noaa.gov/view_text_file.php?filename=CPTR1h2004.txt.gz&amp;dir=data/historical/stdmet/</t>
  </si>
  <si>
    <t>http://www.ndbc.noaa.gov/view_text_file.php?filename=CPTR1h2005.txt.gz&amp;dir=data/historical/stdmet/</t>
  </si>
  <si>
    <t>http://www.ndbc.noaa.gov/view_text_file.php?filename=CPTR1h2006.txt.gz&amp;dir=data/historical/stdmet/</t>
  </si>
  <si>
    <t>http://www.ndbc.noaa.gov/view_text_file.php?filename=CPTR1h2007.txt.gz&amp;dir=data/historical/stdmet/</t>
  </si>
  <si>
    <t>http://www.ndbc.noaa.gov/view_text_file.php?filename=CPTR1h2008.txt.gz&amp;dir=data/historical/stdmet/</t>
  </si>
  <si>
    <t>http://www.ndbc.noaa.gov/view_text_file.php?filename=CPTR1h2009.txt.gz&amp;dir=data/historical/stdmet/</t>
  </si>
  <si>
    <t>http://www.ndbc.noaa.gov/view_text_file.php?filename=CPTR1h2010.txt.gz&amp;dir=data/historical/stdmet/</t>
  </si>
  <si>
    <t>http://www.ndbc.noaa.gov/view_text_file.php?filename=CPTR1h2011.txt.gz&amp;dir=data/historical/stdmet/</t>
  </si>
  <si>
    <t>http://www.ndbc.noaa.gov/view_text_file.php?filename=CPTR1h2012.txt.gz&amp;dir=data/historical/stdmet/</t>
  </si>
  <si>
    <t>http://www.ndbc.noaa.gov/view_text_file.php?filename=CPTR1h2013.txt.gz&amp;dir=data/historical/stdmet/</t>
  </si>
  <si>
    <t>http://www.ndbc.noaa.gov/view_text_file.php?filename=CPTR1h2014.txt.gz&amp;dir=data/historical/stdmet/</t>
  </si>
  <si>
    <t>http://www.ndbc.noaa.gov/view_text_file.php?filename=CPTR1h2015.txt.gz&amp;dir=data/historical/stdmet/</t>
  </si>
  <si>
    <t>http://www.ndbc.noaa.gov/view_text_file.php?filename=CPTR1h2016.txt.gz&amp;dir=data/historical/stdmet/</t>
  </si>
  <si>
    <t>http://www.ndbc.noaa.gov/view_text_file.php?filename=CPVM2h2015.txt.gz&amp;dir=data/historical/stdmet/</t>
  </si>
  <si>
    <t>http://www.ndbc.noaa.gov/view_text_file.php?filename=CPVM2h2016.txt.gz&amp;dir=data/historical/stdmet/</t>
  </si>
  <si>
    <t>http://www.ndbc.noaa.gov/view_text_file.php?filename=CPXC1h2007.txt.gz&amp;dir=data/historical/stdmet/</t>
  </si>
  <si>
    <t>http://www.ndbc.noaa.gov/view_text_file.php?filename=CPXC1h2008.txt.gz&amp;dir=data/historical/stdmet/</t>
  </si>
  <si>
    <t>http://www.ndbc.noaa.gov/view_text_file.php?filename=CPXC1h2009.txt.gz&amp;dir=data/historical/stdmet/</t>
  </si>
  <si>
    <t>http://www.ndbc.noaa.gov/view_text_file.php?filename=CPXC1h2010.txt.gz&amp;dir=data/historical/stdmet/</t>
  </si>
  <si>
    <t>http://www.ndbc.noaa.gov/view_text_file.php?filename=CPXC1h2012.txt.gz&amp;dir=data/historical/stdmet/</t>
  </si>
  <si>
    <t>http://www.ndbc.noaa.gov/view_text_file.php?filename=CPXC1h2013.txt.gz&amp;dir=data/historical/stdmet/</t>
  </si>
  <si>
    <t>http://www.ndbc.noaa.gov/view_text_file.php?filename=CPXC1h2014.txt.gz&amp;dir=data/historical/stdmet/</t>
  </si>
  <si>
    <t>http://www.ndbc.noaa.gov/view_text_file.php?filename=CPXC1h2015.txt.gz&amp;dir=data/historical/stdmet/</t>
  </si>
  <si>
    <t>http://www.ndbc.noaa.gov/view_text_file.php?filename=CPXC1h2016.txt.gz&amp;dir=data/historical/stdmet/</t>
  </si>
  <si>
    <t>http://www.ndbc.noaa.gov/view_text_file.php?filename=CQUC1h2015.txt.gz&amp;dir=data/historical/stdmet/</t>
  </si>
  <si>
    <t>http://www.ndbc.noaa.gov/view_text_file.php?filename=CQUC1h2016.txt.gz&amp;dir=data/historical/stdmet/</t>
  </si>
  <si>
    <t>http://www.ndbc.noaa.gov/view_text_file.php?filename=CRTA1h2011.txt.gz&amp;dir=data/historical/stdmet/</t>
  </si>
  <si>
    <t>http://www.ndbc.noaa.gov/view_text_file.php?filename=CRTA1h2012.txt.gz&amp;dir=data/historical/stdmet/</t>
  </si>
  <si>
    <t>http://www.ndbc.noaa.gov/view_text_file.php?filename=CRTA1h2013.txt.gz&amp;dir=data/historical/stdmet/</t>
  </si>
  <si>
    <t>http://www.ndbc.noaa.gov/view_text_file.php?filename=CRTA1h2014.txt.gz&amp;dir=data/historical/stdmet/</t>
  </si>
  <si>
    <t>http://www.ndbc.noaa.gov/view_text_file.php?filename=CRTA1h2015.txt.gz&amp;dir=data/historical/stdmet/</t>
  </si>
  <si>
    <t>http://www.ndbc.noaa.gov/view_text_file.php?filename=CRTA1h2016.txt.gz&amp;dir=data/historical/stdmet/</t>
  </si>
  <si>
    <t>http://www.ndbc.noaa.gov/view_text_file.php?filename=CRVA2h2010.txt.gz&amp;dir=data/historical/stdmet/</t>
  </si>
  <si>
    <t>http://www.ndbc.noaa.gov/view_text_file.php?filename=CRVA2h2011.txt.gz&amp;dir=data/historical/stdmet/</t>
  </si>
  <si>
    <t>http://www.ndbc.noaa.gov/view_text_file.php?filename=CRVA2h2012.txt.gz&amp;dir=data/historical/stdmet/</t>
  </si>
  <si>
    <t>http://www.ndbc.noaa.gov/view_text_file.php?filename=CRVA2h2013.txt.gz&amp;dir=data/historical/stdmet/</t>
  </si>
  <si>
    <t>http://www.ndbc.noaa.gov/view_text_file.php?filename=CRVA2h2014.txt.gz&amp;dir=data/historical/stdmet/</t>
  </si>
  <si>
    <t>http://www.ndbc.noaa.gov/view_text_file.php?filename=CRVA2h2015.txt.gz&amp;dir=data/historical/stdmet/</t>
  </si>
  <si>
    <t>http://www.ndbc.noaa.gov/view_text_file.php?filename=CRVA2h2016.txt.gz&amp;dir=data/historical/stdmet/</t>
  </si>
  <si>
    <t>http://www.ndbc.noaa.gov/view_text_file.php?filename=CRYV2h2006.txt.gz&amp;dir=data/historical/stdmet/</t>
  </si>
  <si>
    <t>http://www.ndbc.noaa.gov/view_text_file.php?filename=CRYV2h2007.txt.gz&amp;dir=data/historical/stdmet/</t>
  </si>
  <si>
    <t>http://www.ndbc.noaa.gov/view_text_file.php?filename=CRYV2h2008.txt.gz&amp;dir=data/historical/stdmet/</t>
  </si>
  <si>
    <t>http://www.ndbc.noaa.gov/view_text_file.php?filename=CRYV2h2009.txt.gz&amp;dir=data/historical/stdmet/</t>
  </si>
  <si>
    <t>http://www.ndbc.noaa.gov/view_text_file.php?filename=CRYV2h2010.txt.gz&amp;dir=data/historical/stdmet/</t>
  </si>
  <si>
    <t>http://www.ndbc.noaa.gov/view_text_file.php?filename=CRYV2h2011.txt.gz&amp;dir=data/historical/stdmet/</t>
  </si>
  <si>
    <t>http://www.ndbc.noaa.gov/view_text_file.php?filename=CRYV2h2012.txt.gz&amp;dir=data/historical/stdmet/</t>
  </si>
  <si>
    <t>http://www.ndbc.noaa.gov/view_text_file.php?filename=CRYV2h2013.txt.gz&amp;dir=data/historical/stdmet/</t>
  </si>
  <si>
    <t>http://www.ndbc.noaa.gov/view_text_file.php?filename=CRYV2h2014.txt.gz&amp;dir=data/historical/stdmet/</t>
  </si>
  <si>
    <t>http://www.ndbc.noaa.gov/view_text_file.php?filename=CRYV2h2015.txt.gz&amp;dir=data/historical/stdmet/</t>
  </si>
  <si>
    <t>http://www.ndbc.noaa.gov/view_text_file.php?filename=CRYV2h2016.txt.gz&amp;dir=data/historical/stdmet/</t>
  </si>
  <si>
    <t>http://www.ndbc.noaa.gov/view_text_file.php?filename=CSBF1h1983.txt.gz&amp;dir=data/historical/stdmet/</t>
  </si>
  <si>
    <t>http://www.ndbc.noaa.gov/view_text_file.php?filename=CSBF1h1984.txt.gz&amp;dir=data/historical/stdmet/</t>
  </si>
  <si>
    <t>http://www.ndbc.noaa.gov/view_text_file.php?filename=CSBF1h1985.txt.gz&amp;dir=data/historical/stdmet/</t>
  </si>
  <si>
    <t>http://www.ndbc.noaa.gov/view_text_file.php?filename=CSBF1h1986.txt.gz&amp;dir=data/historical/stdmet/</t>
  </si>
  <si>
    <t>http://www.ndbc.noaa.gov/view_text_file.php?filename=CSBF1h1987.txt.gz&amp;dir=data/historical/stdmet/</t>
  </si>
  <si>
    <t>http://www.ndbc.noaa.gov/view_text_file.php?filename=CSBF1h1988.txt.gz&amp;dir=data/historical/stdmet/</t>
  </si>
  <si>
    <t>http://www.ndbc.noaa.gov/view_text_file.php?filename=CSBF1h1989.txt.gz&amp;dir=data/historical/stdmet/</t>
  </si>
  <si>
    <t>http://www.ndbc.noaa.gov/view_text_file.php?filename=CSBF1h1990.txt.gz&amp;dir=data/historical/stdmet/</t>
  </si>
  <si>
    <t>http://www.ndbc.noaa.gov/view_text_file.php?filename=CSBF1h1991.txt.gz&amp;dir=data/historical/stdmet/</t>
  </si>
  <si>
    <t>http://www.ndbc.noaa.gov/view_text_file.php?filename=CSBF1h1992.txt.gz&amp;dir=data/historical/stdmet/</t>
  </si>
  <si>
    <t>http://www.ndbc.noaa.gov/view_text_file.php?filename=CSBF1h1993.txt.gz&amp;dir=data/historical/stdmet/</t>
  </si>
  <si>
    <t>http://www.ndbc.noaa.gov/view_text_file.php?filename=CSBF1h1994.txt.gz&amp;dir=data/historical/stdmet/</t>
  </si>
  <si>
    <t>http://www.ndbc.noaa.gov/view_text_file.php?filename=CSBF1h1995.txt.gz&amp;dir=data/historical/stdmet/</t>
  </si>
  <si>
    <t>http://www.ndbc.noaa.gov/view_text_file.php?filename=CSBF1h1996.txt.gz&amp;dir=data/historical/stdmet/</t>
  </si>
  <si>
    <t>http://www.ndbc.noaa.gov/view_text_file.php?filename=CSBF1h1997.txt.gz&amp;dir=data/historical/stdmet/</t>
  </si>
  <si>
    <t>http://www.ndbc.noaa.gov/view_text_file.php?filename=CSBF1h1998.txt.gz&amp;dir=data/historical/stdmet/</t>
  </si>
  <si>
    <t>http://www.ndbc.noaa.gov/view_text_file.php?filename=CSBF1h1999.txt.gz&amp;dir=data/historical/stdmet/</t>
  </si>
  <si>
    <t>http://www.ndbc.noaa.gov/view_text_file.php?filename=CSBF1h2000.txt.gz&amp;dir=data/historical/stdmet/</t>
  </si>
  <si>
    <t>http://www.ndbc.noaa.gov/view_text_file.php?filename=CSBF1h2001.txt.gz&amp;dir=data/historical/stdmet/</t>
  </si>
  <si>
    <t>http://www.ndbc.noaa.gov/view_text_file.php?filename=CSBF1h2002.txt.gz&amp;dir=data/historical/stdmet/</t>
  </si>
  <si>
    <t>http://www.ndbc.noaa.gov/view_text_file.php?filename=CSBF1h2003.txt.gz&amp;dir=data/historical/stdmet/</t>
  </si>
  <si>
    <t>http://www.ndbc.noaa.gov/view_text_file.php?filename=CSPA2h2006.txt.gz&amp;dir=data/historical/stdmet/</t>
  </si>
  <si>
    <t>http://www.ndbc.noaa.gov/view_text_file.php?filename=CSPA2h2007.txt.gz&amp;dir=data/historical/stdmet/</t>
  </si>
  <si>
    <t>http://www.ndbc.noaa.gov/view_text_file.php?filename=CSPA2h2008.txt.gz&amp;dir=data/historical/stdmet/</t>
  </si>
  <si>
    <t>http://www.ndbc.noaa.gov/view_text_file.php?filename=CSPA2h2009.txt.gz&amp;dir=data/historical/stdmet/</t>
  </si>
  <si>
    <t>http://www.ndbc.noaa.gov/view_text_file.php?filename=CSPA2h2010.txt.gz&amp;dir=data/historical/stdmet/</t>
  </si>
  <si>
    <t>http://www.ndbc.noaa.gov/view_text_file.php?filename=CSPA2h2011.txt.gz&amp;dir=data/historical/stdmet/</t>
  </si>
  <si>
    <t>http://www.ndbc.noaa.gov/view_text_file.php?filename=CSPA2h2012.txt.gz&amp;dir=data/historical/stdmet/</t>
  </si>
  <si>
    <t>http://www.ndbc.noaa.gov/view_text_file.php?filename=CSPA2h2013.txt.gz&amp;dir=data/historical/stdmet/</t>
  </si>
  <si>
    <t>http://www.ndbc.noaa.gov/view_text_file.php?filename=CSPA2h2014.txt.gz&amp;dir=data/historical/stdmet/</t>
  </si>
  <si>
    <t>http://www.ndbc.noaa.gov/view_text_file.php?filename=CSPA2h2015.txt.gz&amp;dir=data/historical/stdmet/</t>
  </si>
  <si>
    <t>http://www.ndbc.noaa.gov/view_text_file.php?filename=CSPA2h2016.txt.gz&amp;dir=data/historical/stdmet/</t>
  </si>
  <si>
    <t>http://www.ndbc.noaa.gov/view_text_file.php?filename=CTGM1h2009.txt.gz&amp;dir=data/historical/stdmet/</t>
  </si>
  <si>
    <t>http://www.ndbc.noaa.gov/view_text_file.php?filename=CTGM1h2010.txt.gz&amp;dir=data/historical/stdmet/</t>
  </si>
  <si>
    <t>http://www.ndbc.noaa.gov/view_text_file.php?filename=CWAF1h2012.txt.gz&amp;dir=data/historical/stdmet/</t>
  </si>
  <si>
    <t>http://www.ndbc.noaa.gov/view_text_file.php?filename=CWAF1h2013.txt.gz&amp;dir=data/historical/stdmet/</t>
  </si>
  <si>
    <t>http://www.ndbc.noaa.gov/view_text_file.php?filename=CWAF1h2014.txt.gz&amp;dir=data/historical/stdmet/</t>
  </si>
  <si>
    <t>http://www.ndbc.noaa.gov/view_text_file.php?filename=CWAF1h2015.txt.gz&amp;dir=data/historical/stdmet/</t>
  </si>
  <si>
    <t>http://www.ndbc.noaa.gov/view_text_file.php?filename=CWAF1h2016.txt.gz&amp;dir=data/historical/stdmet/</t>
  </si>
  <si>
    <t>http://www.ndbc.noaa.gov/view_text_file.php?filename=CWBF1h2005.txt.gz&amp;dir=data/historical/stdmet/</t>
  </si>
  <si>
    <t>http://www.ndbc.noaa.gov/view_text_file.php?filename=CWBF1h2006.txt.gz&amp;dir=data/historical/stdmet/</t>
  </si>
  <si>
    <t>http://www.ndbc.noaa.gov/view_text_file.php?filename=CWBF1h2007.txt.gz&amp;dir=data/historical/stdmet/</t>
  </si>
  <si>
    <t>http://www.ndbc.noaa.gov/view_text_file.php?filename=CWBF1h2008.txt.gz&amp;dir=data/historical/stdmet/</t>
  </si>
  <si>
    <t>http://www.ndbc.noaa.gov/view_text_file.php?filename=CWBF1h2009.txt.gz&amp;dir=data/historical/stdmet/</t>
  </si>
  <si>
    <t>http://www.ndbc.noaa.gov/view_text_file.php?filename=CWBF1h2010.txt.gz&amp;dir=data/historical/stdmet/</t>
  </si>
  <si>
    <t>http://www.ndbc.noaa.gov/view_text_file.php?filename=CWBF1h2011.txt.gz&amp;dir=data/historical/stdmet/</t>
  </si>
  <si>
    <t>http://www.ndbc.noaa.gov/view_text_file.php?filename=CWBF1h2012.txt.gz&amp;dir=data/historical/stdmet/</t>
  </si>
  <si>
    <t>http://www.ndbc.noaa.gov/view_text_file.php?filename=CWBF1h2013.txt.gz&amp;dir=data/historical/stdmet/</t>
  </si>
  <si>
    <t>http://www.ndbc.noaa.gov/view_text_file.php?filename=CWBF1h2014.txt.gz&amp;dir=data/historical/stdmet/</t>
  </si>
  <si>
    <t>http://www.ndbc.noaa.gov/view_text_file.php?filename=CWBF1h2015.txt.gz&amp;dir=data/historical/stdmet/</t>
  </si>
  <si>
    <t>http://www.ndbc.noaa.gov/view_text_file.php?filename=CWBF1h2016.txt.gz&amp;dir=data/historical/stdmet/</t>
  </si>
  <si>
    <t>http://www.ndbc.noaa.gov/view_text_file.php?filename=CYGM4h2010.txt.gz&amp;dir=data/historical/stdmet/</t>
  </si>
  <si>
    <t>http://www.ndbc.noaa.gov/view_text_file.php?filename=CYGM4h2011.txt.gz&amp;dir=data/historical/stdmet/</t>
  </si>
  <si>
    <t>http://www.ndbc.noaa.gov/view_text_file.php?filename=CYGM4h2012.txt.gz&amp;dir=data/historical/stdmet/</t>
  </si>
  <si>
    <t>http://www.ndbc.noaa.gov/view_text_file.php?filename=CYGM4h2013.txt.gz&amp;dir=data/historical/stdmet/</t>
  </si>
  <si>
    <t>http://www.ndbc.noaa.gov/view_text_file.php?filename=CYGM4h2014.txt.gz&amp;dir=data/historical/stdmet/</t>
  </si>
  <si>
    <t>http://www.ndbc.noaa.gov/view_text_file.php?filename=CYGM4h2015.txt.gz&amp;dir=data/historical/stdmet/</t>
  </si>
  <si>
    <t>http://www.ndbc.noaa.gov/view_text_file.php?filename=DBLN6h1983.txt.gz&amp;dir=data/historical/stdmet/</t>
  </si>
  <si>
    <t>http://www.ndbc.noaa.gov/view_text_file.php?filename=DBLN6h1984.txt.gz&amp;dir=data/historical/stdmet/</t>
  </si>
  <si>
    <t>http://www.ndbc.noaa.gov/view_text_file.php?filename=DBLN6h1985.txt.gz&amp;dir=data/historical/stdmet/</t>
  </si>
  <si>
    <t>http://www.ndbc.noaa.gov/view_text_file.php?filename=DBLN6h1986.txt.gz&amp;dir=data/historical/stdmet/</t>
  </si>
  <si>
    <t>http://www.ndbc.noaa.gov/view_text_file.php?filename=DBLN6h1987.txt.gz&amp;dir=data/historical/stdmet/</t>
  </si>
  <si>
    <t>http://www.ndbc.noaa.gov/view_text_file.php?filename=DBLN6h1988.txt.gz&amp;dir=data/historical/stdmet/</t>
  </si>
  <si>
    <t>http://www.ndbc.noaa.gov/view_text_file.php?filename=DBLN6h1989.txt.gz&amp;dir=data/historical/stdmet/</t>
  </si>
  <si>
    <t>http://www.ndbc.noaa.gov/view_text_file.php?filename=DBLN6h1990.txt.gz&amp;dir=data/historical/stdmet/</t>
  </si>
  <si>
    <t>http://www.ndbc.noaa.gov/view_text_file.php?filename=DBLN6h1991.txt.gz&amp;dir=data/historical/stdmet/</t>
  </si>
  <si>
    <t>http://www.ndbc.noaa.gov/view_text_file.php?filename=DBLN6h1992.txt.gz&amp;dir=data/historical/stdmet/</t>
  </si>
  <si>
    <t>http://www.ndbc.noaa.gov/view_text_file.php?filename=DBLN6h1993.txt.gz&amp;dir=data/historical/stdmet/</t>
  </si>
  <si>
    <t>http://www.ndbc.noaa.gov/view_text_file.php?filename=DBLN6h1994.txt.gz&amp;dir=data/historical/stdmet/</t>
  </si>
  <si>
    <t>http://www.ndbc.noaa.gov/view_text_file.php?filename=DBLN6h1995.txt.gz&amp;dir=data/historical/stdmet/</t>
  </si>
  <si>
    <t>http://www.ndbc.noaa.gov/view_text_file.php?filename=DBLN6h1996.txt.gz&amp;dir=data/historical/stdmet/</t>
  </si>
  <si>
    <t>http://www.ndbc.noaa.gov/view_text_file.php?filename=DBLN6h1997.txt.gz&amp;dir=data/historical/stdmet/</t>
  </si>
  <si>
    <t>http://www.ndbc.noaa.gov/view_text_file.php?filename=DBLN6h1998.txt.gz&amp;dir=data/historical/stdmet/</t>
  </si>
  <si>
    <t>http://www.ndbc.noaa.gov/view_text_file.php?filename=DBLN6h1999.txt.gz&amp;dir=data/historical/stdmet/</t>
  </si>
  <si>
    <t>http://www.ndbc.noaa.gov/view_text_file.php?filename=DBLN6h2000.txt.gz&amp;dir=data/historical/stdmet/</t>
  </si>
  <si>
    <t>http://www.ndbc.noaa.gov/view_text_file.php?filename=DBLN6h2001.txt.gz&amp;dir=data/historical/stdmet/</t>
  </si>
  <si>
    <t>http://www.ndbc.noaa.gov/view_text_file.php?filename=DBLN6h2002.txt.gz&amp;dir=data/historical/stdmet/</t>
  </si>
  <si>
    <t>http://www.ndbc.noaa.gov/view_text_file.php?filename=DBLN6h2003.txt.gz&amp;dir=data/historical/stdmet/</t>
  </si>
  <si>
    <t>http://www.ndbc.noaa.gov/view_text_file.php?filename=DBLN6h2004.txt.gz&amp;dir=data/historical/stdmet/</t>
  </si>
  <si>
    <t>http://www.ndbc.noaa.gov/view_text_file.php?filename=DBLN6h2005.txt.gz&amp;dir=data/historical/stdmet/</t>
  </si>
  <si>
    <t>http://www.ndbc.noaa.gov/view_text_file.php?filename=DBLN6h2006.txt.gz&amp;dir=data/historical/stdmet/</t>
  </si>
  <si>
    <t>http://www.ndbc.noaa.gov/view_text_file.php?filename=DBLN6h2007.txt.gz&amp;dir=data/historical/stdmet/</t>
  </si>
  <si>
    <t>http://www.ndbc.noaa.gov/view_text_file.php?filename=DBLN6h2008.txt.gz&amp;dir=data/historical/stdmet/</t>
  </si>
  <si>
    <t>http://www.ndbc.noaa.gov/view_text_file.php?filename=DBLN6h2009.txt.gz&amp;dir=data/historical/stdmet/</t>
  </si>
  <si>
    <t>http://www.ndbc.noaa.gov/view_text_file.php?filename=DBLN6h2010.txt.gz&amp;dir=data/historical/stdmet/</t>
  </si>
  <si>
    <t>http://www.ndbc.noaa.gov/view_text_file.php?filename=DBLN6h2011.txt.gz&amp;dir=data/historical/stdmet/</t>
  </si>
  <si>
    <t>http://www.ndbc.noaa.gov/view_text_file.php?filename=DBLN6h2012.txt.gz&amp;dir=data/historical/stdmet/</t>
  </si>
  <si>
    <t>http://www.ndbc.noaa.gov/view_text_file.php?filename=DBLN6h2013.txt.gz&amp;dir=data/historical/stdmet/</t>
  </si>
  <si>
    <t>http://www.ndbc.noaa.gov/view_text_file.php?filename=DBLN6h2014.txt.gz&amp;dir=data/historical/stdmet/</t>
  </si>
  <si>
    <t>http://www.ndbc.noaa.gov/view_text_file.php?filename=DBLN6h2015.txt.gz&amp;dir=data/historical/stdmet/</t>
  </si>
  <si>
    <t>http://www.ndbc.noaa.gov/view_text_file.php?filename=DBLN6h2016.txt.gz&amp;dir=data/historical/stdmet/</t>
  </si>
  <si>
    <t>http://www.ndbc.noaa.gov/view_text_file.php?filename=DELD1h2006.txt.gz&amp;dir=data/historical/stdmet/</t>
  </si>
  <si>
    <t>http://www.ndbc.noaa.gov/view_text_file.php?filename=DELD1h2007.txt.gz&amp;dir=data/historical/stdmet/</t>
  </si>
  <si>
    <t>http://www.ndbc.noaa.gov/view_text_file.php?filename=DELD1h2008.txt.gz&amp;dir=data/historical/stdmet/</t>
  </si>
  <si>
    <t>http://www.ndbc.noaa.gov/view_text_file.php?filename=DELD1h2009.txt.gz&amp;dir=data/historical/stdmet/</t>
  </si>
  <si>
    <t>http://www.ndbc.noaa.gov/view_text_file.php?filename=DELD1h2010.txt.gz&amp;dir=data/historical/stdmet/</t>
  </si>
  <si>
    <t>http://www.ndbc.noaa.gov/view_text_file.php?filename=DELD1h2011.txt.gz&amp;dir=data/historical/stdmet/</t>
  </si>
  <si>
    <t>http://www.ndbc.noaa.gov/view_text_file.php?filename=DELD1h2012.txt.gz&amp;dir=data/historical/stdmet/</t>
  </si>
  <si>
    <t>http://www.ndbc.noaa.gov/view_text_file.php?filename=DELD1h2013.txt.gz&amp;dir=data/historical/stdmet/</t>
  </si>
  <si>
    <t>http://www.ndbc.noaa.gov/view_text_file.php?filename=DELD1h2014.txt.gz&amp;dir=data/historical/stdmet/</t>
  </si>
  <si>
    <t>http://www.ndbc.noaa.gov/view_text_file.php?filename=DELD1h2015.txt.gz&amp;dir=data/historical/stdmet/</t>
  </si>
  <si>
    <t>http://www.ndbc.noaa.gov/view_text_file.php?filename=DELD1h2016.txt.gz&amp;dir=data/historical/stdmet/</t>
  </si>
  <si>
    <t>http://www.ndbc.noaa.gov/view_text_file.php?filename=DESW1h1984.txt.gz&amp;dir=data/historical/stdmet/</t>
  </si>
  <si>
    <t>http://www.ndbc.noaa.gov/view_text_file.php?filename=DESW1h1985.txt.gz&amp;dir=data/historical/stdmet/</t>
  </si>
  <si>
    <t>http://www.ndbc.noaa.gov/view_text_file.php?filename=DESW1h1986.txt.gz&amp;dir=data/historical/stdmet/</t>
  </si>
  <si>
    <t>http://www.ndbc.noaa.gov/view_text_file.php?filename=DESW1h1987.txt.gz&amp;dir=data/historical/stdmet/</t>
  </si>
  <si>
    <t>http://www.ndbc.noaa.gov/view_text_file.php?filename=DESW1h1988.txt.gz&amp;dir=data/historical/stdmet/</t>
  </si>
  <si>
    <t>http://www.ndbc.noaa.gov/view_text_file.php?filename=DESW1h1989.txt.gz&amp;dir=data/historical/stdmet/</t>
  </si>
  <si>
    <t>http://www.ndbc.noaa.gov/view_text_file.php?filename=DESW1h1990.txt.gz&amp;dir=data/historical/stdmet/</t>
  </si>
  <si>
    <t>http://www.ndbc.noaa.gov/view_text_file.php?filename=DESW1h1991.txt.gz&amp;dir=data/historical/stdmet/</t>
  </si>
  <si>
    <t>http://www.ndbc.noaa.gov/view_text_file.php?filename=DESW1h1992.txt.gz&amp;dir=data/historical/stdmet/</t>
  </si>
  <si>
    <t>http://www.ndbc.noaa.gov/view_text_file.php?filename=DESW1h1993.txt.gz&amp;dir=data/historical/stdmet/</t>
  </si>
  <si>
    <t>http://www.ndbc.noaa.gov/view_text_file.php?filename=DESW1h1994.txt.gz&amp;dir=data/historical/stdmet/</t>
  </si>
  <si>
    <t>http://www.ndbc.noaa.gov/view_text_file.php?filename=DESW1h1995.txt.gz&amp;dir=data/historical/stdmet/</t>
  </si>
  <si>
    <t>http://www.ndbc.noaa.gov/view_text_file.php?filename=DESW1h1996.txt.gz&amp;dir=data/historical/stdmet/</t>
  </si>
  <si>
    <t>http://www.ndbc.noaa.gov/view_text_file.php?filename=DESW1h1997.txt.gz&amp;dir=data/historical/stdmet/</t>
  </si>
  <si>
    <t>http://www.ndbc.noaa.gov/view_text_file.php?filename=DESW1h1998.txt.gz&amp;dir=data/historical/stdmet/</t>
  </si>
  <si>
    <t>http://www.ndbc.noaa.gov/view_text_file.php?filename=DESW1h1999.txt.gz&amp;dir=data/historical/stdmet/</t>
  </si>
  <si>
    <t>http://www.ndbc.noaa.gov/view_text_file.php?filename=DESW1h2000.txt.gz&amp;dir=data/historical/stdmet/</t>
  </si>
  <si>
    <t>http://www.ndbc.noaa.gov/view_text_file.php?filename=DESW1h2001.txt.gz&amp;dir=data/historical/stdmet/</t>
  </si>
  <si>
    <t>http://www.ndbc.noaa.gov/view_text_file.php?filename=DESW1h2002.txt.gz&amp;dir=data/historical/stdmet/</t>
  </si>
  <si>
    <t>http://www.ndbc.noaa.gov/view_text_file.php?filename=DESW1h2003.txt.gz&amp;dir=data/historical/stdmet/</t>
  </si>
  <si>
    <t>http://www.ndbc.noaa.gov/view_text_file.php?filename=DESW1h2004.txt.gz&amp;dir=data/historical/stdmet/</t>
  </si>
  <si>
    <t>http://www.ndbc.noaa.gov/view_text_file.php?filename=DESW1h2005.txt.gz&amp;dir=data/historical/stdmet/</t>
  </si>
  <si>
    <t>http://www.ndbc.noaa.gov/view_text_file.php?filename=DESW1h2006.txt.gz&amp;dir=data/historical/stdmet/</t>
  </si>
  <si>
    <t>http://www.ndbc.noaa.gov/view_text_file.php?filename=DESW1h2007.txt.gz&amp;dir=data/historical/stdmet/</t>
  </si>
  <si>
    <t>http://www.ndbc.noaa.gov/view_text_file.php?filename=DESW1h2008.txt.gz&amp;dir=data/historical/stdmet/</t>
  </si>
  <si>
    <t>http://www.ndbc.noaa.gov/view_text_file.php?filename=DESW1h2009.txt.gz&amp;dir=data/historical/stdmet/</t>
  </si>
  <si>
    <t>http://www.ndbc.noaa.gov/view_text_file.php?filename=DESW1h2010.txt.gz&amp;dir=data/historical/stdmet/</t>
  </si>
  <si>
    <t>http://www.ndbc.noaa.gov/view_text_file.php?filename=DESW1h2011.txt.gz&amp;dir=data/historical/stdmet/</t>
  </si>
  <si>
    <t>http://www.ndbc.noaa.gov/view_text_file.php?filename=DESW1h2012.txt.gz&amp;dir=data/historical/stdmet/</t>
  </si>
  <si>
    <t>http://www.ndbc.noaa.gov/view_text_file.php?filename=DESW1h2013.txt.gz&amp;dir=data/historical/stdmet/</t>
  </si>
  <si>
    <t>http://www.ndbc.noaa.gov/view_text_file.php?filename=DESW1h2014.txt.gz&amp;dir=data/historical/stdmet/</t>
  </si>
  <si>
    <t>http://www.ndbc.noaa.gov/view_text_file.php?filename=DESW1h2015.txt.gz&amp;dir=data/historical/stdmet/</t>
  </si>
  <si>
    <t>http://www.ndbc.noaa.gov/view_text_file.php?filename=DESW1h2016.txt.gz&amp;dir=data/historical/stdmet/</t>
  </si>
  <si>
    <t>http://www.ndbc.noaa.gov/view_text_file.php?filename=DISW3h1983.txt.gz&amp;dir=data/historical/stdmet/</t>
  </si>
  <si>
    <t>http://www.ndbc.noaa.gov/view_text_file.php?filename=DISW3h1984.txt.gz&amp;dir=data/historical/stdmet/</t>
  </si>
  <si>
    <t>http://www.ndbc.noaa.gov/view_text_file.php?filename=DISW3h1985.txt.gz&amp;dir=data/historical/stdmet/</t>
  </si>
  <si>
    <t>http://www.ndbc.noaa.gov/view_text_file.php?filename=DISW3h1986.txt.gz&amp;dir=data/historical/stdmet/</t>
  </si>
  <si>
    <t>http://www.ndbc.noaa.gov/view_text_file.php?filename=DISW3h1987.txt.gz&amp;dir=data/historical/stdmet/</t>
  </si>
  <si>
    <t>http://www.ndbc.noaa.gov/view_text_file.php?filename=DISW3h1988.txt.gz&amp;dir=data/historical/stdmet/</t>
  </si>
  <si>
    <t>http://www.ndbc.noaa.gov/view_text_file.php?filename=DISW3h1989.txt.gz&amp;dir=data/historical/stdmet/</t>
  </si>
  <si>
    <t>http://www.ndbc.noaa.gov/view_text_file.php?filename=DISW3h1990.txt.gz&amp;dir=data/historical/stdmet/</t>
  </si>
  <si>
    <t>http://www.ndbc.noaa.gov/view_text_file.php?filename=DISW3h1991.txt.gz&amp;dir=data/historical/stdmet/</t>
  </si>
  <si>
    <t>http://www.ndbc.noaa.gov/view_text_file.php?filename=DISW3h1992.txt.gz&amp;dir=data/historical/stdmet/</t>
  </si>
  <si>
    <t>http://www.ndbc.noaa.gov/view_text_file.php?filename=DISW3h1993.txt.gz&amp;dir=data/historical/stdmet/</t>
  </si>
  <si>
    <t>http://www.ndbc.noaa.gov/view_text_file.php?filename=DISW3h1994.txt.gz&amp;dir=data/historical/stdmet/</t>
  </si>
  <si>
    <t>http://www.ndbc.noaa.gov/view_text_file.php?filename=DISW3h1995.txt.gz&amp;dir=data/historical/stdmet/</t>
  </si>
  <si>
    <t>http://www.ndbc.noaa.gov/view_text_file.php?filename=DISW3h1996.txt.gz&amp;dir=data/historical/stdmet/</t>
  </si>
  <si>
    <t>http://www.ndbc.noaa.gov/view_text_file.php?filename=DISW3h1997.txt.gz&amp;dir=data/historical/stdmet/</t>
  </si>
  <si>
    <t>http://www.ndbc.noaa.gov/view_text_file.php?filename=DISW3h1998.txt.gz&amp;dir=data/historical/stdmet/</t>
  </si>
  <si>
    <t>http://www.ndbc.noaa.gov/view_text_file.php?filename=DISW3h1999.txt.gz&amp;dir=data/historical/stdmet/</t>
  </si>
  <si>
    <t>http://www.ndbc.noaa.gov/view_text_file.php?filename=DISW3h2000.txt.gz&amp;dir=data/historical/stdmet/</t>
  </si>
  <si>
    <t>http://www.ndbc.noaa.gov/view_text_file.php?filename=DISW3h2001.txt.gz&amp;dir=data/historical/stdmet/</t>
  </si>
  <si>
    <t>http://www.ndbc.noaa.gov/view_text_file.php?filename=DISW3h2002.txt.gz&amp;dir=data/historical/stdmet/</t>
  </si>
  <si>
    <t>http://www.ndbc.noaa.gov/view_text_file.php?filename=DISW3h2003.txt.gz&amp;dir=data/historical/stdmet/</t>
  </si>
  <si>
    <t>http://www.ndbc.noaa.gov/view_text_file.php?filename=DISW3h2004.txt.gz&amp;dir=data/historical/stdmet/</t>
  </si>
  <si>
    <t>http://www.ndbc.noaa.gov/view_text_file.php?filename=DISW3h2005.txt.gz&amp;dir=data/historical/stdmet/</t>
  </si>
  <si>
    <t>http://www.ndbc.noaa.gov/view_text_file.php?filename=DISW3h2006.txt.gz&amp;dir=data/historical/stdmet/</t>
  </si>
  <si>
    <t>http://www.ndbc.noaa.gov/view_text_file.php?filename=DISW3h2007.txt.gz&amp;dir=data/historical/stdmet/</t>
  </si>
  <si>
    <t>http://www.ndbc.noaa.gov/view_text_file.php?filename=DISW3h2008.txt.gz&amp;dir=data/historical/stdmet/</t>
  </si>
  <si>
    <t>http://www.ndbc.noaa.gov/view_text_file.php?filename=DISW3h2009.txt.gz&amp;dir=data/historical/stdmet/</t>
  </si>
  <si>
    <t>http://www.ndbc.noaa.gov/view_text_file.php?filename=DISW3h2010.txt.gz&amp;dir=data/historical/stdmet/</t>
  </si>
  <si>
    <t>http://www.ndbc.noaa.gov/view_text_file.php?filename=DISW3h2011.txt.gz&amp;dir=data/historical/stdmet/</t>
  </si>
  <si>
    <t>http://www.ndbc.noaa.gov/view_text_file.php?filename=DISW3h2012.txt.gz&amp;dir=data/historical/stdmet/</t>
  </si>
  <si>
    <t>http://www.ndbc.noaa.gov/view_text_file.php?filename=DISW3h2013.txt.gz&amp;dir=data/historical/stdmet/</t>
  </si>
  <si>
    <t>http://www.ndbc.noaa.gov/view_text_file.php?filename=DISW3h2014.txt.gz&amp;dir=data/historical/stdmet/</t>
  </si>
  <si>
    <t>http://www.ndbc.noaa.gov/view_text_file.php?filename=DISW3h2015.txt.gz&amp;dir=data/historical/stdmet/</t>
  </si>
  <si>
    <t>http://www.ndbc.noaa.gov/view_text_file.php?filename=DISW3h2016.txt.gz&amp;dir=data/historical/stdmet/</t>
  </si>
  <si>
    <t>http://www.ndbc.noaa.gov/view_text_file.php?filename=DKCM6h2008.txt.gz&amp;dir=data/historical/stdmet/</t>
  </si>
  <si>
    <t>http://www.ndbc.noaa.gov/view_text_file.php?filename=DKCM6h2009.txt.gz&amp;dir=data/historical/stdmet/</t>
  </si>
  <si>
    <t>http://www.ndbc.noaa.gov/view_text_file.php?filename=DKCM6h2010.txt.gz&amp;dir=data/historical/stdmet/</t>
  </si>
  <si>
    <t>http://www.ndbc.noaa.gov/view_text_file.php?filename=DKCM6h2011.txt.gz&amp;dir=data/historical/stdmet/</t>
  </si>
  <si>
    <t>http://www.ndbc.noaa.gov/view_text_file.php?filename=DKCM6h2012.txt.gz&amp;dir=data/historical/stdmet/</t>
  </si>
  <si>
    <t>http://www.ndbc.noaa.gov/view_text_file.php?filename=DKCM6h2013.txt.gz&amp;dir=data/historical/stdmet/</t>
  </si>
  <si>
    <t>http://www.ndbc.noaa.gov/view_text_file.php?filename=DKCM6h2014.txt.gz&amp;dir=data/historical/stdmet/</t>
  </si>
  <si>
    <t>http://www.ndbc.noaa.gov/view_text_file.php?filename=DKCM6h2015.txt.gz&amp;dir=data/historical/stdmet/</t>
  </si>
  <si>
    <t>http://www.ndbc.noaa.gov/view_text_file.php?filename=DKCM6h2016.txt.gz&amp;dir=data/historical/stdmet/</t>
  </si>
  <si>
    <t>http://www.ndbc.noaa.gov/view_text_file.php?filename=DKKF1h2009.txt.gz&amp;dir=data/historical/stdmet/</t>
  </si>
  <si>
    <t>http://www.ndbc.noaa.gov/view_text_file.php?filename=DKKF1h2010.txt.gz&amp;dir=data/historical/stdmet/</t>
  </si>
  <si>
    <t>http://www.ndbc.noaa.gov/view_text_file.php?filename=DKKF1h2011.txt.gz&amp;dir=data/historical/stdmet/</t>
  </si>
  <si>
    <t>http://www.ndbc.noaa.gov/view_text_file.php?filename=DKKF1h2012.txt.gz&amp;dir=data/historical/stdmet/</t>
  </si>
  <si>
    <t>http://www.ndbc.noaa.gov/view_text_file.php?filename=DKKF1h2013.txt.gz&amp;dir=data/historical/stdmet/</t>
  </si>
  <si>
    <t>http://www.ndbc.noaa.gov/view_text_file.php?filename=DKKF1h2014.txt.gz&amp;dir=data/historical/stdmet/</t>
  </si>
  <si>
    <t>http://www.ndbc.noaa.gov/view_text_file.php?filename=DKKF1h2015.txt.gz&amp;dir=data/historical/stdmet/</t>
  </si>
  <si>
    <t>http://www.ndbc.noaa.gov/view_text_file.php?filename=DKKF1h2016.txt.gz&amp;dir=data/historical/stdmet/</t>
  </si>
  <si>
    <t>http://www.ndbc.noaa.gov/view_text_file.php?filename=DMNO3h2004.txt.gz&amp;dir=data/historical/stdmet/</t>
  </si>
  <si>
    <t>http://www.ndbc.noaa.gov/view_text_file.php?filename=DMNO3h2005.txt.gz&amp;dir=data/historical/stdmet/</t>
  </si>
  <si>
    <t>http://www.ndbc.noaa.gov/view_text_file.php?filename=DMNO3h2006.txt.gz&amp;dir=data/historical/stdmet/</t>
  </si>
  <si>
    <t>http://www.ndbc.noaa.gov/view_text_file.php?filename=DMNO3h2007.txt.gz&amp;dir=data/historical/stdmet/</t>
  </si>
  <si>
    <t>http://www.ndbc.noaa.gov/view_text_file.php?filename=DMNO3h2015.txt.gz&amp;dir=data/historical/stdmet/</t>
  </si>
  <si>
    <t>http://www.ndbc.noaa.gov/view_text_file.php?filename=DMSF1h2014.txt.gz&amp;dir=data/historical/stdmet/</t>
  </si>
  <si>
    <t>http://www.ndbc.noaa.gov/view_text_file.php?filename=DMSF1h2015.txt.gz&amp;dir=data/historical/stdmet/</t>
  </si>
  <si>
    <t>http://www.ndbc.noaa.gov/view_text_file.php?filename=DMSF1h2016.txt.gz&amp;dir=data/historical/stdmet/</t>
  </si>
  <si>
    <t>http://www.ndbc.noaa.gov/view_text_file.php?filename=DOMV2h2006.txt.gz&amp;dir=data/historical/stdmet/</t>
  </si>
  <si>
    <t>http://www.ndbc.noaa.gov/view_text_file.php?filename=DOMV2h2007.txt.gz&amp;dir=data/historical/stdmet/</t>
  </si>
  <si>
    <t>http://www.ndbc.noaa.gov/view_text_file.php?filename=DOMV2h2008.txt.gz&amp;dir=data/historical/stdmet/</t>
  </si>
  <si>
    <t>http://www.ndbc.noaa.gov/view_text_file.php?filename=DOMV2h2009.txt.gz&amp;dir=data/historical/stdmet/</t>
  </si>
  <si>
    <t>http://www.ndbc.noaa.gov/view_text_file.php?filename=DOMV2h2010.txt.gz&amp;dir=data/historical/stdmet/</t>
  </si>
  <si>
    <t>http://www.ndbc.noaa.gov/view_text_file.php?filename=DOMV2h2011.txt.gz&amp;dir=data/historical/stdmet/</t>
  </si>
  <si>
    <t>http://www.ndbc.noaa.gov/view_text_file.php?filename=DOMV2h2012.txt.gz&amp;dir=data/historical/stdmet/</t>
  </si>
  <si>
    <t>http://www.ndbc.noaa.gov/view_text_file.php?filename=DOMV2h2013.txt.gz&amp;dir=data/historical/stdmet/</t>
  </si>
  <si>
    <t>http://www.ndbc.noaa.gov/view_text_file.php?filename=DOMV2h2014.txt.gz&amp;dir=data/historical/stdmet/</t>
  </si>
  <si>
    <t>http://www.ndbc.noaa.gov/view_text_file.php?filename=DOMV2h2015.txt.gz&amp;dir=data/historical/stdmet/</t>
  </si>
  <si>
    <t>http://www.ndbc.noaa.gov/view_text_file.php?filename=DOMV2h2016.txt.gz&amp;dir=data/historical/stdmet/</t>
  </si>
  <si>
    <t>http://www.ndbc.noaa.gov/view_text_file.php?filename=DPIA1h1987.txt.gz&amp;dir=data/historical/stdmet/</t>
  </si>
  <si>
    <t>http://www.ndbc.noaa.gov/view_text_file.php?filename=DPIA1h1988.txt.gz&amp;dir=data/historical/stdmet/</t>
  </si>
  <si>
    <t>http://www.ndbc.noaa.gov/view_text_file.php?filename=DPIA1h1989.txt.gz&amp;dir=data/historical/stdmet/</t>
  </si>
  <si>
    <t>http://www.ndbc.noaa.gov/view_text_file.php?filename=DPIA1h1990.txt.gz&amp;dir=data/historical/stdmet/</t>
  </si>
  <si>
    <t>http://www.ndbc.noaa.gov/view_text_file.php?filename=DPIA1h1991.txt.gz&amp;dir=data/historical/stdmet/</t>
  </si>
  <si>
    <t>http://www.ndbc.noaa.gov/view_text_file.php?filename=DPIA1h1992.txt.gz&amp;dir=data/historical/stdmet/</t>
  </si>
  <si>
    <t>http://www.ndbc.noaa.gov/view_text_file.php?filename=DPIA1h1993.txt.gz&amp;dir=data/historical/stdmet/</t>
  </si>
  <si>
    <t>http://www.ndbc.noaa.gov/view_text_file.php?filename=DPIA1h1994.txt.gz&amp;dir=data/historical/stdmet/</t>
  </si>
  <si>
    <t>http://www.ndbc.noaa.gov/view_text_file.php?filename=DPIA1h1995.txt.gz&amp;dir=data/historical/stdmet/</t>
  </si>
  <si>
    <t>http://www.ndbc.noaa.gov/view_text_file.php?filename=DPIA1h1996.txt.gz&amp;dir=data/historical/stdmet/</t>
  </si>
  <si>
    <t>http://www.ndbc.noaa.gov/view_text_file.php?filename=DPIA1h1997.txt.gz&amp;dir=data/historical/stdmet/</t>
  </si>
  <si>
    <t>http://www.ndbc.noaa.gov/view_text_file.php?filename=DPIA1h1998.txt.gz&amp;dir=data/historical/stdmet/</t>
  </si>
  <si>
    <t>http://www.ndbc.noaa.gov/view_text_file.php?filename=DPIA1h1999.txt.gz&amp;dir=data/historical/stdmet/</t>
  </si>
  <si>
    <t>http://www.ndbc.noaa.gov/view_text_file.php?filename=DPIA1h2000.txt.gz&amp;dir=data/historical/stdmet/</t>
  </si>
  <si>
    <t>http://www.ndbc.noaa.gov/view_text_file.php?filename=DPIA1h2001.txt.gz&amp;dir=data/historical/stdmet/</t>
  </si>
  <si>
    <t>http://www.ndbc.noaa.gov/view_text_file.php?filename=DPIA1h2002.txt.gz&amp;dir=data/historical/stdmet/</t>
  </si>
  <si>
    <t>http://www.ndbc.noaa.gov/view_text_file.php?filename=DPIA1h2003.txt.gz&amp;dir=data/historical/stdmet/</t>
  </si>
  <si>
    <t>http://www.ndbc.noaa.gov/view_text_file.php?filename=DPIA1h2004.txt.gz&amp;dir=data/historical/stdmet/</t>
  </si>
  <si>
    <t>http://www.ndbc.noaa.gov/view_text_file.php?filename=DPIA1h2005.txt.gz&amp;dir=data/historical/stdmet/</t>
  </si>
  <si>
    <t>http://www.ndbc.noaa.gov/view_text_file.php?filename=DPIA1h2006.txt.gz&amp;dir=data/historical/stdmet/</t>
  </si>
  <si>
    <t>http://www.ndbc.noaa.gov/view_text_file.php?filename=DPIA1h2007.txt.gz&amp;dir=data/historical/stdmet/</t>
  </si>
  <si>
    <t>http://www.ndbc.noaa.gov/view_text_file.php?filename=DPIA1h2008.txt.gz&amp;dir=data/historical/stdmet/</t>
  </si>
  <si>
    <t>http://www.ndbc.noaa.gov/view_text_file.php?filename=DPIA1h2009.txt.gz&amp;dir=data/historical/stdmet/</t>
  </si>
  <si>
    <t>http://www.ndbc.noaa.gov/view_text_file.php?filename=DPIA1h2010.txt.gz&amp;dir=data/historical/stdmet/</t>
  </si>
  <si>
    <t>http://www.ndbc.noaa.gov/view_text_file.php?filename=DPIA1h2011.txt.gz&amp;dir=data/historical/stdmet/</t>
  </si>
  <si>
    <t>http://www.ndbc.noaa.gov/view_text_file.php?filename=DPIA1h2012.txt.gz&amp;dir=data/historical/stdmet/</t>
  </si>
  <si>
    <t>http://www.ndbc.noaa.gov/view_text_file.php?filename=DPIA1h2013.txt.gz&amp;dir=data/historical/stdmet/</t>
  </si>
  <si>
    <t>http://www.ndbc.noaa.gov/view_text_file.php?filename=DPIA1h2014.txt.gz&amp;dir=data/historical/stdmet/</t>
  </si>
  <si>
    <t>http://www.ndbc.noaa.gov/view_text_file.php?filename=DPIA1h2015.txt.gz&amp;dir=data/historical/stdmet/</t>
  </si>
  <si>
    <t>http://www.ndbc.noaa.gov/view_text_file.php?filename=DPIA1h2016.txt.gz&amp;dir=data/historical/stdmet/</t>
  </si>
  <si>
    <t>http://www.ndbc.noaa.gov/view_text_file.php?filename=DPXC1h2013.txt.gz&amp;dir=data/historical/stdmet/</t>
  </si>
  <si>
    <t>http://www.ndbc.noaa.gov/view_text_file.php?filename=DPXC1h2014.txt.gz&amp;dir=data/historical/stdmet/</t>
  </si>
  <si>
    <t>http://www.ndbc.noaa.gov/view_text_file.php?filename=DPXC1h2015.txt.gz&amp;dir=data/historical/stdmet/</t>
  </si>
  <si>
    <t>http://www.ndbc.noaa.gov/view_text_file.php?filename=DPXC1h2016.txt.gz&amp;dir=data/historical/stdmet/</t>
  </si>
  <si>
    <t>http://www.ndbc.noaa.gov/view_text_file.php?filename=DRFA2h1999.txt.gz&amp;dir=data/historical/stdmet/</t>
  </si>
  <si>
    <t>http://www.ndbc.noaa.gov/view_text_file.php?filename=DRFA2h2000.txt.gz&amp;dir=data/historical/stdmet/</t>
  </si>
  <si>
    <t>http://www.ndbc.noaa.gov/view_text_file.php?filename=DRFA2h2001.txt.gz&amp;dir=data/historical/stdmet/</t>
  </si>
  <si>
    <t>http://www.ndbc.noaa.gov/view_text_file.php?filename=DRFA2h2002.txt.gz&amp;dir=data/historical/stdmet/</t>
  </si>
  <si>
    <t>http://www.ndbc.noaa.gov/view_text_file.php?filename=DRFA2h2003.txt.gz&amp;dir=data/historical/stdmet/</t>
  </si>
  <si>
    <t>http://www.ndbc.noaa.gov/view_text_file.php?filename=DRFA2h2004.txt.gz&amp;dir=data/historical/stdmet/</t>
  </si>
  <si>
    <t>http://www.ndbc.noaa.gov/view_text_file.php?filename=DRFA2h2005.txt.gz&amp;dir=data/historical/stdmet/</t>
  </si>
  <si>
    <t>http://www.ndbc.noaa.gov/view_text_file.php?filename=DRFA2h2006.txt.gz&amp;dir=data/historical/stdmet/</t>
  </si>
  <si>
    <t>http://www.ndbc.noaa.gov/view_text_file.php?filename=DRFA2h2007.txt.gz&amp;dir=data/historical/stdmet/</t>
  </si>
  <si>
    <t>http://www.ndbc.noaa.gov/view_text_file.php?filename=DRFA2h2008.txt.gz&amp;dir=data/historical/stdmet/</t>
  </si>
  <si>
    <t>http://www.ndbc.noaa.gov/view_text_file.php?filename=DRFA2h2009.txt.gz&amp;dir=data/historical/stdmet/</t>
  </si>
  <si>
    <t>http://www.ndbc.noaa.gov/view_text_file.php?filename=DRFA2h2010.txt.gz&amp;dir=data/historical/stdmet/</t>
  </si>
  <si>
    <t>http://www.ndbc.noaa.gov/view_text_file.php?filename=DRFA2h2011.txt.gz&amp;dir=data/historical/stdmet/</t>
  </si>
  <si>
    <t>http://www.ndbc.noaa.gov/view_text_file.php?filename=DRFA2h2012.txt.gz&amp;dir=data/historical/stdmet/</t>
  </si>
  <si>
    <t>http://www.ndbc.noaa.gov/view_text_file.php?filename=DRFA2h2013.txt.gz&amp;dir=data/historical/stdmet/</t>
  </si>
  <si>
    <t>http://www.ndbc.noaa.gov/view_text_file.php?filename=DRFA2h2014.txt.gz&amp;dir=data/historical/stdmet/</t>
  </si>
  <si>
    <t>http://www.ndbc.noaa.gov/view_text_file.php?filename=DRFA2h2015.txt.gz&amp;dir=data/historical/stdmet/</t>
  </si>
  <si>
    <t>http://www.ndbc.noaa.gov/view_text_file.php?filename=DRFA2h2016.txt.gz&amp;dir=data/historical/stdmet/</t>
  </si>
  <si>
    <t>http://www.ndbc.noaa.gov/view_text_file.php?filename=DRYF1h1992.txt.gz&amp;dir=data/historical/stdmet/</t>
  </si>
  <si>
    <t>http://www.ndbc.noaa.gov/view_text_file.php?filename=DRYF1h1993.txt.gz&amp;dir=data/historical/stdmet/</t>
  </si>
  <si>
    <t>http://www.ndbc.noaa.gov/view_text_file.php?filename=DRYF1h1994.txt.gz&amp;dir=data/historical/stdmet/</t>
  </si>
  <si>
    <t>http://www.ndbc.noaa.gov/view_text_file.php?filename=DRYF1h1995.txt.gz&amp;dir=data/historical/stdmet/</t>
  </si>
  <si>
    <t>http://www.ndbc.noaa.gov/view_text_file.php?filename=DRYF1h1996.txt.gz&amp;dir=data/historical/stdmet/</t>
  </si>
  <si>
    <t>http://www.ndbc.noaa.gov/view_text_file.php?filename=DRYF1h1997.txt.gz&amp;dir=data/historical/stdmet/</t>
  </si>
  <si>
    <t>http://www.ndbc.noaa.gov/view_text_file.php?filename=DRYF1h1998.txt.gz&amp;dir=data/historical/stdmet/</t>
  </si>
  <si>
    <t>http://www.ndbc.noaa.gov/view_text_file.php?filename=DRYF1h1999.txt.gz&amp;dir=data/historical/stdmet/</t>
  </si>
  <si>
    <t>http://www.ndbc.noaa.gov/view_text_file.php?filename=DRYF1h2000.txt.gz&amp;dir=data/historical/stdmet/</t>
  </si>
  <si>
    <t>http://www.ndbc.noaa.gov/view_text_file.php?filename=DRYF1h2001.txt.gz&amp;dir=data/historical/stdmet/</t>
  </si>
  <si>
    <t>http://www.ndbc.noaa.gov/view_text_file.php?filename=DRYF1h2002.txt.gz&amp;dir=data/historical/stdmet/</t>
  </si>
  <si>
    <t>http://www.ndbc.noaa.gov/view_text_file.php?filename=DRYF1h2003.txt.gz&amp;dir=data/historical/stdmet/</t>
  </si>
  <si>
    <t>http://www.ndbc.noaa.gov/view_text_file.php?filename=DRYF1h2004.txt.gz&amp;dir=data/historical/stdmet/</t>
  </si>
  <si>
    <t>http://www.ndbc.noaa.gov/view_text_file.php?filename=DRYF1h2005.txt.gz&amp;dir=data/historical/stdmet/</t>
  </si>
  <si>
    <t>http://www.ndbc.noaa.gov/view_text_file.php?filename=DSLN7h1984.txt.gz&amp;dir=data/historical/stdmet/</t>
  </si>
  <si>
    <t>http://www.ndbc.noaa.gov/view_text_file.php?filename=DSLN7h1985.txt.gz&amp;dir=data/historical/stdmet/</t>
  </si>
  <si>
    <t>http://www.ndbc.noaa.gov/view_text_file.php?filename=DSLN7h1986.txt.gz&amp;dir=data/historical/stdmet/</t>
  </si>
  <si>
    <t>http://www.ndbc.noaa.gov/view_text_file.php?filename=DSLN7h1987.txt.gz&amp;dir=data/historical/stdmet/</t>
  </si>
  <si>
    <t>http://www.ndbc.noaa.gov/view_text_file.php?filename=DSLN7h1988.txt.gz&amp;dir=data/historical/stdmet/</t>
  </si>
  <si>
    <t>http://www.ndbc.noaa.gov/view_text_file.php?filename=DSLN7h1989.txt.gz&amp;dir=data/historical/stdmet/</t>
  </si>
  <si>
    <t>http://www.ndbc.noaa.gov/view_text_file.php?filename=DSLN7h1990.txt.gz&amp;dir=data/historical/stdmet/</t>
  </si>
  <si>
    <t>http://www.ndbc.noaa.gov/view_text_file.php?filename=DSLN7h1991.txt.gz&amp;dir=data/historical/stdmet/</t>
  </si>
  <si>
    <t>http://www.ndbc.noaa.gov/view_text_file.php?filename=DSLN7h1992.txt.gz&amp;dir=data/historical/stdmet/</t>
  </si>
  <si>
    <t>http://www.ndbc.noaa.gov/view_text_file.php?filename=DSLN7h1993.txt.gz&amp;dir=data/historical/stdmet/</t>
  </si>
  <si>
    <t>http://www.ndbc.noaa.gov/view_text_file.php?filename=DSLN7h1994.txt.gz&amp;dir=data/historical/stdmet/</t>
  </si>
  <si>
    <t>http://www.ndbc.noaa.gov/view_text_file.php?filename=DSLN7h1995.txt.gz&amp;dir=data/historical/stdmet/</t>
  </si>
  <si>
    <t>http://www.ndbc.noaa.gov/view_text_file.php?filename=DSLN7h1996.txt.gz&amp;dir=data/historical/stdmet/</t>
  </si>
  <si>
    <t>http://www.ndbc.noaa.gov/view_text_file.php?filename=DSLN7h1997.txt.gz&amp;dir=data/historical/stdmet/</t>
  </si>
  <si>
    <t>http://www.ndbc.noaa.gov/view_text_file.php?filename=DSLN7h1998.txt.gz&amp;dir=data/historical/stdmet/</t>
  </si>
  <si>
    <t>http://www.ndbc.noaa.gov/view_text_file.php?filename=DSLN7h1999.txt.gz&amp;dir=data/historical/stdmet/</t>
  </si>
  <si>
    <t>http://www.ndbc.noaa.gov/view_text_file.php?filename=DSLN7h2000.txt.gz&amp;dir=data/historical/stdmet/</t>
  </si>
  <si>
    <t>http://www.ndbc.noaa.gov/view_text_file.php?filename=DSLN7h2001.txt.gz&amp;dir=data/historical/stdmet/</t>
  </si>
  <si>
    <t>http://www.ndbc.noaa.gov/view_text_file.php?filename=DSLN7h2002.txt.gz&amp;dir=data/historical/stdmet/</t>
  </si>
  <si>
    <t>http://www.ndbc.noaa.gov/view_text_file.php?filename=DSLN7h2003.txt.gz&amp;dir=data/historical/stdmet/</t>
  </si>
  <si>
    <t>http://www.ndbc.noaa.gov/view_text_file.php?filename=DTLM4h2004.txt.gz&amp;dir=data/historical/stdmet/</t>
  </si>
  <si>
    <t>http://www.ndbc.noaa.gov/view_text_file.php?filename=DTLM4h2005.txt.gz&amp;dir=data/historical/stdmet/</t>
  </si>
  <si>
    <t>http://www.ndbc.noaa.gov/view_text_file.php?filename=DTLM4h2006.txt.gz&amp;dir=data/historical/stdmet/</t>
  </si>
  <si>
    <t>http://www.ndbc.noaa.gov/view_text_file.php?filename=DTLM4h2007.txt.gz&amp;dir=data/historical/stdmet/</t>
  </si>
  <si>
    <t>http://www.ndbc.noaa.gov/view_text_file.php?filename=DTLM4h2008.txt.gz&amp;dir=data/historical/stdmet/</t>
  </si>
  <si>
    <t>http://www.ndbc.noaa.gov/view_text_file.php?filename=DTLM4h2009.txt.gz&amp;dir=data/historical/stdmet/</t>
  </si>
  <si>
    <t>http://www.ndbc.noaa.gov/view_text_file.php?filename=DTLM4h2010.txt.gz&amp;dir=data/historical/stdmet/</t>
  </si>
  <si>
    <t>http://www.ndbc.noaa.gov/view_text_file.php?filename=DTLM4h2011.txt.gz&amp;dir=data/historical/stdmet/</t>
  </si>
  <si>
    <t>http://www.ndbc.noaa.gov/view_text_file.php?filename=DTLM4h2012.txt.gz&amp;dir=data/historical/stdmet/</t>
  </si>
  <si>
    <t>http://www.ndbc.noaa.gov/view_text_file.php?filename=DTLM4h2013.txt.gz&amp;dir=data/historical/stdmet/</t>
  </si>
  <si>
    <t>http://www.ndbc.noaa.gov/view_text_file.php?filename=DTLM4h2014.txt.gz&amp;dir=data/historical/stdmet/</t>
  </si>
  <si>
    <t>http://www.ndbc.noaa.gov/view_text_file.php?filename=DTLM4h2015.txt.gz&amp;dir=data/historical/stdmet/</t>
  </si>
  <si>
    <t>http://www.ndbc.noaa.gov/view_text_file.php?filename=DTLM4h2016.txt.gz&amp;dir=data/historical/stdmet/</t>
  </si>
  <si>
    <t>http://www.ndbc.noaa.gov/view_text_file.php?filename=DUCN7h1996.txt.gz&amp;dir=data/historical/stdmet/</t>
  </si>
  <si>
    <t>http://www.ndbc.noaa.gov/view_text_file.php?filename=DUCN7h1997.txt.gz&amp;dir=data/historical/stdmet/</t>
  </si>
  <si>
    <t>http://www.ndbc.noaa.gov/view_text_file.php?filename=DUCN7h1998.txt.gz&amp;dir=data/historical/stdmet/</t>
  </si>
  <si>
    <t>http://www.ndbc.noaa.gov/view_text_file.php?filename=DUCN7h1999.txt.gz&amp;dir=data/historical/stdmet/</t>
  </si>
  <si>
    <t>http://www.ndbc.noaa.gov/view_text_file.php?filename=DUCN7h2000.txt.gz&amp;dir=data/historical/stdmet/</t>
  </si>
  <si>
    <t>http://www.ndbc.noaa.gov/view_text_file.php?filename=DUCN7h2001.txt.gz&amp;dir=data/historical/stdmet/</t>
  </si>
  <si>
    <t>http://www.ndbc.noaa.gov/view_text_file.php?filename=DUCN7h2002.txt.gz&amp;dir=data/historical/stdmet/</t>
  </si>
  <si>
    <t>http://www.ndbc.noaa.gov/view_text_file.php?filename=DUCN7h2003.txt.gz&amp;dir=data/historical/stdmet/</t>
  </si>
  <si>
    <t>http://www.ndbc.noaa.gov/view_text_file.php?filename=DUCN7h2004.txt.gz&amp;dir=data/historical/stdmet/</t>
  </si>
  <si>
    <t>http://www.ndbc.noaa.gov/view_text_file.php?filename=DUCN7h2005.txt.gz&amp;dir=data/historical/stdmet/</t>
  </si>
  <si>
    <t>http://www.ndbc.noaa.gov/view_text_file.php?filename=DUCN7h2006.txt.gz&amp;dir=data/historical/stdmet/</t>
  </si>
  <si>
    <t>http://www.ndbc.noaa.gov/view_text_file.php?filename=DUCN7h2007.txt.gz&amp;dir=data/historical/stdmet/</t>
  </si>
  <si>
    <t>http://www.ndbc.noaa.gov/view_text_file.php?filename=DUCN7h2008.txt.gz&amp;dir=data/historical/stdmet/</t>
  </si>
  <si>
    <t>http://www.ndbc.noaa.gov/view_text_file.php?filename=DUKN7h2008.txt.gz&amp;dir=data/historical/stdmet/</t>
  </si>
  <si>
    <t>http://www.ndbc.noaa.gov/view_text_file.php?filename=DUKN7h2009.txt.gz&amp;dir=data/historical/stdmet/</t>
  </si>
  <si>
    <t>http://www.ndbc.noaa.gov/view_text_file.php?filename=DUKN7h2010.txt.gz&amp;dir=data/historical/stdmet/</t>
  </si>
  <si>
    <t>http://www.ndbc.noaa.gov/view_text_file.php?filename=DUKN7h2011.txt.gz&amp;dir=data/historical/stdmet/</t>
  </si>
  <si>
    <t>http://www.ndbc.noaa.gov/view_text_file.php?filename=DUKN7h2012.txt.gz&amp;dir=data/historical/stdmet/</t>
  </si>
  <si>
    <t>http://www.ndbc.noaa.gov/view_text_file.php?filename=DUKN7h2013.txt.gz&amp;dir=data/historical/stdmet/</t>
  </si>
  <si>
    <t>http://www.ndbc.noaa.gov/view_text_file.php?filename=DUKN7h2014.txt.gz&amp;dir=data/historical/stdmet/</t>
  </si>
  <si>
    <t>http://www.ndbc.noaa.gov/view_text_file.php?filename=DUKN7h2015.txt.gz&amp;dir=data/historical/stdmet/</t>
  </si>
  <si>
    <t>http://www.ndbc.noaa.gov/view_text_file.php?filename=DUKN7h2016.txt.gz&amp;dir=data/historical/stdmet/</t>
  </si>
  <si>
    <t>http://www.ndbc.noaa.gov/view_text_file.php?filename=DULM5h2004.txt.gz&amp;dir=data/historical/stdmet/</t>
  </si>
  <si>
    <t>http://www.ndbc.noaa.gov/view_text_file.php?filename=DULM5h2005.txt.gz&amp;dir=data/historical/stdmet/</t>
  </si>
  <si>
    <t>http://www.ndbc.noaa.gov/view_text_file.php?filename=DULM5h2006.txt.gz&amp;dir=data/historical/stdmet/</t>
  </si>
  <si>
    <t>http://www.ndbc.noaa.gov/view_text_file.php?filename=DULM5h2007.txt.gz&amp;dir=data/historical/stdmet/</t>
  </si>
  <si>
    <t>http://www.ndbc.noaa.gov/view_text_file.php?filename=DULM5h2008.txt.gz&amp;dir=data/historical/stdmet/</t>
  </si>
  <si>
    <t>http://www.ndbc.noaa.gov/view_text_file.php?filename=DULM5h2009.txt.gz&amp;dir=data/historical/stdmet/</t>
  </si>
  <si>
    <t>http://www.ndbc.noaa.gov/view_text_file.php?filename=DULM5h2010.txt.gz&amp;dir=data/historical/stdmet/</t>
  </si>
  <si>
    <t>http://www.ndbc.noaa.gov/view_text_file.php?filename=DULM5h2011.txt.gz&amp;dir=data/historical/stdmet/</t>
  </si>
  <si>
    <t>http://www.ndbc.noaa.gov/view_text_file.php?filename=DULM5h2012.txt.gz&amp;dir=data/historical/stdmet/</t>
  </si>
  <si>
    <t>http://www.ndbc.noaa.gov/view_text_file.php?filename=DULM5h2013.txt.gz&amp;dir=data/historical/stdmet/</t>
  </si>
  <si>
    <t>http://www.ndbc.noaa.gov/view_text_file.php?filename=DULM5h2014.txt.gz&amp;dir=data/historical/stdmet/</t>
  </si>
  <si>
    <t>http://www.ndbc.noaa.gov/view_text_file.php?filename=DULM5h2015.txt.gz&amp;dir=data/historical/stdmet/</t>
  </si>
  <si>
    <t>http://www.ndbc.noaa.gov/view_text_file.php?filename=DULM5h2016.txt.gz&amp;dir=data/historical/stdmet/</t>
  </si>
  <si>
    <t>http://www.ndbc.noaa.gov/view_text_file.php?filename=EB01h1970.txt.gz&amp;dir=data/historical/stdmet/</t>
  </si>
  <si>
    <t>http://www.ndbc.noaa.gov/view_text_file.php?filename=EB01h1971.txt.gz&amp;dir=data/historical/stdmet/</t>
  </si>
  <si>
    <t>http://www.ndbc.noaa.gov/view_text_file.php?filename=EB01h1972.txt.gz&amp;dir=data/historical/stdmet/</t>
  </si>
  <si>
    <t>http://www.ndbc.noaa.gov/view_text_file.php?filename=EB01h1973.txt.gz&amp;dir=data/historical/stdmet/</t>
  </si>
  <si>
    <t>http://www.ndbc.noaa.gov/view_text_file.php?filename=EB01h1974.txt.gz&amp;dir=data/historical/stdmet/</t>
  </si>
  <si>
    <t>http://www.ndbc.noaa.gov/view_text_file.php?filename=EB01h1975.txt.gz&amp;dir=data/historical/stdmet/</t>
  </si>
  <si>
    <t>http://www.ndbc.noaa.gov/view_text_file.php?filename=EB10h1972.txt.gz&amp;dir=data/historical/stdmet/</t>
  </si>
  <si>
    <t>http://www.ndbc.noaa.gov/view_text_file.php?filename=EB10h1973.txt.gz&amp;dir=data/historical/stdmet/</t>
  </si>
  <si>
    <t>http://www.ndbc.noaa.gov/view_text_file.php?filename=EB10h1974.txt.gz&amp;dir=data/historical/stdmet/</t>
  </si>
  <si>
    <t>http://www.ndbc.noaa.gov/view_text_file.php?filename=EB10h1975.txt.gz&amp;dir=data/historical/stdmet/</t>
  </si>
  <si>
    <t>http://www.ndbc.noaa.gov/view_text_file.php?filename=EB10h1976.txt.gz&amp;dir=data/historical/stdmet/</t>
  </si>
  <si>
    <t>http://www.ndbc.noaa.gov/view_text_file.php?filename=EB31h1973.txt.gz&amp;dir=data/historical/stdmet/</t>
  </si>
  <si>
    <t>http://www.ndbc.noaa.gov/view_text_file.php?filename=EB32h1974.txt.gz&amp;dir=data/historical/stdmet/</t>
  </si>
  <si>
    <t>http://www.ndbc.noaa.gov/view_text_file.php?filename=EB32h1975.txt.gz&amp;dir=data/historical/stdmet/</t>
  </si>
  <si>
    <t>http://www.ndbc.noaa.gov/view_text_file.php?filename=EB33h1974.txt.gz&amp;dir=data/historical/stdmet/</t>
  </si>
  <si>
    <t>http://www.ndbc.noaa.gov/view_text_file.php?filename=EB33h1975.txt.gz&amp;dir=data/historical/stdmet/</t>
  </si>
  <si>
    <t>http://www.ndbc.noaa.gov/view_text_file.php?filename=EB33h1976.txt.gz&amp;dir=data/historical/stdmet/</t>
  </si>
  <si>
    <t>http://www.ndbc.noaa.gov/view_text_file.php?filename=EB35h1976.txt.gz&amp;dir=data/historical/stdmet/</t>
  </si>
  <si>
    <t>http://www.ndbc.noaa.gov/view_text_file.php?filename=EB35h1977.txt.gz&amp;dir=data/historical/stdmet/</t>
  </si>
  <si>
    <t>http://www.ndbc.noaa.gov/view_text_file.php?filename=EB36h1973.txt.gz&amp;dir=data/historical/stdmet/</t>
  </si>
  <si>
    <t>http://www.ndbc.noaa.gov/view_text_file.php?filename=EB43h1976.txt.gz&amp;dir=data/historical/stdmet/</t>
  </si>
  <si>
    <t>http://www.ndbc.noaa.gov/view_text_file.php?filename=EB43h1977.txt.gz&amp;dir=data/historical/stdmet/</t>
  </si>
  <si>
    <t>http://www.ndbc.noaa.gov/view_text_file.php?filename=EB52h1973.txt.gz&amp;dir=data/historical/stdmet/</t>
  </si>
  <si>
    <t>http://www.ndbc.noaa.gov/view_text_file.php?filename=EB53h1973.txt.gz&amp;dir=data/historical/stdmet/</t>
  </si>
  <si>
    <t>http://www.ndbc.noaa.gov/view_text_file.php?filename=EB61h1973.txt.gz&amp;dir=data/historical/stdmet/</t>
  </si>
  <si>
    <t>http://www.ndbc.noaa.gov/view_text_file.php?filename=EB61h1974.txt.gz&amp;dir=data/historical/stdmet/</t>
  </si>
  <si>
    <t>http://www.ndbc.noaa.gov/view_text_file.php?filename=EB61h1975.txt.gz&amp;dir=data/historical/stdmet/</t>
  </si>
  <si>
    <t>http://www.ndbc.noaa.gov/view_text_file.php?filename=EB62h1974.txt.gz&amp;dir=data/historical/stdmet/</t>
  </si>
  <si>
    <t>http://www.ndbc.noaa.gov/view_text_file.php?filename=EB62h1975.txt.gz&amp;dir=data/historical/stdmet/</t>
  </si>
  <si>
    <t>http://www.ndbc.noaa.gov/view_text_file.php?filename=EB70h1976.txt.gz&amp;dir=data/historical/stdmet/</t>
  </si>
  <si>
    <t>http://www.ndbc.noaa.gov/view_text_file.php?filename=EB70h1977.txt.gz&amp;dir=data/historical/stdmet/</t>
  </si>
  <si>
    <t>http://www.ndbc.noaa.gov/view_text_file.php?filename=EB90h1974.txt.gz&amp;dir=data/historical/stdmet/</t>
  </si>
  <si>
    <t>http://www.ndbc.noaa.gov/view_text_file.php?filename=EB91h1975.txt.gz&amp;dir=data/historical/stdmet/</t>
  </si>
  <si>
    <t>http://www.ndbc.noaa.gov/view_text_file.php?filename=EB92h1975.txt.gz&amp;dir=data/historical/stdmet/</t>
  </si>
  <si>
    <t>http://www.ndbc.noaa.gov/view_text_file.php?filename=EB92h1976.txt.gz&amp;dir=data/historical/stdmet/</t>
  </si>
  <si>
    <t>http://www.ndbc.noaa.gov/view_text_file.php?filename=EB92h1977.txt.gz&amp;dir=data/historical/stdmet/</t>
  </si>
  <si>
    <t>http://www.ndbc.noaa.gov/view_text_file.php?filename=EBSW1h2005.txt.gz&amp;dir=data/historical/stdmet/</t>
  </si>
  <si>
    <t>http://www.ndbc.noaa.gov/view_text_file.php?filename=EBSW1h2006.txt.gz&amp;dir=data/historical/stdmet/</t>
  </si>
  <si>
    <t>http://www.ndbc.noaa.gov/view_text_file.php?filename=EBSW1h2007.txt.gz&amp;dir=data/historical/stdmet/</t>
  </si>
  <si>
    <t>http://www.ndbc.noaa.gov/view_text_file.php?filename=EBSW1h2008.txt.gz&amp;dir=data/historical/stdmet/</t>
  </si>
  <si>
    <t>http://www.ndbc.noaa.gov/view_text_file.php?filename=EBSW1h2009.txt.gz&amp;dir=data/historical/stdmet/</t>
  </si>
  <si>
    <t>http://www.ndbc.noaa.gov/view_text_file.php?filename=EBSW1h2010.txt.gz&amp;dir=data/historical/stdmet/</t>
  </si>
  <si>
    <t>http://www.ndbc.noaa.gov/view_text_file.php?filename=EBSW1h2011.txt.gz&amp;dir=data/historical/stdmet/</t>
  </si>
  <si>
    <t>http://www.ndbc.noaa.gov/view_text_file.php?filename=EBSW1h2012.txt.gz&amp;dir=data/historical/stdmet/</t>
  </si>
  <si>
    <t>http://www.ndbc.noaa.gov/view_text_file.php?filename=EBSW1h2013.txt.gz&amp;dir=data/historical/stdmet/</t>
  </si>
  <si>
    <t>http://www.ndbc.noaa.gov/view_text_file.php?filename=EBSW1h2014.txt.gz&amp;dir=data/historical/stdmet/</t>
  </si>
  <si>
    <t>http://www.ndbc.noaa.gov/view_text_file.php?filename=EBSW1h2015.txt.gz&amp;dir=data/historical/stdmet/</t>
  </si>
  <si>
    <t>http://www.ndbc.noaa.gov/view_text_file.php?filename=EBSW1h2016.txt.gz&amp;dir=data/historical/stdmet/</t>
  </si>
  <si>
    <t>http://www.ndbc.noaa.gov/view_text_file.php?filename=EGKF1h2004.txt.gz&amp;dir=data/historical/stdmet/</t>
  </si>
  <si>
    <t>http://www.ndbc.noaa.gov/view_text_file.php?filename=EGKF1h2005.txt.gz&amp;dir=data/historical/stdmet/</t>
  </si>
  <si>
    <t>http://www.ndbc.noaa.gov/view_text_file.php?filename=EGKF1h2006.txt.gz&amp;dir=data/historical/stdmet/</t>
  </si>
  <si>
    <t>http://www.ndbc.noaa.gov/view_text_file.php?filename=EGKF1h2007.txt.gz&amp;dir=data/historical/stdmet/</t>
  </si>
  <si>
    <t>http://www.ndbc.noaa.gov/view_text_file.php?filename=EGKF1h2008.txt.gz&amp;dir=data/historical/stdmet/</t>
  </si>
  <si>
    <t>http://www.ndbc.noaa.gov/view_text_file.php?filename=EGKF1h2009.txt.gz&amp;dir=data/historical/stdmet/</t>
  </si>
  <si>
    <t>http://www.ndbc.noaa.gov/view_text_file.php?filename=EGKF1h2010.txt.gz&amp;dir=data/historical/stdmet/</t>
  </si>
  <si>
    <t>http://www.ndbc.noaa.gov/view_text_file.php?filename=EGKF1h2011.txt.gz&amp;dir=data/historical/stdmet/</t>
  </si>
  <si>
    <t>http://www.ndbc.noaa.gov/view_text_file.php?filename=EGKF1h2012.txt.gz&amp;dir=data/historical/stdmet/</t>
  </si>
  <si>
    <t>http://www.ndbc.noaa.gov/view_text_file.php?filename=EGKF1h2013.txt.gz&amp;dir=data/historical/stdmet/</t>
  </si>
  <si>
    <t>http://www.ndbc.noaa.gov/view_text_file.php?filename=EINL1h2015.txt.gz&amp;dir=data/historical/stdmet/</t>
  </si>
  <si>
    <t>http://www.ndbc.noaa.gov/view_text_file.php?filename=EINL1h2016.txt.gz&amp;dir=data/historical/stdmet/</t>
  </si>
  <si>
    <t>http://www.ndbc.noaa.gov/view_text_file.php?filename=ELFA2h2008.txt.gz&amp;dir=data/historical/stdmet/</t>
  </si>
  <si>
    <t>http://www.ndbc.noaa.gov/view_text_file.php?filename=ELFA2h2009.txt.gz&amp;dir=data/historical/stdmet/</t>
  </si>
  <si>
    <t>http://www.ndbc.noaa.gov/view_text_file.php?filename=ELFA2h2010.txt.gz&amp;dir=data/historical/stdmet/</t>
  </si>
  <si>
    <t>http://www.ndbc.noaa.gov/view_text_file.php?filename=ELFA2h2011.txt.gz&amp;dir=data/historical/stdmet/</t>
  </si>
  <si>
    <t>http://www.ndbc.noaa.gov/view_text_file.php?filename=ELFA2h2012.txt.gz&amp;dir=data/historical/stdmet/</t>
  </si>
  <si>
    <t>http://www.ndbc.noaa.gov/view_text_file.php?filename=ELFA2h2013.txt.gz&amp;dir=data/historical/stdmet/</t>
  </si>
  <si>
    <t>http://www.ndbc.noaa.gov/view_text_file.php?filename=ELFA2h2014.txt.gz&amp;dir=data/historical/stdmet/</t>
  </si>
  <si>
    <t>http://www.ndbc.noaa.gov/view_text_file.php?filename=ELFA2h2015.txt.gz&amp;dir=data/historical/stdmet/</t>
  </si>
  <si>
    <t>http://www.ndbc.noaa.gov/view_text_file.php?filename=ELFA2h2016.txt.gz&amp;dir=data/historical/stdmet/</t>
  </si>
  <si>
    <t>http://www.ndbc.noaa.gov/view_text_file.php?filename=EPTT2h2007.txt.gz&amp;dir=data/historical/stdmet/</t>
  </si>
  <si>
    <t>http://www.ndbc.noaa.gov/view_text_file.php?filename=EPTT2h2008.txt.gz&amp;dir=data/historical/stdmet/</t>
  </si>
  <si>
    <t>http://www.ndbc.noaa.gov/view_text_file.php?filename=EPTT2h2009.txt.gz&amp;dir=data/historical/stdmet/</t>
  </si>
  <si>
    <t>http://www.ndbc.noaa.gov/view_text_file.php?filename=EPTT2h2010.txt.gz&amp;dir=data/historical/stdmet/</t>
  </si>
  <si>
    <t>http://www.ndbc.noaa.gov/view_text_file.php?filename=EPTT2h2011.txt.gz&amp;dir=data/historical/stdmet/</t>
  </si>
  <si>
    <t>http://www.ndbc.noaa.gov/view_text_file.php?filename=EPTT2h2012.txt.gz&amp;dir=data/historical/stdmet/</t>
  </si>
  <si>
    <t>http://www.ndbc.noaa.gov/view_text_file.php?filename=EPTT2h2013.txt.gz&amp;dir=data/historical/stdmet/</t>
  </si>
  <si>
    <t>http://www.ndbc.noaa.gov/view_text_file.php?filename=EPTT2h2014.txt.gz&amp;dir=data/historical/stdmet/</t>
  </si>
  <si>
    <t>http://www.ndbc.noaa.gov/view_text_file.php?filename=EPTT2h2015.txt.gz&amp;dir=data/historical/stdmet/</t>
  </si>
  <si>
    <t>http://www.ndbc.noaa.gov/view_text_file.php?filename=EPTT2h2016.txt.gz&amp;dir=data/historical/stdmet/</t>
  </si>
  <si>
    <t>http://www.ndbc.noaa.gov/view_text_file.php?filename=EREP1h2014.txt.gz&amp;dir=data/historical/stdmet/</t>
  </si>
  <si>
    <t>http://www.ndbc.noaa.gov/view_text_file.php?filename=EREP1h2015.txt.gz&amp;dir=data/historical/stdmet/</t>
  </si>
  <si>
    <t>http://www.ndbc.noaa.gov/view_text_file.php?filename=EREP1h2016.txt.gz&amp;dir=data/historical/stdmet/</t>
  </si>
  <si>
    <t>http://www.ndbc.noaa.gov/view_text_file.php?filename=EROA2h2006.txt.gz&amp;dir=data/historical/stdmet/</t>
  </si>
  <si>
    <t>http://www.ndbc.noaa.gov/view_text_file.php?filename=EROA2h2007.txt.gz&amp;dir=data/historical/stdmet/</t>
  </si>
  <si>
    <t>http://www.ndbc.noaa.gov/view_text_file.php?filename=EROA2h2008.txt.gz&amp;dir=data/historical/stdmet/</t>
  </si>
  <si>
    <t>http://www.ndbc.noaa.gov/view_text_file.php?filename=EROA2h2009.txt.gz&amp;dir=data/historical/stdmet/</t>
  </si>
  <si>
    <t>http://www.ndbc.noaa.gov/view_text_file.php?filename=EROA2h2010.txt.gz&amp;dir=data/historical/stdmet/</t>
  </si>
  <si>
    <t>http://www.ndbc.noaa.gov/view_text_file.php?filename=EROA2h2011.txt.gz&amp;dir=data/historical/stdmet/</t>
  </si>
  <si>
    <t>http://www.ndbc.noaa.gov/view_text_file.php?filename=EROA2h2012.txt.gz&amp;dir=data/historical/stdmet/</t>
  </si>
  <si>
    <t>http://www.ndbc.noaa.gov/view_text_file.php?filename=EROA2h2013.txt.gz&amp;dir=data/historical/stdmet/</t>
  </si>
  <si>
    <t>http://www.ndbc.noaa.gov/view_text_file.php?filename=EROA2h2014.txt.gz&amp;dir=data/historical/stdmet/</t>
  </si>
  <si>
    <t>http://www.ndbc.noaa.gov/view_text_file.php?filename=EROA2h2015.txt.gz&amp;dir=data/historical/stdmet/</t>
  </si>
  <si>
    <t>http://www.ndbc.noaa.gov/view_text_file.php?filename=EROA2h2016.txt.gz&amp;dir=data/historical/stdmet/</t>
  </si>
  <si>
    <t>http://www.ndbc.noaa.gov/view_text_file.php?filename=ERTF1h2006.txt.gz&amp;dir=data/historical/stdmet/</t>
  </si>
  <si>
    <t>http://www.ndbc.noaa.gov/view_text_file.php?filename=ERTF1h2007.txt.gz&amp;dir=data/historical/stdmet/</t>
  </si>
  <si>
    <t>http://www.ndbc.noaa.gov/view_text_file.php?filename=ERTF1h2008.txt.gz&amp;dir=data/historical/stdmet/</t>
  </si>
  <si>
    <t>http://www.ndbc.noaa.gov/view_text_file.php?filename=ERTF1h2009.txt.gz&amp;dir=data/historical/stdmet/</t>
  </si>
  <si>
    <t>http://www.ndbc.noaa.gov/view_text_file.php?filename=ERTF1h2010.txt.gz&amp;dir=data/historical/stdmet/</t>
  </si>
  <si>
    <t>http://www.ndbc.noaa.gov/view_text_file.php?filename=ERTF1h2011.txt.gz&amp;dir=data/historical/stdmet/</t>
  </si>
  <si>
    <t>http://www.ndbc.noaa.gov/view_text_file.php?filename=ERTF1h2012.txt.gz&amp;dir=data/historical/stdmet/</t>
  </si>
  <si>
    <t>http://www.ndbc.noaa.gov/view_text_file.php?filename=ERTF1h2013.txt.gz&amp;dir=data/historical/stdmet/</t>
  </si>
  <si>
    <t>http://www.ndbc.noaa.gov/view_text_file.php?filename=ERTF1h2014.txt.gz&amp;dir=data/historical/stdmet/</t>
  </si>
  <si>
    <t>http://www.ndbc.noaa.gov/view_text_file.php?filename=ESPP4h2009.txt.gz&amp;dir=data/historical/stdmet/</t>
  </si>
  <si>
    <t>http://www.ndbc.noaa.gov/view_text_file.php?filename=ESPP4h2010.txt.gz&amp;dir=data/historical/stdmet/</t>
  </si>
  <si>
    <t>http://www.ndbc.noaa.gov/view_text_file.php?filename=ESPP4h2011.txt.gz&amp;dir=data/historical/stdmet/</t>
  </si>
  <si>
    <t>http://www.ndbc.noaa.gov/view_text_file.php?filename=ESPP4h2012.txt.gz&amp;dir=data/historical/stdmet/</t>
  </si>
  <si>
    <t>http://www.ndbc.noaa.gov/view_text_file.php?filename=ESPP4h2013.txt.gz&amp;dir=data/historical/stdmet/</t>
  </si>
  <si>
    <t>http://www.ndbc.noaa.gov/view_text_file.php?filename=ESPP4h2014.txt.gz&amp;dir=data/historical/stdmet/</t>
  </si>
  <si>
    <t>http://www.ndbc.noaa.gov/view_text_file.php?filename=ESPP4h2015.txt.gz&amp;dir=data/historical/stdmet/</t>
  </si>
  <si>
    <t>http://www.ndbc.noaa.gov/view_text_file.php?filename=ESPP4h2016.txt.gz&amp;dir=data/historical/stdmet/</t>
  </si>
  <si>
    <t>http://www.ndbc.noaa.gov/view_text_file.php?filename=FAIO1h2009.txt.gz&amp;dir=data/historical/stdmet/</t>
  </si>
  <si>
    <t>http://www.ndbc.noaa.gov/view_text_file.php?filename=FAIO1h2010.txt.gz&amp;dir=data/historical/stdmet/</t>
  </si>
  <si>
    <t>http://www.ndbc.noaa.gov/view_text_file.php?filename=FAIO1h2011.txt.gz&amp;dir=data/historical/stdmet/</t>
  </si>
  <si>
    <t>http://www.ndbc.noaa.gov/view_text_file.php?filename=FAIO1h2012.txt.gz&amp;dir=data/historical/stdmet/</t>
  </si>
  <si>
    <t>http://www.ndbc.noaa.gov/view_text_file.php?filename=FAIO1h2013.txt.gz&amp;dir=data/historical/stdmet/</t>
  </si>
  <si>
    <t>http://www.ndbc.noaa.gov/view_text_file.php?filename=FAIO1h2014.txt.gz&amp;dir=data/historical/stdmet/</t>
  </si>
  <si>
    <t>http://www.ndbc.noaa.gov/view_text_file.php?filename=FAIO1h2015.txt.gz&amp;dir=data/historical/stdmet/</t>
  </si>
  <si>
    <t>http://www.ndbc.noaa.gov/view_text_file.php?filename=FAIO1h2016.txt.gz&amp;dir=data/historical/stdmet/</t>
  </si>
  <si>
    <t>http://www.ndbc.noaa.gov/view_text_file.php?filename=FARP2h1988.txt.gz&amp;dir=data/historical/stdmet/</t>
  </si>
  <si>
    <t>http://www.ndbc.noaa.gov/view_text_file.php?filename=FARP2h1989.txt.gz&amp;dir=data/historical/stdmet/</t>
  </si>
  <si>
    <t>http://www.ndbc.noaa.gov/view_text_file.php?filename=FARP2h1990.txt.gz&amp;dir=data/historical/stdmet/</t>
  </si>
  <si>
    <t>http://www.ndbc.noaa.gov/view_text_file.php?filename=FBIS1h1984.txt.gz&amp;dir=data/historical/stdmet/</t>
  </si>
  <si>
    <t>http://www.ndbc.noaa.gov/view_text_file.php?filename=FBIS1h1985.txt.gz&amp;dir=data/historical/stdmet/</t>
  </si>
  <si>
    <t>http://www.ndbc.noaa.gov/view_text_file.php?filename=FBIS1h1986.txt.gz&amp;dir=data/historical/stdmet/</t>
  </si>
  <si>
    <t>http://www.ndbc.noaa.gov/view_text_file.php?filename=FBIS1h1987.txt.gz&amp;dir=data/historical/stdmet/</t>
  </si>
  <si>
    <t>http://www.ndbc.noaa.gov/view_text_file.php?filename=FBIS1h1988.txt.gz&amp;dir=data/historical/stdmet/</t>
  </si>
  <si>
    <t>http://www.ndbc.noaa.gov/view_text_file.php?filename=FBIS1h1989.txt.gz&amp;dir=data/historical/stdmet/</t>
  </si>
  <si>
    <t>http://www.ndbc.noaa.gov/view_text_file.php?filename=FBIS1h1990.txt.gz&amp;dir=data/historical/stdmet/</t>
  </si>
  <si>
    <t>http://www.ndbc.noaa.gov/view_text_file.php?filename=FBIS1h1991.txt.gz&amp;dir=data/historical/stdmet/</t>
  </si>
  <si>
    <t>http://www.ndbc.noaa.gov/view_text_file.php?filename=FBIS1h1992.txt.gz&amp;dir=data/historical/stdmet/</t>
  </si>
  <si>
    <t>http://www.ndbc.noaa.gov/view_text_file.php?filename=FBIS1h1993.txt.gz&amp;dir=data/historical/stdmet/</t>
  </si>
  <si>
    <t>http://www.ndbc.noaa.gov/view_text_file.php?filename=FBIS1h1994.txt.gz&amp;dir=data/historical/stdmet/</t>
  </si>
  <si>
    <t>http://www.ndbc.noaa.gov/view_text_file.php?filename=FBIS1h1995.txt.gz&amp;dir=data/historical/stdmet/</t>
  </si>
  <si>
    <t>http://www.ndbc.noaa.gov/view_text_file.php?filename=FBIS1h1996.txt.gz&amp;dir=data/historical/stdmet/</t>
  </si>
  <si>
    <t>http://www.ndbc.noaa.gov/view_text_file.php?filename=FBIS1h1997.txt.gz&amp;dir=data/historical/stdmet/</t>
  </si>
  <si>
    <t>http://www.ndbc.noaa.gov/view_text_file.php?filename=FBIS1h1998.txt.gz&amp;dir=data/historical/stdmet/</t>
  </si>
  <si>
    <t>http://www.ndbc.noaa.gov/view_text_file.php?filename=FBIS1h1999.txt.gz&amp;dir=data/historical/stdmet/</t>
  </si>
  <si>
    <t>http://www.ndbc.noaa.gov/view_text_file.php?filename=FBIS1h2000.txt.gz&amp;dir=data/historical/stdmet/</t>
  </si>
  <si>
    <t>http://www.ndbc.noaa.gov/view_text_file.php?filename=FBIS1h2001.txt.gz&amp;dir=data/historical/stdmet/</t>
  </si>
  <si>
    <t>http://www.ndbc.noaa.gov/view_text_file.php?filename=FBIS1h2002.txt.gz&amp;dir=data/historical/stdmet/</t>
  </si>
  <si>
    <t>http://www.ndbc.noaa.gov/view_text_file.php?filename=FBIS1h2003.txt.gz&amp;dir=data/historical/stdmet/</t>
  </si>
  <si>
    <t>http://www.ndbc.noaa.gov/view_text_file.php?filename=FBIS1h2004.txt.gz&amp;dir=data/historical/stdmet/</t>
  </si>
  <si>
    <t>http://www.ndbc.noaa.gov/view_text_file.php?filename=FBIS1h2005.txt.gz&amp;dir=data/historical/stdmet/</t>
  </si>
  <si>
    <t>http://www.ndbc.noaa.gov/view_text_file.php?filename=FBIS1h2006.txt.gz&amp;dir=data/historical/stdmet/</t>
  </si>
  <si>
    <t>http://www.ndbc.noaa.gov/view_text_file.php?filename=FBIS1h2007.txt.gz&amp;dir=data/historical/stdmet/</t>
  </si>
  <si>
    <t>http://www.ndbc.noaa.gov/view_text_file.php?filename=FBIS1h2008.txt.gz&amp;dir=data/historical/stdmet/</t>
  </si>
  <si>
    <t>http://www.ndbc.noaa.gov/view_text_file.php?filename=FBIS1h2009.txt.gz&amp;dir=data/historical/stdmet/</t>
  </si>
  <si>
    <t>http://www.ndbc.noaa.gov/view_text_file.php?filename=FBIS1h2010.txt.gz&amp;dir=data/historical/stdmet/</t>
  </si>
  <si>
    <t>http://www.ndbc.noaa.gov/view_text_file.php?filename=FBIS1h2011.txt.gz&amp;dir=data/historical/stdmet/</t>
  </si>
  <si>
    <t>http://www.ndbc.noaa.gov/view_text_file.php?filename=FBIS1h2012.txt.gz&amp;dir=data/historical/stdmet/</t>
  </si>
  <si>
    <t>http://www.ndbc.noaa.gov/view_text_file.php?filename=FBIS1h2013.txt.gz&amp;dir=data/historical/stdmet/</t>
  </si>
  <si>
    <t>http://www.ndbc.noaa.gov/view_text_file.php?filename=FBIS1h2014.txt.gz&amp;dir=data/historical/stdmet/</t>
  </si>
  <si>
    <t>http://www.ndbc.noaa.gov/view_text_file.php?filename=FBIS1h2015.txt.gz&amp;dir=data/historical/stdmet/</t>
  </si>
  <si>
    <t>http://www.ndbc.noaa.gov/view_text_file.php?filename=FBIS1h2016.txt.gz&amp;dir=data/historical/stdmet/</t>
  </si>
  <si>
    <t>http://www.ndbc.noaa.gov/view_text_file.php?filename=FBPS1h2007.txt.gz&amp;dir=data/historical/stdmet/</t>
  </si>
  <si>
    <t>http://www.ndbc.noaa.gov/view_text_file.php?filename=FBPS1h2008.txt.gz&amp;dir=data/historical/stdmet/</t>
  </si>
  <si>
    <t>http://www.ndbc.noaa.gov/view_text_file.php?filename=FBPS1h2009.txt.gz&amp;dir=data/historical/stdmet/</t>
  </si>
  <si>
    <t>http://www.ndbc.noaa.gov/view_text_file.php?filename=FBPS1h2010.txt.gz&amp;dir=data/historical/stdmet/</t>
  </si>
  <si>
    <t>http://www.ndbc.noaa.gov/view_text_file.php?filename=FCGT2h2008.txt.gz&amp;dir=data/historical/stdmet/</t>
  </si>
  <si>
    <t>http://www.ndbc.noaa.gov/view_text_file.php?filename=FCGT2h2009.txt.gz&amp;dir=data/historical/stdmet/</t>
  </si>
  <si>
    <t>http://www.ndbc.noaa.gov/view_text_file.php?filename=FCGT2h2010.txt.gz&amp;dir=data/historical/stdmet/</t>
  </si>
  <si>
    <t>http://www.ndbc.noaa.gov/view_text_file.php?filename=FCGT2h2011.txt.gz&amp;dir=data/historical/stdmet/</t>
  </si>
  <si>
    <t>http://www.ndbc.noaa.gov/view_text_file.php?filename=FCGT2h2012.txt.gz&amp;dir=data/historical/stdmet/</t>
  </si>
  <si>
    <t>http://www.ndbc.noaa.gov/view_text_file.php?filename=FCGT2h2013.txt.gz&amp;dir=data/historical/stdmet/</t>
  </si>
  <si>
    <t>http://www.ndbc.noaa.gov/view_text_file.php?filename=FCGT2h2014.txt.gz&amp;dir=data/historical/stdmet/</t>
  </si>
  <si>
    <t>http://www.ndbc.noaa.gov/view_text_file.php?filename=FCGT2h2015.txt.gz&amp;dir=data/historical/stdmet/</t>
  </si>
  <si>
    <t>http://www.ndbc.noaa.gov/view_text_file.php?filename=FCGT2h2016.txt.gz&amp;dir=data/historical/stdmet/</t>
  </si>
  <si>
    <t>http://www.ndbc.noaa.gov/view_text_file.php?filename=FFIA2h1984.txt.gz&amp;dir=data/historical/stdmet/</t>
  </si>
  <si>
    <t>http://www.ndbc.noaa.gov/view_text_file.php?filename=FFIA2h1985.txt.gz&amp;dir=data/historical/stdmet/</t>
  </si>
  <si>
    <t>http://www.ndbc.noaa.gov/view_text_file.php?filename=FFIA2h1986.txt.gz&amp;dir=data/historical/stdmet/</t>
  </si>
  <si>
    <t>http://www.ndbc.noaa.gov/view_text_file.php?filename=FFIA2h1987.txt.gz&amp;dir=data/historical/stdmet/</t>
  </si>
  <si>
    <t>http://www.ndbc.noaa.gov/view_text_file.php?filename=FFIA2h1988.txt.gz&amp;dir=data/historical/stdmet/</t>
  </si>
  <si>
    <t>http://www.ndbc.noaa.gov/view_text_file.php?filename=FFIA2h1989.txt.gz&amp;dir=data/historical/stdmet/</t>
  </si>
  <si>
    <t>http://www.ndbc.noaa.gov/view_text_file.php?filename=FFIA2h1990.txt.gz&amp;dir=data/historical/stdmet/</t>
  </si>
  <si>
    <t>http://www.ndbc.noaa.gov/view_text_file.php?filename=FFIA2h1991.txt.gz&amp;dir=data/historical/stdmet/</t>
  </si>
  <si>
    <t>http://www.ndbc.noaa.gov/view_text_file.php?filename=FFIA2h1992.txt.gz&amp;dir=data/historical/stdmet/</t>
  </si>
  <si>
    <t>http://www.ndbc.noaa.gov/view_text_file.php?filename=FFIA2h1993.txt.gz&amp;dir=data/historical/stdmet/</t>
  </si>
  <si>
    <t>http://www.ndbc.noaa.gov/view_text_file.php?filename=FFIA2h1994.txt.gz&amp;dir=data/historical/stdmet/</t>
  </si>
  <si>
    <t>http://www.ndbc.noaa.gov/view_text_file.php?filename=FFIA2h1995.txt.gz&amp;dir=data/historical/stdmet/</t>
  </si>
  <si>
    <t>http://www.ndbc.noaa.gov/view_text_file.php?filename=FFIA2h1996.txt.gz&amp;dir=data/historical/stdmet/</t>
  </si>
  <si>
    <t>http://www.ndbc.noaa.gov/view_text_file.php?filename=FFIA2h1997.txt.gz&amp;dir=data/historical/stdmet/</t>
  </si>
  <si>
    <t>http://www.ndbc.noaa.gov/view_text_file.php?filename=FFIA2h1998.txt.gz&amp;dir=data/historical/stdmet/</t>
  </si>
  <si>
    <t>http://www.ndbc.noaa.gov/view_text_file.php?filename=FFIA2h1999.txt.gz&amp;dir=data/historical/stdmet/</t>
  </si>
  <si>
    <t>http://www.ndbc.noaa.gov/view_text_file.php?filename=FFIA2h2000.txt.gz&amp;dir=data/historical/stdmet/</t>
  </si>
  <si>
    <t>http://www.ndbc.noaa.gov/view_text_file.php?filename=FFIA2h2001.txt.gz&amp;dir=data/historical/stdmet/</t>
  </si>
  <si>
    <t>http://www.ndbc.noaa.gov/view_text_file.php?filename=FFIA2h2002.txt.gz&amp;dir=data/historical/stdmet/</t>
  </si>
  <si>
    <t>http://www.ndbc.noaa.gov/view_text_file.php?filename=FFIA2h2003.txt.gz&amp;dir=data/historical/stdmet/</t>
  </si>
  <si>
    <t>http://www.ndbc.noaa.gov/view_text_file.php?filename=FFIA2h2004.txt.gz&amp;dir=data/historical/stdmet/</t>
  </si>
  <si>
    <t>http://www.ndbc.noaa.gov/view_text_file.php?filename=FFIA2h2005.txt.gz&amp;dir=data/historical/stdmet/</t>
  </si>
  <si>
    <t>http://www.ndbc.noaa.gov/view_text_file.php?filename=FFIA2h2006.txt.gz&amp;dir=data/historical/stdmet/</t>
  </si>
  <si>
    <t>http://www.ndbc.noaa.gov/view_text_file.php?filename=FFIA2h2007.txt.gz&amp;dir=data/historical/stdmet/</t>
  </si>
  <si>
    <t>http://www.ndbc.noaa.gov/view_text_file.php?filename=FFIA2h2008.txt.gz&amp;dir=data/historical/stdmet/</t>
  </si>
  <si>
    <t>http://www.ndbc.noaa.gov/view_text_file.php?filename=FFIA2h2009.txt.gz&amp;dir=data/historical/stdmet/</t>
  </si>
  <si>
    <t>http://www.ndbc.noaa.gov/view_text_file.php?filename=FFIA2h2010.txt.gz&amp;dir=data/historical/stdmet/</t>
  </si>
  <si>
    <t>http://www.ndbc.noaa.gov/view_text_file.php?filename=FFIA2h2011.txt.gz&amp;dir=data/historical/stdmet/</t>
  </si>
  <si>
    <t>http://www.ndbc.noaa.gov/view_text_file.php?filename=FFIA2h2012.txt.gz&amp;dir=data/historical/stdmet/</t>
  </si>
  <si>
    <t>http://www.ndbc.noaa.gov/view_text_file.php?filename=FFIA2h2013.txt.gz&amp;dir=data/historical/stdmet/</t>
  </si>
  <si>
    <t>http://www.ndbc.noaa.gov/view_text_file.php?filename=FFIA2h2014.txt.gz&amp;dir=data/historical/stdmet/</t>
  </si>
  <si>
    <t>http://www.ndbc.noaa.gov/view_text_file.php?filename=FFIA2h2015.txt.gz&amp;dir=data/historical/stdmet/</t>
  </si>
  <si>
    <t>http://www.ndbc.noaa.gov/view_text_file.php?filename=FFIA2h2016.txt.gz&amp;dir=data/historical/stdmet/</t>
  </si>
  <si>
    <t>http://www.ndbc.noaa.gov/view_text_file.php?filename=FGBL1h2005.txt.gz&amp;dir=data/historical/stdmet/</t>
  </si>
  <si>
    <t>http://www.ndbc.noaa.gov/view_text_file.php?filename=FGBL1h2006.txt.gz&amp;dir=data/historical/stdmet/</t>
  </si>
  <si>
    <t>http://www.ndbc.noaa.gov/view_text_file.php?filename=FGBL1h2007.txt.gz&amp;dir=data/historical/stdmet/</t>
  </si>
  <si>
    <t>http://www.ndbc.noaa.gov/view_text_file.php?filename=FGBL1h2008.txt.gz&amp;dir=data/historical/stdmet/</t>
  </si>
  <si>
    <t>http://www.ndbc.noaa.gov/view_text_file.php?filename=FGBL1h2009.txt.gz&amp;dir=data/historical/stdmet/</t>
  </si>
  <si>
    <t>http://www.ndbc.noaa.gov/view_text_file.php?filename=FGBL1h2010.txt.gz&amp;dir=data/historical/stdmet/</t>
  </si>
  <si>
    <t>http://www.ndbc.noaa.gov/view_text_file.php?filename=FHPF1h2005.txt.gz&amp;dir=data/historical/stdmet/</t>
  </si>
  <si>
    <t>http://www.ndbc.noaa.gov/view_text_file.php?filename=FHPF1h2006.txt.gz&amp;dir=data/historical/stdmet/</t>
  </si>
  <si>
    <t>http://www.ndbc.noaa.gov/view_text_file.php?filename=FHPF1h2007.txt.gz&amp;dir=data/historical/stdmet/</t>
  </si>
  <si>
    <t>http://www.ndbc.noaa.gov/view_text_file.php?filename=FHPF1h2008.txt.gz&amp;dir=data/historical/stdmet/</t>
  </si>
  <si>
    <t>http://www.ndbc.noaa.gov/view_text_file.php?filename=FHPF1h2010.txt.gz&amp;dir=data/historical/stdmet/</t>
  </si>
  <si>
    <t>http://www.ndbc.noaa.gov/view_text_file.php?filename=FHPF1h2011.txt.gz&amp;dir=data/historical/stdmet/</t>
  </si>
  <si>
    <t>http://www.ndbc.noaa.gov/view_text_file.php?filename=FHPF1h2012.txt.gz&amp;dir=data/historical/stdmet/</t>
  </si>
  <si>
    <t>http://www.ndbc.noaa.gov/view_text_file.php?filename=FHPF1h2013.txt.gz&amp;dir=data/historical/stdmet/</t>
  </si>
  <si>
    <t>http://www.ndbc.noaa.gov/view_text_file.php?filename=FHPF1h2014.txt.gz&amp;dir=data/historical/stdmet/</t>
  </si>
  <si>
    <t>http://www.ndbc.noaa.gov/view_text_file.php?filename=FHPF1h2015.txt.gz&amp;dir=data/historical/stdmet/</t>
  </si>
  <si>
    <t>http://www.ndbc.noaa.gov/view_text_file.php?filename=FHPF1h2016.txt.gz&amp;dir=data/historical/stdmet/</t>
  </si>
  <si>
    <t>http://www.ndbc.noaa.gov/view_text_file.php?filename=FILA2h2003.txt.gz&amp;dir=data/historical/stdmet/</t>
  </si>
  <si>
    <t>http://www.ndbc.noaa.gov/view_text_file.php?filename=FILA2h2004.txt.gz&amp;dir=data/historical/stdmet/</t>
  </si>
  <si>
    <t>http://www.ndbc.noaa.gov/view_text_file.php?filename=FILA2h2005.txt.gz&amp;dir=data/historical/stdmet/</t>
  </si>
  <si>
    <t>http://www.ndbc.noaa.gov/view_text_file.php?filename=FILA2h2006.txt.gz&amp;dir=data/historical/stdmet/</t>
  </si>
  <si>
    <t>http://www.ndbc.noaa.gov/view_text_file.php?filename=FILA2h2007.txt.gz&amp;dir=data/historical/stdmet/</t>
  </si>
  <si>
    <t>http://www.ndbc.noaa.gov/view_text_file.php?filename=FILA2h2008.txt.gz&amp;dir=data/historical/stdmet/</t>
  </si>
  <si>
    <t>http://www.ndbc.noaa.gov/view_text_file.php?filename=FILA2h2009.txt.gz&amp;dir=data/historical/stdmet/</t>
  </si>
  <si>
    <t>http://www.ndbc.noaa.gov/view_text_file.php?filename=FILA2h2010.txt.gz&amp;dir=data/historical/stdmet/</t>
  </si>
  <si>
    <t>http://www.ndbc.noaa.gov/view_text_file.php?filename=FILA2h2011.txt.gz&amp;dir=data/historical/stdmet/</t>
  </si>
  <si>
    <t>http://www.ndbc.noaa.gov/view_text_file.php?filename=FILA2h2012.txt.gz&amp;dir=data/historical/stdmet/</t>
  </si>
  <si>
    <t>http://www.ndbc.noaa.gov/view_text_file.php?filename=FILA2h2013.txt.gz&amp;dir=data/historical/stdmet/</t>
  </si>
  <si>
    <t>http://www.ndbc.noaa.gov/view_text_file.php?filename=FILA2h2014.txt.gz&amp;dir=data/historical/stdmet/</t>
  </si>
  <si>
    <t>http://www.ndbc.noaa.gov/view_text_file.php?filename=FILA2h2015.txt.gz&amp;dir=data/historical/stdmet/</t>
  </si>
  <si>
    <t>http://www.ndbc.noaa.gov/view_text_file.php?filename=FILA2h2016.txt.gz&amp;dir=data/historical/stdmet/</t>
  </si>
  <si>
    <t>http://www.ndbc.noaa.gov/view_text_file.php?filename=FMOA1h2008.txt.gz&amp;dir=data/historical/stdmet/</t>
  </si>
  <si>
    <t>http://www.ndbc.noaa.gov/view_text_file.php?filename=FMOA1h2009.txt.gz&amp;dir=data/historical/stdmet/</t>
  </si>
  <si>
    <t>http://www.ndbc.noaa.gov/view_text_file.php?filename=FMOA1h2010.txt.gz&amp;dir=data/historical/stdmet/</t>
  </si>
  <si>
    <t>http://www.ndbc.noaa.gov/view_text_file.php?filename=FMOA1h2011.txt.gz&amp;dir=data/historical/stdmet/</t>
  </si>
  <si>
    <t>http://www.ndbc.noaa.gov/view_text_file.php?filename=FMOA1h2012.txt.gz&amp;dir=data/historical/stdmet/</t>
  </si>
  <si>
    <t>http://www.ndbc.noaa.gov/view_text_file.php?filename=FMOA1h2013.txt.gz&amp;dir=data/historical/stdmet/</t>
  </si>
  <si>
    <t>http://www.ndbc.noaa.gov/view_text_file.php?filename=FMOA1h2014.txt.gz&amp;dir=data/historical/stdmet/</t>
  </si>
  <si>
    <t>http://www.ndbc.noaa.gov/view_text_file.php?filename=FMOA1h2015.txt.gz&amp;dir=data/historical/stdmet/</t>
  </si>
  <si>
    <t>http://www.ndbc.noaa.gov/view_text_file.php?filename=FMOA1h2016.txt.gz&amp;dir=data/historical/stdmet/</t>
  </si>
  <si>
    <t>http://www.ndbc.noaa.gov/view_text_file.php?filename=FMRF1h2005.txt.gz&amp;dir=data/historical/stdmet/</t>
  </si>
  <si>
    <t>http://www.ndbc.noaa.gov/view_text_file.php?filename=FMRF1h2006.txt.gz&amp;dir=data/historical/stdmet/</t>
  </si>
  <si>
    <t>http://www.ndbc.noaa.gov/view_text_file.php?filename=FMRF1h2007.txt.gz&amp;dir=data/historical/stdmet/</t>
  </si>
  <si>
    <t>http://www.ndbc.noaa.gov/view_text_file.php?filename=FMRF1h2008.txt.gz&amp;dir=data/historical/stdmet/</t>
  </si>
  <si>
    <t>http://www.ndbc.noaa.gov/view_text_file.php?filename=FMRF1h2009.txt.gz&amp;dir=data/historical/stdmet/</t>
  </si>
  <si>
    <t>http://www.ndbc.noaa.gov/view_text_file.php?filename=FMRF1h2010.txt.gz&amp;dir=data/historical/stdmet/</t>
  </si>
  <si>
    <t>http://www.ndbc.noaa.gov/view_text_file.php?filename=FMRF1h2011.txt.gz&amp;dir=data/historical/stdmet/</t>
  </si>
  <si>
    <t>http://www.ndbc.noaa.gov/view_text_file.php?filename=FMRF1h2012.txt.gz&amp;dir=data/historical/stdmet/</t>
  </si>
  <si>
    <t>http://www.ndbc.noaa.gov/view_text_file.php?filename=FMRF1h2013.txt.gz&amp;dir=data/historical/stdmet/</t>
  </si>
  <si>
    <t>http://www.ndbc.noaa.gov/view_text_file.php?filename=FMRF1h2014.txt.gz&amp;dir=data/historical/stdmet/</t>
  </si>
  <si>
    <t>http://www.ndbc.noaa.gov/view_text_file.php?filename=FMRF1h2015.txt.gz&amp;dir=data/historical/stdmet/</t>
  </si>
  <si>
    <t>http://www.ndbc.noaa.gov/view_text_file.php?filename=FMRF1h2016.txt.gz&amp;dir=data/historical/stdmet/</t>
  </si>
  <si>
    <t>http://www.ndbc.noaa.gov/view_text_file.php?filename=FOXR1h2004.txt.gz&amp;dir=data/historical/stdmet/</t>
  </si>
  <si>
    <t>http://www.ndbc.noaa.gov/view_text_file.php?filename=FOXR1h2005.txt.gz&amp;dir=data/historical/stdmet/</t>
  </si>
  <si>
    <t>http://www.ndbc.noaa.gov/view_text_file.php?filename=FOXR1h2006.txt.gz&amp;dir=data/historical/stdmet/</t>
  </si>
  <si>
    <t>http://www.ndbc.noaa.gov/view_text_file.php?filename=FOXR1h2007.txt.gz&amp;dir=data/historical/stdmet/</t>
  </si>
  <si>
    <t>http://www.ndbc.noaa.gov/view_text_file.php?filename=FOXR1h2008.txt.gz&amp;dir=data/historical/stdmet/</t>
  </si>
  <si>
    <t>http://www.ndbc.noaa.gov/view_text_file.php?filename=FOXR1h2009.txt.gz&amp;dir=data/historical/stdmet/</t>
  </si>
  <si>
    <t>http://www.ndbc.noaa.gov/view_text_file.php?filename=FOXR1h2010.txt.gz&amp;dir=data/historical/stdmet/</t>
  </si>
  <si>
    <t>http://www.ndbc.noaa.gov/view_text_file.php?filename=FOXR1h2011.txt.gz&amp;dir=data/historical/stdmet/</t>
  </si>
  <si>
    <t>http://www.ndbc.noaa.gov/view_text_file.php?filename=FOXR1h2012.txt.gz&amp;dir=data/historical/stdmet/</t>
  </si>
  <si>
    <t>http://www.ndbc.noaa.gov/view_text_file.php?filename=FOXR1h2013.txt.gz&amp;dir=data/historical/stdmet/</t>
  </si>
  <si>
    <t>http://www.ndbc.noaa.gov/view_text_file.php?filename=FOXR1h2014.txt.gz&amp;dir=data/historical/stdmet/</t>
  </si>
  <si>
    <t>http://www.ndbc.noaa.gov/view_text_file.php?filename=FOXR1h2015.txt.gz&amp;dir=data/historical/stdmet/</t>
  </si>
  <si>
    <t>http://www.ndbc.noaa.gov/view_text_file.php?filename=FOXR1h2016.txt.gz&amp;dir=data/historical/stdmet/</t>
  </si>
  <si>
    <t>http://www.ndbc.noaa.gov/view_text_file.php?filename=FPKG1h2005.txt.gz&amp;dir=data/historical/stdmet/</t>
  </si>
  <si>
    <t>http://www.ndbc.noaa.gov/view_text_file.php?filename=FPKG1h2006.txt.gz&amp;dir=data/historical/stdmet/</t>
  </si>
  <si>
    <t>http://www.ndbc.noaa.gov/view_text_file.php?filename=FPKG1h2007.txt.gz&amp;dir=data/historical/stdmet/</t>
  </si>
  <si>
    <t>http://www.ndbc.noaa.gov/view_text_file.php?filename=FPKG1h2008.txt.gz&amp;dir=data/historical/stdmet/</t>
  </si>
  <si>
    <t>http://www.ndbc.noaa.gov/view_text_file.php?filename=FPKG1h2009.txt.gz&amp;dir=data/historical/stdmet/</t>
  </si>
  <si>
    <t>http://www.ndbc.noaa.gov/view_text_file.php?filename=FPKG1h2010.txt.gz&amp;dir=data/historical/stdmet/</t>
  </si>
  <si>
    <t>http://www.ndbc.noaa.gov/view_text_file.php?filename=FPKG1h2011.txt.gz&amp;dir=data/historical/stdmet/</t>
  </si>
  <si>
    <t>http://www.ndbc.noaa.gov/view_text_file.php?filename=FPKG1h2012.txt.gz&amp;dir=data/historical/stdmet/</t>
  </si>
  <si>
    <t>http://www.ndbc.noaa.gov/view_text_file.php?filename=FPKG1h2013.txt.gz&amp;dir=data/historical/stdmet/</t>
  </si>
  <si>
    <t>http://www.ndbc.noaa.gov/view_text_file.php?filename=FPKG1h2014.txt.gz&amp;dir=data/historical/stdmet/</t>
  </si>
  <si>
    <t>http://www.ndbc.noaa.gov/view_text_file.php?filename=FPKG1h2015.txt.gz&amp;dir=data/historical/stdmet/</t>
  </si>
  <si>
    <t>http://www.ndbc.noaa.gov/view_text_file.php?filename=FPKG1h2016.txt.gz&amp;dir=data/historical/stdmet/</t>
  </si>
  <si>
    <t>http://www.ndbc.noaa.gov/view_text_file.php?filename=FPSN7h1984.txt.gz&amp;dir=data/historical/stdmet/</t>
  </si>
  <si>
    <t>http://www.ndbc.noaa.gov/view_text_file.php?filename=FPSN7h1985.txt.gz&amp;dir=data/historical/stdmet/</t>
  </si>
  <si>
    <t>http://www.ndbc.noaa.gov/view_text_file.php?filename=FPSN7h1986.txt.gz&amp;dir=data/historical/stdmet/</t>
  </si>
  <si>
    <t>http://www.ndbc.noaa.gov/view_text_file.php?filename=FPSN7h1987.txt.gz&amp;dir=data/historical/stdmet/</t>
  </si>
  <si>
    <t>http://www.ndbc.noaa.gov/view_text_file.php?filename=FPSN7h1988.txt.gz&amp;dir=data/historical/stdmet/</t>
  </si>
  <si>
    <t>http://www.ndbc.noaa.gov/view_text_file.php?filename=FPSN7h1989.txt.gz&amp;dir=data/historical/stdmet/</t>
  </si>
  <si>
    <t>http://www.ndbc.noaa.gov/view_text_file.php?filename=FPSN7h1990.txt.gz&amp;dir=data/historical/stdmet/</t>
  </si>
  <si>
    <t>http://www.ndbc.noaa.gov/view_text_file.php?filename=FPSN7h1991.txt.gz&amp;dir=data/historical/stdmet/</t>
  </si>
  <si>
    <t>http://www.ndbc.noaa.gov/view_text_file.php?filename=FPSN7h1992.txt.gz&amp;dir=data/historical/stdmet/</t>
  </si>
  <si>
    <t>http://www.ndbc.noaa.gov/view_text_file.php?filename=FPSN7h1993.txt.gz&amp;dir=data/historical/stdmet/</t>
  </si>
  <si>
    <t>http://www.ndbc.noaa.gov/view_text_file.php?filename=FPSN7h1994.txt.gz&amp;dir=data/historical/stdmet/</t>
  </si>
  <si>
    <t>http://www.ndbc.noaa.gov/view_text_file.php?filename=FPSN7h1995.txt.gz&amp;dir=data/historical/stdmet/</t>
  </si>
  <si>
    <t>http://www.ndbc.noaa.gov/view_text_file.php?filename=FPSN7h1996.txt.gz&amp;dir=data/historical/stdmet/</t>
  </si>
  <si>
    <t>http://www.ndbc.noaa.gov/view_text_file.php?filename=FPSN7h1997.txt.gz&amp;dir=data/historical/stdmet/</t>
  </si>
  <si>
    <t>http://www.ndbc.noaa.gov/view_text_file.php?filename=FPSN7h1998.txt.gz&amp;dir=data/historical/stdmet/</t>
  </si>
  <si>
    <t>http://www.ndbc.noaa.gov/view_text_file.php?filename=FPSN7h1999.txt.gz&amp;dir=data/historical/stdmet/</t>
  </si>
  <si>
    <t>http://www.ndbc.noaa.gov/view_text_file.php?filename=FPSN7h2000.txt.gz&amp;dir=data/historical/stdmet/</t>
  </si>
  <si>
    <t>http://www.ndbc.noaa.gov/view_text_file.php?filename=FPSN7h2001.txt.gz&amp;dir=data/historical/stdmet/</t>
  </si>
  <si>
    <t>http://www.ndbc.noaa.gov/view_text_file.php?filename=FPSN7h2002.txt.gz&amp;dir=data/historical/stdmet/</t>
  </si>
  <si>
    <t>http://www.ndbc.noaa.gov/view_text_file.php?filename=FPSN7h2003.txt.gz&amp;dir=data/historical/stdmet/</t>
  </si>
  <si>
    <t>http://www.ndbc.noaa.gov/view_text_file.php?filename=FPSN7h2004.txt.gz&amp;dir=data/historical/stdmet/</t>
  </si>
  <si>
    <t>http://www.ndbc.noaa.gov/view_text_file.php?filename=FPSN7h2005.txt.gz&amp;dir=data/historical/stdmet/</t>
  </si>
  <si>
    <t>http://www.ndbc.noaa.gov/view_text_file.php?filename=FPSN7h2006.txt.gz&amp;dir=data/historical/stdmet/</t>
  </si>
  <si>
    <t>http://www.ndbc.noaa.gov/view_text_file.php?filename=FPSN7h2007.txt.gz&amp;dir=data/historical/stdmet/</t>
  </si>
  <si>
    <t>http://www.ndbc.noaa.gov/view_text_file.php?filename=FPSN7h2008.txt.gz&amp;dir=data/historical/stdmet/</t>
  </si>
  <si>
    <t>http://www.ndbc.noaa.gov/view_text_file.php?filename=FPTM4h2006.txt.gz&amp;dir=data/historical/stdmet/</t>
  </si>
  <si>
    <t>http://www.ndbc.noaa.gov/view_text_file.php?filename=FPTM4h2007.txt.gz&amp;dir=data/historical/stdmet/</t>
  </si>
  <si>
    <t>http://www.ndbc.noaa.gov/view_text_file.php?filename=FPTM4h2008.txt.gz&amp;dir=data/historical/stdmet/</t>
  </si>
  <si>
    <t>http://www.ndbc.noaa.gov/view_text_file.php?filename=FPTM4h2009.txt.gz&amp;dir=data/historical/stdmet/</t>
  </si>
  <si>
    <t>http://www.ndbc.noaa.gov/view_text_file.php?filename=FPTM4h2010.txt.gz&amp;dir=data/historical/stdmet/</t>
  </si>
  <si>
    <t>http://www.ndbc.noaa.gov/view_text_file.php?filename=FPTM4h2011.txt.gz&amp;dir=data/historical/stdmet/</t>
  </si>
  <si>
    <t>http://www.ndbc.noaa.gov/view_text_file.php?filename=FPTM4h2012.txt.gz&amp;dir=data/historical/stdmet/</t>
  </si>
  <si>
    <t>http://www.ndbc.noaa.gov/view_text_file.php?filename=FPTM4h2013.txt.gz&amp;dir=data/historical/stdmet/</t>
  </si>
  <si>
    <t>http://www.ndbc.noaa.gov/view_text_file.php?filename=FPTM4h2014.txt.gz&amp;dir=data/historical/stdmet/</t>
  </si>
  <si>
    <t>http://www.ndbc.noaa.gov/view_text_file.php?filename=FPTM4h2015.txt.gz&amp;dir=data/historical/stdmet/</t>
  </si>
  <si>
    <t>http://www.ndbc.noaa.gov/view_text_file.php?filename=FPTM4h2016.txt.gz&amp;dir=data/historical/stdmet/</t>
  </si>
  <si>
    <t>http://www.ndbc.noaa.gov/view_text_file.php?filename=FPTT2h2005.txt.gz&amp;dir=data/historical/stdmet/</t>
  </si>
  <si>
    <t>http://www.ndbc.noaa.gov/view_text_file.php?filename=FPTT2h2006.txt.gz&amp;dir=data/historical/stdmet/</t>
  </si>
  <si>
    <t>http://www.ndbc.noaa.gov/view_text_file.php?filename=FPTT2h2007.txt.gz&amp;dir=data/historical/stdmet/</t>
  </si>
  <si>
    <t>http://www.ndbc.noaa.gov/view_text_file.php?filename=FPTT2h2008.txt.gz&amp;dir=data/historical/stdmet/</t>
  </si>
  <si>
    <t>http://www.ndbc.noaa.gov/view_text_file.php?filename=FPXC1h2015.txt.gz&amp;dir=data/historical/stdmet/</t>
  </si>
  <si>
    <t>http://www.ndbc.noaa.gov/view_text_file.php?filename=FPXC1h2016.txt.gz&amp;dir=data/historical/stdmet/</t>
  </si>
  <si>
    <t>http://www.ndbc.noaa.gov/view_text_file.php?filename=FRCB6h2016.txt.gz&amp;dir=data/historical/stdmet/</t>
  </si>
  <si>
    <t>http://www.ndbc.noaa.gov/view_text_file.php?filename=FRDF1h2005.txt.gz&amp;dir=data/historical/stdmet/</t>
  </si>
  <si>
    <t>http://www.ndbc.noaa.gov/view_text_file.php?filename=FRDF1h2006.txt.gz&amp;dir=data/historical/stdmet/</t>
  </si>
  <si>
    <t>http://www.ndbc.noaa.gov/view_text_file.php?filename=FRDF1h2007.txt.gz&amp;dir=data/historical/stdmet/</t>
  </si>
  <si>
    <t>http://www.ndbc.noaa.gov/view_text_file.php?filename=FRDF1h2008.txt.gz&amp;dir=data/historical/stdmet/</t>
  </si>
  <si>
    <t>http://www.ndbc.noaa.gov/view_text_file.php?filename=FRDF1h2009.txt.gz&amp;dir=data/historical/stdmet/</t>
  </si>
  <si>
    <t>http://www.ndbc.noaa.gov/view_text_file.php?filename=FRDF1h2010.txt.gz&amp;dir=data/historical/stdmet/</t>
  </si>
  <si>
    <t>http://www.ndbc.noaa.gov/view_text_file.php?filename=FRDF1h2011.txt.gz&amp;dir=data/historical/stdmet/</t>
  </si>
  <si>
    <t>http://www.ndbc.noaa.gov/view_text_file.php?filename=FRDF1h2012.txt.gz&amp;dir=data/historical/stdmet/</t>
  </si>
  <si>
    <t>http://www.ndbc.noaa.gov/view_text_file.php?filename=FRDF1h2013.txt.gz&amp;dir=data/historical/stdmet/</t>
  </si>
  <si>
    <t>http://www.ndbc.noaa.gov/view_text_file.php?filename=FRDF1h2014.txt.gz&amp;dir=data/historical/stdmet/</t>
  </si>
  <si>
    <t>http://www.ndbc.noaa.gov/view_text_file.php?filename=FRDF1h2015.txt.gz&amp;dir=data/historical/stdmet/</t>
  </si>
  <si>
    <t>http://www.ndbc.noaa.gov/view_text_file.php?filename=FRDF1h2016.txt.gz&amp;dir=data/historical/stdmet/</t>
  </si>
  <si>
    <t>http://www.ndbc.noaa.gov/view_text_file.php?filename=FRDP4h2010.txt.gz&amp;dir=data/historical/stdmet/</t>
  </si>
  <si>
    <t>http://www.ndbc.noaa.gov/view_text_file.php?filename=FRDP4h2011.txt.gz&amp;dir=data/historical/stdmet/</t>
  </si>
  <si>
    <t>http://www.ndbc.noaa.gov/view_text_file.php?filename=FRDP4h2012.txt.gz&amp;dir=data/historical/stdmet/</t>
  </si>
  <si>
    <t>http://www.ndbc.noaa.gov/view_text_file.php?filename=FRDP4h2013.txt.gz&amp;dir=data/historical/stdmet/</t>
  </si>
  <si>
    <t>http://www.ndbc.noaa.gov/view_text_file.php?filename=FRDP4h2014.txt.gz&amp;dir=data/historical/stdmet/</t>
  </si>
  <si>
    <t>http://www.ndbc.noaa.gov/view_text_file.php?filename=FRDP4h2015.txt.gz&amp;dir=data/historical/stdmet/</t>
  </si>
  <si>
    <t>http://www.ndbc.noaa.gov/view_text_file.php?filename=FRDP4h2016.txt.gz&amp;dir=data/historical/stdmet/</t>
  </si>
  <si>
    <t>http://www.ndbc.noaa.gov/view_text_file.php?filename=FRDW1h2005.txt.gz&amp;dir=data/historical/stdmet/</t>
  </si>
  <si>
    <t>http://www.ndbc.noaa.gov/view_text_file.php?filename=FRDW1h2006.txt.gz&amp;dir=data/historical/stdmet/</t>
  </si>
  <si>
    <t>http://www.ndbc.noaa.gov/view_text_file.php?filename=FRDW1h2007.txt.gz&amp;dir=data/historical/stdmet/</t>
  </si>
  <si>
    <t>http://www.ndbc.noaa.gov/view_text_file.php?filename=FRDW1h2008.txt.gz&amp;dir=data/historical/stdmet/</t>
  </si>
  <si>
    <t>http://www.ndbc.noaa.gov/view_text_file.php?filename=FRDW1h2009.txt.gz&amp;dir=data/historical/stdmet/</t>
  </si>
  <si>
    <t>http://www.ndbc.noaa.gov/view_text_file.php?filename=FRDW1h2010.txt.gz&amp;dir=data/historical/stdmet/</t>
  </si>
  <si>
    <t>http://www.ndbc.noaa.gov/view_text_file.php?filename=FRDW1h2011.txt.gz&amp;dir=data/historical/stdmet/</t>
  </si>
  <si>
    <t>http://www.ndbc.noaa.gov/view_text_file.php?filename=FRDW1h2012.txt.gz&amp;dir=data/historical/stdmet/</t>
  </si>
  <si>
    <t>http://www.ndbc.noaa.gov/view_text_file.php?filename=FRDW1h2013.txt.gz&amp;dir=data/historical/stdmet/</t>
  </si>
  <si>
    <t>http://www.ndbc.noaa.gov/view_text_file.php?filename=FRDW1h2014.txt.gz&amp;dir=data/historical/stdmet/</t>
  </si>
  <si>
    <t>http://www.ndbc.noaa.gov/view_text_file.php?filename=FRDW1h2015.txt.gz&amp;dir=data/historical/stdmet/</t>
  </si>
  <si>
    <t>http://www.ndbc.noaa.gov/view_text_file.php?filename=FRDW1h2016.txt.gz&amp;dir=data/historical/stdmet/</t>
  </si>
  <si>
    <t>http://www.ndbc.noaa.gov/view_text_file.php?filename=FREL1h2015.txt.gz&amp;dir=data/historical/stdmet/</t>
  </si>
  <si>
    <t>http://www.ndbc.noaa.gov/view_text_file.php?filename=FREL1h2016.txt.gz&amp;dir=data/historical/stdmet/</t>
  </si>
  <si>
    <t>http://www.ndbc.noaa.gov/view_text_file.php?filename=FRFN7h2013.txt.gz&amp;dir=data/historical/stdmet/</t>
  </si>
  <si>
    <t>http://www.ndbc.noaa.gov/view_text_file.php?filename=FRFN7h2014.txt.gz&amp;dir=data/historical/stdmet/</t>
  </si>
  <si>
    <t>http://www.ndbc.noaa.gov/view_text_file.php?filename=FRFN7h2015.txt.gz&amp;dir=data/historical/stdmet/</t>
  </si>
  <si>
    <t>http://www.ndbc.noaa.gov/view_text_file.php?filename=FRFN7h2016.txt.gz&amp;dir=data/historical/stdmet/</t>
  </si>
  <si>
    <t>http://www.ndbc.noaa.gov/view_text_file.php?filename=FRPS1h2006.txt.gz&amp;dir=data/historical/stdmet/</t>
  </si>
  <si>
    <t>http://www.ndbc.noaa.gov/view_text_file.php?filename=FRPS1h2007.txt.gz&amp;dir=data/historical/stdmet/</t>
  </si>
  <si>
    <t>http://www.ndbc.noaa.gov/view_text_file.php?filename=FRPS1h2008.txt.gz&amp;dir=data/historical/stdmet/</t>
  </si>
  <si>
    <t>http://www.ndbc.noaa.gov/view_text_file.php?filename=FRVM3h2004.txt.gz&amp;dir=data/historical/stdmet/</t>
  </si>
  <si>
    <t>http://www.ndbc.noaa.gov/view_text_file.php?filename=FRVM3h2005.txt.gz&amp;dir=data/historical/stdmet/</t>
  </si>
  <si>
    <t>http://www.ndbc.noaa.gov/view_text_file.php?filename=FRVM3h2006.txt.gz&amp;dir=data/historical/stdmet/</t>
  </si>
  <si>
    <t>http://www.ndbc.noaa.gov/view_text_file.php?filename=FRVM3h2007.txt.gz&amp;dir=data/historical/stdmet/</t>
  </si>
  <si>
    <t>http://www.ndbc.noaa.gov/view_text_file.php?filename=FRVM3h2008.txt.gz&amp;dir=data/historical/stdmet/</t>
  </si>
  <si>
    <t>http://www.ndbc.noaa.gov/view_text_file.php?filename=FRVM3h2009.txt.gz&amp;dir=data/historical/stdmet/</t>
  </si>
  <si>
    <t>http://www.ndbc.noaa.gov/view_text_file.php?filename=FRVM3h2010.txt.gz&amp;dir=data/historical/stdmet/</t>
  </si>
  <si>
    <t>http://www.ndbc.noaa.gov/view_text_file.php?filename=FRVM3h2011.txt.gz&amp;dir=data/historical/stdmet/</t>
  </si>
  <si>
    <t>http://www.ndbc.noaa.gov/view_text_file.php?filename=FRVM3h2012.txt.gz&amp;dir=data/historical/stdmet/</t>
  </si>
  <si>
    <t>http://www.ndbc.noaa.gov/view_text_file.php?filename=FRVM3h2013.txt.gz&amp;dir=data/historical/stdmet/</t>
  </si>
  <si>
    <t>http://www.ndbc.noaa.gov/view_text_file.php?filename=FRVM3h2014.txt.gz&amp;dir=data/historical/stdmet/</t>
  </si>
  <si>
    <t>http://www.ndbc.noaa.gov/view_text_file.php?filename=FRVM3h2015.txt.gz&amp;dir=data/historical/stdmet/</t>
  </si>
  <si>
    <t>http://www.ndbc.noaa.gov/view_text_file.php?filename=FRVM3h2016.txt.gz&amp;dir=data/historical/stdmet/</t>
  </si>
  <si>
    <t>http://www.ndbc.noaa.gov/view_text_file.php?filename=FRWL1h2009.txt.gz&amp;dir=data/historical/stdmet/</t>
  </si>
  <si>
    <t>http://www.ndbc.noaa.gov/view_text_file.php?filename=FRWL1h2010.txt.gz&amp;dir=data/historical/stdmet/</t>
  </si>
  <si>
    <t>http://www.ndbc.noaa.gov/view_text_file.php?filename=FRWL1h2011.txt.gz&amp;dir=data/historical/stdmet/</t>
  </si>
  <si>
    <t>http://www.ndbc.noaa.gov/view_text_file.php?filename=FRWL1h2012.txt.gz&amp;dir=data/historical/stdmet/</t>
  </si>
  <si>
    <t>http://www.ndbc.noaa.gov/view_text_file.php?filename=FRWL1h2013.txt.gz&amp;dir=data/historical/stdmet/</t>
  </si>
  <si>
    <t>http://www.ndbc.noaa.gov/view_text_file.php?filename=FRWL1h2014.txt.gz&amp;dir=data/historical/stdmet/</t>
  </si>
  <si>
    <t>http://www.ndbc.noaa.gov/view_text_file.php?filename=FRWL1h2015.txt.gz&amp;dir=data/historical/stdmet/</t>
  </si>
  <si>
    <t>http://www.ndbc.noaa.gov/view_text_file.php?filename=FRWL1h2016.txt.gz&amp;dir=data/historical/stdmet/</t>
  </si>
  <si>
    <t>http://www.ndbc.noaa.gov/view_text_file.php?filename=FRXM3h2015.txt.gz&amp;dir=data/historical/stdmet/</t>
  </si>
  <si>
    <t>http://www.ndbc.noaa.gov/view_text_file.php?filename=FRXM3h2016.txt.gz&amp;dir=data/historical/stdmet/</t>
  </si>
  <si>
    <t>http://www.ndbc.noaa.gov/view_text_file.php?filename=FSKM2h2005.txt.gz&amp;dir=data/historical/stdmet/</t>
  </si>
  <si>
    <t>http://www.ndbc.noaa.gov/view_text_file.php?filename=FSKM2h2006.txt.gz&amp;dir=data/historical/stdmet/</t>
  </si>
  <si>
    <t>http://www.ndbc.noaa.gov/view_text_file.php?filename=FSKM2h2007.txt.gz&amp;dir=data/historical/stdmet/</t>
  </si>
  <si>
    <t>http://www.ndbc.noaa.gov/view_text_file.php?filename=FSKM2h2008.txt.gz&amp;dir=data/historical/stdmet/</t>
  </si>
  <si>
    <t>http://www.ndbc.noaa.gov/view_text_file.php?filename=FSKM2h2009.txt.gz&amp;dir=data/historical/stdmet/</t>
  </si>
  <si>
    <t>http://www.ndbc.noaa.gov/view_text_file.php?filename=FSKM2h2010.txt.gz&amp;dir=data/historical/stdmet/</t>
  </si>
  <si>
    <t>http://www.ndbc.noaa.gov/view_text_file.php?filename=FSKM2h2011.txt.gz&amp;dir=data/historical/stdmet/</t>
  </si>
  <si>
    <t>http://www.ndbc.noaa.gov/view_text_file.php?filename=FSKM2h2012.txt.gz&amp;dir=data/historical/stdmet/</t>
  </si>
  <si>
    <t>http://www.ndbc.noaa.gov/view_text_file.php?filename=FSKM2h2013.txt.gz&amp;dir=data/historical/stdmet/</t>
  </si>
  <si>
    <t>http://www.ndbc.noaa.gov/view_text_file.php?filename=FSKM2h2014.txt.gz&amp;dir=data/historical/stdmet/</t>
  </si>
  <si>
    <t>http://www.ndbc.noaa.gov/view_text_file.php?filename=FSKM2h2015.txt.gz&amp;dir=data/historical/stdmet/</t>
  </si>
  <si>
    <t>http://www.ndbc.noaa.gov/view_text_file.php?filename=FSKM2h2016.txt.gz&amp;dir=data/historical/stdmet/</t>
  </si>
  <si>
    <t>http://www.ndbc.noaa.gov/view_text_file.php?filename=FSNM2h2016.txt.gz&amp;dir=data/historical/stdmet/</t>
  </si>
  <si>
    <t>http://www.ndbc.noaa.gov/view_text_file.php?filename=FSTI2h2011.txt.gz&amp;dir=data/historical/stdmet/</t>
  </si>
  <si>
    <t>http://www.ndbc.noaa.gov/view_text_file.php?filename=FSTI2h2012.txt.gz&amp;dir=data/historical/stdmet/</t>
  </si>
  <si>
    <t>http://www.ndbc.noaa.gov/view_text_file.php?filename=FSTI2h2013.txt.gz&amp;dir=data/historical/stdmet/</t>
  </si>
  <si>
    <t>http://www.ndbc.noaa.gov/view_text_file.php?filename=FSTI2h2014.txt.gz&amp;dir=data/historical/stdmet/</t>
  </si>
  <si>
    <t>http://www.ndbc.noaa.gov/view_text_file.php?filename=FSTI2h2015.txt.gz&amp;dir=data/historical/stdmet/</t>
  </si>
  <si>
    <t>http://www.ndbc.noaa.gov/view_text_file.php?filename=FSTI2h2016.txt.gz&amp;dir=data/historical/stdmet/</t>
  </si>
  <si>
    <t>http://www.ndbc.noaa.gov/view_text_file.php?filename=FTGM4h2004.txt.gz&amp;dir=data/historical/stdmet/</t>
  </si>
  <si>
    <t>http://www.ndbc.noaa.gov/view_text_file.php?filename=FTGM4h2005.txt.gz&amp;dir=data/historical/stdmet/</t>
  </si>
  <si>
    <t>http://www.ndbc.noaa.gov/view_text_file.php?filename=FTGM4h2006.txt.gz&amp;dir=data/historical/stdmet/</t>
  </si>
  <si>
    <t>http://www.ndbc.noaa.gov/view_text_file.php?filename=FTGM4h2007.txt.gz&amp;dir=data/historical/stdmet/</t>
  </si>
  <si>
    <t>http://www.ndbc.noaa.gov/view_text_file.php?filename=FTGM4h2008.txt.gz&amp;dir=data/historical/stdmet/</t>
  </si>
  <si>
    <t>http://www.ndbc.noaa.gov/view_text_file.php?filename=FTGM4h2009.txt.gz&amp;dir=data/historical/stdmet/</t>
  </si>
  <si>
    <t>http://www.ndbc.noaa.gov/view_text_file.php?filename=FTGM4h2010.txt.gz&amp;dir=data/historical/stdmet/</t>
  </si>
  <si>
    <t>http://www.ndbc.noaa.gov/view_text_file.php?filename=FTGM4h2011.txt.gz&amp;dir=data/historical/stdmet/</t>
  </si>
  <si>
    <t>http://www.ndbc.noaa.gov/view_text_file.php?filename=FTGM4h2012.txt.gz&amp;dir=data/historical/stdmet/</t>
  </si>
  <si>
    <t>http://www.ndbc.noaa.gov/view_text_file.php?filename=FTGM4h2013.txt.gz&amp;dir=data/historical/stdmet/</t>
  </si>
  <si>
    <t>http://www.ndbc.noaa.gov/view_text_file.php?filename=FTGM4h2014.txt.gz&amp;dir=data/historical/stdmet/</t>
  </si>
  <si>
    <t>http://www.ndbc.noaa.gov/view_text_file.php?filename=FTGM4h2015.txt.gz&amp;dir=data/historical/stdmet/</t>
  </si>
  <si>
    <t>http://www.ndbc.noaa.gov/view_text_file.php?filename=FTGM4h2016.txt.gz&amp;dir=data/historical/stdmet/</t>
  </si>
  <si>
    <t>http://www.ndbc.noaa.gov/view_text_file.php?filename=FTPC1h2005.txt.gz&amp;dir=data/historical/stdmet/</t>
  </si>
  <si>
    <t>http://www.ndbc.noaa.gov/view_text_file.php?filename=FTPC1h2006.txt.gz&amp;dir=data/historical/stdmet/</t>
  </si>
  <si>
    <t>http://www.ndbc.noaa.gov/view_text_file.php?filename=FTPC1h2007.txt.gz&amp;dir=data/historical/stdmet/</t>
  </si>
  <si>
    <t>http://www.ndbc.noaa.gov/view_text_file.php?filename=FTPC1h2008.txt.gz&amp;dir=data/historical/stdmet/</t>
  </si>
  <si>
    <t>http://www.ndbc.noaa.gov/view_text_file.php?filename=FTPC1h2009.txt.gz&amp;dir=data/historical/stdmet/</t>
  </si>
  <si>
    <t>http://www.ndbc.noaa.gov/view_text_file.php?filename=FTPC1h2010.txt.gz&amp;dir=data/historical/stdmet/</t>
  </si>
  <si>
    <t>http://www.ndbc.noaa.gov/view_text_file.php?filename=FTPC1h2011.txt.gz&amp;dir=data/historical/stdmet/</t>
  </si>
  <si>
    <t>http://www.ndbc.noaa.gov/view_text_file.php?filename=FTPC1h2012.txt.gz&amp;dir=data/historical/stdmet/</t>
  </si>
  <si>
    <t>http://www.ndbc.noaa.gov/view_text_file.php?filename=FTPC1h2013.txt.gz&amp;dir=data/historical/stdmet/</t>
  </si>
  <si>
    <t>http://www.ndbc.noaa.gov/view_text_file.php?filename=FTPC1h2014.txt.gz&amp;dir=data/historical/stdmet/</t>
  </si>
  <si>
    <t>http://www.ndbc.noaa.gov/view_text_file.php?filename=FTPC1h2015.txt.gz&amp;dir=data/historical/stdmet/</t>
  </si>
  <si>
    <t>http://www.ndbc.noaa.gov/view_text_file.php?filename=FTPC1h2016.txt.gz&amp;dir=data/historical/stdmet/</t>
  </si>
  <si>
    <t>http://www.ndbc.noaa.gov/view_text_file.php?filename=FWIC3h2004.txt.gz&amp;dir=data/historical/stdmet/</t>
  </si>
  <si>
    <t>http://www.ndbc.noaa.gov/view_text_file.php?filename=FWIC3h2005.txt.gz&amp;dir=data/historical/stdmet/</t>
  </si>
  <si>
    <t>http://www.ndbc.noaa.gov/view_text_file.php?filename=FWIC3h2006.txt.gz&amp;dir=data/historical/stdmet/</t>
  </si>
  <si>
    <t>http://www.ndbc.noaa.gov/view_text_file.php?filename=FWIC3h2007.txt.gz&amp;dir=data/historical/stdmet/</t>
  </si>
  <si>
    <t>http://www.ndbc.noaa.gov/view_text_file.php?filename=FWIC3h2008.txt.gz&amp;dir=data/historical/stdmet/</t>
  </si>
  <si>
    <t>http://www.ndbc.noaa.gov/view_text_file.php?filename=FWIC3h2009.txt.gz&amp;dir=data/historical/stdmet/</t>
  </si>
  <si>
    <t>http://www.ndbc.noaa.gov/view_text_file.php?filename=FWIC3h2010.txt.gz&amp;dir=data/historical/stdmet/</t>
  </si>
  <si>
    <t>http://www.ndbc.noaa.gov/view_text_file.php?filename=FWYF1h1991.txt.gz&amp;dir=data/historical/stdmet/</t>
  </si>
  <si>
    <t>http://www.ndbc.noaa.gov/view_text_file.php?filename=FWYF1h1992.txt.gz&amp;dir=data/historical/stdmet/</t>
  </si>
  <si>
    <t>http://www.ndbc.noaa.gov/view_text_file.php?filename=FWYF1h1993.txt.gz&amp;dir=data/historical/stdmet/</t>
  </si>
  <si>
    <t>http://www.ndbc.noaa.gov/view_text_file.php?filename=FWYF1h1994.txt.gz&amp;dir=data/historical/stdmet/</t>
  </si>
  <si>
    <t>http://www.ndbc.noaa.gov/view_text_file.php?filename=FWYF1h1995.txt.gz&amp;dir=data/historical/stdmet/</t>
  </si>
  <si>
    <t>http://www.ndbc.noaa.gov/view_text_file.php?filename=FWYF1h1996.txt.gz&amp;dir=data/historical/stdmet/</t>
  </si>
  <si>
    <t>http://www.ndbc.noaa.gov/view_text_file.php?filename=FWYF1h1997.txt.gz&amp;dir=data/historical/stdmet/</t>
  </si>
  <si>
    <t>http://www.ndbc.noaa.gov/view_text_file.php?filename=FWYF1h1998.txt.gz&amp;dir=data/historical/stdmet/</t>
  </si>
  <si>
    <t>http://www.ndbc.noaa.gov/view_text_file.php?filename=FWYF1h1999.txt.gz&amp;dir=data/historical/stdmet/</t>
  </si>
  <si>
    <t>http://www.ndbc.noaa.gov/view_text_file.php?filename=FWYF1h2000.txt.gz&amp;dir=data/historical/stdmet/</t>
  </si>
  <si>
    <t>http://www.ndbc.noaa.gov/view_text_file.php?filename=FWYF1h2001.txt.gz&amp;dir=data/historical/stdmet/</t>
  </si>
  <si>
    <t>http://www.ndbc.noaa.gov/view_text_file.php?filename=FWYF1h2002.txt.gz&amp;dir=data/historical/stdmet/</t>
  </si>
  <si>
    <t>http://www.ndbc.noaa.gov/view_text_file.php?filename=FWYF1h2003.txt.gz&amp;dir=data/historical/stdmet/</t>
  </si>
  <si>
    <t>http://www.ndbc.noaa.gov/view_text_file.php?filename=FWYF1h2004.txt.gz&amp;dir=data/historical/stdmet/</t>
  </si>
  <si>
    <t>http://www.ndbc.noaa.gov/view_text_file.php?filename=FWYF1h2005.txt.gz&amp;dir=data/historical/stdmet/</t>
  </si>
  <si>
    <t>http://www.ndbc.noaa.gov/view_text_file.php?filename=FWYF1h2006.txt.gz&amp;dir=data/historical/stdmet/</t>
  </si>
  <si>
    <t>http://www.ndbc.noaa.gov/view_text_file.php?filename=FWYF1h2007.txt.gz&amp;dir=data/historical/stdmet/</t>
  </si>
  <si>
    <t>http://www.ndbc.noaa.gov/view_text_file.php?filename=FWYF1h2008.txt.gz&amp;dir=data/historical/stdmet/</t>
  </si>
  <si>
    <t>http://www.ndbc.noaa.gov/view_text_file.php?filename=FWYF1h2009.txt.gz&amp;dir=data/historical/stdmet/</t>
  </si>
  <si>
    <t>http://www.ndbc.noaa.gov/view_text_file.php?filename=FWYF1h2010.txt.gz&amp;dir=data/historical/stdmet/</t>
  </si>
  <si>
    <t>http://www.ndbc.noaa.gov/view_text_file.php?filename=FWYF1h2011.txt.gz&amp;dir=data/historical/stdmet/</t>
  </si>
  <si>
    <t>http://www.ndbc.noaa.gov/view_text_file.php?filename=FWYF1h2012.txt.gz&amp;dir=data/historical/stdmet/</t>
  </si>
  <si>
    <t>http://www.ndbc.noaa.gov/view_text_file.php?filename=FWYF1h2013.txt.gz&amp;dir=data/historical/stdmet/</t>
  </si>
  <si>
    <t>http://www.ndbc.noaa.gov/view_text_file.php?filename=FWYF1h2014.txt.gz&amp;dir=data/historical/stdmet/</t>
  </si>
  <si>
    <t>http://www.ndbc.noaa.gov/view_text_file.php?filename=FWYF1h2015.txt.gz&amp;dir=data/historical/stdmet/</t>
  </si>
  <si>
    <t>http://www.ndbc.noaa.gov/view_text_file.php?filename=FWYF1h2016.txt.gz&amp;dir=data/historical/stdmet/</t>
  </si>
  <si>
    <t>http://www.ndbc.noaa.gov/view_text_file.php?filename=GBCL1h1989.txt.gz&amp;dir=data/historical/stdmet/</t>
  </si>
  <si>
    <t>http://www.ndbc.noaa.gov/view_text_file.php?filename=GBCL1h1990.txt.gz&amp;dir=data/historical/stdmet/</t>
  </si>
  <si>
    <t>http://www.ndbc.noaa.gov/view_text_file.php?filename=GBCL1h1991.txt.gz&amp;dir=data/historical/stdmet/</t>
  </si>
  <si>
    <t>http://www.ndbc.noaa.gov/view_text_file.php?filename=GBCL1h1992.txt.gz&amp;dir=data/historical/stdmet/</t>
  </si>
  <si>
    <t>http://www.ndbc.noaa.gov/view_text_file.php?filename=GBIF1h2009.txt.gz&amp;dir=data/historical/stdmet/</t>
  </si>
  <si>
    <t>http://www.ndbc.noaa.gov/view_text_file.php?filename=GBIF1h2010.txt.gz&amp;dir=data/historical/stdmet/</t>
  </si>
  <si>
    <t>http://www.ndbc.noaa.gov/view_text_file.php?filename=GBIF1h2011.txt.gz&amp;dir=data/historical/stdmet/</t>
  </si>
  <si>
    <t>http://www.ndbc.noaa.gov/view_text_file.php?filename=GBIF1h2012.txt.gz&amp;dir=data/historical/stdmet/</t>
  </si>
  <si>
    <t>http://www.ndbc.noaa.gov/view_text_file.php?filename=GBIF1h2013.txt.gz&amp;dir=data/historical/stdmet/</t>
  </si>
  <si>
    <t>http://www.ndbc.noaa.gov/view_text_file.php?filename=GBIF1h2014.txt.gz&amp;dir=data/historical/stdmet/</t>
  </si>
  <si>
    <t>http://www.ndbc.noaa.gov/view_text_file.php?filename=GBIF1h2015.txt.gz&amp;dir=data/historical/stdmet/</t>
  </si>
  <si>
    <t>http://www.ndbc.noaa.gov/view_text_file.php?filename=GBIF1h2016.txt.gz&amp;dir=data/historical/stdmet/</t>
  </si>
  <si>
    <t>http://www.ndbc.noaa.gov/view_text_file.php?filename=GBLW3h2005.txt.gz&amp;dir=data/historical/stdmet/</t>
  </si>
  <si>
    <t>http://www.ndbc.noaa.gov/view_text_file.php?filename=GBLW3h2006.txt.gz&amp;dir=data/historical/stdmet/</t>
  </si>
  <si>
    <t>http://www.ndbc.noaa.gov/view_text_file.php?filename=GBLW3h2007.txt.gz&amp;dir=data/historical/stdmet/</t>
  </si>
  <si>
    <t>http://www.ndbc.noaa.gov/view_text_file.php?filename=GBLW3h2008.txt.gz&amp;dir=data/historical/stdmet/</t>
  </si>
  <si>
    <t>http://www.ndbc.noaa.gov/view_text_file.php?filename=GBLW3h2009.txt.gz&amp;dir=data/historical/stdmet/</t>
  </si>
  <si>
    <t>http://www.ndbc.noaa.gov/view_text_file.php?filename=GBLW3h2010.txt.gz&amp;dir=data/historical/stdmet/</t>
  </si>
  <si>
    <t>http://www.ndbc.noaa.gov/view_text_file.php?filename=GBLW3h2011.txt.gz&amp;dir=data/historical/stdmet/</t>
  </si>
  <si>
    <t>http://www.ndbc.noaa.gov/view_text_file.php?filename=GBLW3h2012.txt.gz&amp;dir=data/historical/stdmet/</t>
  </si>
  <si>
    <t>http://www.ndbc.noaa.gov/view_text_file.php?filename=GBTF1h2009.txt.gz&amp;dir=data/historical/stdmet/</t>
  </si>
  <si>
    <t>http://www.ndbc.noaa.gov/view_text_file.php?filename=GBTF1h2010.txt.gz&amp;dir=data/historical/stdmet/</t>
  </si>
  <si>
    <t>http://www.ndbc.noaa.gov/view_text_file.php?filename=GBTF1h2011.txt.gz&amp;dir=data/historical/stdmet/</t>
  </si>
  <si>
    <t>http://www.ndbc.noaa.gov/view_text_file.php?filename=GBTF1h2012.txt.gz&amp;dir=data/historical/stdmet/</t>
  </si>
  <si>
    <t>http://www.ndbc.noaa.gov/view_text_file.php?filename=GBTF1h2013.txt.gz&amp;dir=data/historical/stdmet/</t>
  </si>
  <si>
    <t>http://www.ndbc.noaa.gov/view_text_file.php?filename=GBTF1h2014.txt.gz&amp;dir=data/historical/stdmet/</t>
  </si>
  <si>
    <t>http://www.ndbc.noaa.gov/view_text_file.php?filename=GBTF1h2015.txt.gz&amp;dir=data/historical/stdmet/</t>
  </si>
  <si>
    <t>http://www.ndbc.noaa.gov/view_text_file.php?filename=GBTF1h2016.txt.gz&amp;dir=data/historical/stdmet/</t>
  </si>
  <si>
    <t>http://www.ndbc.noaa.gov/view_text_file.php?filename=GCVF1h2014.txt.gz&amp;dir=data/historical/stdmet/</t>
  </si>
  <si>
    <t>http://www.ndbc.noaa.gov/view_text_file.php?filename=GCVF1h2015.txt.gz&amp;dir=data/historical/stdmet/</t>
  </si>
  <si>
    <t>http://www.ndbc.noaa.gov/view_text_file.php?filename=GCVF1h2016.txt.gz&amp;dir=data/historical/stdmet/</t>
  </si>
  <si>
    <t>http://www.ndbc.noaa.gov/view_text_file.php?filename=GDIL1h1984.txt.gz&amp;dir=data/historical/stdmet/</t>
  </si>
  <si>
    <t>http://www.ndbc.noaa.gov/view_text_file.php?filename=GDIL1h1985.txt.gz&amp;dir=data/historical/stdmet/</t>
  </si>
  <si>
    <t>http://www.ndbc.noaa.gov/view_text_file.php?filename=GDIL1h1986.txt.gz&amp;dir=data/historical/stdmet/</t>
  </si>
  <si>
    <t>http://www.ndbc.noaa.gov/view_text_file.php?filename=GDIL1h1987.txt.gz&amp;dir=data/historical/stdmet/</t>
  </si>
  <si>
    <t>http://www.ndbc.noaa.gov/view_text_file.php?filename=GDIL1h1988.txt.gz&amp;dir=data/historical/stdmet/</t>
  </si>
  <si>
    <t>http://www.ndbc.noaa.gov/view_text_file.php?filename=GDIL1h1989.txt.gz&amp;dir=data/historical/stdmet/</t>
  </si>
  <si>
    <t>http://www.ndbc.noaa.gov/view_text_file.php?filename=GDIL1h1990.txt.gz&amp;dir=data/historical/stdmet/</t>
  </si>
  <si>
    <t>http://www.ndbc.noaa.gov/view_text_file.php?filename=GDIL1h1991.txt.gz&amp;dir=data/historical/stdmet/</t>
  </si>
  <si>
    <t>http://www.ndbc.noaa.gov/view_text_file.php?filename=GDIL1h1992.txt.gz&amp;dir=data/historical/stdmet/</t>
  </si>
  <si>
    <t>http://www.ndbc.noaa.gov/view_text_file.php?filename=GDIL1h1993.txt.gz&amp;dir=data/historical/stdmet/</t>
  </si>
  <si>
    <t>http://www.ndbc.noaa.gov/view_text_file.php?filename=GDIL1h1994.txt.gz&amp;dir=data/historical/stdmet/</t>
  </si>
  <si>
    <t>http://www.ndbc.noaa.gov/view_text_file.php?filename=GDIL1h1995.txt.gz&amp;dir=data/historical/stdmet/</t>
  </si>
  <si>
    <t>http://www.ndbc.noaa.gov/view_text_file.php?filename=GDIL1h1996.txt.gz&amp;dir=data/historical/stdmet/</t>
  </si>
  <si>
    <t>http://www.ndbc.noaa.gov/view_text_file.php?filename=GDIL1h1997.txt.gz&amp;dir=data/historical/stdmet/</t>
  </si>
  <si>
    <t>http://www.ndbc.noaa.gov/view_text_file.php?filename=GDIL1h1998.txt.gz&amp;dir=data/historical/stdmet/</t>
  </si>
  <si>
    <t>http://www.ndbc.noaa.gov/view_text_file.php?filename=GDIL1h1999.txt.gz&amp;dir=data/historical/stdmet/</t>
  </si>
  <si>
    <t>http://www.ndbc.noaa.gov/view_text_file.php?filename=GDIL1h2000.txt.gz&amp;dir=data/historical/stdmet/</t>
  </si>
  <si>
    <t>http://www.ndbc.noaa.gov/view_text_file.php?filename=GDIL1h2001.txt.gz&amp;dir=data/historical/stdmet/</t>
  </si>
  <si>
    <t>http://www.ndbc.noaa.gov/view_text_file.php?filename=GDIL1h2002.txt.gz&amp;dir=data/historical/stdmet/</t>
  </si>
  <si>
    <t>http://www.ndbc.noaa.gov/view_text_file.php?filename=GDIL1h2003.txt.gz&amp;dir=data/historical/stdmet/</t>
  </si>
  <si>
    <t>http://www.ndbc.noaa.gov/view_text_file.php?filename=GDIL1h2004.txt.gz&amp;dir=data/historical/stdmet/</t>
  </si>
  <si>
    <t>http://www.ndbc.noaa.gov/view_text_file.php?filename=GDIL1h2005.txt.gz&amp;dir=data/historical/stdmet/</t>
  </si>
  <si>
    <t>http://www.ndbc.noaa.gov/view_text_file.php?filename=GDIV2h2006.txt.gz&amp;dir=data/historical/stdmet/</t>
  </si>
  <si>
    <t>http://www.ndbc.noaa.gov/view_text_file.php?filename=GDIV2h2007.txt.gz&amp;dir=data/historical/stdmet/</t>
  </si>
  <si>
    <t>http://www.ndbc.noaa.gov/view_text_file.php?filename=GDIV2h2008.txt.gz&amp;dir=data/historical/stdmet/</t>
  </si>
  <si>
    <t>http://www.ndbc.noaa.gov/view_text_file.php?filename=GDIV2h2009.txt.gz&amp;dir=data/historical/stdmet/</t>
  </si>
  <si>
    <t>http://www.ndbc.noaa.gov/view_text_file.php?filename=GDMM5h2004.txt.gz&amp;dir=data/historical/stdmet/</t>
  </si>
  <si>
    <t>http://www.ndbc.noaa.gov/view_text_file.php?filename=GDMM5h2005.txt.gz&amp;dir=data/historical/stdmet/</t>
  </si>
  <si>
    <t>http://www.ndbc.noaa.gov/view_text_file.php?filename=GDMM5h2006.txt.gz&amp;dir=data/historical/stdmet/</t>
  </si>
  <si>
    <t>http://www.ndbc.noaa.gov/view_text_file.php?filename=GDMM5h2007.txt.gz&amp;dir=data/historical/stdmet/</t>
  </si>
  <si>
    <t>http://www.ndbc.noaa.gov/view_text_file.php?filename=GDMM5h2008.txt.gz&amp;dir=data/historical/stdmet/</t>
  </si>
  <si>
    <t>http://www.ndbc.noaa.gov/view_text_file.php?filename=GDMM5h2009.txt.gz&amp;dir=data/historical/stdmet/</t>
  </si>
  <si>
    <t>http://www.ndbc.noaa.gov/view_text_file.php?filename=GDMM5h2010.txt.gz&amp;dir=data/historical/stdmet/</t>
  </si>
  <si>
    <t>http://www.ndbc.noaa.gov/view_text_file.php?filename=GDMM5h2011.txt.gz&amp;dir=data/historical/stdmet/</t>
  </si>
  <si>
    <t>http://www.ndbc.noaa.gov/view_text_file.php?filename=GDMM5h2012.txt.gz&amp;dir=data/historical/stdmet/</t>
  </si>
  <si>
    <t>http://www.ndbc.noaa.gov/view_text_file.php?filename=GDMM5h2013.txt.gz&amp;dir=data/historical/stdmet/</t>
  </si>
  <si>
    <t>http://www.ndbc.noaa.gov/view_text_file.php?filename=GDMM5h2014.txt.gz&amp;dir=data/historical/stdmet/</t>
  </si>
  <si>
    <t>http://www.ndbc.noaa.gov/view_text_file.php?filename=GDMM5h2015.txt.gz&amp;dir=data/historical/stdmet/</t>
  </si>
  <si>
    <t>http://www.ndbc.noaa.gov/view_text_file.php?filename=GDMM5h2016.txt.gz&amp;dir=data/historical/stdmet/</t>
  </si>
  <si>
    <t>http://www.ndbc.noaa.gov/view_text_file.php?filename=GELO1h2007.txt.gz&amp;dir=data/historical/stdmet/</t>
  </si>
  <si>
    <t>http://www.ndbc.noaa.gov/view_text_file.php?filename=GELO1h2008.txt.gz&amp;dir=data/historical/stdmet/</t>
  </si>
  <si>
    <t>http://www.ndbc.noaa.gov/view_text_file.php?filename=GELO1h2009.txt.gz&amp;dir=data/historical/stdmet/</t>
  </si>
  <si>
    <t>http://www.ndbc.noaa.gov/view_text_file.php?filename=GELO1h2010.txt.gz&amp;dir=data/historical/stdmet/</t>
  </si>
  <si>
    <t>http://www.ndbc.noaa.gov/view_text_file.php?filename=GELO1h2011.txt.gz&amp;dir=data/historical/stdmet/</t>
  </si>
  <si>
    <t>http://www.ndbc.noaa.gov/view_text_file.php?filename=GELO1h2012.txt.gz&amp;dir=data/historical/stdmet/</t>
  </si>
  <si>
    <t>http://www.ndbc.noaa.gov/view_text_file.php?filename=GELO1h2013.txt.gz&amp;dir=data/historical/stdmet/</t>
  </si>
  <si>
    <t>http://www.ndbc.noaa.gov/view_text_file.php?filename=GELO1h2014.txt.gz&amp;dir=data/historical/stdmet/</t>
  </si>
  <si>
    <t>http://www.ndbc.noaa.gov/view_text_file.php?filename=GELO1h2015.txt.gz&amp;dir=data/historical/stdmet/</t>
  </si>
  <si>
    <t>http://www.ndbc.noaa.gov/view_text_file.php?filename=GELO1h2016.txt.gz&amp;dir=data/historical/stdmet/</t>
  </si>
  <si>
    <t>http://www.ndbc.noaa.gov/view_text_file.php?filename=GISL1h2005.txt.gz&amp;dir=data/historical/stdmet/</t>
  </si>
  <si>
    <t>http://www.ndbc.noaa.gov/view_text_file.php?filename=GISL1h2006.txt.gz&amp;dir=data/historical/stdmet/</t>
  </si>
  <si>
    <t>http://www.ndbc.noaa.gov/view_text_file.php?filename=GISL1h2007.txt.gz&amp;dir=data/historical/stdmet/</t>
  </si>
  <si>
    <t>http://www.ndbc.noaa.gov/view_text_file.php?filename=GISL1h2008.txt.gz&amp;dir=data/historical/stdmet/</t>
  </si>
  <si>
    <t>http://www.ndbc.noaa.gov/view_text_file.php?filename=GISL1h2009.txt.gz&amp;dir=data/historical/stdmet/</t>
  </si>
  <si>
    <t>http://www.ndbc.noaa.gov/view_text_file.php?filename=GISL1h2010.txt.gz&amp;dir=data/historical/stdmet/</t>
  </si>
  <si>
    <t>http://www.ndbc.noaa.gov/view_text_file.php?filename=GISL1h2011.txt.gz&amp;dir=data/historical/stdmet/</t>
  </si>
  <si>
    <t>http://www.ndbc.noaa.gov/view_text_file.php?filename=GISL1h2012.txt.gz&amp;dir=data/historical/stdmet/</t>
  </si>
  <si>
    <t>http://www.ndbc.noaa.gov/view_text_file.php?filename=GISL1h2013.txt.gz&amp;dir=data/historical/stdmet/</t>
  </si>
  <si>
    <t>http://www.ndbc.noaa.gov/view_text_file.php?filename=GISL1h2014.txt.gz&amp;dir=data/historical/stdmet/</t>
  </si>
  <si>
    <t>http://www.ndbc.noaa.gov/view_text_file.php?filename=GISL1h2015.txt.gz&amp;dir=data/historical/stdmet/</t>
  </si>
  <si>
    <t>http://www.ndbc.noaa.gov/view_text_file.php?filename=GISL1h2016.txt.gz&amp;dir=data/historical/stdmet/</t>
  </si>
  <si>
    <t>http://www.ndbc.noaa.gov/view_text_file.php?filename=GKYF1h2015.txt.gz&amp;dir=data/historical/stdmet/</t>
  </si>
  <si>
    <t>http://www.ndbc.noaa.gov/view_text_file.php?filename=GKYF1h2016.txt.gz&amp;dir=data/historical/stdmet/</t>
  </si>
  <si>
    <t>http://www.ndbc.noaa.gov/view_text_file.php?filename=GLLN6h1983.txt.gz&amp;dir=data/historical/stdmet/</t>
  </si>
  <si>
    <t>http://www.ndbc.noaa.gov/view_text_file.php?filename=GLLN6h1984.txt.gz&amp;dir=data/historical/stdmet/</t>
  </si>
  <si>
    <t>http://www.ndbc.noaa.gov/view_text_file.php?filename=GLLN6h1985.txt.gz&amp;dir=data/historical/stdmet/</t>
  </si>
  <si>
    <t>http://www.ndbc.noaa.gov/view_text_file.php?filename=GLLN6h1986.txt.gz&amp;dir=data/historical/stdmet/</t>
  </si>
  <si>
    <t>http://www.ndbc.noaa.gov/view_text_file.php?filename=GLLN6h1987.txt.gz&amp;dir=data/historical/stdmet/</t>
  </si>
  <si>
    <t>http://www.ndbc.noaa.gov/view_text_file.php?filename=GLLN6h1988.txt.gz&amp;dir=data/historical/stdmet/</t>
  </si>
  <si>
    <t>http://www.ndbc.noaa.gov/view_text_file.php?filename=GLLN6h1989.txt.gz&amp;dir=data/historical/stdmet/</t>
  </si>
  <si>
    <t>http://www.ndbc.noaa.gov/view_text_file.php?filename=GLLN6h1990.txt.gz&amp;dir=data/historical/stdmet/</t>
  </si>
  <si>
    <t>http://www.ndbc.noaa.gov/view_text_file.php?filename=GLLN6h1991.txt.gz&amp;dir=data/historical/stdmet/</t>
  </si>
  <si>
    <t>http://www.ndbc.noaa.gov/view_text_file.php?filename=GLLN6h1992.txt.gz&amp;dir=data/historical/stdmet/</t>
  </si>
  <si>
    <t>http://www.ndbc.noaa.gov/view_text_file.php?filename=GLLN6h1993.txt.gz&amp;dir=data/historical/stdmet/</t>
  </si>
  <si>
    <t>http://www.ndbc.noaa.gov/view_text_file.php?filename=GLLN6h1994.txt.gz&amp;dir=data/historical/stdmet/</t>
  </si>
  <si>
    <t>http://www.ndbc.noaa.gov/view_text_file.php?filename=GLLN6h1995.txt.gz&amp;dir=data/historical/stdmet/</t>
  </si>
  <si>
    <t>http://www.ndbc.noaa.gov/view_text_file.php?filename=GLLN6h1996.txt.gz&amp;dir=data/historical/stdmet/</t>
  </si>
  <si>
    <t>http://www.ndbc.noaa.gov/view_text_file.php?filename=GLLN6h1997.txt.gz&amp;dir=data/historical/stdmet/</t>
  </si>
  <si>
    <t>http://www.ndbc.noaa.gov/view_text_file.php?filename=GLLN6h1998.txt.gz&amp;dir=data/historical/stdmet/</t>
  </si>
  <si>
    <t>http://www.ndbc.noaa.gov/view_text_file.php?filename=GLLN6h1999.txt.gz&amp;dir=data/historical/stdmet/</t>
  </si>
  <si>
    <t>http://www.ndbc.noaa.gov/view_text_file.php?filename=GLLN6h2000.txt.gz&amp;dir=data/historical/stdmet/</t>
  </si>
  <si>
    <t>http://www.ndbc.noaa.gov/view_text_file.php?filename=GLLN6h2001.txt.gz&amp;dir=data/historical/stdmet/</t>
  </si>
  <si>
    <t>http://www.ndbc.noaa.gov/view_text_file.php?filename=GLLN6h2002.txt.gz&amp;dir=data/historical/stdmet/</t>
  </si>
  <si>
    <t>http://www.ndbc.noaa.gov/view_text_file.php?filename=GLPT2h2004.txt.gz&amp;dir=data/historical/stdmet/</t>
  </si>
  <si>
    <t>http://www.ndbc.noaa.gov/view_text_file.php?filename=GNJT2h2006.txt.gz&amp;dir=data/historical/stdmet/</t>
  </si>
  <si>
    <t>http://www.ndbc.noaa.gov/view_text_file.php?filename=GNJT2h2007.txt.gz&amp;dir=data/historical/stdmet/</t>
  </si>
  <si>
    <t>http://www.ndbc.noaa.gov/view_text_file.php?filename=GNJT2h2008.txt.gz&amp;dir=data/historical/stdmet/</t>
  </si>
  <si>
    <t>http://www.ndbc.noaa.gov/view_text_file.php?filename=GNJT2h2011.txt.gz&amp;dir=data/historical/stdmet/</t>
  </si>
  <si>
    <t>http://www.ndbc.noaa.gov/view_text_file.php?filename=GNJT2h2012.txt.gz&amp;dir=data/historical/stdmet/</t>
  </si>
  <si>
    <t>http://www.ndbc.noaa.gov/view_text_file.php?filename=GNJT2h2013.txt.gz&amp;dir=data/historical/stdmet/</t>
  </si>
  <si>
    <t>http://www.ndbc.noaa.gov/view_text_file.php?filename=GNJT2h2014.txt.gz&amp;dir=data/historical/stdmet/</t>
  </si>
  <si>
    <t>http://www.ndbc.noaa.gov/view_text_file.php?filename=GNJT2h2015.txt.gz&amp;dir=data/historical/stdmet/</t>
  </si>
  <si>
    <t>http://www.ndbc.noaa.gov/view_text_file.php?filename=GNJT2h2016.txt.gz&amp;dir=data/historical/stdmet/</t>
  </si>
  <si>
    <t>http://www.ndbc.noaa.gov/view_text_file.php?filename=GPOM6h2008.txt.gz&amp;dir=data/historical/stdmet/</t>
  </si>
  <si>
    <t>http://www.ndbc.noaa.gov/view_text_file.php?filename=GPOM6h2009.txt.gz&amp;dir=data/historical/stdmet/</t>
  </si>
  <si>
    <t>http://www.ndbc.noaa.gov/view_text_file.php?filename=GPOM6h2010.txt.gz&amp;dir=data/historical/stdmet/</t>
  </si>
  <si>
    <t>http://www.ndbc.noaa.gov/view_text_file.php?filename=GPOM6h2011.txt.gz&amp;dir=data/historical/stdmet/</t>
  </si>
  <si>
    <t>http://www.ndbc.noaa.gov/view_text_file.php?filename=GPOM6h2012.txt.gz&amp;dir=data/historical/stdmet/</t>
  </si>
  <si>
    <t>http://www.ndbc.noaa.gov/view_text_file.php?filename=GPOM6h2013.txt.gz&amp;dir=data/historical/stdmet/</t>
  </si>
  <si>
    <t>http://www.ndbc.noaa.gov/view_text_file.php?filename=GPST2h2005.txt.gz&amp;dir=data/historical/stdmet/</t>
  </si>
  <si>
    <t>http://www.ndbc.noaa.gov/view_text_file.php?filename=GPST2h2006.txt.gz&amp;dir=data/historical/stdmet/</t>
  </si>
  <si>
    <t>http://www.ndbc.noaa.gov/view_text_file.php?filename=GPST2h2007.txt.gz&amp;dir=data/historical/stdmet/</t>
  </si>
  <si>
    <t>http://www.ndbc.noaa.gov/view_text_file.php?filename=GPST2h2008.txt.gz&amp;dir=data/historical/stdmet/</t>
  </si>
  <si>
    <t>http://www.ndbc.noaa.gov/view_text_file.php?filename=GPST2h2009.txt.gz&amp;dir=data/historical/stdmet/</t>
  </si>
  <si>
    <t>http://www.ndbc.noaa.gov/view_text_file.php?filename=GPST2h2010.txt.gz&amp;dir=data/historical/stdmet/</t>
  </si>
  <si>
    <t>http://www.ndbc.noaa.gov/view_text_file.php?filename=GPST2h2011.txt.gz&amp;dir=data/historical/stdmet/</t>
  </si>
  <si>
    <t>http://www.ndbc.noaa.gov/view_text_file.php?filename=GRBL1h2015.txt.gz&amp;dir=data/historical/stdmet/</t>
  </si>
  <si>
    <t>http://www.ndbc.noaa.gov/view_text_file.php?filename=GRBL1h2016.txt.gz&amp;dir=data/historical/stdmet/</t>
  </si>
  <si>
    <t>http://www.ndbc.noaa.gov/view_text_file.php?filename=GRIM4h2016.txt.gz&amp;dir=data/historical/stdmet/</t>
  </si>
  <si>
    <t>http://www.ndbc.noaa.gov/view_text_file.php?filename=GRMM4h2006.txt.gz&amp;dir=data/historical/stdmet/</t>
  </si>
  <si>
    <t>http://www.ndbc.noaa.gov/view_text_file.php?filename=GRMM4h2007.txt.gz&amp;dir=data/historical/stdmet/</t>
  </si>
  <si>
    <t>http://www.ndbc.noaa.gov/view_text_file.php?filename=GRMM4h2008.txt.gz&amp;dir=data/historical/stdmet/</t>
  </si>
  <si>
    <t>http://www.ndbc.noaa.gov/view_text_file.php?filename=GRMM4h2009.txt.gz&amp;dir=data/historical/stdmet/</t>
  </si>
  <si>
    <t>http://www.ndbc.noaa.gov/view_text_file.php?filename=GRMM4h2010.txt.gz&amp;dir=data/historical/stdmet/</t>
  </si>
  <si>
    <t>http://www.ndbc.noaa.gov/view_text_file.php?filename=GRMM4h2011.txt.gz&amp;dir=data/historical/stdmet/</t>
  </si>
  <si>
    <t>http://www.ndbc.noaa.gov/view_text_file.php?filename=GRMM4h2012.txt.gz&amp;dir=data/historical/stdmet/</t>
  </si>
  <si>
    <t>http://www.ndbc.noaa.gov/view_text_file.php?filename=GRMM4h2014.txt.gz&amp;dir=data/historical/stdmet/</t>
  </si>
  <si>
    <t>http://www.ndbc.noaa.gov/view_text_file.php?filename=GRMM4h2015.txt.gz&amp;dir=data/historical/stdmet/</t>
  </si>
  <si>
    <t>http://www.ndbc.noaa.gov/view_text_file.php?filename=GRMM4h2016.txt.gz&amp;dir=data/historical/stdmet/</t>
  </si>
  <si>
    <t>http://www.ndbc.noaa.gov/view_text_file.php?filename=GRRT2h2014.txt.gz&amp;dir=data/historical/stdmet/</t>
  </si>
  <si>
    <t>http://www.ndbc.noaa.gov/view_text_file.php?filename=GRRT2h2016.txt.gz&amp;dir=data/historical/stdmet/</t>
  </si>
  <si>
    <t>http://www.ndbc.noaa.gov/view_text_file.php?filename=GSLM4h2005.txt.gz&amp;dir=data/historical/stdmet/</t>
  </si>
  <si>
    <t>http://www.ndbc.noaa.gov/view_text_file.php?filename=GSLM4h2006.txt.gz&amp;dir=data/historical/stdmet/</t>
  </si>
  <si>
    <t>http://www.ndbc.noaa.gov/view_text_file.php?filename=GSLM4h2007.txt.gz&amp;dir=data/historical/stdmet/</t>
  </si>
  <si>
    <t>http://www.ndbc.noaa.gov/view_text_file.php?filename=GSLM4h2008.txt.gz&amp;dir=data/historical/stdmet/</t>
  </si>
  <si>
    <t>http://www.ndbc.noaa.gov/view_text_file.php?filename=GSLM4h2009.txt.gz&amp;dir=data/historical/stdmet/</t>
  </si>
  <si>
    <t>http://www.ndbc.noaa.gov/view_text_file.php?filename=GSLM4h2010.txt.gz&amp;dir=data/historical/stdmet/</t>
  </si>
  <si>
    <t>http://www.ndbc.noaa.gov/view_text_file.php?filename=GSLM4h2011.txt.gz&amp;dir=data/historical/stdmet/</t>
  </si>
  <si>
    <t>http://www.ndbc.noaa.gov/view_text_file.php?filename=GSLM4h2012.txt.gz&amp;dir=data/historical/stdmet/</t>
  </si>
  <si>
    <t>http://www.ndbc.noaa.gov/view_text_file.php?filename=GSLM4h2013.txt.gz&amp;dir=data/historical/stdmet/</t>
  </si>
  <si>
    <t>http://www.ndbc.noaa.gov/view_text_file.php?filename=GSLM4h2014.txt.gz&amp;dir=data/historical/stdmet/</t>
  </si>
  <si>
    <t>http://www.ndbc.noaa.gov/view_text_file.php?filename=GSLM4h2015.txt.gz&amp;dir=data/historical/stdmet/</t>
  </si>
  <si>
    <t>http://www.ndbc.noaa.gov/view_text_file.php?filename=GSLM4h2016.txt.gz&amp;dir=data/historical/stdmet/</t>
  </si>
  <si>
    <t>http://www.ndbc.noaa.gov/view_text_file.php?filename=GTBM4h2007.txt.gz&amp;dir=data/historical/stdmet/</t>
  </si>
  <si>
    <t>http://www.ndbc.noaa.gov/view_text_file.php?filename=GTLM4h2006.txt.gz&amp;dir=data/historical/stdmet/</t>
  </si>
  <si>
    <t>http://www.ndbc.noaa.gov/view_text_file.php?filename=GTLM4h2007.txt.gz&amp;dir=data/historical/stdmet/</t>
  </si>
  <si>
    <t>http://www.ndbc.noaa.gov/view_text_file.php?filename=GTLM4h2008.txt.gz&amp;dir=data/historical/stdmet/</t>
  </si>
  <si>
    <t>http://www.ndbc.noaa.gov/view_text_file.php?filename=GTLM4h2009.txt.gz&amp;dir=data/historical/stdmet/</t>
  </si>
  <si>
    <t>http://www.ndbc.noaa.gov/view_text_file.php?filename=GTLM4h2010.txt.gz&amp;dir=data/historical/stdmet/</t>
  </si>
  <si>
    <t>http://www.ndbc.noaa.gov/view_text_file.php?filename=GTLM4h2011.txt.gz&amp;dir=data/historical/stdmet/</t>
  </si>
  <si>
    <t>http://www.ndbc.noaa.gov/view_text_file.php?filename=GTLM4h2012.txt.gz&amp;dir=data/historical/stdmet/</t>
  </si>
  <si>
    <t>http://www.ndbc.noaa.gov/view_text_file.php?filename=GTLM4h2013.txt.gz&amp;dir=data/historical/stdmet/</t>
  </si>
  <si>
    <t>http://www.ndbc.noaa.gov/view_text_file.php?filename=GTLM4h2014.txt.gz&amp;dir=data/historical/stdmet/</t>
  </si>
  <si>
    <t>http://www.ndbc.noaa.gov/view_text_file.php?filename=GTLM4h2015.txt.gz&amp;dir=data/historical/stdmet/</t>
  </si>
  <si>
    <t>http://www.ndbc.noaa.gov/view_text_file.php?filename=GTLM4h2016.txt.gz&amp;dir=data/historical/stdmet/</t>
  </si>
  <si>
    <t>http://www.ndbc.noaa.gov/view_text_file.php?filename=GTOT2h2005.txt.gz&amp;dir=data/historical/stdmet/</t>
  </si>
  <si>
    <t>http://www.ndbc.noaa.gov/view_text_file.php?filename=GTOT2h2006.txt.gz&amp;dir=data/historical/stdmet/</t>
  </si>
  <si>
    <t>http://www.ndbc.noaa.gov/view_text_file.php?filename=GTOT2h2007.txt.gz&amp;dir=data/historical/stdmet/</t>
  </si>
  <si>
    <t>http://www.ndbc.noaa.gov/view_text_file.php?filename=GTOT2h2008.txt.gz&amp;dir=data/historical/stdmet/</t>
  </si>
  <si>
    <t>http://www.ndbc.noaa.gov/view_text_file.php?filename=GTOT2h2009.txt.gz&amp;dir=data/historical/stdmet/</t>
  </si>
  <si>
    <t>http://www.ndbc.noaa.gov/view_text_file.php?filename=GTOT2h2013.txt.gz&amp;dir=data/historical/stdmet/</t>
  </si>
  <si>
    <t>http://www.ndbc.noaa.gov/view_text_file.php?filename=GTOT2h2014.txt.gz&amp;dir=data/historical/stdmet/</t>
  </si>
  <si>
    <t>http://www.ndbc.noaa.gov/view_text_file.php?filename=GTOT2h2015.txt.gz&amp;dir=data/historical/stdmet/</t>
  </si>
  <si>
    <t>http://www.ndbc.noaa.gov/view_text_file.php?filename=GTOT2h2016.txt.gz&amp;dir=data/historical/stdmet/</t>
  </si>
  <si>
    <t>http://www.ndbc.noaa.gov/view_text_file.php?filename=GTRM4h2007.txt.gz&amp;dir=data/historical/stdmet/</t>
  </si>
  <si>
    <t>http://www.ndbc.noaa.gov/view_text_file.php?filename=GTRM4h2008.txt.gz&amp;dir=data/historical/stdmet/</t>
  </si>
  <si>
    <t>http://www.ndbc.noaa.gov/view_text_file.php?filename=GTRM4h2009.txt.gz&amp;dir=data/historical/stdmet/</t>
  </si>
  <si>
    <t>http://www.ndbc.noaa.gov/view_text_file.php?filename=GTRM4h2010.txt.gz&amp;dir=data/historical/stdmet/</t>
  </si>
  <si>
    <t>http://www.ndbc.noaa.gov/view_text_file.php?filename=GTRM4h2011.txt.gz&amp;dir=data/historical/stdmet/</t>
  </si>
  <si>
    <t>http://www.ndbc.noaa.gov/view_text_file.php?filename=GTRM4h2012.txt.gz&amp;dir=data/historical/stdmet/</t>
  </si>
  <si>
    <t>http://www.ndbc.noaa.gov/view_text_file.php?filename=GTRM4h2013.txt.gz&amp;dir=data/historical/stdmet/</t>
  </si>
  <si>
    <t>http://www.ndbc.noaa.gov/view_text_file.php?filename=GTRM4h2014.txt.gz&amp;dir=data/historical/stdmet/</t>
  </si>
  <si>
    <t>http://www.ndbc.noaa.gov/view_text_file.php?filename=GTRM4h2015.txt.gz&amp;dir=data/historical/stdmet/</t>
  </si>
  <si>
    <t>http://www.ndbc.noaa.gov/view_text_file.php?filename=GTRM4h2016.txt.gz&amp;dir=data/historical/stdmet/</t>
  </si>
  <si>
    <t>http://www.ndbc.noaa.gov/view_text_file.php?filename=GWPM6h2008.txt.gz&amp;dir=data/historical/stdmet/</t>
  </si>
  <si>
    <t>http://www.ndbc.noaa.gov/view_text_file.php?filename=GWPM6h2009.txt.gz&amp;dir=data/historical/stdmet/</t>
  </si>
  <si>
    <t>http://www.ndbc.noaa.gov/view_text_file.php?filename=GWPM6h2010.txt.gz&amp;dir=data/historical/stdmet/</t>
  </si>
  <si>
    <t>http://www.ndbc.noaa.gov/view_text_file.php?filename=GWPM6h2011.txt.gz&amp;dir=data/historical/stdmet/</t>
  </si>
  <si>
    <t>http://www.ndbc.noaa.gov/view_text_file.php?filename=GWPM6h2012.txt.gz&amp;dir=data/historical/stdmet/</t>
  </si>
  <si>
    <t>http://www.ndbc.noaa.gov/view_text_file.php?filename=HBXC1h2015.txt.gz&amp;dir=data/historical/stdmet/</t>
  </si>
  <si>
    <t>http://www.ndbc.noaa.gov/view_text_file.php?filename=HBXC1h2016.txt.gz&amp;dir=data/historical/stdmet/</t>
  </si>
  <si>
    <t>http://www.ndbc.noaa.gov/view_text_file.php?filename=HBYC1h2005.txt.gz&amp;dir=data/historical/stdmet/</t>
  </si>
  <si>
    <t>http://www.ndbc.noaa.gov/view_text_file.php?filename=HBYC1h2006.txt.gz&amp;dir=data/historical/stdmet/</t>
  </si>
  <si>
    <t>http://www.ndbc.noaa.gov/view_text_file.php?filename=HBYC1h2007.txt.gz&amp;dir=data/historical/stdmet/</t>
  </si>
  <si>
    <t>http://www.ndbc.noaa.gov/view_text_file.php?filename=HBYC1h2008.txt.gz&amp;dir=data/historical/stdmet/</t>
  </si>
  <si>
    <t>http://www.ndbc.noaa.gov/view_text_file.php?filename=HBYC1h2009.txt.gz&amp;dir=data/historical/stdmet/</t>
  </si>
  <si>
    <t>http://www.ndbc.noaa.gov/view_text_file.php?filename=HBYC1h2010.txt.gz&amp;dir=data/historical/stdmet/</t>
  </si>
  <si>
    <t>http://www.ndbc.noaa.gov/view_text_file.php?filename=HBYC1h2011.txt.gz&amp;dir=data/historical/stdmet/</t>
  </si>
  <si>
    <t>http://www.ndbc.noaa.gov/view_text_file.php?filename=HBYC1h2012.txt.gz&amp;dir=data/historical/stdmet/</t>
  </si>
  <si>
    <t>http://www.ndbc.noaa.gov/view_text_file.php?filename=HBYC1h2013.txt.gz&amp;dir=data/historical/stdmet/</t>
  </si>
  <si>
    <t>http://www.ndbc.noaa.gov/view_text_file.php?filename=HBYC1h2014.txt.gz&amp;dir=data/historical/stdmet/</t>
  </si>
  <si>
    <t>http://www.ndbc.noaa.gov/view_text_file.php?filename=HBYC1h2015.txt.gz&amp;dir=data/historical/stdmet/</t>
  </si>
  <si>
    <t>http://www.ndbc.noaa.gov/view_text_file.php?filename=HBYC1h2016.txt.gz&amp;dir=data/historical/stdmet/</t>
  </si>
  <si>
    <t>http://www.ndbc.noaa.gov/view_text_file.php?filename=HCEF1h2009.txt.gz&amp;dir=data/historical/stdmet/</t>
  </si>
  <si>
    <t>http://www.ndbc.noaa.gov/view_text_file.php?filename=HCEF1h2010.txt.gz&amp;dir=data/historical/stdmet/</t>
  </si>
  <si>
    <t>http://www.ndbc.noaa.gov/view_text_file.php?filename=HCEF1h2011.txt.gz&amp;dir=data/historical/stdmet/</t>
  </si>
  <si>
    <t>http://www.ndbc.noaa.gov/view_text_file.php?filename=HCEF1h2012.txt.gz&amp;dir=data/historical/stdmet/</t>
  </si>
  <si>
    <t>http://www.ndbc.noaa.gov/view_text_file.php?filename=HCEF1h2013.txt.gz&amp;dir=data/historical/stdmet/</t>
  </si>
  <si>
    <t>http://www.ndbc.noaa.gov/view_text_file.php?filename=HCEF1h2014.txt.gz&amp;dir=data/historical/stdmet/</t>
  </si>
  <si>
    <t>http://www.ndbc.noaa.gov/view_text_file.php?filename=HCEF1h2015.txt.gz&amp;dir=data/historical/stdmet/</t>
  </si>
  <si>
    <t>http://www.ndbc.noaa.gov/view_text_file.php?filename=HCEF1h2016.txt.gz&amp;dir=data/historical/stdmet/</t>
  </si>
  <si>
    <t>http://www.ndbc.noaa.gov/view_text_file.php?filename=HCGN7h2010.txt.gz&amp;dir=data/historical/stdmet/</t>
  </si>
  <si>
    <t>http://www.ndbc.noaa.gov/view_text_file.php?filename=HCGN7h2011.txt.gz&amp;dir=data/historical/stdmet/</t>
  </si>
  <si>
    <t>http://www.ndbc.noaa.gov/view_text_file.php?filename=HCGN7h2012.txt.gz&amp;dir=data/historical/stdmet/</t>
  </si>
  <si>
    <t>http://www.ndbc.noaa.gov/view_text_file.php?filename=HCGN7h2013.txt.gz&amp;dir=data/historical/stdmet/</t>
  </si>
  <si>
    <t>http://www.ndbc.noaa.gov/view_text_file.php?filename=HCGN7h2014.txt.gz&amp;dir=data/historical/stdmet/</t>
  </si>
  <si>
    <t>http://www.ndbc.noaa.gov/view_text_file.php?filename=HCGN7h2015.txt.gz&amp;dir=data/historical/stdmet/</t>
  </si>
  <si>
    <t>http://www.ndbc.noaa.gov/view_text_file.php?filename=HCGN7h2016.txt.gz&amp;dir=data/historical/stdmet/</t>
  </si>
  <si>
    <t>http://www.ndbc.noaa.gov/view_text_file.php?filename=HHLO1h2007.txt.gz&amp;dir=data/historical/stdmet/</t>
  </si>
  <si>
    <t>http://www.ndbc.noaa.gov/view_text_file.php?filename=HHLO1h2008.txt.gz&amp;dir=data/historical/stdmet/</t>
  </si>
  <si>
    <t>http://www.ndbc.noaa.gov/view_text_file.php?filename=HHLO1h2009.txt.gz&amp;dir=data/historical/stdmet/</t>
  </si>
  <si>
    <t>http://www.ndbc.noaa.gov/view_text_file.php?filename=HHLO1h2010.txt.gz&amp;dir=data/historical/stdmet/</t>
  </si>
  <si>
    <t>http://www.ndbc.noaa.gov/view_text_file.php?filename=HHLO1h2011.txt.gz&amp;dir=data/historical/stdmet/</t>
  </si>
  <si>
    <t>http://www.ndbc.noaa.gov/view_text_file.php?filename=HHLO1h2012.txt.gz&amp;dir=data/historical/stdmet/</t>
  </si>
  <si>
    <t>http://www.ndbc.noaa.gov/view_text_file.php?filename=HHLO1h2013.txt.gz&amp;dir=data/historical/stdmet/</t>
  </si>
  <si>
    <t>http://www.ndbc.noaa.gov/view_text_file.php?filename=HHLO1h2014.txt.gz&amp;dir=data/historical/stdmet/</t>
  </si>
  <si>
    <t>http://www.ndbc.noaa.gov/view_text_file.php?filename=HHLO1h2015.txt.gz&amp;dir=data/historical/stdmet/</t>
  </si>
  <si>
    <t>http://www.ndbc.noaa.gov/view_text_file.php?filename=HHLO1h2016.txt.gz&amp;dir=data/historical/stdmet/</t>
  </si>
  <si>
    <t>http://www.ndbc.noaa.gov/view_text_file.php?filename=HIST2h2014.txt.gz&amp;dir=data/historical/stdmet/</t>
  </si>
  <si>
    <t>http://www.ndbc.noaa.gov/view_text_file.php?filename=HIST2h2015.txt.gz&amp;dir=data/historical/stdmet/</t>
  </si>
  <si>
    <t>http://www.ndbc.noaa.gov/view_text_file.php?filename=HIST2h2016.txt.gz&amp;dir=data/historical/stdmet/</t>
  </si>
  <si>
    <t>http://www.ndbc.noaa.gov/view_text_file.php?filename=HLNM4h2010.txt.gz&amp;dir=data/historical/stdmet/</t>
  </si>
  <si>
    <t>http://www.ndbc.noaa.gov/view_text_file.php?filename=HLNM4h2011.txt.gz&amp;dir=data/historical/stdmet/</t>
  </si>
  <si>
    <t>http://www.ndbc.noaa.gov/view_text_file.php?filename=HLNM4h2012.txt.gz&amp;dir=data/historical/stdmet/</t>
  </si>
  <si>
    <t>http://www.ndbc.noaa.gov/view_text_file.php?filename=HLNM4h2013.txt.gz&amp;dir=data/historical/stdmet/</t>
  </si>
  <si>
    <t>http://www.ndbc.noaa.gov/view_text_file.php?filename=HLNM4h2014.txt.gz&amp;dir=data/historical/stdmet/</t>
  </si>
  <si>
    <t>http://www.ndbc.noaa.gov/view_text_file.php?filename=HLNM4h2015.txt.gz&amp;dir=data/historical/stdmet/</t>
  </si>
  <si>
    <t>http://www.ndbc.noaa.gov/view_text_file.php?filename=HLNM4h2016.txt.gz&amp;dir=data/historical/stdmet/</t>
  </si>
  <si>
    <t>http://www.ndbc.noaa.gov/view_text_file.php?filename=HMDO3h2013.txt.gz&amp;dir=data/historical/stdmet/</t>
  </si>
  <si>
    <t>http://www.ndbc.noaa.gov/view_text_file.php?filename=HMDO3h2014.txt.gz&amp;dir=data/historical/stdmet/</t>
  </si>
  <si>
    <t>http://www.ndbc.noaa.gov/view_text_file.php?filename=HMSA2h2012.txt.gz&amp;dir=data/historical/stdmet/</t>
  </si>
  <si>
    <t>http://www.ndbc.noaa.gov/view_text_file.php?filename=HMSA2h2013.txt.gz&amp;dir=data/historical/stdmet/</t>
  </si>
  <si>
    <t>http://www.ndbc.noaa.gov/view_text_file.php?filename=HMSA2h2014.txt.gz&amp;dir=data/historical/stdmet/</t>
  </si>
  <si>
    <t>http://www.ndbc.noaa.gov/view_text_file.php?filename=HMSA2h2015.txt.gz&amp;dir=data/historical/stdmet/</t>
  </si>
  <si>
    <t>http://www.ndbc.noaa.gov/view_text_file.php?filename=HMSA2h2016.txt.gz&amp;dir=data/historical/stdmet/</t>
  </si>
  <si>
    <t>http://www.ndbc.noaa.gov/view_text_file.php?filename=HPLM2h2005.txt.gz&amp;dir=data/historical/stdmet/</t>
  </si>
  <si>
    <t>http://www.ndbc.noaa.gov/view_text_file.php?filename=HPLM2h2006.txt.gz&amp;dir=data/historical/stdmet/</t>
  </si>
  <si>
    <t>http://www.ndbc.noaa.gov/view_text_file.php?filename=HPLM2h2007.txt.gz&amp;dir=data/historical/stdmet/</t>
  </si>
  <si>
    <t>http://www.ndbc.noaa.gov/view_text_file.php?filename=HRBM4h2004.txt.gz&amp;dir=data/historical/stdmet/</t>
  </si>
  <si>
    <t>http://www.ndbc.noaa.gov/view_text_file.php?filename=HRBM4h2005.txt.gz&amp;dir=data/historical/stdmet/</t>
  </si>
  <si>
    <t>http://www.ndbc.noaa.gov/view_text_file.php?filename=HRBM4h2006.txt.gz&amp;dir=data/historical/stdmet/</t>
  </si>
  <si>
    <t>http://www.ndbc.noaa.gov/view_text_file.php?filename=HRBM4h2007.txt.gz&amp;dir=data/historical/stdmet/</t>
  </si>
  <si>
    <t>http://www.ndbc.noaa.gov/view_text_file.php?filename=HRBM4h2008.txt.gz&amp;dir=data/historical/stdmet/</t>
  </si>
  <si>
    <t>http://www.ndbc.noaa.gov/view_text_file.php?filename=HRBM4h2009.txt.gz&amp;dir=data/historical/stdmet/</t>
  </si>
  <si>
    <t>http://www.ndbc.noaa.gov/view_text_file.php?filename=HRBM4h2010.txt.gz&amp;dir=data/historical/stdmet/</t>
  </si>
  <si>
    <t>http://www.ndbc.noaa.gov/view_text_file.php?filename=HRBM4h2011.txt.gz&amp;dir=data/historical/stdmet/</t>
  </si>
  <si>
    <t>http://www.ndbc.noaa.gov/view_text_file.php?filename=HRBM4h2012.txt.gz&amp;dir=data/historical/stdmet/</t>
  </si>
  <si>
    <t>http://www.ndbc.noaa.gov/view_text_file.php?filename=HRBM4h2013.txt.gz&amp;dir=data/historical/stdmet/</t>
  </si>
  <si>
    <t>http://www.ndbc.noaa.gov/view_text_file.php?filename=HRBM4h2014.txt.gz&amp;dir=data/historical/stdmet/</t>
  </si>
  <si>
    <t>http://www.ndbc.noaa.gov/view_text_file.php?filename=HRBM4h2015.txt.gz&amp;dir=data/historical/stdmet/</t>
  </si>
  <si>
    <t>http://www.ndbc.noaa.gov/view_text_file.php?filename=HRBM4h2016.txt.gz&amp;dir=data/historical/stdmet/</t>
  </si>
  <si>
    <t>http://www.ndbc.noaa.gov/view_text_file.php?filename=HREF1h2015.txt.gz&amp;dir=data/historical/stdmet/</t>
  </si>
  <si>
    <t>http://www.ndbc.noaa.gov/view_text_file.php?filename=HREF1h2016.txt.gz&amp;dir=data/historical/stdmet/</t>
  </si>
  <si>
    <t>http://www.ndbc.noaa.gov/view_text_file.php?filename=HRVC1h2013.txt.gz&amp;dir=data/historical/stdmet/</t>
  </si>
  <si>
    <t>http://www.ndbc.noaa.gov/view_text_file.php?filename=HRVC1h2014.txt.gz&amp;dir=data/historical/stdmet/</t>
  </si>
  <si>
    <t>http://www.ndbc.noaa.gov/view_text_file.php?filename=HRVC1h2015.txt.gz&amp;dir=data/historical/stdmet/</t>
  </si>
  <si>
    <t>http://www.ndbc.noaa.gov/view_text_file.php?filename=HRVC1h2016.txt.gz&amp;dir=data/historical/stdmet/</t>
  </si>
  <si>
    <t>http://www.ndbc.noaa.gov/view_text_file.php?filename=HSSF1h2004.txt.gz&amp;dir=data/historical/stdmet/</t>
  </si>
  <si>
    <t>http://www.ndbc.noaa.gov/view_text_file.php?filename=HSSF1h2005.txt.gz&amp;dir=data/historical/stdmet/</t>
  </si>
  <si>
    <t>http://www.ndbc.noaa.gov/view_text_file.php?filename=HSSF1h2006.txt.gz&amp;dir=data/historical/stdmet/</t>
  </si>
  <si>
    <t>http://www.ndbc.noaa.gov/view_text_file.php?filename=HSSF1h2007.txt.gz&amp;dir=data/historical/stdmet/</t>
  </si>
  <si>
    <t>http://www.ndbc.noaa.gov/view_text_file.php?filename=HSSF1h2008.txt.gz&amp;dir=data/historical/stdmet/</t>
  </si>
  <si>
    <t>http://www.ndbc.noaa.gov/view_text_file.php?filename=HSSF1h2009.txt.gz&amp;dir=data/historical/stdmet/</t>
  </si>
  <si>
    <t>http://www.ndbc.noaa.gov/view_text_file.php?filename=ICAC1h2010.txt.gz&amp;dir=data/historical/stdmet/</t>
  </si>
  <si>
    <t>http://www.ndbc.noaa.gov/view_text_file.php?filename=ICAC1h2011.txt.gz&amp;dir=data/historical/stdmet/</t>
  </si>
  <si>
    <t>http://www.ndbc.noaa.gov/view_text_file.php?filename=ICAC1h2012.txt.gz&amp;dir=data/historical/stdmet/</t>
  </si>
  <si>
    <t>http://www.ndbc.noaa.gov/view_text_file.php?filename=ICAC1h2013.txt.gz&amp;dir=data/historical/stdmet/</t>
  </si>
  <si>
    <t>http://www.ndbc.noaa.gov/view_text_file.php?filename=ICAC1h2014.txt.gz&amp;dir=data/historical/stdmet/</t>
  </si>
  <si>
    <t>http://www.ndbc.noaa.gov/view_text_file.php?filename=ICAC1h2015.txt.gz&amp;dir=data/historical/stdmet/</t>
  </si>
  <si>
    <t>http://www.ndbc.noaa.gov/view_text_file.php?filename=ICAC1h2016.txt.gz&amp;dir=data/historical/stdmet/</t>
  </si>
  <si>
    <t>http://www.ndbc.noaa.gov/view_text_file.php?filename=ICYA2h2012.txt.gz&amp;dir=data/historical/stdmet/</t>
  </si>
  <si>
    <t>http://www.ndbc.noaa.gov/view_text_file.php?filename=ICYA2h2013.txt.gz&amp;dir=data/historical/stdmet/</t>
  </si>
  <si>
    <t>http://www.ndbc.noaa.gov/view_text_file.php?filename=ICYA2h2014.txt.gz&amp;dir=data/historical/stdmet/</t>
  </si>
  <si>
    <t>http://www.ndbc.noaa.gov/view_text_file.php?filename=ICYA2h2015.txt.gz&amp;dir=data/historical/stdmet/</t>
  </si>
  <si>
    <t>http://www.ndbc.noaa.gov/view_text_file.php?filename=ICYA2h2016.txt.gz&amp;dir=data/historical/stdmet/</t>
  </si>
  <si>
    <t>http://www.ndbc.noaa.gov/view_text_file.php?filename=IIWC1h2010.txt.gz&amp;dir=data/historical/stdmet/</t>
  </si>
  <si>
    <t>http://www.ndbc.noaa.gov/view_text_file.php?filename=IIWC1h2011.txt.gz&amp;dir=data/historical/stdmet/</t>
  </si>
  <si>
    <t>http://www.ndbc.noaa.gov/view_text_file.php?filename=IIWC1h2012.txt.gz&amp;dir=data/historical/stdmet/</t>
  </si>
  <si>
    <t>http://www.ndbc.noaa.gov/view_text_file.php?filename=IIWC1h2013.txt.gz&amp;dir=data/historical/stdmet/</t>
  </si>
  <si>
    <t>http://www.ndbc.noaa.gov/view_text_file.php?filename=IIWC1h2014.txt.gz&amp;dir=data/historical/stdmet/</t>
  </si>
  <si>
    <t>http://www.ndbc.noaa.gov/view_text_file.php?filename=IIWC1h2015.txt.gz&amp;dir=data/historical/stdmet/</t>
  </si>
  <si>
    <t>http://www.ndbc.noaa.gov/view_text_file.php?filename=IIWC1h2016.txt.gz&amp;dir=data/historical/stdmet/</t>
  </si>
  <si>
    <t>http://www.ndbc.noaa.gov/view_text_file.php?filename=ILDL1h2011.txt.gz&amp;dir=data/historical/stdmet/</t>
  </si>
  <si>
    <t>http://www.ndbc.noaa.gov/view_text_file.php?filename=ILDL1h2012.txt.gz&amp;dir=data/historical/stdmet/</t>
  </si>
  <si>
    <t>http://www.ndbc.noaa.gov/view_text_file.php?filename=ILOH1h2008.txt.gz&amp;dir=data/historical/stdmet/</t>
  </si>
  <si>
    <t>http://www.ndbc.noaa.gov/view_text_file.php?filename=ILOH1h2009.txt.gz&amp;dir=data/historical/stdmet/</t>
  </si>
  <si>
    <t>http://www.ndbc.noaa.gov/view_text_file.php?filename=ILOH1h2010.txt.gz&amp;dir=data/historical/stdmet/</t>
  </si>
  <si>
    <t>http://www.ndbc.noaa.gov/view_text_file.php?filename=ILOH1h2011.txt.gz&amp;dir=data/historical/stdmet/</t>
  </si>
  <si>
    <t>http://www.ndbc.noaa.gov/view_text_file.php?filename=ILOH1h2012.txt.gz&amp;dir=data/historical/stdmet/</t>
  </si>
  <si>
    <t>http://www.ndbc.noaa.gov/view_text_file.php?filename=ILOH1h2013.txt.gz&amp;dir=data/historical/stdmet/</t>
  </si>
  <si>
    <t>http://www.ndbc.noaa.gov/view_text_file.php?filename=ILOH1h2014.txt.gz&amp;dir=data/historical/stdmet/</t>
  </si>
  <si>
    <t>http://www.ndbc.noaa.gov/view_text_file.php?filename=ILOH1h2015.txt.gz&amp;dir=data/historical/stdmet/</t>
  </si>
  <si>
    <t>http://www.ndbc.noaa.gov/view_text_file.php?filename=ILOH1h2016.txt.gz&amp;dir=data/historical/stdmet/</t>
  </si>
  <si>
    <t>http://www.ndbc.noaa.gov/view_text_file.php?filename=IMGP4h2014.txt.gz&amp;dir=data/historical/stdmet/</t>
  </si>
  <si>
    <t>http://www.ndbc.noaa.gov/view_text_file.php?filename=IMGP4h2015.txt.gz&amp;dir=data/historical/stdmet/</t>
  </si>
  <si>
    <t>http://www.ndbc.noaa.gov/view_text_file.php?filename=IMGP4h2016.txt.gz&amp;dir=data/historical/stdmet/</t>
  </si>
  <si>
    <t>http://www.ndbc.noaa.gov/view_text_file.php?filename=IOSN3h1984.txt.gz&amp;dir=data/historical/stdmet/</t>
  </si>
  <si>
    <t>http://www.ndbc.noaa.gov/view_text_file.php?filename=IOSN3h1985.txt.gz&amp;dir=data/historical/stdmet/</t>
  </si>
  <si>
    <t>http://www.ndbc.noaa.gov/view_text_file.php?filename=IOSN3h1986.txt.gz&amp;dir=data/historical/stdmet/</t>
  </si>
  <si>
    <t>http://www.ndbc.noaa.gov/view_text_file.php?filename=IOSN3h1987.txt.gz&amp;dir=data/historical/stdmet/</t>
  </si>
  <si>
    <t>http://www.ndbc.noaa.gov/view_text_file.php?filename=IOSN3h1988.txt.gz&amp;dir=data/historical/stdmet/</t>
  </si>
  <si>
    <t>http://www.ndbc.noaa.gov/view_text_file.php?filename=IOSN3h1989.txt.gz&amp;dir=data/historical/stdmet/</t>
  </si>
  <si>
    <t>http://www.ndbc.noaa.gov/view_text_file.php?filename=IOSN3h1990.txt.gz&amp;dir=data/historical/stdmet/</t>
  </si>
  <si>
    <t>http://www.ndbc.noaa.gov/view_text_file.php?filename=IOSN3h1991.txt.gz&amp;dir=data/historical/stdmet/</t>
  </si>
  <si>
    <t>http://www.ndbc.noaa.gov/view_text_file.php?filename=IOSN3h1992.txt.gz&amp;dir=data/historical/stdmet/</t>
  </si>
  <si>
    <t>http://www.ndbc.noaa.gov/view_text_file.php?filename=IOSN3h1993.txt.gz&amp;dir=data/historical/stdmet/</t>
  </si>
  <si>
    <t>http://www.ndbc.noaa.gov/view_text_file.php?filename=IOSN3h1994.txt.gz&amp;dir=data/historical/stdmet/</t>
  </si>
  <si>
    <t>http://www.ndbc.noaa.gov/view_text_file.php?filename=IOSN3h1995.txt.gz&amp;dir=data/historical/stdmet/</t>
  </si>
  <si>
    <t>http://www.ndbc.noaa.gov/view_text_file.php?filename=IOSN3h1996.txt.gz&amp;dir=data/historical/stdmet/</t>
  </si>
  <si>
    <t>http://www.ndbc.noaa.gov/view_text_file.php?filename=IOSN3h1997.txt.gz&amp;dir=data/historical/stdmet/</t>
  </si>
  <si>
    <t>http://www.ndbc.noaa.gov/view_text_file.php?filename=IOSN3h1998.txt.gz&amp;dir=data/historical/stdmet/</t>
  </si>
  <si>
    <t>http://www.ndbc.noaa.gov/view_text_file.php?filename=IOSN3h1999.txt.gz&amp;dir=data/historical/stdmet/</t>
  </si>
  <si>
    <t>http://www.ndbc.noaa.gov/view_text_file.php?filename=IOSN3h2000.txt.gz&amp;dir=data/historical/stdmet/</t>
  </si>
  <si>
    <t>http://www.ndbc.noaa.gov/view_text_file.php?filename=IOSN3h2001.txt.gz&amp;dir=data/historical/stdmet/</t>
  </si>
  <si>
    <t>http://www.ndbc.noaa.gov/view_text_file.php?filename=IOSN3h2002.txt.gz&amp;dir=data/historical/stdmet/</t>
  </si>
  <si>
    <t>http://www.ndbc.noaa.gov/view_text_file.php?filename=IOSN3h2003.txt.gz&amp;dir=data/historical/stdmet/</t>
  </si>
  <si>
    <t>http://www.ndbc.noaa.gov/view_text_file.php?filename=IOSN3h2004.txt.gz&amp;dir=data/historical/stdmet/</t>
  </si>
  <si>
    <t>http://www.ndbc.noaa.gov/view_text_file.php?filename=IOSN3h2005.txt.gz&amp;dir=data/historical/stdmet/</t>
  </si>
  <si>
    <t>http://www.ndbc.noaa.gov/view_text_file.php?filename=IOSN3h2006.txt.gz&amp;dir=data/historical/stdmet/</t>
  </si>
  <si>
    <t>http://www.ndbc.noaa.gov/view_text_file.php?filename=IOSN3h2007.txt.gz&amp;dir=data/historical/stdmet/</t>
  </si>
  <si>
    <t>http://www.ndbc.noaa.gov/view_text_file.php?filename=IOSN3h2008.txt.gz&amp;dir=data/historical/stdmet/</t>
  </si>
  <si>
    <t>http://www.ndbc.noaa.gov/view_text_file.php?filename=IOSN3h2009.txt.gz&amp;dir=data/historical/stdmet/</t>
  </si>
  <si>
    <t>http://www.ndbc.noaa.gov/view_text_file.php?filename=IOSN3h2010.txt.gz&amp;dir=data/historical/stdmet/</t>
  </si>
  <si>
    <t>http://www.ndbc.noaa.gov/view_text_file.php?filename=IOSN3h2011.txt.gz&amp;dir=data/historical/stdmet/</t>
  </si>
  <si>
    <t>http://www.ndbc.noaa.gov/view_text_file.php?filename=IOSN3h2012.txt.gz&amp;dir=data/historical/stdmet/</t>
  </si>
  <si>
    <t>http://www.ndbc.noaa.gov/view_text_file.php?filename=IOSN3h2013.txt.gz&amp;dir=data/historical/stdmet/</t>
  </si>
  <si>
    <t>http://www.ndbc.noaa.gov/view_text_file.php?filename=IOSN3h2014.txt.gz&amp;dir=data/historical/stdmet/</t>
  </si>
  <si>
    <t>http://www.ndbc.noaa.gov/view_text_file.php?filename=IOSN3h2015.txt.gz&amp;dir=data/historical/stdmet/</t>
  </si>
  <si>
    <t>http://www.ndbc.noaa.gov/view_text_file.php?filename=IOSN3h2016.txt.gz&amp;dir=data/historical/stdmet/</t>
  </si>
  <si>
    <t>http://www.ndbc.noaa.gov/view_text_file.php?filename=IRDT2h2007.txt.gz&amp;dir=data/historical/stdmet/</t>
  </si>
  <si>
    <t>http://www.ndbc.noaa.gov/view_text_file.php?filename=IRDT2h2008.txt.gz&amp;dir=data/historical/stdmet/</t>
  </si>
  <si>
    <t>http://www.ndbc.noaa.gov/view_text_file.php?filename=IRDT2h2016.txt.gz&amp;dir=data/historical/stdmet/</t>
  </si>
  <si>
    <t>http://www.ndbc.noaa.gov/view_text_file.php?filename=ITKA2h2012.txt.gz&amp;dir=data/historical/stdmet/</t>
  </si>
  <si>
    <t>http://www.ndbc.noaa.gov/view_text_file.php?filename=ITKA2h2013.txt.gz&amp;dir=data/historical/stdmet/</t>
  </si>
  <si>
    <t>http://www.ndbc.noaa.gov/view_text_file.php?filename=ITKA2h2014.txt.gz&amp;dir=data/historical/stdmet/</t>
  </si>
  <si>
    <t>http://www.ndbc.noaa.gov/view_text_file.php?filename=ITKA2h2015.txt.gz&amp;dir=data/historical/stdmet/</t>
  </si>
  <si>
    <t>http://www.ndbc.noaa.gov/view_text_file.php?filename=ITKA2h2016.txt.gz&amp;dir=data/historical/stdmet/</t>
  </si>
  <si>
    <t>http://www.ndbc.noaa.gov/view_text_file.php?filename=JAKI2h2011.txt.gz&amp;dir=data/historical/stdmet/</t>
  </si>
  <si>
    <t>http://www.ndbc.noaa.gov/view_text_file.php?filename=JAKI2h2012.txt.gz&amp;dir=data/historical/stdmet/</t>
  </si>
  <si>
    <t>http://www.ndbc.noaa.gov/view_text_file.php?filename=JAKI2h2015.txt.gz&amp;dir=data/historical/stdmet/</t>
  </si>
  <si>
    <t>http://www.ndbc.noaa.gov/view_text_file.php?filename=JAKI2h2016.txt.gz&amp;dir=data/historical/stdmet/</t>
  </si>
  <si>
    <t>http://www.ndbc.noaa.gov/view_text_file.php?filename=JKYF1h2009.txt.gz&amp;dir=data/historical/stdmet/</t>
  </si>
  <si>
    <t>http://www.ndbc.noaa.gov/view_text_file.php?filename=JKYF1h2010.txt.gz&amp;dir=data/historical/stdmet/</t>
  </si>
  <si>
    <t>http://www.ndbc.noaa.gov/view_text_file.php?filename=JKYF1h2011.txt.gz&amp;dir=data/historical/stdmet/</t>
  </si>
  <si>
    <t>http://www.ndbc.noaa.gov/view_text_file.php?filename=JKYF1h2012.txt.gz&amp;dir=data/historical/stdmet/</t>
  </si>
  <si>
    <t>http://www.ndbc.noaa.gov/view_text_file.php?filename=JKYF1h2013.txt.gz&amp;dir=data/historical/stdmet/</t>
  </si>
  <si>
    <t>http://www.ndbc.noaa.gov/view_text_file.php?filename=JKYF1h2014.txt.gz&amp;dir=data/historical/stdmet/</t>
  </si>
  <si>
    <t>http://www.ndbc.noaa.gov/view_text_file.php?filename=JKYF1h2015.txt.gz&amp;dir=data/historical/stdmet/</t>
  </si>
  <si>
    <t>http://www.ndbc.noaa.gov/view_text_file.php?filename=JKYF1h2016.txt.gz&amp;dir=data/historical/stdmet/</t>
  </si>
  <si>
    <t>http://www.ndbc.noaa.gov/view_text_file.php?filename=JMLA2h2013.txt.gz&amp;dir=data/historical/stdmet/</t>
  </si>
  <si>
    <t>http://www.ndbc.noaa.gov/view_text_file.php?filename=JMLA2h2014.txt.gz&amp;dir=data/historical/stdmet/</t>
  </si>
  <si>
    <t>http://www.ndbc.noaa.gov/view_text_file.php?filename=JMLA2h2015.txt.gz&amp;dir=data/historical/stdmet/</t>
  </si>
  <si>
    <t>http://www.ndbc.noaa.gov/view_text_file.php?filename=JMLA2h2016.txt.gz&amp;dir=data/historical/stdmet/</t>
  </si>
  <si>
    <t>http://www.ndbc.noaa.gov/view_text_file.php?filename=JMPN7h2006.txt.gz&amp;dir=data/historical/stdmet/</t>
  </si>
  <si>
    <t>http://www.ndbc.noaa.gov/view_text_file.php?filename=JMPN7h2007.txt.gz&amp;dir=data/historical/stdmet/</t>
  </si>
  <si>
    <t>http://www.ndbc.noaa.gov/view_text_file.php?filename=JMPN7h2008.txt.gz&amp;dir=data/historical/stdmet/</t>
  </si>
  <si>
    <t>http://www.ndbc.noaa.gov/view_text_file.php?filename=JMPN7h2009.txt.gz&amp;dir=data/historical/stdmet/</t>
  </si>
  <si>
    <t>http://www.ndbc.noaa.gov/view_text_file.php?filename=JMPN7h2010.txt.gz&amp;dir=data/historical/stdmet/</t>
  </si>
  <si>
    <t>http://www.ndbc.noaa.gov/view_text_file.php?filename=JMPN7h2011.txt.gz&amp;dir=data/historical/stdmet/</t>
  </si>
  <si>
    <t>http://www.ndbc.noaa.gov/view_text_file.php?filename=JMPN7h2012.txt.gz&amp;dir=data/historical/stdmet/</t>
  </si>
  <si>
    <t>http://www.ndbc.noaa.gov/view_text_file.php?filename=JMPN7h2013.txt.gz&amp;dir=data/historical/stdmet/</t>
  </si>
  <si>
    <t>http://www.ndbc.noaa.gov/view_text_file.php?filename=JMPN7h2014.txt.gz&amp;dir=data/historical/stdmet/</t>
  </si>
  <si>
    <t>http://www.ndbc.noaa.gov/view_text_file.php?filename=JMPN7h2015.txt.gz&amp;dir=data/historical/stdmet/</t>
  </si>
  <si>
    <t>http://www.ndbc.noaa.gov/view_text_file.php?filename=JMPN7h2016.txt.gz&amp;dir=data/historical/stdmet/</t>
  </si>
  <si>
    <t>http://www.ndbc.noaa.gov/view_text_file.php?filename=JNEA2h2009.txt.gz&amp;dir=data/historical/stdmet/</t>
  </si>
  <si>
    <t>http://www.ndbc.noaa.gov/view_text_file.php?filename=JNEA2h2010.txt.gz&amp;dir=data/historical/stdmet/</t>
  </si>
  <si>
    <t>http://www.ndbc.noaa.gov/view_text_file.php?filename=JNEA2h2011.txt.gz&amp;dir=data/historical/stdmet/</t>
  </si>
  <si>
    <t>http://www.ndbc.noaa.gov/view_text_file.php?filename=JNEA2h2012.txt.gz&amp;dir=data/historical/stdmet/</t>
  </si>
  <si>
    <t>http://www.ndbc.noaa.gov/view_text_file.php?filename=JNEA2h2013.txt.gz&amp;dir=data/historical/stdmet/</t>
  </si>
  <si>
    <t>http://www.ndbc.noaa.gov/view_text_file.php?filename=JNEA2h2014.txt.gz&amp;dir=data/historical/stdmet/</t>
  </si>
  <si>
    <t>http://www.ndbc.noaa.gov/view_text_file.php?filename=JNEA2h2015.txt.gz&amp;dir=data/historical/stdmet/</t>
  </si>
  <si>
    <t>http://www.ndbc.noaa.gov/view_text_file.php?filename=JNEA2h2016.txt.gz&amp;dir=data/historical/stdmet/</t>
  </si>
  <si>
    <t>http://www.ndbc.noaa.gov/view_text_file.php?filename=JPRN7h2013.txt.gz&amp;dir=data/historical/stdmet/</t>
  </si>
  <si>
    <t>http://www.ndbc.noaa.gov/view_text_file.php?filename=JPRN7h2014.txt.gz&amp;dir=data/historical/stdmet/</t>
  </si>
  <si>
    <t>http://www.ndbc.noaa.gov/view_text_file.php?filename=JXUF1h2015.txt.gz&amp;dir=data/historical/stdmet/</t>
  </si>
  <si>
    <t>http://www.ndbc.noaa.gov/view_text_file.php?filename=JXUF1h2016.txt.gz&amp;dir=data/historical/stdmet/</t>
  </si>
  <si>
    <t>http://www.ndbc.noaa.gov/view_text_file.php?filename=KATA1h2011.txt.gz&amp;dir=data/historical/stdmet/</t>
  </si>
  <si>
    <t>http://www.ndbc.noaa.gov/view_text_file.php?filename=KATA1h2012.txt.gz&amp;dir=data/historical/stdmet/</t>
  </si>
  <si>
    <t>http://www.ndbc.noaa.gov/view_text_file.php?filename=KATA1h2013.txt.gz&amp;dir=data/historical/stdmet/</t>
  </si>
  <si>
    <t>http://www.ndbc.noaa.gov/view_text_file.php?filename=KATA1h2014.txt.gz&amp;dir=data/historical/stdmet/</t>
  </si>
  <si>
    <t>http://www.ndbc.noaa.gov/view_text_file.php?filename=KATA1h2015.txt.gz&amp;dir=data/historical/stdmet/</t>
  </si>
  <si>
    <t>http://www.ndbc.noaa.gov/view_text_file.php?filename=KATA1h2016.txt.gz&amp;dir=data/historical/stdmet/</t>
  </si>
  <si>
    <t>http://www.ndbc.noaa.gov/view_text_file.php?filename=KDAA2h2010.txt.gz&amp;dir=data/historical/stdmet/</t>
  </si>
  <si>
    <t>http://www.ndbc.noaa.gov/view_text_file.php?filename=KDAA2h2011.txt.gz&amp;dir=data/historical/stdmet/</t>
  </si>
  <si>
    <t>http://www.ndbc.noaa.gov/view_text_file.php?filename=KDAA2h2012.txt.gz&amp;dir=data/historical/stdmet/</t>
  </si>
  <si>
    <t>http://www.ndbc.noaa.gov/view_text_file.php?filename=KDAA2h2013.txt.gz&amp;dir=data/historical/stdmet/</t>
  </si>
  <si>
    <t>http://www.ndbc.noaa.gov/view_text_file.php?filename=KDAA2h2014.txt.gz&amp;dir=data/historical/stdmet/</t>
  </si>
  <si>
    <t>http://www.ndbc.noaa.gov/view_text_file.php?filename=KDAA2h2015.txt.gz&amp;dir=data/historical/stdmet/</t>
  </si>
  <si>
    <t>http://www.ndbc.noaa.gov/view_text_file.php?filename=KDAA2h2016.txt.gz&amp;dir=data/historical/stdmet/</t>
  </si>
  <si>
    <t>http://www.ndbc.noaa.gov/view_text_file.php?filename=KECA2h2009.txt.gz&amp;dir=data/historical/stdmet/</t>
  </si>
  <si>
    <t>http://www.ndbc.noaa.gov/view_text_file.php?filename=KECA2h2010.txt.gz&amp;dir=data/historical/stdmet/</t>
  </si>
  <si>
    <t>http://www.ndbc.noaa.gov/view_text_file.php?filename=KECA2h2011.txt.gz&amp;dir=data/historical/stdmet/</t>
  </si>
  <si>
    <t>http://www.ndbc.noaa.gov/view_text_file.php?filename=KECA2h2012.txt.gz&amp;dir=data/historical/stdmet/</t>
  </si>
  <si>
    <t>http://www.ndbc.noaa.gov/view_text_file.php?filename=KECA2h2013.txt.gz&amp;dir=data/historical/stdmet/</t>
  </si>
  <si>
    <t>http://www.ndbc.noaa.gov/view_text_file.php?filename=KECA2h2014.txt.gz&amp;dir=data/historical/stdmet/</t>
  </si>
  <si>
    <t>http://www.ndbc.noaa.gov/view_text_file.php?filename=KECA2h2015.txt.gz&amp;dir=data/historical/stdmet/</t>
  </si>
  <si>
    <t>http://www.ndbc.noaa.gov/view_text_file.php?filename=KECA2h2016.txt.gz&amp;dir=data/historical/stdmet/</t>
  </si>
  <si>
    <t>http://www.ndbc.noaa.gov/view_text_file.php?filename=KGCA2h2008.txt.gz&amp;dir=data/historical/stdmet/</t>
  </si>
  <si>
    <t>http://www.ndbc.noaa.gov/view_text_file.php?filename=KGCA2h2009.txt.gz&amp;dir=data/historical/stdmet/</t>
  </si>
  <si>
    <t>http://www.ndbc.noaa.gov/view_text_file.php?filename=KGCA2h2010.txt.gz&amp;dir=data/historical/stdmet/</t>
  </si>
  <si>
    <t>http://www.ndbc.noaa.gov/view_text_file.php?filename=KGCA2h2011.txt.gz&amp;dir=data/historical/stdmet/</t>
  </si>
  <si>
    <t>http://www.ndbc.noaa.gov/view_text_file.php?filename=KGCA2h2012.txt.gz&amp;dir=data/historical/stdmet/</t>
  </si>
  <si>
    <t>http://www.ndbc.noaa.gov/view_text_file.php?filename=KGCA2h2013.txt.gz&amp;dir=data/historical/stdmet/</t>
  </si>
  <si>
    <t>http://www.ndbc.noaa.gov/view_text_file.php?filename=KGCA2h2014.txt.gz&amp;dir=data/historical/stdmet/</t>
  </si>
  <si>
    <t>http://www.ndbc.noaa.gov/view_text_file.php?filename=KGCA2h2015.txt.gz&amp;dir=data/historical/stdmet/</t>
  </si>
  <si>
    <t>http://www.ndbc.noaa.gov/view_text_file.php?filename=KGCA2h2016.txt.gz&amp;dir=data/historical/stdmet/</t>
  </si>
  <si>
    <t>http://www.ndbc.noaa.gov/view_text_file.php?filename=KLIH1h2005.txt.gz&amp;dir=data/historical/stdmet/</t>
  </si>
  <si>
    <t>http://www.ndbc.noaa.gov/view_text_file.php?filename=KLIH1h2006.txt.gz&amp;dir=data/historical/stdmet/</t>
  </si>
  <si>
    <t>http://www.ndbc.noaa.gov/view_text_file.php?filename=KLIH1h2007.txt.gz&amp;dir=data/historical/stdmet/</t>
  </si>
  <si>
    <t>http://www.ndbc.noaa.gov/view_text_file.php?filename=KLIH1h2008.txt.gz&amp;dir=data/historical/stdmet/</t>
  </si>
  <si>
    <t>http://www.ndbc.noaa.gov/view_text_file.php?filename=KLIH1h2009.txt.gz&amp;dir=data/historical/stdmet/</t>
  </si>
  <si>
    <t>http://www.ndbc.noaa.gov/view_text_file.php?filename=KLIH1h2010.txt.gz&amp;dir=data/historical/stdmet/</t>
  </si>
  <si>
    <t>http://www.ndbc.noaa.gov/view_text_file.php?filename=KLIH1h2011.txt.gz&amp;dir=data/historical/stdmet/</t>
  </si>
  <si>
    <t>http://www.ndbc.noaa.gov/view_text_file.php?filename=KLIH1h2012.txt.gz&amp;dir=data/historical/stdmet/</t>
  </si>
  <si>
    <t>http://www.ndbc.noaa.gov/view_text_file.php?filename=KLIH1h2013.txt.gz&amp;dir=data/historical/stdmet/</t>
  </si>
  <si>
    <t>http://www.ndbc.noaa.gov/view_text_file.php?filename=KLIH1h2014.txt.gz&amp;dir=data/historical/stdmet/</t>
  </si>
  <si>
    <t>http://www.ndbc.noaa.gov/view_text_file.php?filename=KLIH1h2015.txt.gz&amp;dir=data/historical/stdmet/</t>
  </si>
  <si>
    <t>http://www.ndbc.noaa.gov/view_text_file.php?filename=KLIH1h2016.txt.gz&amp;dir=data/historical/stdmet/</t>
  </si>
  <si>
    <t>http://www.ndbc.noaa.gov/view_text_file.php?filename=KNOH1h2008.txt.gz&amp;dir=data/historical/stdmet/</t>
  </si>
  <si>
    <t>http://www.ndbc.noaa.gov/view_text_file.php?filename=KNOH1h2009.txt.gz&amp;dir=data/historical/stdmet/</t>
  </si>
  <si>
    <t>http://www.ndbc.noaa.gov/view_text_file.php?filename=KNOH1h2010.txt.gz&amp;dir=data/historical/stdmet/</t>
  </si>
  <si>
    <t>http://www.ndbc.noaa.gov/view_text_file.php?filename=KNOH1h2011.txt.gz&amp;dir=data/historical/stdmet/</t>
  </si>
  <si>
    <t>http://www.ndbc.noaa.gov/view_text_file.php?filename=KNOH1h2012.txt.gz&amp;dir=data/historical/stdmet/</t>
  </si>
  <si>
    <t>http://www.ndbc.noaa.gov/view_text_file.php?filename=KNSW3h2005.txt.gz&amp;dir=data/historical/stdmet/</t>
  </si>
  <si>
    <t>http://www.ndbc.noaa.gov/view_text_file.php?filename=KNSW3h2006.txt.gz&amp;dir=data/historical/stdmet/</t>
  </si>
  <si>
    <t>http://www.ndbc.noaa.gov/view_text_file.php?filename=KNSW3h2007.txt.gz&amp;dir=data/historical/stdmet/</t>
  </si>
  <si>
    <t>http://www.ndbc.noaa.gov/view_text_file.php?filename=KNSW3h2008.txt.gz&amp;dir=data/historical/stdmet/</t>
  </si>
  <si>
    <t>http://www.ndbc.noaa.gov/view_text_file.php?filename=KNSW3h2009.txt.gz&amp;dir=data/historical/stdmet/</t>
  </si>
  <si>
    <t>http://www.ndbc.noaa.gov/view_text_file.php?filename=KNSW3h2010.txt.gz&amp;dir=data/historical/stdmet/</t>
  </si>
  <si>
    <t>http://www.ndbc.noaa.gov/view_text_file.php?filename=KNSW3h2011.txt.gz&amp;dir=data/historical/stdmet/</t>
  </si>
  <si>
    <t>http://www.ndbc.noaa.gov/view_text_file.php?filename=KNSW3h2012.txt.gz&amp;dir=data/historical/stdmet/</t>
  </si>
  <si>
    <t>http://www.ndbc.noaa.gov/view_text_file.php?filename=KNSW3h2013.txt.gz&amp;dir=data/historical/stdmet/</t>
  </si>
  <si>
    <t>http://www.ndbc.noaa.gov/view_text_file.php?filename=KNSW3h2014.txt.gz&amp;dir=data/historical/stdmet/</t>
  </si>
  <si>
    <t>http://www.ndbc.noaa.gov/view_text_file.php?filename=KNSW3h2015.txt.gz&amp;dir=data/historical/stdmet/</t>
  </si>
  <si>
    <t>http://www.ndbc.noaa.gov/view_text_file.php?filename=KNSW3h2016.txt.gz&amp;dir=data/historical/stdmet/</t>
  </si>
  <si>
    <t>http://www.ndbc.noaa.gov/view_text_file.php?filename=KPTN6h2004.txt.gz&amp;dir=data/historical/stdmet/</t>
  </si>
  <si>
    <t>http://www.ndbc.noaa.gov/view_text_file.php?filename=KPTN6h2005.txt.gz&amp;dir=data/historical/stdmet/</t>
  </si>
  <si>
    <t>http://www.ndbc.noaa.gov/view_text_file.php?filename=KPTN6h2006.txt.gz&amp;dir=data/historical/stdmet/</t>
  </si>
  <si>
    <t>http://www.ndbc.noaa.gov/view_text_file.php?filename=KPTN6h2007.txt.gz&amp;dir=data/historical/stdmet/</t>
  </si>
  <si>
    <t>http://www.ndbc.noaa.gov/view_text_file.php?filename=KPTN6h2008.txt.gz&amp;dir=data/historical/stdmet/</t>
  </si>
  <si>
    <t>http://www.ndbc.noaa.gov/view_text_file.php?filename=KPTN6h2009.txt.gz&amp;dir=data/historical/stdmet/</t>
  </si>
  <si>
    <t>http://www.ndbc.noaa.gov/view_text_file.php?filename=KPTN6h2010.txt.gz&amp;dir=data/historical/stdmet/</t>
  </si>
  <si>
    <t>http://www.ndbc.noaa.gov/view_text_file.php?filename=KPTN6h2011.txt.gz&amp;dir=data/historical/stdmet/</t>
  </si>
  <si>
    <t>http://www.ndbc.noaa.gov/view_text_file.php?filename=KPTN6h2012.txt.gz&amp;dir=data/historical/stdmet/</t>
  </si>
  <si>
    <t>http://www.ndbc.noaa.gov/view_text_file.php?filename=KPTN6h2013.txt.gz&amp;dir=data/historical/stdmet/</t>
  </si>
  <si>
    <t>http://www.ndbc.noaa.gov/view_text_file.php?filename=KPTN6h2014.txt.gz&amp;dir=data/historical/stdmet/</t>
  </si>
  <si>
    <t>http://www.ndbc.noaa.gov/view_text_file.php?filename=KPTN6h2015.txt.gz&amp;dir=data/historical/stdmet/</t>
  </si>
  <si>
    <t>http://www.ndbc.noaa.gov/view_text_file.php?filename=KPTN6h2016.txt.gz&amp;dir=data/historical/stdmet/</t>
  </si>
  <si>
    <t>http://www.ndbc.noaa.gov/view_text_file.php?filename=KPTV2h2005.txt.gz&amp;dir=data/historical/stdmet/</t>
  </si>
  <si>
    <t>http://www.ndbc.noaa.gov/view_text_file.php?filename=KPTV2h2006.txt.gz&amp;dir=data/historical/stdmet/</t>
  </si>
  <si>
    <t>http://www.ndbc.noaa.gov/view_text_file.php?filename=KPTV2h2007.txt.gz&amp;dir=data/historical/stdmet/</t>
  </si>
  <si>
    <t>http://www.ndbc.noaa.gov/view_text_file.php?filename=KPTV2h2008.txt.gz&amp;dir=data/historical/stdmet/</t>
  </si>
  <si>
    <t>http://www.ndbc.noaa.gov/view_text_file.php?filename=KPTV2h2009.txt.gz&amp;dir=data/historical/stdmet/</t>
  </si>
  <si>
    <t>http://www.ndbc.noaa.gov/view_text_file.php?filename=KPTV2h2010.txt.gz&amp;dir=data/historical/stdmet/</t>
  </si>
  <si>
    <t>http://www.ndbc.noaa.gov/view_text_file.php?filename=KPTV2h2011.txt.gz&amp;dir=data/historical/stdmet/</t>
  </si>
  <si>
    <t>http://www.ndbc.noaa.gov/view_text_file.php?filename=KPTV2h2012.txt.gz&amp;dir=data/historical/stdmet/</t>
  </si>
  <si>
    <t>http://www.ndbc.noaa.gov/view_text_file.php?filename=KPTV2h2013.txt.gz&amp;dir=data/historical/stdmet/</t>
  </si>
  <si>
    <t>http://www.ndbc.noaa.gov/view_text_file.php?filename=KPTV2h2014.txt.gz&amp;dir=data/historical/stdmet/</t>
  </si>
  <si>
    <t>http://www.ndbc.noaa.gov/view_text_file.php?filename=KPTV2h2015.txt.gz&amp;dir=data/historical/stdmet/</t>
  </si>
  <si>
    <t>http://www.ndbc.noaa.gov/view_text_file.php?filename=KPTV2h2016.txt.gz&amp;dir=data/historical/stdmet/</t>
  </si>
  <si>
    <t>http://www.ndbc.noaa.gov/view_text_file.php?filename=KTNF1h1995.txt.gz&amp;dir=data/historical/stdmet/</t>
  </si>
  <si>
    <t>http://www.ndbc.noaa.gov/view_text_file.php?filename=KTNF1h1996.txt.gz&amp;dir=data/historical/stdmet/</t>
  </si>
  <si>
    <t>http://www.ndbc.noaa.gov/view_text_file.php?filename=KTNF1h1997.txt.gz&amp;dir=data/historical/stdmet/</t>
  </si>
  <si>
    <t>http://www.ndbc.noaa.gov/view_text_file.php?filename=KTNF1h1998.txt.gz&amp;dir=data/historical/stdmet/</t>
  </si>
  <si>
    <t>http://www.ndbc.noaa.gov/view_text_file.php?filename=KTNF1h1999.txt.gz&amp;dir=data/historical/stdmet/</t>
  </si>
  <si>
    <t>http://www.ndbc.noaa.gov/view_text_file.php?filename=KTNF1h2000.txt.gz&amp;dir=data/historical/stdmet/</t>
  </si>
  <si>
    <t>http://www.ndbc.noaa.gov/view_text_file.php?filename=KTNF1h2001.txt.gz&amp;dir=data/historical/stdmet/</t>
  </si>
  <si>
    <t>http://www.ndbc.noaa.gov/view_text_file.php?filename=KTNF1h2002.txt.gz&amp;dir=data/historical/stdmet/</t>
  </si>
  <si>
    <t>http://www.ndbc.noaa.gov/view_text_file.php?filename=KTNF1h2003.txt.gz&amp;dir=data/historical/stdmet/</t>
  </si>
  <si>
    <t>http://www.ndbc.noaa.gov/view_text_file.php?filename=KTNF1h2004.txt.gz&amp;dir=data/historical/stdmet/</t>
  </si>
  <si>
    <t>http://www.ndbc.noaa.gov/view_text_file.php?filename=KTNF1h2005.txt.gz&amp;dir=data/historical/stdmet/</t>
  </si>
  <si>
    <t>http://www.ndbc.noaa.gov/view_text_file.php?filename=KTNF1h2006.txt.gz&amp;dir=data/historical/stdmet/</t>
  </si>
  <si>
    <t>http://www.ndbc.noaa.gov/view_text_file.php?filename=KTNF1h2007.txt.gz&amp;dir=data/historical/stdmet/</t>
  </si>
  <si>
    <t>http://www.ndbc.noaa.gov/view_text_file.php?filename=KTNF1h2008.txt.gz&amp;dir=data/historical/stdmet/</t>
  </si>
  <si>
    <t>http://www.ndbc.noaa.gov/view_text_file.php?filename=KTNF1h2009.txt.gz&amp;dir=data/historical/stdmet/</t>
  </si>
  <si>
    <t>http://www.ndbc.noaa.gov/view_text_file.php?filename=KTNF1h2010.txt.gz&amp;dir=data/historical/stdmet/</t>
  </si>
  <si>
    <t>http://www.ndbc.noaa.gov/view_text_file.php?filename=KTNF1h2011.txt.gz&amp;dir=data/historical/stdmet/</t>
  </si>
  <si>
    <t>http://www.ndbc.noaa.gov/view_text_file.php?filename=KTNF1h2012.txt.gz&amp;dir=data/historical/stdmet/</t>
  </si>
  <si>
    <t>http://www.ndbc.noaa.gov/view_text_file.php?filename=KTNF1h2013.txt.gz&amp;dir=data/historical/stdmet/</t>
  </si>
  <si>
    <t>http://www.ndbc.noaa.gov/view_text_file.php?filename=KTNF1h2014.txt.gz&amp;dir=data/historical/stdmet/</t>
  </si>
  <si>
    <t>http://www.ndbc.noaa.gov/view_text_file.php?filename=KTNF1h2015.txt.gz&amp;dir=data/historical/stdmet/</t>
  </si>
  <si>
    <t>http://www.ndbc.noaa.gov/view_text_file.php?filename=KTNF1h2016.txt.gz&amp;dir=data/historical/stdmet/</t>
  </si>
  <si>
    <t>http://www.ndbc.noaa.gov/view_text_file.php?filename=KWHH1h2012.txt.gz&amp;dir=data/historical/stdmet/</t>
  </si>
  <si>
    <t>http://www.ndbc.noaa.gov/view_text_file.php?filename=KWHH1h2013.txt.gz&amp;dir=data/historical/stdmet/</t>
  </si>
  <si>
    <t>http://www.ndbc.noaa.gov/view_text_file.php?filename=KWHH1h2014.txt.gz&amp;dir=data/historical/stdmet/</t>
  </si>
  <si>
    <t>http://www.ndbc.noaa.gov/view_text_file.php?filename=KWHH1h2015.txt.gz&amp;dir=data/historical/stdmet/</t>
  </si>
  <si>
    <t>http://www.ndbc.noaa.gov/view_text_file.php?filename=KWHH1h2016.txt.gz&amp;dir=data/historical/stdmet/</t>
  </si>
  <si>
    <t>http://www.ndbc.noaa.gov/view_text_file.php?filename=KWJP8h2006.txt.gz&amp;dir=data/historical/stdmet/</t>
  </si>
  <si>
    <t>http://www.ndbc.noaa.gov/view_text_file.php?filename=KWJP8h2007.txt.gz&amp;dir=data/historical/stdmet/</t>
  </si>
  <si>
    <t>http://www.ndbc.noaa.gov/view_text_file.php?filename=KWJP8h2008.txt.gz&amp;dir=data/historical/stdmet/</t>
  </si>
  <si>
    <t>http://www.ndbc.noaa.gov/view_text_file.php?filename=KWJP8h2009.txt.gz&amp;dir=data/historical/stdmet/</t>
  </si>
  <si>
    <t>http://www.ndbc.noaa.gov/view_text_file.php?filename=KWJP8h2010.txt.gz&amp;dir=data/historical/stdmet/</t>
  </si>
  <si>
    <t>http://www.ndbc.noaa.gov/view_text_file.php?filename=KWJP8h2011.txt.gz&amp;dir=data/historical/stdmet/</t>
  </si>
  <si>
    <t>http://www.ndbc.noaa.gov/view_text_file.php?filename=KWJP8h2012.txt.gz&amp;dir=data/historical/stdmet/</t>
  </si>
  <si>
    <t>http://www.ndbc.noaa.gov/view_text_file.php?filename=KWJP8h2013.txt.gz&amp;dir=data/historical/stdmet/</t>
  </si>
  <si>
    <t>http://www.ndbc.noaa.gov/view_text_file.php?filename=KWJP8h2014.txt.gz&amp;dir=data/historical/stdmet/</t>
  </si>
  <si>
    <t>http://www.ndbc.noaa.gov/view_text_file.php?filename=KWJP8h2015.txt.gz&amp;dir=data/historical/stdmet/</t>
  </si>
  <si>
    <t>http://www.ndbc.noaa.gov/view_text_file.php?filename=KWJP8h2016.txt.gz&amp;dir=data/historical/stdmet/</t>
  </si>
  <si>
    <t>http://www.ndbc.noaa.gov/view_text_file.php?filename=KWNW3h2006.txt.gz&amp;dir=data/historical/stdmet/</t>
  </si>
  <si>
    <t>http://www.ndbc.noaa.gov/view_text_file.php?filename=KWNW3h2007.txt.gz&amp;dir=data/historical/stdmet/</t>
  </si>
  <si>
    <t>http://www.ndbc.noaa.gov/view_text_file.php?filename=KWNW3h2008.txt.gz&amp;dir=data/historical/stdmet/</t>
  </si>
  <si>
    <t>http://www.ndbc.noaa.gov/view_text_file.php?filename=KWNW3h2009.txt.gz&amp;dir=data/historical/stdmet/</t>
  </si>
  <si>
    <t>http://www.ndbc.noaa.gov/view_text_file.php?filename=KWNW3h2010.txt.gz&amp;dir=data/historical/stdmet/</t>
  </si>
  <si>
    <t>http://www.ndbc.noaa.gov/view_text_file.php?filename=KWNW3h2011.txt.gz&amp;dir=data/historical/stdmet/</t>
  </si>
  <si>
    <t>http://www.ndbc.noaa.gov/view_text_file.php?filename=KWNW3h2012.txt.gz&amp;dir=data/historical/stdmet/</t>
  </si>
  <si>
    <t>http://www.ndbc.noaa.gov/view_text_file.php?filename=KWNW3h2013.txt.gz&amp;dir=data/historical/stdmet/</t>
  </si>
  <si>
    <t>http://www.ndbc.noaa.gov/view_text_file.php?filename=KWNW3h2014.txt.gz&amp;dir=data/historical/stdmet/</t>
  </si>
  <si>
    <t>http://www.ndbc.noaa.gov/view_text_file.php?filename=KWNW3h2015.txt.gz&amp;dir=data/historical/stdmet/</t>
  </si>
  <si>
    <t>http://www.ndbc.noaa.gov/view_text_file.php?filename=KWNW3h2016.txt.gz&amp;dir=data/historical/stdmet/</t>
  </si>
  <si>
    <t>http://www.ndbc.noaa.gov/view_text_file.php?filename=KYWF1h2005.txt.gz&amp;dir=data/historical/stdmet/</t>
  </si>
  <si>
    <t>http://www.ndbc.noaa.gov/view_text_file.php?filename=KYWF1h2006.txt.gz&amp;dir=data/historical/stdmet/</t>
  </si>
  <si>
    <t>http://www.ndbc.noaa.gov/view_text_file.php?filename=KYWF1h2007.txt.gz&amp;dir=data/historical/stdmet/</t>
  </si>
  <si>
    <t>http://www.ndbc.noaa.gov/view_text_file.php?filename=KYWF1h2008.txt.gz&amp;dir=data/historical/stdmet/</t>
  </si>
  <si>
    <t>http://www.ndbc.noaa.gov/view_text_file.php?filename=KYWF1h2009.txt.gz&amp;dir=data/historical/stdmet/</t>
  </si>
  <si>
    <t>http://www.ndbc.noaa.gov/view_text_file.php?filename=KYWF1h2010.txt.gz&amp;dir=data/historical/stdmet/</t>
  </si>
  <si>
    <t>http://www.ndbc.noaa.gov/view_text_file.php?filename=KYWF1h2011.txt.gz&amp;dir=data/historical/stdmet/</t>
  </si>
  <si>
    <t>http://www.ndbc.noaa.gov/view_text_file.php?filename=KYWF1h2012.txt.gz&amp;dir=data/historical/stdmet/</t>
  </si>
  <si>
    <t>http://www.ndbc.noaa.gov/view_text_file.php?filename=KYWF1h2013.txt.gz&amp;dir=data/historical/stdmet/</t>
  </si>
  <si>
    <t>http://www.ndbc.noaa.gov/view_text_file.php?filename=KYWF1h2014.txt.gz&amp;dir=data/historical/stdmet/</t>
  </si>
  <si>
    <t>http://www.ndbc.noaa.gov/view_text_file.php?filename=KYWF1h2015.txt.gz&amp;dir=data/historical/stdmet/</t>
  </si>
  <si>
    <t>http://www.ndbc.noaa.gov/view_text_file.php?filename=KYWF1h2016.txt.gz&amp;dir=data/historical/stdmet/</t>
  </si>
  <si>
    <t>http://www.ndbc.noaa.gov/view_text_file.php?filename=LABL1h2005.txt.gz&amp;dir=data/historical/stdmet/</t>
  </si>
  <si>
    <t>http://www.ndbc.noaa.gov/view_text_file.php?filename=LABL1h2006.txt.gz&amp;dir=data/historical/stdmet/</t>
  </si>
  <si>
    <t>http://www.ndbc.noaa.gov/view_text_file.php?filename=LABL1h2007.txt.gz&amp;dir=data/historical/stdmet/</t>
  </si>
  <si>
    <t>http://www.ndbc.noaa.gov/view_text_file.php?filename=LABL1h2008.txt.gz&amp;dir=data/historical/stdmet/</t>
  </si>
  <si>
    <t>http://www.ndbc.noaa.gov/view_text_file.php?filename=LABL1h2009.txt.gz&amp;dir=data/historical/stdmet/</t>
  </si>
  <si>
    <t>http://www.ndbc.noaa.gov/view_text_file.php?filename=LABL1h2010.txt.gz&amp;dir=data/historical/stdmet/</t>
  </si>
  <si>
    <t>http://www.ndbc.noaa.gov/view_text_file.php?filename=LABL1h2011.txt.gz&amp;dir=data/historical/stdmet/</t>
  </si>
  <si>
    <t>http://www.ndbc.noaa.gov/view_text_file.php?filename=LABL1h2012.txt.gz&amp;dir=data/historical/stdmet/</t>
  </si>
  <si>
    <t>http://www.ndbc.noaa.gov/view_text_file.php?filename=LAMV3h2012.txt.gz&amp;dir=data/historical/stdmet/</t>
  </si>
  <si>
    <t>http://www.ndbc.noaa.gov/view_text_file.php?filename=LAMV3h2013.txt.gz&amp;dir=data/historical/stdmet/</t>
  </si>
  <si>
    <t>http://www.ndbc.noaa.gov/view_text_file.php?filename=LAMV3h2014.txt.gz&amp;dir=data/historical/stdmet/</t>
  </si>
  <si>
    <t>http://www.ndbc.noaa.gov/view_text_file.php?filename=LAMV3h2015.txt.gz&amp;dir=data/historical/stdmet/</t>
  </si>
  <si>
    <t>http://www.ndbc.noaa.gov/view_text_file.php?filename=LAMV3h2016.txt.gz&amp;dir=data/historical/stdmet/</t>
  </si>
  <si>
    <t>http://www.ndbc.noaa.gov/view_text_file.php?filename=LAPW1h2006.txt.gz&amp;dir=data/historical/stdmet/</t>
  </si>
  <si>
    <t>http://www.ndbc.noaa.gov/view_text_file.php?filename=LAPW1h2007.txt.gz&amp;dir=data/historical/stdmet/</t>
  </si>
  <si>
    <t>http://www.ndbc.noaa.gov/view_text_file.php?filename=LAPW1h2008.txt.gz&amp;dir=data/historical/stdmet/</t>
  </si>
  <si>
    <t>http://www.ndbc.noaa.gov/view_text_file.php?filename=LAPW1h2009.txt.gz&amp;dir=data/historical/stdmet/</t>
  </si>
  <si>
    <t>http://www.ndbc.noaa.gov/view_text_file.php?filename=LAPW1h2010.txt.gz&amp;dir=data/historical/stdmet/</t>
  </si>
  <si>
    <t>http://www.ndbc.noaa.gov/view_text_file.php?filename=LAPW1h2011.txt.gz&amp;dir=data/historical/stdmet/</t>
  </si>
  <si>
    <t>http://www.ndbc.noaa.gov/view_text_file.php?filename=LAPW1h2012.txt.gz&amp;dir=data/historical/stdmet/</t>
  </si>
  <si>
    <t>http://www.ndbc.noaa.gov/view_text_file.php?filename=LAPW1h2013.txt.gz&amp;dir=data/historical/stdmet/</t>
  </si>
  <si>
    <t>http://www.ndbc.noaa.gov/view_text_file.php?filename=LAPW1h2014.txt.gz&amp;dir=data/historical/stdmet/</t>
  </si>
  <si>
    <t>http://www.ndbc.noaa.gov/view_text_file.php?filename=LAPW1h2015.txt.gz&amp;dir=data/historical/stdmet/</t>
  </si>
  <si>
    <t>http://www.ndbc.noaa.gov/view_text_file.php?filename=LAPW1h2016.txt.gz&amp;dir=data/historical/stdmet/</t>
  </si>
  <si>
    <t>http://www.ndbc.noaa.gov/view_text_file.php?filename=LBRF1h2009.txt.gz&amp;dir=data/historical/stdmet/</t>
  </si>
  <si>
    <t>http://www.ndbc.noaa.gov/view_text_file.php?filename=LBRF1h2010.txt.gz&amp;dir=data/historical/stdmet/</t>
  </si>
  <si>
    <t>http://www.ndbc.noaa.gov/view_text_file.php?filename=LBRF1h2011.txt.gz&amp;dir=data/historical/stdmet/</t>
  </si>
  <si>
    <t>http://www.ndbc.noaa.gov/view_text_file.php?filename=LBRF1h2012.txt.gz&amp;dir=data/historical/stdmet/</t>
  </si>
  <si>
    <t>http://www.ndbc.noaa.gov/view_text_file.php?filename=LBRF1h2013.txt.gz&amp;dir=data/historical/stdmet/</t>
  </si>
  <si>
    <t>http://www.ndbc.noaa.gov/view_text_file.php?filename=LBRF1h2014.txt.gz&amp;dir=data/historical/stdmet/</t>
  </si>
  <si>
    <t>http://www.ndbc.noaa.gov/view_text_file.php?filename=LBRF1h2015.txt.gz&amp;dir=data/historical/stdmet/</t>
  </si>
  <si>
    <t>http://www.ndbc.noaa.gov/view_text_file.php?filename=LBRF1h2016.txt.gz&amp;dir=data/historical/stdmet/</t>
  </si>
  <si>
    <t>http://www.ndbc.noaa.gov/view_text_file.php?filename=LBSF1h2009.txt.gz&amp;dir=data/historical/stdmet/</t>
  </si>
  <si>
    <t>http://www.ndbc.noaa.gov/view_text_file.php?filename=LBSF1h2010.txt.gz&amp;dir=data/historical/stdmet/</t>
  </si>
  <si>
    <t>http://www.ndbc.noaa.gov/view_text_file.php?filename=LBSF1h2011.txt.gz&amp;dir=data/historical/stdmet/</t>
  </si>
  <si>
    <t>http://www.ndbc.noaa.gov/view_text_file.php?filename=LBSF1h2012.txt.gz&amp;dir=data/historical/stdmet/</t>
  </si>
  <si>
    <t>http://www.ndbc.noaa.gov/view_text_file.php?filename=LBSF1h2013.txt.gz&amp;dir=data/historical/stdmet/</t>
  </si>
  <si>
    <t>http://www.ndbc.noaa.gov/view_text_file.php?filename=LBSF1h2014.txt.gz&amp;dir=data/historical/stdmet/</t>
  </si>
  <si>
    <t>http://www.ndbc.noaa.gov/view_text_file.php?filename=LBSF1h2015.txt.gz&amp;dir=data/historical/stdmet/</t>
  </si>
  <si>
    <t>http://www.ndbc.noaa.gov/view_text_file.php?filename=LBSF1h2016.txt.gz&amp;dir=data/historical/stdmet/</t>
  </si>
  <si>
    <t>http://www.ndbc.noaa.gov/view_text_file.php?filename=LCIY2h2009.txt.gz&amp;dir=data/historical/stdmet/</t>
  </si>
  <si>
    <t>http://www.ndbc.noaa.gov/view_text_file.php?filename=LCIY2h2010.txt.gz&amp;dir=data/historical/stdmet/</t>
  </si>
  <si>
    <t>http://www.ndbc.noaa.gov/view_text_file.php?filename=LCIY2h2011.txt.gz&amp;dir=data/historical/stdmet/</t>
  </si>
  <si>
    <t>http://www.ndbc.noaa.gov/view_text_file.php?filename=LCIY2h2012.txt.gz&amp;dir=data/historical/stdmet/</t>
  </si>
  <si>
    <t>http://www.ndbc.noaa.gov/view_text_file.php?filename=LCLL1h2009.txt.gz&amp;dir=data/historical/stdmet/</t>
  </si>
  <si>
    <t>http://www.ndbc.noaa.gov/view_text_file.php?filename=LCLL1h2010.txt.gz&amp;dir=data/historical/stdmet/</t>
  </si>
  <si>
    <t>http://www.ndbc.noaa.gov/view_text_file.php?filename=LCLL1h2011.txt.gz&amp;dir=data/historical/stdmet/</t>
  </si>
  <si>
    <t>http://www.ndbc.noaa.gov/view_text_file.php?filename=LCLL1h2012.txt.gz&amp;dir=data/historical/stdmet/</t>
  </si>
  <si>
    <t>http://www.ndbc.noaa.gov/view_text_file.php?filename=LCLL1h2013.txt.gz&amp;dir=data/historical/stdmet/</t>
  </si>
  <si>
    <t>http://www.ndbc.noaa.gov/view_text_file.php?filename=LCLL1h2014.txt.gz&amp;dir=data/historical/stdmet/</t>
  </si>
  <si>
    <t>http://www.ndbc.noaa.gov/view_text_file.php?filename=LCLL1h2015.txt.gz&amp;dir=data/historical/stdmet/</t>
  </si>
  <si>
    <t>http://www.ndbc.noaa.gov/view_text_file.php?filename=LCLL1h2016.txt.gz&amp;dir=data/historical/stdmet/</t>
  </si>
  <si>
    <t>http://www.ndbc.noaa.gov/view_text_file.php?filename=LCNA2h2007.txt.gz&amp;dir=data/historical/stdmet/</t>
  </si>
  <si>
    <t>http://www.ndbc.noaa.gov/view_text_file.php?filename=LCNA2h2008.txt.gz&amp;dir=data/historical/stdmet/</t>
  </si>
  <si>
    <t>http://www.ndbc.noaa.gov/view_text_file.php?filename=LCNA2h2009.txt.gz&amp;dir=data/historical/stdmet/</t>
  </si>
  <si>
    <t>http://www.ndbc.noaa.gov/view_text_file.php?filename=LCNA2h2010.txt.gz&amp;dir=data/historical/stdmet/</t>
  </si>
  <si>
    <t>http://www.ndbc.noaa.gov/view_text_file.php?filename=LCNA2h2011.txt.gz&amp;dir=data/historical/stdmet/</t>
  </si>
  <si>
    <t>http://www.ndbc.noaa.gov/view_text_file.php?filename=LCNA2h2012.txt.gz&amp;dir=data/historical/stdmet/</t>
  </si>
  <si>
    <t>http://www.ndbc.noaa.gov/view_text_file.php?filename=LCNA2h2013.txt.gz&amp;dir=data/historical/stdmet/</t>
  </si>
  <si>
    <t>http://www.ndbc.noaa.gov/view_text_file.php?filename=LCNA2h2014.txt.gz&amp;dir=data/historical/stdmet/</t>
  </si>
  <si>
    <t>http://www.ndbc.noaa.gov/view_text_file.php?filename=LCNA2h2015.txt.gz&amp;dir=data/historical/stdmet/</t>
  </si>
  <si>
    <t>http://www.ndbc.noaa.gov/view_text_file.php?filename=LCNA2h2016.txt.gz&amp;dir=data/historical/stdmet/</t>
  </si>
  <si>
    <t>http://www.ndbc.noaa.gov/view_text_file.php?filename=LDLC3h2004.txt.gz&amp;dir=data/historical/stdmet/</t>
  </si>
  <si>
    <t>http://www.ndbc.noaa.gov/view_text_file.php?filename=LDLC3h2005.txt.gz&amp;dir=data/historical/stdmet/</t>
  </si>
  <si>
    <t>http://www.ndbc.noaa.gov/view_text_file.php?filename=LDLC3h2006.txt.gz&amp;dir=data/historical/stdmet/</t>
  </si>
  <si>
    <t>http://www.ndbc.noaa.gov/view_text_file.php?filename=LDLC3h2007.txt.gz&amp;dir=data/historical/stdmet/</t>
  </si>
  <si>
    <t>http://www.ndbc.noaa.gov/view_text_file.php?filename=LDLC3h2008.txt.gz&amp;dir=data/historical/stdmet/</t>
  </si>
  <si>
    <t>http://www.ndbc.noaa.gov/view_text_file.php?filename=LDLC3h2009.txt.gz&amp;dir=data/historical/stdmet/</t>
  </si>
  <si>
    <t>http://www.ndbc.noaa.gov/view_text_file.php?filename=LDLC3h2010.txt.gz&amp;dir=data/historical/stdmet/</t>
  </si>
  <si>
    <t>http://www.ndbc.noaa.gov/view_text_file.php?filename=LDLC3h2011.txt.gz&amp;dir=data/historical/stdmet/</t>
  </si>
  <si>
    <t>http://www.ndbc.noaa.gov/view_text_file.php?filename=LDLC3h2012.txt.gz&amp;dir=data/historical/stdmet/</t>
  </si>
  <si>
    <t>http://www.ndbc.noaa.gov/view_text_file.php?filename=LDLC3h2013.txt.gz&amp;dir=data/historical/stdmet/</t>
  </si>
  <si>
    <t>http://www.ndbc.noaa.gov/view_text_file.php?filename=LDLC3h2014.txt.gz&amp;dir=data/historical/stdmet/</t>
  </si>
  <si>
    <t>http://www.ndbc.noaa.gov/view_text_file.php?filename=LDLC3h2015.txt.gz&amp;dir=data/historical/stdmet/</t>
  </si>
  <si>
    <t>http://www.ndbc.noaa.gov/view_text_file.php?filename=LDLC3h2016.txt.gz&amp;dir=data/historical/stdmet/</t>
  </si>
  <si>
    <t>http://www.ndbc.noaa.gov/view_text_file.php?filename=LDTM4h2004.txt.gz&amp;dir=data/historical/stdmet/</t>
  </si>
  <si>
    <t>http://www.ndbc.noaa.gov/view_text_file.php?filename=LDTM4h2005.txt.gz&amp;dir=data/historical/stdmet/</t>
  </si>
  <si>
    <t>http://www.ndbc.noaa.gov/view_text_file.php?filename=LDTM4h2006.txt.gz&amp;dir=data/historical/stdmet/</t>
  </si>
  <si>
    <t>http://www.ndbc.noaa.gov/view_text_file.php?filename=LDTM4h2007.txt.gz&amp;dir=data/historical/stdmet/</t>
  </si>
  <si>
    <t>http://www.ndbc.noaa.gov/view_text_file.php?filename=LDTM4h2008.txt.gz&amp;dir=data/historical/stdmet/</t>
  </si>
  <si>
    <t>http://www.ndbc.noaa.gov/view_text_file.php?filename=LDTM4h2009.txt.gz&amp;dir=data/historical/stdmet/</t>
  </si>
  <si>
    <t>http://www.ndbc.noaa.gov/view_text_file.php?filename=LDTM4h2010.txt.gz&amp;dir=data/historical/stdmet/</t>
  </si>
  <si>
    <t>http://www.ndbc.noaa.gov/view_text_file.php?filename=LDTM4h2011.txt.gz&amp;dir=data/historical/stdmet/</t>
  </si>
  <si>
    <t>http://www.ndbc.noaa.gov/view_text_file.php?filename=LDTM4h2012.txt.gz&amp;dir=data/historical/stdmet/</t>
  </si>
  <si>
    <t>http://www.ndbc.noaa.gov/view_text_file.php?filename=LDTM4h2013.txt.gz&amp;dir=data/historical/stdmet/</t>
  </si>
  <si>
    <t>http://www.ndbc.noaa.gov/view_text_file.php?filename=LDTM4h2014.txt.gz&amp;dir=data/historical/stdmet/</t>
  </si>
  <si>
    <t>http://www.ndbc.noaa.gov/view_text_file.php?filename=LDTM4h2015.txt.gz&amp;dir=data/historical/stdmet/</t>
  </si>
  <si>
    <t>http://www.ndbc.noaa.gov/view_text_file.php?filename=LDTM4h2016.txt.gz&amp;dir=data/historical/stdmet/</t>
  </si>
  <si>
    <t>http://www.ndbc.noaa.gov/view_text_file.php?filename=LJAC1h2005.txt.gz&amp;dir=data/historical/stdmet/</t>
  </si>
  <si>
    <t>http://www.ndbc.noaa.gov/view_text_file.php?filename=LJAC1h2006.txt.gz&amp;dir=data/historical/stdmet/</t>
  </si>
  <si>
    <t>http://www.ndbc.noaa.gov/view_text_file.php?filename=LJAC1h2007.txt.gz&amp;dir=data/historical/stdmet/</t>
  </si>
  <si>
    <t>http://www.ndbc.noaa.gov/view_text_file.php?filename=LJAC1h2008.txt.gz&amp;dir=data/historical/stdmet/</t>
  </si>
  <si>
    <t>http://www.ndbc.noaa.gov/view_text_file.php?filename=LJAC1h2009.txt.gz&amp;dir=data/historical/stdmet/</t>
  </si>
  <si>
    <t>http://www.ndbc.noaa.gov/view_text_file.php?filename=LJAC1h2010.txt.gz&amp;dir=data/historical/stdmet/</t>
  </si>
  <si>
    <t>http://www.ndbc.noaa.gov/view_text_file.php?filename=LJAC1h2011.txt.gz&amp;dir=data/historical/stdmet/</t>
  </si>
  <si>
    <t>http://www.ndbc.noaa.gov/view_text_file.php?filename=LJAC1h2012.txt.gz&amp;dir=data/historical/stdmet/</t>
  </si>
  <si>
    <t>http://www.ndbc.noaa.gov/view_text_file.php?filename=LJAC1h2013.txt.gz&amp;dir=data/historical/stdmet/</t>
  </si>
  <si>
    <t>http://www.ndbc.noaa.gov/view_text_file.php?filename=LJAC1h2014.txt.gz&amp;dir=data/historical/stdmet/</t>
  </si>
  <si>
    <t>http://www.ndbc.noaa.gov/view_text_file.php?filename=LJAC1h2015.txt.gz&amp;dir=data/historical/stdmet/</t>
  </si>
  <si>
    <t>http://www.ndbc.noaa.gov/view_text_file.php?filename=LJAC1h2016.txt.gz&amp;dir=data/historical/stdmet/</t>
  </si>
  <si>
    <t>http://www.ndbc.noaa.gov/view_text_file.php?filename=LJPC1h2005.txt.gz&amp;dir=data/historical/stdmet/</t>
  </si>
  <si>
    <t>http://www.ndbc.noaa.gov/view_text_file.php?filename=LJPC1h2006.txt.gz&amp;dir=data/historical/stdmet/</t>
  </si>
  <si>
    <t>http://www.ndbc.noaa.gov/view_text_file.php?filename=LJPC1h2007.txt.gz&amp;dir=data/historical/stdmet/</t>
  </si>
  <si>
    <t>http://www.ndbc.noaa.gov/view_text_file.php?filename=LJPC1h2008.txt.gz&amp;dir=data/historical/stdmet/</t>
  </si>
  <si>
    <t>http://www.ndbc.noaa.gov/view_text_file.php?filename=LJPC1h2009.txt.gz&amp;dir=data/historical/stdmet/</t>
  </si>
  <si>
    <t>http://www.ndbc.noaa.gov/view_text_file.php?filename=LJPC1h2010.txt.gz&amp;dir=data/historical/stdmet/</t>
  </si>
  <si>
    <t>http://www.ndbc.noaa.gov/view_text_file.php?filename=LJPC1h2011.txt.gz&amp;dir=data/historical/stdmet/</t>
  </si>
  <si>
    <t>http://www.ndbc.noaa.gov/view_text_file.php?filename=LJPC1h2012.txt.gz&amp;dir=data/historical/stdmet/</t>
  </si>
  <si>
    <t>http://www.ndbc.noaa.gov/view_text_file.php?filename=LJPC1h2013.txt.gz&amp;dir=data/historical/stdmet/</t>
  </si>
  <si>
    <t>http://www.ndbc.noaa.gov/view_text_file.php?filename=LJPC1h2014.txt.gz&amp;dir=data/historical/stdmet/</t>
  </si>
  <si>
    <t>http://www.ndbc.noaa.gov/view_text_file.php?filename=LJPC1h2015.txt.gz&amp;dir=data/historical/stdmet/</t>
  </si>
  <si>
    <t>http://www.ndbc.noaa.gov/view_text_file.php?filename=LJPC1h2016.txt.gz&amp;dir=data/historical/stdmet/</t>
  </si>
  <si>
    <t>http://www.ndbc.noaa.gov/view_text_file.php?filename=LKPL1h2004.txt.gz&amp;dir=data/historical/stdmet/</t>
  </si>
  <si>
    <t>http://www.ndbc.noaa.gov/view_text_file.php?filename=LKPL1h2005.txt.gz&amp;dir=data/historical/stdmet/</t>
  </si>
  <si>
    <t>http://www.ndbc.noaa.gov/view_text_file.php?filename=LKPL1h2006.txt.gz&amp;dir=data/historical/stdmet/</t>
  </si>
  <si>
    <t>http://www.ndbc.noaa.gov/view_text_file.php?filename=LKPL1h2007.txt.gz&amp;dir=data/historical/stdmet/</t>
  </si>
  <si>
    <t>http://www.ndbc.noaa.gov/view_text_file.php?filename=LKPL1h2008.txt.gz&amp;dir=data/historical/stdmet/</t>
  </si>
  <si>
    <t>http://www.ndbc.noaa.gov/view_text_file.php?filename=LKPL1h2009.txt.gz&amp;dir=data/historical/stdmet/</t>
  </si>
  <si>
    <t>http://www.ndbc.noaa.gov/view_text_file.php?filename=LKPL1h2010.txt.gz&amp;dir=data/historical/stdmet/</t>
  </si>
  <si>
    <t>http://www.ndbc.noaa.gov/view_text_file.php?filename=LKPL1h2011.txt.gz&amp;dir=data/historical/stdmet/</t>
  </si>
  <si>
    <t>http://www.ndbc.noaa.gov/view_text_file.php?filename=LKPL1h2012.txt.gz&amp;dir=data/historical/stdmet/</t>
  </si>
  <si>
    <t>http://www.ndbc.noaa.gov/view_text_file.php?filename=LKWF1h1984.txt.gz&amp;dir=data/historical/stdmet/</t>
  </si>
  <si>
    <t>http://www.ndbc.noaa.gov/view_text_file.php?filename=LKWF1h1985.txt.gz&amp;dir=data/historical/stdmet/</t>
  </si>
  <si>
    <t>http://www.ndbc.noaa.gov/view_text_file.php?filename=LKWF1h1986.txt.gz&amp;dir=data/historical/stdmet/</t>
  </si>
  <si>
    <t>http://www.ndbc.noaa.gov/view_text_file.php?filename=LKWF1h1987.txt.gz&amp;dir=data/historical/stdmet/</t>
  </si>
  <si>
    <t>http://www.ndbc.noaa.gov/view_text_file.php?filename=LKWF1h1988.txt.gz&amp;dir=data/historical/stdmet/</t>
  </si>
  <si>
    <t>http://www.ndbc.noaa.gov/view_text_file.php?filename=LKWF1h1989.txt.gz&amp;dir=data/historical/stdmet/</t>
  </si>
  <si>
    <t>http://www.ndbc.noaa.gov/view_text_file.php?filename=LKWF1h1990.txt.gz&amp;dir=data/historical/stdmet/</t>
  </si>
  <si>
    <t>http://www.ndbc.noaa.gov/view_text_file.php?filename=LKWF1h1991.txt.gz&amp;dir=data/historical/stdmet/</t>
  </si>
  <si>
    <t>http://www.ndbc.noaa.gov/view_text_file.php?filename=LKWF1h1993.txt.gz&amp;dir=data/historical/stdmet/</t>
  </si>
  <si>
    <t>http://www.ndbc.noaa.gov/view_text_file.php?filename=LKWF1h1994.txt.gz&amp;dir=data/historical/stdmet/</t>
  </si>
  <si>
    <t>http://www.ndbc.noaa.gov/view_text_file.php?filename=LKWF1h1995.txt.gz&amp;dir=data/historical/stdmet/</t>
  </si>
  <si>
    <t>http://www.ndbc.noaa.gov/view_text_file.php?filename=LKWF1h1996.txt.gz&amp;dir=data/historical/stdmet/</t>
  </si>
  <si>
    <t>http://www.ndbc.noaa.gov/view_text_file.php?filename=LKWF1h1997.txt.gz&amp;dir=data/historical/stdmet/</t>
  </si>
  <si>
    <t>http://www.ndbc.noaa.gov/view_text_file.php?filename=LKWF1h1998.txt.gz&amp;dir=data/historical/stdmet/</t>
  </si>
  <si>
    <t>http://www.ndbc.noaa.gov/view_text_file.php?filename=LKWF1h1999.txt.gz&amp;dir=data/historical/stdmet/</t>
  </si>
  <si>
    <t>http://www.ndbc.noaa.gov/view_text_file.php?filename=LKWF1h2000.txt.gz&amp;dir=data/historical/stdmet/</t>
  </si>
  <si>
    <t>http://www.ndbc.noaa.gov/view_text_file.php?filename=LKWF1h2001.txt.gz&amp;dir=data/historical/stdmet/</t>
  </si>
  <si>
    <t>http://www.ndbc.noaa.gov/view_text_file.php?filename=LKWF1h2002.txt.gz&amp;dir=data/historical/stdmet/</t>
  </si>
  <si>
    <t>http://www.ndbc.noaa.gov/view_text_file.php?filename=LKWF1h2003.txt.gz&amp;dir=data/historical/stdmet/</t>
  </si>
  <si>
    <t>http://www.ndbc.noaa.gov/view_text_file.php?filename=LKWF1h2004.txt.gz&amp;dir=data/historical/stdmet/</t>
  </si>
  <si>
    <t>http://www.ndbc.noaa.gov/view_text_file.php?filename=LKWF1h2006.txt.gz&amp;dir=data/historical/stdmet/</t>
  </si>
  <si>
    <t>http://www.ndbc.noaa.gov/view_text_file.php?filename=LKWF1h2007.txt.gz&amp;dir=data/historical/stdmet/</t>
  </si>
  <si>
    <t>http://www.ndbc.noaa.gov/view_text_file.php?filename=LKWF1h2008.txt.gz&amp;dir=data/historical/stdmet/</t>
  </si>
  <si>
    <t>http://www.ndbc.noaa.gov/view_text_file.php?filename=LKWF1h2009.txt.gz&amp;dir=data/historical/stdmet/</t>
  </si>
  <si>
    <t>http://www.ndbc.noaa.gov/view_text_file.php?filename=LKWF1h2010.txt.gz&amp;dir=data/historical/stdmet/</t>
  </si>
  <si>
    <t>http://www.ndbc.noaa.gov/view_text_file.php?filename=LKWF1h2011.txt.gz&amp;dir=data/historical/stdmet/</t>
  </si>
  <si>
    <t>http://www.ndbc.noaa.gov/view_text_file.php?filename=LKWF1h2012.txt.gz&amp;dir=data/historical/stdmet/</t>
  </si>
  <si>
    <t>http://www.ndbc.noaa.gov/view_text_file.php?filename=LKWF1h2013.txt.gz&amp;dir=data/historical/stdmet/</t>
  </si>
  <si>
    <t>http://www.ndbc.noaa.gov/view_text_file.php?filename=LKWF1h2014.txt.gz&amp;dir=data/historical/stdmet/</t>
  </si>
  <si>
    <t>http://www.ndbc.noaa.gov/view_text_file.php?filename=LKWF1h2015.txt.gz&amp;dir=data/historical/stdmet/</t>
  </si>
  <si>
    <t>http://www.ndbc.noaa.gov/view_text_file.php?filename=LKWF1h2016.txt.gz&amp;dir=data/historical/stdmet/</t>
  </si>
  <si>
    <t>http://www.ndbc.noaa.gov/view_text_file.php?filename=LLBP7h2011.txt.gz&amp;dir=data/historical/stdmet/</t>
  </si>
  <si>
    <t>http://www.ndbc.noaa.gov/view_text_file.php?filename=LLBP7h2012.txt.gz&amp;dir=data/historical/stdmet/</t>
  </si>
  <si>
    <t>http://www.ndbc.noaa.gov/view_text_file.php?filename=LLBP7h2013.txt.gz&amp;dir=data/historical/stdmet/</t>
  </si>
  <si>
    <t>http://www.ndbc.noaa.gov/view_text_file.php?filename=LLBP7h2014.txt.gz&amp;dir=data/historical/stdmet/</t>
  </si>
  <si>
    <t>http://www.ndbc.noaa.gov/view_text_file.php?filename=LMBV4h2011.txt.gz&amp;dir=data/historical/stdmet/</t>
  </si>
  <si>
    <t>http://www.ndbc.noaa.gov/view_text_file.php?filename=LMBV4h2012.txt.gz&amp;dir=data/historical/stdmet/</t>
  </si>
  <si>
    <t>http://www.ndbc.noaa.gov/view_text_file.php?filename=LMBV4h2013.txt.gz&amp;dir=data/historical/stdmet/</t>
  </si>
  <si>
    <t>http://www.ndbc.noaa.gov/view_text_file.php?filename=LMBV4h2014.txt.gz&amp;dir=data/historical/stdmet/</t>
  </si>
  <si>
    <t>http://www.ndbc.noaa.gov/view_text_file.php?filename=LMBV4h2015.txt.gz&amp;dir=data/historical/stdmet/</t>
  </si>
  <si>
    <t>http://www.ndbc.noaa.gov/view_text_file.php?filename=LMBV4h2016.txt.gz&amp;dir=data/historical/stdmet/</t>
  </si>
  <si>
    <t>http://www.ndbc.noaa.gov/view_text_file.php?filename=LMDF1h2009.txt.gz&amp;dir=data/historical/stdmet/</t>
  </si>
  <si>
    <t>http://www.ndbc.noaa.gov/view_text_file.php?filename=LMDF1h2010.txt.gz&amp;dir=data/historical/stdmet/</t>
  </si>
  <si>
    <t>http://www.ndbc.noaa.gov/view_text_file.php?filename=LMDF1h2011.txt.gz&amp;dir=data/historical/stdmet/</t>
  </si>
  <si>
    <t>http://www.ndbc.noaa.gov/view_text_file.php?filename=LMDF1h2012.txt.gz&amp;dir=data/historical/stdmet/</t>
  </si>
  <si>
    <t>http://www.ndbc.noaa.gov/view_text_file.php?filename=LMDF1h2013.txt.gz&amp;dir=data/historical/stdmet/</t>
  </si>
  <si>
    <t>http://www.ndbc.noaa.gov/view_text_file.php?filename=LMDF1h2014.txt.gz&amp;dir=data/historical/stdmet/</t>
  </si>
  <si>
    <t>http://www.ndbc.noaa.gov/view_text_file.php?filename=LMDF1h2015.txt.gz&amp;dir=data/historical/stdmet/</t>
  </si>
  <si>
    <t>http://www.ndbc.noaa.gov/view_text_file.php?filename=LMDF1h2016.txt.gz&amp;dir=data/historical/stdmet/</t>
  </si>
  <si>
    <t>http://www.ndbc.noaa.gov/view_text_file.php?filename=LMFS1h2007.txt.gz&amp;dir=data/historical/stdmet/</t>
  </si>
  <si>
    <t>http://www.ndbc.noaa.gov/view_text_file.php?filename=LMFS1h2008.txt.gz&amp;dir=data/historical/stdmet/</t>
  </si>
  <si>
    <t>http://www.ndbc.noaa.gov/view_text_file.php?filename=LMFS1h2009.txt.gz&amp;dir=data/historical/stdmet/</t>
  </si>
  <si>
    <t>http://www.ndbc.noaa.gov/view_text_file.php?filename=LMFS1h2010.txt.gz&amp;dir=data/historical/stdmet/</t>
  </si>
  <si>
    <t>http://www.ndbc.noaa.gov/view_text_file.php?filename=LMFS1h2011.txt.gz&amp;dir=data/historical/stdmet/</t>
  </si>
  <si>
    <t>http://www.ndbc.noaa.gov/view_text_file.php?filename=LMFS1h2012.txt.gz&amp;dir=data/historical/stdmet/</t>
  </si>
  <si>
    <t>http://www.ndbc.noaa.gov/view_text_file.php?filename=LMFS1h2013.txt.gz&amp;dir=data/historical/stdmet/</t>
  </si>
  <si>
    <t>http://www.ndbc.noaa.gov/view_text_file.php?filename=LMFS1h2014.txt.gz&amp;dir=data/historical/stdmet/</t>
  </si>
  <si>
    <t>http://www.ndbc.noaa.gov/view_text_file.php?filename=LMFS1h2015.txt.gz&amp;dir=data/historical/stdmet/</t>
  </si>
  <si>
    <t>http://www.ndbc.noaa.gov/view_text_file.php?filename=LMFS1h2016.txt.gz&amp;dir=data/historical/stdmet/</t>
  </si>
  <si>
    <t>http://www.ndbc.noaa.gov/view_text_file.php?filename=LMRF1h2009.txt.gz&amp;dir=data/historical/stdmet/</t>
  </si>
  <si>
    <t>http://www.ndbc.noaa.gov/view_text_file.php?filename=LMRF1h2010.txt.gz&amp;dir=data/historical/stdmet/</t>
  </si>
  <si>
    <t>http://www.ndbc.noaa.gov/view_text_file.php?filename=LMRF1h2011.txt.gz&amp;dir=data/historical/stdmet/</t>
  </si>
  <si>
    <t>http://www.ndbc.noaa.gov/view_text_file.php?filename=LMRF1h2012.txt.gz&amp;dir=data/historical/stdmet/</t>
  </si>
  <si>
    <t>http://www.ndbc.noaa.gov/view_text_file.php?filename=LMRF1h2013.txt.gz&amp;dir=data/historical/stdmet/</t>
  </si>
  <si>
    <t>http://www.ndbc.noaa.gov/view_text_file.php?filename=LMRF1h2014.txt.gz&amp;dir=data/historical/stdmet/</t>
  </si>
  <si>
    <t>http://www.ndbc.noaa.gov/view_text_file.php?filename=LMRF1h2015.txt.gz&amp;dir=data/historical/stdmet/</t>
  </si>
  <si>
    <t>http://www.ndbc.noaa.gov/view_text_file.php?filename=LMRF1h2016.txt.gz&amp;dir=data/historical/stdmet/</t>
  </si>
  <si>
    <t>http://www.ndbc.noaa.gov/view_text_file.php?filename=LMSS1h2008.txt.gz&amp;dir=data/historical/stdmet/</t>
  </si>
  <si>
    <t>http://www.ndbc.noaa.gov/view_text_file.php?filename=LMSS1h2009.txt.gz&amp;dir=data/historical/stdmet/</t>
  </si>
  <si>
    <t>http://www.ndbc.noaa.gov/view_text_file.php?filename=LMSS1h2010.txt.gz&amp;dir=data/historical/stdmet/</t>
  </si>
  <si>
    <t>http://www.ndbc.noaa.gov/view_text_file.php?filename=LMSS1h2011.txt.gz&amp;dir=data/historical/stdmet/</t>
  </si>
  <si>
    <t>http://www.ndbc.noaa.gov/view_text_file.php?filename=LMSS1h2012.txt.gz&amp;dir=data/historical/stdmet/</t>
  </si>
  <si>
    <t>http://www.ndbc.noaa.gov/view_text_file.php?filename=LMSS1h2014.txt.gz&amp;dir=data/historical/stdmet/</t>
  </si>
  <si>
    <t>http://www.ndbc.noaa.gov/view_text_file.php?filename=LNDC1h2012.txt.gz&amp;dir=data/historical/stdmet/</t>
  </si>
  <si>
    <t>http://www.ndbc.noaa.gov/view_text_file.php?filename=LNDC1h2013.txt.gz&amp;dir=data/historical/stdmet/</t>
  </si>
  <si>
    <t>http://www.ndbc.noaa.gov/view_text_file.php?filename=LNDC1h2014.txt.gz&amp;dir=data/historical/stdmet/</t>
  </si>
  <si>
    <t>http://www.ndbc.noaa.gov/view_text_file.php?filename=LNDC1h2015.txt.gz&amp;dir=data/historical/stdmet/</t>
  </si>
  <si>
    <t>http://www.ndbc.noaa.gov/view_text_file.php?filename=LNDC1h2016.txt.gz&amp;dir=data/historical/stdmet/</t>
  </si>
  <si>
    <t>http://www.ndbc.noaa.gov/view_text_file.php?filename=LNEL1h1991.txt.gz&amp;dir=data/historical/stdmet/</t>
  </si>
  <si>
    <t>http://www.ndbc.noaa.gov/view_text_file.php?filename=LNEL1h1992.txt.gz&amp;dir=data/historical/stdmet/</t>
  </si>
  <si>
    <t>http://www.ndbc.noaa.gov/view_text_file.php?filename=LONF1h1992.txt.gz&amp;dir=data/historical/stdmet/</t>
  </si>
  <si>
    <t>http://www.ndbc.noaa.gov/view_text_file.php?filename=LONF1h1993.txt.gz&amp;dir=data/historical/stdmet/</t>
  </si>
  <si>
    <t>http://www.ndbc.noaa.gov/view_text_file.php?filename=LONF1h1994.txt.gz&amp;dir=data/historical/stdmet/</t>
  </si>
  <si>
    <t>http://www.ndbc.noaa.gov/view_text_file.php?filename=LONF1h1995.txt.gz&amp;dir=data/historical/stdmet/</t>
  </si>
  <si>
    <t>http://www.ndbc.noaa.gov/view_text_file.php?filename=LONF1h1996.txt.gz&amp;dir=data/historical/stdmet/</t>
  </si>
  <si>
    <t>http://www.ndbc.noaa.gov/view_text_file.php?filename=LONF1h1997.txt.gz&amp;dir=data/historical/stdmet/</t>
  </si>
  <si>
    <t>http://www.ndbc.noaa.gov/view_text_file.php?filename=LONF1h1998.txt.gz&amp;dir=data/historical/stdmet/</t>
  </si>
  <si>
    <t>http://www.ndbc.noaa.gov/view_text_file.php?filename=LONF1h1999.txt.gz&amp;dir=data/historical/stdmet/</t>
  </si>
  <si>
    <t>http://www.ndbc.noaa.gov/view_text_file.php?filename=LONF1h2000.txt.gz&amp;dir=data/historical/stdmet/</t>
  </si>
  <si>
    <t>http://www.ndbc.noaa.gov/view_text_file.php?filename=LONF1h2001.txt.gz&amp;dir=data/historical/stdmet/</t>
  </si>
  <si>
    <t>http://www.ndbc.noaa.gov/view_text_file.php?filename=LONF1h2002.txt.gz&amp;dir=data/historical/stdmet/</t>
  </si>
  <si>
    <t>http://www.ndbc.noaa.gov/view_text_file.php?filename=LONF1h2003.txt.gz&amp;dir=data/historical/stdmet/</t>
  </si>
  <si>
    <t>http://www.ndbc.noaa.gov/view_text_file.php?filename=LONF1h2004.txt.gz&amp;dir=data/historical/stdmet/</t>
  </si>
  <si>
    <t>http://www.ndbc.noaa.gov/view_text_file.php?filename=LONF1h2005.txt.gz&amp;dir=data/historical/stdmet/</t>
  </si>
  <si>
    <t>http://www.ndbc.noaa.gov/view_text_file.php?filename=LONF1h2006.txt.gz&amp;dir=data/historical/stdmet/</t>
  </si>
  <si>
    <t>http://www.ndbc.noaa.gov/view_text_file.php?filename=LONF1h2007.txt.gz&amp;dir=data/historical/stdmet/</t>
  </si>
  <si>
    <t>http://www.ndbc.noaa.gov/view_text_file.php?filename=LONF1h2008.txt.gz&amp;dir=data/historical/stdmet/</t>
  </si>
  <si>
    <t>http://www.ndbc.noaa.gov/view_text_file.php?filename=LONF1h2009.txt.gz&amp;dir=data/historical/stdmet/</t>
  </si>
  <si>
    <t>http://www.ndbc.noaa.gov/view_text_file.php?filename=LONF1h2010.txt.gz&amp;dir=data/historical/stdmet/</t>
  </si>
  <si>
    <t>http://www.ndbc.noaa.gov/view_text_file.php?filename=LONF1h2011.txt.gz&amp;dir=data/historical/stdmet/</t>
  </si>
  <si>
    <t>http://www.ndbc.noaa.gov/view_text_file.php?filename=LONF1h2012.txt.gz&amp;dir=data/historical/stdmet/</t>
  </si>
  <si>
    <t>http://www.ndbc.noaa.gov/view_text_file.php?filename=LONF1h2013.txt.gz&amp;dir=data/historical/stdmet/</t>
  </si>
  <si>
    <t>http://www.ndbc.noaa.gov/view_text_file.php?filename=LONF1h2014.txt.gz&amp;dir=data/historical/stdmet/</t>
  </si>
  <si>
    <t>http://www.ndbc.noaa.gov/view_text_file.php?filename=LONF1h2015.txt.gz&amp;dir=data/historical/stdmet/</t>
  </si>
  <si>
    <t>http://www.ndbc.noaa.gov/view_text_file.php?filename=LONF1h2016.txt.gz&amp;dir=data/historical/stdmet/</t>
  </si>
  <si>
    <t>http://www.ndbc.noaa.gov/view_text_file.php?filename=LOPL1h2011.txt.gz&amp;dir=data/historical/stdmet/</t>
  </si>
  <si>
    <t>http://www.ndbc.noaa.gov/view_text_file.php?filename=LOPL1h2012.txt.gz&amp;dir=data/historical/stdmet/</t>
  </si>
  <si>
    <t>http://www.ndbc.noaa.gov/view_text_file.php?filename=LOPL1h2013.txt.gz&amp;dir=data/historical/stdmet/</t>
  </si>
  <si>
    <t>http://www.ndbc.noaa.gov/view_text_file.php?filename=LOPL1h2014.txt.gz&amp;dir=data/historical/stdmet/</t>
  </si>
  <si>
    <t>http://www.ndbc.noaa.gov/view_text_file.php?filename=LOPL1h2015.txt.gz&amp;dir=data/historical/stdmet/</t>
  </si>
  <si>
    <t>http://www.ndbc.noaa.gov/view_text_file.php?filename=LOPL1h2016.txt.gz&amp;dir=data/historical/stdmet/</t>
  </si>
  <si>
    <t>http://www.ndbc.noaa.gov/view_text_file.php?filename=LOPW1h2007.txt.gz&amp;dir=data/historical/stdmet/</t>
  </si>
  <si>
    <t>http://www.ndbc.noaa.gov/view_text_file.php?filename=LOPW1h2008.txt.gz&amp;dir=data/historical/stdmet/</t>
  </si>
  <si>
    <t>http://www.ndbc.noaa.gov/view_text_file.php?filename=LOPW1h2009.txt.gz&amp;dir=data/historical/stdmet/</t>
  </si>
  <si>
    <t>http://www.ndbc.noaa.gov/view_text_file.php?filename=LOPW1h2010.txt.gz&amp;dir=data/historical/stdmet/</t>
  </si>
  <si>
    <t>http://www.ndbc.noaa.gov/view_text_file.php?filename=LOPW1h2011.txt.gz&amp;dir=data/historical/stdmet/</t>
  </si>
  <si>
    <t>http://www.ndbc.noaa.gov/view_text_file.php?filename=LOPW1h2012.txt.gz&amp;dir=data/historical/stdmet/</t>
  </si>
  <si>
    <t>http://www.ndbc.noaa.gov/view_text_file.php?filename=LOPW1h2013.txt.gz&amp;dir=data/historical/stdmet/</t>
  </si>
  <si>
    <t>http://www.ndbc.noaa.gov/view_text_file.php?filename=LOPW1h2014.txt.gz&amp;dir=data/historical/stdmet/</t>
  </si>
  <si>
    <t>http://www.ndbc.noaa.gov/view_text_file.php?filename=LOPW1h2015.txt.gz&amp;dir=data/historical/stdmet/</t>
  </si>
  <si>
    <t>http://www.ndbc.noaa.gov/view_text_file.php?filename=LOPW1h2016.txt.gz&amp;dir=data/historical/stdmet/</t>
  </si>
  <si>
    <t>http://www.ndbc.noaa.gov/view_text_file.php?filename=LPNM4h2008.txt.gz&amp;dir=data/historical/stdmet/</t>
  </si>
  <si>
    <t>http://www.ndbc.noaa.gov/view_text_file.php?filename=LPNM4h2009.txt.gz&amp;dir=data/historical/stdmet/</t>
  </si>
  <si>
    <t>http://www.ndbc.noaa.gov/view_text_file.php?filename=LPNM4h2010.txt.gz&amp;dir=data/historical/stdmet/</t>
  </si>
  <si>
    <t>http://www.ndbc.noaa.gov/view_text_file.php?filename=LPNM4h2011.txt.gz&amp;dir=data/historical/stdmet/</t>
  </si>
  <si>
    <t>http://www.ndbc.noaa.gov/view_text_file.php?filename=LPNM4h2012.txt.gz&amp;dir=data/historical/stdmet/</t>
  </si>
  <si>
    <t>http://www.ndbc.noaa.gov/view_text_file.php?filename=LPNM4h2013.txt.gz&amp;dir=data/historical/stdmet/</t>
  </si>
  <si>
    <t>http://www.ndbc.noaa.gov/view_text_file.php?filename=LPNM4h2014.txt.gz&amp;dir=data/historical/stdmet/</t>
  </si>
  <si>
    <t>http://www.ndbc.noaa.gov/view_text_file.php?filename=LPNM4h2015.txt.gz&amp;dir=data/historical/stdmet/</t>
  </si>
  <si>
    <t>http://www.ndbc.noaa.gov/view_text_file.php?filename=LPNM4h2016.txt.gz&amp;dir=data/historical/stdmet/</t>
  </si>
  <si>
    <t>http://www.ndbc.noaa.gov/view_text_file.php?filename=LPOI1h1997.txt.gz&amp;dir=data/historical/stdmet/</t>
  </si>
  <si>
    <t>http://www.ndbc.noaa.gov/view_text_file.php?filename=LPOI1h1998.txt.gz&amp;dir=data/historical/stdmet/</t>
  </si>
  <si>
    <t>http://www.ndbc.noaa.gov/view_text_file.php?filename=LPOI1h1999.txt.gz&amp;dir=data/historical/stdmet/</t>
  </si>
  <si>
    <t>http://www.ndbc.noaa.gov/view_text_file.php?filename=LPRP4h2008.txt.gz&amp;dir=data/historical/stdmet/</t>
  </si>
  <si>
    <t>http://www.ndbc.noaa.gov/view_text_file.php?filename=LPRP4h2009.txt.gz&amp;dir=data/historical/stdmet/</t>
  </si>
  <si>
    <t>http://www.ndbc.noaa.gov/view_text_file.php?filename=LPRP4h2010.txt.gz&amp;dir=data/historical/stdmet/</t>
  </si>
  <si>
    <t>http://www.ndbc.noaa.gov/view_text_file.php?filename=LPRP4h2011.txt.gz&amp;dir=data/historical/stdmet/</t>
  </si>
  <si>
    <t>http://www.ndbc.noaa.gov/view_text_file.php?filename=LPRP4h2012.txt.gz&amp;dir=data/historical/stdmet/</t>
  </si>
  <si>
    <t>http://www.ndbc.noaa.gov/view_text_file.php?filename=LPRP4h2013.txt.gz&amp;dir=data/historical/stdmet/</t>
  </si>
  <si>
    <t>http://www.ndbc.noaa.gov/view_text_file.php?filename=LPWA2h2012.txt.gz&amp;dir=data/historical/stdmet/</t>
  </si>
  <si>
    <t>http://www.ndbc.noaa.gov/view_text_file.php?filename=LPWA2h2013.txt.gz&amp;dir=data/historical/stdmet/</t>
  </si>
  <si>
    <t>http://www.ndbc.noaa.gov/view_text_file.php?filename=LPWA2h2014.txt.gz&amp;dir=data/historical/stdmet/</t>
  </si>
  <si>
    <t>http://www.ndbc.noaa.gov/view_text_file.php?filename=LPWA2h2015.txt.gz&amp;dir=data/historical/stdmet/</t>
  </si>
  <si>
    <t>http://www.ndbc.noaa.gov/view_text_file.php?filename=LRIF1h2012.txt.gz&amp;dir=data/historical/stdmet/</t>
  </si>
  <si>
    <t>http://www.ndbc.noaa.gov/view_text_file.php?filename=LRIF1h2013.txt.gz&amp;dir=data/historical/stdmet/</t>
  </si>
  <si>
    <t>http://www.ndbc.noaa.gov/view_text_file.php?filename=LRIF1h2014.txt.gz&amp;dir=data/historical/stdmet/</t>
  </si>
  <si>
    <t>http://www.ndbc.noaa.gov/view_text_file.php?filename=LRIF1h2015.txt.gz&amp;dir=data/historical/stdmet/</t>
  </si>
  <si>
    <t>http://www.ndbc.noaa.gov/view_text_file.php?filename=LRIF1h2016.txt.gz&amp;dir=data/historical/stdmet/</t>
  </si>
  <si>
    <t>http://www.ndbc.noaa.gov/view_text_file.php?filename=LRKF1h2009.txt.gz&amp;dir=data/historical/stdmet/</t>
  </si>
  <si>
    <t>http://www.ndbc.noaa.gov/view_text_file.php?filename=LRKF1h2010.txt.gz&amp;dir=data/historical/stdmet/</t>
  </si>
  <si>
    <t>http://www.ndbc.noaa.gov/view_text_file.php?filename=LRKF1h2011.txt.gz&amp;dir=data/historical/stdmet/</t>
  </si>
  <si>
    <t>http://www.ndbc.noaa.gov/view_text_file.php?filename=LRKF1h2012.txt.gz&amp;dir=data/historical/stdmet/</t>
  </si>
  <si>
    <t>http://www.ndbc.noaa.gov/view_text_file.php?filename=LRKF1h2013.txt.gz&amp;dir=data/historical/stdmet/</t>
  </si>
  <si>
    <t>http://www.ndbc.noaa.gov/view_text_file.php?filename=LRKF1h2014.txt.gz&amp;dir=data/historical/stdmet/</t>
  </si>
  <si>
    <t>http://www.ndbc.noaa.gov/view_text_file.php?filename=LRKF1h2015.txt.gz&amp;dir=data/historical/stdmet/</t>
  </si>
  <si>
    <t>http://www.ndbc.noaa.gov/view_text_file.php?filename=LRKF1h2016.txt.gz&amp;dir=data/historical/stdmet/</t>
  </si>
  <si>
    <t>http://www.ndbc.noaa.gov/view_text_file.php?filename=LSCM4h2001.txt.gz&amp;dir=data/historical/stdmet/</t>
  </si>
  <si>
    <t>http://www.ndbc.noaa.gov/view_text_file.php?filename=LSCM4h2002.txt.gz&amp;dir=data/historical/stdmet/</t>
  </si>
  <si>
    <t>http://www.ndbc.noaa.gov/view_text_file.php?filename=LSCM4h2003.txt.gz&amp;dir=data/historical/stdmet/</t>
  </si>
  <si>
    <t>http://www.ndbc.noaa.gov/view_text_file.php?filename=LSCM4h2004.txt.gz&amp;dir=data/historical/stdmet/</t>
  </si>
  <si>
    <t>http://www.ndbc.noaa.gov/view_text_file.php?filename=LSCM4h2005.txt.gz&amp;dir=data/historical/stdmet/</t>
  </si>
  <si>
    <t>http://www.ndbc.noaa.gov/view_text_file.php?filename=LSCM4h2006.txt.gz&amp;dir=data/historical/stdmet/</t>
  </si>
  <si>
    <t>http://www.ndbc.noaa.gov/view_text_file.php?filename=LSCM4h2007.txt.gz&amp;dir=data/historical/stdmet/</t>
  </si>
  <si>
    <t>http://www.ndbc.noaa.gov/view_text_file.php?filename=LSCM4h2008.txt.gz&amp;dir=data/historical/stdmet/</t>
  </si>
  <si>
    <t>http://www.ndbc.noaa.gov/view_text_file.php?filename=LSCM4h2009.txt.gz&amp;dir=data/historical/stdmet/</t>
  </si>
  <si>
    <t>http://www.ndbc.noaa.gov/view_text_file.php?filename=LSCM4h2010.txt.gz&amp;dir=data/historical/stdmet/</t>
  </si>
  <si>
    <t>http://www.ndbc.noaa.gov/view_text_file.php?filename=LSCM4h2011.txt.gz&amp;dir=data/historical/stdmet/</t>
  </si>
  <si>
    <t>http://www.ndbc.noaa.gov/view_text_file.php?filename=LSCM4h2012.txt.gz&amp;dir=data/historical/stdmet/</t>
  </si>
  <si>
    <t>http://www.ndbc.noaa.gov/view_text_file.php?filename=LSNF1h2009.txt.gz&amp;dir=data/historical/stdmet/</t>
  </si>
  <si>
    <t>http://www.ndbc.noaa.gov/view_text_file.php?filename=LSNF1h2010.txt.gz&amp;dir=data/historical/stdmet/</t>
  </si>
  <si>
    <t>http://www.ndbc.noaa.gov/view_text_file.php?filename=LSNF1h2011.txt.gz&amp;dir=data/historical/stdmet/</t>
  </si>
  <si>
    <t>http://www.ndbc.noaa.gov/view_text_file.php?filename=LSNF1h2012.txt.gz&amp;dir=data/historical/stdmet/</t>
  </si>
  <si>
    <t>http://www.ndbc.noaa.gov/view_text_file.php?filename=LSNF1h2013.txt.gz&amp;dir=data/historical/stdmet/</t>
  </si>
  <si>
    <t>http://www.ndbc.noaa.gov/view_text_file.php?filename=LSNF1h2014.txt.gz&amp;dir=data/historical/stdmet/</t>
  </si>
  <si>
    <t>http://www.ndbc.noaa.gov/view_text_file.php?filename=LSNF1h2015.txt.gz&amp;dir=data/historical/stdmet/</t>
  </si>
  <si>
    <t>http://www.ndbc.noaa.gov/view_text_file.php?filename=LSNF1h2016.txt.gz&amp;dir=data/historical/stdmet/</t>
  </si>
  <si>
    <t>http://www.ndbc.noaa.gov/view_text_file.php?filename=LTBV3h2005.txt.gz&amp;dir=data/historical/stdmet/</t>
  </si>
  <si>
    <t>http://www.ndbc.noaa.gov/view_text_file.php?filename=LTBV3h2006.txt.gz&amp;dir=data/historical/stdmet/</t>
  </si>
  <si>
    <t>http://www.ndbc.noaa.gov/view_text_file.php?filename=LTBV3h2007.txt.gz&amp;dir=data/historical/stdmet/</t>
  </si>
  <si>
    <t>http://www.ndbc.noaa.gov/view_text_file.php?filename=LTBV3h2008.txt.gz&amp;dir=data/historical/stdmet/</t>
  </si>
  <si>
    <t>http://www.ndbc.noaa.gov/view_text_file.php?filename=LTBV3h2009.txt.gz&amp;dir=data/historical/stdmet/</t>
  </si>
  <si>
    <t>http://www.ndbc.noaa.gov/view_text_file.php?filename=LTBV3h2010.txt.gz&amp;dir=data/historical/stdmet/</t>
  </si>
  <si>
    <t>http://www.ndbc.noaa.gov/view_text_file.php?filename=LTBV3h2011.txt.gz&amp;dir=data/historical/stdmet/</t>
  </si>
  <si>
    <t>http://www.ndbc.noaa.gov/view_text_file.php?filename=LTBV3h2012.txt.gz&amp;dir=data/historical/stdmet/</t>
  </si>
  <si>
    <t>http://www.ndbc.noaa.gov/view_text_file.php?filename=LTBV3h2013.txt.gz&amp;dir=data/historical/stdmet/</t>
  </si>
  <si>
    <t>http://www.ndbc.noaa.gov/view_text_file.php?filename=LTBV3h2014.txt.gz&amp;dir=data/historical/stdmet/</t>
  </si>
  <si>
    <t>http://www.ndbc.noaa.gov/view_text_file.php?filename=LTBV3h2015.txt.gz&amp;dir=data/historical/stdmet/</t>
  </si>
  <si>
    <t>http://www.ndbc.noaa.gov/view_text_file.php?filename=LTBV3h2016.txt.gz&amp;dir=data/historical/stdmet/</t>
  </si>
  <si>
    <t>http://www.ndbc.noaa.gov/view_text_file.php?filename=LTJF1h2014.txt.gz&amp;dir=data/historical/stdmet/</t>
  </si>
  <si>
    <t>http://www.ndbc.noaa.gov/view_text_file.php?filename=LTJF1h2015.txt.gz&amp;dir=data/historical/stdmet/</t>
  </si>
  <si>
    <t>http://www.ndbc.noaa.gov/view_text_file.php?filename=LTJF1h2016.txt.gz&amp;dir=data/historical/stdmet/</t>
  </si>
  <si>
    <t>http://www.ndbc.noaa.gov/view_text_file.php?filename=LTRM4h2006.txt.gz&amp;dir=data/historical/stdmet/</t>
  </si>
  <si>
    <t>http://www.ndbc.noaa.gov/view_text_file.php?filename=LTRM4h2007.txt.gz&amp;dir=data/historical/stdmet/</t>
  </si>
  <si>
    <t>http://www.ndbc.noaa.gov/view_text_file.php?filename=LTRM4h2008.txt.gz&amp;dir=data/historical/stdmet/</t>
  </si>
  <si>
    <t>http://www.ndbc.noaa.gov/view_text_file.php?filename=LTRM4h2009.txt.gz&amp;dir=data/historical/stdmet/</t>
  </si>
  <si>
    <t>http://www.ndbc.noaa.gov/view_text_file.php?filename=LTRM4h2010.txt.gz&amp;dir=data/historical/stdmet/</t>
  </si>
  <si>
    <t>http://www.ndbc.noaa.gov/view_text_file.php?filename=LTRM4h2011.txt.gz&amp;dir=data/historical/stdmet/</t>
  </si>
  <si>
    <t>http://www.ndbc.noaa.gov/view_text_file.php?filename=LTRM4h2012.txt.gz&amp;dir=data/historical/stdmet/</t>
  </si>
  <si>
    <t>http://www.ndbc.noaa.gov/view_text_file.php?filename=LTRM4h2013.txt.gz&amp;dir=data/historical/stdmet/</t>
  </si>
  <si>
    <t>http://www.ndbc.noaa.gov/view_text_file.php?filename=LTRM4h2014.txt.gz&amp;dir=data/historical/stdmet/</t>
  </si>
  <si>
    <t>http://www.ndbc.noaa.gov/view_text_file.php?filename=LTRM4h2015.txt.gz&amp;dir=data/historical/stdmet/</t>
  </si>
  <si>
    <t>http://www.ndbc.noaa.gov/view_text_file.php?filename=LTRM4h2016.txt.gz&amp;dir=data/historical/stdmet/</t>
  </si>
  <si>
    <t>http://www.ndbc.noaa.gov/view_text_file.php?filename=LUIT2h2014.txt.gz&amp;dir=data/historical/stdmet/</t>
  </si>
  <si>
    <t>http://www.ndbc.noaa.gov/view_text_file.php?filename=LUIT2h2015.txt.gz&amp;dir=data/historical/stdmet/</t>
  </si>
  <si>
    <t>http://www.ndbc.noaa.gov/view_text_file.php?filename=LUIT2h2016.txt.gz&amp;dir=data/historical/stdmet/</t>
  </si>
  <si>
    <t>http://www.ndbc.noaa.gov/view_text_file.php?filename=LUML1h2004.txt.gz&amp;dir=data/historical/stdmet/</t>
  </si>
  <si>
    <t>http://www.ndbc.noaa.gov/view_text_file.php?filename=LUML1h2005.txt.gz&amp;dir=data/historical/stdmet/</t>
  </si>
  <si>
    <t>http://www.ndbc.noaa.gov/view_text_file.php?filename=LUML1h2006.txt.gz&amp;dir=data/historical/stdmet/</t>
  </si>
  <si>
    <t>http://www.ndbc.noaa.gov/view_text_file.php?filename=LUML1h2007.txt.gz&amp;dir=data/historical/stdmet/</t>
  </si>
  <si>
    <t>http://www.ndbc.noaa.gov/view_text_file.php?filename=LUML1h2008.txt.gz&amp;dir=data/historical/stdmet/</t>
  </si>
  <si>
    <t>http://www.ndbc.noaa.gov/view_text_file.php?filename=LUML1h2009.txt.gz&amp;dir=data/historical/stdmet/</t>
  </si>
  <si>
    <t>http://www.ndbc.noaa.gov/view_text_file.php?filename=LUML1h2010.txt.gz&amp;dir=data/historical/stdmet/</t>
  </si>
  <si>
    <t>http://www.ndbc.noaa.gov/view_text_file.php?filename=LUML1h2011.txt.gz&amp;dir=data/historical/stdmet/</t>
  </si>
  <si>
    <t>http://www.ndbc.noaa.gov/view_text_file.php?filename=LUML1h2012.txt.gz&amp;dir=data/historical/stdmet/</t>
  </si>
  <si>
    <t>http://www.ndbc.noaa.gov/view_text_file.php?filename=LUML1h2013.txt.gz&amp;dir=data/historical/stdmet/</t>
  </si>
  <si>
    <t>http://www.ndbc.noaa.gov/view_text_file.php?filename=LWSD1h2004.txt.gz&amp;dir=data/historical/stdmet/</t>
  </si>
  <si>
    <t>http://www.ndbc.noaa.gov/view_text_file.php?filename=LWSD1h2005.txt.gz&amp;dir=data/historical/stdmet/</t>
  </si>
  <si>
    <t>http://www.ndbc.noaa.gov/view_text_file.php?filename=LWSD1h2006.txt.gz&amp;dir=data/historical/stdmet/</t>
  </si>
  <si>
    <t>http://www.ndbc.noaa.gov/view_text_file.php?filename=LWSD1h2007.txt.gz&amp;dir=data/historical/stdmet/</t>
  </si>
  <si>
    <t>http://www.ndbc.noaa.gov/view_text_file.php?filename=LWSD1h2008.txt.gz&amp;dir=data/historical/stdmet/</t>
  </si>
  <si>
    <t>http://www.ndbc.noaa.gov/view_text_file.php?filename=LWSD1h2009.txt.gz&amp;dir=data/historical/stdmet/</t>
  </si>
  <si>
    <t>http://www.ndbc.noaa.gov/view_text_file.php?filename=LWSD1h2010.txt.gz&amp;dir=data/historical/stdmet/</t>
  </si>
  <si>
    <t>http://www.ndbc.noaa.gov/view_text_file.php?filename=LWSD1h2011.txt.gz&amp;dir=data/historical/stdmet/</t>
  </si>
  <si>
    <t>http://www.ndbc.noaa.gov/view_text_file.php?filename=LWSD1h2012.txt.gz&amp;dir=data/historical/stdmet/</t>
  </si>
  <si>
    <t>http://www.ndbc.noaa.gov/view_text_file.php?filename=LWSD1h2013.txt.gz&amp;dir=data/historical/stdmet/</t>
  </si>
  <si>
    <t>http://www.ndbc.noaa.gov/view_text_file.php?filename=LWSD1h2014.txt.gz&amp;dir=data/historical/stdmet/</t>
  </si>
  <si>
    <t>http://www.ndbc.noaa.gov/view_text_file.php?filename=LWSD1h2015.txt.gz&amp;dir=data/historical/stdmet/</t>
  </si>
  <si>
    <t>http://www.ndbc.noaa.gov/view_text_file.php?filename=LWSD1h2016.txt.gz&amp;dir=data/historical/stdmet/</t>
  </si>
  <si>
    <t>http://www.ndbc.noaa.gov/view_text_file.php?filename=LWTV2h2005.txt.gz&amp;dir=data/historical/stdmet/</t>
  </si>
  <si>
    <t>http://www.ndbc.noaa.gov/view_text_file.php?filename=LWTV2h2006.txt.gz&amp;dir=data/historical/stdmet/</t>
  </si>
  <si>
    <t>http://www.ndbc.noaa.gov/view_text_file.php?filename=LWTV2h2007.txt.gz&amp;dir=data/historical/stdmet/</t>
  </si>
  <si>
    <t>http://www.ndbc.noaa.gov/view_text_file.php?filename=LWTV2h2008.txt.gz&amp;dir=data/historical/stdmet/</t>
  </si>
  <si>
    <t>http://www.ndbc.noaa.gov/view_text_file.php?filename=LWTV2h2009.txt.gz&amp;dir=data/historical/stdmet/</t>
  </si>
  <si>
    <t>http://www.ndbc.noaa.gov/view_text_file.php?filename=LWTV2h2010.txt.gz&amp;dir=data/historical/stdmet/</t>
  </si>
  <si>
    <t>http://www.ndbc.noaa.gov/view_text_file.php?filename=LWTV2h2011.txt.gz&amp;dir=data/historical/stdmet/</t>
  </si>
  <si>
    <t>http://www.ndbc.noaa.gov/view_text_file.php?filename=LWTV2h2012.txt.gz&amp;dir=data/historical/stdmet/</t>
  </si>
  <si>
    <t>http://www.ndbc.noaa.gov/view_text_file.php?filename=LWTV2h2013.txt.gz&amp;dir=data/historical/stdmet/</t>
  </si>
  <si>
    <t>http://www.ndbc.noaa.gov/view_text_file.php?filename=LWTV2h2014.txt.gz&amp;dir=data/historical/stdmet/</t>
  </si>
  <si>
    <t>http://www.ndbc.noaa.gov/view_text_file.php?filename=LWTV2h2015.txt.gz&amp;dir=data/historical/stdmet/</t>
  </si>
  <si>
    <t>http://www.ndbc.noaa.gov/view_text_file.php?filename=LWTV2h2016.txt.gz&amp;dir=data/historical/stdmet/</t>
  </si>
  <si>
    <t>http://www.ndbc.noaa.gov/view_text_file.php?filename=LYBT2h2014.txt.gz&amp;dir=data/historical/stdmet/</t>
  </si>
  <si>
    <t>http://www.ndbc.noaa.gov/view_text_file.php?filename=LYBT2h2015.txt.gz&amp;dir=data/historical/stdmet/</t>
  </si>
  <si>
    <t>http://www.ndbc.noaa.gov/view_text_file.php?filename=LYBT2h2016.txt.gz&amp;dir=data/historical/stdmet/</t>
  </si>
  <si>
    <t>http://www.ndbc.noaa.gov/view_text_file.php?filename=MACM4h2009.txt.gz&amp;dir=data/historical/stdmet/</t>
  </si>
  <si>
    <t>http://www.ndbc.noaa.gov/view_text_file.php?filename=MACM4h2010.txt.gz&amp;dir=data/historical/stdmet/</t>
  </si>
  <si>
    <t>http://www.ndbc.noaa.gov/view_text_file.php?filename=MACM4h2011.txt.gz&amp;dir=data/historical/stdmet/</t>
  </si>
  <si>
    <t>http://www.ndbc.noaa.gov/view_text_file.php?filename=MACM4h2012.txt.gz&amp;dir=data/historical/stdmet/</t>
  </si>
  <si>
    <t>http://www.ndbc.noaa.gov/view_text_file.php?filename=MACM4h2013.txt.gz&amp;dir=data/historical/stdmet/</t>
  </si>
  <si>
    <t>http://www.ndbc.noaa.gov/view_text_file.php?filename=MACM4h2014.txt.gz&amp;dir=data/historical/stdmet/</t>
  </si>
  <si>
    <t>http://www.ndbc.noaa.gov/view_text_file.php?filename=MACM4h2015.txt.gz&amp;dir=data/historical/stdmet/</t>
  </si>
  <si>
    <t>http://www.ndbc.noaa.gov/view_text_file.php?filename=MACM4h2016.txt.gz&amp;dir=data/historical/stdmet/</t>
  </si>
  <si>
    <t>http://www.ndbc.noaa.gov/view_text_file.php?filename=MBET2h2016.txt.gz&amp;dir=data/historical/stdmet/</t>
  </si>
  <si>
    <t>http://www.ndbc.noaa.gov/view_text_file.php?filename=MBLA1h2006.txt.gz&amp;dir=data/historical/stdmet/</t>
  </si>
  <si>
    <t>http://www.ndbc.noaa.gov/view_text_file.php?filename=MBLA1h2007.txt.gz&amp;dir=data/historical/stdmet/</t>
  </si>
  <si>
    <t>http://www.ndbc.noaa.gov/view_text_file.php?filename=MBLA1h2008.txt.gz&amp;dir=data/historical/stdmet/</t>
  </si>
  <si>
    <t>http://www.ndbc.noaa.gov/view_text_file.php?filename=MBLA1h2009.txt.gz&amp;dir=data/historical/stdmet/</t>
  </si>
  <si>
    <t>http://www.ndbc.noaa.gov/view_text_file.php?filename=MBLA1h2010.txt.gz&amp;dir=data/historical/stdmet/</t>
  </si>
  <si>
    <t>http://www.ndbc.noaa.gov/view_text_file.php?filename=MBLA1h2011.txt.gz&amp;dir=data/historical/stdmet/</t>
  </si>
  <si>
    <t>http://www.ndbc.noaa.gov/view_text_file.php?filename=MBLA1h2012.txt.gz&amp;dir=data/historical/stdmet/</t>
  </si>
  <si>
    <t>http://www.ndbc.noaa.gov/view_text_file.php?filename=MBLA1h2013.txt.gz&amp;dir=data/historical/stdmet/</t>
  </si>
  <si>
    <t>http://www.ndbc.noaa.gov/view_text_file.php?filename=MBLA1h2014.txt.gz&amp;dir=data/historical/stdmet/</t>
  </si>
  <si>
    <t>http://www.ndbc.noaa.gov/view_text_file.php?filename=MBLA1h2015.txt.gz&amp;dir=data/historical/stdmet/</t>
  </si>
  <si>
    <t>http://www.ndbc.noaa.gov/view_text_file.php?filename=MBLA1h2016.txt.gz&amp;dir=data/historical/stdmet/</t>
  </si>
  <si>
    <t>http://www.ndbc.noaa.gov/view_text_file.php?filename=MBPA1h2015.txt.gz&amp;dir=data/historical/stdmet/</t>
  </si>
  <si>
    <t>http://www.ndbc.noaa.gov/view_text_file.php?filename=MBPA1h2016.txt.gz&amp;dir=data/historical/stdmet/</t>
  </si>
  <si>
    <t>http://www.ndbc.noaa.gov/view_text_file.php?filename=MBRM4h2009.txt.gz&amp;dir=data/historical/stdmet/</t>
  </si>
  <si>
    <t>http://www.ndbc.noaa.gov/view_text_file.php?filename=MBRM4h2010.txt.gz&amp;dir=data/historical/stdmet/</t>
  </si>
  <si>
    <t>http://www.ndbc.noaa.gov/view_text_file.php?filename=MBRM4h2011.txt.gz&amp;dir=data/historical/stdmet/</t>
  </si>
  <si>
    <t>http://www.ndbc.noaa.gov/view_text_file.php?filename=MBRM4h2012.txt.gz&amp;dir=data/historical/stdmet/</t>
  </si>
  <si>
    <t>http://www.ndbc.noaa.gov/view_text_file.php?filename=MBRM4h2013.txt.gz&amp;dir=data/historical/stdmet/</t>
  </si>
  <si>
    <t>http://www.ndbc.noaa.gov/view_text_file.php?filename=MBRM4h2014.txt.gz&amp;dir=data/historical/stdmet/</t>
  </si>
  <si>
    <t>http://www.ndbc.noaa.gov/view_text_file.php?filename=MBRM4h2015.txt.gz&amp;dir=data/historical/stdmet/</t>
  </si>
  <si>
    <t>http://www.ndbc.noaa.gov/view_text_file.php?filename=MBRM4h2016.txt.gz&amp;dir=data/historical/stdmet/</t>
  </si>
  <si>
    <t>http://www.ndbc.noaa.gov/view_text_file.php?filename=MBXC1h2015.txt.gz&amp;dir=data/historical/stdmet/</t>
  </si>
  <si>
    <t>http://www.ndbc.noaa.gov/view_text_file.php?filename=MBXC1h2016.txt.gz&amp;dir=data/historical/stdmet/</t>
  </si>
  <si>
    <t>http://www.ndbc.noaa.gov/view_text_file.php?filename=MCGA1h2008.txt.gz&amp;dir=data/historical/stdmet/</t>
  </si>
  <si>
    <t>http://www.ndbc.noaa.gov/view_text_file.php?filename=MCGA1h2009.txt.gz&amp;dir=data/historical/stdmet/</t>
  </si>
  <si>
    <t>http://www.ndbc.noaa.gov/view_text_file.php?filename=MCGA1h2010.txt.gz&amp;dir=data/historical/stdmet/</t>
  </si>
  <si>
    <t>http://www.ndbc.noaa.gov/view_text_file.php?filename=MCGA1h2011.txt.gz&amp;dir=data/historical/stdmet/</t>
  </si>
  <si>
    <t>http://www.ndbc.noaa.gov/view_text_file.php?filename=MCGA1h2012.txt.gz&amp;dir=data/historical/stdmet/</t>
  </si>
  <si>
    <t>http://www.ndbc.noaa.gov/view_text_file.php?filename=MCGA1h2013.txt.gz&amp;dir=data/historical/stdmet/</t>
  </si>
  <si>
    <t>http://www.ndbc.noaa.gov/view_text_file.php?filename=MCGA1h2014.txt.gz&amp;dir=data/historical/stdmet/</t>
  </si>
  <si>
    <t>http://www.ndbc.noaa.gov/view_text_file.php?filename=MCGA1h2015.txt.gz&amp;dir=data/historical/stdmet/</t>
  </si>
  <si>
    <t>http://www.ndbc.noaa.gov/view_text_file.php?filename=MCGA1h2016.txt.gz&amp;dir=data/historical/stdmet/</t>
  </si>
  <si>
    <t>http://www.ndbc.noaa.gov/view_text_file.php?filename=MCGM4h2004.txt.gz&amp;dir=data/historical/stdmet/</t>
  </si>
  <si>
    <t>http://www.ndbc.noaa.gov/view_text_file.php?filename=MCGM4h2005.txt.gz&amp;dir=data/historical/stdmet/</t>
  </si>
  <si>
    <t>http://www.ndbc.noaa.gov/view_text_file.php?filename=MCGM4h2006.txt.gz&amp;dir=data/historical/stdmet/</t>
  </si>
  <si>
    <t>http://www.ndbc.noaa.gov/view_text_file.php?filename=MCGM4h2007.txt.gz&amp;dir=data/historical/stdmet/</t>
  </si>
  <si>
    <t>http://www.ndbc.noaa.gov/view_text_file.php?filename=MCGM4h2008.txt.gz&amp;dir=data/historical/stdmet/</t>
  </si>
  <si>
    <t>http://www.ndbc.noaa.gov/view_text_file.php?filename=MCGM4h2009.txt.gz&amp;dir=data/historical/stdmet/</t>
  </si>
  <si>
    <t>http://www.ndbc.noaa.gov/view_text_file.php?filename=MCGM4h2010.txt.gz&amp;dir=data/historical/stdmet/</t>
  </si>
  <si>
    <t>http://www.ndbc.noaa.gov/view_text_file.php?filename=MCGM4h2011.txt.gz&amp;dir=data/historical/stdmet/</t>
  </si>
  <si>
    <t>http://www.ndbc.noaa.gov/view_text_file.php?filename=MCGM4h2012.txt.gz&amp;dir=data/historical/stdmet/</t>
  </si>
  <si>
    <t>http://www.ndbc.noaa.gov/view_text_file.php?filename=MCGM4h2013.txt.gz&amp;dir=data/historical/stdmet/</t>
  </si>
  <si>
    <t>http://www.ndbc.noaa.gov/view_text_file.php?filename=MCGM4h2014.txt.gz&amp;dir=data/historical/stdmet/</t>
  </si>
  <si>
    <t>http://www.ndbc.noaa.gov/view_text_file.php?filename=MCGM4h2015.txt.gz&amp;dir=data/historical/stdmet/</t>
  </si>
  <si>
    <t>http://www.ndbc.noaa.gov/view_text_file.php?filename=MCGM4h2016.txt.gz&amp;dir=data/historical/stdmet/</t>
  </si>
  <si>
    <t>http://www.ndbc.noaa.gov/view_text_file.php?filename=MCYF1h2005.txt.gz&amp;dir=data/historical/stdmet/</t>
  </si>
  <si>
    <t>http://www.ndbc.noaa.gov/view_text_file.php?filename=MCYF1h2006.txt.gz&amp;dir=data/historical/stdmet/</t>
  </si>
  <si>
    <t>http://www.ndbc.noaa.gov/view_text_file.php?filename=MCYF1h2007.txt.gz&amp;dir=data/historical/stdmet/</t>
  </si>
  <si>
    <t>http://www.ndbc.noaa.gov/view_text_file.php?filename=MCYF1h2008.txt.gz&amp;dir=data/historical/stdmet/</t>
  </si>
  <si>
    <t>http://www.ndbc.noaa.gov/view_text_file.php?filename=MCYF1h2012.txt.gz&amp;dir=data/historical/stdmet/</t>
  </si>
  <si>
    <t>http://www.ndbc.noaa.gov/view_text_file.php?filename=MCYF1h2013.txt.gz&amp;dir=data/historical/stdmet/</t>
  </si>
  <si>
    <t>http://www.ndbc.noaa.gov/view_text_file.php?filename=MCYF1h2014.txt.gz&amp;dir=data/historical/stdmet/</t>
  </si>
  <si>
    <t>http://www.ndbc.noaa.gov/view_text_file.php?filename=MCYF1h2015.txt.gz&amp;dir=data/historical/stdmet/</t>
  </si>
  <si>
    <t>http://www.ndbc.noaa.gov/view_text_file.php?filename=MCYF1h2016.txt.gz&amp;dir=data/historical/stdmet/</t>
  </si>
  <si>
    <t>http://www.ndbc.noaa.gov/view_text_file.php?filename=MCYI3h2005.txt.gz&amp;dir=data/historical/stdmet/</t>
  </si>
  <si>
    <t>http://www.ndbc.noaa.gov/view_text_file.php?filename=MCYI3h2006.txt.gz&amp;dir=data/historical/stdmet/</t>
  </si>
  <si>
    <t>http://www.ndbc.noaa.gov/view_text_file.php?filename=MCYI3h2007.txt.gz&amp;dir=data/historical/stdmet/</t>
  </si>
  <si>
    <t>http://www.ndbc.noaa.gov/view_text_file.php?filename=MCYI3h2008.txt.gz&amp;dir=data/historical/stdmet/</t>
  </si>
  <si>
    <t>http://www.ndbc.noaa.gov/view_text_file.php?filename=MCYI3h2009.txt.gz&amp;dir=data/historical/stdmet/</t>
  </si>
  <si>
    <t>http://www.ndbc.noaa.gov/view_text_file.php?filename=MCYI3h2010.txt.gz&amp;dir=data/historical/stdmet/</t>
  </si>
  <si>
    <t>http://www.ndbc.noaa.gov/view_text_file.php?filename=MCYI3h2011.txt.gz&amp;dir=data/historical/stdmet/</t>
  </si>
  <si>
    <t>http://www.ndbc.noaa.gov/view_text_file.php?filename=MCYI3h2012.txt.gz&amp;dir=data/historical/stdmet/</t>
  </si>
  <si>
    <t>http://www.ndbc.noaa.gov/view_text_file.php?filename=MCYI3h2013.txt.gz&amp;dir=data/historical/stdmet/</t>
  </si>
  <si>
    <t>http://www.ndbc.noaa.gov/view_text_file.php?filename=MCYI3h2014.txt.gz&amp;dir=data/historical/stdmet/</t>
  </si>
  <si>
    <t>http://www.ndbc.noaa.gov/view_text_file.php?filename=MCYI3h2015.txt.gz&amp;dir=data/historical/stdmet/</t>
  </si>
  <si>
    <t>http://www.ndbc.noaa.gov/view_text_file.php?filename=MCYI3h2016.txt.gz&amp;dir=data/historical/stdmet/</t>
  </si>
  <si>
    <t>http://www.ndbc.noaa.gov/view_text_file.php?filename=MDRM1h1984.txt.gz&amp;dir=data/historical/stdmet/</t>
  </si>
  <si>
    <t>http://www.ndbc.noaa.gov/view_text_file.php?filename=MDRM1h1985.txt.gz&amp;dir=data/historical/stdmet/</t>
  </si>
  <si>
    <t>http://www.ndbc.noaa.gov/view_text_file.php?filename=MDRM1h1986.txt.gz&amp;dir=data/historical/stdmet/</t>
  </si>
  <si>
    <t>http://www.ndbc.noaa.gov/view_text_file.php?filename=MDRM1h1987.txt.gz&amp;dir=data/historical/stdmet/</t>
  </si>
  <si>
    <t>http://www.ndbc.noaa.gov/view_text_file.php?filename=MDRM1h1988.txt.gz&amp;dir=data/historical/stdmet/</t>
  </si>
  <si>
    <t>http://www.ndbc.noaa.gov/view_text_file.php?filename=MDRM1h1989.txt.gz&amp;dir=data/historical/stdmet/</t>
  </si>
  <si>
    <t>http://www.ndbc.noaa.gov/view_text_file.php?filename=MDRM1h1990.txt.gz&amp;dir=data/historical/stdmet/</t>
  </si>
  <si>
    <t>http://www.ndbc.noaa.gov/view_text_file.php?filename=MDRM1h1991.txt.gz&amp;dir=data/historical/stdmet/</t>
  </si>
  <si>
    <t>http://www.ndbc.noaa.gov/view_text_file.php?filename=MDRM1h1992.txt.gz&amp;dir=data/historical/stdmet/</t>
  </si>
  <si>
    <t>http://www.ndbc.noaa.gov/view_text_file.php?filename=MDRM1h1993.txt.gz&amp;dir=data/historical/stdmet/</t>
  </si>
  <si>
    <t>http://www.ndbc.noaa.gov/view_text_file.php?filename=MDRM1h1994.txt.gz&amp;dir=data/historical/stdmet/</t>
  </si>
  <si>
    <t>http://www.ndbc.noaa.gov/view_text_file.php?filename=MDRM1h1995.txt.gz&amp;dir=data/historical/stdmet/</t>
  </si>
  <si>
    <t>http://www.ndbc.noaa.gov/view_text_file.php?filename=MDRM1h1996.txt.gz&amp;dir=data/historical/stdmet/</t>
  </si>
  <si>
    <t>http://www.ndbc.noaa.gov/view_text_file.php?filename=MDRM1h1997.txt.gz&amp;dir=data/historical/stdmet/</t>
  </si>
  <si>
    <t>http://www.ndbc.noaa.gov/view_text_file.php?filename=MDRM1h1998.txt.gz&amp;dir=data/historical/stdmet/</t>
  </si>
  <si>
    <t>http://www.ndbc.noaa.gov/view_text_file.php?filename=MDRM1h1999.txt.gz&amp;dir=data/historical/stdmet/</t>
  </si>
  <si>
    <t>http://www.ndbc.noaa.gov/view_text_file.php?filename=MDRM1h2000.txt.gz&amp;dir=data/historical/stdmet/</t>
  </si>
  <si>
    <t>http://www.ndbc.noaa.gov/view_text_file.php?filename=MDRM1h2001.txt.gz&amp;dir=data/historical/stdmet/</t>
  </si>
  <si>
    <t>http://www.ndbc.noaa.gov/view_text_file.php?filename=MDRM1h2002.txt.gz&amp;dir=data/historical/stdmet/</t>
  </si>
  <si>
    <t>http://www.ndbc.noaa.gov/view_text_file.php?filename=MDRM1h2003.txt.gz&amp;dir=data/historical/stdmet/</t>
  </si>
  <si>
    <t>http://www.ndbc.noaa.gov/view_text_file.php?filename=MDRM1h2004.txt.gz&amp;dir=data/historical/stdmet/</t>
  </si>
  <si>
    <t>http://www.ndbc.noaa.gov/view_text_file.php?filename=MDRM1h2005.txt.gz&amp;dir=data/historical/stdmet/</t>
  </si>
  <si>
    <t>http://www.ndbc.noaa.gov/view_text_file.php?filename=MDRM1h2006.txt.gz&amp;dir=data/historical/stdmet/</t>
  </si>
  <si>
    <t>http://www.ndbc.noaa.gov/view_text_file.php?filename=MDRM1h2007.txt.gz&amp;dir=data/historical/stdmet/</t>
  </si>
  <si>
    <t>http://www.ndbc.noaa.gov/view_text_file.php?filename=MDRM1h2008.txt.gz&amp;dir=data/historical/stdmet/</t>
  </si>
  <si>
    <t>http://www.ndbc.noaa.gov/view_text_file.php?filename=MDRM1h2009.txt.gz&amp;dir=data/historical/stdmet/</t>
  </si>
  <si>
    <t>http://www.ndbc.noaa.gov/view_text_file.php?filename=MDRM1h2010.txt.gz&amp;dir=data/historical/stdmet/</t>
  </si>
  <si>
    <t>http://www.ndbc.noaa.gov/view_text_file.php?filename=MDRM1h2011.txt.gz&amp;dir=data/historical/stdmet/</t>
  </si>
  <si>
    <t>http://www.ndbc.noaa.gov/view_text_file.php?filename=MDRM1h2012.txt.gz&amp;dir=data/historical/stdmet/</t>
  </si>
  <si>
    <t>http://www.ndbc.noaa.gov/view_text_file.php?filename=MDRM1h2013.txt.gz&amp;dir=data/historical/stdmet/</t>
  </si>
  <si>
    <t>http://www.ndbc.noaa.gov/view_text_file.php?filename=MDRM1h2014.txt.gz&amp;dir=data/historical/stdmet/</t>
  </si>
  <si>
    <t>http://www.ndbc.noaa.gov/view_text_file.php?filename=MDRM1h2015.txt.gz&amp;dir=data/historical/stdmet/</t>
  </si>
  <si>
    <t>http://www.ndbc.noaa.gov/view_text_file.php?filename=MDRM1h2016.txt.gz&amp;dir=data/historical/stdmet/</t>
  </si>
  <si>
    <t>http://www.ndbc.noaa.gov/view_text_file.php?filename=MEEM4h2009.txt.gz&amp;dir=data/historical/stdmet/</t>
  </si>
  <si>
    <t>http://www.ndbc.noaa.gov/view_text_file.php?filename=MEEM4h2010.txt.gz&amp;dir=data/historical/stdmet/</t>
  </si>
  <si>
    <t>http://www.ndbc.noaa.gov/view_text_file.php?filename=MEEM4h2011.txt.gz&amp;dir=data/historical/stdmet/</t>
  </si>
  <si>
    <t>http://www.ndbc.noaa.gov/view_text_file.php?filename=MEEM4h2012.txt.gz&amp;dir=data/historical/stdmet/</t>
  </si>
  <si>
    <t>http://www.ndbc.noaa.gov/view_text_file.php?filename=MEEM4h2013.txt.gz&amp;dir=data/historical/stdmet/</t>
  </si>
  <si>
    <t>http://www.ndbc.noaa.gov/view_text_file.php?filename=MEEM4h2014.txt.gz&amp;dir=data/historical/stdmet/</t>
  </si>
  <si>
    <t>http://www.ndbc.noaa.gov/view_text_file.php?filename=MEEM4h2015.txt.gz&amp;dir=data/historical/stdmet/</t>
  </si>
  <si>
    <t>http://www.ndbc.noaa.gov/view_text_file.php?filename=MEEM4h2016.txt.gz&amp;dir=data/historical/stdmet/</t>
  </si>
  <si>
    <t>http://www.ndbc.noaa.gov/view_text_file.php?filename=MEYC1h2016.txt.gz&amp;dir=data/historical/stdmet/</t>
  </si>
  <si>
    <t>http://www.ndbc.noaa.gov/view_text_file.php?filename=MGIP4h2005.txt.gz&amp;dir=data/historical/stdmet/</t>
  </si>
  <si>
    <t>http://www.ndbc.noaa.gov/view_text_file.php?filename=MGIP4h2006.txt.gz&amp;dir=data/historical/stdmet/</t>
  </si>
  <si>
    <t>http://www.ndbc.noaa.gov/view_text_file.php?filename=MGIP4h2007.txt.gz&amp;dir=data/historical/stdmet/</t>
  </si>
  <si>
    <t>http://www.ndbc.noaa.gov/view_text_file.php?filename=MGIP4h2008.txt.gz&amp;dir=data/historical/stdmet/</t>
  </si>
  <si>
    <t>http://www.ndbc.noaa.gov/view_text_file.php?filename=MGIP4h2009.txt.gz&amp;dir=data/historical/stdmet/</t>
  </si>
  <si>
    <t>http://www.ndbc.noaa.gov/view_text_file.php?filename=MGIP4h2010.txt.gz&amp;dir=data/historical/stdmet/</t>
  </si>
  <si>
    <t>http://www.ndbc.noaa.gov/view_text_file.php?filename=MGIP4h2011.txt.gz&amp;dir=data/historical/stdmet/</t>
  </si>
  <si>
    <t>http://www.ndbc.noaa.gov/view_text_file.php?filename=MGIP4h2012.txt.gz&amp;dir=data/historical/stdmet/</t>
  </si>
  <si>
    <t>http://www.ndbc.noaa.gov/view_text_file.php?filename=MGIP4h2013.txt.gz&amp;dir=data/historical/stdmet/</t>
  </si>
  <si>
    <t>http://www.ndbc.noaa.gov/view_text_file.php?filename=MGIP4h2014.txt.gz&amp;dir=data/historical/stdmet/</t>
  </si>
  <si>
    <t>http://www.ndbc.noaa.gov/view_text_file.php?filename=MGIP4h2015.txt.gz&amp;dir=data/historical/stdmet/</t>
  </si>
  <si>
    <t>http://www.ndbc.noaa.gov/view_text_file.php?filename=MGIP4h2016.txt.gz&amp;dir=data/historical/stdmet/</t>
  </si>
  <si>
    <t>http://www.ndbc.noaa.gov/view_text_file.php?filename=MGPT2h2005.txt.gz&amp;dir=data/historical/stdmet/</t>
  </si>
  <si>
    <t>http://www.ndbc.noaa.gov/view_text_file.php?filename=MGPT2h2006.txt.gz&amp;dir=data/historical/stdmet/</t>
  </si>
  <si>
    <t>http://www.ndbc.noaa.gov/view_text_file.php?filename=MGPT2h2007.txt.gz&amp;dir=data/historical/stdmet/</t>
  </si>
  <si>
    <t>http://www.ndbc.noaa.gov/view_text_file.php?filename=MGPT2h2008.txt.gz&amp;dir=data/historical/stdmet/</t>
  </si>
  <si>
    <t>http://www.ndbc.noaa.gov/view_text_file.php?filename=MGPT2h2009.txt.gz&amp;dir=data/historical/stdmet/</t>
  </si>
  <si>
    <t>http://www.ndbc.noaa.gov/view_text_file.php?filename=MGPT2h2010.txt.gz&amp;dir=data/historical/stdmet/</t>
  </si>
  <si>
    <t>http://www.ndbc.noaa.gov/view_text_file.php?filename=MGPT2h2011.txt.gz&amp;dir=data/historical/stdmet/</t>
  </si>
  <si>
    <t>http://www.ndbc.noaa.gov/view_text_file.php?filename=MGPT2h2012.txt.gz&amp;dir=data/historical/stdmet/</t>
  </si>
  <si>
    <t>http://www.ndbc.noaa.gov/view_text_file.php?filename=MGPT2h2013.txt.gz&amp;dir=data/historical/stdmet/</t>
  </si>
  <si>
    <t>http://www.ndbc.noaa.gov/view_text_file.php?filename=MGPT2h2014.txt.gz&amp;dir=data/historical/stdmet/</t>
  </si>
  <si>
    <t>http://www.ndbc.noaa.gov/view_text_file.php?filename=MGPT2h2015.txt.gz&amp;dir=data/historical/stdmet/</t>
  </si>
  <si>
    <t>http://www.ndbc.noaa.gov/view_text_file.php?filename=MGPT2h2016.txt.gz&amp;dir=data/historical/stdmet/</t>
  </si>
  <si>
    <t>http://www.ndbc.noaa.gov/view_text_file.php?filename=MGZP4h2010.txt.gz&amp;dir=data/historical/stdmet/</t>
  </si>
  <si>
    <t>http://www.ndbc.noaa.gov/view_text_file.php?filename=MGZP4h2011.txt.gz&amp;dir=data/historical/stdmet/</t>
  </si>
  <si>
    <t>http://www.ndbc.noaa.gov/view_text_file.php?filename=MGZP4h2012.txt.gz&amp;dir=data/historical/stdmet/</t>
  </si>
  <si>
    <t>http://www.ndbc.noaa.gov/view_text_file.php?filename=MGZP4h2013.txt.gz&amp;dir=data/historical/stdmet/</t>
  </si>
  <si>
    <t>http://www.ndbc.noaa.gov/view_text_file.php?filename=MGZP4h2014.txt.gz&amp;dir=data/historical/stdmet/</t>
  </si>
  <si>
    <t>http://www.ndbc.noaa.gov/view_text_file.php?filename=MGZP4h2015.txt.gz&amp;dir=data/historical/stdmet/</t>
  </si>
  <si>
    <t>http://www.ndbc.noaa.gov/view_text_file.php?filename=MGZP4h2016.txt.gz&amp;dir=data/historical/stdmet/</t>
  </si>
  <si>
    <t>http://www.ndbc.noaa.gov/view_text_file.php?filename=MHPA1h2006.txt.gz&amp;dir=data/historical/stdmet/</t>
  </si>
  <si>
    <t>http://www.ndbc.noaa.gov/view_text_file.php?filename=MHPA1h2007.txt.gz&amp;dir=data/historical/stdmet/</t>
  </si>
  <si>
    <t>http://www.ndbc.noaa.gov/view_text_file.php?filename=MHPA1h2008.txt.gz&amp;dir=data/historical/stdmet/</t>
  </si>
  <si>
    <t>http://www.ndbc.noaa.gov/view_text_file.php?filename=MHPA1h2009.txt.gz&amp;dir=data/historical/stdmet/</t>
  </si>
  <si>
    <t>http://www.ndbc.noaa.gov/view_text_file.php?filename=MHPA1h2010.txt.gz&amp;dir=data/historical/stdmet/</t>
  </si>
  <si>
    <t>http://www.ndbc.noaa.gov/view_text_file.php?filename=MHPA1h2011.txt.gz&amp;dir=data/historical/stdmet/</t>
  </si>
  <si>
    <t>http://www.ndbc.noaa.gov/view_text_file.php?filename=MHPA1h2012.txt.gz&amp;dir=data/historical/stdmet/</t>
  </si>
  <si>
    <t>http://www.ndbc.noaa.gov/view_text_file.php?filename=MHPA1h2013.txt.gz&amp;dir=data/historical/stdmet/</t>
  </si>
  <si>
    <t>http://www.ndbc.noaa.gov/view_text_file.php?filename=MHPA1h2014.txt.gz&amp;dir=data/historical/stdmet/</t>
  </si>
  <si>
    <t>http://www.ndbc.noaa.gov/view_text_file.php?filename=MHPA1h2015.txt.gz&amp;dir=data/historical/stdmet/</t>
  </si>
  <si>
    <t>http://www.ndbc.noaa.gov/view_text_file.php?filename=MHPA1h2016.txt.gz&amp;dir=data/historical/stdmet/</t>
  </si>
  <si>
    <t>http://www.ndbc.noaa.gov/view_text_file.php?filename=MHRN6h2015.txt.gz&amp;dir=data/historical/stdmet/</t>
  </si>
  <si>
    <t>http://www.ndbc.noaa.gov/view_text_file.php?filename=MHRN6h2016.txt.gz&amp;dir=data/historical/stdmet/</t>
  </si>
  <si>
    <t>http://www.ndbc.noaa.gov/view_text_file.php?filename=MISC3h2004.txt.gz&amp;dir=data/historical/stdmet/</t>
  </si>
  <si>
    <t>http://www.ndbc.noaa.gov/view_text_file.php?filename=MISC3h2005.txt.gz&amp;dir=data/historical/stdmet/</t>
  </si>
  <si>
    <t>http://www.ndbc.noaa.gov/view_text_file.php?filename=MISC3h2006.txt.gz&amp;dir=data/historical/stdmet/</t>
  </si>
  <si>
    <t>http://www.ndbc.noaa.gov/view_text_file.php?filename=MISC3h2007.txt.gz&amp;dir=data/historical/stdmet/</t>
  </si>
  <si>
    <t>http://www.ndbc.noaa.gov/view_text_file.php?filename=MISC3h2008.txt.gz&amp;dir=data/historical/stdmet/</t>
  </si>
  <si>
    <t>http://www.ndbc.noaa.gov/view_text_file.php?filename=MISC3h2009.txt.gz&amp;dir=data/historical/stdmet/</t>
  </si>
  <si>
    <t>http://www.ndbc.noaa.gov/view_text_file.php?filename=MISC3h2010.txt.gz&amp;dir=data/historical/stdmet/</t>
  </si>
  <si>
    <t>http://www.ndbc.noaa.gov/view_text_file.php?filename=MISM1h1984.txt.gz&amp;dir=data/historical/stdmet/</t>
  </si>
  <si>
    <t>http://www.ndbc.noaa.gov/view_text_file.php?filename=MISM1h1985.txt.gz&amp;dir=data/historical/stdmet/</t>
  </si>
  <si>
    <t>http://www.ndbc.noaa.gov/view_text_file.php?filename=MISM1h1986.txt.gz&amp;dir=data/historical/stdmet/</t>
  </si>
  <si>
    <t>http://www.ndbc.noaa.gov/view_text_file.php?filename=MISM1h1987.txt.gz&amp;dir=data/historical/stdmet/</t>
  </si>
  <si>
    <t>http://www.ndbc.noaa.gov/view_text_file.php?filename=MISM1h1988.txt.gz&amp;dir=data/historical/stdmet/</t>
  </si>
  <si>
    <t>http://www.ndbc.noaa.gov/view_text_file.php?filename=MISM1h1989.txt.gz&amp;dir=data/historical/stdmet/</t>
  </si>
  <si>
    <t>http://www.ndbc.noaa.gov/view_text_file.php?filename=MISM1h1990.txt.gz&amp;dir=data/historical/stdmet/</t>
  </si>
  <si>
    <t>http://www.ndbc.noaa.gov/view_text_file.php?filename=MISM1h1991.txt.gz&amp;dir=data/historical/stdmet/</t>
  </si>
  <si>
    <t>http://www.ndbc.noaa.gov/view_text_file.php?filename=MISM1h1992.txt.gz&amp;dir=data/historical/stdmet/</t>
  </si>
  <si>
    <t>http://www.ndbc.noaa.gov/view_text_file.php?filename=MISM1h1993.txt.gz&amp;dir=data/historical/stdmet/</t>
  </si>
  <si>
    <t>http://www.ndbc.noaa.gov/view_text_file.php?filename=MISM1h1994.txt.gz&amp;dir=data/historical/stdmet/</t>
  </si>
  <si>
    <t>http://www.ndbc.noaa.gov/view_text_file.php?filename=MISM1h1995.txt.gz&amp;dir=data/historical/stdmet/</t>
  </si>
  <si>
    <t>http://www.ndbc.noaa.gov/view_text_file.php?filename=MISM1h1996.txt.gz&amp;dir=data/historical/stdmet/</t>
  </si>
  <si>
    <t>http://www.ndbc.noaa.gov/view_text_file.php?filename=MISM1h1997.txt.gz&amp;dir=data/historical/stdmet/</t>
  </si>
  <si>
    <t>http://www.ndbc.noaa.gov/view_text_file.php?filename=MISM1h1998.txt.gz&amp;dir=data/historical/stdmet/</t>
  </si>
  <si>
    <t>http://www.ndbc.noaa.gov/view_text_file.php?filename=MISM1h1999.txt.gz&amp;dir=data/historical/stdmet/</t>
  </si>
  <si>
    <t>http://www.ndbc.noaa.gov/view_text_file.php?filename=MISM1h2000.txt.gz&amp;dir=data/historical/stdmet/</t>
  </si>
  <si>
    <t>http://www.ndbc.noaa.gov/view_text_file.php?filename=MISM1h2001.txt.gz&amp;dir=data/historical/stdmet/</t>
  </si>
  <si>
    <t>http://www.ndbc.noaa.gov/view_text_file.php?filename=MISM1h2002.txt.gz&amp;dir=data/historical/stdmet/</t>
  </si>
  <si>
    <t>http://www.ndbc.noaa.gov/view_text_file.php?filename=MISM1h2003.txt.gz&amp;dir=data/historical/stdmet/</t>
  </si>
  <si>
    <t>http://www.ndbc.noaa.gov/view_text_file.php?filename=MISM1h2004.txt.gz&amp;dir=data/historical/stdmet/</t>
  </si>
  <si>
    <t>http://www.ndbc.noaa.gov/view_text_file.php?filename=MISM1h2005.txt.gz&amp;dir=data/historical/stdmet/</t>
  </si>
  <si>
    <t>http://www.ndbc.noaa.gov/view_text_file.php?filename=MISM1h2006.txt.gz&amp;dir=data/historical/stdmet/</t>
  </si>
  <si>
    <t>http://www.ndbc.noaa.gov/view_text_file.php?filename=MISM1h2007.txt.gz&amp;dir=data/historical/stdmet/</t>
  </si>
  <si>
    <t>http://www.ndbc.noaa.gov/view_text_file.php?filename=MISM1h2008.txt.gz&amp;dir=data/historical/stdmet/</t>
  </si>
  <si>
    <t>http://www.ndbc.noaa.gov/view_text_file.php?filename=MISM1h2009.txt.gz&amp;dir=data/historical/stdmet/</t>
  </si>
  <si>
    <t>http://www.ndbc.noaa.gov/view_text_file.php?filename=MISM1h2010.txt.gz&amp;dir=data/historical/stdmet/</t>
  </si>
  <si>
    <t>http://www.ndbc.noaa.gov/view_text_file.php?filename=MISM1h2011.txt.gz&amp;dir=data/historical/stdmet/</t>
  </si>
  <si>
    <t>http://www.ndbc.noaa.gov/view_text_file.php?filename=MISM1h2012.txt.gz&amp;dir=data/historical/stdmet/</t>
  </si>
  <si>
    <t>http://www.ndbc.noaa.gov/view_text_file.php?filename=MISM1h2013.txt.gz&amp;dir=data/historical/stdmet/</t>
  </si>
  <si>
    <t>http://www.ndbc.noaa.gov/view_text_file.php?filename=MISM1h2015.txt.gz&amp;dir=data/historical/stdmet/</t>
  </si>
  <si>
    <t>http://www.ndbc.noaa.gov/view_text_file.php?filename=MISM1h2016.txt.gz&amp;dir=data/historical/stdmet/</t>
  </si>
  <si>
    <t>http://www.ndbc.noaa.gov/view_text_file.php?filename=MISMAh2012.txt.gz&amp;dir=data/historical/stdmet/</t>
  </si>
  <si>
    <t>http://www.ndbc.noaa.gov/view_text_file.php?filename=MISMAh2013.txt.gz&amp;dir=data/historical/stdmet/</t>
  </si>
  <si>
    <t>http://www.ndbc.noaa.gov/view_text_file.php?filename=MISMAh2014.txt.gz&amp;dir=data/historical/stdmet/</t>
  </si>
  <si>
    <t>http://www.ndbc.noaa.gov/view_text_file.php?filename=MISN6h2004.txt.gz&amp;dir=data/historical/stdmet/</t>
  </si>
  <si>
    <t>http://www.ndbc.noaa.gov/view_text_file.php?filename=MISN6h2005.txt.gz&amp;dir=data/historical/stdmet/</t>
  </si>
  <si>
    <t>http://www.ndbc.noaa.gov/view_text_file.php?filename=MISN6h2006.txt.gz&amp;dir=data/historical/stdmet/</t>
  </si>
  <si>
    <t>http://www.ndbc.noaa.gov/view_text_file.php?filename=MISN6h2007.txt.gz&amp;dir=data/historical/stdmet/</t>
  </si>
  <si>
    <t>http://www.ndbc.noaa.gov/view_text_file.php?filename=MISN6h2008.txt.gz&amp;dir=data/historical/stdmet/</t>
  </si>
  <si>
    <t>http://www.ndbc.noaa.gov/view_text_file.php?filename=MISN6h2009.txt.gz&amp;dir=data/historical/stdmet/</t>
  </si>
  <si>
    <t>http://www.ndbc.noaa.gov/view_text_file.php?filename=MISN6h2010.txt.gz&amp;dir=data/historical/stdmet/</t>
  </si>
  <si>
    <t>http://www.ndbc.noaa.gov/view_text_file.php?filename=MISP4h2009.txt.gz&amp;dir=data/historical/stdmet/</t>
  </si>
  <si>
    <t>http://www.ndbc.noaa.gov/view_text_file.php?filename=MISP4h2010.txt.gz&amp;dir=data/historical/stdmet/</t>
  </si>
  <si>
    <t>http://www.ndbc.noaa.gov/view_text_file.php?filename=MISP4h2011.txt.gz&amp;dir=data/historical/stdmet/</t>
  </si>
  <si>
    <t>http://www.ndbc.noaa.gov/view_text_file.php?filename=MISP4h2012.txt.gz&amp;dir=data/historical/stdmet/</t>
  </si>
  <si>
    <t>http://www.ndbc.noaa.gov/view_text_file.php?filename=MISP4h2013.txt.gz&amp;dir=data/historical/stdmet/</t>
  </si>
  <si>
    <t>http://www.ndbc.noaa.gov/view_text_file.php?filename=MISP4h2014.txt.gz&amp;dir=data/historical/stdmet/</t>
  </si>
  <si>
    <t>http://www.ndbc.noaa.gov/view_text_file.php?filename=MISP4h2015.txt.gz&amp;dir=data/historical/stdmet/</t>
  </si>
  <si>
    <t>http://www.ndbc.noaa.gov/view_text_file.php?filename=MISP4h2016.txt.gz&amp;dir=data/historical/stdmet/</t>
  </si>
  <si>
    <t>http://www.ndbc.noaa.gov/view_text_file.php?filename=MIST2h2015.txt.gz&amp;dir=data/historical/stdmet/</t>
  </si>
  <si>
    <t>http://www.ndbc.noaa.gov/view_text_file.php?filename=MIST2h2016.txt.gz&amp;dir=data/historical/stdmet/</t>
  </si>
  <si>
    <t>http://www.ndbc.noaa.gov/view_text_file.php?filename=MKGM4h2005.txt.gz&amp;dir=data/historical/stdmet/</t>
  </si>
  <si>
    <t>http://www.ndbc.noaa.gov/view_text_file.php?filename=MKGM4h2006.txt.gz&amp;dir=data/historical/stdmet/</t>
  </si>
  <si>
    <t>http://www.ndbc.noaa.gov/view_text_file.php?filename=MKGM4h2007.txt.gz&amp;dir=data/historical/stdmet/</t>
  </si>
  <si>
    <t>http://www.ndbc.noaa.gov/view_text_file.php?filename=MKGM4h2008.txt.gz&amp;dir=data/historical/stdmet/</t>
  </si>
  <si>
    <t>http://www.ndbc.noaa.gov/view_text_file.php?filename=MKGM4h2009.txt.gz&amp;dir=data/historical/stdmet/</t>
  </si>
  <si>
    <t>http://www.ndbc.noaa.gov/view_text_file.php?filename=MKGM4h2010.txt.gz&amp;dir=data/historical/stdmet/</t>
  </si>
  <si>
    <t>http://www.ndbc.noaa.gov/view_text_file.php?filename=MKGM4h2011.txt.gz&amp;dir=data/historical/stdmet/</t>
  </si>
  <si>
    <t>http://www.ndbc.noaa.gov/view_text_file.php?filename=MKGM4h2012.txt.gz&amp;dir=data/historical/stdmet/</t>
  </si>
  <si>
    <t>http://www.ndbc.noaa.gov/view_text_file.php?filename=MKGM4h2013.txt.gz&amp;dir=data/historical/stdmet/</t>
  </si>
  <si>
    <t>http://www.ndbc.noaa.gov/view_text_file.php?filename=MKGM4h2014.txt.gz&amp;dir=data/historical/stdmet/</t>
  </si>
  <si>
    <t>http://www.ndbc.noaa.gov/view_text_file.php?filename=MKGM4h2015.txt.gz&amp;dir=data/historical/stdmet/</t>
  </si>
  <si>
    <t>http://www.ndbc.noaa.gov/view_text_file.php?filename=MKGM4h2016.txt.gz&amp;dir=data/historical/stdmet/</t>
  </si>
  <si>
    <t>http://www.ndbc.noaa.gov/view_text_file.php?filename=MLRF1h1987.txt.gz&amp;dir=data/historical/stdmet/</t>
  </si>
  <si>
    <t>http://www.ndbc.noaa.gov/view_text_file.php?filename=MLRF1h1988.txt.gz&amp;dir=data/historical/stdmet/</t>
  </si>
  <si>
    <t>http://www.ndbc.noaa.gov/view_text_file.php?filename=MLRF1h1989.txt.gz&amp;dir=data/historical/stdmet/</t>
  </si>
  <si>
    <t>http://www.ndbc.noaa.gov/view_text_file.php?filename=MLRF1h1990.txt.gz&amp;dir=data/historical/stdmet/</t>
  </si>
  <si>
    <t>http://www.ndbc.noaa.gov/view_text_file.php?filename=MLRF1h1991.txt.gz&amp;dir=data/historical/stdmet/</t>
  </si>
  <si>
    <t>http://www.ndbc.noaa.gov/view_text_file.php?filename=MLRF1h1992.txt.gz&amp;dir=data/historical/stdmet/</t>
  </si>
  <si>
    <t>http://www.ndbc.noaa.gov/view_text_file.php?filename=MLRF1h1993.txt.gz&amp;dir=data/historical/stdmet/</t>
  </si>
  <si>
    <t>http://www.ndbc.noaa.gov/view_text_file.php?filename=MLRF1h1994.txt.gz&amp;dir=data/historical/stdmet/</t>
  </si>
  <si>
    <t>http://www.ndbc.noaa.gov/view_text_file.php?filename=MLRF1h1995.txt.gz&amp;dir=data/historical/stdmet/</t>
  </si>
  <si>
    <t>http://www.ndbc.noaa.gov/view_text_file.php?filename=MLRF1h1996.txt.gz&amp;dir=data/historical/stdmet/</t>
  </si>
  <si>
    <t>http://www.ndbc.noaa.gov/view_text_file.php?filename=MLRF1h1997.txt.gz&amp;dir=data/historical/stdmet/</t>
  </si>
  <si>
    <t>http://www.ndbc.noaa.gov/view_text_file.php?filename=MLRF1h1998.txt.gz&amp;dir=data/historical/stdmet/</t>
  </si>
  <si>
    <t>http://www.ndbc.noaa.gov/view_text_file.php?filename=MLRF1h1999.txt.gz&amp;dir=data/historical/stdmet/</t>
  </si>
  <si>
    <t>http://www.ndbc.noaa.gov/view_text_file.php?filename=MLRF1h2000.txt.gz&amp;dir=data/historical/stdmet/</t>
  </si>
  <si>
    <t>http://www.ndbc.noaa.gov/view_text_file.php?filename=MLRF1h2001.txt.gz&amp;dir=data/historical/stdmet/</t>
  </si>
  <si>
    <t>http://www.ndbc.noaa.gov/view_text_file.php?filename=MLRF1h2002.txt.gz&amp;dir=data/historical/stdmet/</t>
  </si>
  <si>
    <t>http://www.ndbc.noaa.gov/view_text_file.php?filename=MLRF1h2003.txt.gz&amp;dir=data/historical/stdmet/</t>
  </si>
  <si>
    <t>http://www.ndbc.noaa.gov/view_text_file.php?filename=MLRF1h2004.txt.gz&amp;dir=data/historical/stdmet/</t>
  </si>
  <si>
    <t>http://www.ndbc.noaa.gov/view_text_file.php?filename=MLRF1h2005.txt.gz&amp;dir=data/historical/stdmet/</t>
  </si>
  <si>
    <t>http://www.ndbc.noaa.gov/view_text_file.php?filename=MLRF1h2006.txt.gz&amp;dir=data/historical/stdmet/</t>
  </si>
  <si>
    <t>http://www.ndbc.noaa.gov/view_text_file.php?filename=MLRF1h2007.txt.gz&amp;dir=data/historical/stdmet/</t>
  </si>
  <si>
    <t>http://www.ndbc.noaa.gov/view_text_file.php?filename=MLRF1h2008.txt.gz&amp;dir=data/historical/stdmet/</t>
  </si>
  <si>
    <t>http://www.ndbc.noaa.gov/view_text_file.php?filename=MLRF1h2009.txt.gz&amp;dir=data/historical/stdmet/</t>
  </si>
  <si>
    <t>http://www.ndbc.noaa.gov/view_text_file.php?filename=MLRF1h2010.txt.gz&amp;dir=data/historical/stdmet/</t>
  </si>
  <si>
    <t>http://www.ndbc.noaa.gov/view_text_file.php?filename=MLRF1h2011.txt.gz&amp;dir=data/historical/stdmet/</t>
  </si>
  <si>
    <t>http://www.ndbc.noaa.gov/view_text_file.php?filename=MLRF1h2012.txt.gz&amp;dir=data/historical/stdmet/</t>
  </si>
  <si>
    <t>http://www.ndbc.noaa.gov/view_text_file.php?filename=MLRF1h2013.txt.gz&amp;dir=data/historical/stdmet/</t>
  </si>
  <si>
    <t>http://www.ndbc.noaa.gov/view_text_file.php?filename=MLRF1h2014.txt.gz&amp;dir=data/historical/stdmet/</t>
  </si>
  <si>
    <t>http://www.ndbc.noaa.gov/view_text_file.php?filename=MLRF1h2015.txt.gz&amp;dir=data/historical/stdmet/</t>
  </si>
  <si>
    <t>http://www.ndbc.noaa.gov/view_text_file.php?filename=MLRF1h2016.txt.gz&amp;dir=data/historical/stdmet/</t>
  </si>
  <si>
    <t>http://www.ndbc.noaa.gov/view_text_file.php?filename=MLSC1h2008.txt.gz&amp;dir=data/historical/stdmet/</t>
  </si>
  <si>
    <t>http://www.ndbc.noaa.gov/view_text_file.php?filename=MLSC1h2009.txt.gz&amp;dir=data/historical/stdmet/</t>
  </si>
  <si>
    <t>http://www.ndbc.noaa.gov/view_text_file.php?filename=MLSC1h2010.txt.gz&amp;dir=data/historical/stdmet/</t>
  </si>
  <si>
    <t>http://www.ndbc.noaa.gov/view_text_file.php?filename=MLSC1h2011.txt.gz&amp;dir=data/historical/stdmet/</t>
  </si>
  <si>
    <t>http://www.ndbc.noaa.gov/view_text_file.php?filename=MLSC1h2012.txt.gz&amp;dir=data/historical/stdmet/</t>
  </si>
  <si>
    <t>http://www.ndbc.noaa.gov/view_text_file.php?filename=MLSC1h2013.txt.gz&amp;dir=data/historical/stdmet/</t>
  </si>
  <si>
    <t>http://www.ndbc.noaa.gov/view_text_file.php?filename=MLSC1h2015.txt.gz&amp;dir=data/historical/stdmet/</t>
  </si>
  <si>
    <t>http://www.ndbc.noaa.gov/view_text_file.php?filename=MLSC1h2016.txt.gz&amp;dir=data/historical/stdmet/</t>
  </si>
  <si>
    <t>http://www.ndbc.noaa.gov/view_text_file.php?filename=MLTO3h2004.txt.gz&amp;dir=data/historical/stdmet/</t>
  </si>
  <si>
    <t>http://www.ndbc.noaa.gov/view_text_file.php?filename=MLTO3h2005.txt.gz&amp;dir=data/historical/stdmet/</t>
  </si>
  <si>
    <t>http://www.ndbc.noaa.gov/view_text_file.php?filename=MLTO3h2006.txt.gz&amp;dir=data/historical/stdmet/</t>
  </si>
  <si>
    <t>http://www.ndbc.noaa.gov/view_text_file.php?filename=MLWW3h2005.txt.gz&amp;dir=data/historical/stdmet/</t>
  </si>
  <si>
    <t>http://www.ndbc.noaa.gov/view_text_file.php?filename=MLWW3h2006.txt.gz&amp;dir=data/historical/stdmet/</t>
  </si>
  <si>
    <t>http://www.ndbc.noaa.gov/view_text_file.php?filename=MLWW3h2007.txt.gz&amp;dir=data/historical/stdmet/</t>
  </si>
  <si>
    <t>http://www.ndbc.noaa.gov/view_text_file.php?filename=MLWW3h2008.txt.gz&amp;dir=data/historical/stdmet/</t>
  </si>
  <si>
    <t>http://www.ndbc.noaa.gov/view_text_file.php?filename=MLWW3h2009.txt.gz&amp;dir=data/historical/stdmet/</t>
  </si>
  <si>
    <t>http://www.ndbc.noaa.gov/view_text_file.php?filename=MLWW3h2010.txt.gz&amp;dir=data/historical/stdmet/</t>
  </si>
  <si>
    <t>http://www.ndbc.noaa.gov/view_text_file.php?filename=MLWW3h2011.txt.gz&amp;dir=data/historical/stdmet/</t>
  </si>
  <si>
    <t>http://www.ndbc.noaa.gov/view_text_file.php?filename=MLWW3h2012.txt.gz&amp;dir=data/historical/stdmet/</t>
  </si>
  <si>
    <t>http://www.ndbc.noaa.gov/view_text_file.php?filename=MLWW3h2013.txt.gz&amp;dir=data/historical/stdmet/</t>
  </si>
  <si>
    <t>http://www.ndbc.noaa.gov/view_text_file.php?filename=MLWW3h2014.txt.gz&amp;dir=data/historical/stdmet/</t>
  </si>
  <si>
    <t>http://www.ndbc.noaa.gov/view_text_file.php?filename=MLWW3h2015.txt.gz&amp;dir=data/historical/stdmet/</t>
  </si>
  <si>
    <t>http://www.ndbc.noaa.gov/view_text_file.php?filename=MLWW3h2016.txt.gz&amp;dir=data/historical/stdmet/</t>
  </si>
  <si>
    <t>http://www.ndbc.noaa.gov/view_text_file.php?filename=MNMM4h2006.txt.gz&amp;dir=data/historical/stdmet/</t>
  </si>
  <si>
    <t>http://www.ndbc.noaa.gov/view_text_file.php?filename=MNMM4h2007.txt.gz&amp;dir=data/historical/stdmet/</t>
  </si>
  <si>
    <t>http://www.ndbc.noaa.gov/view_text_file.php?filename=MNMM4h2008.txt.gz&amp;dir=data/historical/stdmet/</t>
  </si>
  <si>
    <t>http://www.ndbc.noaa.gov/view_text_file.php?filename=MNMM4h2009.txt.gz&amp;dir=data/historical/stdmet/</t>
  </si>
  <si>
    <t>http://www.ndbc.noaa.gov/view_text_file.php?filename=MNMM4h2010.txt.gz&amp;dir=data/historical/stdmet/</t>
  </si>
  <si>
    <t>http://www.ndbc.noaa.gov/view_text_file.php?filename=MNMM4h2011.txt.gz&amp;dir=data/historical/stdmet/</t>
  </si>
  <si>
    <t>http://www.ndbc.noaa.gov/view_text_file.php?filename=MNMM4h2012.txt.gz&amp;dir=data/historical/stdmet/</t>
  </si>
  <si>
    <t>http://www.ndbc.noaa.gov/view_text_file.php?filename=MNMM4h2013.txt.gz&amp;dir=data/historical/stdmet/</t>
  </si>
  <si>
    <t>http://www.ndbc.noaa.gov/view_text_file.php?filename=MNMM4h2014.txt.gz&amp;dir=data/historical/stdmet/</t>
  </si>
  <si>
    <t>http://www.ndbc.noaa.gov/view_text_file.php?filename=MNMM4h2015.txt.gz&amp;dir=data/historical/stdmet/</t>
  </si>
  <si>
    <t>http://www.ndbc.noaa.gov/view_text_file.php?filename=MNMM4h2016.txt.gz&amp;dir=data/historical/stdmet/</t>
  </si>
  <si>
    <t>http://www.ndbc.noaa.gov/view_text_file.php?filename=MNPV2h2005.txt.gz&amp;dir=data/historical/stdmet/</t>
  </si>
  <si>
    <t>http://www.ndbc.noaa.gov/view_text_file.php?filename=MNPV2h2006.txt.gz&amp;dir=data/historical/stdmet/</t>
  </si>
  <si>
    <t>http://www.ndbc.noaa.gov/view_text_file.php?filename=MNPV2h2007.txt.gz&amp;dir=data/historical/stdmet/</t>
  </si>
  <si>
    <t>http://www.ndbc.noaa.gov/view_text_file.php?filename=MNPV2h2008.txt.gz&amp;dir=data/historical/stdmet/</t>
  </si>
  <si>
    <t>http://www.ndbc.noaa.gov/view_text_file.php?filename=MNPV2h2009.txt.gz&amp;dir=data/historical/stdmet/</t>
  </si>
  <si>
    <t>http://www.ndbc.noaa.gov/view_text_file.php?filename=MNPV2h2010.txt.gz&amp;dir=data/historical/stdmet/</t>
  </si>
  <si>
    <t>http://www.ndbc.noaa.gov/view_text_file.php?filename=MNPV2h2011.txt.gz&amp;dir=data/historical/stdmet/</t>
  </si>
  <si>
    <t>http://www.ndbc.noaa.gov/view_text_file.php?filename=MNPV2h2012.txt.gz&amp;dir=data/historical/stdmet/</t>
  </si>
  <si>
    <t>http://www.ndbc.noaa.gov/view_text_file.php?filename=MNPV2h2013.txt.gz&amp;dir=data/historical/stdmet/</t>
  </si>
  <si>
    <t>http://www.ndbc.noaa.gov/view_text_file.php?filename=MNPV2h2014.txt.gz&amp;dir=data/historical/stdmet/</t>
  </si>
  <si>
    <t>http://www.ndbc.noaa.gov/view_text_file.php?filename=MNPV2h2015.txt.gz&amp;dir=data/historical/stdmet/</t>
  </si>
  <si>
    <t>http://www.ndbc.noaa.gov/view_text_file.php?filename=MNPV2h2016.txt.gz&amp;dir=data/historical/stdmet/</t>
  </si>
  <si>
    <t>http://www.ndbc.noaa.gov/view_text_file.php?filename=MOKH1h2008.txt.gz&amp;dir=data/historical/stdmet/</t>
  </si>
  <si>
    <t>http://www.ndbc.noaa.gov/view_text_file.php?filename=MOKH1h2009.txt.gz&amp;dir=data/historical/stdmet/</t>
  </si>
  <si>
    <t>http://www.ndbc.noaa.gov/view_text_file.php?filename=MOKH1h2010.txt.gz&amp;dir=data/historical/stdmet/</t>
  </si>
  <si>
    <t>http://www.ndbc.noaa.gov/view_text_file.php?filename=MOKH1h2011.txt.gz&amp;dir=data/historical/stdmet/</t>
  </si>
  <si>
    <t>http://www.ndbc.noaa.gov/view_text_file.php?filename=MOKH1h2012.txt.gz&amp;dir=data/historical/stdmet/</t>
  </si>
  <si>
    <t>http://www.ndbc.noaa.gov/view_text_file.php?filename=MOKH1h2013.txt.gz&amp;dir=data/historical/stdmet/</t>
  </si>
  <si>
    <t>http://www.ndbc.noaa.gov/view_text_file.php?filename=MOKH1h2014.txt.gz&amp;dir=data/historical/stdmet/</t>
  </si>
  <si>
    <t>http://www.ndbc.noaa.gov/view_text_file.php?filename=MOKH1h2015.txt.gz&amp;dir=data/historical/stdmet/</t>
  </si>
  <si>
    <t>http://www.ndbc.noaa.gov/view_text_file.php?filename=MOKH1h2016.txt.gz&amp;dir=data/historical/stdmet/</t>
  </si>
  <si>
    <t>http://www.ndbc.noaa.gov/view_text_file.php?filename=MPCL1h1988.txt.gz&amp;dir=data/historical/stdmet/</t>
  </si>
  <si>
    <t>http://www.ndbc.noaa.gov/view_text_file.php?filename=MPCL1h1989.txt.gz&amp;dir=data/historical/stdmet/</t>
  </si>
  <si>
    <t>http://www.ndbc.noaa.gov/view_text_file.php?filename=MPCL1h1990.txt.gz&amp;dir=data/historical/stdmet/</t>
  </si>
  <si>
    <t>http://www.ndbc.noaa.gov/view_text_file.php?filename=MPCL1h1991.txt.gz&amp;dir=data/historical/stdmet/</t>
  </si>
  <si>
    <t>http://www.ndbc.noaa.gov/view_text_file.php?filename=MPCL1h1992.txt.gz&amp;dir=data/historical/stdmet/</t>
  </si>
  <si>
    <t>http://www.ndbc.noaa.gov/view_text_file.php?filename=MQTT2h2005.txt.gz&amp;dir=data/historical/stdmet/</t>
  </si>
  <si>
    <t>http://www.ndbc.noaa.gov/view_text_file.php?filename=MQTT2h2006.txt.gz&amp;dir=data/historical/stdmet/</t>
  </si>
  <si>
    <t>http://www.ndbc.noaa.gov/view_text_file.php?filename=MQTT2h2007.txt.gz&amp;dir=data/historical/stdmet/</t>
  </si>
  <si>
    <t>http://www.ndbc.noaa.gov/view_text_file.php?filename=MQTT2h2008.txt.gz&amp;dir=data/historical/stdmet/</t>
  </si>
  <si>
    <t>http://www.ndbc.noaa.gov/view_text_file.php?filename=MQTT2h2009.txt.gz&amp;dir=data/historical/stdmet/</t>
  </si>
  <si>
    <t>http://www.ndbc.noaa.gov/view_text_file.php?filename=MQTT2h2010.txt.gz&amp;dir=data/historical/stdmet/</t>
  </si>
  <si>
    <t>http://www.ndbc.noaa.gov/view_text_file.php?filename=MQTT2h2011.txt.gz&amp;dir=data/historical/stdmet/</t>
  </si>
  <si>
    <t>http://www.ndbc.noaa.gov/view_text_file.php?filename=MQTT2h2012.txt.gz&amp;dir=data/historical/stdmet/</t>
  </si>
  <si>
    <t>http://www.ndbc.noaa.gov/view_text_file.php?filename=MQTT2h2013.txt.gz&amp;dir=data/historical/stdmet/</t>
  </si>
  <si>
    <t>http://www.ndbc.noaa.gov/view_text_file.php?filename=MQTT2h2014.txt.gz&amp;dir=data/historical/stdmet/</t>
  </si>
  <si>
    <t>http://www.ndbc.noaa.gov/view_text_file.php?filename=MQTT2h2015.txt.gz&amp;dir=data/historical/stdmet/</t>
  </si>
  <si>
    <t>http://www.ndbc.noaa.gov/view_text_file.php?filename=MQTT2h2016.txt.gz&amp;dir=data/historical/stdmet/</t>
  </si>
  <si>
    <t>http://www.ndbc.noaa.gov/view_text_file.php?filename=MRCP1h2008.txt.gz&amp;dir=data/historical/stdmet/</t>
  </si>
  <si>
    <t>http://www.ndbc.noaa.gov/view_text_file.php?filename=MRCP1h2009.txt.gz&amp;dir=data/historical/stdmet/</t>
  </si>
  <si>
    <t>http://www.ndbc.noaa.gov/view_text_file.php?filename=MRCP1h2010.txt.gz&amp;dir=data/historical/stdmet/</t>
  </si>
  <si>
    <t>http://www.ndbc.noaa.gov/view_text_file.php?filename=MRCP1h2011.txt.gz&amp;dir=data/historical/stdmet/</t>
  </si>
  <si>
    <t>http://www.ndbc.noaa.gov/view_text_file.php?filename=MRCP1h2012.txt.gz&amp;dir=data/historical/stdmet/</t>
  </si>
  <si>
    <t>http://www.ndbc.noaa.gov/view_text_file.php?filename=MRCP1h2013.txt.gz&amp;dir=data/historical/stdmet/</t>
  </si>
  <si>
    <t>http://www.ndbc.noaa.gov/view_text_file.php?filename=MRCP1h2014.txt.gz&amp;dir=data/historical/stdmet/</t>
  </si>
  <si>
    <t>http://www.ndbc.noaa.gov/view_text_file.php?filename=MRCP1h2015.txt.gz&amp;dir=data/historical/stdmet/</t>
  </si>
  <si>
    <t>http://www.ndbc.noaa.gov/view_text_file.php?filename=MRHO1h2005.txt.gz&amp;dir=data/historical/stdmet/</t>
  </si>
  <si>
    <t>http://www.ndbc.noaa.gov/view_text_file.php?filename=MRHO1h2006.txt.gz&amp;dir=data/historical/stdmet/</t>
  </si>
  <si>
    <t>http://www.ndbc.noaa.gov/view_text_file.php?filename=MRHO1h2007.txt.gz&amp;dir=data/historical/stdmet/</t>
  </si>
  <si>
    <t>http://www.ndbc.noaa.gov/view_text_file.php?filename=MRHO1h2008.txt.gz&amp;dir=data/historical/stdmet/</t>
  </si>
  <si>
    <t>http://www.ndbc.noaa.gov/view_text_file.php?filename=MRHO1h2009.txt.gz&amp;dir=data/historical/stdmet/</t>
  </si>
  <si>
    <t>http://www.ndbc.noaa.gov/view_text_file.php?filename=MRHO1h2010.txt.gz&amp;dir=data/historical/stdmet/</t>
  </si>
  <si>
    <t>http://www.ndbc.noaa.gov/view_text_file.php?filename=MRHO1h2011.txt.gz&amp;dir=data/historical/stdmet/</t>
  </si>
  <si>
    <t>http://www.ndbc.noaa.gov/view_text_file.php?filename=MRHO1h2012.txt.gz&amp;dir=data/historical/stdmet/</t>
  </si>
  <si>
    <t>http://www.ndbc.noaa.gov/view_text_file.php?filename=MRHO1h2013.txt.gz&amp;dir=data/historical/stdmet/</t>
  </si>
  <si>
    <t>http://www.ndbc.noaa.gov/view_text_file.php?filename=MRHO1h2014.txt.gz&amp;dir=data/historical/stdmet/</t>
  </si>
  <si>
    <t>http://www.ndbc.noaa.gov/view_text_file.php?filename=MRHO1h2015.txt.gz&amp;dir=data/historical/stdmet/</t>
  </si>
  <si>
    <t>http://www.ndbc.noaa.gov/view_text_file.php?filename=MRHO1h2016.txt.gz&amp;dir=data/historical/stdmet/</t>
  </si>
  <si>
    <t>http://www.ndbc.noaa.gov/view_text_file.php?filename=MRKA2h1997.txt.gz&amp;dir=data/historical/stdmet/</t>
  </si>
  <si>
    <t>http://www.ndbc.noaa.gov/view_text_file.php?filename=MRKA2h1998.txt.gz&amp;dir=data/historical/stdmet/</t>
  </si>
  <si>
    <t>http://www.ndbc.noaa.gov/view_text_file.php?filename=MRKA2h1999.txt.gz&amp;dir=data/historical/stdmet/</t>
  </si>
  <si>
    <t>http://www.ndbc.noaa.gov/view_text_file.php?filename=MRKA2h2000.txt.gz&amp;dir=data/historical/stdmet/</t>
  </si>
  <si>
    <t>http://www.ndbc.noaa.gov/view_text_file.php?filename=MRKA2h2001.txt.gz&amp;dir=data/historical/stdmet/</t>
  </si>
  <si>
    <t>http://www.ndbc.noaa.gov/view_text_file.php?filename=MRKA2h2002.txt.gz&amp;dir=data/historical/stdmet/</t>
  </si>
  <si>
    <t>http://www.ndbc.noaa.gov/view_text_file.php?filename=MRKA2h2003.txt.gz&amp;dir=data/historical/stdmet/</t>
  </si>
  <si>
    <t>http://www.ndbc.noaa.gov/view_text_file.php?filename=MRKA2h2004.txt.gz&amp;dir=data/historical/stdmet/</t>
  </si>
  <si>
    <t>http://www.ndbc.noaa.gov/view_text_file.php?filename=MRKA2h2005.txt.gz&amp;dir=data/historical/stdmet/</t>
  </si>
  <si>
    <t>http://www.ndbc.noaa.gov/view_text_file.php?filename=MRKA2h2006.txt.gz&amp;dir=data/historical/stdmet/</t>
  </si>
  <si>
    <t>http://www.ndbc.noaa.gov/view_text_file.php?filename=MRKA2h2007.txt.gz&amp;dir=data/historical/stdmet/</t>
  </si>
  <si>
    <t>http://www.ndbc.noaa.gov/view_text_file.php?filename=MRKA2h2008.txt.gz&amp;dir=data/historical/stdmet/</t>
  </si>
  <si>
    <t>http://www.ndbc.noaa.gov/view_text_file.php?filename=MRKA2h2009.txt.gz&amp;dir=data/historical/stdmet/</t>
  </si>
  <si>
    <t>http://www.ndbc.noaa.gov/view_text_file.php?filename=MRKA2h2010.txt.gz&amp;dir=data/historical/stdmet/</t>
  </si>
  <si>
    <t>http://www.ndbc.noaa.gov/view_text_file.php?filename=MRKA2h2011.txt.gz&amp;dir=data/historical/stdmet/</t>
  </si>
  <si>
    <t>http://www.ndbc.noaa.gov/view_text_file.php?filename=MRKA2h2012.txt.gz&amp;dir=data/historical/stdmet/</t>
  </si>
  <si>
    <t>http://www.ndbc.noaa.gov/view_text_file.php?filename=MRKA2h2013.txt.gz&amp;dir=data/historical/stdmet/</t>
  </si>
  <si>
    <t>http://www.ndbc.noaa.gov/view_text_file.php?filename=MRKA2h2014.txt.gz&amp;dir=data/historical/stdmet/</t>
  </si>
  <si>
    <t>http://www.ndbc.noaa.gov/view_text_file.php?filename=MRKA2h2015.txt.gz&amp;dir=data/historical/stdmet/</t>
  </si>
  <si>
    <t>http://www.ndbc.noaa.gov/view_text_file.php?filename=MRKA2h2016.txt.gz&amp;dir=data/historical/stdmet/</t>
  </si>
  <si>
    <t>http://www.ndbc.noaa.gov/view_text_file.php?filename=MRNA2h2012.txt.gz&amp;dir=data/historical/stdmet/</t>
  </si>
  <si>
    <t>http://www.ndbc.noaa.gov/view_text_file.php?filename=MRNA2h2013.txt.gz&amp;dir=data/historical/stdmet/</t>
  </si>
  <si>
    <t>http://www.ndbc.noaa.gov/view_text_file.php?filename=MRNA2h2014.txt.gz&amp;dir=data/historical/stdmet/</t>
  </si>
  <si>
    <t>http://www.ndbc.noaa.gov/view_text_file.php?filename=MRNA2h2015.txt.gz&amp;dir=data/historical/stdmet/</t>
  </si>
  <si>
    <t>http://www.ndbc.noaa.gov/view_text_file.php?filename=MRNA2h2016.txt.gz&amp;dir=data/historical/stdmet/</t>
  </si>
  <si>
    <t>http://www.ndbc.noaa.gov/view_text_file.php?filename=MROS1h2005.txt.gz&amp;dir=data/historical/stdmet/</t>
  </si>
  <si>
    <t>http://www.ndbc.noaa.gov/view_text_file.php?filename=MROS1h2006.txt.gz&amp;dir=data/historical/stdmet/</t>
  </si>
  <si>
    <t>http://www.ndbc.noaa.gov/view_text_file.php?filename=MROS1h2007.txt.gz&amp;dir=data/historical/stdmet/</t>
  </si>
  <si>
    <t>http://www.ndbc.noaa.gov/view_text_file.php?filename=MROS1h2008.txt.gz&amp;dir=data/historical/stdmet/</t>
  </si>
  <si>
    <t>http://www.ndbc.noaa.gov/view_text_file.php?filename=MROS1h2009.txt.gz&amp;dir=data/historical/stdmet/</t>
  </si>
  <si>
    <t>http://www.ndbc.noaa.gov/view_text_file.php?filename=MROS1h2010.txt.gz&amp;dir=data/historical/stdmet/</t>
  </si>
  <si>
    <t>http://www.ndbc.noaa.gov/view_text_file.php?filename=MROS1h2011.txt.gz&amp;dir=data/historical/stdmet/</t>
  </si>
  <si>
    <t>http://www.ndbc.noaa.gov/view_text_file.php?filename=MROS1h2012.txt.gz&amp;dir=data/historical/stdmet/</t>
  </si>
  <si>
    <t>http://www.ndbc.noaa.gov/view_text_file.php?filename=MROS1h2013.txt.gz&amp;dir=data/historical/stdmet/</t>
  </si>
  <si>
    <t>http://www.ndbc.noaa.gov/view_text_file.php?filename=MROS1h2014.txt.gz&amp;dir=data/historical/stdmet/</t>
  </si>
  <si>
    <t>http://www.ndbc.noaa.gov/view_text_file.php?filename=MROS1h2015.txt.gz&amp;dir=data/historical/stdmet/</t>
  </si>
  <si>
    <t>http://www.ndbc.noaa.gov/view_text_file.php?filename=MROS1h2016.txt.gz&amp;dir=data/historical/stdmet/</t>
  </si>
  <si>
    <t>http://www.ndbc.noaa.gov/view_text_file.php?filename=MRSL1h2009.txt.gz&amp;dir=data/historical/stdmet/</t>
  </si>
  <si>
    <t>http://www.ndbc.noaa.gov/view_text_file.php?filename=MRSL1h2011.txt.gz&amp;dir=data/historical/stdmet/</t>
  </si>
  <si>
    <t>http://www.ndbc.noaa.gov/view_text_file.php?filename=MRSL1h2012.txt.gz&amp;dir=data/historical/stdmet/</t>
  </si>
  <si>
    <t>http://www.ndbc.noaa.gov/view_text_file.php?filename=MRSL1h2013.txt.gz&amp;dir=data/historical/stdmet/</t>
  </si>
  <si>
    <t>http://www.ndbc.noaa.gov/view_text_file.php?filename=MRSL1h2014.txt.gz&amp;dir=data/historical/stdmet/</t>
  </si>
  <si>
    <t>http://www.ndbc.noaa.gov/view_text_file.php?filename=MRSL1h2015.txt.gz&amp;dir=data/historical/stdmet/</t>
  </si>
  <si>
    <t>http://www.ndbc.noaa.gov/view_text_file.php?filename=MRSL1h2016.txt.gz&amp;dir=data/historical/stdmet/</t>
  </si>
  <si>
    <t>http://www.ndbc.noaa.gov/view_text_file.php?filename=MRYA2h2012.txt.gz&amp;dir=data/historical/stdmet/</t>
  </si>
  <si>
    <t>http://www.ndbc.noaa.gov/view_text_file.php?filename=MRYA2h2013.txt.gz&amp;dir=data/historical/stdmet/</t>
  </si>
  <si>
    <t>http://www.ndbc.noaa.gov/view_text_file.php?filename=MRYA2h2014.txt.gz&amp;dir=data/historical/stdmet/</t>
  </si>
  <si>
    <t>http://www.ndbc.noaa.gov/view_text_file.php?filename=MRYA2h2015.txt.gz&amp;dir=data/historical/stdmet/</t>
  </si>
  <si>
    <t>http://www.ndbc.noaa.gov/view_text_file.php?filename=MRYA2h2016.txt.gz&amp;dir=data/historical/stdmet/</t>
  </si>
  <si>
    <t>http://www.ndbc.noaa.gov/view_text_file.php?filename=MTBF1h2008.txt.gz&amp;dir=data/historical/stdmet/</t>
  </si>
  <si>
    <t>http://www.ndbc.noaa.gov/view_text_file.php?filename=MTBF1h2013.txt.gz&amp;dir=data/historical/stdmet/</t>
  </si>
  <si>
    <t>http://www.ndbc.noaa.gov/view_text_file.php?filename=MTBF1h2014.txt.gz&amp;dir=data/historical/stdmet/</t>
  </si>
  <si>
    <t>http://www.ndbc.noaa.gov/view_text_file.php?filename=MTBF1h2015.txt.gz&amp;dir=data/historical/stdmet/</t>
  </si>
  <si>
    <t>http://www.ndbc.noaa.gov/view_text_file.php?filename=MTBF1h2016.txt.gz&amp;dir=data/historical/stdmet/</t>
  </si>
  <si>
    <t>http://www.ndbc.noaa.gov/view_text_file.php?filename=MTKN6h2004.txt.gz&amp;dir=data/historical/stdmet/</t>
  </si>
  <si>
    <t>http://www.ndbc.noaa.gov/view_text_file.php?filename=MTKN6h2005.txt.gz&amp;dir=data/historical/stdmet/</t>
  </si>
  <si>
    <t>http://www.ndbc.noaa.gov/view_text_file.php?filename=MTKN6h2006.txt.gz&amp;dir=data/historical/stdmet/</t>
  </si>
  <si>
    <t>http://www.ndbc.noaa.gov/view_text_file.php?filename=MTKN6h2007.txt.gz&amp;dir=data/historical/stdmet/</t>
  </si>
  <si>
    <t>http://www.ndbc.noaa.gov/view_text_file.php?filename=MTKN6h2008.txt.gz&amp;dir=data/historical/stdmet/</t>
  </si>
  <si>
    <t>http://www.ndbc.noaa.gov/view_text_file.php?filename=MTKN6h2009.txt.gz&amp;dir=data/historical/stdmet/</t>
  </si>
  <si>
    <t>http://www.ndbc.noaa.gov/view_text_file.php?filename=MTKN6h2010.txt.gz&amp;dir=data/historical/stdmet/</t>
  </si>
  <si>
    <t>http://www.ndbc.noaa.gov/view_text_file.php?filename=MTKN6h2011.txt.gz&amp;dir=data/historical/stdmet/</t>
  </si>
  <si>
    <t>http://www.ndbc.noaa.gov/view_text_file.php?filename=MTKN6h2012.txt.gz&amp;dir=data/historical/stdmet/</t>
  </si>
  <si>
    <t>http://www.ndbc.noaa.gov/view_text_file.php?filename=MTKN6h2013.txt.gz&amp;dir=data/historical/stdmet/</t>
  </si>
  <si>
    <t>http://www.ndbc.noaa.gov/view_text_file.php?filename=MTKN6h2014.txt.gz&amp;dir=data/historical/stdmet/</t>
  </si>
  <si>
    <t>http://www.ndbc.noaa.gov/view_text_file.php?filename=MTKN6h2015.txt.gz&amp;dir=data/historical/stdmet/</t>
  </si>
  <si>
    <t>http://www.ndbc.noaa.gov/view_text_file.php?filename=MTKN6h2016.txt.gz&amp;dir=data/historical/stdmet/</t>
  </si>
  <si>
    <t>http://www.ndbc.noaa.gov/view_text_file.php?filename=MTYC1h2005.txt.gz&amp;dir=data/historical/stdmet/</t>
  </si>
  <si>
    <t>http://www.ndbc.noaa.gov/view_text_file.php?filename=MTYC1h2006.txt.gz&amp;dir=data/historical/stdmet/</t>
  </si>
  <si>
    <t>http://www.ndbc.noaa.gov/view_text_file.php?filename=MTYC1h2007.txt.gz&amp;dir=data/historical/stdmet/</t>
  </si>
  <si>
    <t>http://www.ndbc.noaa.gov/view_text_file.php?filename=MTYC1h2008.txt.gz&amp;dir=data/historical/stdmet/</t>
  </si>
  <si>
    <t>http://www.ndbc.noaa.gov/view_text_file.php?filename=MTYC1h2009.txt.gz&amp;dir=data/historical/stdmet/</t>
  </si>
  <si>
    <t>http://www.ndbc.noaa.gov/view_text_file.php?filename=MTYC1h2010.txt.gz&amp;dir=data/historical/stdmet/</t>
  </si>
  <si>
    <t>http://www.ndbc.noaa.gov/view_text_file.php?filename=MTYC1h2011.txt.gz&amp;dir=data/historical/stdmet/</t>
  </si>
  <si>
    <t>http://www.ndbc.noaa.gov/view_text_file.php?filename=MTYC1h2012.txt.gz&amp;dir=data/historical/stdmet/</t>
  </si>
  <si>
    <t>http://www.ndbc.noaa.gov/view_text_file.php?filename=MTYC1h2013.txt.gz&amp;dir=data/historical/stdmet/</t>
  </si>
  <si>
    <t>http://www.ndbc.noaa.gov/view_text_file.php?filename=MTYC1h2014.txt.gz&amp;dir=data/historical/stdmet/</t>
  </si>
  <si>
    <t>http://www.ndbc.noaa.gov/view_text_file.php?filename=MTYC1h2015.txt.gz&amp;dir=data/historical/stdmet/</t>
  </si>
  <si>
    <t>http://www.ndbc.noaa.gov/view_text_file.php?filename=MTYC1h2016.txt.gz&amp;dir=data/historical/stdmet/</t>
  </si>
  <si>
    <t>http://www.ndbc.noaa.gov/view_text_file.php?filename=MUKF1h2009.txt.gz&amp;dir=data/historical/stdmet/</t>
  </si>
  <si>
    <t>http://www.ndbc.noaa.gov/view_text_file.php?filename=MUKF1h2010.txt.gz&amp;dir=data/historical/stdmet/</t>
  </si>
  <si>
    <t>http://www.ndbc.noaa.gov/view_text_file.php?filename=MUKF1h2011.txt.gz&amp;dir=data/historical/stdmet/</t>
  </si>
  <si>
    <t>http://www.ndbc.noaa.gov/view_text_file.php?filename=MUKF1h2012.txt.gz&amp;dir=data/historical/stdmet/</t>
  </si>
  <si>
    <t>http://www.ndbc.noaa.gov/view_text_file.php?filename=MUKF1h2013.txt.gz&amp;dir=data/historical/stdmet/</t>
  </si>
  <si>
    <t>http://www.ndbc.noaa.gov/view_text_file.php?filename=MUKF1h2014.txt.gz&amp;dir=data/historical/stdmet/</t>
  </si>
  <si>
    <t>http://www.ndbc.noaa.gov/view_text_file.php?filename=MUKF1h2015.txt.gz&amp;dir=data/historical/stdmet/</t>
  </si>
  <si>
    <t>http://www.ndbc.noaa.gov/view_text_file.php?filename=MUKF1h2016.txt.gz&amp;dir=data/historical/stdmet/</t>
  </si>
  <si>
    <t>http://www.ndbc.noaa.gov/view_text_file.php?filename=MYPF1h2005.txt.gz&amp;dir=data/historical/stdmet/</t>
  </si>
  <si>
    <t>http://www.ndbc.noaa.gov/view_text_file.php?filename=MYPF1h2006.txt.gz&amp;dir=data/historical/stdmet/</t>
  </si>
  <si>
    <t>http://www.ndbc.noaa.gov/view_text_file.php?filename=MYPF1h2007.txt.gz&amp;dir=data/historical/stdmet/</t>
  </si>
  <si>
    <t>http://www.ndbc.noaa.gov/view_text_file.php?filename=MYPF1h2008.txt.gz&amp;dir=data/historical/stdmet/</t>
  </si>
  <si>
    <t>http://www.ndbc.noaa.gov/view_text_file.php?filename=MYPF1h2011.txt.gz&amp;dir=data/historical/stdmet/</t>
  </si>
  <si>
    <t>http://www.ndbc.noaa.gov/view_text_file.php?filename=MYPF1h2012.txt.gz&amp;dir=data/historical/stdmet/</t>
  </si>
  <si>
    <t>http://www.ndbc.noaa.gov/view_text_file.php?filename=MYPF1h2013.txt.gz&amp;dir=data/historical/stdmet/</t>
  </si>
  <si>
    <t>http://www.ndbc.noaa.gov/view_text_file.php?filename=MYPF1h2014.txt.gz&amp;dir=data/historical/stdmet/</t>
  </si>
  <si>
    <t>http://www.ndbc.noaa.gov/view_text_file.php?filename=MYPF1h2015.txt.gz&amp;dir=data/historical/stdmet/</t>
  </si>
  <si>
    <t>http://www.ndbc.noaa.gov/view_text_file.php?filename=MYPF1h2016.txt.gz&amp;dir=data/historical/stdmet/</t>
  </si>
  <si>
    <t>http://www.ndbc.noaa.gov/view_text_file.php?filename=MYXC1h2015.txt.gz&amp;dir=data/historical/stdmet/</t>
  </si>
  <si>
    <t>http://www.ndbc.noaa.gov/view_text_file.php?filename=MYXC1h2016.txt.gz&amp;dir=data/historical/stdmet/</t>
  </si>
  <si>
    <t>http://www.ndbc.noaa.gov/view_text_file.php?filename=MZXC1h2013.txt.gz&amp;dir=data/historical/stdmet/</t>
  </si>
  <si>
    <t>http://www.ndbc.noaa.gov/view_text_file.php?filename=MZXC1h2014.txt.gz&amp;dir=data/historical/stdmet/</t>
  </si>
  <si>
    <t>http://www.ndbc.noaa.gov/view_text_file.php?filename=MZXC1h2015.txt.gz&amp;dir=data/historical/stdmet/</t>
  </si>
  <si>
    <t>http://www.ndbc.noaa.gov/view_text_file.php?filename=MZXC1h2016.txt.gz&amp;dir=data/historical/stdmet/</t>
  </si>
  <si>
    <t>http://www.ndbc.noaa.gov/view_text_file.php?filename=NABM4h2006.txt.gz&amp;dir=data/historical/stdmet/</t>
  </si>
  <si>
    <t>http://www.ndbc.noaa.gov/view_text_file.php?filename=NABM4h2007.txt.gz&amp;dir=data/historical/stdmet/</t>
  </si>
  <si>
    <t>http://www.ndbc.noaa.gov/view_text_file.php?filename=NABM4h2008.txt.gz&amp;dir=data/historical/stdmet/</t>
  </si>
  <si>
    <t>http://www.ndbc.noaa.gov/view_text_file.php?filename=NABM4h2009.txt.gz&amp;dir=data/historical/stdmet/</t>
  </si>
  <si>
    <t>http://www.ndbc.noaa.gov/view_text_file.php?filename=NABM4h2010.txt.gz&amp;dir=data/historical/stdmet/</t>
  </si>
  <si>
    <t>http://www.ndbc.noaa.gov/view_text_file.php?filename=NABM4h2011.txt.gz&amp;dir=data/historical/stdmet/</t>
  </si>
  <si>
    <t>http://www.ndbc.noaa.gov/view_text_file.php?filename=NABM4h2012.txt.gz&amp;dir=data/historical/stdmet/</t>
  </si>
  <si>
    <t>http://www.ndbc.noaa.gov/view_text_file.php?filename=NABM4h2013.txt.gz&amp;dir=data/historical/stdmet/</t>
  </si>
  <si>
    <t>http://www.ndbc.noaa.gov/view_text_file.php?filename=NABM4h2014.txt.gz&amp;dir=data/historical/stdmet/</t>
  </si>
  <si>
    <t>http://www.ndbc.noaa.gov/view_text_file.php?filename=NABM4h2015.txt.gz&amp;dir=data/historical/stdmet/</t>
  </si>
  <si>
    <t>http://www.ndbc.noaa.gov/view_text_file.php?filename=NABM4h2016.txt.gz&amp;dir=data/historical/stdmet/</t>
  </si>
  <si>
    <t>http://www.ndbc.noaa.gov/view_text_file.php?filename=NBBA3h2016.txt.gz&amp;dir=data/historical/stdmet/</t>
  </si>
  <si>
    <t>http://www.ndbc.noaa.gov/view_text_file.php?filename=NBLP1h2006.txt.gz&amp;dir=data/historical/stdmet/</t>
  </si>
  <si>
    <t>http://www.ndbc.noaa.gov/view_text_file.php?filename=NBLP1h2007.txt.gz&amp;dir=data/historical/stdmet/</t>
  </si>
  <si>
    <t>http://www.ndbc.noaa.gov/view_text_file.php?filename=NBLP1h2008.txt.gz&amp;dir=data/historical/stdmet/</t>
  </si>
  <si>
    <t>http://www.ndbc.noaa.gov/view_text_file.php?filename=NBLP1h2009.txt.gz&amp;dir=data/historical/stdmet/</t>
  </si>
  <si>
    <t>http://www.ndbc.noaa.gov/view_text_file.php?filename=NBLP1h2010.txt.gz&amp;dir=data/historical/stdmet/</t>
  </si>
  <si>
    <t>http://www.ndbc.noaa.gov/view_text_file.php?filename=NBLP1h2011.txt.gz&amp;dir=data/historical/stdmet/</t>
  </si>
  <si>
    <t>http://www.ndbc.noaa.gov/view_text_file.php?filename=NBLP1h2012.txt.gz&amp;dir=data/historical/stdmet/</t>
  </si>
  <si>
    <t>http://www.ndbc.noaa.gov/view_text_file.php?filename=NBLP1h2013.txt.gz&amp;dir=data/historical/stdmet/</t>
  </si>
  <si>
    <t>http://www.ndbc.noaa.gov/view_text_file.php?filename=NBLP1h2014.txt.gz&amp;dir=data/historical/stdmet/</t>
  </si>
  <si>
    <t>http://www.ndbc.noaa.gov/view_text_file.php?filename=NBLP1h2015.txt.gz&amp;dir=data/historical/stdmet/</t>
  </si>
  <si>
    <t>http://www.ndbc.noaa.gov/view_text_file.php?filename=NBLP1h2016.txt.gz&amp;dir=data/historical/stdmet/</t>
  </si>
  <si>
    <t>http://www.ndbc.noaa.gov/view_text_file.php?filename=NCDV2h2015.txt.gz&amp;dir=data/historical/stdmet/</t>
  </si>
  <si>
    <t>http://www.ndbc.noaa.gov/view_text_file.php?filename=NCDV2h2016.txt.gz&amp;dir=data/historical/stdmet/</t>
  </si>
  <si>
    <t>http://www.ndbc.noaa.gov/view_text_file.php?filename=NCHT2h2011.txt.gz&amp;dir=data/historical/stdmet/</t>
  </si>
  <si>
    <t>http://www.ndbc.noaa.gov/view_text_file.php?filename=NCHT2h2012.txt.gz&amp;dir=data/historical/stdmet/</t>
  </si>
  <si>
    <t>http://www.ndbc.noaa.gov/view_text_file.php?filename=NCHT2h2013.txt.gz&amp;dir=data/historical/stdmet/</t>
  </si>
  <si>
    <t>http://www.ndbc.noaa.gov/view_text_file.php?filename=NCHT2h2014.txt.gz&amp;dir=data/historical/stdmet/</t>
  </si>
  <si>
    <t>http://www.ndbc.noaa.gov/view_text_file.php?filename=NCHT2h2015.txt.gz&amp;dir=data/historical/stdmet/</t>
  </si>
  <si>
    <t>http://www.ndbc.noaa.gov/view_text_file.php?filename=NCHT2h2016.txt.gz&amp;dir=data/historical/stdmet/</t>
  </si>
  <si>
    <t>http://www.ndbc.noaa.gov/view_text_file.php?filename=NCSC3h2004.txt.gz&amp;dir=data/historical/stdmet/</t>
  </si>
  <si>
    <t>http://www.ndbc.noaa.gov/view_text_file.php?filename=NCSC3h2005.txt.gz&amp;dir=data/historical/stdmet/</t>
  </si>
  <si>
    <t>http://www.ndbc.noaa.gov/view_text_file.php?filename=NCSC3h2006.txt.gz&amp;dir=data/historical/stdmet/</t>
  </si>
  <si>
    <t>http://www.ndbc.noaa.gov/view_text_file.php?filename=NCSC3h2007.txt.gz&amp;dir=data/historical/stdmet/</t>
  </si>
  <si>
    <t>http://www.ndbc.noaa.gov/view_text_file.php?filename=NCSC3h2008.txt.gz&amp;dir=data/historical/stdmet/</t>
  </si>
  <si>
    <t>http://www.ndbc.noaa.gov/view_text_file.php?filename=NCSC3h2009.txt.gz&amp;dir=data/historical/stdmet/</t>
  </si>
  <si>
    <t>http://www.ndbc.noaa.gov/view_text_file.php?filename=NCSC3h2010.txt.gz&amp;dir=data/historical/stdmet/</t>
  </si>
  <si>
    <t>http://www.ndbc.noaa.gov/view_text_file.php?filename=NEAW1h2005.txt.gz&amp;dir=data/historical/stdmet/</t>
  </si>
  <si>
    <t>http://www.ndbc.noaa.gov/view_text_file.php?filename=NEAW1h2006.txt.gz&amp;dir=data/historical/stdmet/</t>
  </si>
  <si>
    <t>http://www.ndbc.noaa.gov/view_text_file.php?filename=NEAW1h2007.txt.gz&amp;dir=data/historical/stdmet/</t>
  </si>
  <si>
    <t>http://www.ndbc.noaa.gov/view_text_file.php?filename=NEAW1h2008.txt.gz&amp;dir=data/historical/stdmet/</t>
  </si>
  <si>
    <t>http://www.ndbc.noaa.gov/view_text_file.php?filename=NEAW1h2009.txt.gz&amp;dir=data/historical/stdmet/</t>
  </si>
  <si>
    <t>http://www.ndbc.noaa.gov/view_text_file.php?filename=NEAW1h2010.txt.gz&amp;dir=data/historical/stdmet/</t>
  </si>
  <si>
    <t>http://www.ndbc.noaa.gov/view_text_file.php?filename=NEAW1h2011.txt.gz&amp;dir=data/historical/stdmet/</t>
  </si>
  <si>
    <t>http://www.ndbc.noaa.gov/view_text_file.php?filename=NEAW1h2012.txt.gz&amp;dir=data/historical/stdmet/</t>
  </si>
  <si>
    <t>http://www.ndbc.noaa.gov/view_text_file.php?filename=NEAW1h2013.txt.gz&amp;dir=data/historical/stdmet/</t>
  </si>
  <si>
    <t>http://www.ndbc.noaa.gov/view_text_file.php?filename=NEAW1h2015.txt.gz&amp;dir=data/historical/stdmet/</t>
  </si>
  <si>
    <t>http://www.ndbc.noaa.gov/view_text_file.php?filename=NEAW1h2016.txt.gz&amp;dir=data/historical/stdmet/</t>
  </si>
  <si>
    <t>http://www.ndbc.noaa.gov/view_text_file.php?filename=NFBF1h2004.txt.gz&amp;dir=data/historical/stdmet/</t>
  </si>
  <si>
    <t>http://www.ndbc.noaa.gov/view_text_file.php?filename=NFBF1h2005.txt.gz&amp;dir=data/historical/stdmet/</t>
  </si>
  <si>
    <t>http://www.ndbc.noaa.gov/view_text_file.php?filename=NFBF1h2009.txt.gz&amp;dir=data/historical/stdmet/</t>
  </si>
  <si>
    <t>http://www.ndbc.noaa.gov/view_text_file.php?filename=NFBF1h2010.txt.gz&amp;dir=data/historical/stdmet/</t>
  </si>
  <si>
    <t>http://www.ndbc.noaa.gov/view_text_file.php?filename=NFBF1h2011.txt.gz&amp;dir=data/historical/stdmet/</t>
  </si>
  <si>
    <t>http://www.ndbc.noaa.gov/view_text_file.php?filename=NFBF1h2012.txt.gz&amp;dir=data/historical/stdmet/</t>
  </si>
  <si>
    <t>http://www.ndbc.noaa.gov/view_text_file.php?filename=NFBF1h2013.txt.gz&amp;dir=data/historical/stdmet/</t>
  </si>
  <si>
    <t>http://www.ndbc.noaa.gov/view_text_file.php?filename=NFBF1h2014.txt.gz&amp;dir=data/historical/stdmet/</t>
  </si>
  <si>
    <t>http://www.ndbc.noaa.gov/view_text_file.php?filename=NFBF1h2015.txt.gz&amp;dir=data/historical/stdmet/</t>
  </si>
  <si>
    <t>http://www.ndbc.noaa.gov/view_text_file.php?filename=NFBF1h2016.txt.gz&amp;dir=data/historical/stdmet/</t>
  </si>
  <si>
    <t>http://www.ndbc.noaa.gov/view_text_file.php?filename=NFDF1h2014.txt.gz&amp;dir=data/historical/stdmet/</t>
  </si>
  <si>
    <t>http://www.ndbc.noaa.gov/view_text_file.php?filename=NFDF1h2015.txt.gz&amp;dir=data/historical/stdmet/</t>
  </si>
  <si>
    <t>http://www.ndbc.noaa.gov/view_text_file.php?filename=NFDF1h2016.txt.gz&amp;dir=data/historical/stdmet/</t>
  </si>
  <si>
    <t>http://www.ndbc.noaa.gov/view_text_file.php?filename=NGLT2h2007.txt.gz&amp;dir=data/historical/stdmet/</t>
  </si>
  <si>
    <t>http://www.ndbc.noaa.gov/view_text_file.php?filename=NGLT2h2008.txt.gz&amp;dir=data/historical/stdmet/</t>
  </si>
  <si>
    <t>http://www.ndbc.noaa.gov/view_text_file.php?filename=NGLT2h2009.txt.gz&amp;dir=data/historical/stdmet/</t>
  </si>
  <si>
    <t>http://www.ndbc.noaa.gov/view_text_file.php?filename=NGLT2h2010.txt.gz&amp;dir=data/historical/stdmet/</t>
  </si>
  <si>
    <t>http://www.ndbc.noaa.gov/view_text_file.php?filename=NGLT2h2011.txt.gz&amp;dir=data/historical/stdmet/</t>
  </si>
  <si>
    <t>http://www.ndbc.noaa.gov/view_text_file.php?filename=NGLT2h2012.txt.gz&amp;dir=data/historical/stdmet/</t>
  </si>
  <si>
    <t>http://www.ndbc.noaa.gov/view_text_file.php?filename=NGLT2h2013.txt.gz&amp;dir=data/historical/stdmet/</t>
  </si>
  <si>
    <t>http://www.ndbc.noaa.gov/view_text_file.php?filename=NGLT2h2014.txt.gz&amp;dir=data/historical/stdmet/</t>
  </si>
  <si>
    <t>http://www.ndbc.noaa.gov/view_text_file.php?filename=NIAN6h2008.txt.gz&amp;dir=data/historical/stdmet/</t>
  </si>
  <si>
    <t>http://www.ndbc.noaa.gov/view_text_file.php?filename=NIAN6h2009.txt.gz&amp;dir=data/historical/stdmet/</t>
  </si>
  <si>
    <t>http://www.ndbc.noaa.gov/view_text_file.php?filename=NIAN6h2010.txt.gz&amp;dir=data/historical/stdmet/</t>
  </si>
  <si>
    <t>http://www.ndbc.noaa.gov/view_text_file.php?filename=NIAN6h2011.txt.gz&amp;dir=data/historical/stdmet/</t>
  </si>
  <si>
    <t>http://www.ndbc.noaa.gov/view_text_file.php?filename=NIAN6h2012.txt.gz&amp;dir=data/historical/stdmet/</t>
  </si>
  <si>
    <t>http://www.ndbc.noaa.gov/view_text_file.php?filename=NIAN6h2013.txt.gz&amp;dir=data/historical/stdmet/</t>
  </si>
  <si>
    <t>http://www.ndbc.noaa.gov/view_text_file.php?filename=NIAN6h2014.txt.gz&amp;dir=data/historical/stdmet/</t>
  </si>
  <si>
    <t>http://www.ndbc.noaa.gov/view_text_file.php?filename=NIAN6h2015.txt.gz&amp;dir=data/historical/stdmet/</t>
  </si>
  <si>
    <t>http://www.ndbc.noaa.gov/view_text_file.php?filename=NIAN6h2016.txt.gz&amp;dir=data/historical/stdmet/</t>
  </si>
  <si>
    <t>http://www.ndbc.noaa.gov/view_text_file.php?filename=NKLA2h2014.txt.gz&amp;dir=data/historical/stdmet/</t>
  </si>
  <si>
    <t>http://www.ndbc.noaa.gov/view_text_file.php?filename=NKLA2h2015.txt.gz&amp;dir=data/historical/stdmet/</t>
  </si>
  <si>
    <t>http://www.ndbc.noaa.gov/view_text_file.php?filename=NKLA2h2016.txt.gz&amp;dir=data/historical/stdmet/</t>
  </si>
  <si>
    <t>http://www.ndbc.noaa.gov/view_text_file.php?filename=NKTA2h2005.txt.gz&amp;dir=data/historical/stdmet/</t>
  </si>
  <si>
    <t>http://www.ndbc.noaa.gov/view_text_file.php?filename=NKTA2h2006.txt.gz&amp;dir=data/historical/stdmet/</t>
  </si>
  <si>
    <t>http://www.ndbc.noaa.gov/view_text_file.php?filename=NKTA2h2007.txt.gz&amp;dir=data/historical/stdmet/</t>
  </si>
  <si>
    <t>http://www.ndbc.noaa.gov/view_text_file.php?filename=NKTA2h2008.txt.gz&amp;dir=data/historical/stdmet/</t>
  </si>
  <si>
    <t>http://www.ndbc.noaa.gov/view_text_file.php?filename=NKTA2h2009.txt.gz&amp;dir=data/historical/stdmet/</t>
  </si>
  <si>
    <t>http://www.ndbc.noaa.gov/view_text_file.php?filename=NKTA2h2010.txt.gz&amp;dir=data/historical/stdmet/</t>
  </si>
  <si>
    <t>http://www.ndbc.noaa.gov/view_text_file.php?filename=NKTA2h2011.txt.gz&amp;dir=data/historical/stdmet/</t>
  </si>
  <si>
    <t>http://www.ndbc.noaa.gov/view_text_file.php?filename=NKTA2h2012.txt.gz&amp;dir=data/historical/stdmet/</t>
  </si>
  <si>
    <t>http://www.ndbc.noaa.gov/view_text_file.php?filename=NKTA2h2013.txt.gz&amp;dir=data/historical/stdmet/</t>
  </si>
  <si>
    <t>http://www.ndbc.noaa.gov/view_text_file.php?filename=NKTA2h2014.txt.gz&amp;dir=data/historical/stdmet/</t>
  </si>
  <si>
    <t>http://www.ndbc.noaa.gov/view_text_file.php?filename=NKTA2h2015.txt.gz&amp;dir=data/historical/stdmet/</t>
  </si>
  <si>
    <t>http://www.ndbc.noaa.gov/view_text_file.php?filename=NKTA2h2016.txt.gz&amp;dir=data/historical/stdmet/</t>
  </si>
  <si>
    <t>http://www.ndbc.noaa.gov/view_text_file.php?filename=NLMA3h2016.txt.gz&amp;dir=data/historical/stdmet/</t>
  </si>
  <si>
    <t>http://www.ndbc.noaa.gov/view_text_file.php?filename=NLNC3h2004.txt.gz&amp;dir=data/historical/stdmet/</t>
  </si>
  <si>
    <t>http://www.ndbc.noaa.gov/view_text_file.php?filename=NLNC3h2005.txt.gz&amp;dir=data/historical/stdmet/</t>
  </si>
  <si>
    <t>http://www.ndbc.noaa.gov/view_text_file.php?filename=NLNC3h2006.txt.gz&amp;dir=data/historical/stdmet/</t>
  </si>
  <si>
    <t>http://www.ndbc.noaa.gov/view_text_file.php?filename=NLNC3h2007.txt.gz&amp;dir=data/historical/stdmet/</t>
  </si>
  <si>
    <t>http://www.ndbc.noaa.gov/view_text_file.php?filename=NLNC3h2008.txt.gz&amp;dir=data/historical/stdmet/</t>
  </si>
  <si>
    <t>http://www.ndbc.noaa.gov/view_text_file.php?filename=NLNC3h2009.txt.gz&amp;dir=data/historical/stdmet/</t>
  </si>
  <si>
    <t>http://www.ndbc.noaa.gov/view_text_file.php?filename=NLNC3h2010.txt.gz&amp;dir=data/historical/stdmet/</t>
  </si>
  <si>
    <t>http://www.ndbc.noaa.gov/view_text_file.php?filename=NLNC3h2011.txt.gz&amp;dir=data/historical/stdmet/</t>
  </si>
  <si>
    <t>http://www.ndbc.noaa.gov/view_text_file.php?filename=NLNC3h2012.txt.gz&amp;dir=data/historical/stdmet/</t>
  </si>
  <si>
    <t>http://www.ndbc.noaa.gov/view_text_file.php?filename=NLNC3h2013.txt.gz&amp;dir=data/historical/stdmet/</t>
  </si>
  <si>
    <t>http://www.ndbc.noaa.gov/view_text_file.php?filename=NLNC3h2014.txt.gz&amp;dir=data/historical/stdmet/</t>
  </si>
  <si>
    <t>http://www.ndbc.noaa.gov/view_text_file.php?filename=NLNC3h2015.txt.gz&amp;dir=data/historical/stdmet/</t>
  </si>
  <si>
    <t>http://www.ndbc.noaa.gov/view_text_file.php?filename=NLNC3h2016.txt.gz&amp;dir=data/historical/stdmet/</t>
  </si>
  <si>
    <t>http://www.ndbc.noaa.gov/view_text_file.php?filename=NMTA2h2005.txt.gz&amp;dir=data/historical/stdmet/</t>
  </si>
  <si>
    <t>http://www.ndbc.noaa.gov/view_text_file.php?filename=NMTA2h2006.txt.gz&amp;dir=data/historical/stdmet/</t>
  </si>
  <si>
    <t>http://www.ndbc.noaa.gov/view_text_file.php?filename=NMTA2h2007.txt.gz&amp;dir=data/historical/stdmet/</t>
  </si>
  <si>
    <t>http://www.ndbc.noaa.gov/view_text_file.php?filename=NMTA2h2008.txt.gz&amp;dir=data/historical/stdmet/</t>
  </si>
  <si>
    <t>http://www.ndbc.noaa.gov/view_text_file.php?filename=NMTA2h2009.txt.gz&amp;dir=data/historical/stdmet/</t>
  </si>
  <si>
    <t>http://www.ndbc.noaa.gov/view_text_file.php?filename=NMTA2h2010.txt.gz&amp;dir=data/historical/stdmet/</t>
  </si>
  <si>
    <t>http://www.ndbc.noaa.gov/view_text_file.php?filename=NMTA2h2011.txt.gz&amp;dir=data/historical/stdmet/</t>
  </si>
  <si>
    <t>http://www.ndbc.noaa.gov/view_text_file.php?filename=NMTA2h2012.txt.gz&amp;dir=data/historical/stdmet/</t>
  </si>
  <si>
    <t>http://www.ndbc.noaa.gov/view_text_file.php?filename=NMTA2h2013.txt.gz&amp;dir=data/historical/stdmet/</t>
  </si>
  <si>
    <t>http://www.ndbc.noaa.gov/view_text_file.php?filename=NMTA2h2014.txt.gz&amp;dir=data/historical/stdmet/</t>
  </si>
  <si>
    <t>http://www.ndbc.noaa.gov/view_text_file.php?filename=NMTA2h2015.txt.gz&amp;dir=data/historical/stdmet/</t>
  </si>
  <si>
    <t>http://www.ndbc.noaa.gov/view_text_file.php?filename=NMTA2h2016.txt.gz&amp;dir=data/historical/stdmet/</t>
  </si>
  <si>
    <t>http://www.ndbc.noaa.gov/view_text_file.php?filename=NOSC3h2004.txt.gz&amp;dir=data/historical/stdmet/</t>
  </si>
  <si>
    <t>http://www.ndbc.noaa.gov/view_text_file.php?filename=NOSC3h2005.txt.gz&amp;dir=data/historical/stdmet/</t>
  </si>
  <si>
    <t>http://www.ndbc.noaa.gov/view_text_file.php?filename=NOSC3h2006.txt.gz&amp;dir=data/historical/stdmet/</t>
  </si>
  <si>
    <t>http://www.ndbc.noaa.gov/view_text_file.php?filename=NOSC3h2007.txt.gz&amp;dir=data/historical/stdmet/</t>
  </si>
  <si>
    <t>http://www.ndbc.noaa.gov/view_text_file.php?filename=NOSC3h2008.txt.gz&amp;dir=data/historical/stdmet/</t>
  </si>
  <si>
    <t>http://www.ndbc.noaa.gov/view_text_file.php?filename=NOSC3h2009.txt.gz&amp;dir=data/historical/stdmet/</t>
  </si>
  <si>
    <t>http://www.ndbc.noaa.gov/view_text_file.php?filename=NOSC3h2010.txt.gz&amp;dir=data/historical/stdmet/</t>
  </si>
  <si>
    <t>http://www.ndbc.noaa.gov/view_text_file.php?filename=NPDW3h2005.txt.gz&amp;dir=data/historical/stdmet/</t>
  </si>
  <si>
    <t>http://www.ndbc.noaa.gov/view_text_file.php?filename=NPDW3h2006.txt.gz&amp;dir=data/historical/stdmet/</t>
  </si>
  <si>
    <t>http://www.ndbc.noaa.gov/view_text_file.php?filename=NPDW3h2007.txt.gz&amp;dir=data/historical/stdmet/</t>
  </si>
  <si>
    <t>http://www.ndbc.noaa.gov/view_text_file.php?filename=NPDW3h2008.txt.gz&amp;dir=data/historical/stdmet/</t>
  </si>
  <si>
    <t>http://www.ndbc.noaa.gov/view_text_file.php?filename=NPDW3h2009.txt.gz&amp;dir=data/historical/stdmet/</t>
  </si>
  <si>
    <t>http://www.ndbc.noaa.gov/view_text_file.php?filename=NPDW3h2010.txt.gz&amp;dir=data/historical/stdmet/</t>
  </si>
  <si>
    <t>http://www.ndbc.noaa.gov/view_text_file.php?filename=NPDW3h2011.txt.gz&amp;dir=data/historical/stdmet/</t>
  </si>
  <si>
    <t>http://www.ndbc.noaa.gov/view_text_file.php?filename=NPDW3h2012.txt.gz&amp;dir=data/historical/stdmet/</t>
  </si>
  <si>
    <t>http://www.ndbc.noaa.gov/view_text_file.php?filename=NPDW3h2013.txt.gz&amp;dir=data/historical/stdmet/</t>
  </si>
  <si>
    <t>http://www.ndbc.noaa.gov/view_text_file.php?filename=NPDW3h2014.txt.gz&amp;dir=data/historical/stdmet/</t>
  </si>
  <si>
    <t>http://www.ndbc.noaa.gov/view_text_file.php?filename=NPDW3h2015.txt.gz&amp;dir=data/historical/stdmet/</t>
  </si>
  <si>
    <t>http://www.ndbc.noaa.gov/view_text_file.php?filename=NPDW3h2016.txt.gz&amp;dir=data/historical/stdmet/</t>
  </si>
  <si>
    <t>http://www.ndbc.noaa.gov/view_text_file.php?filename=NPSF1h2005.txt.gz&amp;dir=data/historical/stdmet/</t>
  </si>
  <si>
    <t>http://www.ndbc.noaa.gov/view_text_file.php?filename=NPSF1h2006.txt.gz&amp;dir=data/historical/stdmet/</t>
  </si>
  <si>
    <t>http://www.ndbc.noaa.gov/view_text_file.php?filename=NPSF1h2007.txt.gz&amp;dir=data/historical/stdmet/</t>
  </si>
  <si>
    <t>http://www.ndbc.noaa.gov/view_text_file.php?filename=NPSF1h2008.txt.gz&amp;dir=data/historical/stdmet/</t>
  </si>
  <si>
    <t>http://www.ndbc.noaa.gov/view_text_file.php?filename=NPSF1h2009.txt.gz&amp;dir=data/historical/stdmet/</t>
  </si>
  <si>
    <t>http://www.ndbc.noaa.gov/view_text_file.php?filename=NPSF1h2010.txt.gz&amp;dir=data/historical/stdmet/</t>
  </si>
  <si>
    <t>http://www.ndbc.noaa.gov/view_text_file.php?filename=NPSF1h2011.txt.gz&amp;dir=data/historical/stdmet/</t>
  </si>
  <si>
    <t>http://www.ndbc.noaa.gov/view_text_file.php?filename=NPSF1h2012.txt.gz&amp;dir=data/historical/stdmet/</t>
  </si>
  <si>
    <t>http://www.ndbc.noaa.gov/view_text_file.php?filename=NPSF1h2013.txt.gz&amp;dir=data/historical/stdmet/</t>
  </si>
  <si>
    <t>http://www.ndbc.noaa.gov/view_text_file.php?filename=NPSF1h2014.txt.gz&amp;dir=data/historical/stdmet/</t>
  </si>
  <si>
    <t>http://www.ndbc.noaa.gov/view_text_file.php?filename=NPSF1h2015.txt.gz&amp;dir=data/historical/stdmet/</t>
  </si>
  <si>
    <t>http://www.ndbc.noaa.gov/view_text_file.php?filename=NPSF1h2016.txt.gz&amp;dir=data/historical/stdmet/</t>
  </si>
  <si>
    <t>http://www.ndbc.noaa.gov/view_text_file.php?filename=NRRF1h2015.txt.gz&amp;dir=data/historical/stdmet/</t>
  </si>
  <si>
    <t>http://www.ndbc.noaa.gov/view_text_file.php?filename=NRRF1h2016.txt.gz&amp;dir=data/historical/stdmet/</t>
  </si>
  <si>
    <t>http://www.ndbc.noaa.gov/view_text_file.php?filename=NSTP6h2006.txt.gz&amp;dir=data/historical/stdmet/</t>
  </si>
  <si>
    <t>http://www.ndbc.noaa.gov/view_text_file.php?filename=NSTP6h2007.txt.gz&amp;dir=data/historical/stdmet/</t>
  </si>
  <si>
    <t>http://www.ndbc.noaa.gov/view_text_file.php?filename=NSTP6h2008.txt.gz&amp;dir=data/historical/stdmet/</t>
  </si>
  <si>
    <t>http://www.ndbc.noaa.gov/view_text_file.php?filename=NSTP6h2009.txt.gz&amp;dir=data/historical/stdmet/</t>
  </si>
  <si>
    <t>http://www.ndbc.noaa.gov/view_text_file.php?filename=NSTP6h2010.txt.gz&amp;dir=data/historical/stdmet/</t>
  </si>
  <si>
    <t>http://www.ndbc.noaa.gov/view_text_file.php?filename=NSTP6h2011.txt.gz&amp;dir=data/historical/stdmet/</t>
  </si>
  <si>
    <t>http://www.ndbc.noaa.gov/view_text_file.php?filename=NSTP6h2012.txt.gz&amp;dir=data/historical/stdmet/</t>
  </si>
  <si>
    <t>http://www.ndbc.noaa.gov/view_text_file.php?filename=NSTP6h2013.txt.gz&amp;dir=data/historical/stdmet/</t>
  </si>
  <si>
    <t>http://www.ndbc.noaa.gov/view_text_file.php?filename=NSTP6h2014.txt.gz&amp;dir=data/historical/stdmet/</t>
  </si>
  <si>
    <t>http://www.ndbc.noaa.gov/view_text_file.php?filename=NSTP6h2015.txt.gz&amp;dir=data/historical/stdmet/</t>
  </si>
  <si>
    <t>http://www.ndbc.noaa.gov/view_text_file.php?filename=NSTP6h2016.txt.gz&amp;dir=data/historical/stdmet/</t>
  </si>
  <si>
    <t>http://www.ndbc.noaa.gov/view_text_file.php?filename=NTBC1h2009.txt.gz&amp;dir=data/historical/stdmet/</t>
  </si>
  <si>
    <t>http://www.ndbc.noaa.gov/view_text_file.php?filename=NTBC1h2010.txt.gz&amp;dir=data/historical/stdmet/</t>
  </si>
  <si>
    <t>http://www.ndbc.noaa.gov/view_text_file.php?filename=NTBC1h2011.txt.gz&amp;dir=data/historical/stdmet/</t>
  </si>
  <si>
    <t>http://www.ndbc.noaa.gov/view_text_file.php?filename=NTBC1h2012.txt.gz&amp;dir=data/historical/stdmet/</t>
  </si>
  <si>
    <t>http://www.ndbc.noaa.gov/view_text_file.php?filename=NTBC1h2013.txt.gz&amp;dir=data/historical/stdmet/</t>
  </si>
  <si>
    <t>http://www.ndbc.noaa.gov/view_text_file.php?filename=NTBC1h2014.txt.gz&amp;dir=data/historical/stdmet/</t>
  </si>
  <si>
    <t>http://www.ndbc.noaa.gov/view_text_file.php?filename=NTBC1h2015.txt.gz&amp;dir=data/historical/stdmet/</t>
  </si>
  <si>
    <t>http://www.ndbc.noaa.gov/view_text_file.php?filename=NTBC1h2016.txt.gz&amp;dir=data/historical/stdmet/</t>
  </si>
  <si>
    <t>http://www.ndbc.noaa.gov/view_text_file.php?filename=NTKM3h2005.txt.gz&amp;dir=data/historical/stdmet/</t>
  </si>
  <si>
    <t>http://www.ndbc.noaa.gov/view_text_file.php?filename=NTKM3h2006.txt.gz&amp;dir=data/historical/stdmet/</t>
  </si>
  <si>
    <t>http://www.ndbc.noaa.gov/view_text_file.php?filename=NTKM3h2007.txt.gz&amp;dir=data/historical/stdmet/</t>
  </si>
  <si>
    <t>http://www.ndbc.noaa.gov/view_text_file.php?filename=NTKM3h2008.txt.gz&amp;dir=data/historical/stdmet/</t>
  </si>
  <si>
    <t>http://www.ndbc.noaa.gov/view_text_file.php?filename=NTKM3h2009.txt.gz&amp;dir=data/historical/stdmet/</t>
  </si>
  <si>
    <t>http://www.ndbc.noaa.gov/view_text_file.php?filename=NTKM3h2010.txt.gz&amp;dir=data/historical/stdmet/</t>
  </si>
  <si>
    <t>http://www.ndbc.noaa.gov/view_text_file.php?filename=NTKM3h2011.txt.gz&amp;dir=data/historical/stdmet/</t>
  </si>
  <si>
    <t>http://www.ndbc.noaa.gov/view_text_file.php?filename=NTKM3h2012.txt.gz&amp;dir=data/historical/stdmet/</t>
  </si>
  <si>
    <t>http://www.ndbc.noaa.gov/view_text_file.php?filename=NTKM3h2013.txt.gz&amp;dir=data/historical/stdmet/</t>
  </si>
  <si>
    <t>http://www.ndbc.noaa.gov/view_text_file.php?filename=NTKM3h2014.txt.gz&amp;dir=data/historical/stdmet/</t>
  </si>
  <si>
    <t>http://www.ndbc.noaa.gov/view_text_file.php?filename=NTKM3h2015.txt.gz&amp;dir=data/historical/stdmet/</t>
  </si>
  <si>
    <t>http://www.ndbc.noaa.gov/view_text_file.php?filename=NTKM3h2016.txt.gz&amp;dir=data/historical/stdmet/</t>
  </si>
  <si>
    <t>http://www.ndbc.noaa.gov/view_text_file.php?filename=NUET2h2014.txt.gz&amp;dir=data/historical/stdmet/</t>
  </si>
  <si>
    <t>http://www.ndbc.noaa.gov/view_text_file.php?filename=NUET2h2015.txt.gz&amp;dir=data/historical/stdmet/</t>
  </si>
  <si>
    <t>http://www.ndbc.noaa.gov/view_text_file.php?filename=NUET2h2016.txt.gz&amp;dir=data/historical/stdmet/</t>
  </si>
  <si>
    <t>http://www.ndbc.noaa.gov/view_text_file.php?filename=NWCL1h2008.txt.gz&amp;dir=data/historical/stdmet/</t>
  </si>
  <si>
    <t>http://www.ndbc.noaa.gov/view_text_file.php?filename=NWCL1h2009.txt.gz&amp;dir=data/historical/stdmet/</t>
  </si>
  <si>
    <t>http://www.ndbc.noaa.gov/view_text_file.php?filename=NWCL1h2010.txt.gz&amp;dir=data/historical/stdmet/</t>
  </si>
  <si>
    <t>http://www.ndbc.noaa.gov/view_text_file.php?filename=NWCL1h2011.txt.gz&amp;dir=data/historical/stdmet/</t>
  </si>
  <si>
    <t>http://www.ndbc.noaa.gov/view_text_file.php?filename=NWCL1h2012.txt.gz&amp;dir=data/historical/stdmet/</t>
  </si>
  <si>
    <t>http://www.ndbc.noaa.gov/view_text_file.php?filename=NWCL1h2013.txt.gz&amp;dir=data/historical/stdmet/</t>
  </si>
  <si>
    <t>http://www.ndbc.noaa.gov/view_text_file.php?filename=NWCL1h2014.txt.gz&amp;dir=data/historical/stdmet/</t>
  </si>
  <si>
    <t>http://www.ndbc.noaa.gov/view_text_file.php?filename=NWCL1h2015.txt.gz&amp;dir=data/historical/stdmet/</t>
  </si>
  <si>
    <t>http://www.ndbc.noaa.gov/view_text_file.php?filename=NWCL1h2016.txt.gz&amp;dir=data/historical/stdmet/</t>
  </si>
  <si>
    <t>http://www.ndbc.noaa.gov/view_text_file.php?filename=NWHC3h2004.txt.gz&amp;dir=data/historical/stdmet/</t>
  </si>
  <si>
    <t>http://www.ndbc.noaa.gov/view_text_file.php?filename=NWHC3h2005.txt.gz&amp;dir=data/historical/stdmet/</t>
  </si>
  <si>
    <t>http://www.ndbc.noaa.gov/view_text_file.php?filename=NWHC3h2006.txt.gz&amp;dir=data/historical/stdmet/</t>
  </si>
  <si>
    <t>http://www.ndbc.noaa.gov/view_text_file.php?filename=NWHC3h2007.txt.gz&amp;dir=data/historical/stdmet/</t>
  </si>
  <si>
    <t>http://www.ndbc.noaa.gov/view_text_file.php?filename=NWHC3h2008.txt.gz&amp;dir=data/historical/stdmet/</t>
  </si>
  <si>
    <t>http://www.ndbc.noaa.gov/view_text_file.php?filename=NWHC3h2009.txt.gz&amp;dir=data/historical/stdmet/</t>
  </si>
  <si>
    <t>http://www.ndbc.noaa.gov/view_text_file.php?filename=NWHC3h2010.txt.gz&amp;dir=data/historical/stdmet/</t>
  </si>
  <si>
    <t>http://www.ndbc.noaa.gov/view_text_file.php?filename=NWHC3h2011.txt.gz&amp;dir=data/historical/stdmet/</t>
  </si>
  <si>
    <t>http://www.ndbc.noaa.gov/view_text_file.php?filename=NWHC3h2012.txt.gz&amp;dir=data/historical/stdmet/</t>
  </si>
  <si>
    <t>http://www.ndbc.noaa.gov/view_text_file.php?filename=NWHC3h2013.txt.gz&amp;dir=data/historical/stdmet/</t>
  </si>
  <si>
    <t>http://www.ndbc.noaa.gov/view_text_file.php?filename=NWHC3h2014.txt.gz&amp;dir=data/historical/stdmet/</t>
  </si>
  <si>
    <t>http://www.ndbc.noaa.gov/view_text_file.php?filename=NWHC3h2015.txt.gz&amp;dir=data/historical/stdmet/</t>
  </si>
  <si>
    <t>http://www.ndbc.noaa.gov/view_text_file.php?filename=NWHC3h2016.txt.gz&amp;dir=data/historical/stdmet/</t>
  </si>
  <si>
    <t>http://www.ndbc.noaa.gov/view_text_file.php?filename=NWPO3h1985.txt.gz&amp;dir=data/historical/stdmet/</t>
  </si>
  <si>
    <t>http://www.ndbc.noaa.gov/view_text_file.php?filename=NWPO3h1986.txt.gz&amp;dir=data/historical/stdmet/</t>
  </si>
  <si>
    <t>http://www.ndbc.noaa.gov/view_text_file.php?filename=NWPO3h1987.txt.gz&amp;dir=data/historical/stdmet/</t>
  </si>
  <si>
    <t>http://www.ndbc.noaa.gov/view_text_file.php?filename=NWPO3h1988.txt.gz&amp;dir=data/historical/stdmet/</t>
  </si>
  <si>
    <t>http://www.ndbc.noaa.gov/view_text_file.php?filename=NWPO3h1989.txt.gz&amp;dir=data/historical/stdmet/</t>
  </si>
  <si>
    <t>http://www.ndbc.noaa.gov/view_text_file.php?filename=NWPO3h1990.txt.gz&amp;dir=data/historical/stdmet/</t>
  </si>
  <si>
    <t>http://www.ndbc.noaa.gov/view_text_file.php?filename=NWPO3h1991.txt.gz&amp;dir=data/historical/stdmet/</t>
  </si>
  <si>
    <t>http://www.ndbc.noaa.gov/view_text_file.php?filename=NWPO3h1992.txt.gz&amp;dir=data/historical/stdmet/</t>
  </si>
  <si>
    <t>http://www.ndbc.noaa.gov/view_text_file.php?filename=NWPO3h1993.txt.gz&amp;dir=data/historical/stdmet/</t>
  </si>
  <si>
    <t>http://www.ndbc.noaa.gov/view_text_file.php?filename=NWPO3h1994.txt.gz&amp;dir=data/historical/stdmet/</t>
  </si>
  <si>
    <t>http://www.ndbc.noaa.gov/view_text_file.php?filename=NWPO3h1995.txt.gz&amp;dir=data/historical/stdmet/</t>
  </si>
  <si>
    <t>http://www.ndbc.noaa.gov/view_text_file.php?filename=NWPO3h1996.txt.gz&amp;dir=data/historical/stdmet/</t>
  </si>
  <si>
    <t>http://www.ndbc.noaa.gov/view_text_file.php?filename=NWPO3h1997.txt.gz&amp;dir=data/historical/stdmet/</t>
  </si>
  <si>
    <t>http://www.ndbc.noaa.gov/view_text_file.php?filename=NWPO3h1998.txt.gz&amp;dir=data/historical/stdmet/</t>
  </si>
  <si>
    <t>http://www.ndbc.noaa.gov/view_text_file.php?filename=NWPO3h1999.txt.gz&amp;dir=data/historical/stdmet/</t>
  </si>
  <si>
    <t>http://www.ndbc.noaa.gov/view_text_file.php?filename=NWPO3h2000.txt.gz&amp;dir=data/historical/stdmet/</t>
  </si>
  <si>
    <t>http://www.ndbc.noaa.gov/view_text_file.php?filename=NWPO3h2001.txt.gz&amp;dir=data/historical/stdmet/</t>
  </si>
  <si>
    <t>http://www.ndbc.noaa.gov/view_text_file.php?filename=NWPO3h2002.txt.gz&amp;dir=data/historical/stdmet/</t>
  </si>
  <si>
    <t>http://www.ndbc.noaa.gov/view_text_file.php?filename=NWPO3h2003.txt.gz&amp;dir=data/historical/stdmet/</t>
  </si>
  <si>
    <t>http://www.ndbc.noaa.gov/view_text_file.php?filename=NWPO3h2004.txt.gz&amp;dir=data/historical/stdmet/</t>
  </si>
  <si>
    <t>http://www.ndbc.noaa.gov/view_text_file.php?filename=NWPO3h2005.txt.gz&amp;dir=data/historical/stdmet/</t>
  </si>
  <si>
    <t>http://www.ndbc.noaa.gov/view_text_file.php?filename=NWPO3h2006.txt.gz&amp;dir=data/historical/stdmet/</t>
  </si>
  <si>
    <t>http://www.ndbc.noaa.gov/view_text_file.php?filename=NWPO3h2007.txt.gz&amp;dir=data/historical/stdmet/</t>
  </si>
  <si>
    <t>http://www.ndbc.noaa.gov/view_text_file.php?filename=NWPO3h2008.txt.gz&amp;dir=data/historical/stdmet/</t>
  </si>
  <si>
    <t>http://www.ndbc.noaa.gov/view_text_file.php?filename=NWPO3h2009.txt.gz&amp;dir=data/historical/stdmet/</t>
  </si>
  <si>
    <t>http://www.ndbc.noaa.gov/view_text_file.php?filename=NWPO3h2010.txt.gz&amp;dir=data/historical/stdmet/</t>
  </si>
  <si>
    <t>http://www.ndbc.noaa.gov/view_text_file.php?filename=NWPO3h2011.txt.gz&amp;dir=data/historical/stdmet/</t>
  </si>
  <si>
    <t>http://www.ndbc.noaa.gov/view_text_file.php?filename=NWPO3h2012.txt.gz&amp;dir=data/historical/stdmet/</t>
  </si>
  <si>
    <t>http://www.ndbc.noaa.gov/view_text_file.php?filename=NWPO3h2013.txt.gz&amp;dir=data/historical/stdmet/</t>
  </si>
  <si>
    <t>http://www.ndbc.noaa.gov/view_text_file.php?filename=NWPO3h2014.txt.gz&amp;dir=data/historical/stdmet/</t>
  </si>
  <si>
    <t>http://www.ndbc.noaa.gov/view_text_file.php?filename=NWPO3h2015.txt.gz&amp;dir=data/historical/stdmet/</t>
  </si>
  <si>
    <t>http://www.ndbc.noaa.gov/view_text_file.php?filename=NWPO3h2016.txt.gz&amp;dir=data/historical/stdmet/</t>
  </si>
  <si>
    <t>http://www.ndbc.noaa.gov/view_text_file.php?filename=NWPR1h2004.txt.gz&amp;dir=data/historical/stdmet/</t>
  </si>
  <si>
    <t>http://www.ndbc.noaa.gov/view_text_file.php?filename=NWPR1h2005.txt.gz&amp;dir=data/historical/stdmet/</t>
  </si>
  <si>
    <t>http://www.ndbc.noaa.gov/view_text_file.php?filename=NWPR1h2006.txt.gz&amp;dir=data/historical/stdmet/</t>
  </si>
  <si>
    <t>http://www.ndbc.noaa.gov/view_text_file.php?filename=NWPR1h2007.txt.gz&amp;dir=data/historical/stdmet/</t>
  </si>
  <si>
    <t>http://www.ndbc.noaa.gov/view_text_file.php?filename=NWPR1h2008.txt.gz&amp;dir=data/historical/stdmet/</t>
  </si>
  <si>
    <t>http://www.ndbc.noaa.gov/view_text_file.php?filename=NWPR1h2009.txt.gz&amp;dir=data/historical/stdmet/</t>
  </si>
  <si>
    <t>http://www.ndbc.noaa.gov/view_text_file.php?filename=NWPR1h2010.txt.gz&amp;dir=data/historical/stdmet/</t>
  </si>
  <si>
    <t>http://www.ndbc.noaa.gov/view_text_file.php?filename=NWPR1h2011.txt.gz&amp;dir=data/historical/stdmet/</t>
  </si>
  <si>
    <t>http://www.ndbc.noaa.gov/view_text_file.php?filename=NWPR1h2012.txt.gz&amp;dir=data/historical/stdmet/</t>
  </si>
  <si>
    <t>http://www.ndbc.noaa.gov/view_text_file.php?filename=NWPR1h2013.txt.gz&amp;dir=data/historical/stdmet/</t>
  </si>
  <si>
    <t>http://www.ndbc.noaa.gov/view_text_file.php?filename=NWPR1h2014.txt.gz&amp;dir=data/historical/stdmet/</t>
  </si>
  <si>
    <t>http://www.ndbc.noaa.gov/view_text_file.php?filename=NWPR1h2015.txt.gz&amp;dir=data/historical/stdmet/</t>
  </si>
  <si>
    <t>http://www.ndbc.noaa.gov/view_text_file.php?filename=NWPR1h2016.txt.gz&amp;dir=data/historical/stdmet/</t>
  </si>
  <si>
    <t>http://www.ndbc.noaa.gov/view_text_file.php?filename=NWWH1h2008.txt.gz&amp;dir=data/historical/stdmet/</t>
  </si>
  <si>
    <t>http://www.ndbc.noaa.gov/view_text_file.php?filename=NWWH1h2009.txt.gz&amp;dir=data/historical/stdmet/</t>
  </si>
  <si>
    <t>http://www.ndbc.noaa.gov/view_text_file.php?filename=NWWH1h2010.txt.gz&amp;dir=data/historical/stdmet/</t>
  </si>
  <si>
    <t>http://www.ndbc.noaa.gov/view_text_file.php?filename=NWWH1h2011.txt.gz&amp;dir=data/historical/stdmet/</t>
  </si>
  <si>
    <t>http://www.ndbc.noaa.gov/view_text_file.php?filename=NWWH1h2012.txt.gz&amp;dir=data/historical/stdmet/</t>
  </si>
  <si>
    <t>http://www.ndbc.noaa.gov/view_text_file.php?filename=NWWH1h2013.txt.gz&amp;dir=data/historical/stdmet/</t>
  </si>
  <si>
    <t>http://www.ndbc.noaa.gov/view_text_file.php?filename=NWWH1h2014.txt.gz&amp;dir=data/historical/stdmet/</t>
  </si>
  <si>
    <t>http://www.ndbc.noaa.gov/view_text_file.php?filename=NWWH1h2015.txt.gz&amp;dir=data/historical/stdmet/</t>
  </si>
  <si>
    <t>http://www.ndbc.noaa.gov/view_text_file.php?filename=NWWH1h2016.txt.gz&amp;dir=data/historical/stdmet/</t>
  </si>
  <si>
    <t>http://www.ndbc.noaa.gov/view_text_file.php?filename=OBGN6h2010.txt.gz&amp;dir=data/historical/stdmet/</t>
  </si>
  <si>
    <t>http://www.ndbc.noaa.gov/view_text_file.php?filename=OBGN6h2011.txt.gz&amp;dir=data/historical/stdmet/</t>
  </si>
  <si>
    <t>http://www.ndbc.noaa.gov/view_text_file.php?filename=OBGN6h2012.txt.gz&amp;dir=data/historical/stdmet/</t>
  </si>
  <si>
    <t>http://www.ndbc.noaa.gov/view_text_file.php?filename=OBGN6h2013.txt.gz&amp;dir=data/historical/stdmet/</t>
  </si>
  <si>
    <t>http://www.ndbc.noaa.gov/view_text_file.php?filename=OBGN6h2014.txt.gz&amp;dir=data/historical/stdmet/</t>
  </si>
  <si>
    <t>http://www.ndbc.noaa.gov/view_text_file.php?filename=OBGN6h2015.txt.gz&amp;dir=data/historical/stdmet/</t>
  </si>
  <si>
    <t>http://www.ndbc.noaa.gov/view_text_file.php?filename=OBGN6h2016.txt.gz&amp;dir=data/historical/stdmet/</t>
  </si>
  <si>
    <t>http://www.ndbc.noaa.gov/view_text_file.php?filename=OBLA1h2008.txt.gz&amp;dir=data/historical/stdmet/</t>
  </si>
  <si>
    <t>http://www.ndbc.noaa.gov/view_text_file.php?filename=OBLA1h2009.txt.gz&amp;dir=data/historical/stdmet/</t>
  </si>
  <si>
    <t>http://www.ndbc.noaa.gov/view_text_file.php?filename=OBLA1h2010.txt.gz&amp;dir=data/historical/stdmet/</t>
  </si>
  <si>
    <t>http://www.ndbc.noaa.gov/view_text_file.php?filename=OBLA1h2011.txt.gz&amp;dir=data/historical/stdmet/</t>
  </si>
  <si>
    <t>http://www.ndbc.noaa.gov/view_text_file.php?filename=OBLA1h2012.txt.gz&amp;dir=data/historical/stdmet/</t>
  </si>
  <si>
    <t>http://www.ndbc.noaa.gov/view_text_file.php?filename=OBLA1h2013.txt.gz&amp;dir=data/historical/stdmet/</t>
  </si>
  <si>
    <t>http://www.ndbc.noaa.gov/view_text_file.php?filename=OBLA1h2014.txt.gz&amp;dir=data/historical/stdmet/</t>
  </si>
  <si>
    <t>http://www.ndbc.noaa.gov/view_text_file.php?filename=OBLA1h2015.txt.gz&amp;dir=data/historical/stdmet/</t>
  </si>
  <si>
    <t>http://www.ndbc.noaa.gov/view_text_file.php?filename=OBLA1h2016.txt.gz&amp;dir=data/historical/stdmet/</t>
  </si>
  <si>
    <t>http://www.ndbc.noaa.gov/view_text_file.php?filename=OBXC1h2013.txt.gz&amp;dir=data/historical/stdmet/</t>
  </si>
  <si>
    <t>http://www.ndbc.noaa.gov/view_text_file.php?filename=OBXC1h2014.txt.gz&amp;dir=data/historical/stdmet/</t>
  </si>
  <si>
    <t>http://www.ndbc.noaa.gov/view_text_file.php?filename=OBXC1h2015.txt.gz&amp;dir=data/historical/stdmet/</t>
  </si>
  <si>
    <t>http://www.ndbc.noaa.gov/view_text_file.php?filename=OBXC1h2016.txt.gz&amp;dir=data/historical/stdmet/</t>
  </si>
  <si>
    <t>http://www.ndbc.noaa.gov/view_text_file.php?filename=OCGN4h2010.txt.gz&amp;dir=data/historical/stdmet/</t>
  </si>
  <si>
    <t>http://www.ndbc.noaa.gov/view_text_file.php?filename=OCGN4h2011.txt.gz&amp;dir=data/historical/stdmet/</t>
  </si>
  <si>
    <t>http://www.ndbc.noaa.gov/view_text_file.php?filename=OCIM2h2008.txt.gz&amp;dir=data/historical/stdmet/</t>
  </si>
  <si>
    <t>http://www.ndbc.noaa.gov/view_text_file.php?filename=OCIM2h2009.txt.gz&amp;dir=data/historical/stdmet/</t>
  </si>
  <si>
    <t>http://www.ndbc.noaa.gov/view_text_file.php?filename=OCIM2h2010.txt.gz&amp;dir=data/historical/stdmet/</t>
  </si>
  <si>
    <t>http://www.ndbc.noaa.gov/view_text_file.php?filename=OCIM2h2011.txt.gz&amp;dir=data/historical/stdmet/</t>
  </si>
  <si>
    <t>http://www.ndbc.noaa.gov/view_text_file.php?filename=OCIM2h2012.txt.gz&amp;dir=data/historical/stdmet/</t>
  </si>
  <si>
    <t>http://www.ndbc.noaa.gov/view_text_file.php?filename=OCIM2h2013.txt.gz&amp;dir=data/historical/stdmet/</t>
  </si>
  <si>
    <t>http://www.ndbc.noaa.gov/view_text_file.php?filename=OCIM2h2014.txt.gz&amp;dir=data/historical/stdmet/</t>
  </si>
  <si>
    <t>http://www.ndbc.noaa.gov/view_text_file.php?filename=OCIM2h2015.txt.gz&amp;dir=data/historical/stdmet/</t>
  </si>
  <si>
    <t>http://www.ndbc.noaa.gov/view_text_file.php?filename=OCIM2h2016.txt.gz&amp;dir=data/historical/stdmet/</t>
  </si>
  <si>
    <t>http://www.ndbc.noaa.gov/view_text_file.php?filename=OCPN7h2006.txt.gz&amp;dir=data/historical/stdmet/</t>
  </si>
  <si>
    <t>http://www.ndbc.noaa.gov/view_text_file.php?filename=OCPN7h2007.txt.gz&amp;dir=data/historical/stdmet/</t>
  </si>
  <si>
    <t>http://www.ndbc.noaa.gov/view_text_file.php?filename=OCPN7h2008.txt.gz&amp;dir=data/historical/stdmet/</t>
  </si>
  <si>
    <t>http://www.ndbc.noaa.gov/view_text_file.php?filename=OCPN7h2009.txt.gz&amp;dir=data/historical/stdmet/</t>
  </si>
  <si>
    <t>http://www.ndbc.noaa.gov/view_text_file.php?filename=OCPN7h2010.txt.gz&amp;dir=data/historical/stdmet/</t>
  </si>
  <si>
    <t>http://www.ndbc.noaa.gov/view_text_file.php?filename=OCPN7h2011.txt.gz&amp;dir=data/historical/stdmet/</t>
  </si>
  <si>
    <t>http://www.ndbc.noaa.gov/view_text_file.php?filename=OCPN7h2012.txt.gz&amp;dir=data/historical/stdmet/</t>
  </si>
  <si>
    <t>http://www.ndbc.noaa.gov/view_text_file.php?filename=OCPN7h2013.txt.gz&amp;dir=data/historical/stdmet/</t>
  </si>
  <si>
    <t>http://www.ndbc.noaa.gov/view_text_file.php?filename=OCSM2h2013.txt.gz&amp;dir=data/historical/stdmet/</t>
  </si>
  <si>
    <t>http://www.ndbc.noaa.gov/view_text_file.php?filename=OCSM2h2014.txt.gz&amp;dir=data/historical/stdmet/</t>
  </si>
  <si>
    <t>http://www.ndbc.noaa.gov/view_text_file.php?filename=OCSM2h2015.txt.gz&amp;dir=data/historical/stdmet/</t>
  </si>
  <si>
    <t>http://www.ndbc.noaa.gov/view_text_file.php?filename=OCSM2h2016.txt.gz&amp;dir=data/historical/stdmet/</t>
  </si>
  <si>
    <t>http://www.ndbc.noaa.gov/view_text_file.php?filename=OFPN6h2004.txt.gz&amp;dir=data/historical/stdmet/</t>
  </si>
  <si>
    <t>http://www.ndbc.noaa.gov/view_text_file.php?filename=OFPN6h2005.txt.gz&amp;dir=data/historical/stdmet/</t>
  </si>
  <si>
    <t>http://www.ndbc.noaa.gov/view_text_file.php?filename=OFPN6h2006.txt.gz&amp;dir=data/historical/stdmet/</t>
  </si>
  <si>
    <t>http://www.ndbc.noaa.gov/view_text_file.php?filename=OFPN6h2007.txt.gz&amp;dir=data/historical/stdmet/</t>
  </si>
  <si>
    <t>http://www.ndbc.noaa.gov/view_text_file.php?filename=OFPN6h2008.txt.gz&amp;dir=data/historical/stdmet/</t>
  </si>
  <si>
    <t>http://www.ndbc.noaa.gov/view_text_file.php?filename=OFPN6h2009.txt.gz&amp;dir=data/historical/stdmet/</t>
  </si>
  <si>
    <t>http://www.ndbc.noaa.gov/view_text_file.php?filename=OFPN6h2010.txt.gz&amp;dir=data/historical/stdmet/</t>
  </si>
  <si>
    <t>http://www.ndbc.noaa.gov/view_text_file.php?filename=OHBC1h2005.txt.gz&amp;dir=data/historical/stdmet/</t>
  </si>
  <si>
    <t>http://www.ndbc.noaa.gov/view_text_file.php?filename=OHBC1h2006.txt.gz&amp;dir=data/historical/stdmet/</t>
  </si>
  <si>
    <t>http://www.ndbc.noaa.gov/view_text_file.php?filename=OHBC1h2007.txt.gz&amp;dir=data/historical/stdmet/</t>
  </si>
  <si>
    <t>http://www.ndbc.noaa.gov/view_text_file.php?filename=OHBC1h2008.txt.gz&amp;dir=data/historical/stdmet/</t>
  </si>
  <si>
    <t>http://www.ndbc.noaa.gov/view_text_file.php?filename=OHBC1h2009.txt.gz&amp;dir=data/historical/stdmet/</t>
  </si>
  <si>
    <t>http://www.ndbc.noaa.gov/view_text_file.php?filename=OHBC1h2010.txt.gz&amp;dir=data/historical/stdmet/</t>
  </si>
  <si>
    <t>http://www.ndbc.noaa.gov/view_text_file.php?filename=OHBC1h2011.txt.gz&amp;dir=data/historical/stdmet/</t>
  </si>
  <si>
    <t>http://www.ndbc.noaa.gov/view_text_file.php?filename=OHBC1h2012.txt.gz&amp;dir=data/historical/stdmet/</t>
  </si>
  <si>
    <t>http://www.ndbc.noaa.gov/view_text_file.php?filename=OHBC1h2013.txt.gz&amp;dir=data/historical/stdmet/</t>
  </si>
  <si>
    <t>http://www.ndbc.noaa.gov/view_text_file.php?filename=OHBC1h2014.txt.gz&amp;dir=data/historical/stdmet/</t>
  </si>
  <si>
    <t>http://www.ndbc.noaa.gov/view_text_file.php?filename=OHBC1h2015.txt.gz&amp;dir=data/historical/stdmet/</t>
  </si>
  <si>
    <t>http://www.ndbc.noaa.gov/view_text_file.php?filename=OHBC1h2016.txt.gz&amp;dir=data/historical/stdmet/</t>
  </si>
  <si>
    <t>http://www.ndbc.noaa.gov/view_text_file.php?filename=OKSI2h2011.txt.gz&amp;dir=data/historical/stdmet/</t>
  </si>
  <si>
    <t>http://www.ndbc.noaa.gov/view_text_file.php?filename=OKSI2h2012.txt.gz&amp;dir=data/historical/stdmet/</t>
  </si>
  <si>
    <t>http://www.ndbc.noaa.gov/view_text_file.php?filename=OKSI2h2014.txt.gz&amp;dir=data/historical/stdmet/</t>
  </si>
  <si>
    <t>http://www.ndbc.noaa.gov/view_text_file.php?filename=OKSI2h2015.txt.gz&amp;dir=data/historical/stdmet/</t>
  </si>
  <si>
    <t>http://www.ndbc.noaa.gov/view_text_file.php?filename=OKSI2h2016.txt.gz&amp;dir=data/historical/stdmet/</t>
  </si>
  <si>
    <t>http://www.ndbc.noaa.gov/view_text_file.php?filename=OKXC1h2013.txt.gz&amp;dir=data/historical/stdmet/</t>
  </si>
  <si>
    <t>http://www.ndbc.noaa.gov/view_text_file.php?filename=OKXC1h2014.txt.gz&amp;dir=data/historical/stdmet/</t>
  </si>
  <si>
    <t>http://www.ndbc.noaa.gov/view_text_file.php?filename=OKXC1h2015.txt.gz&amp;dir=data/historical/stdmet/</t>
  </si>
  <si>
    <t>http://www.ndbc.noaa.gov/view_text_file.php?filename=OKXC1h2016.txt.gz&amp;dir=data/historical/stdmet/</t>
  </si>
  <si>
    <t>http://www.ndbc.noaa.gov/view_text_file.php?filename=OLCN6h2007.txt.gz&amp;dir=data/historical/stdmet/</t>
  </si>
  <si>
    <t>http://www.ndbc.noaa.gov/view_text_file.php?filename=OLCN6h2008.txt.gz&amp;dir=data/historical/stdmet/</t>
  </si>
  <si>
    <t>http://www.ndbc.noaa.gov/view_text_file.php?filename=OLCN6h2009.txt.gz&amp;dir=data/historical/stdmet/</t>
  </si>
  <si>
    <t>http://www.ndbc.noaa.gov/view_text_file.php?filename=OLCN6h2010.txt.gz&amp;dir=data/historical/stdmet/</t>
  </si>
  <si>
    <t>http://www.ndbc.noaa.gov/view_text_file.php?filename=OLCN6h2011.txt.gz&amp;dir=data/historical/stdmet/</t>
  </si>
  <si>
    <t>http://www.ndbc.noaa.gov/view_text_file.php?filename=OLCN6h2012.txt.gz&amp;dir=data/historical/stdmet/</t>
  </si>
  <si>
    <t>http://www.ndbc.noaa.gov/view_text_file.php?filename=OLCN6h2013.txt.gz&amp;dir=data/historical/stdmet/</t>
  </si>
  <si>
    <t>http://www.ndbc.noaa.gov/view_text_file.php?filename=OLCN6h2014.txt.gz&amp;dir=data/historical/stdmet/</t>
  </si>
  <si>
    <t>http://www.ndbc.noaa.gov/view_text_file.php?filename=OLCN6h2015.txt.gz&amp;dir=data/historical/stdmet/</t>
  </si>
  <si>
    <t>http://www.ndbc.noaa.gov/view_text_file.php?filename=OLCN6h2016.txt.gz&amp;dir=data/historical/stdmet/</t>
  </si>
  <si>
    <t>http://www.ndbc.noaa.gov/view_text_file.php?filename=OLSA2h2010.txt.gz&amp;dir=data/historical/stdmet/</t>
  </si>
  <si>
    <t>http://www.ndbc.noaa.gov/view_text_file.php?filename=OLSA2h2011.txt.gz&amp;dir=data/historical/stdmet/</t>
  </si>
  <si>
    <t>http://www.ndbc.noaa.gov/view_text_file.php?filename=OLSA2h2012.txt.gz&amp;dir=data/historical/stdmet/</t>
  </si>
  <si>
    <t>http://www.ndbc.noaa.gov/view_text_file.php?filename=OLSA2h2013.txt.gz&amp;dir=data/historical/stdmet/</t>
  </si>
  <si>
    <t>http://www.ndbc.noaa.gov/view_text_file.php?filename=OLSA2h2014.txt.gz&amp;dir=data/historical/stdmet/</t>
  </si>
  <si>
    <t>http://www.ndbc.noaa.gov/view_text_file.php?filename=OLSA2h2015.txt.gz&amp;dir=data/historical/stdmet/</t>
  </si>
  <si>
    <t>http://www.ndbc.noaa.gov/view_text_file.php?filename=OLSA2h2016.txt.gz&amp;dir=data/historical/stdmet/</t>
  </si>
  <si>
    <t>http://www.ndbc.noaa.gov/view_text_file.php?filename=OMHC1h2008.txt.gz&amp;dir=data/historical/stdmet/</t>
  </si>
  <si>
    <t>http://www.ndbc.noaa.gov/view_text_file.php?filename=OMHC1h2009.txt.gz&amp;dir=data/historical/stdmet/</t>
  </si>
  <si>
    <t>http://www.ndbc.noaa.gov/view_text_file.php?filename=OMHC1h2010.txt.gz&amp;dir=data/historical/stdmet/</t>
  </si>
  <si>
    <t>http://www.ndbc.noaa.gov/view_text_file.php?filename=OMHC1h2011.txt.gz&amp;dir=data/historical/stdmet/</t>
  </si>
  <si>
    <t>http://www.ndbc.noaa.gov/view_text_file.php?filename=OMHC1h2012.txt.gz&amp;dir=data/historical/stdmet/</t>
  </si>
  <si>
    <t>http://www.ndbc.noaa.gov/view_text_file.php?filename=OMHC1h2013.txt.gz&amp;dir=data/historical/stdmet/</t>
  </si>
  <si>
    <t>http://www.ndbc.noaa.gov/view_text_file.php?filename=OMHC1h2014.txt.gz&amp;dir=data/historical/stdmet/</t>
  </si>
  <si>
    <t>http://www.ndbc.noaa.gov/view_text_file.php?filename=OMHC1h2015.txt.gz&amp;dir=data/historical/stdmet/</t>
  </si>
  <si>
    <t>http://www.ndbc.noaa.gov/view_text_file.php?filename=OMHC1h2016.txt.gz&amp;dir=data/historical/stdmet/</t>
  </si>
  <si>
    <t>http://www.ndbc.noaa.gov/view_text_file.php?filename=OOUH1h2005.txt.gz&amp;dir=data/historical/stdmet/</t>
  </si>
  <si>
    <t>http://www.ndbc.noaa.gov/view_text_file.php?filename=OOUH1h2006.txt.gz&amp;dir=data/historical/stdmet/</t>
  </si>
  <si>
    <t>http://www.ndbc.noaa.gov/view_text_file.php?filename=OOUH1h2007.txt.gz&amp;dir=data/historical/stdmet/</t>
  </si>
  <si>
    <t>http://www.ndbc.noaa.gov/view_text_file.php?filename=OOUH1h2008.txt.gz&amp;dir=data/historical/stdmet/</t>
  </si>
  <si>
    <t>http://www.ndbc.noaa.gov/view_text_file.php?filename=OOUH1h2009.txt.gz&amp;dir=data/historical/stdmet/</t>
  </si>
  <si>
    <t>http://www.ndbc.noaa.gov/view_text_file.php?filename=OOUH1h2010.txt.gz&amp;dir=data/historical/stdmet/</t>
  </si>
  <si>
    <t>http://www.ndbc.noaa.gov/view_text_file.php?filename=OOUH1h2011.txt.gz&amp;dir=data/historical/stdmet/</t>
  </si>
  <si>
    <t>http://www.ndbc.noaa.gov/view_text_file.php?filename=OOUH1h2012.txt.gz&amp;dir=data/historical/stdmet/</t>
  </si>
  <si>
    <t>http://www.ndbc.noaa.gov/view_text_file.php?filename=OOUH1h2013.txt.gz&amp;dir=data/historical/stdmet/</t>
  </si>
  <si>
    <t>http://www.ndbc.noaa.gov/view_text_file.php?filename=OOUH1h2014.txt.gz&amp;dir=data/historical/stdmet/</t>
  </si>
  <si>
    <t>http://www.ndbc.noaa.gov/view_text_file.php?filename=OOUH1h2015.txt.gz&amp;dir=data/historical/stdmet/</t>
  </si>
  <si>
    <t>http://www.ndbc.noaa.gov/view_text_file.php?filename=OOUH1h2016.txt.gz&amp;dir=data/historical/stdmet/</t>
  </si>
  <si>
    <t>http://www.ndbc.noaa.gov/view_text_file.php?filename=OPTF1h2006.txt.gz&amp;dir=data/historical/stdmet/</t>
  </si>
  <si>
    <t>http://www.ndbc.noaa.gov/view_text_file.php?filename=OPTF1h2007.txt.gz&amp;dir=data/historical/stdmet/</t>
  </si>
  <si>
    <t>http://www.ndbc.noaa.gov/view_text_file.php?filename=OPTF1h2008.txt.gz&amp;dir=data/historical/stdmet/</t>
  </si>
  <si>
    <t>http://www.ndbc.noaa.gov/view_text_file.php?filename=OPTF1h2009.txt.gz&amp;dir=data/historical/stdmet/</t>
  </si>
  <si>
    <t>http://www.ndbc.noaa.gov/view_text_file.php?filename=OPTF1h2010.txt.gz&amp;dir=data/historical/stdmet/</t>
  </si>
  <si>
    <t>http://www.ndbc.noaa.gov/view_text_file.php?filename=OPTF1h2011.txt.gz&amp;dir=data/historical/stdmet/</t>
  </si>
  <si>
    <t>http://www.ndbc.noaa.gov/view_text_file.php?filename=OPTF1h2012.txt.gz&amp;dir=data/historical/stdmet/</t>
  </si>
  <si>
    <t>http://www.ndbc.noaa.gov/view_text_file.php?filename=OPTF1h2013.txt.gz&amp;dir=data/historical/stdmet/</t>
  </si>
  <si>
    <t>http://www.ndbc.noaa.gov/view_text_file.php?filename=OPTF1h2014.txt.gz&amp;dir=data/historical/stdmet/</t>
  </si>
  <si>
    <t>http://www.ndbc.noaa.gov/view_text_file.php?filename=OPTF1h2015.txt.gz&amp;dir=data/historical/stdmet/</t>
  </si>
  <si>
    <t>http://www.ndbc.noaa.gov/view_text_file.php?filename=OPTF1h2016.txt.gz&amp;dir=data/historical/stdmet/</t>
  </si>
  <si>
    <t>http://www.ndbc.noaa.gov/view_text_file.php?filename=ORIN7h2005.txt.gz&amp;dir=data/historical/stdmet/</t>
  </si>
  <si>
    <t>http://www.ndbc.noaa.gov/view_text_file.php?filename=ORIN7h2006.txt.gz&amp;dir=data/historical/stdmet/</t>
  </si>
  <si>
    <t>http://www.ndbc.noaa.gov/view_text_file.php?filename=ORIN7h2007.txt.gz&amp;dir=data/historical/stdmet/</t>
  </si>
  <si>
    <t>http://www.ndbc.noaa.gov/view_text_file.php?filename=ORIN7h2008.txt.gz&amp;dir=data/historical/stdmet/</t>
  </si>
  <si>
    <t>http://www.ndbc.noaa.gov/view_text_file.php?filename=ORIN7h2009.txt.gz&amp;dir=data/historical/stdmet/</t>
  </si>
  <si>
    <t>http://www.ndbc.noaa.gov/view_text_file.php?filename=ORIN7h2010.txt.gz&amp;dir=data/historical/stdmet/</t>
  </si>
  <si>
    <t>http://www.ndbc.noaa.gov/view_text_file.php?filename=ORIN7h2011.txt.gz&amp;dir=data/historical/stdmet/</t>
  </si>
  <si>
    <t>http://www.ndbc.noaa.gov/view_text_file.php?filename=ORIN7h2012.txt.gz&amp;dir=data/historical/stdmet/</t>
  </si>
  <si>
    <t>http://www.ndbc.noaa.gov/view_text_file.php?filename=ORIN7h2013.txt.gz&amp;dir=data/historical/stdmet/</t>
  </si>
  <si>
    <t>http://www.ndbc.noaa.gov/view_text_file.php?filename=ORIN7h2014.txt.gz&amp;dir=data/historical/stdmet/</t>
  </si>
  <si>
    <t>http://www.ndbc.noaa.gov/view_text_file.php?filename=ORIN7h2015.txt.gz&amp;dir=data/historical/stdmet/</t>
  </si>
  <si>
    <t>http://www.ndbc.noaa.gov/view_text_file.php?filename=ORIN7h2016.txt.gz&amp;dir=data/historical/stdmet/</t>
  </si>
  <si>
    <t>http://www.ndbc.noaa.gov/view_text_file.php?filename=OSGN6h2004.txt.gz&amp;dir=data/historical/stdmet/</t>
  </si>
  <si>
    <t>http://www.ndbc.noaa.gov/view_text_file.php?filename=OSGN6h2005.txt.gz&amp;dir=data/historical/stdmet/</t>
  </si>
  <si>
    <t>http://www.ndbc.noaa.gov/view_text_file.php?filename=OSGN6h2006.txt.gz&amp;dir=data/historical/stdmet/</t>
  </si>
  <si>
    <t>http://www.ndbc.noaa.gov/view_text_file.php?filename=OSGN6h2007.txt.gz&amp;dir=data/historical/stdmet/</t>
  </si>
  <si>
    <t>http://www.ndbc.noaa.gov/view_text_file.php?filename=OSGN6h2008.txt.gz&amp;dir=data/historical/stdmet/</t>
  </si>
  <si>
    <t>http://www.ndbc.noaa.gov/view_text_file.php?filename=OSGN6h2009.txt.gz&amp;dir=data/historical/stdmet/</t>
  </si>
  <si>
    <t>http://www.ndbc.noaa.gov/view_text_file.php?filename=OSGN6h2010.txt.gz&amp;dir=data/historical/stdmet/</t>
  </si>
  <si>
    <t>http://www.ndbc.noaa.gov/view_text_file.php?filename=OSGN6h2011.txt.gz&amp;dir=data/historical/stdmet/</t>
  </si>
  <si>
    <t>http://www.ndbc.noaa.gov/view_text_file.php?filename=OSGN6h2012.txt.gz&amp;dir=data/historical/stdmet/</t>
  </si>
  <si>
    <t>http://www.ndbc.noaa.gov/view_text_file.php?filename=OSGN6h2013.txt.gz&amp;dir=data/historical/stdmet/</t>
  </si>
  <si>
    <t>http://www.ndbc.noaa.gov/view_text_file.php?filename=OSGN6h2014.txt.gz&amp;dir=data/historical/stdmet/</t>
  </si>
  <si>
    <t>http://www.ndbc.noaa.gov/view_text_file.php?filename=OSGN6h2015.txt.gz&amp;dir=data/historical/stdmet/</t>
  </si>
  <si>
    <t>http://www.ndbc.noaa.gov/view_text_file.php?filename=OSGN6h2016.txt.gz&amp;dir=data/historical/stdmet/</t>
  </si>
  <si>
    <t>http://www.ndbc.noaa.gov/view_text_file.php?filename=OTNM4h2006.txt.gz&amp;dir=data/historical/stdmet/</t>
  </si>
  <si>
    <t>http://www.ndbc.noaa.gov/view_text_file.php?filename=OTNM4h2007.txt.gz&amp;dir=data/historical/stdmet/</t>
  </si>
  <si>
    <t>http://www.ndbc.noaa.gov/view_text_file.php?filename=OTNM4h2008.txt.gz&amp;dir=data/historical/stdmet/</t>
  </si>
  <si>
    <t>http://www.ndbc.noaa.gov/view_text_file.php?filename=OTNM4h2009.txt.gz&amp;dir=data/historical/stdmet/</t>
  </si>
  <si>
    <t>http://www.ndbc.noaa.gov/view_text_file.php?filename=OTNM4h2010.txt.gz&amp;dir=data/historical/stdmet/</t>
  </si>
  <si>
    <t>http://www.ndbc.noaa.gov/view_text_file.php?filename=OTNM4h2011.txt.gz&amp;dir=data/historical/stdmet/</t>
  </si>
  <si>
    <t>http://www.ndbc.noaa.gov/view_text_file.php?filename=OVIA2h2008.txt.gz&amp;dir=data/historical/stdmet/</t>
  </si>
  <si>
    <t>http://www.ndbc.noaa.gov/view_text_file.php?filename=OVIA2h2009.txt.gz&amp;dir=data/historical/stdmet/</t>
  </si>
  <si>
    <t>http://www.ndbc.noaa.gov/view_text_file.php?filename=OVIA2h2010.txt.gz&amp;dir=data/historical/stdmet/</t>
  </si>
  <si>
    <t>http://www.ndbc.noaa.gov/view_text_file.php?filename=OVIA2h2011.txt.gz&amp;dir=data/historical/stdmet/</t>
  </si>
  <si>
    <t>http://www.ndbc.noaa.gov/view_text_file.php?filename=OVIA2h2012.txt.gz&amp;dir=data/historical/stdmet/</t>
  </si>
  <si>
    <t>http://www.ndbc.noaa.gov/view_text_file.php?filename=OVIA2h2013.txt.gz&amp;dir=data/historical/stdmet/</t>
  </si>
  <si>
    <t>http://www.ndbc.noaa.gov/view_text_file.php?filename=OVIA2h2014.txt.gz&amp;dir=data/historical/stdmet/</t>
  </si>
  <si>
    <t>http://www.ndbc.noaa.gov/view_text_file.php?filename=OVIA2h2015.txt.gz&amp;dir=data/historical/stdmet/</t>
  </si>
  <si>
    <t>http://www.ndbc.noaa.gov/view_text_file.php?filename=OVIA2h2016.txt.gz&amp;dir=data/historical/stdmet/</t>
  </si>
  <si>
    <t>http://www.ndbc.noaa.gov/view_text_file.php?filename=PACF1h2008.txt.gz&amp;dir=data/historical/stdmet/</t>
  </si>
  <si>
    <t>http://www.ndbc.noaa.gov/view_text_file.php?filename=PACF1h2009.txt.gz&amp;dir=data/historical/stdmet/</t>
  </si>
  <si>
    <t>http://www.ndbc.noaa.gov/view_text_file.php?filename=PACF1h2010.txt.gz&amp;dir=data/historical/stdmet/</t>
  </si>
  <si>
    <t>http://www.ndbc.noaa.gov/view_text_file.php?filename=PACF1h2011.txt.gz&amp;dir=data/historical/stdmet/</t>
  </si>
  <si>
    <t>http://www.ndbc.noaa.gov/view_text_file.php?filename=PACF1h2012.txt.gz&amp;dir=data/historical/stdmet/</t>
  </si>
  <si>
    <t>http://www.ndbc.noaa.gov/view_text_file.php?filename=PACF1h2013.txt.gz&amp;dir=data/historical/stdmet/</t>
  </si>
  <si>
    <t>http://www.ndbc.noaa.gov/view_text_file.php?filename=PACF1h2014.txt.gz&amp;dir=data/historical/stdmet/</t>
  </si>
  <si>
    <t>http://www.ndbc.noaa.gov/view_text_file.php?filename=PACF1h2015.txt.gz&amp;dir=data/historical/stdmet/</t>
  </si>
  <si>
    <t>http://www.ndbc.noaa.gov/view_text_file.php?filename=PACF1h2016.txt.gz&amp;dir=data/historical/stdmet/</t>
  </si>
  <si>
    <t>http://www.ndbc.noaa.gov/view_text_file.php?filename=PACT2h2008.txt.gz&amp;dir=data/historical/stdmet/</t>
  </si>
  <si>
    <t>http://www.ndbc.noaa.gov/view_text_file.php?filename=PACT2h2009.txt.gz&amp;dir=data/historical/stdmet/</t>
  </si>
  <si>
    <t>http://www.ndbc.noaa.gov/view_text_file.php?filename=PACT2h2010.txt.gz&amp;dir=data/historical/stdmet/</t>
  </si>
  <si>
    <t>http://www.ndbc.noaa.gov/view_text_file.php?filename=PACT2h2011.txt.gz&amp;dir=data/historical/stdmet/</t>
  </si>
  <si>
    <t>http://www.ndbc.noaa.gov/view_text_file.php?filename=PACT2h2012.txt.gz&amp;dir=data/historical/stdmet/</t>
  </si>
  <si>
    <t>http://www.ndbc.noaa.gov/view_text_file.php?filename=PACT2h2013.txt.gz&amp;dir=data/historical/stdmet/</t>
  </si>
  <si>
    <t>http://www.ndbc.noaa.gov/view_text_file.php?filename=PACT2h2014.txt.gz&amp;dir=data/historical/stdmet/</t>
  </si>
  <si>
    <t>http://www.ndbc.noaa.gov/view_text_file.php?filename=PACT2h2015.txt.gz&amp;dir=data/historical/stdmet/</t>
  </si>
  <si>
    <t>http://www.ndbc.noaa.gov/view_text_file.php?filename=PACT2h2016.txt.gz&amp;dir=data/historical/stdmet/</t>
  </si>
  <si>
    <t>http://www.ndbc.noaa.gov/view_text_file.php?filename=PBPA2h2006.txt.gz&amp;dir=data/historical/stdmet/</t>
  </si>
  <si>
    <t>http://www.ndbc.noaa.gov/view_text_file.php?filename=PBPA2h2007.txt.gz&amp;dir=data/historical/stdmet/</t>
  </si>
  <si>
    <t>http://www.ndbc.noaa.gov/view_text_file.php?filename=PBPA2h2008.txt.gz&amp;dir=data/historical/stdmet/</t>
  </si>
  <si>
    <t>http://www.ndbc.noaa.gov/view_text_file.php?filename=PBPA2h2015.txt.gz&amp;dir=data/historical/stdmet/</t>
  </si>
  <si>
    <t>http://www.ndbc.noaa.gov/view_text_file.php?filename=PBPA2h2016.txt.gz&amp;dir=data/historical/stdmet/</t>
  </si>
  <si>
    <t>http://www.ndbc.noaa.gov/view_text_file.php?filename=PCBF1h2005.txt.gz&amp;dir=data/historical/stdmet/</t>
  </si>
  <si>
    <t>http://www.ndbc.noaa.gov/view_text_file.php?filename=PCBF1h2006.txt.gz&amp;dir=data/historical/stdmet/</t>
  </si>
  <si>
    <t>http://www.ndbc.noaa.gov/view_text_file.php?filename=PCBF1h2007.txt.gz&amp;dir=data/historical/stdmet/</t>
  </si>
  <si>
    <t>http://www.ndbc.noaa.gov/view_text_file.php?filename=PCBF1h2008.txt.gz&amp;dir=data/historical/stdmet/</t>
  </si>
  <si>
    <t>http://www.ndbc.noaa.gov/view_text_file.php?filename=PCBF1h2013.txt.gz&amp;dir=data/historical/stdmet/</t>
  </si>
  <si>
    <t>http://www.ndbc.noaa.gov/view_text_file.php?filename=PCBF1h2014.txt.gz&amp;dir=data/historical/stdmet/</t>
  </si>
  <si>
    <t>http://www.ndbc.noaa.gov/view_text_file.php?filename=PCBF1h2015.txt.gz&amp;dir=data/historical/stdmet/</t>
  </si>
  <si>
    <t>http://www.ndbc.noaa.gov/view_text_file.php?filename=PCBF1h2016.txt.gz&amp;dir=data/historical/stdmet/</t>
  </si>
  <si>
    <t>http://www.ndbc.noaa.gov/view_text_file.php?filename=PCGT2h2011.txt.gz&amp;dir=data/historical/stdmet/</t>
  </si>
  <si>
    <t>http://www.ndbc.noaa.gov/view_text_file.php?filename=PCGT2h2012.txt.gz&amp;dir=data/historical/stdmet/</t>
  </si>
  <si>
    <t>http://www.ndbc.noaa.gov/view_text_file.php?filename=PCGT2h2013.txt.gz&amp;dir=data/historical/stdmet/</t>
  </si>
  <si>
    <t>http://www.ndbc.noaa.gov/view_text_file.php?filename=PCGT2h2014.txt.gz&amp;dir=data/historical/stdmet/</t>
  </si>
  <si>
    <t>http://www.ndbc.noaa.gov/view_text_file.php?filename=PCGT2h2015.txt.gz&amp;dir=data/historical/stdmet/</t>
  </si>
  <si>
    <t>http://www.ndbc.noaa.gov/view_text_file.php?filename=PCGT2h2016.txt.gz&amp;dir=data/historical/stdmet/</t>
  </si>
  <si>
    <t>http://www.ndbc.noaa.gov/view_text_file.php?filename=PCLF1h2005.txt.gz&amp;dir=data/historical/stdmet/</t>
  </si>
  <si>
    <t>http://www.ndbc.noaa.gov/view_text_file.php?filename=PCLF1h2006.txt.gz&amp;dir=data/historical/stdmet/</t>
  </si>
  <si>
    <t>http://www.ndbc.noaa.gov/view_text_file.php?filename=PCLF1h2007.txt.gz&amp;dir=data/historical/stdmet/</t>
  </si>
  <si>
    <t>http://www.ndbc.noaa.gov/view_text_file.php?filename=PCLF1h2008.txt.gz&amp;dir=data/historical/stdmet/</t>
  </si>
  <si>
    <t>http://www.ndbc.noaa.gov/view_text_file.php?filename=PCLF1h2009.txt.gz&amp;dir=data/historical/stdmet/</t>
  </si>
  <si>
    <t>http://www.ndbc.noaa.gov/view_text_file.php?filename=PCLF1h2010.txt.gz&amp;dir=data/historical/stdmet/</t>
  </si>
  <si>
    <t>http://www.ndbc.noaa.gov/view_text_file.php?filename=PCLF1h2011.txt.gz&amp;dir=data/historical/stdmet/</t>
  </si>
  <si>
    <t>http://www.ndbc.noaa.gov/view_text_file.php?filename=PCLF1h2012.txt.gz&amp;dir=data/historical/stdmet/</t>
  </si>
  <si>
    <t>http://www.ndbc.noaa.gov/view_text_file.php?filename=PCLF1h2013.txt.gz&amp;dir=data/historical/stdmet/</t>
  </si>
  <si>
    <t>http://www.ndbc.noaa.gov/view_text_file.php?filename=PCLF1h2014.txt.gz&amp;dir=data/historical/stdmet/</t>
  </si>
  <si>
    <t>http://www.ndbc.noaa.gov/view_text_file.php?filename=PCLF1h2015.txt.gz&amp;dir=data/historical/stdmet/</t>
  </si>
  <si>
    <t>http://www.ndbc.noaa.gov/view_text_file.php?filename=PCLF1h2016.txt.gz&amp;dir=data/historical/stdmet/</t>
  </si>
  <si>
    <t>http://www.ndbc.noaa.gov/view_text_file.php?filename=PCLM4h2006.txt.gz&amp;dir=data/historical/stdmet/</t>
  </si>
  <si>
    <t>http://www.ndbc.noaa.gov/view_text_file.php?filename=PCLM4h2007.txt.gz&amp;dir=data/historical/stdmet/</t>
  </si>
  <si>
    <t>http://www.ndbc.noaa.gov/view_text_file.php?filename=PCLM4h2008.txt.gz&amp;dir=data/historical/stdmet/</t>
  </si>
  <si>
    <t>http://www.ndbc.noaa.gov/view_text_file.php?filename=PCLM4h2009.txt.gz&amp;dir=data/historical/stdmet/</t>
  </si>
  <si>
    <t>http://www.ndbc.noaa.gov/view_text_file.php?filename=PCLM4h2010.txt.gz&amp;dir=data/historical/stdmet/</t>
  </si>
  <si>
    <t>http://www.ndbc.noaa.gov/view_text_file.php?filename=PCLM4h2011.txt.gz&amp;dir=data/historical/stdmet/</t>
  </si>
  <si>
    <t>http://www.ndbc.noaa.gov/view_text_file.php?filename=PCLM4h2012.txt.gz&amp;dir=data/historical/stdmet/</t>
  </si>
  <si>
    <t>http://www.ndbc.noaa.gov/view_text_file.php?filename=PCLM4h2013.txt.gz&amp;dir=data/historical/stdmet/</t>
  </si>
  <si>
    <t>http://www.ndbc.noaa.gov/view_text_file.php?filename=PCLM4h2014.txt.gz&amp;dir=data/historical/stdmet/</t>
  </si>
  <si>
    <t>http://www.ndbc.noaa.gov/view_text_file.php?filename=PCLM4h2015.txt.gz&amp;dir=data/historical/stdmet/</t>
  </si>
  <si>
    <t>http://www.ndbc.noaa.gov/view_text_file.php?filename=PCLM4h2016.txt.gz&amp;dir=data/historical/stdmet/</t>
  </si>
  <si>
    <t>http://www.ndbc.noaa.gov/view_text_file.php?filename=PCNT2h2004.txt.gz&amp;dir=data/historical/stdmet/</t>
  </si>
  <si>
    <t>http://www.ndbc.noaa.gov/view_text_file.php?filename=PCNT2h2005.txt.gz&amp;dir=data/historical/stdmet/</t>
  </si>
  <si>
    <t>http://www.ndbc.noaa.gov/view_text_file.php?filename=PCNT2h2007.txt.gz&amp;dir=data/historical/stdmet/</t>
  </si>
  <si>
    <t>http://www.ndbc.noaa.gov/view_text_file.php?filename=PCNT2h2008.txt.gz&amp;dir=data/historical/stdmet/</t>
  </si>
  <si>
    <t>http://www.ndbc.noaa.gov/view_text_file.php?filename=PCNT2h2009.txt.gz&amp;dir=data/historical/stdmet/</t>
  </si>
  <si>
    <t>http://www.ndbc.noaa.gov/view_text_file.php?filename=PCNT2h2010.txt.gz&amp;dir=data/historical/stdmet/</t>
  </si>
  <si>
    <t>http://www.ndbc.noaa.gov/view_text_file.php?filename=PCNT2h2011.txt.gz&amp;dir=data/historical/stdmet/</t>
  </si>
  <si>
    <t>http://www.ndbc.noaa.gov/view_text_file.php?filename=PCNT2h2012.txt.gz&amp;dir=data/historical/stdmet/</t>
  </si>
  <si>
    <t>http://www.ndbc.noaa.gov/view_text_file.php?filename=PCNT2h2013.txt.gz&amp;dir=data/historical/stdmet/</t>
  </si>
  <si>
    <t>http://www.ndbc.noaa.gov/view_text_file.php?filename=PCNT2h2014.txt.gz&amp;dir=data/historical/stdmet/</t>
  </si>
  <si>
    <t>http://www.ndbc.noaa.gov/view_text_file.php?filename=PCNT2h2015.txt.gz&amp;dir=data/historical/stdmet/</t>
  </si>
  <si>
    <t>http://www.ndbc.noaa.gov/view_text_file.php?filename=PCNT2h2016.txt.gz&amp;dir=data/historical/stdmet/</t>
  </si>
  <si>
    <t>http://www.ndbc.noaa.gov/view_text_file.php?filename=PCOC1h2005.txt.gz&amp;dir=data/historical/stdmet/</t>
  </si>
  <si>
    <t>http://www.ndbc.noaa.gov/view_text_file.php?filename=PCOC1h2006.txt.gz&amp;dir=data/historical/stdmet/</t>
  </si>
  <si>
    <t>http://www.ndbc.noaa.gov/view_text_file.php?filename=PCOC1h2007.txt.gz&amp;dir=data/historical/stdmet/</t>
  </si>
  <si>
    <t>http://www.ndbc.noaa.gov/view_text_file.php?filename=PCOC1h2008.txt.gz&amp;dir=data/historical/stdmet/</t>
  </si>
  <si>
    <t>http://www.ndbc.noaa.gov/view_text_file.php?filename=PCOC1h2009.txt.gz&amp;dir=data/historical/stdmet/</t>
  </si>
  <si>
    <t>http://www.ndbc.noaa.gov/view_text_file.php?filename=PCOC1h2010.txt.gz&amp;dir=data/historical/stdmet/</t>
  </si>
  <si>
    <t>http://www.ndbc.noaa.gov/view_text_file.php?filename=PCOC1h2011.txt.gz&amp;dir=data/historical/stdmet/</t>
  </si>
  <si>
    <t>http://www.ndbc.noaa.gov/view_text_file.php?filename=PCOC1h2012.txt.gz&amp;dir=data/historical/stdmet/</t>
  </si>
  <si>
    <t>http://www.ndbc.noaa.gov/view_text_file.php?filename=PCOC1h2013.txt.gz&amp;dir=data/historical/stdmet/</t>
  </si>
  <si>
    <t>http://www.ndbc.noaa.gov/view_text_file.php?filename=PCOC1h2014.txt.gz&amp;dir=data/historical/stdmet/</t>
  </si>
  <si>
    <t>http://www.ndbc.noaa.gov/view_text_file.php?filename=PCOC1h2015.txt.gz&amp;dir=data/historical/stdmet/</t>
  </si>
  <si>
    <t>http://www.ndbc.noaa.gov/view_text_file.php?filename=PCOC1h2016.txt.gz&amp;dir=data/historical/stdmet/</t>
  </si>
  <si>
    <t>http://www.ndbc.noaa.gov/view_text_file.php?filename=PFDC1h2016.txt.gz&amp;dir=data/historical/stdmet/</t>
  </si>
  <si>
    <t>http://www.ndbc.noaa.gov/view_text_file.php?filename=PFXC1h2013.txt.gz&amp;dir=data/historical/stdmet/</t>
  </si>
  <si>
    <t>http://www.ndbc.noaa.gov/view_text_file.php?filename=PFXC1h2014.txt.gz&amp;dir=data/historical/stdmet/</t>
  </si>
  <si>
    <t>http://www.ndbc.noaa.gov/view_text_file.php?filename=PFXC1h2015.txt.gz&amp;dir=data/historical/stdmet/</t>
  </si>
  <si>
    <t>http://www.ndbc.noaa.gov/view_text_file.php?filename=PFXC1h2016.txt.gz&amp;dir=data/historical/stdmet/</t>
  </si>
  <si>
    <t>http://www.ndbc.noaa.gov/view_text_file.php?filename=PGBP7h2008.txt.gz&amp;dir=data/historical/stdmet/</t>
  </si>
  <si>
    <t>http://www.ndbc.noaa.gov/view_text_file.php?filename=PGBP7h2009.txt.gz&amp;dir=data/historical/stdmet/</t>
  </si>
  <si>
    <t>http://www.ndbc.noaa.gov/view_text_file.php?filename=PGBP7h2010.txt.gz&amp;dir=data/historical/stdmet/</t>
  </si>
  <si>
    <t>http://www.ndbc.noaa.gov/view_text_file.php?filename=PGBP7h2011.txt.gz&amp;dir=data/historical/stdmet/</t>
  </si>
  <si>
    <t>http://www.ndbc.noaa.gov/view_text_file.php?filename=PGBP7h2012.txt.gz&amp;dir=data/historical/stdmet/</t>
  </si>
  <si>
    <t>http://www.ndbc.noaa.gov/view_text_file.php?filename=PGBP7h2013.txt.gz&amp;dir=data/historical/stdmet/</t>
  </si>
  <si>
    <t>http://www.ndbc.noaa.gov/view_text_file.php?filename=PGBP7h2014.txt.gz&amp;dir=data/historical/stdmet/</t>
  </si>
  <si>
    <t>http://www.ndbc.noaa.gov/view_text_file.php?filename=PGBP7h2015.txt.gz&amp;dir=data/historical/stdmet/</t>
  </si>
  <si>
    <t>http://www.ndbc.noaa.gov/view_text_file.php?filename=PGBP7h2016.txt.gz&amp;dir=data/historical/stdmet/</t>
  </si>
  <si>
    <t>http://www.ndbc.noaa.gov/view_text_file.php?filename=PHBP1h2004.txt.gz&amp;dir=data/historical/stdmet/</t>
  </si>
  <si>
    <t>http://www.ndbc.noaa.gov/view_text_file.php?filename=PHBP1h2005.txt.gz&amp;dir=data/historical/stdmet/</t>
  </si>
  <si>
    <t>http://www.ndbc.noaa.gov/view_text_file.php?filename=PHBP1h2006.txt.gz&amp;dir=data/historical/stdmet/</t>
  </si>
  <si>
    <t>http://www.ndbc.noaa.gov/view_text_file.php?filename=PHBP1h2007.txt.gz&amp;dir=data/historical/stdmet/</t>
  </si>
  <si>
    <t>http://www.ndbc.noaa.gov/view_text_file.php?filename=PHBP1h2008.txt.gz&amp;dir=data/historical/stdmet/</t>
  </si>
  <si>
    <t>http://www.ndbc.noaa.gov/view_text_file.php?filename=PHBP1h2009.txt.gz&amp;dir=data/historical/stdmet/</t>
  </si>
  <si>
    <t>http://www.ndbc.noaa.gov/view_text_file.php?filename=PHBP1h2010.txt.gz&amp;dir=data/historical/stdmet/</t>
  </si>
  <si>
    <t>http://www.ndbc.noaa.gov/view_text_file.php?filename=PHBP1h2011.txt.gz&amp;dir=data/historical/stdmet/</t>
  </si>
  <si>
    <t>http://www.ndbc.noaa.gov/view_text_file.php?filename=PHBP1h2012.txt.gz&amp;dir=data/historical/stdmet/</t>
  </si>
  <si>
    <t>http://www.ndbc.noaa.gov/view_text_file.php?filename=PHBP1h2013.txt.gz&amp;dir=data/historical/stdmet/</t>
  </si>
  <si>
    <t>http://www.ndbc.noaa.gov/view_text_file.php?filename=PHBP1h2014.txt.gz&amp;dir=data/historical/stdmet/</t>
  </si>
  <si>
    <t>http://www.ndbc.noaa.gov/view_text_file.php?filename=PHBP1h2015.txt.gz&amp;dir=data/historical/stdmet/</t>
  </si>
  <si>
    <t>http://www.ndbc.noaa.gov/view_text_file.php?filename=PHBP1h2016.txt.gz&amp;dir=data/historical/stdmet/</t>
  </si>
  <si>
    <t>http://www.ndbc.noaa.gov/view_text_file.php?filename=PILA2h1999.txt.gz&amp;dir=data/historical/stdmet/</t>
  </si>
  <si>
    <t>http://www.ndbc.noaa.gov/view_text_file.php?filename=PILA2h2000.txt.gz&amp;dir=data/historical/stdmet/</t>
  </si>
  <si>
    <t>http://www.ndbc.noaa.gov/view_text_file.php?filename=PILA2h2001.txt.gz&amp;dir=data/historical/stdmet/</t>
  </si>
  <si>
    <t>http://www.ndbc.noaa.gov/view_text_file.php?filename=PILA2h2002.txt.gz&amp;dir=data/historical/stdmet/</t>
  </si>
  <si>
    <t>http://www.ndbc.noaa.gov/view_text_file.php?filename=PILA2h2003.txt.gz&amp;dir=data/historical/stdmet/</t>
  </si>
  <si>
    <t>http://www.ndbc.noaa.gov/view_text_file.php?filename=PILA2h2004.txt.gz&amp;dir=data/historical/stdmet/</t>
  </si>
  <si>
    <t>http://www.ndbc.noaa.gov/view_text_file.php?filename=PILA2h2005.txt.gz&amp;dir=data/historical/stdmet/</t>
  </si>
  <si>
    <t>http://www.ndbc.noaa.gov/view_text_file.php?filename=PILA2h2006.txt.gz&amp;dir=data/historical/stdmet/</t>
  </si>
  <si>
    <t>http://www.ndbc.noaa.gov/view_text_file.php?filename=PILA2h2007.txt.gz&amp;dir=data/historical/stdmet/</t>
  </si>
  <si>
    <t>http://www.ndbc.noaa.gov/view_text_file.php?filename=PILA2h2008.txt.gz&amp;dir=data/historical/stdmet/</t>
  </si>
  <si>
    <t>http://www.ndbc.noaa.gov/view_text_file.php?filename=PILA2h2009.txt.gz&amp;dir=data/historical/stdmet/</t>
  </si>
  <si>
    <t>http://www.ndbc.noaa.gov/view_text_file.php?filename=PILA2h2010.txt.gz&amp;dir=data/historical/stdmet/</t>
  </si>
  <si>
    <t>http://www.ndbc.noaa.gov/view_text_file.php?filename=PILA2h2011.txt.gz&amp;dir=data/historical/stdmet/</t>
  </si>
  <si>
    <t>http://www.ndbc.noaa.gov/view_text_file.php?filename=PILA2h2012.txt.gz&amp;dir=data/historical/stdmet/</t>
  </si>
  <si>
    <t>http://www.ndbc.noaa.gov/view_text_file.php?filename=PILA2h2013.txt.gz&amp;dir=data/historical/stdmet/</t>
  </si>
  <si>
    <t>http://www.ndbc.noaa.gov/view_text_file.php?filename=PILA2h2014.txt.gz&amp;dir=data/historical/stdmet/</t>
  </si>
  <si>
    <t>http://www.ndbc.noaa.gov/view_text_file.php?filename=PILA2h2015.txt.gz&amp;dir=data/historical/stdmet/</t>
  </si>
  <si>
    <t>http://www.ndbc.noaa.gov/view_text_file.php?filename=PILA2h2016.txt.gz&amp;dir=data/historical/stdmet/</t>
  </si>
  <si>
    <t>http://www.ndbc.noaa.gov/view_text_file.php?filename=PILL1h2011.txt.gz&amp;dir=data/historical/stdmet/</t>
  </si>
  <si>
    <t>http://www.ndbc.noaa.gov/view_text_file.php?filename=PILL1h2012.txt.gz&amp;dir=data/historical/stdmet/</t>
  </si>
  <si>
    <t>http://www.ndbc.noaa.gov/view_text_file.php?filename=PILL1h2013.txt.gz&amp;dir=data/historical/stdmet/</t>
  </si>
  <si>
    <t>http://www.ndbc.noaa.gov/view_text_file.php?filename=PILL1h2014.txt.gz&amp;dir=data/historical/stdmet/</t>
  </si>
  <si>
    <t>http://www.ndbc.noaa.gov/view_text_file.php?filename=PILL1h2015.txt.gz&amp;dir=data/historical/stdmet/</t>
  </si>
  <si>
    <t>http://www.ndbc.noaa.gov/view_text_file.php?filename=PILL1h2016.txt.gz&amp;dir=data/historical/stdmet/</t>
  </si>
  <si>
    <t>http://www.ndbc.noaa.gov/view_text_file.php?filename=PILM4h1984.txt.gz&amp;dir=data/historical/stdmet/</t>
  </si>
  <si>
    <t>http://www.ndbc.noaa.gov/view_text_file.php?filename=PILM4h1985.txt.gz&amp;dir=data/historical/stdmet/</t>
  </si>
  <si>
    <t>http://www.ndbc.noaa.gov/view_text_file.php?filename=PILM4h1986.txt.gz&amp;dir=data/historical/stdmet/</t>
  </si>
  <si>
    <t>http://www.ndbc.noaa.gov/view_text_file.php?filename=PILM4h1987.txt.gz&amp;dir=data/historical/stdmet/</t>
  </si>
  <si>
    <t>http://www.ndbc.noaa.gov/view_text_file.php?filename=PILM4h1988.txt.gz&amp;dir=data/historical/stdmet/</t>
  </si>
  <si>
    <t>http://www.ndbc.noaa.gov/view_text_file.php?filename=PILM4h1989.txt.gz&amp;dir=data/historical/stdmet/</t>
  </si>
  <si>
    <t>http://www.ndbc.noaa.gov/view_text_file.php?filename=PILM4h1990.txt.gz&amp;dir=data/historical/stdmet/</t>
  </si>
  <si>
    <t>http://www.ndbc.noaa.gov/view_text_file.php?filename=PILM4h1991.txt.gz&amp;dir=data/historical/stdmet/</t>
  </si>
  <si>
    <t>http://www.ndbc.noaa.gov/view_text_file.php?filename=PILM4h1992.txt.gz&amp;dir=data/historical/stdmet/</t>
  </si>
  <si>
    <t>http://www.ndbc.noaa.gov/view_text_file.php?filename=PILM4h1993.txt.gz&amp;dir=data/historical/stdmet/</t>
  </si>
  <si>
    <t>http://www.ndbc.noaa.gov/view_text_file.php?filename=PILM4h1994.txt.gz&amp;dir=data/historical/stdmet/</t>
  </si>
  <si>
    <t>http://www.ndbc.noaa.gov/view_text_file.php?filename=PILM4h1995.txt.gz&amp;dir=data/historical/stdmet/</t>
  </si>
  <si>
    <t>http://www.ndbc.noaa.gov/view_text_file.php?filename=PILM4h1996.txt.gz&amp;dir=data/historical/stdmet/</t>
  </si>
  <si>
    <t>http://www.ndbc.noaa.gov/view_text_file.php?filename=PILM4h1997.txt.gz&amp;dir=data/historical/stdmet/</t>
  </si>
  <si>
    <t>http://www.ndbc.noaa.gov/view_text_file.php?filename=PILM4h1998.txt.gz&amp;dir=data/historical/stdmet/</t>
  </si>
  <si>
    <t>http://www.ndbc.noaa.gov/view_text_file.php?filename=PILM4h1999.txt.gz&amp;dir=data/historical/stdmet/</t>
  </si>
  <si>
    <t>http://www.ndbc.noaa.gov/view_text_file.php?filename=PILM4h2000.txt.gz&amp;dir=data/historical/stdmet/</t>
  </si>
  <si>
    <t>http://www.ndbc.noaa.gov/view_text_file.php?filename=PILM4h2001.txt.gz&amp;dir=data/historical/stdmet/</t>
  </si>
  <si>
    <t>http://www.ndbc.noaa.gov/view_text_file.php?filename=PILM4h2002.txt.gz&amp;dir=data/historical/stdmet/</t>
  </si>
  <si>
    <t>http://www.ndbc.noaa.gov/view_text_file.php?filename=PILM4h2003.txt.gz&amp;dir=data/historical/stdmet/</t>
  </si>
  <si>
    <t>http://www.ndbc.noaa.gov/view_text_file.php?filename=PILM4h2004.txt.gz&amp;dir=data/historical/stdmet/</t>
  </si>
  <si>
    <t>http://www.ndbc.noaa.gov/view_text_file.php?filename=PILM4h2005.txt.gz&amp;dir=data/historical/stdmet/</t>
  </si>
  <si>
    <t>http://www.ndbc.noaa.gov/view_text_file.php?filename=PILM4h2006.txt.gz&amp;dir=data/historical/stdmet/</t>
  </si>
  <si>
    <t>http://www.ndbc.noaa.gov/view_text_file.php?filename=PILM4h2007.txt.gz&amp;dir=data/historical/stdmet/</t>
  </si>
  <si>
    <t>http://www.ndbc.noaa.gov/view_text_file.php?filename=PILM4h2008.txt.gz&amp;dir=data/historical/stdmet/</t>
  </si>
  <si>
    <t>http://www.ndbc.noaa.gov/view_text_file.php?filename=PILM4h2009.txt.gz&amp;dir=data/historical/stdmet/</t>
  </si>
  <si>
    <t>http://www.ndbc.noaa.gov/view_text_file.php?filename=PILM4h2010.txt.gz&amp;dir=data/historical/stdmet/</t>
  </si>
  <si>
    <t>http://www.ndbc.noaa.gov/view_text_file.php?filename=PILM4h2011.txt.gz&amp;dir=data/historical/stdmet/</t>
  </si>
  <si>
    <t>http://www.ndbc.noaa.gov/view_text_file.php?filename=PILM4h2012.txt.gz&amp;dir=data/historical/stdmet/</t>
  </si>
  <si>
    <t>http://www.ndbc.noaa.gov/view_text_file.php?filename=PILM4h2013.txt.gz&amp;dir=data/historical/stdmet/</t>
  </si>
  <si>
    <t>http://www.ndbc.noaa.gov/view_text_file.php?filename=PILM4h2014.txt.gz&amp;dir=data/historical/stdmet/</t>
  </si>
  <si>
    <t>http://www.ndbc.noaa.gov/view_text_file.php?filename=PILM4h2015.txt.gz&amp;dir=data/historical/stdmet/</t>
  </si>
  <si>
    <t>http://www.ndbc.noaa.gov/view_text_file.php?filename=PILM4h2016.txt.gz&amp;dir=data/historical/stdmet/</t>
  </si>
  <si>
    <t>http://www.ndbc.noaa.gov/view_text_file.php?filename=PKYF1h2009.txt.gz&amp;dir=data/historical/stdmet/</t>
  </si>
  <si>
    <t>http://www.ndbc.noaa.gov/view_text_file.php?filename=PKYF1h2010.txt.gz&amp;dir=data/historical/stdmet/</t>
  </si>
  <si>
    <t>http://www.ndbc.noaa.gov/view_text_file.php?filename=PKYF1h2011.txt.gz&amp;dir=data/historical/stdmet/</t>
  </si>
  <si>
    <t>http://www.ndbc.noaa.gov/view_text_file.php?filename=PKYF1h2012.txt.gz&amp;dir=data/historical/stdmet/</t>
  </si>
  <si>
    <t>http://www.ndbc.noaa.gov/view_text_file.php?filename=PKYF1h2013.txt.gz&amp;dir=data/historical/stdmet/</t>
  </si>
  <si>
    <t>http://www.ndbc.noaa.gov/view_text_file.php?filename=PKYF1h2014.txt.gz&amp;dir=data/historical/stdmet/</t>
  </si>
  <si>
    <t>http://www.ndbc.noaa.gov/view_text_file.php?filename=PKYF1h2015.txt.gz&amp;dir=data/historical/stdmet/</t>
  </si>
  <si>
    <t>http://www.ndbc.noaa.gov/view_text_file.php?filename=PKYF1h2016.txt.gz&amp;dir=data/historical/stdmet/</t>
  </si>
  <si>
    <t>http://www.ndbc.noaa.gov/view_text_file.php?filename=PLSF1h2006.txt.gz&amp;dir=data/historical/stdmet/</t>
  </si>
  <si>
    <t>http://www.ndbc.noaa.gov/view_text_file.php?filename=PLSF1h2007.txt.gz&amp;dir=data/historical/stdmet/</t>
  </si>
  <si>
    <t>http://www.ndbc.noaa.gov/view_text_file.php?filename=PLSF1h2008.txt.gz&amp;dir=data/historical/stdmet/</t>
  </si>
  <si>
    <t>http://www.ndbc.noaa.gov/view_text_file.php?filename=PLSF1h2009.txt.gz&amp;dir=data/historical/stdmet/</t>
  </si>
  <si>
    <t>http://www.ndbc.noaa.gov/view_text_file.php?filename=PLSF1h2010.txt.gz&amp;dir=data/historical/stdmet/</t>
  </si>
  <si>
    <t>http://www.ndbc.noaa.gov/view_text_file.php?filename=PLSF1h2011.txt.gz&amp;dir=data/historical/stdmet/</t>
  </si>
  <si>
    <t>http://www.ndbc.noaa.gov/view_text_file.php?filename=PLSF1h2012.txt.gz&amp;dir=data/historical/stdmet/</t>
  </si>
  <si>
    <t>http://www.ndbc.noaa.gov/view_text_file.php?filename=PLSF1h2014.txt.gz&amp;dir=data/historical/stdmet/</t>
  </si>
  <si>
    <t>http://www.ndbc.noaa.gov/view_text_file.php?filename=PLSF1h2016.txt.gz&amp;dir=data/historical/stdmet/</t>
  </si>
  <si>
    <t>http://www.ndbc.noaa.gov/view_text_file.php?filename=PLSFAh2014.txt.gz&amp;dir=data/historical/stdmet/</t>
  </si>
  <si>
    <t>http://www.ndbc.noaa.gov/view_text_file.php?filename=PLSFAh2015.txt.gz&amp;dir=data/historical/stdmet/</t>
  </si>
  <si>
    <t>http://www.ndbc.noaa.gov/view_text_file.php?filename=PLSFAh2016.txt.gz&amp;dir=data/historical/stdmet/</t>
  </si>
  <si>
    <t>http://www.ndbc.noaa.gov/view_text_file.php?filename=PLSP4h2010.txt.gz&amp;dir=data/historical/stdmet/</t>
  </si>
  <si>
    <t>http://www.ndbc.noaa.gov/view_text_file.php?filename=PLSP4h2011.txt.gz&amp;dir=data/historical/stdmet/</t>
  </si>
  <si>
    <t>http://www.ndbc.noaa.gov/view_text_file.php?filename=PLSP4h2012.txt.gz&amp;dir=data/historical/stdmet/</t>
  </si>
  <si>
    <t>http://www.ndbc.noaa.gov/view_text_file.php?filename=PLSP4h2013.txt.gz&amp;dir=data/historical/stdmet/</t>
  </si>
  <si>
    <t>http://www.ndbc.noaa.gov/view_text_file.php?filename=PLXA2h2009.txt.gz&amp;dir=data/historical/stdmet/</t>
  </si>
  <si>
    <t>http://www.ndbc.noaa.gov/view_text_file.php?filename=PLXA2h2010.txt.gz&amp;dir=data/historical/stdmet/</t>
  </si>
  <si>
    <t>http://www.ndbc.noaa.gov/view_text_file.php?filename=PLXA2h2011.txt.gz&amp;dir=data/historical/stdmet/</t>
  </si>
  <si>
    <t>http://www.ndbc.noaa.gov/view_text_file.php?filename=PLXA2h2012.txt.gz&amp;dir=data/historical/stdmet/</t>
  </si>
  <si>
    <t>http://www.ndbc.noaa.gov/view_text_file.php?filename=PLXA2h2013.txt.gz&amp;dir=data/historical/stdmet/</t>
  </si>
  <si>
    <t>http://www.ndbc.noaa.gov/view_text_file.php?filename=PLXA2h2014.txt.gz&amp;dir=data/historical/stdmet/</t>
  </si>
  <si>
    <t>http://www.ndbc.noaa.gov/view_text_file.php?filename=PLXA2h2015.txt.gz&amp;dir=data/historical/stdmet/</t>
  </si>
  <si>
    <t>http://www.ndbc.noaa.gov/view_text_file.php?filename=PLXA2h2016.txt.gz&amp;dir=data/historical/stdmet/</t>
  </si>
  <si>
    <t>http://www.ndbc.noaa.gov/view_text_file.php?filename=PMAF1h2006.txt.gz&amp;dir=data/historical/stdmet/</t>
  </si>
  <si>
    <t>http://www.ndbc.noaa.gov/view_text_file.php?filename=PMAF1h2007.txt.gz&amp;dir=data/historical/stdmet/</t>
  </si>
  <si>
    <t>http://www.ndbc.noaa.gov/view_text_file.php?filename=PMAF1h2008.txt.gz&amp;dir=data/historical/stdmet/</t>
  </si>
  <si>
    <t>http://www.ndbc.noaa.gov/view_text_file.php?filename=PMAF1h2009.txt.gz&amp;dir=data/historical/stdmet/</t>
  </si>
  <si>
    <t>http://www.ndbc.noaa.gov/view_text_file.php?filename=PMAF1h2010.txt.gz&amp;dir=data/historical/stdmet/</t>
  </si>
  <si>
    <t>http://www.ndbc.noaa.gov/view_text_file.php?filename=PMAF1h2012.txt.gz&amp;dir=data/historical/stdmet/</t>
  </si>
  <si>
    <t>http://www.ndbc.noaa.gov/view_text_file.php?filename=PMAF1h2013.txt.gz&amp;dir=data/historical/stdmet/</t>
  </si>
  <si>
    <t>http://www.ndbc.noaa.gov/view_text_file.php?filename=PMAF1h2014.txt.gz&amp;dir=data/historical/stdmet/</t>
  </si>
  <si>
    <t>http://www.ndbc.noaa.gov/view_text_file.php?filename=PMAF1h2015.txt.gz&amp;dir=data/historical/stdmet/</t>
  </si>
  <si>
    <t>http://www.ndbc.noaa.gov/view_text_file.php?filename=PMAF1h2016.txt.gz&amp;dir=data/historical/stdmet/</t>
  </si>
  <si>
    <t>http://www.ndbc.noaa.gov/view_text_file.php?filename=PMNT2h2014.txt.gz&amp;dir=data/historical/stdmet/</t>
  </si>
  <si>
    <t>http://www.ndbc.noaa.gov/view_text_file.php?filename=PMNT2h2015.txt.gz&amp;dir=data/historical/stdmet/</t>
  </si>
  <si>
    <t>http://www.ndbc.noaa.gov/view_text_file.php?filename=PMNT2h2016.txt.gz&amp;dir=data/historical/stdmet/</t>
  </si>
  <si>
    <t>http://www.ndbc.noaa.gov/view_text_file.php?filename=PMOA2h2013.txt.gz&amp;dir=data/historical/stdmet/</t>
  </si>
  <si>
    <t>http://www.ndbc.noaa.gov/view_text_file.php?filename=PMOA2h2014.txt.gz&amp;dir=data/historical/stdmet/</t>
  </si>
  <si>
    <t>http://www.ndbc.noaa.gov/view_text_file.php?filename=PMOA2h2015.txt.gz&amp;dir=data/historical/stdmet/</t>
  </si>
  <si>
    <t>http://www.ndbc.noaa.gov/view_text_file.php?filename=PMOA2h2016.txt.gz&amp;dir=data/historical/stdmet/</t>
  </si>
  <si>
    <t>http://www.ndbc.noaa.gov/view_text_file.php?filename=PNGW3h2006.txt.gz&amp;dir=data/historical/stdmet/</t>
  </si>
  <si>
    <t>http://www.ndbc.noaa.gov/view_text_file.php?filename=PNGW3h2007.txt.gz&amp;dir=data/historical/stdmet/</t>
  </si>
  <si>
    <t>http://www.ndbc.noaa.gov/view_text_file.php?filename=PNGW3h2008.txt.gz&amp;dir=data/historical/stdmet/</t>
  </si>
  <si>
    <t>http://www.ndbc.noaa.gov/view_text_file.php?filename=PNGW3h2009.txt.gz&amp;dir=data/historical/stdmet/</t>
  </si>
  <si>
    <t>http://www.ndbc.noaa.gov/view_text_file.php?filename=PNGW3h2010.txt.gz&amp;dir=data/historical/stdmet/</t>
  </si>
  <si>
    <t>http://www.ndbc.noaa.gov/view_text_file.php?filename=PNGW3h2011.txt.gz&amp;dir=data/historical/stdmet/</t>
  </si>
  <si>
    <t>http://www.ndbc.noaa.gov/view_text_file.php?filename=PNGW3h2012.txt.gz&amp;dir=data/historical/stdmet/</t>
  </si>
  <si>
    <t>http://www.ndbc.noaa.gov/view_text_file.php?filename=PNGW3h2013.txt.gz&amp;dir=data/historical/stdmet/</t>
  </si>
  <si>
    <t>http://www.ndbc.noaa.gov/view_text_file.php?filename=PNGW3h2014.txt.gz&amp;dir=data/historical/stdmet/</t>
  </si>
  <si>
    <t>http://www.ndbc.noaa.gov/view_text_file.php?filename=PNGW3h2015.txt.gz&amp;dir=data/historical/stdmet/</t>
  </si>
  <si>
    <t>http://www.ndbc.noaa.gov/view_text_file.php?filename=PNGW3h2016.txt.gz&amp;dir=data/historical/stdmet/</t>
  </si>
  <si>
    <t>http://www.ndbc.noaa.gov/view_text_file.php?filename=PNLM4h2006.txt.gz&amp;dir=data/historical/stdmet/</t>
  </si>
  <si>
    <t>http://www.ndbc.noaa.gov/view_text_file.php?filename=PNLM4h2007.txt.gz&amp;dir=data/historical/stdmet/</t>
  </si>
  <si>
    <t>http://www.ndbc.noaa.gov/view_text_file.php?filename=PNLM4h2008.txt.gz&amp;dir=data/historical/stdmet/</t>
  </si>
  <si>
    <t>http://www.ndbc.noaa.gov/view_text_file.php?filename=PNLM4h2009.txt.gz&amp;dir=data/historical/stdmet/</t>
  </si>
  <si>
    <t>http://www.ndbc.noaa.gov/view_text_file.php?filename=PNLM4h2010.txt.gz&amp;dir=data/historical/stdmet/</t>
  </si>
  <si>
    <t>http://www.ndbc.noaa.gov/view_text_file.php?filename=PNLM4h2011.txt.gz&amp;dir=data/historical/stdmet/</t>
  </si>
  <si>
    <t>http://www.ndbc.noaa.gov/view_text_file.php?filename=PNLM4h2012.txt.gz&amp;dir=data/historical/stdmet/</t>
  </si>
  <si>
    <t>http://www.ndbc.noaa.gov/view_text_file.php?filename=PNLM4h2013.txt.gz&amp;dir=data/historical/stdmet/</t>
  </si>
  <si>
    <t>http://www.ndbc.noaa.gov/view_text_file.php?filename=PNLM4h2014.txt.gz&amp;dir=data/historical/stdmet/</t>
  </si>
  <si>
    <t>http://www.ndbc.noaa.gov/view_text_file.php?filename=PNLM4h2015.txt.gz&amp;dir=data/historical/stdmet/</t>
  </si>
  <si>
    <t>http://www.ndbc.noaa.gov/view_text_file.php?filename=PNLM4h2016.txt.gz&amp;dir=data/historical/stdmet/</t>
  </si>
  <si>
    <t>http://www.ndbc.noaa.gov/view_text_file.php?filename=PNLM6h2008.txt.gz&amp;dir=data/historical/stdmet/</t>
  </si>
  <si>
    <t>http://www.ndbc.noaa.gov/view_text_file.php?filename=PNLM6h2009.txt.gz&amp;dir=data/historical/stdmet/</t>
  </si>
  <si>
    <t>http://www.ndbc.noaa.gov/view_text_file.php?filename=PNLM6h2010.txt.gz&amp;dir=data/historical/stdmet/</t>
  </si>
  <si>
    <t>http://www.ndbc.noaa.gov/view_text_file.php?filename=PNLM6h2011.txt.gz&amp;dir=data/historical/stdmet/</t>
  </si>
  <si>
    <t>http://www.ndbc.noaa.gov/view_text_file.php?filename=PNLM6h2012.txt.gz&amp;dir=data/historical/stdmet/</t>
  </si>
  <si>
    <t>http://www.ndbc.noaa.gov/view_text_file.php?filename=PNLM6h2013.txt.gz&amp;dir=data/historical/stdmet/</t>
  </si>
  <si>
    <t>http://www.ndbc.noaa.gov/view_text_file.php?filename=PNLM6h2014.txt.gz&amp;dir=data/historical/stdmet/</t>
  </si>
  <si>
    <t>http://www.ndbc.noaa.gov/view_text_file.php?filename=PNLM6h2015.txt.gz&amp;dir=data/historical/stdmet/</t>
  </si>
  <si>
    <t>http://www.ndbc.noaa.gov/view_text_file.php?filename=PNLM6h2016.txt.gz&amp;dir=data/historical/stdmet/</t>
  </si>
  <si>
    <t>http://www.ndbc.noaa.gov/view_text_file.php?filename=PORO3h2005.txt.gz&amp;dir=data/historical/stdmet/</t>
  </si>
  <si>
    <t>http://www.ndbc.noaa.gov/view_text_file.php?filename=PORO3h2006.txt.gz&amp;dir=data/historical/stdmet/</t>
  </si>
  <si>
    <t>http://www.ndbc.noaa.gov/view_text_file.php?filename=PORO3h2007.txt.gz&amp;dir=data/historical/stdmet/</t>
  </si>
  <si>
    <t>http://www.ndbc.noaa.gov/view_text_file.php?filename=PORO3h2008.txt.gz&amp;dir=data/historical/stdmet/</t>
  </si>
  <si>
    <t>http://www.ndbc.noaa.gov/view_text_file.php?filename=PORO3h2009.txt.gz&amp;dir=data/historical/stdmet/</t>
  </si>
  <si>
    <t>http://www.ndbc.noaa.gov/view_text_file.php?filename=PORO3h2010.txt.gz&amp;dir=data/historical/stdmet/</t>
  </si>
  <si>
    <t>http://www.ndbc.noaa.gov/view_text_file.php?filename=PORO3h2011.txt.gz&amp;dir=data/historical/stdmet/</t>
  </si>
  <si>
    <t>http://www.ndbc.noaa.gov/view_text_file.php?filename=PORO3h2012.txt.gz&amp;dir=data/historical/stdmet/</t>
  </si>
  <si>
    <t>http://www.ndbc.noaa.gov/view_text_file.php?filename=PORO3h2013.txt.gz&amp;dir=data/historical/stdmet/</t>
  </si>
  <si>
    <t>http://www.ndbc.noaa.gov/view_text_file.php?filename=PORO3h2014.txt.gz&amp;dir=data/historical/stdmet/</t>
  </si>
  <si>
    <t>http://www.ndbc.noaa.gov/view_text_file.php?filename=PORO3h2015.txt.gz&amp;dir=data/historical/stdmet/</t>
  </si>
  <si>
    <t>http://www.ndbc.noaa.gov/view_text_file.php?filename=PORO3h2016.txt.gz&amp;dir=data/historical/stdmet/</t>
  </si>
  <si>
    <t>http://www.ndbc.noaa.gov/view_text_file.php?filename=PORT2h2008.txt.gz&amp;dir=data/historical/stdmet/</t>
  </si>
  <si>
    <t>http://www.ndbc.noaa.gov/view_text_file.php?filename=PORT2h2009.txt.gz&amp;dir=data/historical/stdmet/</t>
  </si>
  <si>
    <t>http://www.ndbc.noaa.gov/view_text_file.php?filename=PORT2h2010.txt.gz&amp;dir=data/historical/stdmet/</t>
  </si>
  <si>
    <t>http://www.ndbc.noaa.gov/view_text_file.php?filename=PORT2h2011.txt.gz&amp;dir=data/historical/stdmet/</t>
  </si>
  <si>
    <t>http://www.ndbc.noaa.gov/view_text_file.php?filename=PORT2h2012.txt.gz&amp;dir=data/historical/stdmet/</t>
  </si>
  <si>
    <t>http://www.ndbc.noaa.gov/view_text_file.php?filename=PORT2h2013.txt.gz&amp;dir=data/historical/stdmet/</t>
  </si>
  <si>
    <t>http://www.ndbc.noaa.gov/view_text_file.php?filename=PORT2h2014.txt.gz&amp;dir=data/historical/stdmet/</t>
  </si>
  <si>
    <t>http://www.ndbc.noaa.gov/view_text_file.php?filename=PORT2h2015.txt.gz&amp;dir=data/historical/stdmet/</t>
  </si>
  <si>
    <t>http://www.ndbc.noaa.gov/view_text_file.php?filename=PORT2h2016.txt.gz&amp;dir=data/historical/stdmet/</t>
  </si>
  <si>
    <t>http://www.ndbc.noaa.gov/view_text_file.php?filename=POTA2h1995.txt.gz&amp;dir=data/historical/stdmet/</t>
  </si>
  <si>
    <t>http://www.ndbc.noaa.gov/view_text_file.php?filename=POTA2h1996.txt.gz&amp;dir=data/historical/stdmet/</t>
  </si>
  <si>
    <t>http://www.ndbc.noaa.gov/view_text_file.php?filename=POTA2h1997.txt.gz&amp;dir=data/historical/stdmet/</t>
  </si>
  <si>
    <t>http://www.ndbc.noaa.gov/view_text_file.php?filename=POTA2h1998.txt.gz&amp;dir=data/historical/stdmet/</t>
  </si>
  <si>
    <t>http://www.ndbc.noaa.gov/view_text_file.php?filename=POTA2h1999.txt.gz&amp;dir=data/historical/stdmet/</t>
  </si>
  <si>
    <t>http://www.ndbc.noaa.gov/view_text_file.php?filename=POTA2h2000.txt.gz&amp;dir=data/historical/stdmet/</t>
  </si>
  <si>
    <t>http://www.ndbc.noaa.gov/view_text_file.php?filename=POTA2h2001.txt.gz&amp;dir=data/historical/stdmet/</t>
  </si>
  <si>
    <t>http://www.ndbc.noaa.gov/view_text_file.php?filename=POTA2h2002.txt.gz&amp;dir=data/historical/stdmet/</t>
  </si>
  <si>
    <t>http://www.ndbc.noaa.gov/view_text_file.php?filename=POTA2h2003.txt.gz&amp;dir=data/historical/stdmet/</t>
  </si>
  <si>
    <t>http://www.ndbc.noaa.gov/view_text_file.php?filename=POTA2h2004.txt.gz&amp;dir=data/historical/stdmet/</t>
  </si>
  <si>
    <t>http://www.ndbc.noaa.gov/view_text_file.php?filename=POTA2h2005.txt.gz&amp;dir=data/historical/stdmet/</t>
  </si>
  <si>
    <t>http://www.ndbc.noaa.gov/view_text_file.php?filename=POTA2h2006.txt.gz&amp;dir=data/historical/stdmet/</t>
  </si>
  <si>
    <t>http://www.ndbc.noaa.gov/view_text_file.php?filename=POTA2h2007.txt.gz&amp;dir=data/historical/stdmet/</t>
  </si>
  <si>
    <t>http://www.ndbc.noaa.gov/view_text_file.php?filename=POTA2h2008.txt.gz&amp;dir=data/historical/stdmet/</t>
  </si>
  <si>
    <t>http://www.ndbc.noaa.gov/view_text_file.php?filename=POTA2h2009.txt.gz&amp;dir=data/historical/stdmet/</t>
  </si>
  <si>
    <t>http://www.ndbc.noaa.gov/view_text_file.php?filename=POTA2h2010.txt.gz&amp;dir=data/historical/stdmet/</t>
  </si>
  <si>
    <t>http://www.ndbc.noaa.gov/view_text_file.php?filename=POTA2h2011.txt.gz&amp;dir=data/historical/stdmet/</t>
  </si>
  <si>
    <t>http://www.ndbc.noaa.gov/view_text_file.php?filename=POTA2h2012.txt.gz&amp;dir=data/historical/stdmet/</t>
  </si>
  <si>
    <t>http://www.ndbc.noaa.gov/view_text_file.php?filename=POTA2h2013.txt.gz&amp;dir=data/historical/stdmet/</t>
  </si>
  <si>
    <t>http://www.ndbc.noaa.gov/view_text_file.php?filename=POTA2h2014.txt.gz&amp;dir=data/historical/stdmet/</t>
  </si>
  <si>
    <t>http://www.ndbc.noaa.gov/view_text_file.php?filename=POTA2h2015.txt.gz&amp;dir=data/historical/stdmet/</t>
  </si>
  <si>
    <t>http://www.ndbc.noaa.gov/view_text_file.php?filename=POTA2h2016.txt.gz&amp;dir=data/historical/stdmet/</t>
  </si>
  <si>
    <t>http://www.ndbc.noaa.gov/view_text_file.php?filename=PPTA1h2011.txt.gz&amp;dir=data/historical/stdmet/</t>
  </si>
  <si>
    <t>http://www.ndbc.noaa.gov/view_text_file.php?filename=PPTA1h2012.txt.gz&amp;dir=data/historical/stdmet/</t>
  </si>
  <si>
    <t>http://www.ndbc.noaa.gov/view_text_file.php?filename=PPTA1h2013.txt.gz&amp;dir=data/historical/stdmet/</t>
  </si>
  <si>
    <t>http://www.ndbc.noaa.gov/view_text_file.php?filename=PPTA1h2014.txt.gz&amp;dir=data/historical/stdmet/</t>
  </si>
  <si>
    <t>http://www.ndbc.noaa.gov/view_text_file.php?filename=PPTA1h2015.txt.gz&amp;dir=data/historical/stdmet/</t>
  </si>
  <si>
    <t>http://www.ndbc.noaa.gov/view_text_file.php?filename=PPTA1h2016.txt.gz&amp;dir=data/historical/stdmet/</t>
  </si>
  <si>
    <t>http://www.ndbc.noaa.gov/view_text_file.php?filename=PPTM2h2006.txt.gz&amp;dir=data/historical/stdmet/</t>
  </si>
  <si>
    <t>http://www.ndbc.noaa.gov/view_text_file.php?filename=PPTM2h2007.txt.gz&amp;dir=data/historical/stdmet/</t>
  </si>
  <si>
    <t>http://www.ndbc.noaa.gov/view_text_file.php?filename=PPTM2h2008.txt.gz&amp;dir=data/historical/stdmet/</t>
  </si>
  <si>
    <t>http://www.ndbc.noaa.gov/view_text_file.php?filename=PPTM2h2009.txt.gz&amp;dir=data/historical/stdmet/</t>
  </si>
  <si>
    <t>http://www.ndbc.noaa.gov/view_text_file.php?filename=PPTM2h2010.txt.gz&amp;dir=data/historical/stdmet/</t>
  </si>
  <si>
    <t>http://www.ndbc.noaa.gov/view_text_file.php?filename=PPTM2h2011.txt.gz&amp;dir=data/historical/stdmet/</t>
  </si>
  <si>
    <t>http://www.ndbc.noaa.gov/view_text_file.php?filename=PPTM2h2012.txt.gz&amp;dir=data/historical/stdmet/</t>
  </si>
  <si>
    <t>http://www.ndbc.noaa.gov/view_text_file.php?filename=PPTM2h2013.txt.gz&amp;dir=data/historical/stdmet/</t>
  </si>
  <si>
    <t>http://www.ndbc.noaa.gov/view_text_file.php?filename=PPTM2h2014.txt.gz&amp;dir=data/historical/stdmet/</t>
  </si>
  <si>
    <t>http://www.ndbc.noaa.gov/view_text_file.php?filename=PPTM2h2015.txt.gz&amp;dir=data/historical/stdmet/</t>
  </si>
  <si>
    <t>http://www.ndbc.noaa.gov/view_text_file.php?filename=PPTM2h2016.txt.gz&amp;dir=data/historical/stdmet/</t>
  </si>
  <si>
    <t>http://www.ndbc.noaa.gov/view_text_file.php?filename=PPXC1h2013.txt.gz&amp;dir=data/historical/stdmet/</t>
  </si>
  <si>
    <t>http://www.ndbc.noaa.gov/view_text_file.php?filename=PPXC1h2014.txt.gz&amp;dir=data/historical/stdmet/</t>
  </si>
  <si>
    <t>http://www.ndbc.noaa.gov/view_text_file.php?filename=PPXC1h2015.txt.gz&amp;dir=data/historical/stdmet/</t>
  </si>
  <si>
    <t>http://www.ndbc.noaa.gov/view_text_file.php?filename=PPXC1h2016.txt.gz&amp;dir=data/historical/stdmet/</t>
  </si>
  <si>
    <t>http://www.ndbc.noaa.gov/view_text_file.php?filename=PRDA2h2005.txt.gz&amp;dir=data/historical/stdmet/</t>
  </si>
  <si>
    <t>http://www.ndbc.noaa.gov/view_text_file.php?filename=PRDA2h2006.txt.gz&amp;dir=data/historical/stdmet/</t>
  </si>
  <si>
    <t>http://www.ndbc.noaa.gov/view_text_file.php?filename=PRDA2h2007.txt.gz&amp;dir=data/historical/stdmet/</t>
  </si>
  <si>
    <t>http://www.ndbc.noaa.gov/view_text_file.php?filename=PRDA2h2008.txt.gz&amp;dir=data/historical/stdmet/</t>
  </si>
  <si>
    <t>http://www.ndbc.noaa.gov/view_text_file.php?filename=PRDA2h2009.txt.gz&amp;dir=data/historical/stdmet/</t>
  </si>
  <si>
    <t>http://www.ndbc.noaa.gov/view_text_file.php?filename=PRDA2h2010.txt.gz&amp;dir=data/historical/stdmet/</t>
  </si>
  <si>
    <t>http://www.ndbc.noaa.gov/view_text_file.php?filename=PRDA2h2011.txt.gz&amp;dir=data/historical/stdmet/</t>
  </si>
  <si>
    <t>http://www.ndbc.noaa.gov/view_text_file.php?filename=PRDA2h2012.txt.gz&amp;dir=data/historical/stdmet/</t>
  </si>
  <si>
    <t>http://www.ndbc.noaa.gov/view_text_file.php?filename=PRDA2h2013.txt.gz&amp;dir=data/historical/stdmet/</t>
  </si>
  <si>
    <t>http://www.ndbc.noaa.gov/view_text_file.php?filename=PRDA2h2014.txt.gz&amp;dir=data/historical/stdmet/</t>
  </si>
  <si>
    <t>http://www.ndbc.noaa.gov/view_text_file.php?filename=PRDA2h2015.txt.gz&amp;dir=data/historical/stdmet/</t>
  </si>
  <si>
    <t>http://www.ndbc.noaa.gov/view_text_file.php?filename=PRDA2h2016.txt.gz&amp;dir=data/historical/stdmet/</t>
  </si>
  <si>
    <t>http://www.ndbc.noaa.gov/view_text_file.php?filename=PRIM4h2010.txt.gz&amp;dir=data/historical/stdmet/</t>
  </si>
  <si>
    <t>http://www.ndbc.noaa.gov/view_text_file.php?filename=PRIM4h2011.txt.gz&amp;dir=data/historical/stdmet/</t>
  </si>
  <si>
    <t>http://www.ndbc.noaa.gov/view_text_file.php?filename=PRIM4h2012.txt.gz&amp;dir=data/historical/stdmet/</t>
  </si>
  <si>
    <t>http://www.ndbc.noaa.gov/view_text_file.php?filename=PRIM4h2013.txt.gz&amp;dir=data/historical/stdmet/</t>
  </si>
  <si>
    <t>http://www.ndbc.noaa.gov/view_text_file.php?filename=PRIM4h2014.txt.gz&amp;dir=data/historical/stdmet/</t>
  </si>
  <si>
    <t>http://www.ndbc.noaa.gov/view_text_file.php?filename=PRIM4h2015.txt.gz&amp;dir=data/historical/stdmet/</t>
  </si>
  <si>
    <t>http://www.ndbc.noaa.gov/view_text_file.php?filename=PRJC1h2013.txt.gz&amp;dir=data/historical/stdmet/</t>
  </si>
  <si>
    <t>http://www.ndbc.noaa.gov/view_text_file.php?filename=PRJC1h2014.txt.gz&amp;dir=data/historical/stdmet/</t>
  </si>
  <si>
    <t>http://www.ndbc.noaa.gov/view_text_file.php?filename=PRJC1h2015.txt.gz&amp;dir=data/historical/stdmet/</t>
  </si>
  <si>
    <t>http://www.ndbc.noaa.gov/view_text_file.php?filename=PRJC1h2016.txt.gz&amp;dir=data/historical/stdmet/</t>
  </si>
  <si>
    <t>http://www.ndbc.noaa.gov/view_text_file.php?filename=PRTA2h2006.txt.gz&amp;dir=data/historical/stdmet/</t>
  </si>
  <si>
    <t>http://www.ndbc.noaa.gov/view_text_file.php?filename=PRTA2h2007.txt.gz&amp;dir=data/historical/stdmet/</t>
  </si>
  <si>
    <t>http://www.ndbc.noaa.gov/view_text_file.php?filename=PRTA2h2008.txt.gz&amp;dir=data/historical/stdmet/</t>
  </si>
  <si>
    <t>http://www.ndbc.noaa.gov/view_text_file.php?filename=PRTA2h2009.txt.gz&amp;dir=data/historical/stdmet/</t>
  </si>
  <si>
    <t>http://www.ndbc.noaa.gov/view_text_file.php?filename=PRTA2h2010.txt.gz&amp;dir=data/historical/stdmet/</t>
  </si>
  <si>
    <t>http://www.ndbc.noaa.gov/view_text_file.php?filename=PRTA2h2011.txt.gz&amp;dir=data/historical/stdmet/</t>
  </si>
  <si>
    <t>http://www.ndbc.noaa.gov/view_text_file.php?filename=PRTA2h2012.txt.gz&amp;dir=data/historical/stdmet/</t>
  </si>
  <si>
    <t>http://www.ndbc.noaa.gov/view_text_file.php?filename=PRTA2h2013.txt.gz&amp;dir=data/historical/stdmet/</t>
  </si>
  <si>
    <t>http://www.ndbc.noaa.gov/view_text_file.php?filename=PRTA2h2014.txt.gz&amp;dir=data/historical/stdmet/</t>
  </si>
  <si>
    <t>http://www.ndbc.noaa.gov/view_text_file.php?filename=PRTA2h2015.txt.gz&amp;dir=data/historical/stdmet/</t>
  </si>
  <si>
    <t>http://www.ndbc.noaa.gov/view_text_file.php?filename=PRTA2h2016.txt.gz&amp;dir=data/historical/stdmet/</t>
  </si>
  <si>
    <t>http://www.ndbc.noaa.gov/view_text_file.php?filename=PRUR1h2015.txt.gz&amp;dir=data/historical/stdmet/</t>
  </si>
  <si>
    <t>http://www.ndbc.noaa.gov/view_text_file.php?filename=PRUR1h2016.txt.gz&amp;dir=data/historical/stdmet/</t>
  </si>
  <si>
    <t>http://www.ndbc.noaa.gov/view_text_file.php?filename=PRYC1h2005.txt.gz&amp;dir=data/historical/stdmet/</t>
  </si>
  <si>
    <t>http://www.ndbc.noaa.gov/view_text_file.php?filename=PRYC1h2007.txt.gz&amp;dir=data/historical/stdmet/</t>
  </si>
  <si>
    <t>http://www.ndbc.noaa.gov/view_text_file.php?filename=PRYC1h2008.txt.gz&amp;dir=data/historical/stdmet/</t>
  </si>
  <si>
    <t>http://www.ndbc.noaa.gov/view_text_file.php?filename=PRYC1h2009.txt.gz&amp;dir=data/historical/stdmet/</t>
  </si>
  <si>
    <t>http://www.ndbc.noaa.gov/view_text_file.php?filename=PRYC1h2010.txt.gz&amp;dir=data/historical/stdmet/</t>
  </si>
  <si>
    <t>http://www.ndbc.noaa.gov/view_text_file.php?filename=PRYC1h2011.txt.gz&amp;dir=data/historical/stdmet/</t>
  </si>
  <si>
    <t>http://www.ndbc.noaa.gov/view_text_file.php?filename=PRYC1h2012.txt.gz&amp;dir=data/historical/stdmet/</t>
  </si>
  <si>
    <t>http://www.ndbc.noaa.gov/view_text_file.php?filename=PRYC1h2013.txt.gz&amp;dir=data/historical/stdmet/</t>
  </si>
  <si>
    <t>http://www.ndbc.noaa.gov/view_text_file.php?filename=PRYC1h2014.txt.gz&amp;dir=data/historical/stdmet/</t>
  </si>
  <si>
    <t>http://www.ndbc.noaa.gov/view_text_file.php?filename=PRYC1h2015.txt.gz&amp;dir=data/historical/stdmet/</t>
  </si>
  <si>
    <t>http://www.ndbc.noaa.gov/view_text_file.php?filename=PRYC1h2016.txt.gz&amp;dir=data/historical/stdmet/</t>
  </si>
  <si>
    <t>http://www.ndbc.noaa.gov/view_text_file.php?filename=PSBC1h2013.txt.gz&amp;dir=data/historical/stdmet/</t>
  </si>
  <si>
    <t>http://www.ndbc.noaa.gov/view_text_file.php?filename=PSBC1h2014.txt.gz&amp;dir=data/historical/stdmet/</t>
  </si>
  <si>
    <t>http://www.ndbc.noaa.gov/view_text_file.php?filename=PSBC1h2015.txt.gz&amp;dir=data/historical/stdmet/</t>
  </si>
  <si>
    <t>http://www.ndbc.noaa.gov/view_text_file.php?filename=PSBC1h2016.txt.gz&amp;dir=data/historical/stdmet/</t>
  </si>
  <si>
    <t>http://www.ndbc.noaa.gov/view_text_file.php?filename=PSBM1h2004.txt.gz&amp;dir=data/historical/stdmet/</t>
  </si>
  <si>
    <t>http://www.ndbc.noaa.gov/view_text_file.php?filename=PSBM1h2005.txt.gz&amp;dir=data/historical/stdmet/</t>
  </si>
  <si>
    <t>http://www.ndbc.noaa.gov/view_text_file.php?filename=PSBM1h2006.txt.gz&amp;dir=data/historical/stdmet/</t>
  </si>
  <si>
    <t>http://www.ndbc.noaa.gov/view_text_file.php?filename=PSBM1h2007.txt.gz&amp;dir=data/historical/stdmet/</t>
  </si>
  <si>
    <t>http://www.ndbc.noaa.gov/view_text_file.php?filename=PSBM1h2008.txt.gz&amp;dir=data/historical/stdmet/</t>
  </si>
  <si>
    <t>http://www.ndbc.noaa.gov/view_text_file.php?filename=PSBM1h2009.txt.gz&amp;dir=data/historical/stdmet/</t>
  </si>
  <si>
    <t>http://www.ndbc.noaa.gov/view_text_file.php?filename=PSBM1h2010.txt.gz&amp;dir=data/historical/stdmet/</t>
  </si>
  <si>
    <t>http://www.ndbc.noaa.gov/view_text_file.php?filename=PSBM1h2011.txt.gz&amp;dir=data/historical/stdmet/</t>
  </si>
  <si>
    <t>http://www.ndbc.noaa.gov/view_text_file.php?filename=PSBM1h2012.txt.gz&amp;dir=data/historical/stdmet/</t>
  </si>
  <si>
    <t>http://www.ndbc.noaa.gov/view_text_file.php?filename=PSBM1h2013.txt.gz&amp;dir=data/historical/stdmet/</t>
  </si>
  <si>
    <t>http://www.ndbc.noaa.gov/view_text_file.php?filename=PSBM1h2014.txt.gz&amp;dir=data/historical/stdmet/</t>
  </si>
  <si>
    <t>http://www.ndbc.noaa.gov/view_text_file.php?filename=PSBM1h2015.txt.gz&amp;dir=data/historical/stdmet/</t>
  </si>
  <si>
    <t>http://www.ndbc.noaa.gov/view_text_file.php?filename=PSBM1h2016.txt.gz&amp;dir=data/historical/stdmet/</t>
  </si>
  <si>
    <t>http://www.ndbc.noaa.gov/view_text_file.php?filename=PSCM4h2007.txt.gz&amp;dir=data/historical/stdmet/</t>
  </si>
  <si>
    <t>http://www.ndbc.noaa.gov/view_text_file.php?filename=PSCM4h2008.txt.gz&amp;dir=data/historical/stdmet/</t>
  </si>
  <si>
    <t>http://www.ndbc.noaa.gov/view_text_file.php?filename=PSCM4h2009.txt.gz&amp;dir=data/historical/stdmet/</t>
  </si>
  <si>
    <t>http://www.ndbc.noaa.gov/view_text_file.php?filename=PSCM4h2011.txt.gz&amp;dir=data/historical/stdmet/</t>
  </si>
  <si>
    <t>http://www.ndbc.noaa.gov/view_text_file.php?filename=PSCM4h2012.txt.gz&amp;dir=data/historical/stdmet/</t>
  </si>
  <si>
    <t>http://www.ndbc.noaa.gov/view_text_file.php?filename=PSCM4h2013.txt.gz&amp;dir=data/historical/stdmet/</t>
  </si>
  <si>
    <t>http://www.ndbc.noaa.gov/view_text_file.php?filename=PSCM4h2014.txt.gz&amp;dir=data/historical/stdmet/</t>
  </si>
  <si>
    <t>http://www.ndbc.noaa.gov/view_text_file.php?filename=PSCM4h2015.txt.gz&amp;dir=data/historical/stdmet/</t>
  </si>
  <si>
    <t>http://www.ndbc.noaa.gov/view_text_file.php?filename=PSCM4h2016.txt.gz&amp;dir=data/historical/stdmet/</t>
  </si>
  <si>
    <t>http://www.ndbc.noaa.gov/view_text_file.php?filename=PSLC1h2005.txt.gz&amp;dir=data/historical/stdmet/</t>
  </si>
  <si>
    <t>http://www.ndbc.noaa.gov/view_text_file.php?filename=PSLC1h2006.txt.gz&amp;dir=data/historical/stdmet/</t>
  </si>
  <si>
    <t>http://www.ndbc.noaa.gov/view_text_file.php?filename=PSLC1h2007.txt.gz&amp;dir=data/historical/stdmet/</t>
  </si>
  <si>
    <t>http://www.ndbc.noaa.gov/view_text_file.php?filename=PSLC1h2008.txt.gz&amp;dir=data/historical/stdmet/</t>
  </si>
  <si>
    <t>http://www.ndbc.noaa.gov/view_text_file.php?filename=PSLC1h2009.txt.gz&amp;dir=data/historical/stdmet/</t>
  </si>
  <si>
    <t>http://www.ndbc.noaa.gov/view_text_file.php?filename=PSLC1h2010.txt.gz&amp;dir=data/historical/stdmet/</t>
  </si>
  <si>
    <t>http://www.ndbc.noaa.gov/view_text_file.php?filename=PSLC1h2011.txt.gz&amp;dir=data/historical/stdmet/</t>
  </si>
  <si>
    <t>http://www.ndbc.noaa.gov/view_text_file.php?filename=PSLC1h2012.txt.gz&amp;dir=data/historical/stdmet/</t>
  </si>
  <si>
    <t>http://www.ndbc.noaa.gov/view_text_file.php?filename=PSLC1h2013.txt.gz&amp;dir=data/historical/stdmet/</t>
  </si>
  <si>
    <t>http://www.ndbc.noaa.gov/view_text_file.php?filename=PSLC1h2014.txt.gz&amp;dir=data/historical/stdmet/</t>
  </si>
  <si>
    <t>http://www.ndbc.noaa.gov/view_text_file.php?filename=PSLC1h2015.txt.gz&amp;dir=data/historical/stdmet/</t>
  </si>
  <si>
    <t>http://www.ndbc.noaa.gov/view_text_file.php?filename=PSLC1h2016.txt.gz&amp;dir=data/historical/stdmet/</t>
  </si>
  <si>
    <t>http://www.ndbc.noaa.gov/view_text_file.php?filename=PSTL1h2006.txt.gz&amp;dir=data/historical/stdmet/</t>
  </si>
  <si>
    <t>http://www.ndbc.noaa.gov/view_text_file.php?filename=PSTL1h2007.txt.gz&amp;dir=data/historical/stdmet/</t>
  </si>
  <si>
    <t>http://www.ndbc.noaa.gov/view_text_file.php?filename=PSTL1h2008.txt.gz&amp;dir=data/historical/stdmet/</t>
  </si>
  <si>
    <t>http://www.ndbc.noaa.gov/view_text_file.php?filename=PSTL1h2009.txt.gz&amp;dir=data/historical/stdmet/</t>
  </si>
  <si>
    <t>http://www.ndbc.noaa.gov/view_text_file.php?filename=PSTL1h2010.txt.gz&amp;dir=data/historical/stdmet/</t>
  </si>
  <si>
    <t>http://www.ndbc.noaa.gov/view_text_file.php?filename=PSTL1h2011.txt.gz&amp;dir=data/historical/stdmet/</t>
  </si>
  <si>
    <t>http://www.ndbc.noaa.gov/view_text_file.php?filename=PSTL1h2012.txt.gz&amp;dir=data/historical/stdmet/</t>
  </si>
  <si>
    <t>http://www.ndbc.noaa.gov/view_text_file.php?filename=PSTL1h2013.txt.gz&amp;dir=data/historical/stdmet/</t>
  </si>
  <si>
    <t>http://www.ndbc.noaa.gov/view_text_file.php?filename=PSTL1h2014.txt.gz&amp;dir=data/historical/stdmet/</t>
  </si>
  <si>
    <t>http://www.ndbc.noaa.gov/view_text_file.php?filename=PSTL1h2015.txt.gz&amp;dir=data/historical/stdmet/</t>
  </si>
  <si>
    <t>http://www.ndbc.noaa.gov/view_text_file.php?filename=PSTL1h2016.txt.gz&amp;dir=data/historical/stdmet/</t>
  </si>
  <si>
    <t>http://www.ndbc.noaa.gov/view_text_file.php?filename=PSTN6h2009.txt.gz&amp;dir=data/historical/stdmet/</t>
  </si>
  <si>
    <t>http://www.ndbc.noaa.gov/view_text_file.php?filename=PSTN6h2010.txt.gz&amp;dir=data/historical/stdmet/</t>
  </si>
  <si>
    <t>http://www.ndbc.noaa.gov/view_text_file.php?filename=PSTN6h2011.txt.gz&amp;dir=data/historical/stdmet/</t>
  </si>
  <si>
    <t>http://www.ndbc.noaa.gov/view_text_file.php?filename=PSTN6h2012.txt.gz&amp;dir=data/historical/stdmet/</t>
  </si>
  <si>
    <t>http://www.ndbc.noaa.gov/view_text_file.php?filename=PSTN6h2013.txt.gz&amp;dir=data/historical/stdmet/</t>
  </si>
  <si>
    <t>http://www.ndbc.noaa.gov/view_text_file.php?filename=PSTN6h2014.txt.gz&amp;dir=data/historical/stdmet/</t>
  </si>
  <si>
    <t>http://www.ndbc.noaa.gov/view_text_file.php?filename=PSTN6h2015.txt.gz&amp;dir=data/historical/stdmet/</t>
  </si>
  <si>
    <t>http://www.ndbc.noaa.gov/view_text_file.php?filename=PSTN6h2016.txt.gz&amp;dir=data/historical/stdmet/</t>
  </si>
  <si>
    <t>http://www.ndbc.noaa.gov/view_text_file.php?filename=PSXC1h2016.txt.gz&amp;dir=data/historical/stdmet/</t>
  </si>
  <si>
    <t>http://www.ndbc.noaa.gov/view_text_file.php?filename=PTAC1h1984.txt.gz&amp;dir=data/historical/stdmet/</t>
  </si>
  <si>
    <t>http://www.ndbc.noaa.gov/view_text_file.php?filename=PTAC1h1985.txt.gz&amp;dir=data/historical/stdmet/</t>
  </si>
  <si>
    <t>http://www.ndbc.noaa.gov/view_text_file.php?filename=PTAC1h1986.txt.gz&amp;dir=data/historical/stdmet/</t>
  </si>
  <si>
    <t>http://www.ndbc.noaa.gov/view_text_file.php?filename=PTAC1h1987.txt.gz&amp;dir=data/historical/stdmet/</t>
  </si>
  <si>
    <t>http://www.ndbc.noaa.gov/view_text_file.php?filename=PTAC1h1988.txt.gz&amp;dir=data/historical/stdmet/</t>
  </si>
  <si>
    <t>http://www.ndbc.noaa.gov/view_text_file.php?filename=PTAC1h1989.txt.gz&amp;dir=data/historical/stdmet/</t>
  </si>
  <si>
    <t>http://www.ndbc.noaa.gov/view_text_file.php?filename=PTAC1h1990.txt.gz&amp;dir=data/historical/stdmet/</t>
  </si>
  <si>
    <t>http://www.ndbc.noaa.gov/view_text_file.php?filename=PTAC1h1991.txt.gz&amp;dir=data/historical/stdmet/</t>
  </si>
  <si>
    <t>http://www.ndbc.noaa.gov/view_text_file.php?filename=PTAC1h1992.txt.gz&amp;dir=data/historical/stdmet/</t>
  </si>
  <si>
    <t>http://www.ndbc.noaa.gov/view_text_file.php?filename=PTAC1h1993.txt.gz&amp;dir=data/historical/stdmet/</t>
  </si>
  <si>
    <t>http://www.ndbc.noaa.gov/view_text_file.php?filename=PTAC1h1994.txt.gz&amp;dir=data/historical/stdmet/</t>
  </si>
  <si>
    <t>http://www.ndbc.noaa.gov/view_text_file.php?filename=PTAC1h1995.txt.gz&amp;dir=data/historical/stdmet/</t>
  </si>
  <si>
    <t>http://www.ndbc.noaa.gov/view_text_file.php?filename=PTAC1h1996.txt.gz&amp;dir=data/historical/stdmet/</t>
  </si>
  <si>
    <t>http://www.ndbc.noaa.gov/view_text_file.php?filename=PTAC1h1997.txt.gz&amp;dir=data/historical/stdmet/</t>
  </si>
  <si>
    <t>http://www.ndbc.noaa.gov/view_text_file.php?filename=PTAC1h1998.txt.gz&amp;dir=data/historical/stdmet/</t>
  </si>
  <si>
    <t>http://www.ndbc.noaa.gov/view_text_file.php?filename=PTAC1h1999.txt.gz&amp;dir=data/historical/stdmet/</t>
  </si>
  <si>
    <t>http://www.ndbc.noaa.gov/view_text_file.php?filename=PTAC1h2000.txt.gz&amp;dir=data/historical/stdmet/</t>
  </si>
  <si>
    <t>http://www.ndbc.noaa.gov/view_text_file.php?filename=PTAC1h2001.txt.gz&amp;dir=data/historical/stdmet/</t>
  </si>
  <si>
    <t>http://www.ndbc.noaa.gov/view_text_file.php?filename=PTAC1h2002.txt.gz&amp;dir=data/historical/stdmet/</t>
  </si>
  <si>
    <t>http://www.ndbc.noaa.gov/view_text_file.php?filename=PTAC1h2003.txt.gz&amp;dir=data/historical/stdmet/</t>
  </si>
  <si>
    <t>http://www.ndbc.noaa.gov/view_text_file.php?filename=PTAC1h2004.txt.gz&amp;dir=data/historical/stdmet/</t>
  </si>
  <si>
    <t>http://www.ndbc.noaa.gov/view_text_file.php?filename=PTAC1h2005.txt.gz&amp;dir=data/historical/stdmet/</t>
  </si>
  <si>
    <t>http://www.ndbc.noaa.gov/view_text_file.php?filename=PTAC1h2006.txt.gz&amp;dir=data/historical/stdmet/</t>
  </si>
  <si>
    <t>http://www.ndbc.noaa.gov/view_text_file.php?filename=PTAC1h2007.txt.gz&amp;dir=data/historical/stdmet/</t>
  </si>
  <si>
    <t>http://www.ndbc.noaa.gov/view_text_file.php?filename=PTAC1h2008.txt.gz&amp;dir=data/historical/stdmet/</t>
  </si>
  <si>
    <t>http://www.ndbc.noaa.gov/view_text_file.php?filename=PTAC1h2009.txt.gz&amp;dir=data/historical/stdmet/</t>
  </si>
  <si>
    <t>http://www.ndbc.noaa.gov/view_text_file.php?filename=PTAC1h2010.txt.gz&amp;dir=data/historical/stdmet/</t>
  </si>
  <si>
    <t>http://www.ndbc.noaa.gov/view_text_file.php?filename=PTAC1h2011.txt.gz&amp;dir=data/historical/stdmet/</t>
  </si>
  <si>
    <t>http://www.ndbc.noaa.gov/view_text_file.php?filename=PTAC1h2012.txt.gz&amp;dir=data/historical/stdmet/</t>
  </si>
  <si>
    <t>http://www.ndbc.noaa.gov/view_text_file.php?filename=PTAT2h1984.txt.gz&amp;dir=data/historical/stdmet/</t>
  </si>
  <si>
    <t>http://www.ndbc.noaa.gov/view_text_file.php?filename=PTAT2h1985.txt.gz&amp;dir=data/historical/stdmet/</t>
  </si>
  <si>
    <t>http://www.ndbc.noaa.gov/view_text_file.php?filename=PTAT2h1986.txt.gz&amp;dir=data/historical/stdmet/</t>
  </si>
  <si>
    <t>http://www.ndbc.noaa.gov/view_text_file.php?filename=PTAT2h1987.txt.gz&amp;dir=data/historical/stdmet/</t>
  </si>
  <si>
    <t>http://www.ndbc.noaa.gov/view_text_file.php?filename=PTAT2h1988.txt.gz&amp;dir=data/historical/stdmet/</t>
  </si>
  <si>
    <t>http://www.ndbc.noaa.gov/view_text_file.php?filename=PTAT2h1989.txt.gz&amp;dir=data/historical/stdmet/</t>
  </si>
  <si>
    <t>http://www.ndbc.noaa.gov/view_text_file.php?filename=PTAT2h1990.txt.gz&amp;dir=data/historical/stdmet/</t>
  </si>
  <si>
    <t>http://www.ndbc.noaa.gov/view_text_file.php?filename=PTAT2h1991.txt.gz&amp;dir=data/historical/stdmet/</t>
  </si>
  <si>
    <t>http://www.ndbc.noaa.gov/view_text_file.php?filename=PTAT2h1992.txt.gz&amp;dir=data/historical/stdmet/</t>
  </si>
  <si>
    <t>http://www.ndbc.noaa.gov/view_text_file.php?filename=PTAT2h1993.txt.gz&amp;dir=data/historical/stdmet/</t>
  </si>
  <si>
    <t>http://www.ndbc.noaa.gov/view_text_file.php?filename=PTAT2h1994.txt.gz&amp;dir=data/historical/stdmet/</t>
  </si>
  <si>
    <t>http://www.ndbc.noaa.gov/view_text_file.php?filename=PTAT2h1995.txt.gz&amp;dir=data/historical/stdmet/</t>
  </si>
  <si>
    <t>http://www.ndbc.noaa.gov/view_text_file.php?filename=PTAT2h1996.txt.gz&amp;dir=data/historical/stdmet/</t>
  </si>
  <si>
    <t>http://www.ndbc.noaa.gov/view_text_file.php?filename=PTAT2h1997.txt.gz&amp;dir=data/historical/stdmet/</t>
  </si>
  <si>
    <t>http://www.ndbc.noaa.gov/view_text_file.php?filename=PTAT2h1998.txt.gz&amp;dir=data/historical/stdmet/</t>
  </si>
  <si>
    <t>http://www.ndbc.noaa.gov/view_text_file.php?filename=PTAT2h1999.txt.gz&amp;dir=data/historical/stdmet/</t>
  </si>
  <si>
    <t>http://www.ndbc.noaa.gov/view_text_file.php?filename=PTAT2h2000.txt.gz&amp;dir=data/historical/stdmet/</t>
  </si>
  <si>
    <t>http://www.ndbc.noaa.gov/view_text_file.php?filename=PTAT2h2001.txt.gz&amp;dir=data/historical/stdmet/</t>
  </si>
  <si>
    <t>http://www.ndbc.noaa.gov/view_text_file.php?filename=PTAT2h2002.txt.gz&amp;dir=data/historical/stdmet/</t>
  </si>
  <si>
    <t>http://www.ndbc.noaa.gov/view_text_file.php?filename=PTAT2h2003.txt.gz&amp;dir=data/historical/stdmet/</t>
  </si>
  <si>
    <t>http://www.ndbc.noaa.gov/view_text_file.php?filename=PTAT2h2004.txt.gz&amp;dir=data/historical/stdmet/</t>
  </si>
  <si>
    <t>http://www.ndbc.noaa.gov/view_text_file.php?filename=PTAT2h2005.txt.gz&amp;dir=data/historical/stdmet/</t>
  </si>
  <si>
    <t>http://www.ndbc.noaa.gov/view_text_file.php?filename=PTAT2h2006.txt.gz&amp;dir=data/historical/stdmet/</t>
  </si>
  <si>
    <t>http://www.ndbc.noaa.gov/view_text_file.php?filename=PTAT2h2007.txt.gz&amp;dir=data/historical/stdmet/</t>
  </si>
  <si>
    <t>http://www.ndbc.noaa.gov/view_text_file.php?filename=PTAT2h2008.txt.gz&amp;dir=data/historical/stdmet/</t>
  </si>
  <si>
    <t>http://www.ndbc.noaa.gov/view_text_file.php?filename=PTAT2h2009.txt.gz&amp;dir=data/historical/stdmet/</t>
  </si>
  <si>
    <t>http://www.ndbc.noaa.gov/view_text_file.php?filename=PTAT2h2010.txt.gz&amp;dir=data/historical/stdmet/</t>
  </si>
  <si>
    <t>http://www.ndbc.noaa.gov/view_text_file.php?filename=PTAT2h2011.txt.gz&amp;dir=data/historical/stdmet/</t>
  </si>
  <si>
    <t>http://www.ndbc.noaa.gov/view_text_file.php?filename=PTAT2h2012.txt.gz&amp;dir=data/historical/stdmet/</t>
  </si>
  <si>
    <t>http://www.ndbc.noaa.gov/view_text_file.php?filename=PTAT2h2013.txt.gz&amp;dir=data/historical/stdmet/</t>
  </si>
  <si>
    <t>http://www.ndbc.noaa.gov/view_text_file.php?filename=PTAT2h2014.txt.gz&amp;dir=data/historical/stdmet/</t>
  </si>
  <si>
    <t>http://www.ndbc.noaa.gov/view_text_file.php?filename=PTAT2h2015.txt.gz&amp;dir=data/historical/stdmet/</t>
  </si>
  <si>
    <t>http://www.ndbc.noaa.gov/view_text_file.php?filename=PTAT2h2016.txt.gz&amp;dir=data/historical/stdmet/</t>
  </si>
  <si>
    <t>http://www.ndbc.noaa.gov/view_text_file.php?filename=PTAW1h2005.txt.gz&amp;dir=data/historical/stdmet/</t>
  </si>
  <si>
    <t>http://www.ndbc.noaa.gov/view_text_file.php?filename=PTAW1h2006.txt.gz&amp;dir=data/historical/stdmet/</t>
  </si>
  <si>
    <t>http://www.ndbc.noaa.gov/view_text_file.php?filename=PTAW1h2007.txt.gz&amp;dir=data/historical/stdmet/</t>
  </si>
  <si>
    <t>http://www.ndbc.noaa.gov/view_text_file.php?filename=PTAW1h2008.txt.gz&amp;dir=data/historical/stdmet/</t>
  </si>
  <si>
    <t>http://www.ndbc.noaa.gov/view_text_file.php?filename=PTAW1h2009.txt.gz&amp;dir=data/historical/stdmet/</t>
  </si>
  <si>
    <t>http://www.ndbc.noaa.gov/view_text_file.php?filename=PTAW1h2010.txt.gz&amp;dir=data/historical/stdmet/</t>
  </si>
  <si>
    <t>http://www.ndbc.noaa.gov/view_text_file.php?filename=PTAW1h2011.txt.gz&amp;dir=data/historical/stdmet/</t>
  </si>
  <si>
    <t>http://www.ndbc.noaa.gov/view_text_file.php?filename=PTAW1h2012.txt.gz&amp;dir=data/historical/stdmet/</t>
  </si>
  <si>
    <t>http://www.ndbc.noaa.gov/view_text_file.php?filename=PTAW1h2013.txt.gz&amp;dir=data/historical/stdmet/</t>
  </si>
  <si>
    <t>http://www.ndbc.noaa.gov/view_text_file.php?filename=PTAW1h2014.txt.gz&amp;dir=data/historical/stdmet/</t>
  </si>
  <si>
    <t>http://www.ndbc.noaa.gov/view_text_file.php?filename=PTAW1h2015.txt.gz&amp;dir=data/historical/stdmet/</t>
  </si>
  <si>
    <t>http://www.ndbc.noaa.gov/view_text_file.php?filename=PTAW1h2016.txt.gz&amp;dir=data/historical/stdmet/</t>
  </si>
  <si>
    <t>http://www.ndbc.noaa.gov/view_text_file.php?filename=PTBM6h2008.txt.gz&amp;dir=data/historical/stdmet/</t>
  </si>
  <si>
    <t>http://www.ndbc.noaa.gov/view_text_file.php?filename=PTBM6h2009.txt.gz&amp;dir=data/historical/stdmet/</t>
  </si>
  <si>
    <t>http://www.ndbc.noaa.gov/view_text_file.php?filename=PTBM6h2010.txt.gz&amp;dir=data/historical/stdmet/</t>
  </si>
  <si>
    <t>http://www.ndbc.noaa.gov/view_text_file.php?filename=PTBM6h2011.txt.gz&amp;dir=data/historical/stdmet/</t>
  </si>
  <si>
    <t>http://www.ndbc.noaa.gov/view_text_file.php?filename=PTBM6h2012.txt.gz&amp;dir=data/historical/stdmet/</t>
  </si>
  <si>
    <t>http://www.ndbc.noaa.gov/view_text_file.php?filename=PTBM6h2013.txt.gz&amp;dir=data/historical/stdmet/</t>
  </si>
  <si>
    <t>http://www.ndbc.noaa.gov/view_text_file.php?filename=PTBM6h2014.txt.gz&amp;dir=data/historical/stdmet/</t>
  </si>
  <si>
    <t>http://www.ndbc.noaa.gov/view_text_file.php?filename=PTBM6h2015.txt.gz&amp;dir=data/historical/stdmet/</t>
  </si>
  <si>
    <t>http://www.ndbc.noaa.gov/view_text_file.php?filename=PTBM6h2016.txt.gz&amp;dir=data/historical/stdmet/</t>
  </si>
  <si>
    <t>http://www.ndbc.noaa.gov/view_text_file.php?filename=PTCR1h2004.txt.gz&amp;dir=data/historical/stdmet/</t>
  </si>
  <si>
    <t>http://www.ndbc.noaa.gov/view_text_file.php?filename=PTCR1h2005.txt.gz&amp;dir=data/historical/stdmet/</t>
  </si>
  <si>
    <t>http://www.ndbc.noaa.gov/view_text_file.php?filename=PTCR1h2006.txt.gz&amp;dir=data/historical/stdmet/</t>
  </si>
  <si>
    <t>http://www.ndbc.noaa.gov/view_text_file.php?filename=PTCR1h2007.txt.gz&amp;dir=data/historical/stdmet/</t>
  </si>
  <si>
    <t>http://www.ndbc.noaa.gov/view_text_file.php?filename=PTCR1h2008.txt.gz&amp;dir=data/historical/stdmet/</t>
  </si>
  <si>
    <t>http://www.ndbc.noaa.gov/view_text_file.php?filename=PTCR1h2009.txt.gz&amp;dir=data/historical/stdmet/</t>
  </si>
  <si>
    <t>http://www.ndbc.noaa.gov/view_text_file.php?filename=PTCR1h2010.txt.gz&amp;dir=data/historical/stdmet/</t>
  </si>
  <si>
    <t>http://www.ndbc.noaa.gov/view_text_file.php?filename=PTCR1h2011.txt.gz&amp;dir=data/historical/stdmet/</t>
  </si>
  <si>
    <t>http://www.ndbc.noaa.gov/view_text_file.php?filename=PTCR1h2012.txt.gz&amp;dir=data/historical/stdmet/</t>
  </si>
  <si>
    <t>http://www.ndbc.noaa.gov/view_text_file.php?filename=PTCR1h2013.txt.gz&amp;dir=data/historical/stdmet/</t>
  </si>
  <si>
    <t>http://www.ndbc.noaa.gov/view_text_file.php?filename=PTCR1h2014.txt.gz&amp;dir=data/historical/stdmet/</t>
  </si>
  <si>
    <t>http://www.ndbc.noaa.gov/view_text_file.php?filename=PTCR1h2015.txt.gz&amp;dir=data/historical/stdmet/</t>
  </si>
  <si>
    <t>http://www.ndbc.noaa.gov/view_text_file.php?filename=PTCR1h2016.txt.gz&amp;dir=data/historical/stdmet/</t>
  </si>
  <si>
    <t>http://www.ndbc.noaa.gov/view_text_file.php?filename=PTGC1h1984.txt.gz&amp;dir=data/historical/stdmet/</t>
  </si>
  <si>
    <t>http://www.ndbc.noaa.gov/view_text_file.php?filename=PTGC1h1985.txt.gz&amp;dir=data/historical/stdmet/</t>
  </si>
  <si>
    <t>http://www.ndbc.noaa.gov/view_text_file.php?filename=PTGC1h1986.txt.gz&amp;dir=data/historical/stdmet/</t>
  </si>
  <si>
    <t>http://www.ndbc.noaa.gov/view_text_file.php?filename=PTGC1h1987.txt.gz&amp;dir=data/historical/stdmet/</t>
  </si>
  <si>
    <t>http://www.ndbc.noaa.gov/view_text_file.php?filename=PTGC1h1988.txt.gz&amp;dir=data/historical/stdmet/</t>
  </si>
  <si>
    <t>http://www.ndbc.noaa.gov/view_text_file.php?filename=PTGC1h1989.txt.gz&amp;dir=data/historical/stdmet/</t>
  </si>
  <si>
    <t>http://www.ndbc.noaa.gov/view_text_file.php?filename=PTGC1h1990.txt.gz&amp;dir=data/historical/stdmet/</t>
  </si>
  <si>
    <t>http://www.ndbc.noaa.gov/view_text_file.php?filename=PTGC1h1991.txt.gz&amp;dir=data/historical/stdmet/</t>
  </si>
  <si>
    <t>http://www.ndbc.noaa.gov/view_text_file.php?filename=PTGC1h1992.txt.gz&amp;dir=data/historical/stdmet/</t>
  </si>
  <si>
    <t>http://www.ndbc.noaa.gov/view_text_file.php?filename=PTGC1h1993.txt.gz&amp;dir=data/historical/stdmet/</t>
  </si>
  <si>
    <t>http://www.ndbc.noaa.gov/view_text_file.php?filename=PTGC1h1994.txt.gz&amp;dir=data/historical/stdmet/</t>
  </si>
  <si>
    <t>http://www.ndbc.noaa.gov/view_text_file.php?filename=PTGC1h1995.txt.gz&amp;dir=data/historical/stdmet/</t>
  </si>
  <si>
    <t>http://www.ndbc.noaa.gov/view_text_file.php?filename=PTGC1h1996.txt.gz&amp;dir=data/historical/stdmet/</t>
  </si>
  <si>
    <t>http://www.ndbc.noaa.gov/view_text_file.php?filename=PTGC1h1997.txt.gz&amp;dir=data/historical/stdmet/</t>
  </si>
  <si>
    <t>http://www.ndbc.noaa.gov/view_text_file.php?filename=PTGC1h1998.txt.gz&amp;dir=data/historical/stdmet/</t>
  </si>
  <si>
    <t>http://www.ndbc.noaa.gov/view_text_file.php?filename=PTGC1h1999.txt.gz&amp;dir=data/historical/stdmet/</t>
  </si>
  <si>
    <t>http://www.ndbc.noaa.gov/view_text_file.php?filename=PTGC1h2000.txt.gz&amp;dir=data/historical/stdmet/</t>
  </si>
  <si>
    <t>http://www.ndbc.noaa.gov/view_text_file.php?filename=PTGC1h2001.txt.gz&amp;dir=data/historical/stdmet/</t>
  </si>
  <si>
    <t>http://www.ndbc.noaa.gov/view_text_file.php?filename=PTGC1h2002.txt.gz&amp;dir=data/historical/stdmet/</t>
  </si>
  <si>
    <t>http://www.ndbc.noaa.gov/view_text_file.php?filename=PTGC1h2003.txt.gz&amp;dir=data/historical/stdmet/</t>
  </si>
  <si>
    <t>http://www.ndbc.noaa.gov/view_text_file.php?filename=PTGC1h2004.txt.gz&amp;dir=data/historical/stdmet/</t>
  </si>
  <si>
    <t>http://www.ndbc.noaa.gov/view_text_file.php?filename=PTGC1h2005.txt.gz&amp;dir=data/historical/stdmet/</t>
  </si>
  <si>
    <t>http://www.ndbc.noaa.gov/view_text_file.php?filename=PTGC1h2006.txt.gz&amp;dir=data/historical/stdmet/</t>
  </si>
  <si>
    <t>http://www.ndbc.noaa.gov/view_text_file.php?filename=PTGC1h2007.txt.gz&amp;dir=data/historical/stdmet/</t>
  </si>
  <si>
    <t>http://www.ndbc.noaa.gov/view_text_file.php?filename=PTGC1h2008.txt.gz&amp;dir=data/historical/stdmet/</t>
  </si>
  <si>
    <t>http://www.ndbc.noaa.gov/view_text_file.php?filename=PTGC1h2009.txt.gz&amp;dir=data/historical/stdmet/</t>
  </si>
  <si>
    <t>http://www.ndbc.noaa.gov/view_text_file.php?filename=PTGC1h2010.txt.gz&amp;dir=data/historical/stdmet/</t>
  </si>
  <si>
    <t>http://www.ndbc.noaa.gov/view_text_file.php?filename=PTGC1h2011.txt.gz&amp;dir=data/historical/stdmet/</t>
  </si>
  <si>
    <t>http://www.ndbc.noaa.gov/view_text_file.php?filename=PTGC1h2012.txt.gz&amp;dir=data/historical/stdmet/</t>
  </si>
  <si>
    <t>http://www.ndbc.noaa.gov/view_text_file.php?filename=PTGC1h2013.txt.gz&amp;dir=data/historical/stdmet/</t>
  </si>
  <si>
    <t>http://www.ndbc.noaa.gov/view_text_file.php?filename=PTGC1h2014.txt.gz&amp;dir=data/historical/stdmet/</t>
  </si>
  <si>
    <t>http://www.ndbc.noaa.gov/view_text_file.php?filename=PTGC1h2015.txt.gz&amp;dir=data/historical/stdmet/</t>
  </si>
  <si>
    <t>http://www.ndbc.noaa.gov/view_text_file.php?filename=PTGC1h2016.txt.gz&amp;dir=data/historical/stdmet/</t>
  </si>
  <si>
    <t>http://www.ndbc.noaa.gov/view_text_file.php?filename=PTIM4h2004.txt.gz&amp;dir=data/historical/stdmet/</t>
  </si>
  <si>
    <t>http://www.ndbc.noaa.gov/view_text_file.php?filename=PTIM4h2005.txt.gz&amp;dir=data/historical/stdmet/</t>
  </si>
  <si>
    <t>http://www.ndbc.noaa.gov/view_text_file.php?filename=PTIM4h2006.txt.gz&amp;dir=data/historical/stdmet/</t>
  </si>
  <si>
    <t>http://www.ndbc.noaa.gov/view_text_file.php?filename=PTIM4h2007.txt.gz&amp;dir=data/historical/stdmet/</t>
  </si>
  <si>
    <t>http://www.ndbc.noaa.gov/view_text_file.php?filename=PTIM4h2008.txt.gz&amp;dir=data/historical/stdmet/</t>
  </si>
  <si>
    <t>http://www.ndbc.noaa.gov/view_text_file.php?filename=PTIM4h2009.txt.gz&amp;dir=data/historical/stdmet/</t>
  </si>
  <si>
    <t>http://www.ndbc.noaa.gov/view_text_file.php?filename=PTIM4h2010.txt.gz&amp;dir=data/historical/stdmet/</t>
  </si>
  <si>
    <t>http://www.ndbc.noaa.gov/view_text_file.php?filename=PTIM4h2011.txt.gz&amp;dir=data/historical/stdmet/</t>
  </si>
  <si>
    <t>http://www.ndbc.noaa.gov/view_text_file.php?filename=PTIM4h2012.txt.gz&amp;dir=data/historical/stdmet/</t>
  </si>
  <si>
    <t>http://www.ndbc.noaa.gov/view_text_file.php?filename=PTIM4h2013.txt.gz&amp;dir=data/historical/stdmet/</t>
  </si>
  <si>
    <t>http://www.ndbc.noaa.gov/view_text_file.php?filename=PTIM4h2014.txt.gz&amp;dir=data/historical/stdmet/</t>
  </si>
  <si>
    <t>http://www.ndbc.noaa.gov/view_text_file.php?filename=PTIM4h2015.txt.gz&amp;dir=data/historical/stdmet/</t>
  </si>
  <si>
    <t>http://www.ndbc.noaa.gov/view_text_file.php?filename=PTIM4h2016.txt.gz&amp;dir=data/historical/stdmet/</t>
  </si>
  <si>
    <t>http://www.ndbc.noaa.gov/view_text_file.php?filename=PTIT2h2005.txt.gz&amp;dir=data/historical/stdmet/</t>
  </si>
  <si>
    <t>http://www.ndbc.noaa.gov/view_text_file.php?filename=PTIT2h2006.txt.gz&amp;dir=data/historical/stdmet/</t>
  </si>
  <si>
    <t>http://www.ndbc.noaa.gov/view_text_file.php?filename=PTIT2h2007.txt.gz&amp;dir=data/historical/stdmet/</t>
  </si>
  <si>
    <t>http://www.ndbc.noaa.gov/view_text_file.php?filename=PTIT2h2008.txt.gz&amp;dir=data/historical/stdmet/</t>
  </si>
  <si>
    <t>http://www.ndbc.noaa.gov/view_text_file.php?filename=PTIT2h2009.txt.gz&amp;dir=data/historical/stdmet/</t>
  </si>
  <si>
    <t>http://www.ndbc.noaa.gov/view_text_file.php?filename=PTIT2h2010.txt.gz&amp;dir=data/historical/stdmet/</t>
  </si>
  <si>
    <t>http://www.ndbc.noaa.gov/view_text_file.php?filename=PTIT2h2011.txt.gz&amp;dir=data/historical/stdmet/</t>
  </si>
  <si>
    <t>http://www.ndbc.noaa.gov/view_text_file.php?filename=PTIT2h2012.txt.gz&amp;dir=data/historical/stdmet/</t>
  </si>
  <si>
    <t>http://www.ndbc.noaa.gov/view_text_file.php?filename=PTIT2h2013.txt.gz&amp;dir=data/historical/stdmet/</t>
  </si>
  <si>
    <t>http://www.ndbc.noaa.gov/view_text_file.php?filename=PTIT2h2014.txt.gz&amp;dir=data/historical/stdmet/</t>
  </si>
  <si>
    <t>http://www.ndbc.noaa.gov/view_text_file.php?filename=PTIT2h2015.txt.gz&amp;dir=data/historical/stdmet/</t>
  </si>
  <si>
    <t>http://www.ndbc.noaa.gov/view_text_file.php?filename=PTIT2h2016.txt.gz&amp;dir=data/historical/stdmet/</t>
  </si>
  <si>
    <t>http://www.ndbc.noaa.gov/view_text_file.php?filename=PTJN6h2004.txt.gz&amp;dir=data/historical/stdmet/</t>
  </si>
  <si>
    <t>http://www.ndbc.noaa.gov/view_text_file.php?filename=PTJN6h2005.txt.gz&amp;dir=data/historical/stdmet/</t>
  </si>
  <si>
    <t>http://www.ndbc.noaa.gov/view_text_file.php?filename=PTJN6h2006.txt.gz&amp;dir=data/historical/stdmet/</t>
  </si>
  <si>
    <t>http://www.ndbc.noaa.gov/view_text_file.php?filename=PTJN6h2007.txt.gz&amp;dir=data/historical/stdmet/</t>
  </si>
  <si>
    <t>http://www.ndbc.noaa.gov/view_text_file.php?filename=PTJN6h2008.txt.gz&amp;dir=data/historical/stdmet/</t>
  </si>
  <si>
    <t>http://www.ndbc.noaa.gov/view_text_file.php?filename=PTJN6h2009.txt.gz&amp;dir=data/historical/stdmet/</t>
  </si>
  <si>
    <t>http://www.ndbc.noaa.gov/view_text_file.php?filename=PTJN6h2010.txt.gz&amp;dir=data/historical/stdmet/</t>
  </si>
  <si>
    <t>http://www.ndbc.noaa.gov/view_text_file.php?filename=PTLA2h2012.txt.gz&amp;dir=data/historical/stdmet/</t>
  </si>
  <si>
    <t>http://www.ndbc.noaa.gov/view_text_file.php?filename=PTLA2h2013.txt.gz&amp;dir=data/historical/stdmet/</t>
  </si>
  <si>
    <t>http://www.ndbc.noaa.gov/view_text_file.php?filename=PTLA2h2014.txt.gz&amp;dir=data/historical/stdmet/</t>
  </si>
  <si>
    <t>http://www.ndbc.noaa.gov/view_text_file.php?filename=PTLA2h2015.txt.gz&amp;dir=data/historical/stdmet/</t>
  </si>
  <si>
    <t>http://www.ndbc.noaa.gov/view_text_file.php?filename=PTLA2h2016.txt.gz&amp;dir=data/historical/stdmet/</t>
  </si>
  <si>
    <t>http://www.ndbc.noaa.gov/view_text_file.php?filename=PTOA1h2015.txt.gz&amp;dir=data/historical/stdmet/</t>
  </si>
  <si>
    <t>http://www.ndbc.noaa.gov/view_text_file.php?filename=PTOA1h2016.txt.gz&amp;dir=data/historical/stdmet/</t>
  </si>
  <si>
    <t>http://www.ndbc.noaa.gov/view_text_file.php?filename=PTRF1h2004.txt.gz&amp;dir=data/historical/stdmet/</t>
  </si>
  <si>
    <t>http://www.ndbc.noaa.gov/view_text_file.php?filename=PTRF1h2005.txt.gz&amp;dir=data/historical/stdmet/</t>
  </si>
  <si>
    <t>http://www.ndbc.noaa.gov/view_text_file.php?filename=PTRF1h2006.txt.gz&amp;dir=data/historical/stdmet/</t>
  </si>
  <si>
    <t>http://www.ndbc.noaa.gov/view_text_file.php?filename=PTRF1h2007.txt.gz&amp;dir=data/historical/stdmet/</t>
  </si>
  <si>
    <t>http://www.ndbc.noaa.gov/view_text_file.php?filename=PTRF1h2008.txt.gz&amp;dir=data/historical/stdmet/</t>
  </si>
  <si>
    <t>http://www.ndbc.noaa.gov/view_text_file.php?filename=PTRF1h2009.txt.gz&amp;dir=data/historical/stdmet/</t>
  </si>
  <si>
    <t>http://www.ndbc.noaa.gov/view_text_file.php?filename=PTRF1h2010.txt.gz&amp;dir=data/historical/stdmet/</t>
  </si>
  <si>
    <t>http://www.ndbc.noaa.gov/view_text_file.php?filename=PTRP4h2012.txt.gz&amp;dir=data/historical/stdmet/</t>
  </si>
  <si>
    <t>http://www.ndbc.noaa.gov/view_text_file.php?filename=PTRP4h2013.txt.gz&amp;dir=data/historical/stdmet/</t>
  </si>
  <si>
    <t>http://www.ndbc.noaa.gov/view_text_file.php?filename=PTRP4h2014.txt.gz&amp;dir=data/historical/stdmet/</t>
  </si>
  <si>
    <t>http://www.ndbc.noaa.gov/view_text_file.php?filename=PTRP4h2015.txt.gz&amp;dir=data/historical/stdmet/</t>
  </si>
  <si>
    <t>http://www.ndbc.noaa.gov/view_text_file.php?filename=PTRP4h2016.txt.gz&amp;dir=data/historical/stdmet/</t>
  </si>
  <si>
    <t>http://www.ndbc.noaa.gov/view_text_file.php?filename=PTWW1h2005.txt.gz&amp;dir=data/historical/stdmet/</t>
  </si>
  <si>
    <t>http://www.ndbc.noaa.gov/view_text_file.php?filename=PTWW1h2006.txt.gz&amp;dir=data/historical/stdmet/</t>
  </si>
  <si>
    <t>http://www.ndbc.noaa.gov/view_text_file.php?filename=PTWW1h2007.txt.gz&amp;dir=data/historical/stdmet/</t>
  </si>
  <si>
    <t>http://www.ndbc.noaa.gov/view_text_file.php?filename=PTWW1h2008.txt.gz&amp;dir=data/historical/stdmet/</t>
  </si>
  <si>
    <t>http://www.ndbc.noaa.gov/view_text_file.php?filename=PTWW1h2009.txt.gz&amp;dir=data/historical/stdmet/</t>
  </si>
  <si>
    <t>http://www.ndbc.noaa.gov/view_text_file.php?filename=PTWW1h2010.txt.gz&amp;dir=data/historical/stdmet/</t>
  </si>
  <si>
    <t>http://www.ndbc.noaa.gov/view_text_file.php?filename=PTWW1h2011.txt.gz&amp;dir=data/historical/stdmet/</t>
  </si>
  <si>
    <t>http://www.ndbc.noaa.gov/view_text_file.php?filename=PTWW1h2012.txt.gz&amp;dir=data/historical/stdmet/</t>
  </si>
  <si>
    <t>http://www.ndbc.noaa.gov/view_text_file.php?filename=PTWW1h2013.txt.gz&amp;dir=data/historical/stdmet/</t>
  </si>
  <si>
    <t>http://www.ndbc.noaa.gov/view_text_file.php?filename=PTWW1h2014.txt.gz&amp;dir=data/historical/stdmet/</t>
  </si>
  <si>
    <t>http://www.ndbc.noaa.gov/view_text_file.php?filename=PTWW1h2015.txt.gz&amp;dir=data/historical/stdmet/</t>
  </si>
  <si>
    <t>http://www.ndbc.noaa.gov/view_text_file.php?filename=PTWW1h2016.txt.gz&amp;dir=data/historical/stdmet/</t>
  </si>
  <si>
    <t>http://www.ndbc.noaa.gov/view_text_file.php?filename=PVDR1h2016.txt.gz&amp;dir=data/historical/stdmet/</t>
  </si>
  <si>
    <t>http://www.ndbc.noaa.gov/view_text_file.php?filename=PVGF1h2009.txt.gz&amp;dir=data/historical/stdmet/</t>
  </si>
  <si>
    <t>http://www.ndbc.noaa.gov/view_text_file.php?filename=PVGF1h2010.txt.gz&amp;dir=data/historical/stdmet/</t>
  </si>
  <si>
    <t>http://www.ndbc.noaa.gov/view_text_file.php?filename=PVGF1h2011.txt.gz&amp;dir=data/historical/stdmet/</t>
  </si>
  <si>
    <t>http://www.ndbc.noaa.gov/view_text_file.php?filename=PVGF1h2012.txt.gz&amp;dir=data/historical/stdmet/</t>
  </si>
  <si>
    <t>http://www.ndbc.noaa.gov/view_text_file.php?filename=PVGF1h2013.txt.gz&amp;dir=data/historical/stdmet/</t>
  </si>
  <si>
    <t>http://www.ndbc.noaa.gov/view_text_file.php?filename=PVGF1h2014.txt.gz&amp;dir=data/historical/stdmet/</t>
  </si>
  <si>
    <t>http://www.ndbc.noaa.gov/view_text_file.php?filename=PVGF1h2015.txt.gz&amp;dir=data/historical/stdmet/</t>
  </si>
  <si>
    <t>http://www.ndbc.noaa.gov/view_text_file.php?filename=PVGF1h2016.txt.gz&amp;dir=data/historical/stdmet/</t>
  </si>
  <si>
    <t>http://www.ndbc.noaa.gov/view_text_file.php?filename=PWAW3h2006.txt.gz&amp;dir=data/historical/stdmet/</t>
  </si>
  <si>
    <t>http://www.ndbc.noaa.gov/view_text_file.php?filename=PWAW3h2007.txt.gz&amp;dir=data/historical/stdmet/</t>
  </si>
  <si>
    <t>http://www.ndbc.noaa.gov/view_text_file.php?filename=PWAW3h2008.txt.gz&amp;dir=data/historical/stdmet/</t>
  </si>
  <si>
    <t>http://www.ndbc.noaa.gov/view_text_file.php?filename=PWAW3h2009.txt.gz&amp;dir=data/historical/stdmet/</t>
  </si>
  <si>
    <t>http://www.ndbc.noaa.gov/view_text_file.php?filename=PWAW3h2010.txt.gz&amp;dir=data/historical/stdmet/</t>
  </si>
  <si>
    <t>http://www.ndbc.noaa.gov/view_text_file.php?filename=PWAW3h2011.txt.gz&amp;dir=data/historical/stdmet/</t>
  </si>
  <si>
    <t>http://www.ndbc.noaa.gov/view_text_file.php?filename=PWAW3h2012.txt.gz&amp;dir=data/historical/stdmet/</t>
  </si>
  <si>
    <t>http://www.ndbc.noaa.gov/view_text_file.php?filename=PWAW3h2013.txt.gz&amp;dir=data/historical/stdmet/</t>
  </si>
  <si>
    <t>http://www.ndbc.noaa.gov/view_text_file.php?filename=PWAW3h2014.txt.gz&amp;dir=data/historical/stdmet/</t>
  </si>
  <si>
    <t>http://www.ndbc.noaa.gov/view_text_file.php?filename=PWAW3h2015.txt.gz&amp;dir=data/historical/stdmet/</t>
  </si>
  <si>
    <t>http://www.ndbc.noaa.gov/view_text_file.php?filename=PWAW3h2016.txt.gz&amp;dir=data/historical/stdmet/</t>
  </si>
  <si>
    <t>http://www.ndbc.noaa.gov/view_text_file.php?filename=PXAC1h2016.txt.gz&amp;dir=data/historical/stdmet/</t>
  </si>
  <si>
    <t>http://www.ndbc.noaa.gov/view_text_file.php?filename=PXOC1h2013.txt.gz&amp;dir=data/historical/stdmet/</t>
  </si>
  <si>
    <t>http://www.ndbc.noaa.gov/view_text_file.php?filename=PXOC1h2014.txt.gz&amp;dir=data/historical/stdmet/</t>
  </si>
  <si>
    <t>http://www.ndbc.noaa.gov/view_text_file.php?filename=PXOC1h2015.txt.gz&amp;dir=data/historical/stdmet/</t>
  </si>
  <si>
    <t>http://www.ndbc.noaa.gov/view_text_file.php?filename=PXOC1h2016.txt.gz&amp;dir=data/historical/stdmet/</t>
  </si>
  <si>
    <t>http://www.ndbc.noaa.gov/view_text_file.php?filename=PXSC1h2014.txt.gz&amp;dir=data/historical/stdmet/</t>
  </si>
  <si>
    <t>http://www.ndbc.noaa.gov/view_text_file.php?filename=PXSC1h2015.txt.gz&amp;dir=data/historical/stdmet/</t>
  </si>
  <si>
    <t>http://www.ndbc.noaa.gov/view_text_file.php?filename=PXSC1h2016.txt.gz&amp;dir=data/historical/stdmet/</t>
  </si>
  <si>
    <t>http://www.ndbc.noaa.gov/view_text_file.php?filename=QPTR1h2004.txt.gz&amp;dir=data/historical/stdmet/</t>
  </si>
  <si>
    <t>http://www.ndbc.noaa.gov/view_text_file.php?filename=QPTR1h2005.txt.gz&amp;dir=data/historical/stdmet/</t>
  </si>
  <si>
    <t>http://www.ndbc.noaa.gov/view_text_file.php?filename=QPTR1h2006.txt.gz&amp;dir=data/historical/stdmet/</t>
  </si>
  <si>
    <t>http://www.ndbc.noaa.gov/view_text_file.php?filename=QPTR1h2007.txt.gz&amp;dir=data/historical/stdmet/</t>
  </si>
  <si>
    <t>http://www.ndbc.noaa.gov/view_text_file.php?filename=QPTR1h2008.txt.gz&amp;dir=data/historical/stdmet/</t>
  </si>
  <si>
    <t>http://www.ndbc.noaa.gov/view_text_file.php?filename=QPTR1h2009.txt.gz&amp;dir=data/historical/stdmet/</t>
  </si>
  <si>
    <t>http://www.ndbc.noaa.gov/view_text_file.php?filename=QPTR1h2010.txt.gz&amp;dir=data/historical/stdmet/</t>
  </si>
  <si>
    <t>http://www.ndbc.noaa.gov/view_text_file.php?filename=QPTR1h2011.txt.gz&amp;dir=data/historical/stdmet/</t>
  </si>
  <si>
    <t>http://www.ndbc.noaa.gov/view_text_file.php?filename=QPTR1h2012.txt.gz&amp;dir=data/historical/stdmet/</t>
  </si>
  <si>
    <t>http://www.ndbc.noaa.gov/view_text_file.php?filename=QPTR1h2013.txt.gz&amp;dir=data/historical/stdmet/</t>
  </si>
  <si>
    <t>http://www.ndbc.noaa.gov/view_text_file.php?filename=QPTR1h2014.txt.gz&amp;dir=data/historical/stdmet/</t>
  </si>
  <si>
    <t>http://www.ndbc.noaa.gov/view_text_file.php?filename=QPTR1h2015.txt.gz&amp;dir=data/historical/stdmet/</t>
  </si>
  <si>
    <t>http://www.ndbc.noaa.gov/view_text_file.php?filename=QPTR1h2016.txt.gz&amp;dir=data/historical/stdmet/</t>
  </si>
  <si>
    <t>http://www.ndbc.noaa.gov/view_text_file.php?filename=RARM6h2008.txt.gz&amp;dir=data/historical/stdmet/</t>
  </si>
  <si>
    <t>http://www.ndbc.noaa.gov/view_text_file.php?filename=RARM6h2009.txt.gz&amp;dir=data/historical/stdmet/</t>
  </si>
  <si>
    <t>http://www.ndbc.noaa.gov/view_text_file.php?filename=RARM6h2010.txt.gz&amp;dir=data/historical/stdmet/</t>
  </si>
  <si>
    <t>http://www.ndbc.noaa.gov/view_text_file.php?filename=RARM6h2011.txt.gz&amp;dir=data/historical/stdmet/</t>
  </si>
  <si>
    <t>http://www.ndbc.noaa.gov/view_text_file.php?filename=RARM6h2012.txt.gz&amp;dir=data/historical/stdmet/</t>
  </si>
  <si>
    <t>http://www.ndbc.noaa.gov/view_text_file.php?filename=RARM6h2013.txt.gz&amp;dir=data/historical/stdmet/</t>
  </si>
  <si>
    <t>http://www.ndbc.noaa.gov/view_text_file.php?filename=RARM6h2014.txt.gz&amp;dir=data/historical/stdmet/</t>
  </si>
  <si>
    <t>http://www.ndbc.noaa.gov/view_text_file.php?filename=RARM6h2015.txt.gz&amp;dir=data/historical/stdmet/</t>
  </si>
  <si>
    <t>http://www.ndbc.noaa.gov/view_text_file.php?filename=RARM6h2016.txt.gz&amp;dir=data/historical/stdmet/</t>
  </si>
  <si>
    <t>http://www.ndbc.noaa.gov/view_text_file.php?filename=RCKM4h2004.txt.gz&amp;dir=data/historical/stdmet/</t>
  </si>
  <si>
    <t>http://www.ndbc.noaa.gov/view_text_file.php?filename=RCKM4h2005.txt.gz&amp;dir=data/historical/stdmet/</t>
  </si>
  <si>
    <t>http://www.ndbc.noaa.gov/view_text_file.php?filename=RCKM4h2006.txt.gz&amp;dir=data/historical/stdmet/</t>
  </si>
  <si>
    <t>http://www.ndbc.noaa.gov/view_text_file.php?filename=RCKM4h2007.txt.gz&amp;dir=data/historical/stdmet/</t>
  </si>
  <si>
    <t>http://www.ndbc.noaa.gov/view_text_file.php?filename=RCKM4h2008.txt.gz&amp;dir=data/historical/stdmet/</t>
  </si>
  <si>
    <t>http://www.ndbc.noaa.gov/view_text_file.php?filename=RCKM4h2009.txt.gz&amp;dir=data/historical/stdmet/</t>
  </si>
  <si>
    <t>http://www.ndbc.noaa.gov/view_text_file.php?filename=RCKM4h2010.txt.gz&amp;dir=data/historical/stdmet/</t>
  </si>
  <si>
    <t>http://www.ndbc.noaa.gov/view_text_file.php?filename=RCKM4h2011.txt.gz&amp;dir=data/historical/stdmet/</t>
  </si>
  <si>
    <t>http://www.ndbc.noaa.gov/view_text_file.php?filename=RCKM4h2012.txt.gz&amp;dir=data/historical/stdmet/</t>
  </si>
  <si>
    <t>http://www.ndbc.noaa.gov/view_text_file.php?filename=RCKM4h2013.txt.gz&amp;dir=data/historical/stdmet/</t>
  </si>
  <si>
    <t>http://www.ndbc.noaa.gov/view_text_file.php?filename=RCKM4h2014.txt.gz&amp;dir=data/historical/stdmet/</t>
  </si>
  <si>
    <t>http://www.ndbc.noaa.gov/view_text_file.php?filename=RCKM4h2015.txt.gz&amp;dir=data/historical/stdmet/</t>
  </si>
  <si>
    <t>http://www.ndbc.noaa.gov/view_text_file.php?filename=RCKM4h2016.txt.gz&amp;dir=data/historical/stdmet/</t>
  </si>
  <si>
    <t>http://www.ndbc.noaa.gov/view_text_file.php?filename=RCMC1h2005.txt.gz&amp;dir=data/historical/stdmet/</t>
  </si>
  <si>
    <t>http://www.ndbc.noaa.gov/view_text_file.php?filename=RCMC1h2007.txt.gz&amp;dir=data/historical/stdmet/</t>
  </si>
  <si>
    <t>http://www.ndbc.noaa.gov/view_text_file.php?filename=RCMC1h2008.txt.gz&amp;dir=data/historical/stdmet/</t>
  </si>
  <si>
    <t>http://www.ndbc.noaa.gov/view_text_file.php?filename=RCMC1h2009.txt.gz&amp;dir=data/historical/stdmet/</t>
  </si>
  <si>
    <t>http://www.ndbc.noaa.gov/view_text_file.php?filename=RCMC1h2010.txt.gz&amp;dir=data/historical/stdmet/</t>
  </si>
  <si>
    <t>http://www.ndbc.noaa.gov/view_text_file.php?filename=RCMC1h2011.txt.gz&amp;dir=data/historical/stdmet/</t>
  </si>
  <si>
    <t>http://www.ndbc.noaa.gov/view_text_file.php?filename=RCMC1h2012.txt.gz&amp;dir=data/historical/stdmet/</t>
  </si>
  <si>
    <t>http://www.ndbc.noaa.gov/view_text_file.php?filename=RCMC1h2013.txt.gz&amp;dir=data/historical/stdmet/</t>
  </si>
  <si>
    <t>http://www.ndbc.noaa.gov/view_text_file.php?filename=RCMC1h2014.txt.gz&amp;dir=data/historical/stdmet/</t>
  </si>
  <si>
    <t>http://www.ndbc.noaa.gov/view_text_file.php?filename=RCMC1h2015.txt.gz&amp;dir=data/historical/stdmet/</t>
  </si>
  <si>
    <t>http://www.ndbc.noaa.gov/view_text_file.php?filename=RCMC1h2016.txt.gz&amp;dir=data/historical/stdmet/</t>
  </si>
  <si>
    <t>http://www.ndbc.noaa.gov/view_text_file.php?filename=RCPT2h2008.txt.gz&amp;dir=data/historical/stdmet/</t>
  </si>
  <si>
    <t>http://www.ndbc.noaa.gov/view_text_file.php?filename=RCPT2h2009.txt.gz&amp;dir=data/historical/stdmet/</t>
  </si>
  <si>
    <t>http://www.ndbc.noaa.gov/view_text_file.php?filename=RCPT2h2010.txt.gz&amp;dir=data/historical/stdmet/</t>
  </si>
  <si>
    <t>http://www.ndbc.noaa.gov/view_text_file.php?filename=RCPT2h2011.txt.gz&amp;dir=data/historical/stdmet/</t>
  </si>
  <si>
    <t>http://www.ndbc.noaa.gov/view_text_file.php?filename=RCPT2h2012.txt.gz&amp;dir=data/historical/stdmet/</t>
  </si>
  <si>
    <t>http://www.ndbc.noaa.gov/view_text_file.php?filename=RCPT2h2013.txt.gz&amp;dir=data/historical/stdmet/</t>
  </si>
  <si>
    <t>http://www.ndbc.noaa.gov/view_text_file.php?filename=RCPT2h2014.txt.gz&amp;dir=data/historical/stdmet/</t>
  </si>
  <si>
    <t>http://www.ndbc.noaa.gov/view_text_file.php?filename=RCPT2h2015.txt.gz&amp;dir=data/historical/stdmet/</t>
  </si>
  <si>
    <t>http://www.ndbc.noaa.gov/view_text_file.php?filename=RCPT2h2016.txt.gz&amp;dir=data/historical/stdmet/</t>
  </si>
  <si>
    <t>http://www.ndbc.noaa.gov/view_text_file.php?filename=RCRN6h2009.txt.gz&amp;dir=data/historical/stdmet/</t>
  </si>
  <si>
    <t>http://www.ndbc.noaa.gov/view_text_file.php?filename=RCRN6h2010.txt.gz&amp;dir=data/historical/stdmet/</t>
  </si>
  <si>
    <t>http://www.ndbc.noaa.gov/view_text_file.php?filename=RCRN6h2011.txt.gz&amp;dir=data/historical/stdmet/</t>
  </si>
  <si>
    <t>http://www.ndbc.noaa.gov/view_text_file.php?filename=RCRN6h2012.txt.gz&amp;dir=data/historical/stdmet/</t>
  </si>
  <si>
    <t>http://www.ndbc.noaa.gov/view_text_file.php?filename=RCRN6h2013.txt.gz&amp;dir=data/historical/stdmet/</t>
  </si>
  <si>
    <t>http://www.ndbc.noaa.gov/view_text_file.php?filename=RCRN6h2014.txt.gz&amp;dir=data/historical/stdmet/</t>
  </si>
  <si>
    <t>http://www.ndbc.noaa.gov/view_text_file.php?filename=RCRN6h2015.txt.gz&amp;dir=data/historical/stdmet/</t>
  </si>
  <si>
    <t>http://www.ndbc.noaa.gov/view_text_file.php?filename=RCRN6h2016.txt.gz&amp;dir=data/historical/stdmet/</t>
  </si>
  <si>
    <t>http://www.ndbc.noaa.gov/view_text_file.php?filename=RCYF1h2016.txt.gz&amp;dir=data/historical/stdmet/</t>
  </si>
  <si>
    <t>http://www.ndbc.noaa.gov/view_text_file.php?filename=RDDA2h2006.txt.gz&amp;dir=data/historical/stdmet/</t>
  </si>
  <si>
    <t>http://www.ndbc.noaa.gov/view_text_file.php?filename=RDDA2h2007.txt.gz&amp;dir=data/historical/stdmet/</t>
  </si>
  <si>
    <t>http://www.ndbc.noaa.gov/view_text_file.php?filename=RDDA2h2008.txt.gz&amp;dir=data/historical/stdmet/</t>
  </si>
  <si>
    <t>http://www.ndbc.noaa.gov/view_text_file.php?filename=RDDA2h2009.txt.gz&amp;dir=data/historical/stdmet/</t>
  </si>
  <si>
    <t>http://www.ndbc.noaa.gov/view_text_file.php?filename=RDDA2h2010.txt.gz&amp;dir=data/historical/stdmet/</t>
  </si>
  <si>
    <t>http://www.ndbc.noaa.gov/view_text_file.php?filename=RDDA2h2011.txt.gz&amp;dir=data/historical/stdmet/</t>
  </si>
  <si>
    <t>http://www.ndbc.noaa.gov/view_text_file.php?filename=RDDA2h2012.txt.gz&amp;dir=data/historical/stdmet/</t>
  </si>
  <si>
    <t>http://www.ndbc.noaa.gov/view_text_file.php?filename=RDDA2h2013.txt.gz&amp;dir=data/historical/stdmet/</t>
  </si>
  <si>
    <t>http://www.ndbc.noaa.gov/view_text_file.php?filename=RDDA2h2014.txt.gz&amp;dir=data/historical/stdmet/</t>
  </si>
  <si>
    <t>http://www.ndbc.noaa.gov/view_text_file.php?filename=RDDA2h2015.txt.gz&amp;dir=data/historical/stdmet/</t>
  </si>
  <si>
    <t>http://www.ndbc.noaa.gov/view_text_file.php?filename=RDDA2h2016.txt.gz&amp;dir=data/historical/stdmet/</t>
  </si>
  <si>
    <t>http://www.ndbc.noaa.gov/view_text_file.php?filename=RDYD1h2004.txt.gz&amp;dir=data/historical/stdmet/</t>
  </si>
  <si>
    <t>http://www.ndbc.noaa.gov/view_text_file.php?filename=RDYD1h2005.txt.gz&amp;dir=data/historical/stdmet/</t>
  </si>
  <si>
    <t>http://www.ndbc.noaa.gov/view_text_file.php?filename=RDYD1h2006.txt.gz&amp;dir=data/historical/stdmet/</t>
  </si>
  <si>
    <t>http://www.ndbc.noaa.gov/view_text_file.php?filename=RDYD1h2007.txt.gz&amp;dir=data/historical/stdmet/</t>
  </si>
  <si>
    <t>http://www.ndbc.noaa.gov/view_text_file.php?filename=RDYD1h2008.txt.gz&amp;dir=data/historical/stdmet/</t>
  </si>
  <si>
    <t>http://www.ndbc.noaa.gov/view_text_file.php?filename=RDYD1h2009.txt.gz&amp;dir=data/historical/stdmet/</t>
  </si>
  <si>
    <t>http://www.ndbc.noaa.gov/view_text_file.php?filename=RDYD1h2010.txt.gz&amp;dir=data/historical/stdmet/</t>
  </si>
  <si>
    <t>http://www.ndbc.noaa.gov/view_text_file.php?filename=RDYD1h2011.txt.gz&amp;dir=data/historical/stdmet/</t>
  </si>
  <si>
    <t>http://www.ndbc.noaa.gov/view_text_file.php?filename=RDYD1h2012.txt.gz&amp;dir=data/historical/stdmet/</t>
  </si>
  <si>
    <t>http://www.ndbc.noaa.gov/view_text_file.php?filename=RDYD1h2013.txt.gz&amp;dir=data/historical/stdmet/</t>
  </si>
  <si>
    <t>http://www.ndbc.noaa.gov/view_text_file.php?filename=RDYD1h2014.txt.gz&amp;dir=data/historical/stdmet/</t>
  </si>
  <si>
    <t>http://www.ndbc.noaa.gov/view_text_file.php?filename=RDYD1h2015.txt.gz&amp;dir=data/historical/stdmet/</t>
  </si>
  <si>
    <t>http://www.ndbc.noaa.gov/view_text_file.php?filename=RDYD1h2016.txt.gz&amp;dir=data/historical/stdmet/</t>
  </si>
  <si>
    <t>http://www.ndbc.noaa.gov/view_text_file.php?filename=RLIT2h2014.txt.gz&amp;dir=data/historical/stdmet/</t>
  </si>
  <si>
    <t>http://www.ndbc.noaa.gov/view_text_file.php?filename=RLIT2h2015.txt.gz&amp;dir=data/historical/stdmet/</t>
  </si>
  <si>
    <t>http://www.ndbc.noaa.gov/view_text_file.php?filename=RLIT2h2016.txt.gz&amp;dir=data/historical/stdmet/</t>
  </si>
  <si>
    <t>http://www.ndbc.noaa.gov/view_text_file.php?filename=RLOT2h2007.txt.gz&amp;dir=data/historical/stdmet/</t>
  </si>
  <si>
    <t>http://www.ndbc.noaa.gov/view_text_file.php?filename=RLOT2h2008.txt.gz&amp;dir=data/historical/stdmet/</t>
  </si>
  <si>
    <t>http://www.ndbc.noaa.gov/view_text_file.php?filename=RLOT2h2009.txt.gz&amp;dir=data/historical/stdmet/</t>
  </si>
  <si>
    <t>http://www.ndbc.noaa.gov/view_text_file.php?filename=RLOT2h2010.txt.gz&amp;dir=data/historical/stdmet/</t>
  </si>
  <si>
    <t>http://www.ndbc.noaa.gov/view_text_file.php?filename=RLOT2h2011.txt.gz&amp;dir=data/historical/stdmet/</t>
  </si>
  <si>
    <t>http://www.ndbc.noaa.gov/view_text_file.php?filename=RLOT2h2012.txt.gz&amp;dir=data/historical/stdmet/</t>
  </si>
  <si>
    <t>http://www.ndbc.noaa.gov/view_text_file.php?filename=RLOT2h2013.txt.gz&amp;dir=data/historical/stdmet/</t>
  </si>
  <si>
    <t>http://www.ndbc.noaa.gov/view_text_file.php?filename=RLOT2h2014.txt.gz&amp;dir=data/historical/stdmet/</t>
  </si>
  <si>
    <t>http://www.ndbc.noaa.gov/view_text_file.php?filename=RLOT2h2015.txt.gz&amp;dir=data/historical/stdmet/</t>
  </si>
  <si>
    <t>http://www.ndbc.noaa.gov/view_text_file.php?filename=RLOT2h2016.txt.gz&amp;dir=data/historical/stdmet/</t>
  </si>
  <si>
    <t>http://www.ndbc.noaa.gov/view_text_file.php?filename=ROAM4h1983.txt.gz&amp;dir=data/historical/stdmet/</t>
  </si>
  <si>
    <t>http://www.ndbc.noaa.gov/view_text_file.php?filename=ROAM4h1984.txt.gz&amp;dir=data/historical/stdmet/</t>
  </si>
  <si>
    <t>http://www.ndbc.noaa.gov/view_text_file.php?filename=ROAM4h1985.txt.gz&amp;dir=data/historical/stdmet/</t>
  </si>
  <si>
    <t>http://www.ndbc.noaa.gov/view_text_file.php?filename=ROAM4h1986.txt.gz&amp;dir=data/historical/stdmet/</t>
  </si>
  <si>
    <t>http://www.ndbc.noaa.gov/view_text_file.php?filename=ROAM4h1987.txt.gz&amp;dir=data/historical/stdmet/</t>
  </si>
  <si>
    <t>http://www.ndbc.noaa.gov/view_text_file.php?filename=ROAM4h1988.txt.gz&amp;dir=data/historical/stdmet/</t>
  </si>
  <si>
    <t>http://www.ndbc.noaa.gov/view_text_file.php?filename=ROAM4h1989.txt.gz&amp;dir=data/historical/stdmet/</t>
  </si>
  <si>
    <t>http://www.ndbc.noaa.gov/view_text_file.php?filename=ROAM4h1990.txt.gz&amp;dir=data/historical/stdmet/</t>
  </si>
  <si>
    <t>http://www.ndbc.noaa.gov/view_text_file.php?filename=ROAM4h1991.txt.gz&amp;dir=data/historical/stdmet/</t>
  </si>
  <si>
    <t>http://www.ndbc.noaa.gov/view_text_file.php?filename=ROAM4h1992.txt.gz&amp;dir=data/historical/stdmet/</t>
  </si>
  <si>
    <t>http://www.ndbc.noaa.gov/view_text_file.php?filename=ROAM4h1993.txt.gz&amp;dir=data/historical/stdmet/</t>
  </si>
  <si>
    <t>http://www.ndbc.noaa.gov/view_text_file.php?filename=ROAM4h1994.txt.gz&amp;dir=data/historical/stdmet/</t>
  </si>
  <si>
    <t>http://www.ndbc.noaa.gov/view_text_file.php?filename=ROAM4h1995.txt.gz&amp;dir=data/historical/stdmet/</t>
  </si>
  <si>
    <t>http://www.ndbc.noaa.gov/view_text_file.php?filename=ROAM4h1996.txt.gz&amp;dir=data/historical/stdmet/</t>
  </si>
  <si>
    <t>http://www.ndbc.noaa.gov/view_text_file.php?filename=ROAM4h1997.txt.gz&amp;dir=data/historical/stdmet/</t>
  </si>
  <si>
    <t>http://www.ndbc.noaa.gov/view_text_file.php?filename=ROAM4h1998.txt.gz&amp;dir=data/historical/stdmet/</t>
  </si>
  <si>
    <t>http://www.ndbc.noaa.gov/view_text_file.php?filename=ROAM4h1999.txt.gz&amp;dir=data/historical/stdmet/</t>
  </si>
  <si>
    <t>http://www.ndbc.noaa.gov/view_text_file.php?filename=ROAM4h2000.txt.gz&amp;dir=data/historical/stdmet/</t>
  </si>
  <si>
    <t>http://www.ndbc.noaa.gov/view_text_file.php?filename=ROAM4h2001.txt.gz&amp;dir=data/historical/stdmet/</t>
  </si>
  <si>
    <t>http://www.ndbc.noaa.gov/view_text_file.php?filename=ROAM4h2002.txt.gz&amp;dir=data/historical/stdmet/</t>
  </si>
  <si>
    <t>http://www.ndbc.noaa.gov/view_text_file.php?filename=ROAM4h2003.txt.gz&amp;dir=data/historical/stdmet/</t>
  </si>
  <si>
    <t>http://www.ndbc.noaa.gov/view_text_file.php?filename=ROAM4h2004.txt.gz&amp;dir=data/historical/stdmet/</t>
  </si>
  <si>
    <t>http://www.ndbc.noaa.gov/view_text_file.php?filename=ROAM4h2005.txt.gz&amp;dir=data/historical/stdmet/</t>
  </si>
  <si>
    <t>http://www.ndbc.noaa.gov/view_text_file.php?filename=ROAM4h2006.txt.gz&amp;dir=data/historical/stdmet/</t>
  </si>
  <si>
    <t>http://www.ndbc.noaa.gov/view_text_file.php?filename=ROAM4h2007.txt.gz&amp;dir=data/historical/stdmet/</t>
  </si>
  <si>
    <t>http://www.ndbc.noaa.gov/view_text_file.php?filename=ROAM4h2008.txt.gz&amp;dir=data/historical/stdmet/</t>
  </si>
  <si>
    <t>http://www.ndbc.noaa.gov/view_text_file.php?filename=ROAM4h2009.txt.gz&amp;dir=data/historical/stdmet/</t>
  </si>
  <si>
    <t>http://www.ndbc.noaa.gov/view_text_file.php?filename=ROAM4h2010.txt.gz&amp;dir=data/historical/stdmet/</t>
  </si>
  <si>
    <t>http://www.ndbc.noaa.gov/view_text_file.php?filename=ROAM4h2011.txt.gz&amp;dir=data/historical/stdmet/</t>
  </si>
  <si>
    <t>http://www.ndbc.noaa.gov/view_text_file.php?filename=ROAM4h2012.txt.gz&amp;dir=data/historical/stdmet/</t>
  </si>
  <si>
    <t>http://www.ndbc.noaa.gov/view_text_file.php?filename=ROAM4h2013.txt.gz&amp;dir=data/historical/stdmet/</t>
  </si>
  <si>
    <t>http://www.ndbc.noaa.gov/view_text_file.php?filename=ROAM4h2014.txt.gz&amp;dir=data/historical/stdmet/</t>
  </si>
  <si>
    <t>http://www.ndbc.noaa.gov/view_text_file.php?filename=ROAM4h2015.txt.gz&amp;dir=data/historical/stdmet/</t>
  </si>
  <si>
    <t>http://www.ndbc.noaa.gov/view_text_file.php?filename=ROAM4h2016.txt.gz&amp;dir=data/historical/stdmet/</t>
  </si>
  <si>
    <t>http://www.ndbc.noaa.gov/view_text_file.php?filename=ROBN4h2006.txt.gz&amp;dir=data/historical/stdmet/</t>
  </si>
  <si>
    <t>http://www.ndbc.noaa.gov/view_text_file.php?filename=ROBN4h2007.txt.gz&amp;dir=data/historical/stdmet/</t>
  </si>
  <si>
    <t>http://www.ndbc.noaa.gov/view_text_file.php?filename=ROBN4h2008.txt.gz&amp;dir=data/historical/stdmet/</t>
  </si>
  <si>
    <t>http://www.ndbc.noaa.gov/view_text_file.php?filename=ROBN4h2009.txt.gz&amp;dir=data/historical/stdmet/</t>
  </si>
  <si>
    <t>http://www.ndbc.noaa.gov/view_text_file.php?filename=ROBN4h2010.txt.gz&amp;dir=data/historical/stdmet/</t>
  </si>
  <si>
    <t>http://www.ndbc.noaa.gov/view_text_file.php?filename=ROBN4h2011.txt.gz&amp;dir=data/historical/stdmet/</t>
  </si>
  <si>
    <t>http://www.ndbc.noaa.gov/view_text_file.php?filename=ROBN4h2012.txt.gz&amp;dir=data/historical/stdmet/</t>
  </si>
  <si>
    <t>http://www.ndbc.noaa.gov/view_text_file.php?filename=ROBN4h2013.txt.gz&amp;dir=data/historical/stdmet/</t>
  </si>
  <si>
    <t>http://www.ndbc.noaa.gov/view_text_file.php?filename=ROBN4h2014.txt.gz&amp;dir=data/historical/stdmet/</t>
  </si>
  <si>
    <t>http://www.ndbc.noaa.gov/view_text_file.php?filename=ROBN4h2015.txt.gz&amp;dir=data/historical/stdmet/</t>
  </si>
  <si>
    <t>http://www.ndbc.noaa.gov/view_text_file.php?filename=ROBN4h2016.txt.gz&amp;dir=data/historical/stdmet/</t>
  </si>
  <si>
    <t>http://www.ndbc.noaa.gov/view_text_file.php?filename=RPLV2h2005.txt.gz&amp;dir=data/historical/stdmet/</t>
  </si>
  <si>
    <t>http://www.ndbc.noaa.gov/view_text_file.php?filename=RPLV2h2006.txt.gz&amp;dir=data/historical/stdmet/</t>
  </si>
  <si>
    <t>http://www.ndbc.noaa.gov/view_text_file.php?filename=RPLV2h2007.txt.gz&amp;dir=data/historical/stdmet/</t>
  </si>
  <si>
    <t>http://www.ndbc.noaa.gov/view_text_file.php?filename=RPLV2h2008.txt.gz&amp;dir=data/historical/stdmet/</t>
  </si>
  <si>
    <t>http://www.ndbc.noaa.gov/view_text_file.php?filename=RPLV2h2009.txt.gz&amp;dir=data/historical/stdmet/</t>
  </si>
  <si>
    <t>http://www.ndbc.noaa.gov/view_text_file.php?filename=RPLV2h2010.txt.gz&amp;dir=data/historical/stdmet/</t>
  </si>
  <si>
    <t>http://www.ndbc.noaa.gov/view_text_file.php?filename=RPLV2h2011.txt.gz&amp;dir=data/historical/stdmet/</t>
  </si>
  <si>
    <t>http://www.ndbc.noaa.gov/view_text_file.php?filename=RPLV2h2012.txt.gz&amp;dir=data/historical/stdmet/</t>
  </si>
  <si>
    <t>http://www.ndbc.noaa.gov/view_text_file.php?filename=RPLV2h2013.txt.gz&amp;dir=data/historical/stdmet/</t>
  </si>
  <si>
    <t>http://www.ndbc.noaa.gov/view_text_file.php?filename=RPLV2h2014.txt.gz&amp;dir=data/historical/stdmet/</t>
  </si>
  <si>
    <t>http://www.ndbc.noaa.gov/view_text_file.php?filename=RPLV2h2015.txt.gz&amp;dir=data/historical/stdmet/</t>
  </si>
  <si>
    <t>http://www.ndbc.noaa.gov/view_text_file.php?filename=RPLV2h2016.txt.gz&amp;dir=data/historical/stdmet/</t>
  </si>
  <si>
    <t>http://www.ndbc.noaa.gov/view_text_file.php?filename=RPRN6h2007.txt.gz&amp;dir=data/historical/stdmet/</t>
  </si>
  <si>
    <t>http://www.ndbc.noaa.gov/view_text_file.php?filename=RPRN6h2008.txt.gz&amp;dir=data/historical/stdmet/</t>
  </si>
  <si>
    <t>http://www.ndbc.noaa.gov/view_text_file.php?filename=RPRN6h2009.txt.gz&amp;dir=data/historical/stdmet/</t>
  </si>
  <si>
    <t>http://www.ndbc.noaa.gov/view_text_file.php?filename=RPRN6h2010.txt.gz&amp;dir=data/historical/stdmet/</t>
  </si>
  <si>
    <t>http://www.ndbc.noaa.gov/view_text_file.php?filename=RPRN6h2011.txt.gz&amp;dir=data/historical/stdmet/</t>
  </si>
  <si>
    <t>http://www.ndbc.noaa.gov/view_text_file.php?filename=RPRN6h2012.txt.gz&amp;dir=data/historical/stdmet/</t>
  </si>
  <si>
    <t>http://www.ndbc.noaa.gov/view_text_file.php?filename=RPRN6h2013.txt.gz&amp;dir=data/historical/stdmet/</t>
  </si>
  <si>
    <t>http://www.ndbc.noaa.gov/view_text_file.php?filename=RPRN6h2014.txt.gz&amp;dir=data/historical/stdmet/</t>
  </si>
  <si>
    <t>http://www.ndbc.noaa.gov/view_text_file.php?filename=RPRN6h2015.txt.gz&amp;dir=data/historical/stdmet/</t>
  </si>
  <si>
    <t>http://www.ndbc.noaa.gov/view_text_file.php?filename=RPRN6h2016.txt.gz&amp;dir=data/historical/stdmet/</t>
  </si>
  <si>
    <t>http://www.ndbc.noaa.gov/view_text_file.php?filename=RSJT2h2004.txt.gz&amp;dir=data/historical/stdmet/</t>
  </si>
  <si>
    <t>http://www.ndbc.noaa.gov/view_text_file.php?filename=RSJT2h2005.txt.gz&amp;dir=data/historical/stdmet/</t>
  </si>
  <si>
    <t>http://www.ndbc.noaa.gov/view_text_file.php?filename=RSJT2h2007.txt.gz&amp;dir=data/historical/stdmet/</t>
  </si>
  <si>
    <t>http://www.ndbc.noaa.gov/view_text_file.php?filename=RSJT2h2008.txt.gz&amp;dir=data/historical/stdmet/</t>
  </si>
  <si>
    <t>http://www.ndbc.noaa.gov/view_text_file.php?filename=RSJT2h2009.txt.gz&amp;dir=data/historical/stdmet/</t>
  </si>
  <si>
    <t>http://www.ndbc.noaa.gov/view_text_file.php?filename=RSJT2h2010.txt.gz&amp;dir=data/historical/stdmet/</t>
  </si>
  <si>
    <t>http://www.ndbc.noaa.gov/view_text_file.php?filename=RSJT2h2011.txt.gz&amp;dir=data/historical/stdmet/</t>
  </si>
  <si>
    <t>http://www.ndbc.noaa.gov/view_text_file.php?filename=RSJT2h2012.txt.gz&amp;dir=data/historical/stdmet/</t>
  </si>
  <si>
    <t>http://www.ndbc.noaa.gov/view_text_file.php?filename=RSJT2h2013.txt.gz&amp;dir=data/historical/stdmet/</t>
  </si>
  <si>
    <t>http://www.ndbc.noaa.gov/view_text_file.php?filename=RSJT2h2014.txt.gz&amp;dir=data/historical/stdmet/</t>
  </si>
  <si>
    <t>http://www.ndbc.noaa.gov/view_text_file.php?filename=RSJT2h2015.txt.gz&amp;dir=data/historical/stdmet/</t>
  </si>
  <si>
    <t>http://www.ndbc.noaa.gov/view_text_file.php?filename=RSJT2h2016.txt.gz&amp;dir=data/historical/stdmet/</t>
  </si>
  <si>
    <t>http://www.ndbc.noaa.gov/view_text_file.php?filename=RTAT2h2007.txt.gz&amp;dir=data/historical/stdmet/</t>
  </si>
  <si>
    <t>http://www.ndbc.noaa.gov/view_text_file.php?filename=RTAT2h2008.txt.gz&amp;dir=data/historical/stdmet/</t>
  </si>
  <si>
    <t>http://www.ndbc.noaa.gov/view_text_file.php?filename=RTAT2h2009.txt.gz&amp;dir=data/historical/stdmet/</t>
  </si>
  <si>
    <t>http://www.ndbc.noaa.gov/view_text_file.php?filename=RTAT2h2010.txt.gz&amp;dir=data/historical/stdmet/</t>
  </si>
  <si>
    <t>http://www.ndbc.noaa.gov/view_text_file.php?filename=RTAT2h2011.txt.gz&amp;dir=data/historical/stdmet/</t>
  </si>
  <si>
    <t>http://www.ndbc.noaa.gov/view_text_file.php?filename=RTAT2h2012.txt.gz&amp;dir=data/historical/stdmet/</t>
  </si>
  <si>
    <t>http://www.ndbc.noaa.gov/view_text_file.php?filename=RTAT2h2013.txt.gz&amp;dir=data/historical/stdmet/</t>
  </si>
  <si>
    <t>http://www.ndbc.noaa.gov/view_text_file.php?filename=RTAT2h2014.txt.gz&amp;dir=data/historical/stdmet/</t>
  </si>
  <si>
    <t>http://www.ndbc.noaa.gov/view_text_file.php?filename=RTAT2h2015.txt.gz&amp;dir=data/historical/stdmet/</t>
  </si>
  <si>
    <t>http://www.ndbc.noaa.gov/view_text_file.php?filename=RTAT2h2016.txt.gz&amp;dir=data/historical/stdmet/</t>
  </si>
  <si>
    <t>http://www.ndbc.noaa.gov/view_text_file.php?filename=RTOT2h2004.txt.gz&amp;dir=data/historical/stdmet/</t>
  </si>
  <si>
    <t>http://www.ndbc.noaa.gov/view_text_file.php?filename=RTOT2h2005.txt.gz&amp;dir=data/historical/stdmet/</t>
  </si>
  <si>
    <t>http://www.ndbc.noaa.gov/view_text_file.php?filename=RTYC1h2005.txt.gz&amp;dir=data/historical/stdmet/</t>
  </si>
  <si>
    <t>http://www.ndbc.noaa.gov/view_text_file.php?filename=RTYC1h2006.txt.gz&amp;dir=data/historical/stdmet/</t>
  </si>
  <si>
    <t>http://www.ndbc.noaa.gov/view_text_file.php?filename=RTYC1h2007.txt.gz&amp;dir=data/historical/stdmet/</t>
  </si>
  <si>
    <t>http://www.ndbc.noaa.gov/view_text_file.php?filename=RTYC1h2008.txt.gz&amp;dir=data/historical/stdmet/</t>
  </si>
  <si>
    <t>http://www.ndbc.noaa.gov/view_text_file.php?filename=RTYC1h2009.txt.gz&amp;dir=data/historical/stdmet/</t>
  </si>
  <si>
    <t>http://www.ndbc.noaa.gov/view_text_file.php?filename=RTYC1h2010.txt.gz&amp;dir=data/historical/stdmet/</t>
  </si>
  <si>
    <t>http://www.ndbc.noaa.gov/view_text_file.php?filename=RTYC1h2011.txt.gz&amp;dir=data/historical/stdmet/</t>
  </si>
  <si>
    <t>http://www.ndbc.noaa.gov/view_text_file.php?filename=RTYC1h2012.txt.gz&amp;dir=data/historical/stdmet/</t>
  </si>
  <si>
    <t>http://www.ndbc.noaa.gov/view_text_file.php?filename=RTYC1h2013.txt.gz&amp;dir=data/historical/stdmet/</t>
  </si>
  <si>
    <t>http://www.ndbc.noaa.gov/view_text_file.php?filename=RTYC1h2014.txt.gz&amp;dir=data/historical/stdmet/</t>
  </si>
  <si>
    <t>http://www.ndbc.noaa.gov/view_text_file.php?filename=RTYC1h2015.txt.gz&amp;dir=data/historical/stdmet/</t>
  </si>
  <si>
    <t>http://www.ndbc.noaa.gov/view_text_file.php?filename=RTYC1h2016.txt.gz&amp;dir=data/historical/stdmet/</t>
  </si>
  <si>
    <t>http://www.ndbc.noaa.gov/view_text_file.php?filename=SACV4h2010.txt.gz&amp;dir=data/historical/stdmet/</t>
  </si>
  <si>
    <t>http://www.ndbc.noaa.gov/view_text_file.php?filename=SACV4h2011.txt.gz&amp;dir=data/historical/stdmet/</t>
  </si>
  <si>
    <t>http://www.ndbc.noaa.gov/view_text_file.php?filename=SACV4h2012.txt.gz&amp;dir=data/historical/stdmet/</t>
  </si>
  <si>
    <t>http://www.ndbc.noaa.gov/view_text_file.php?filename=SACV4h2013.txt.gz&amp;dir=data/historical/stdmet/</t>
  </si>
  <si>
    <t>http://www.ndbc.noaa.gov/view_text_file.php?filename=SACV4h2014.txt.gz&amp;dir=data/historical/stdmet/</t>
  </si>
  <si>
    <t>http://www.ndbc.noaa.gov/view_text_file.php?filename=SACV4h2015.txt.gz&amp;dir=data/historical/stdmet/</t>
  </si>
  <si>
    <t>http://www.ndbc.noaa.gov/view_text_file.php?filename=SACV4h2016.txt.gz&amp;dir=data/historical/stdmet/</t>
  </si>
  <si>
    <t>http://www.ndbc.noaa.gov/view_text_file.php?filename=SANF1h1991.txt.gz&amp;dir=data/historical/stdmet/</t>
  </si>
  <si>
    <t>http://www.ndbc.noaa.gov/view_text_file.php?filename=SANF1h1992.txt.gz&amp;dir=data/historical/stdmet/</t>
  </si>
  <si>
    <t>http://www.ndbc.noaa.gov/view_text_file.php?filename=SANF1h1993.txt.gz&amp;dir=data/historical/stdmet/</t>
  </si>
  <si>
    <t>http://www.ndbc.noaa.gov/view_text_file.php?filename=SANF1h1994.txt.gz&amp;dir=data/historical/stdmet/</t>
  </si>
  <si>
    <t>http://www.ndbc.noaa.gov/view_text_file.php?filename=SANF1h1995.txt.gz&amp;dir=data/historical/stdmet/</t>
  </si>
  <si>
    <t>http://www.ndbc.noaa.gov/view_text_file.php?filename=SANF1h1996.txt.gz&amp;dir=data/historical/stdmet/</t>
  </si>
  <si>
    <t>http://www.ndbc.noaa.gov/view_text_file.php?filename=SANF1h1997.txt.gz&amp;dir=data/historical/stdmet/</t>
  </si>
  <si>
    <t>http://www.ndbc.noaa.gov/view_text_file.php?filename=SANF1h1998.txt.gz&amp;dir=data/historical/stdmet/</t>
  </si>
  <si>
    <t>http://www.ndbc.noaa.gov/view_text_file.php?filename=SANF1h1999.txt.gz&amp;dir=data/historical/stdmet/</t>
  </si>
  <si>
    <t>http://www.ndbc.noaa.gov/view_text_file.php?filename=SANF1h2000.txt.gz&amp;dir=data/historical/stdmet/</t>
  </si>
  <si>
    <t>http://www.ndbc.noaa.gov/view_text_file.php?filename=SANF1h2001.txt.gz&amp;dir=data/historical/stdmet/</t>
  </si>
  <si>
    <t>http://www.ndbc.noaa.gov/view_text_file.php?filename=SANF1h2002.txt.gz&amp;dir=data/historical/stdmet/</t>
  </si>
  <si>
    <t>http://www.ndbc.noaa.gov/view_text_file.php?filename=SANF1h2003.txt.gz&amp;dir=data/historical/stdmet/</t>
  </si>
  <si>
    <t>http://www.ndbc.noaa.gov/view_text_file.php?filename=SANF1h2004.txt.gz&amp;dir=data/historical/stdmet/</t>
  </si>
  <si>
    <t>http://www.ndbc.noaa.gov/view_text_file.php?filename=SANF1h2005.txt.gz&amp;dir=data/historical/stdmet/</t>
  </si>
  <si>
    <t>http://www.ndbc.noaa.gov/view_text_file.php?filename=SANF1h2006.txt.gz&amp;dir=data/historical/stdmet/</t>
  </si>
  <si>
    <t>http://www.ndbc.noaa.gov/view_text_file.php?filename=SANF1h2007.txt.gz&amp;dir=data/historical/stdmet/</t>
  </si>
  <si>
    <t>http://www.ndbc.noaa.gov/view_text_file.php?filename=SANF1h2008.txt.gz&amp;dir=data/historical/stdmet/</t>
  </si>
  <si>
    <t>http://www.ndbc.noaa.gov/view_text_file.php?filename=SANF1h2009.txt.gz&amp;dir=data/historical/stdmet/</t>
  </si>
  <si>
    <t>http://www.ndbc.noaa.gov/view_text_file.php?filename=SANF1h2010.txt.gz&amp;dir=data/historical/stdmet/</t>
  </si>
  <si>
    <t>http://www.ndbc.noaa.gov/view_text_file.php?filename=SANF1h2011.txt.gz&amp;dir=data/historical/stdmet/</t>
  </si>
  <si>
    <t>http://www.ndbc.noaa.gov/view_text_file.php?filename=SANF1h2012.txt.gz&amp;dir=data/historical/stdmet/</t>
  </si>
  <si>
    <t>http://www.ndbc.noaa.gov/view_text_file.php?filename=SANF1h2013.txt.gz&amp;dir=data/historical/stdmet/</t>
  </si>
  <si>
    <t>http://www.ndbc.noaa.gov/view_text_file.php?filename=SANF1h2014.txt.gz&amp;dir=data/historical/stdmet/</t>
  </si>
  <si>
    <t>http://www.ndbc.noaa.gov/view_text_file.php?filename=SANF1h2015.txt.gz&amp;dir=data/historical/stdmet/</t>
  </si>
  <si>
    <t>http://www.ndbc.noaa.gov/view_text_file.php?filename=SANF1h2016.txt.gz&amp;dir=data/historical/stdmet/</t>
  </si>
  <si>
    <t>http://www.ndbc.noaa.gov/view_text_file.php?filename=SAPF1h2005.txt.gz&amp;dir=data/historical/stdmet/</t>
  </si>
  <si>
    <t>http://www.ndbc.noaa.gov/view_text_file.php?filename=SAPF1h2006.txt.gz&amp;dir=data/historical/stdmet/</t>
  </si>
  <si>
    <t>http://www.ndbc.noaa.gov/view_text_file.php?filename=SAPF1h2007.txt.gz&amp;dir=data/historical/stdmet/</t>
  </si>
  <si>
    <t>http://www.ndbc.noaa.gov/view_text_file.php?filename=SAPF1h2008.txt.gz&amp;dir=data/historical/stdmet/</t>
  </si>
  <si>
    <t>http://www.ndbc.noaa.gov/view_text_file.php?filename=SAPF1h2009.txt.gz&amp;dir=data/historical/stdmet/</t>
  </si>
  <si>
    <t>http://www.ndbc.noaa.gov/view_text_file.php?filename=SAPF1h2010.txt.gz&amp;dir=data/historical/stdmet/</t>
  </si>
  <si>
    <t>http://www.ndbc.noaa.gov/view_text_file.php?filename=SAPF1h2011.txt.gz&amp;dir=data/historical/stdmet/</t>
  </si>
  <si>
    <t>http://www.ndbc.noaa.gov/view_text_file.php?filename=SAPF1h2012.txt.gz&amp;dir=data/historical/stdmet/</t>
  </si>
  <si>
    <t>http://www.ndbc.noaa.gov/view_text_file.php?filename=SAPF1h2013.txt.gz&amp;dir=data/historical/stdmet/</t>
  </si>
  <si>
    <t>http://www.ndbc.noaa.gov/view_text_file.php?filename=SAPF1h2014.txt.gz&amp;dir=data/historical/stdmet/</t>
  </si>
  <si>
    <t>http://www.ndbc.noaa.gov/view_text_file.php?filename=SAPF1h2015.txt.gz&amp;dir=data/historical/stdmet/</t>
  </si>
  <si>
    <t>http://www.ndbc.noaa.gov/view_text_file.php?filename=SAPF1h2016.txt.gz&amp;dir=data/historical/stdmet/</t>
  </si>
  <si>
    <t>http://www.ndbc.noaa.gov/view_text_file.php?filename=SAUF1h1986.txt.gz&amp;dir=data/historical/stdmet/</t>
  </si>
  <si>
    <t>http://www.ndbc.noaa.gov/view_text_file.php?filename=SAUF1h1987.txt.gz&amp;dir=data/historical/stdmet/</t>
  </si>
  <si>
    <t>http://www.ndbc.noaa.gov/view_text_file.php?filename=SAUF1h1988.txt.gz&amp;dir=data/historical/stdmet/</t>
  </si>
  <si>
    <t>http://www.ndbc.noaa.gov/view_text_file.php?filename=SAUF1h1989.txt.gz&amp;dir=data/historical/stdmet/</t>
  </si>
  <si>
    <t>http://www.ndbc.noaa.gov/view_text_file.php?filename=SAUF1h1990.txt.gz&amp;dir=data/historical/stdmet/</t>
  </si>
  <si>
    <t>http://www.ndbc.noaa.gov/view_text_file.php?filename=SAUF1h1991.txt.gz&amp;dir=data/historical/stdmet/</t>
  </si>
  <si>
    <t>http://www.ndbc.noaa.gov/view_text_file.php?filename=SAUF1h1992.txt.gz&amp;dir=data/historical/stdmet/</t>
  </si>
  <si>
    <t>http://www.ndbc.noaa.gov/view_text_file.php?filename=SAUF1h1993.txt.gz&amp;dir=data/historical/stdmet/</t>
  </si>
  <si>
    <t>http://www.ndbc.noaa.gov/view_text_file.php?filename=SAUF1h1994.txt.gz&amp;dir=data/historical/stdmet/</t>
  </si>
  <si>
    <t>http://www.ndbc.noaa.gov/view_text_file.php?filename=SAUF1h1995.txt.gz&amp;dir=data/historical/stdmet/</t>
  </si>
  <si>
    <t>http://www.ndbc.noaa.gov/view_text_file.php?filename=SAUF1h1996.txt.gz&amp;dir=data/historical/stdmet/</t>
  </si>
  <si>
    <t>http://www.ndbc.noaa.gov/view_text_file.php?filename=SAUF1h1997.txt.gz&amp;dir=data/historical/stdmet/</t>
  </si>
  <si>
    <t>http://www.ndbc.noaa.gov/view_text_file.php?filename=SAUF1h1998.txt.gz&amp;dir=data/historical/stdmet/</t>
  </si>
  <si>
    <t>http://www.ndbc.noaa.gov/view_text_file.php?filename=SAUF1h1999.txt.gz&amp;dir=data/historical/stdmet/</t>
  </si>
  <si>
    <t>http://www.ndbc.noaa.gov/view_text_file.php?filename=SAUF1h2000.txt.gz&amp;dir=data/historical/stdmet/</t>
  </si>
  <si>
    <t>http://www.ndbc.noaa.gov/view_text_file.php?filename=SAUF1h2001.txt.gz&amp;dir=data/historical/stdmet/</t>
  </si>
  <si>
    <t>http://www.ndbc.noaa.gov/view_text_file.php?filename=SAUF1h2002.txt.gz&amp;dir=data/historical/stdmet/</t>
  </si>
  <si>
    <t>http://www.ndbc.noaa.gov/view_text_file.php?filename=SAUF1h2003.txt.gz&amp;dir=data/historical/stdmet/</t>
  </si>
  <si>
    <t>http://www.ndbc.noaa.gov/view_text_file.php?filename=SAUF1h2004.txt.gz&amp;dir=data/historical/stdmet/</t>
  </si>
  <si>
    <t>http://www.ndbc.noaa.gov/view_text_file.php?filename=SAUF1h2005.txt.gz&amp;dir=data/historical/stdmet/</t>
  </si>
  <si>
    <t>http://www.ndbc.noaa.gov/view_text_file.php?filename=SAUF1h2006.txt.gz&amp;dir=data/historical/stdmet/</t>
  </si>
  <si>
    <t>http://www.ndbc.noaa.gov/view_text_file.php?filename=SAUF1h2007.txt.gz&amp;dir=data/historical/stdmet/</t>
  </si>
  <si>
    <t>http://www.ndbc.noaa.gov/view_text_file.php?filename=SAUF1h2008.txt.gz&amp;dir=data/historical/stdmet/</t>
  </si>
  <si>
    <t>http://www.ndbc.noaa.gov/view_text_file.php?filename=SAUF1h2009.txt.gz&amp;dir=data/historical/stdmet/</t>
  </si>
  <si>
    <t>http://www.ndbc.noaa.gov/view_text_file.php?filename=SAUF1h2010.txt.gz&amp;dir=data/historical/stdmet/</t>
  </si>
  <si>
    <t>http://www.ndbc.noaa.gov/view_text_file.php?filename=SAUF1h2011.txt.gz&amp;dir=data/historical/stdmet/</t>
  </si>
  <si>
    <t>http://www.ndbc.noaa.gov/view_text_file.php?filename=SAUF1h2012.txt.gz&amp;dir=data/historical/stdmet/</t>
  </si>
  <si>
    <t>http://www.ndbc.noaa.gov/view_text_file.php?filename=SAUF1h2013.txt.gz&amp;dir=data/historical/stdmet/</t>
  </si>
  <si>
    <t>http://www.ndbc.noaa.gov/view_text_file.php?filename=SAUF1h2014.txt.gz&amp;dir=data/historical/stdmet/</t>
  </si>
  <si>
    <t>http://www.ndbc.noaa.gov/view_text_file.php?filename=SAUF1h2015.txt.gz&amp;dir=data/historical/stdmet/</t>
  </si>
  <si>
    <t>http://www.ndbc.noaa.gov/view_text_file.php?filename=SAUF1h2016.txt.gz&amp;dir=data/historical/stdmet/</t>
  </si>
  <si>
    <t>http://www.ndbc.noaa.gov/view_text_file.php?filename=SBBN2h2016.txt.gz&amp;dir=data/historical/stdmet/</t>
  </si>
  <si>
    <t>http://www.ndbc.noaa.gov/view_text_file.php?filename=SBEO3h2005.txt.gz&amp;dir=data/historical/stdmet/</t>
  </si>
  <si>
    <t>http://www.ndbc.noaa.gov/view_text_file.php?filename=SBEO3h2006.txt.gz&amp;dir=data/historical/stdmet/</t>
  </si>
  <si>
    <t>http://www.ndbc.noaa.gov/view_text_file.php?filename=SBEO3h2007.txt.gz&amp;dir=data/historical/stdmet/</t>
  </si>
  <si>
    <t>http://www.ndbc.noaa.gov/view_text_file.php?filename=SBEO3h2008.txt.gz&amp;dir=data/historical/stdmet/</t>
  </si>
  <si>
    <t>http://www.ndbc.noaa.gov/view_text_file.php?filename=SBEO3h2009.txt.gz&amp;dir=data/historical/stdmet/</t>
  </si>
  <si>
    <t>http://www.ndbc.noaa.gov/view_text_file.php?filename=SBEO3h2010.txt.gz&amp;dir=data/historical/stdmet/</t>
  </si>
  <si>
    <t>http://www.ndbc.noaa.gov/view_text_file.php?filename=SBEO3h2011.txt.gz&amp;dir=data/historical/stdmet/</t>
  </si>
  <si>
    <t>http://www.ndbc.noaa.gov/view_text_file.php?filename=SBEO3h2012.txt.gz&amp;dir=data/historical/stdmet/</t>
  </si>
  <si>
    <t>http://www.ndbc.noaa.gov/view_text_file.php?filename=SBEO3h2013.txt.gz&amp;dir=data/historical/stdmet/</t>
  </si>
  <si>
    <t>http://www.ndbc.noaa.gov/view_text_file.php?filename=SBEO3h2014.txt.gz&amp;dir=data/historical/stdmet/</t>
  </si>
  <si>
    <t>http://www.ndbc.noaa.gov/view_text_file.php?filename=SBEO3h2015.txt.gz&amp;dir=data/historical/stdmet/</t>
  </si>
  <si>
    <t>http://www.ndbc.noaa.gov/view_text_file.php?filename=SBEO3h2016.txt.gz&amp;dir=data/historical/stdmet/</t>
  </si>
  <si>
    <t>http://www.ndbc.noaa.gov/view_text_file.php?filename=SBIO1h1983.txt.gz&amp;dir=data/historical/stdmet/</t>
  </si>
  <si>
    <t>http://www.ndbc.noaa.gov/view_text_file.php?filename=SBIO1h1984.txt.gz&amp;dir=data/historical/stdmet/</t>
  </si>
  <si>
    <t>http://www.ndbc.noaa.gov/view_text_file.php?filename=SBIO1h1985.txt.gz&amp;dir=data/historical/stdmet/</t>
  </si>
  <si>
    <t>http://www.ndbc.noaa.gov/view_text_file.php?filename=SBIO1h1986.txt.gz&amp;dir=data/historical/stdmet/</t>
  </si>
  <si>
    <t>http://www.ndbc.noaa.gov/view_text_file.php?filename=SBIO1h1987.txt.gz&amp;dir=data/historical/stdmet/</t>
  </si>
  <si>
    <t>http://www.ndbc.noaa.gov/view_text_file.php?filename=SBIO1h1988.txt.gz&amp;dir=data/historical/stdmet/</t>
  </si>
  <si>
    <t>http://www.ndbc.noaa.gov/view_text_file.php?filename=SBIO1h1989.txt.gz&amp;dir=data/historical/stdmet/</t>
  </si>
  <si>
    <t>http://www.ndbc.noaa.gov/view_text_file.php?filename=SBIO1h1990.txt.gz&amp;dir=data/historical/stdmet/</t>
  </si>
  <si>
    <t>http://www.ndbc.noaa.gov/view_text_file.php?filename=SBIO1h1991.txt.gz&amp;dir=data/historical/stdmet/</t>
  </si>
  <si>
    <t>http://www.ndbc.noaa.gov/view_text_file.php?filename=SBIO1h1992.txt.gz&amp;dir=data/historical/stdmet/</t>
  </si>
  <si>
    <t>http://www.ndbc.noaa.gov/view_text_file.php?filename=SBIO1h1993.txt.gz&amp;dir=data/historical/stdmet/</t>
  </si>
  <si>
    <t>http://www.ndbc.noaa.gov/view_text_file.php?filename=SBIO1h1994.txt.gz&amp;dir=data/historical/stdmet/</t>
  </si>
  <si>
    <t>http://www.ndbc.noaa.gov/view_text_file.php?filename=SBIO1h1995.txt.gz&amp;dir=data/historical/stdmet/</t>
  </si>
  <si>
    <t>http://www.ndbc.noaa.gov/view_text_file.php?filename=SBIO1h1996.txt.gz&amp;dir=data/historical/stdmet/</t>
  </si>
  <si>
    <t>http://www.ndbc.noaa.gov/view_text_file.php?filename=SBIO1h1997.txt.gz&amp;dir=data/historical/stdmet/</t>
  </si>
  <si>
    <t>http://www.ndbc.noaa.gov/view_text_file.php?filename=SBIO1h1998.txt.gz&amp;dir=data/historical/stdmet/</t>
  </si>
  <si>
    <t>http://www.ndbc.noaa.gov/view_text_file.php?filename=SBIO1h1999.txt.gz&amp;dir=data/historical/stdmet/</t>
  </si>
  <si>
    <t>http://www.ndbc.noaa.gov/view_text_file.php?filename=SBIO1h2000.txt.gz&amp;dir=data/historical/stdmet/</t>
  </si>
  <si>
    <t>http://www.ndbc.noaa.gov/view_text_file.php?filename=SBIO1h2001.txt.gz&amp;dir=data/historical/stdmet/</t>
  </si>
  <si>
    <t>http://www.ndbc.noaa.gov/view_text_file.php?filename=SBIO1h2002.txt.gz&amp;dir=data/historical/stdmet/</t>
  </si>
  <si>
    <t>http://www.ndbc.noaa.gov/view_text_file.php?filename=SBIO1h2003.txt.gz&amp;dir=data/historical/stdmet/</t>
  </si>
  <si>
    <t>http://www.ndbc.noaa.gov/view_text_file.php?filename=SBIO1h2004.txt.gz&amp;dir=data/historical/stdmet/</t>
  </si>
  <si>
    <t>http://www.ndbc.noaa.gov/view_text_file.php?filename=SBIO1h2005.txt.gz&amp;dir=data/historical/stdmet/</t>
  </si>
  <si>
    <t>http://www.ndbc.noaa.gov/view_text_file.php?filename=SBIO1h2006.txt.gz&amp;dir=data/historical/stdmet/</t>
  </si>
  <si>
    <t>http://www.ndbc.noaa.gov/view_text_file.php?filename=SBIO1h2007.txt.gz&amp;dir=data/historical/stdmet/</t>
  </si>
  <si>
    <t>http://www.ndbc.noaa.gov/view_text_file.php?filename=SBIO1h2008.txt.gz&amp;dir=data/historical/stdmet/</t>
  </si>
  <si>
    <t>http://www.ndbc.noaa.gov/view_text_file.php?filename=SBIO1h2009.txt.gz&amp;dir=data/historical/stdmet/</t>
  </si>
  <si>
    <t>http://www.ndbc.noaa.gov/view_text_file.php?filename=SBIO1h2010.txt.gz&amp;dir=data/historical/stdmet/</t>
  </si>
  <si>
    <t>http://www.ndbc.noaa.gov/view_text_file.php?filename=SBIO1h2011.txt.gz&amp;dir=data/historical/stdmet/</t>
  </si>
  <si>
    <t>http://www.ndbc.noaa.gov/view_text_file.php?filename=SBIO1h2012.txt.gz&amp;dir=data/historical/stdmet/</t>
  </si>
  <si>
    <t>http://www.ndbc.noaa.gov/view_text_file.php?filename=SBIO1h2013.txt.gz&amp;dir=data/historical/stdmet/</t>
  </si>
  <si>
    <t>http://www.ndbc.noaa.gov/view_text_file.php?filename=SBIO1h2014.txt.gz&amp;dir=data/historical/stdmet/</t>
  </si>
  <si>
    <t>http://www.ndbc.noaa.gov/view_text_file.php?filename=SBIO1h2015.txt.gz&amp;dir=data/historical/stdmet/</t>
  </si>
  <si>
    <t>http://www.ndbc.noaa.gov/view_text_file.php?filename=SBIO1h2016.txt.gz&amp;dir=data/historical/stdmet/</t>
  </si>
  <si>
    <t>http://www.ndbc.noaa.gov/view_text_file.php?filename=SBLF1h2008.txt.gz&amp;dir=data/historical/stdmet/</t>
  </si>
  <si>
    <t>http://www.ndbc.noaa.gov/view_text_file.php?filename=SBLF1h2009.txt.gz&amp;dir=data/historical/stdmet/</t>
  </si>
  <si>
    <t>http://www.ndbc.noaa.gov/view_text_file.php?filename=SBLF1h2010.txt.gz&amp;dir=data/historical/stdmet/</t>
  </si>
  <si>
    <t>http://www.ndbc.noaa.gov/view_text_file.php?filename=SBLF1h2011.txt.gz&amp;dir=data/historical/stdmet/</t>
  </si>
  <si>
    <t>http://www.ndbc.noaa.gov/view_text_file.php?filename=SBLF1h2012.txt.gz&amp;dir=data/historical/stdmet/</t>
  </si>
  <si>
    <t>http://www.ndbc.noaa.gov/view_text_file.php?filename=SBLF1h2013.txt.gz&amp;dir=data/historical/stdmet/</t>
  </si>
  <si>
    <t>http://www.ndbc.noaa.gov/view_text_file.php?filename=SBLF1h2014.txt.gz&amp;dir=data/historical/stdmet/</t>
  </si>
  <si>
    <t>http://www.ndbc.noaa.gov/view_text_file.php?filename=SBLM4h2008.txt.gz&amp;dir=data/historical/stdmet/</t>
  </si>
  <si>
    <t>http://www.ndbc.noaa.gov/view_text_file.php?filename=SBLM4h2009.txt.gz&amp;dir=data/historical/stdmet/</t>
  </si>
  <si>
    <t>http://www.ndbc.noaa.gov/view_text_file.php?filename=SBLM4h2010.txt.gz&amp;dir=data/historical/stdmet/</t>
  </si>
  <si>
    <t>http://www.ndbc.noaa.gov/view_text_file.php?filename=SBLM4h2011.txt.gz&amp;dir=data/historical/stdmet/</t>
  </si>
  <si>
    <t>http://www.ndbc.noaa.gov/view_text_file.php?filename=SBLM4h2012.txt.gz&amp;dir=data/historical/stdmet/</t>
  </si>
  <si>
    <t>http://www.ndbc.noaa.gov/view_text_file.php?filename=SBLM4h2013.txt.gz&amp;dir=data/historical/stdmet/</t>
  </si>
  <si>
    <t>http://www.ndbc.noaa.gov/view_text_file.php?filename=SBLM4h2014.txt.gz&amp;dir=data/historical/stdmet/</t>
  </si>
  <si>
    <t>http://www.ndbc.noaa.gov/view_text_file.php?filename=SBLM4h2015.txt.gz&amp;dir=data/historical/stdmet/</t>
  </si>
  <si>
    <t>http://www.ndbc.noaa.gov/view_text_file.php?filename=SBLM4h2016.txt.gz&amp;dir=data/historical/stdmet/</t>
  </si>
  <si>
    <t>http://www.ndbc.noaa.gov/view_text_file.php?filename=SBPT2h2005.txt.gz&amp;dir=data/historical/stdmet/</t>
  </si>
  <si>
    <t>http://www.ndbc.noaa.gov/view_text_file.php?filename=SBPT2h2007.txt.gz&amp;dir=data/historical/stdmet/</t>
  </si>
  <si>
    <t>http://www.ndbc.noaa.gov/view_text_file.php?filename=SBPT2h2008.txt.gz&amp;dir=data/historical/stdmet/</t>
  </si>
  <si>
    <t>http://www.ndbc.noaa.gov/view_text_file.php?filename=SBPT2h2009.txt.gz&amp;dir=data/historical/stdmet/</t>
  </si>
  <si>
    <t>http://www.ndbc.noaa.gov/view_text_file.php?filename=SBPT2h2010.txt.gz&amp;dir=data/historical/stdmet/</t>
  </si>
  <si>
    <t>http://www.ndbc.noaa.gov/view_text_file.php?filename=SBPT2h2011.txt.gz&amp;dir=data/historical/stdmet/</t>
  </si>
  <si>
    <t>http://www.ndbc.noaa.gov/view_text_file.php?filename=SBPT2h2012.txt.gz&amp;dir=data/historical/stdmet/</t>
  </si>
  <si>
    <t>http://www.ndbc.noaa.gov/view_text_file.php?filename=SBPT2h2013.txt.gz&amp;dir=data/historical/stdmet/</t>
  </si>
  <si>
    <t>http://www.ndbc.noaa.gov/view_text_file.php?filename=SBPT2h2014.txt.gz&amp;dir=data/historical/stdmet/</t>
  </si>
  <si>
    <t>http://www.ndbc.noaa.gov/view_text_file.php?filename=SBPT2h2015.txt.gz&amp;dir=data/historical/stdmet/</t>
  </si>
  <si>
    <t>http://www.ndbc.noaa.gov/view_text_file.php?filename=SBPT2h2016.txt.gz&amp;dir=data/historical/stdmet/</t>
  </si>
  <si>
    <t>http://www.ndbc.noaa.gov/view_text_file.php?filename=SCIS1h2006.txt.gz&amp;dir=data/historical/stdmet/</t>
  </si>
  <si>
    <t>http://www.ndbc.noaa.gov/view_text_file.php?filename=SCIS1h2007.txt.gz&amp;dir=data/historical/stdmet/</t>
  </si>
  <si>
    <t>http://www.ndbc.noaa.gov/view_text_file.php?filename=SCIS1h2008.txt.gz&amp;dir=data/historical/stdmet/</t>
  </si>
  <si>
    <t>http://www.ndbc.noaa.gov/view_text_file.php?filename=SCSN6h2004.txt.gz&amp;dir=data/historical/stdmet/</t>
  </si>
  <si>
    <t>http://www.ndbc.noaa.gov/view_text_file.php?filename=SCSN6h2005.txt.gz&amp;dir=data/historical/stdmet/</t>
  </si>
  <si>
    <t>http://www.ndbc.noaa.gov/view_text_file.php?filename=SCSN6h2006.txt.gz&amp;dir=data/historical/stdmet/</t>
  </si>
  <si>
    <t>http://www.ndbc.noaa.gov/view_text_file.php?filename=SCSN6h2007.txt.gz&amp;dir=data/historical/stdmet/</t>
  </si>
  <si>
    <t>http://www.ndbc.noaa.gov/view_text_file.php?filename=SCSN6h2008.txt.gz&amp;dir=data/historical/stdmet/</t>
  </si>
  <si>
    <t>http://www.ndbc.noaa.gov/view_text_file.php?filename=SCSN6h2009.txt.gz&amp;dir=data/historical/stdmet/</t>
  </si>
  <si>
    <t>http://www.ndbc.noaa.gov/view_text_file.php?filename=SCSN6h2010.txt.gz&amp;dir=data/historical/stdmet/</t>
  </si>
  <si>
    <t>http://www.ndbc.noaa.gov/view_text_file.php?filename=SDBC1h2005.txt.gz&amp;dir=data/historical/stdmet/</t>
  </si>
  <si>
    <t>http://www.ndbc.noaa.gov/view_text_file.php?filename=SDBC1h2006.txt.gz&amp;dir=data/historical/stdmet/</t>
  </si>
  <si>
    <t>http://www.ndbc.noaa.gov/view_text_file.php?filename=SDBC1h2007.txt.gz&amp;dir=data/historical/stdmet/</t>
  </si>
  <si>
    <t>http://www.ndbc.noaa.gov/view_text_file.php?filename=SDBC1h2008.txt.gz&amp;dir=data/historical/stdmet/</t>
  </si>
  <si>
    <t>http://www.ndbc.noaa.gov/view_text_file.php?filename=SDBC1h2009.txt.gz&amp;dir=data/historical/stdmet/</t>
  </si>
  <si>
    <t>http://www.ndbc.noaa.gov/view_text_file.php?filename=SDBC1h2010.txt.gz&amp;dir=data/historical/stdmet/</t>
  </si>
  <si>
    <t>http://www.ndbc.noaa.gov/view_text_file.php?filename=SDBC1h2011.txt.gz&amp;dir=data/historical/stdmet/</t>
  </si>
  <si>
    <t>http://www.ndbc.noaa.gov/view_text_file.php?filename=SDBC1h2012.txt.gz&amp;dir=data/historical/stdmet/</t>
  </si>
  <si>
    <t>http://www.ndbc.noaa.gov/view_text_file.php?filename=SDBC1h2013.txt.gz&amp;dir=data/historical/stdmet/</t>
  </si>
  <si>
    <t>http://www.ndbc.noaa.gov/view_text_file.php?filename=SDBC1h2014.txt.gz&amp;dir=data/historical/stdmet/</t>
  </si>
  <si>
    <t>http://www.ndbc.noaa.gov/view_text_file.php?filename=SDBC1h2015.txt.gz&amp;dir=data/historical/stdmet/</t>
  </si>
  <si>
    <t>http://www.ndbc.noaa.gov/view_text_file.php?filename=SDBC1h2016.txt.gz&amp;dir=data/historical/stdmet/</t>
  </si>
  <si>
    <t>http://www.ndbc.noaa.gov/view_text_file.php?filename=SDHN4h2004.txt.gz&amp;dir=data/historical/stdmet/</t>
  </si>
  <si>
    <t>http://www.ndbc.noaa.gov/view_text_file.php?filename=SDHN4h2005.txt.gz&amp;dir=data/historical/stdmet/</t>
  </si>
  <si>
    <t>http://www.ndbc.noaa.gov/view_text_file.php?filename=SDHN4h2006.txt.gz&amp;dir=data/historical/stdmet/</t>
  </si>
  <si>
    <t>http://www.ndbc.noaa.gov/view_text_file.php?filename=SDHN4h2007.txt.gz&amp;dir=data/historical/stdmet/</t>
  </si>
  <si>
    <t>http://www.ndbc.noaa.gov/view_text_file.php?filename=SDHN4h2008.txt.gz&amp;dir=data/historical/stdmet/</t>
  </si>
  <si>
    <t>http://www.ndbc.noaa.gov/view_text_file.php?filename=SDHN4h2009.txt.gz&amp;dir=data/historical/stdmet/</t>
  </si>
  <si>
    <t>http://www.ndbc.noaa.gov/view_text_file.php?filename=SDHN4h2010.txt.gz&amp;dir=data/historical/stdmet/</t>
  </si>
  <si>
    <t>http://www.ndbc.noaa.gov/view_text_file.php?filename=SDHN4h2011.txt.gz&amp;dir=data/historical/stdmet/</t>
  </si>
  <si>
    <t>http://www.ndbc.noaa.gov/view_text_file.php?filename=SDHN4h2012.txt.gz&amp;dir=data/historical/stdmet/</t>
  </si>
  <si>
    <t>http://www.ndbc.noaa.gov/view_text_file.php?filename=SDHN4h2013.txt.gz&amp;dir=data/historical/stdmet/</t>
  </si>
  <si>
    <t>http://www.ndbc.noaa.gov/view_text_file.php?filename=SDHN4h2014.txt.gz&amp;dir=data/historical/stdmet/</t>
  </si>
  <si>
    <t>http://www.ndbc.noaa.gov/view_text_file.php?filename=SDHN4h2015.txt.gz&amp;dir=data/historical/stdmet/</t>
  </si>
  <si>
    <t>http://www.ndbc.noaa.gov/view_text_file.php?filename=SDHN4h2016.txt.gz&amp;dir=data/historical/stdmet/</t>
  </si>
  <si>
    <t>http://www.ndbc.noaa.gov/view_text_file.php?filename=SDIA2h2006.txt.gz&amp;dir=data/historical/stdmet/</t>
  </si>
  <si>
    <t>http://www.ndbc.noaa.gov/view_text_file.php?filename=SDIA2h2007.txt.gz&amp;dir=data/historical/stdmet/</t>
  </si>
  <si>
    <t>http://www.ndbc.noaa.gov/view_text_file.php?filename=SDIA2h2008.txt.gz&amp;dir=data/historical/stdmet/</t>
  </si>
  <si>
    <t>http://www.ndbc.noaa.gov/view_text_file.php?filename=SDIA2h2009.txt.gz&amp;dir=data/historical/stdmet/</t>
  </si>
  <si>
    <t>http://www.ndbc.noaa.gov/view_text_file.php?filename=SDIA2h2010.txt.gz&amp;dir=data/historical/stdmet/</t>
  </si>
  <si>
    <t>http://www.ndbc.noaa.gov/view_text_file.php?filename=SDIA2h2011.txt.gz&amp;dir=data/historical/stdmet/</t>
  </si>
  <si>
    <t>http://www.ndbc.noaa.gov/view_text_file.php?filename=SDIA2h2012.txt.gz&amp;dir=data/historical/stdmet/</t>
  </si>
  <si>
    <t>http://www.ndbc.noaa.gov/view_text_file.php?filename=SDIA2h2013.txt.gz&amp;dir=data/historical/stdmet/</t>
  </si>
  <si>
    <t>http://www.ndbc.noaa.gov/view_text_file.php?filename=SDIA2h2014.txt.gz&amp;dir=data/historical/stdmet/</t>
  </si>
  <si>
    <t>http://www.ndbc.noaa.gov/view_text_file.php?filename=SDIA2h2015.txt.gz&amp;dir=data/historical/stdmet/</t>
  </si>
  <si>
    <t>http://www.ndbc.noaa.gov/view_text_file.php?filename=SDRT2h2007.txt.gz&amp;dir=data/historical/stdmet/</t>
  </si>
  <si>
    <t>http://www.ndbc.noaa.gov/view_text_file.php?filename=SDRT2h2008.txt.gz&amp;dir=data/historical/stdmet/</t>
  </si>
  <si>
    <t>http://www.ndbc.noaa.gov/view_text_file.php?filename=SDRT2h2009.txt.gz&amp;dir=data/historical/stdmet/</t>
  </si>
  <si>
    <t>http://www.ndbc.noaa.gov/view_text_file.php?filename=SDRT2h2010.txt.gz&amp;dir=data/historical/stdmet/</t>
  </si>
  <si>
    <t>http://www.ndbc.noaa.gov/view_text_file.php?filename=SDRT2h2011.txt.gz&amp;dir=data/historical/stdmet/</t>
  </si>
  <si>
    <t>http://www.ndbc.noaa.gov/view_text_file.php?filename=SDRT2h2012.txt.gz&amp;dir=data/historical/stdmet/</t>
  </si>
  <si>
    <t>http://www.ndbc.noaa.gov/view_text_file.php?filename=SDRT2h2013.txt.gz&amp;dir=data/historical/stdmet/</t>
  </si>
  <si>
    <t>http://www.ndbc.noaa.gov/view_text_file.php?filename=SDRT2h2014.txt.gz&amp;dir=data/historical/stdmet/</t>
  </si>
  <si>
    <t>http://www.ndbc.noaa.gov/view_text_file.php?filename=SDRT2h2015.txt.gz&amp;dir=data/historical/stdmet/</t>
  </si>
  <si>
    <t>http://www.ndbc.noaa.gov/view_text_file.php?filename=SDRT2h2016.txt.gz&amp;dir=data/historical/stdmet/</t>
  </si>
  <si>
    <t>http://www.ndbc.noaa.gov/view_text_file.php?filename=SECG1h2004.txt.gz&amp;dir=data/historical/stdmet/</t>
  </si>
  <si>
    <t>http://www.ndbc.noaa.gov/view_text_file.php?filename=SECG1h2005.txt.gz&amp;dir=data/historical/stdmet/</t>
  </si>
  <si>
    <t>http://www.ndbc.noaa.gov/view_text_file.php?filename=SGNT2h2014.txt.gz&amp;dir=data/historical/stdmet/</t>
  </si>
  <si>
    <t>http://www.ndbc.noaa.gov/view_text_file.php?filename=SGNT2h2016.txt.gz&amp;dir=data/historical/stdmet/</t>
  </si>
  <si>
    <t>http://www.ndbc.noaa.gov/view_text_file.php?filename=SGNW3h1983.txt.gz&amp;dir=data/historical/stdmet/</t>
  </si>
  <si>
    <t>http://www.ndbc.noaa.gov/view_text_file.php?filename=SGNW3h1984.txt.gz&amp;dir=data/historical/stdmet/</t>
  </si>
  <si>
    <t>http://www.ndbc.noaa.gov/view_text_file.php?filename=SGNW3h1985.txt.gz&amp;dir=data/historical/stdmet/</t>
  </si>
  <si>
    <t>http://www.ndbc.noaa.gov/view_text_file.php?filename=SGNW3h1986.txt.gz&amp;dir=data/historical/stdmet/</t>
  </si>
  <si>
    <t>http://www.ndbc.noaa.gov/view_text_file.php?filename=SGNW3h1987.txt.gz&amp;dir=data/historical/stdmet/</t>
  </si>
  <si>
    <t>http://www.ndbc.noaa.gov/view_text_file.php?filename=SGNW3h1988.txt.gz&amp;dir=data/historical/stdmet/</t>
  </si>
  <si>
    <t>http://www.ndbc.noaa.gov/view_text_file.php?filename=SGNW3h1989.txt.gz&amp;dir=data/historical/stdmet/</t>
  </si>
  <si>
    <t>http://www.ndbc.noaa.gov/view_text_file.php?filename=SGNW3h1990.txt.gz&amp;dir=data/historical/stdmet/</t>
  </si>
  <si>
    <t>http://www.ndbc.noaa.gov/view_text_file.php?filename=SGNW3h1991.txt.gz&amp;dir=data/historical/stdmet/</t>
  </si>
  <si>
    <t>http://www.ndbc.noaa.gov/view_text_file.php?filename=SGNW3h1992.txt.gz&amp;dir=data/historical/stdmet/</t>
  </si>
  <si>
    <t>http://www.ndbc.noaa.gov/view_text_file.php?filename=SGNW3h1993.txt.gz&amp;dir=data/historical/stdmet/</t>
  </si>
  <si>
    <t>http://www.ndbc.noaa.gov/view_text_file.php?filename=SGNW3h1994.txt.gz&amp;dir=data/historical/stdmet/</t>
  </si>
  <si>
    <t>http://www.ndbc.noaa.gov/view_text_file.php?filename=SGNW3h1995.txt.gz&amp;dir=data/historical/stdmet/</t>
  </si>
  <si>
    <t>http://www.ndbc.noaa.gov/view_text_file.php?filename=SGNW3h1996.txt.gz&amp;dir=data/historical/stdmet/</t>
  </si>
  <si>
    <t>http://www.ndbc.noaa.gov/view_text_file.php?filename=SGNW3h1997.txt.gz&amp;dir=data/historical/stdmet/</t>
  </si>
  <si>
    <t>http://www.ndbc.noaa.gov/view_text_file.php?filename=SGNW3h1998.txt.gz&amp;dir=data/historical/stdmet/</t>
  </si>
  <si>
    <t>http://www.ndbc.noaa.gov/view_text_file.php?filename=SGNW3h1999.txt.gz&amp;dir=data/historical/stdmet/</t>
  </si>
  <si>
    <t>http://www.ndbc.noaa.gov/view_text_file.php?filename=SGNW3h2000.txt.gz&amp;dir=data/historical/stdmet/</t>
  </si>
  <si>
    <t>http://www.ndbc.noaa.gov/view_text_file.php?filename=SGNW3h2001.txt.gz&amp;dir=data/historical/stdmet/</t>
  </si>
  <si>
    <t>http://www.ndbc.noaa.gov/view_text_file.php?filename=SGNW3h2002.txt.gz&amp;dir=data/historical/stdmet/</t>
  </si>
  <si>
    <t>http://www.ndbc.noaa.gov/view_text_file.php?filename=SGNW3h2003.txt.gz&amp;dir=data/historical/stdmet/</t>
  </si>
  <si>
    <t>http://www.ndbc.noaa.gov/view_text_file.php?filename=SGNW3h2004.txt.gz&amp;dir=data/historical/stdmet/</t>
  </si>
  <si>
    <t>http://www.ndbc.noaa.gov/view_text_file.php?filename=SGNW3h2005.txt.gz&amp;dir=data/historical/stdmet/</t>
  </si>
  <si>
    <t>http://www.ndbc.noaa.gov/view_text_file.php?filename=SGNW3h2006.txt.gz&amp;dir=data/historical/stdmet/</t>
  </si>
  <si>
    <t>http://www.ndbc.noaa.gov/view_text_file.php?filename=SGNW3h2007.txt.gz&amp;dir=data/historical/stdmet/</t>
  </si>
  <si>
    <t>http://www.ndbc.noaa.gov/view_text_file.php?filename=SGNW3h2008.txt.gz&amp;dir=data/historical/stdmet/</t>
  </si>
  <si>
    <t>http://www.ndbc.noaa.gov/view_text_file.php?filename=SGNW3h2009.txt.gz&amp;dir=data/historical/stdmet/</t>
  </si>
  <si>
    <t>http://www.ndbc.noaa.gov/view_text_file.php?filename=SGNW3h2010.txt.gz&amp;dir=data/historical/stdmet/</t>
  </si>
  <si>
    <t>http://www.ndbc.noaa.gov/view_text_file.php?filename=SGNW3h2011.txt.gz&amp;dir=data/historical/stdmet/</t>
  </si>
  <si>
    <t>http://www.ndbc.noaa.gov/view_text_file.php?filename=SGNW3h2012.txt.gz&amp;dir=data/historical/stdmet/</t>
  </si>
  <si>
    <t>http://www.ndbc.noaa.gov/view_text_file.php?filename=SGNW3h2013.txt.gz&amp;dir=data/historical/stdmet/</t>
  </si>
  <si>
    <t>http://www.ndbc.noaa.gov/view_text_file.php?filename=SGNW3h2014.txt.gz&amp;dir=data/historical/stdmet/</t>
  </si>
  <si>
    <t>http://www.ndbc.noaa.gov/view_text_file.php?filename=SGNW3h2015.txt.gz&amp;dir=data/historical/stdmet/</t>
  </si>
  <si>
    <t>http://www.ndbc.noaa.gov/view_text_file.php?filename=SGNW3h2016.txt.gz&amp;dir=data/historical/stdmet/</t>
  </si>
  <si>
    <t>http://www.ndbc.noaa.gov/view_text_file.php?filename=SGOF1h2003.txt.gz&amp;dir=data/historical/stdmet/</t>
  </si>
  <si>
    <t>http://www.ndbc.noaa.gov/view_text_file.php?filename=SGOF1h2004.txt.gz&amp;dir=data/historical/stdmet/</t>
  </si>
  <si>
    <t>http://www.ndbc.noaa.gov/view_text_file.php?filename=SGOF1h2005.txt.gz&amp;dir=data/historical/stdmet/</t>
  </si>
  <si>
    <t>http://www.ndbc.noaa.gov/view_text_file.php?filename=SGOF1h2006.txt.gz&amp;dir=data/historical/stdmet/</t>
  </si>
  <si>
    <t>http://www.ndbc.noaa.gov/view_text_file.php?filename=SGOF1h2007.txt.gz&amp;dir=data/historical/stdmet/</t>
  </si>
  <si>
    <t>http://www.ndbc.noaa.gov/view_text_file.php?filename=SGOF1h2008.txt.gz&amp;dir=data/historical/stdmet/</t>
  </si>
  <si>
    <t>http://www.ndbc.noaa.gov/view_text_file.php?filename=SGOF1h2009.txt.gz&amp;dir=data/historical/stdmet/</t>
  </si>
  <si>
    <t>http://www.ndbc.noaa.gov/view_text_file.php?filename=SGOF1h2010.txt.gz&amp;dir=data/historical/stdmet/</t>
  </si>
  <si>
    <t>http://www.ndbc.noaa.gov/view_text_file.php?filename=SGOF1h2011.txt.gz&amp;dir=data/historical/stdmet/</t>
  </si>
  <si>
    <t>http://www.ndbc.noaa.gov/view_text_file.php?filename=SGOF1h2012.txt.gz&amp;dir=data/historical/stdmet/</t>
  </si>
  <si>
    <t>http://www.ndbc.noaa.gov/view_text_file.php?filename=SGOF1h2013.txt.gz&amp;dir=data/historical/stdmet/</t>
  </si>
  <si>
    <t>http://www.ndbc.noaa.gov/view_text_file.php?filename=SGOF1h2014.txt.gz&amp;dir=data/historical/stdmet/</t>
  </si>
  <si>
    <t>http://www.ndbc.noaa.gov/view_text_file.php?filename=SGOF1h2015.txt.gz&amp;dir=data/historical/stdmet/</t>
  </si>
  <si>
    <t>http://www.ndbc.noaa.gov/view_text_file.php?filename=SGOF1h2016.txt.gz&amp;dir=data/historical/stdmet/</t>
  </si>
  <si>
    <t>http://www.ndbc.noaa.gov/view_text_file.php?filename=SGRN4h2005.txt.gz&amp;dir=data/historical/stdmet/</t>
  </si>
  <si>
    <t>http://www.ndbc.noaa.gov/view_text_file.php?filename=SGRN4h2006.txt.gz&amp;dir=data/historical/stdmet/</t>
  </si>
  <si>
    <t>http://www.ndbc.noaa.gov/view_text_file.php?filename=SHBL1h2008.txt.gz&amp;dir=data/historical/stdmet/</t>
  </si>
  <si>
    <t>http://www.ndbc.noaa.gov/view_text_file.php?filename=SHBL1h2009.txt.gz&amp;dir=data/historical/stdmet/</t>
  </si>
  <si>
    <t>http://www.ndbc.noaa.gov/view_text_file.php?filename=SHBL1h2010.txt.gz&amp;dir=data/historical/stdmet/</t>
  </si>
  <si>
    <t>http://www.ndbc.noaa.gov/view_text_file.php?filename=SHBL1h2011.txt.gz&amp;dir=data/historical/stdmet/</t>
  </si>
  <si>
    <t>http://www.ndbc.noaa.gov/view_text_file.php?filename=SHBL1h2012.txt.gz&amp;dir=data/historical/stdmet/</t>
  </si>
  <si>
    <t>http://www.ndbc.noaa.gov/view_text_file.php?filename=SHBL1h2013.txt.gz&amp;dir=data/historical/stdmet/</t>
  </si>
  <si>
    <t>http://www.ndbc.noaa.gov/view_text_file.php?filename=SHBL1h2014.txt.gz&amp;dir=data/historical/stdmet/</t>
  </si>
  <si>
    <t>http://www.ndbc.noaa.gov/view_text_file.php?filename=SHBL1h2015.txt.gz&amp;dir=data/historical/stdmet/</t>
  </si>
  <si>
    <t>http://www.ndbc.noaa.gov/view_text_file.php?filename=SHBL1h2016.txt.gz&amp;dir=data/historical/stdmet/</t>
  </si>
  <si>
    <t>http://www.ndbc.noaa.gov/view_text_file.php?filename=SHPF1h2004.txt.gz&amp;dir=data/historical/stdmet/</t>
  </si>
  <si>
    <t>http://www.ndbc.noaa.gov/view_text_file.php?filename=SHPF1h2005.txt.gz&amp;dir=data/historical/stdmet/</t>
  </si>
  <si>
    <t>http://www.ndbc.noaa.gov/view_text_file.php?filename=SHPF1h2006.txt.gz&amp;dir=data/historical/stdmet/</t>
  </si>
  <si>
    <t>http://www.ndbc.noaa.gov/view_text_file.php?filename=SHPF1h2007.txt.gz&amp;dir=data/historical/stdmet/</t>
  </si>
  <si>
    <t>http://www.ndbc.noaa.gov/view_text_file.php?filename=SHPF1h2008.txt.gz&amp;dir=data/historical/stdmet/</t>
  </si>
  <si>
    <t>http://www.ndbc.noaa.gov/view_text_file.php?filename=SHPF1h2009.txt.gz&amp;dir=data/historical/stdmet/</t>
  </si>
  <si>
    <t>http://www.ndbc.noaa.gov/view_text_file.php?filename=SHPF1h2010.txt.gz&amp;dir=data/historical/stdmet/</t>
  </si>
  <si>
    <t>http://www.ndbc.noaa.gov/view_text_file.php?filename=SHPF1h2011.txt.gz&amp;dir=data/historical/stdmet/</t>
  </si>
  <si>
    <t>http://www.ndbc.noaa.gov/view_text_file.php?filename=SHPF1h2012.txt.gz&amp;dir=data/historical/stdmet/</t>
  </si>
  <si>
    <t>http://www.ndbc.noaa.gov/view_text_file.php?filename=SHPF1h2013.txt.gz&amp;dir=data/historical/stdmet/</t>
  </si>
  <si>
    <t>http://www.ndbc.noaa.gov/view_text_file.php?filename=SHPF1h2014.txt.gz&amp;dir=data/historical/stdmet/</t>
  </si>
  <si>
    <t>http://www.ndbc.noaa.gov/view_text_file.php?filename=SHPF1h2015.txt.gz&amp;dir=data/historical/stdmet/</t>
  </si>
  <si>
    <t>http://www.ndbc.noaa.gov/view_text_file.php?filename=SHPF1h2016.txt.gz&amp;dir=data/historical/stdmet/</t>
  </si>
  <si>
    <t>http://www.ndbc.noaa.gov/view_text_file.php?filename=SIPF1h2013.txt.gz&amp;dir=data/historical/stdmet/</t>
  </si>
  <si>
    <t>http://www.ndbc.noaa.gov/view_text_file.php?filename=SIPF1h2014.txt.gz&amp;dir=data/historical/stdmet/</t>
  </si>
  <si>
    <t>http://www.ndbc.noaa.gov/view_text_file.php?filename=SIPF1h2015.txt.gz&amp;dir=data/historical/stdmet/</t>
  </si>
  <si>
    <t>http://www.ndbc.noaa.gov/view_text_file.php?filename=SIPF1h2016.txt.gz&amp;dir=data/historical/stdmet/</t>
  </si>
  <si>
    <t>http://www.ndbc.noaa.gov/view_text_file.php?filename=SISA2h2006.txt.gz&amp;dir=data/historical/stdmet/</t>
  </si>
  <si>
    <t>http://www.ndbc.noaa.gov/view_text_file.php?filename=SISA2h2007.txt.gz&amp;dir=data/historical/stdmet/</t>
  </si>
  <si>
    <t>http://www.ndbc.noaa.gov/view_text_file.php?filename=SISA2h2008.txt.gz&amp;dir=data/historical/stdmet/</t>
  </si>
  <si>
    <t>http://www.ndbc.noaa.gov/view_text_file.php?filename=SISA2h2009.txt.gz&amp;dir=data/historical/stdmet/</t>
  </si>
  <si>
    <t>http://www.ndbc.noaa.gov/view_text_file.php?filename=SISA2h2010.txt.gz&amp;dir=data/historical/stdmet/</t>
  </si>
  <si>
    <t>http://www.ndbc.noaa.gov/view_text_file.php?filename=SISA2h2011.txt.gz&amp;dir=data/historical/stdmet/</t>
  </si>
  <si>
    <t>http://www.ndbc.noaa.gov/view_text_file.php?filename=SISA2h2012.txt.gz&amp;dir=data/historical/stdmet/</t>
  </si>
  <si>
    <t>http://www.ndbc.noaa.gov/view_text_file.php?filename=SISA2h2013.txt.gz&amp;dir=data/historical/stdmet/</t>
  </si>
  <si>
    <t>http://www.ndbc.noaa.gov/view_text_file.php?filename=SISA2h2014.txt.gz&amp;dir=data/historical/stdmet/</t>
  </si>
  <si>
    <t>http://www.ndbc.noaa.gov/view_text_file.php?filename=SISA2h2015.txt.gz&amp;dir=data/historical/stdmet/</t>
  </si>
  <si>
    <t>http://www.ndbc.noaa.gov/view_text_file.php?filename=SISA2h2016.txt.gz&amp;dir=data/historical/stdmet/</t>
  </si>
  <si>
    <t>http://www.ndbc.noaa.gov/view_text_file.php?filename=SISW1h1984.txt.gz&amp;dir=data/historical/stdmet/</t>
  </si>
  <si>
    <t>http://www.ndbc.noaa.gov/view_text_file.php?filename=SISW1h1985.txt.gz&amp;dir=data/historical/stdmet/</t>
  </si>
  <si>
    <t>http://www.ndbc.noaa.gov/view_text_file.php?filename=SISW1h1986.txt.gz&amp;dir=data/historical/stdmet/</t>
  </si>
  <si>
    <t>http://www.ndbc.noaa.gov/view_text_file.php?filename=SISW1h1987.txt.gz&amp;dir=data/historical/stdmet/</t>
  </si>
  <si>
    <t>http://www.ndbc.noaa.gov/view_text_file.php?filename=SISW1h1988.txt.gz&amp;dir=data/historical/stdmet/</t>
  </si>
  <si>
    <t>http://www.ndbc.noaa.gov/view_text_file.php?filename=SISW1h1989.txt.gz&amp;dir=data/historical/stdmet/</t>
  </si>
  <si>
    <t>http://www.ndbc.noaa.gov/view_text_file.php?filename=SISW1h1990.txt.gz&amp;dir=data/historical/stdmet/</t>
  </si>
  <si>
    <t>http://www.ndbc.noaa.gov/view_text_file.php?filename=SISW1h1991.txt.gz&amp;dir=data/historical/stdmet/</t>
  </si>
  <si>
    <t>http://www.ndbc.noaa.gov/view_text_file.php?filename=SISW1h1992.txt.gz&amp;dir=data/historical/stdmet/</t>
  </si>
  <si>
    <t>http://www.ndbc.noaa.gov/view_text_file.php?filename=SISW1h1993.txt.gz&amp;dir=data/historical/stdmet/</t>
  </si>
  <si>
    <t>http://www.ndbc.noaa.gov/view_text_file.php?filename=SISW1h1994.txt.gz&amp;dir=data/historical/stdmet/</t>
  </si>
  <si>
    <t>http://www.ndbc.noaa.gov/view_text_file.php?filename=SISW1h1995.txt.gz&amp;dir=data/historical/stdmet/</t>
  </si>
  <si>
    <t>http://www.ndbc.noaa.gov/view_text_file.php?filename=SISW1h1996.txt.gz&amp;dir=data/historical/stdmet/</t>
  </si>
  <si>
    <t>http://www.ndbc.noaa.gov/view_text_file.php?filename=SISW1h1997.txt.gz&amp;dir=data/historical/stdmet/</t>
  </si>
  <si>
    <t>http://www.ndbc.noaa.gov/view_text_file.php?filename=SISW1h1998.txt.gz&amp;dir=data/historical/stdmet/</t>
  </si>
  <si>
    <t>http://www.ndbc.noaa.gov/view_text_file.php?filename=SISW1h1999.txt.gz&amp;dir=data/historical/stdmet/</t>
  </si>
  <si>
    <t>http://www.ndbc.noaa.gov/view_text_file.php?filename=SISW1h2000.txt.gz&amp;dir=data/historical/stdmet/</t>
  </si>
  <si>
    <t>http://www.ndbc.noaa.gov/view_text_file.php?filename=SISW1h2001.txt.gz&amp;dir=data/historical/stdmet/</t>
  </si>
  <si>
    <t>http://www.ndbc.noaa.gov/view_text_file.php?filename=SISW1h2002.txt.gz&amp;dir=data/historical/stdmet/</t>
  </si>
  <si>
    <t>http://www.ndbc.noaa.gov/view_text_file.php?filename=SISW1h2003.txt.gz&amp;dir=data/historical/stdmet/</t>
  </si>
  <si>
    <t>http://www.ndbc.noaa.gov/view_text_file.php?filename=SISW1h2004.txt.gz&amp;dir=data/historical/stdmet/</t>
  </si>
  <si>
    <t>http://www.ndbc.noaa.gov/view_text_file.php?filename=SISW1h2005.txt.gz&amp;dir=data/historical/stdmet/</t>
  </si>
  <si>
    <t>http://www.ndbc.noaa.gov/view_text_file.php?filename=SISW1h2006.txt.gz&amp;dir=data/historical/stdmet/</t>
  </si>
  <si>
    <t>http://www.ndbc.noaa.gov/view_text_file.php?filename=SISW1h2007.txt.gz&amp;dir=data/historical/stdmet/</t>
  </si>
  <si>
    <t>http://www.ndbc.noaa.gov/view_text_file.php?filename=SISW1h2008.txt.gz&amp;dir=data/historical/stdmet/</t>
  </si>
  <si>
    <t>http://www.ndbc.noaa.gov/view_text_file.php?filename=SISW1h2009.txt.gz&amp;dir=data/historical/stdmet/</t>
  </si>
  <si>
    <t>http://www.ndbc.noaa.gov/view_text_file.php?filename=SISW1h2010.txt.gz&amp;dir=data/historical/stdmet/</t>
  </si>
  <si>
    <t>http://www.ndbc.noaa.gov/view_text_file.php?filename=SISW1h2011.txt.gz&amp;dir=data/historical/stdmet/</t>
  </si>
  <si>
    <t>http://www.ndbc.noaa.gov/view_text_file.php?filename=SISW1h2012.txt.gz&amp;dir=data/historical/stdmet/</t>
  </si>
  <si>
    <t>http://www.ndbc.noaa.gov/view_text_file.php?filename=SISW1h2013.txt.gz&amp;dir=data/historical/stdmet/</t>
  </si>
  <si>
    <t>http://www.ndbc.noaa.gov/view_text_file.php?filename=SISW1h2014.txt.gz&amp;dir=data/historical/stdmet/</t>
  </si>
  <si>
    <t>http://www.ndbc.noaa.gov/view_text_file.php?filename=SISW1h2015.txt.gz&amp;dir=data/historical/stdmet/</t>
  </si>
  <si>
    <t>http://www.ndbc.noaa.gov/view_text_file.php?filename=SISW1h2016.txt.gz&amp;dir=data/historical/stdmet/</t>
  </si>
  <si>
    <t>http://www.ndbc.noaa.gov/view_text_file.php?filename=SJLF1h1984.txt.gz&amp;dir=data/historical/stdmet/</t>
  </si>
  <si>
    <t>http://www.ndbc.noaa.gov/view_text_file.php?filename=SJLF1h1985.txt.gz&amp;dir=data/historical/stdmet/</t>
  </si>
  <si>
    <t>http://www.ndbc.noaa.gov/view_text_file.php?filename=SJLF1h1986.txt.gz&amp;dir=data/historical/stdmet/</t>
  </si>
  <si>
    <t>http://www.ndbc.noaa.gov/view_text_file.php?filename=SJNP4h2005.txt.gz&amp;dir=data/historical/stdmet/</t>
  </si>
  <si>
    <t>http://www.ndbc.noaa.gov/view_text_file.php?filename=SJNP4h2006.txt.gz&amp;dir=data/historical/stdmet/</t>
  </si>
  <si>
    <t>http://www.ndbc.noaa.gov/view_text_file.php?filename=SJNP4h2007.txt.gz&amp;dir=data/historical/stdmet/</t>
  </si>
  <si>
    <t>http://www.ndbc.noaa.gov/view_text_file.php?filename=SJNP4h2008.txt.gz&amp;dir=data/historical/stdmet/</t>
  </si>
  <si>
    <t>http://www.ndbc.noaa.gov/view_text_file.php?filename=SJNP4h2009.txt.gz&amp;dir=data/historical/stdmet/</t>
  </si>
  <si>
    <t>http://www.ndbc.noaa.gov/view_text_file.php?filename=SJNP4h2010.txt.gz&amp;dir=data/historical/stdmet/</t>
  </si>
  <si>
    <t>http://www.ndbc.noaa.gov/view_text_file.php?filename=SJNP4h2011.txt.gz&amp;dir=data/historical/stdmet/</t>
  </si>
  <si>
    <t>http://www.ndbc.noaa.gov/view_text_file.php?filename=SJNP4h2012.txt.gz&amp;dir=data/historical/stdmet/</t>
  </si>
  <si>
    <t>http://www.ndbc.noaa.gov/view_text_file.php?filename=SJNP4h2013.txt.gz&amp;dir=data/historical/stdmet/</t>
  </si>
  <si>
    <t>http://www.ndbc.noaa.gov/view_text_file.php?filename=SJNP4h2014.txt.gz&amp;dir=data/historical/stdmet/</t>
  </si>
  <si>
    <t>http://www.ndbc.noaa.gov/view_text_file.php?filename=SJNP4h2015.txt.gz&amp;dir=data/historical/stdmet/</t>
  </si>
  <si>
    <t>http://www.ndbc.noaa.gov/view_text_file.php?filename=SJNP4h2016.txt.gz&amp;dir=data/historical/stdmet/</t>
  </si>
  <si>
    <t>http://www.ndbc.noaa.gov/view_text_file.php?filename=SJOM4h2007.txt.gz&amp;dir=data/historical/stdmet/</t>
  </si>
  <si>
    <t>http://www.ndbc.noaa.gov/view_text_file.php?filename=SJOM4h2008.txt.gz&amp;dir=data/historical/stdmet/</t>
  </si>
  <si>
    <t>http://www.ndbc.noaa.gov/view_text_file.php?filename=SJOM4h2009.txt.gz&amp;dir=data/historical/stdmet/</t>
  </si>
  <si>
    <t>http://www.ndbc.noaa.gov/view_text_file.php?filename=SJOM4h2010.txt.gz&amp;dir=data/historical/stdmet/</t>
  </si>
  <si>
    <t>http://www.ndbc.noaa.gov/view_text_file.php?filename=SJOM4h2011.txt.gz&amp;dir=data/historical/stdmet/</t>
  </si>
  <si>
    <t>http://www.ndbc.noaa.gov/view_text_file.php?filename=SJOM4h2012.txt.gz&amp;dir=data/historical/stdmet/</t>
  </si>
  <si>
    <t>http://www.ndbc.noaa.gov/view_text_file.php?filename=SJOM4h2013.txt.gz&amp;dir=data/historical/stdmet/</t>
  </si>
  <si>
    <t>http://www.ndbc.noaa.gov/view_text_file.php?filename=SJOM4h2014.txt.gz&amp;dir=data/historical/stdmet/</t>
  </si>
  <si>
    <t>http://www.ndbc.noaa.gov/view_text_file.php?filename=SJOM4h2015.txt.gz&amp;dir=data/historical/stdmet/</t>
  </si>
  <si>
    <t>http://www.ndbc.noaa.gov/view_text_file.php?filename=SJOM4h2016.txt.gz&amp;dir=data/historical/stdmet/</t>
  </si>
  <si>
    <t>http://www.ndbc.noaa.gov/view_text_file.php?filename=SJSN4h2006.txt.gz&amp;dir=data/historical/stdmet/</t>
  </si>
  <si>
    <t>http://www.ndbc.noaa.gov/view_text_file.php?filename=SJSN4h2007.txt.gz&amp;dir=data/historical/stdmet/</t>
  </si>
  <si>
    <t>http://www.ndbc.noaa.gov/view_text_file.php?filename=SJSN4h2008.txt.gz&amp;dir=data/historical/stdmet/</t>
  </si>
  <si>
    <t>http://www.ndbc.noaa.gov/view_text_file.php?filename=SJSN4h2009.txt.gz&amp;dir=data/historical/stdmet/</t>
  </si>
  <si>
    <t>http://www.ndbc.noaa.gov/view_text_file.php?filename=SJSN4h2010.txt.gz&amp;dir=data/historical/stdmet/</t>
  </si>
  <si>
    <t>http://www.ndbc.noaa.gov/view_text_file.php?filename=SJSN4h2011.txt.gz&amp;dir=data/historical/stdmet/</t>
  </si>
  <si>
    <t>http://www.ndbc.noaa.gov/view_text_file.php?filename=SJSN4h2012.txt.gz&amp;dir=data/historical/stdmet/</t>
  </si>
  <si>
    <t>http://www.ndbc.noaa.gov/view_text_file.php?filename=SJSN4h2013.txt.gz&amp;dir=data/historical/stdmet/</t>
  </si>
  <si>
    <t>http://www.ndbc.noaa.gov/view_text_file.php?filename=SJSN4h2014.txt.gz&amp;dir=data/historical/stdmet/</t>
  </si>
  <si>
    <t>http://www.ndbc.noaa.gov/view_text_file.php?filename=SJSN4h2015.txt.gz&amp;dir=data/historical/stdmet/</t>
  </si>
  <si>
    <t>http://www.ndbc.noaa.gov/view_text_file.php?filename=SJSN4h2016.txt.gz&amp;dir=data/historical/stdmet/</t>
  </si>
  <si>
    <t>http://www.ndbc.noaa.gov/view_text_file.php?filename=SKMG1h2004.txt.gz&amp;dir=data/historical/stdmet/</t>
  </si>
  <si>
    <t>http://www.ndbc.noaa.gov/view_text_file.php?filename=SKMG1h2005.txt.gz&amp;dir=data/historical/stdmet/</t>
  </si>
  <si>
    <t>http://www.ndbc.noaa.gov/view_text_file.php?filename=SKMG1h2006.txt.gz&amp;dir=data/historical/stdmet/</t>
  </si>
  <si>
    <t>http://www.ndbc.noaa.gov/view_text_file.php?filename=SKMG1h2007.txt.gz&amp;dir=data/historical/stdmet/</t>
  </si>
  <si>
    <t>http://www.ndbc.noaa.gov/view_text_file.php?filename=SKMG1h2008.txt.gz&amp;dir=data/historical/stdmet/</t>
  </si>
  <si>
    <t>http://www.ndbc.noaa.gov/view_text_file.php?filename=SKMG1h2009.txt.gz&amp;dir=data/historical/stdmet/</t>
  </si>
  <si>
    <t>http://www.ndbc.noaa.gov/view_text_file.php?filename=SKTA2h2009.txt.gz&amp;dir=data/historical/stdmet/</t>
  </si>
  <si>
    <t>http://www.ndbc.noaa.gov/view_text_file.php?filename=SKTA2h2010.txt.gz&amp;dir=data/historical/stdmet/</t>
  </si>
  <si>
    <t>http://www.ndbc.noaa.gov/view_text_file.php?filename=SKTA2h2011.txt.gz&amp;dir=data/historical/stdmet/</t>
  </si>
  <si>
    <t>http://www.ndbc.noaa.gov/view_text_file.php?filename=SKTA2h2012.txt.gz&amp;dir=data/historical/stdmet/</t>
  </si>
  <si>
    <t>http://www.ndbc.noaa.gov/view_text_file.php?filename=SKTA2h2013.txt.gz&amp;dir=data/historical/stdmet/</t>
  </si>
  <si>
    <t>http://www.ndbc.noaa.gov/view_text_file.php?filename=SKTA2h2014.txt.gz&amp;dir=data/historical/stdmet/</t>
  </si>
  <si>
    <t>http://www.ndbc.noaa.gov/view_text_file.php?filename=SKTA2h2015.txt.gz&amp;dir=data/historical/stdmet/</t>
  </si>
  <si>
    <t>http://www.ndbc.noaa.gov/view_text_file.php?filename=SKTA2h2016.txt.gz&amp;dir=data/historical/stdmet/</t>
  </si>
  <si>
    <t>http://www.ndbc.noaa.gov/view_text_file.php?filename=SLIM2h2005.txt.gz&amp;dir=data/historical/stdmet/</t>
  </si>
  <si>
    <t>http://www.ndbc.noaa.gov/view_text_file.php?filename=SLIM2h2006.txt.gz&amp;dir=data/historical/stdmet/</t>
  </si>
  <si>
    <t>http://www.ndbc.noaa.gov/view_text_file.php?filename=SLIM2h2007.txt.gz&amp;dir=data/historical/stdmet/</t>
  </si>
  <si>
    <t>http://www.ndbc.noaa.gov/view_text_file.php?filename=SLIM2h2008.txt.gz&amp;dir=data/historical/stdmet/</t>
  </si>
  <si>
    <t>http://www.ndbc.noaa.gov/view_text_file.php?filename=SLIM2h2009.txt.gz&amp;dir=data/historical/stdmet/</t>
  </si>
  <si>
    <t>http://www.ndbc.noaa.gov/view_text_file.php?filename=SLIM2h2010.txt.gz&amp;dir=data/historical/stdmet/</t>
  </si>
  <si>
    <t>http://www.ndbc.noaa.gov/view_text_file.php?filename=SLIM2h2011.txt.gz&amp;dir=data/historical/stdmet/</t>
  </si>
  <si>
    <t>http://www.ndbc.noaa.gov/view_text_file.php?filename=SLIM2h2012.txt.gz&amp;dir=data/historical/stdmet/</t>
  </si>
  <si>
    <t>http://www.ndbc.noaa.gov/view_text_file.php?filename=SLIM2h2013.txt.gz&amp;dir=data/historical/stdmet/</t>
  </si>
  <si>
    <t>http://www.ndbc.noaa.gov/view_text_file.php?filename=SLIM2h2014.txt.gz&amp;dir=data/historical/stdmet/</t>
  </si>
  <si>
    <t>http://www.ndbc.noaa.gov/view_text_file.php?filename=SLIM2h2015.txt.gz&amp;dir=data/historical/stdmet/</t>
  </si>
  <si>
    <t>http://www.ndbc.noaa.gov/view_text_file.php?filename=SLIM2h2016.txt.gz&amp;dir=data/historical/stdmet/</t>
  </si>
  <si>
    <t>http://www.ndbc.noaa.gov/view_text_file.php?filename=SLMN2h2016.txt.gz&amp;dir=data/historical/stdmet/</t>
  </si>
  <si>
    <t>http://www.ndbc.noaa.gov/view_text_file.php?filename=SLVM5h2006.txt.gz&amp;dir=data/historical/stdmet/</t>
  </si>
  <si>
    <t>http://www.ndbc.noaa.gov/view_text_file.php?filename=SLVM5h2007.txt.gz&amp;dir=data/historical/stdmet/</t>
  </si>
  <si>
    <t>http://www.ndbc.noaa.gov/view_text_file.php?filename=SLVM5h2008.txt.gz&amp;dir=data/historical/stdmet/</t>
  </si>
  <si>
    <t>http://www.ndbc.noaa.gov/view_text_file.php?filename=SLVM5h2009.txt.gz&amp;dir=data/historical/stdmet/</t>
  </si>
  <si>
    <t>http://www.ndbc.noaa.gov/view_text_file.php?filename=SLVM5h2010.txt.gz&amp;dir=data/historical/stdmet/</t>
  </si>
  <si>
    <t>http://www.ndbc.noaa.gov/view_text_file.php?filename=SLVM5h2011.txt.gz&amp;dir=data/historical/stdmet/</t>
  </si>
  <si>
    <t>http://www.ndbc.noaa.gov/view_text_file.php?filename=SLVM5h2012.txt.gz&amp;dir=data/historical/stdmet/</t>
  </si>
  <si>
    <t>http://www.ndbc.noaa.gov/view_text_file.php?filename=SLVM5h2013.txt.gz&amp;dir=data/historical/stdmet/</t>
  </si>
  <si>
    <t>http://www.ndbc.noaa.gov/view_text_file.php?filename=SLVM5h2014.txt.gz&amp;dir=data/historical/stdmet/</t>
  </si>
  <si>
    <t>http://www.ndbc.noaa.gov/view_text_file.php?filename=SLVM5h2015.txt.gz&amp;dir=data/historical/stdmet/</t>
  </si>
  <si>
    <t>http://www.ndbc.noaa.gov/view_text_file.php?filename=SLVM5h2016.txt.gz&amp;dir=data/historical/stdmet/</t>
  </si>
  <si>
    <t>http://www.ndbc.noaa.gov/view_text_file.php?filename=SMBS1h2007.txt.gz&amp;dir=data/historical/stdmet/</t>
  </si>
  <si>
    <t>http://www.ndbc.noaa.gov/view_text_file.php?filename=SMBS1h2008.txt.gz&amp;dir=data/historical/stdmet/</t>
  </si>
  <si>
    <t>http://www.ndbc.noaa.gov/view_text_file.php?filename=SMBS1h2009.txt.gz&amp;dir=data/historical/stdmet/</t>
  </si>
  <si>
    <t>http://www.ndbc.noaa.gov/view_text_file.php?filename=SMBS1h2010.txt.gz&amp;dir=data/historical/stdmet/</t>
  </si>
  <si>
    <t>http://www.ndbc.noaa.gov/view_text_file.php?filename=SMKF1h1988.txt.gz&amp;dir=data/historical/stdmet/</t>
  </si>
  <si>
    <t>http://www.ndbc.noaa.gov/view_text_file.php?filename=SMKF1h1989.txt.gz&amp;dir=data/historical/stdmet/</t>
  </si>
  <si>
    <t>http://www.ndbc.noaa.gov/view_text_file.php?filename=SMKF1h1990.txt.gz&amp;dir=data/historical/stdmet/</t>
  </si>
  <si>
    <t>http://www.ndbc.noaa.gov/view_text_file.php?filename=SMKF1h1991.txt.gz&amp;dir=data/historical/stdmet/</t>
  </si>
  <si>
    <t>http://www.ndbc.noaa.gov/view_text_file.php?filename=SMKF1h1992.txt.gz&amp;dir=data/historical/stdmet/</t>
  </si>
  <si>
    <t>http://www.ndbc.noaa.gov/view_text_file.php?filename=SMKF1h1993.txt.gz&amp;dir=data/historical/stdmet/</t>
  </si>
  <si>
    <t>http://www.ndbc.noaa.gov/view_text_file.php?filename=SMKF1h1994.txt.gz&amp;dir=data/historical/stdmet/</t>
  </si>
  <si>
    <t>http://www.ndbc.noaa.gov/view_text_file.php?filename=SMKF1h1995.txt.gz&amp;dir=data/historical/stdmet/</t>
  </si>
  <si>
    <t>http://www.ndbc.noaa.gov/view_text_file.php?filename=SMKF1h1996.txt.gz&amp;dir=data/historical/stdmet/</t>
  </si>
  <si>
    <t>http://www.ndbc.noaa.gov/view_text_file.php?filename=SMKF1h1997.txt.gz&amp;dir=data/historical/stdmet/</t>
  </si>
  <si>
    <t>http://www.ndbc.noaa.gov/view_text_file.php?filename=SMKF1h1998.txt.gz&amp;dir=data/historical/stdmet/</t>
  </si>
  <si>
    <t>http://www.ndbc.noaa.gov/view_text_file.php?filename=SMKF1h1999.txt.gz&amp;dir=data/historical/stdmet/</t>
  </si>
  <si>
    <t>http://www.ndbc.noaa.gov/view_text_file.php?filename=SMKF1h2000.txt.gz&amp;dir=data/historical/stdmet/</t>
  </si>
  <si>
    <t>http://www.ndbc.noaa.gov/view_text_file.php?filename=SMKF1h2001.txt.gz&amp;dir=data/historical/stdmet/</t>
  </si>
  <si>
    <t>http://www.ndbc.noaa.gov/view_text_file.php?filename=SMKF1h2002.txt.gz&amp;dir=data/historical/stdmet/</t>
  </si>
  <si>
    <t>http://www.ndbc.noaa.gov/view_text_file.php?filename=SMKF1h2003.txt.gz&amp;dir=data/historical/stdmet/</t>
  </si>
  <si>
    <t>http://www.ndbc.noaa.gov/view_text_file.php?filename=SMKF1h2004.txt.gz&amp;dir=data/historical/stdmet/</t>
  </si>
  <si>
    <t>http://www.ndbc.noaa.gov/view_text_file.php?filename=SMKF1h2005.txt.gz&amp;dir=data/historical/stdmet/</t>
  </si>
  <si>
    <t>http://www.ndbc.noaa.gov/view_text_file.php?filename=SMKF1h2006.txt.gz&amp;dir=data/historical/stdmet/</t>
  </si>
  <si>
    <t>http://www.ndbc.noaa.gov/view_text_file.php?filename=SMKF1h2007.txt.gz&amp;dir=data/historical/stdmet/</t>
  </si>
  <si>
    <t>http://www.ndbc.noaa.gov/view_text_file.php?filename=SMKF1h2008.txt.gz&amp;dir=data/historical/stdmet/</t>
  </si>
  <si>
    <t>http://www.ndbc.noaa.gov/view_text_file.php?filename=SMKF1h2009.txt.gz&amp;dir=data/historical/stdmet/</t>
  </si>
  <si>
    <t>http://www.ndbc.noaa.gov/view_text_file.php?filename=SMKF1h2010.txt.gz&amp;dir=data/historical/stdmet/</t>
  </si>
  <si>
    <t>http://www.ndbc.noaa.gov/view_text_file.php?filename=SMKF1h2011.txt.gz&amp;dir=data/historical/stdmet/</t>
  </si>
  <si>
    <t>http://www.ndbc.noaa.gov/view_text_file.php?filename=SMKF1h2012.txt.gz&amp;dir=data/historical/stdmet/</t>
  </si>
  <si>
    <t>http://www.ndbc.noaa.gov/view_text_file.php?filename=SMKF1h2013.txt.gz&amp;dir=data/historical/stdmet/</t>
  </si>
  <si>
    <t>http://www.ndbc.noaa.gov/view_text_file.php?filename=SMKF1h2014.txt.gz&amp;dir=data/historical/stdmet/</t>
  </si>
  <si>
    <t>http://www.ndbc.noaa.gov/view_text_file.php?filename=SMKF1h2015.txt.gz&amp;dir=data/historical/stdmet/</t>
  </si>
  <si>
    <t>http://www.ndbc.noaa.gov/view_text_file.php?filename=SMOC1h2005.txt.gz&amp;dir=data/historical/stdmet/</t>
  </si>
  <si>
    <t>http://www.ndbc.noaa.gov/view_text_file.php?filename=SMOC1h2006.txt.gz&amp;dir=data/historical/stdmet/</t>
  </si>
  <si>
    <t>http://www.ndbc.noaa.gov/view_text_file.php?filename=SMOC1h2007.txt.gz&amp;dir=data/historical/stdmet/</t>
  </si>
  <si>
    <t>http://www.ndbc.noaa.gov/view_text_file.php?filename=SMOC1h2008.txt.gz&amp;dir=data/historical/stdmet/</t>
  </si>
  <si>
    <t>http://www.ndbc.noaa.gov/view_text_file.php?filename=SMOC1h2009.txt.gz&amp;dir=data/historical/stdmet/</t>
  </si>
  <si>
    <t>http://www.ndbc.noaa.gov/view_text_file.php?filename=SMOC1h2010.txt.gz&amp;dir=data/historical/stdmet/</t>
  </si>
  <si>
    <t>http://www.ndbc.noaa.gov/view_text_file.php?filename=SNDA2h2008.txt.gz&amp;dir=data/historical/stdmet/</t>
  </si>
  <si>
    <t>http://www.ndbc.noaa.gov/view_text_file.php?filename=SNDA2h2009.txt.gz&amp;dir=data/historical/stdmet/</t>
  </si>
  <si>
    <t>http://www.ndbc.noaa.gov/view_text_file.php?filename=SNDA2h2010.txt.gz&amp;dir=data/historical/stdmet/</t>
  </si>
  <si>
    <t>http://www.ndbc.noaa.gov/view_text_file.php?filename=SNDA2h2011.txt.gz&amp;dir=data/historical/stdmet/</t>
  </si>
  <si>
    <t>http://www.ndbc.noaa.gov/view_text_file.php?filename=SNDA2h2012.txt.gz&amp;dir=data/historical/stdmet/</t>
  </si>
  <si>
    <t>http://www.ndbc.noaa.gov/view_text_file.php?filename=SNDA2h2013.txt.gz&amp;dir=data/historical/stdmet/</t>
  </si>
  <si>
    <t>http://www.ndbc.noaa.gov/view_text_file.php?filename=SNDA2h2014.txt.gz&amp;dir=data/historical/stdmet/</t>
  </si>
  <si>
    <t>http://www.ndbc.noaa.gov/view_text_file.php?filename=SNDA2h2015.txt.gz&amp;dir=data/historical/stdmet/</t>
  </si>
  <si>
    <t>http://www.ndbc.noaa.gov/view_text_file.php?filename=SNDA2h2016.txt.gz&amp;dir=data/historical/stdmet/</t>
  </si>
  <si>
    <t>http://www.ndbc.noaa.gov/view_text_file.php?filename=SNDP5h2005.txt.gz&amp;dir=data/historical/stdmet/</t>
  </si>
  <si>
    <t>http://www.ndbc.noaa.gov/view_text_file.php?filename=SNDP5h2006.txt.gz&amp;dir=data/historical/stdmet/</t>
  </si>
  <si>
    <t>http://www.ndbc.noaa.gov/view_text_file.php?filename=SNDP5h2007.txt.gz&amp;dir=data/historical/stdmet/</t>
  </si>
  <si>
    <t>http://www.ndbc.noaa.gov/view_text_file.php?filename=SNDP5h2008.txt.gz&amp;dir=data/historical/stdmet/</t>
  </si>
  <si>
    <t>http://www.ndbc.noaa.gov/view_text_file.php?filename=SNDP5h2009.txt.gz&amp;dir=data/historical/stdmet/</t>
  </si>
  <si>
    <t>http://www.ndbc.noaa.gov/view_text_file.php?filename=SNDP5h2010.txt.gz&amp;dir=data/historical/stdmet/</t>
  </si>
  <si>
    <t>http://www.ndbc.noaa.gov/view_text_file.php?filename=SNDP5h2011.txt.gz&amp;dir=data/historical/stdmet/</t>
  </si>
  <si>
    <t>http://www.ndbc.noaa.gov/view_text_file.php?filename=SNDP5h2012.txt.gz&amp;dir=data/historical/stdmet/</t>
  </si>
  <si>
    <t>http://www.ndbc.noaa.gov/view_text_file.php?filename=SNDP5h2013.txt.gz&amp;dir=data/historical/stdmet/</t>
  </si>
  <si>
    <t>http://www.ndbc.noaa.gov/view_text_file.php?filename=SNDP5h2014.txt.gz&amp;dir=data/historical/stdmet/</t>
  </si>
  <si>
    <t>http://www.ndbc.noaa.gov/view_text_file.php?filename=SNDP5h2015.txt.gz&amp;dir=data/historical/stdmet/</t>
  </si>
  <si>
    <t>http://www.ndbc.noaa.gov/view_text_file.php?filename=SNDP5h2016.txt.gz&amp;dir=data/historical/stdmet/</t>
  </si>
  <si>
    <t>http://www.ndbc.noaa.gov/view_text_file.php?filename=SNSN7h2005.txt.gz&amp;dir=data/historical/stdmet/</t>
  </si>
  <si>
    <t>http://www.ndbc.noaa.gov/view_text_file.php?filename=SNSN7h2006.txt.gz&amp;dir=data/historical/stdmet/</t>
  </si>
  <si>
    <t>http://www.ndbc.noaa.gov/view_text_file.php?filename=SNSN7h2007.txt.gz&amp;dir=data/historical/stdmet/</t>
  </si>
  <si>
    <t>http://www.ndbc.noaa.gov/view_text_file.php?filename=SNSN7h2008.txt.gz&amp;dir=data/historical/stdmet/</t>
  </si>
  <si>
    <t>http://www.ndbc.noaa.gov/view_text_file.php?filename=SOSN6h2004.txt.gz&amp;dir=data/historical/stdmet/</t>
  </si>
  <si>
    <t>http://www.ndbc.noaa.gov/view_text_file.php?filename=SOSN6h2005.txt.gz&amp;dir=data/historical/stdmet/</t>
  </si>
  <si>
    <t>http://www.ndbc.noaa.gov/view_text_file.php?filename=SOSN6h2006.txt.gz&amp;dir=data/historical/stdmet/</t>
  </si>
  <si>
    <t>http://www.ndbc.noaa.gov/view_text_file.php?filename=SOSN6h2007.txt.gz&amp;dir=data/historical/stdmet/</t>
  </si>
  <si>
    <t>http://www.ndbc.noaa.gov/view_text_file.php?filename=SOSN6h2008.txt.gz&amp;dir=data/historical/stdmet/</t>
  </si>
  <si>
    <t>http://www.ndbc.noaa.gov/view_text_file.php?filename=SOSN6h2009.txt.gz&amp;dir=data/historical/stdmet/</t>
  </si>
  <si>
    <t>http://www.ndbc.noaa.gov/view_text_file.php?filename=SOSN6h2010.txt.gz&amp;dir=data/historical/stdmet/</t>
  </si>
  <si>
    <t>http://www.ndbc.noaa.gov/view_text_file.php?filename=SPAG1h2004.txt.gz&amp;dir=data/historical/stdmet/</t>
  </si>
  <si>
    <t>http://www.ndbc.noaa.gov/view_text_file.php?filename=SPAG1h2005.txt.gz&amp;dir=data/historical/stdmet/</t>
  </si>
  <si>
    <t>http://www.ndbc.noaa.gov/view_text_file.php?filename=SPAG1h2006.txt.gz&amp;dir=data/historical/stdmet/</t>
  </si>
  <si>
    <t>http://www.ndbc.noaa.gov/view_text_file.php?filename=SPAG1h2007.txt.gz&amp;dir=data/historical/stdmet/</t>
  </si>
  <si>
    <t>http://www.ndbc.noaa.gov/view_text_file.php?filename=SPAG1h2008.txt.gz&amp;dir=data/historical/stdmet/</t>
  </si>
  <si>
    <t>http://www.ndbc.noaa.gov/view_text_file.php?filename=SPAG1h2009.txt.gz&amp;dir=data/historical/stdmet/</t>
  </si>
  <si>
    <t>http://www.ndbc.noaa.gov/view_text_file.php?filename=SPGF1h1985.txt.gz&amp;dir=data/historical/stdmet/</t>
  </si>
  <si>
    <t>http://www.ndbc.noaa.gov/view_text_file.php?filename=SPGF1h1986.txt.gz&amp;dir=data/historical/stdmet/</t>
  </si>
  <si>
    <t>http://www.ndbc.noaa.gov/view_text_file.php?filename=SPGF1h1987.txt.gz&amp;dir=data/historical/stdmet/</t>
  </si>
  <si>
    <t>http://www.ndbc.noaa.gov/view_text_file.php?filename=SPGF1h1988.txt.gz&amp;dir=data/historical/stdmet/</t>
  </si>
  <si>
    <t>http://www.ndbc.noaa.gov/view_text_file.php?filename=SPGF1h1989.txt.gz&amp;dir=data/historical/stdmet/</t>
  </si>
  <si>
    <t>http://www.ndbc.noaa.gov/view_text_file.php?filename=SPGF1h1990.txt.gz&amp;dir=data/historical/stdmet/</t>
  </si>
  <si>
    <t>http://www.ndbc.noaa.gov/view_text_file.php?filename=SPGF1h1991.txt.gz&amp;dir=data/historical/stdmet/</t>
  </si>
  <si>
    <t>http://www.ndbc.noaa.gov/view_text_file.php?filename=SPGF1h1992.txt.gz&amp;dir=data/historical/stdmet/</t>
  </si>
  <si>
    <t>http://www.ndbc.noaa.gov/view_text_file.php?filename=SPGF1h1993.txt.gz&amp;dir=data/historical/stdmet/</t>
  </si>
  <si>
    <t>http://www.ndbc.noaa.gov/view_text_file.php?filename=SPGF1h1994.txt.gz&amp;dir=data/historical/stdmet/</t>
  </si>
  <si>
    <t>http://www.ndbc.noaa.gov/view_text_file.php?filename=SPGF1h1995.txt.gz&amp;dir=data/historical/stdmet/</t>
  </si>
  <si>
    <t>http://www.ndbc.noaa.gov/view_text_file.php?filename=SPGF1h1996.txt.gz&amp;dir=data/historical/stdmet/</t>
  </si>
  <si>
    <t>http://www.ndbc.noaa.gov/view_text_file.php?filename=SPGF1h1997.txt.gz&amp;dir=data/historical/stdmet/</t>
  </si>
  <si>
    <t>http://www.ndbc.noaa.gov/view_text_file.php?filename=SPGF1h1998.txt.gz&amp;dir=data/historical/stdmet/</t>
  </si>
  <si>
    <t>http://www.ndbc.noaa.gov/view_text_file.php?filename=SPGF1h1999.txt.gz&amp;dir=data/historical/stdmet/</t>
  </si>
  <si>
    <t>http://www.ndbc.noaa.gov/view_text_file.php?filename=SPGF1h2000.txt.gz&amp;dir=data/historical/stdmet/</t>
  </si>
  <si>
    <t>http://www.ndbc.noaa.gov/view_text_file.php?filename=SPGF1h2001.txt.gz&amp;dir=data/historical/stdmet/</t>
  </si>
  <si>
    <t>http://www.ndbc.noaa.gov/view_text_file.php?filename=SPGF1h2002.txt.gz&amp;dir=data/historical/stdmet/</t>
  </si>
  <si>
    <t>http://www.ndbc.noaa.gov/view_text_file.php?filename=SPGF1h2003.txt.gz&amp;dir=data/historical/stdmet/</t>
  </si>
  <si>
    <t>http://www.ndbc.noaa.gov/view_text_file.php?filename=SPGF1h2004.txt.gz&amp;dir=data/historical/stdmet/</t>
  </si>
  <si>
    <t>http://www.ndbc.noaa.gov/view_text_file.php?filename=SPGF1h2005.txt.gz&amp;dir=data/historical/stdmet/</t>
  </si>
  <si>
    <t>http://www.ndbc.noaa.gov/view_text_file.php?filename=SPGF1h2006.txt.gz&amp;dir=data/historical/stdmet/</t>
  </si>
  <si>
    <t>http://www.ndbc.noaa.gov/view_text_file.php?filename=SPGF1h2007.txt.gz&amp;dir=data/historical/stdmet/</t>
  </si>
  <si>
    <t>http://www.ndbc.noaa.gov/view_text_file.php?filename=SPGF1h2008.txt.gz&amp;dir=data/historical/stdmet/</t>
  </si>
  <si>
    <t>http://www.ndbc.noaa.gov/view_text_file.php?filename=SPGF1h2009.txt.gz&amp;dir=data/historical/stdmet/</t>
  </si>
  <si>
    <t>http://www.ndbc.noaa.gov/view_text_file.php?filename=SPGF1h2010.txt.gz&amp;dir=data/historical/stdmet/</t>
  </si>
  <si>
    <t>http://www.ndbc.noaa.gov/view_text_file.php?filename=SPGF1h2011.txt.gz&amp;dir=data/historical/stdmet/</t>
  </si>
  <si>
    <t>http://www.ndbc.noaa.gov/view_text_file.php?filename=SPGF1h2012.txt.gz&amp;dir=data/historical/stdmet/</t>
  </si>
  <si>
    <t>http://www.ndbc.noaa.gov/view_text_file.php?filename=SPGF1h2013.txt.gz&amp;dir=data/historical/stdmet/</t>
  </si>
  <si>
    <t>http://www.ndbc.noaa.gov/view_text_file.php?filename=SPGF1h2014.txt.gz&amp;dir=data/historical/stdmet/</t>
  </si>
  <si>
    <t>http://www.ndbc.noaa.gov/view_text_file.php?filename=SPGF1h2015.txt.gz&amp;dir=data/historical/stdmet/</t>
  </si>
  <si>
    <t>http://www.ndbc.noaa.gov/view_text_file.php?filename=SPGF1h2016.txt.gz&amp;dir=data/historical/stdmet/</t>
  </si>
  <si>
    <t>http://www.ndbc.noaa.gov/view_text_file.php?filename=SPLL1h2009.txt.gz&amp;dir=data/historical/stdmet/</t>
  </si>
  <si>
    <t>http://www.ndbc.noaa.gov/view_text_file.php?filename=SPLL1h2011.txt.gz&amp;dir=data/historical/stdmet/</t>
  </si>
  <si>
    <t>http://www.ndbc.noaa.gov/view_text_file.php?filename=SPLL1h2012.txt.gz&amp;dir=data/historical/stdmet/</t>
  </si>
  <si>
    <t>http://www.ndbc.noaa.gov/view_text_file.php?filename=SPLL1h2013.txt.gz&amp;dir=data/historical/stdmet/</t>
  </si>
  <si>
    <t>http://www.ndbc.noaa.gov/view_text_file.php?filename=SPLL1h2014.txt.gz&amp;dir=data/historical/stdmet/</t>
  </si>
  <si>
    <t>http://www.ndbc.noaa.gov/view_text_file.php?filename=SPLL1h2015.txt.gz&amp;dir=data/historical/stdmet/</t>
  </si>
  <si>
    <t>http://www.ndbc.noaa.gov/view_text_file.php?filename=SPLL1h2016.txt.gz&amp;dir=data/historical/stdmet/</t>
  </si>
  <si>
    <t>http://www.ndbc.noaa.gov/view_text_file.php?filename=SPTM4h2010.txt.gz&amp;dir=data/historical/stdmet/</t>
  </si>
  <si>
    <t>http://www.ndbc.noaa.gov/view_text_file.php?filename=SPTM4h2011.txt.gz&amp;dir=data/historical/stdmet/</t>
  </si>
  <si>
    <t>http://www.ndbc.noaa.gov/view_text_file.php?filename=SPTM4h2012.txt.gz&amp;dir=data/historical/stdmet/</t>
  </si>
  <si>
    <t>http://www.ndbc.noaa.gov/view_text_file.php?filename=SPTM4h2013.txt.gz&amp;dir=data/historical/stdmet/</t>
  </si>
  <si>
    <t>http://www.ndbc.noaa.gov/view_text_file.php?filename=SPTM4h2014.txt.gz&amp;dir=data/historical/stdmet/</t>
  </si>
  <si>
    <t>http://www.ndbc.noaa.gov/view_text_file.php?filename=SPTM4h2015.txt.gz&amp;dir=data/historical/stdmet/</t>
  </si>
  <si>
    <t>http://www.ndbc.noaa.gov/view_text_file.php?filename=SRBV3h2008.txt.gz&amp;dir=data/historical/stdmet/</t>
  </si>
  <si>
    <t>http://www.ndbc.noaa.gov/view_text_file.php?filename=SRBV3h2009.txt.gz&amp;dir=data/historical/stdmet/</t>
  </si>
  <si>
    <t>http://www.ndbc.noaa.gov/view_text_file.php?filename=SRBV3h2010.txt.gz&amp;dir=data/historical/stdmet/</t>
  </si>
  <si>
    <t>http://www.ndbc.noaa.gov/view_text_file.php?filename=SRBV3h2011.txt.gz&amp;dir=data/historical/stdmet/</t>
  </si>
  <si>
    <t>http://www.ndbc.noaa.gov/view_text_file.php?filename=SRBV3h2012.txt.gz&amp;dir=data/historical/stdmet/</t>
  </si>
  <si>
    <t>http://www.ndbc.noaa.gov/view_text_file.php?filename=SRBV3h2013.txt.gz&amp;dir=data/historical/stdmet/</t>
  </si>
  <si>
    <t>http://www.ndbc.noaa.gov/view_text_file.php?filename=SREF1h2015.txt.gz&amp;dir=data/historical/stdmet/</t>
  </si>
  <si>
    <t>http://www.ndbc.noaa.gov/view_text_file.php?filename=SREF1h2016.txt.gz&amp;dir=data/historical/stdmet/</t>
  </si>
  <si>
    <t>http://www.ndbc.noaa.gov/view_text_file.php?filename=SRLM4h2015.txt.gz&amp;dir=data/historical/stdmet/</t>
  </si>
  <si>
    <t>http://www.ndbc.noaa.gov/view_text_file.php?filename=SRLM4h2016.txt.gz&amp;dir=data/historical/stdmet/</t>
  </si>
  <si>
    <t>http://www.ndbc.noaa.gov/view_text_file.php?filename=SRST2h1984.txt.gz&amp;dir=data/historical/stdmet/</t>
  </si>
  <si>
    <t>http://www.ndbc.noaa.gov/view_text_file.php?filename=SRST2h1985.txt.gz&amp;dir=data/historical/stdmet/</t>
  </si>
  <si>
    <t>http://www.ndbc.noaa.gov/view_text_file.php?filename=SRST2h1986.txt.gz&amp;dir=data/historical/stdmet/</t>
  </si>
  <si>
    <t>http://www.ndbc.noaa.gov/view_text_file.php?filename=SRST2h1987.txt.gz&amp;dir=data/historical/stdmet/</t>
  </si>
  <si>
    <t>http://www.ndbc.noaa.gov/view_text_file.php?filename=SRST2h1988.txt.gz&amp;dir=data/historical/stdmet/</t>
  </si>
  <si>
    <t>http://www.ndbc.noaa.gov/view_text_file.php?filename=SRST2h1989.txt.gz&amp;dir=data/historical/stdmet/</t>
  </si>
  <si>
    <t>http://www.ndbc.noaa.gov/view_text_file.php?filename=SRST2h1990.txt.gz&amp;dir=data/historical/stdmet/</t>
  </si>
  <si>
    <t>http://www.ndbc.noaa.gov/view_text_file.php?filename=SRST2h1991.txt.gz&amp;dir=data/historical/stdmet/</t>
  </si>
  <si>
    <t>http://www.ndbc.noaa.gov/view_text_file.php?filename=SRST2h1992.txt.gz&amp;dir=data/historical/stdmet/</t>
  </si>
  <si>
    <t>http://www.ndbc.noaa.gov/view_text_file.php?filename=SRST2h1993.txt.gz&amp;dir=data/historical/stdmet/</t>
  </si>
  <si>
    <t>http://www.ndbc.noaa.gov/view_text_file.php?filename=SRST2h1994.txt.gz&amp;dir=data/historical/stdmet/</t>
  </si>
  <si>
    <t>http://www.ndbc.noaa.gov/view_text_file.php?filename=SRST2h1995.txt.gz&amp;dir=data/historical/stdmet/</t>
  </si>
  <si>
    <t>http://www.ndbc.noaa.gov/view_text_file.php?filename=SRST2h1996.txt.gz&amp;dir=data/historical/stdmet/</t>
  </si>
  <si>
    <t>http://www.ndbc.noaa.gov/view_text_file.php?filename=SRST2h1997.txt.gz&amp;dir=data/historical/stdmet/</t>
  </si>
  <si>
    <t>http://www.ndbc.noaa.gov/view_text_file.php?filename=SRST2h1998.txt.gz&amp;dir=data/historical/stdmet/</t>
  </si>
  <si>
    <t>http://www.ndbc.noaa.gov/view_text_file.php?filename=SRST2h1999.txt.gz&amp;dir=data/historical/stdmet/</t>
  </si>
  <si>
    <t>http://www.ndbc.noaa.gov/view_text_file.php?filename=SRST2h2000.txt.gz&amp;dir=data/historical/stdmet/</t>
  </si>
  <si>
    <t>http://www.ndbc.noaa.gov/view_text_file.php?filename=SRST2h2001.txt.gz&amp;dir=data/historical/stdmet/</t>
  </si>
  <si>
    <t>http://www.ndbc.noaa.gov/view_text_file.php?filename=SRST2h2002.txt.gz&amp;dir=data/historical/stdmet/</t>
  </si>
  <si>
    <t>http://www.ndbc.noaa.gov/view_text_file.php?filename=SRST2h2003.txt.gz&amp;dir=data/historical/stdmet/</t>
  </si>
  <si>
    <t>http://www.ndbc.noaa.gov/view_text_file.php?filename=SRST2h2004.txt.gz&amp;dir=data/historical/stdmet/</t>
  </si>
  <si>
    <t>http://www.ndbc.noaa.gov/view_text_file.php?filename=SRST2h2005.txt.gz&amp;dir=data/historical/stdmet/</t>
  </si>
  <si>
    <t>http://www.ndbc.noaa.gov/view_text_file.php?filename=SRST2h2006.txt.gz&amp;dir=data/historical/stdmet/</t>
  </si>
  <si>
    <t>http://www.ndbc.noaa.gov/view_text_file.php?filename=SRST2h2007.txt.gz&amp;dir=data/historical/stdmet/</t>
  </si>
  <si>
    <t>http://www.ndbc.noaa.gov/view_text_file.php?filename=SRST2h2008.txt.gz&amp;dir=data/historical/stdmet/</t>
  </si>
  <si>
    <t>http://www.ndbc.noaa.gov/view_text_file.php?filename=SRST2h2009.txt.gz&amp;dir=data/historical/stdmet/</t>
  </si>
  <si>
    <t>http://www.ndbc.noaa.gov/view_text_file.php?filename=SRST2h2010.txt.gz&amp;dir=data/historical/stdmet/</t>
  </si>
  <si>
    <t>http://www.ndbc.noaa.gov/view_text_file.php?filename=SRST2h2011.txt.gz&amp;dir=data/historical/stdmet/</t>
  </si>
  <si>
    <t>http://www.ndbc.noaa.gov/view_text_file.php?filename=SRST2h2012.txt.gz&amp;dir=data/historical/stdmet/</t>
  </si>
  <si>
    <t>http://www.ndbc.noaa.gov/view_text_file.php?filename=SRST2h2013.txt.gz&amp;dir=data/historical/stdmet/</t>
  </si>
  <si>
    <t>http://www.ndbc.noaa.gov/view_text_file.php?filename=SRST2h2014.txt.gz&amp;dir=data/historical/stdmet/</t>
  </si>
  <si>
    <t>http://www.ndbc.noaa.gov/view_text_file.php?filename=SRST2h2015.txt.gz&amp;dir=data/historical/stdmet/</t>
  </si>
  <si>
    <t>http://www.ndbc.noaa.gov/view_text_file.php?filename=SRST2h2016.txt.gz&amp;dir=data/historical/stdmet/</t>
  </si>
  <si>
    <t>http://www.ndbc.noaa.gov/view_text_file.php?filename=SSBN7h2012.txt.gz&amp;dir=data/historical/stdmet/</t>
  </si>
  <si>
    <t>http://www.ndbc.noaa.gov/view_text_file.php?filename=SSBN7h2013.txt.gz&amp;dir=data/historical/stdmet/</t>
  </si>
  <si>
    <t>http://www.ndbc.noaa.gov/view_text_file.php?filename=SSBN7h2014.txt.gz&amp;dir=data/historical/stdmet/</t>
  </si>
  <si>
    <t>http://www.ndbc.noaa.gov/view_text_file.php?filename=SSBN7h2015.txt.gz&amp;dir=data/historical/stdmet/</t>
  </si>
  <si>
    <t>http://www.ndbc.noaa.gov/view_text_file.php?filename=SSBN7h2016.txt.gz&amp;dir=data/historical/stdmet/</t>
  </si>
  <si>
    <t>http://www.ndbc.noaa.gov/view_text_file.php?filename=STDM4h1984.txt.gz&amp;dir=data/historical/stdmet/</t>
  </si>
  <si>
    <t>http://www.ndbc.noaa.gov/view_text_file.php?filename=STDM4h1985.txt.gz&amp;dir=data/historical/stdmet/</t>
  </si>
  <si>
    <t>http://www.ndbc.noaa.gov/view_text_file.php?filename=STDM4h1986.txt.gz&amp;dir=data/historical/stdmet/</t>
  </si>
  <si>
    <t>http://www.ndbc.noaa.gov/view_text_file.php?filename=STDM4h1987.txt.gz&amp;dir=data/historical/stdmet/</t>
  </si>
  <si>
    <t>http://www.ndbc.noaa.gov/view_text_file.php?filename=STDM4h1988.txt.gz&amp;dir=data/historical/stdmet/</t>
  </si>
  <si>
    <t>http://www.ndbc.noaa.gov/view_text_file.php?filename=STDM4h1989.txt.gz&amp;dir=data/historical/stdmet/</t>
  </si>
  <si>
    <t>http://www.ndbc.noaa.gov/view_text_file.php?filename=STDM4h1990.txt.gz&amp;dir=data/historical/stdmet/</t>
  </si>
  <si>
    <t>http://www.ndbc.noaa.gov/view_text_file.php?filename=STDM4h1991.txt.gz&amp;dir=data/historical/stdmet/</t>
  </si>
  <si>
    <t>http://www.ndbc.noaa.gov/view_text_file.php?filename=STDM4h1992.txt.gz&amp;dir=data/historical/stdmet/</t>
  </si>
  <si>
    <t>http://www.ndbc.noaa.gov/view_text_file.php?filename=STDM4h1993.txt.gz&amp;dir=data/historical/stdmet/</t>
  </si>
  <si>
    <t>http://www.ndbc.noaa.gov/view_text_file.php?filename=STDM4h1994.txt.gz&amp;dir=data/historical/stdmet/</t>
  </si>
  <si>
    <t>http://www.ndbc.noaa.gov/view_text_file.php?filename=STDM4h1995.txt.gz&amp;dir=data/historical/stdmet/</t>
  </si>
  <si>
    <t>http://www.ndbc.noaa.gov/view_text_file.php?filename=STDM4h1996.txt.gz&amp;dir=data/historical/stdmet/</t>
  </si>
  <si>
    <t>http://www.ndbc.noaa.gov/view_text_file.php?filename=STDM4h1997.txt.gz&amp;dir=data/historical/stdmet/</t>
  </si>
  <si>
    <t>http://www.ndbc.noaa.gov/view_text_file.php?filename=STDM4h1998.txt.gz&amp;dir=data/historical/stdmet/</t>
  </si>
  <si>
    <t>http://www.ndbc.noaa.gov/view_text_file.php?filename=STDM4h1999.txt.gz&amp;dir=data/historical/stdmet/</t>
  </si>
  <si>
    <t>http://www.ndbc.noaa.gov/view_text_file.php?filename=STDM4h2000.txt.gz&amp;dir=data/historical/stdmet/</t>
  </si>
  <si>
    <t>http://www.ndbc.noaa.gov/view_text_file.php?filename=STDM4h2001.txt.gz&amp;dir=data/historical/stdmet/</t>
  </si>
  <si>
    <t>http://www.ndbc.noaa.gov/view_text_file.php?filename=STDM4h2002.txt.gz&amp;dir=data/historical/stdmet/</t>
  </si>
  <si>
    <t>http://www.ndbc.noaa.gov/view_text_file.php?filename=STDM4h2003.txt.gz&amp;dir=data/historical/stdmet/</t>
  </si>
  <si>
    <t>http://www.ndbc.noaa.gov/view_text_file.php?filename=STDM4h2004.txt.gz&amp;dir=data/historical/stdmet/</t>
  </si>
  <si>
    <t>http://www.ndbc.noaa.gov/view_text_file.php?filename=STDM4h2005.txt.gz&amp;dir=data/historical/stdmet/</t>
  </si>
  <si>
    <t>http://www.ndbc.noaa.gov/view_text_file.php?filename=STDM4h2006.txt.gz&amp;dir=data/historical/stdmet/</t>
  </si>
  <si>
    <t>http://www.ndbc.noaa.gov/view_text_file.php?filename=STDM4h2007.txt.gz&amp;dir=data/historical/stdmet/</t>
  </si>
  <si>
    <t>http://www.ndbc.noaa.gov/view_text_file.php?filename=STDM4h2008.txt.gz&amp;dir=data/historical/stdmet/</t>
  </si>
  <si>
    <t>http://www.ndbc.noaa.gov/view_text_file.php?filename=STDM4h2009.txt.gz&amp;dir=data/historical/stdmet/</t>
  </si>
  <si>
    <t>http://www.ndbc.noaa.gov/view_text_file.php?filename=STDM4h2010.txt.gz&amp;dir=data/historical/stdmet/</t>
  </si>
  <si>
    <t>http://www.ndbc.noaa.gov/view_text_file.php?filename=STDM4h2011.txt.gz&amp;dir=data/historical/stdmet/</t>
  </si>
  <si>
    <t>http://www.ndbc.noaa.gov/view_text_file.php?filename=STDM4h2012.txt.gz&amp;dir=data/historical/stdmet/</t>
  </si>
  <si>
    <t>http://www.ndbc.noaa.gov/view_text_file.php?filename=STDM4h2013.txt.gz&amp;dir=data/historical/stdmet/</t>
  </si>
  <si>
    <t>http://www.ndbc.noaa.gov/view_text_file.php?filename=STDM4h2014.txt.gz&amp;dir=data/historical/stdmet/</t>
  </si>
  <si>
    <t>http://www.ndbc.noaa.gov/view_text_file.php?filename=STDM4h2015.txt.gz&amp;dir=data/historical/stdmet/</t>
  </si>
  <si>
    <t>http://www.ndbc.noaa.gov/view_text_file.php?filename=STDM4h2016.txt.gz&amp;dir=data/historical/stdmet/</t>
  </si>
  <si>
    <t>http://www.ndbc.noaa.gov/view_text_file.php?filename=SUPN6h1992.txt.gz&amp;dir=data/historical/stdmet/</t>
  </si>
  <si>
    <t>http://www.ndbc.noaa.gov/view_text_file.php?filename=SUPN6h1993.txt.gz&amp;dir=data/historical/stdmet/</t>
  </si>
  <si>
    <t>http://www.ndbc.noaa.gov/view_text_file.php?filename=SUPN6h1994.txt.gz&amp;dir=data/historical/stdmet/</t>
  </si>
  <si>
    <t>http://www.ndbc.noaa.gov/view_text_file.php?filename=SUPN6h1995.txt.gz&amp;dir=data/historical/stdmet/</t>
  </si>
  <si>
    <t>http://www.ndbc.noaa.gov/view_text_file.php?filename=SUPN6h1996.txt.gz&amp;dir=data/historical/stdmet/</t>
  </si>
  <si>
    <t>http://www.ndbc.noaa.gov/view_text_file.php?filename=SUPN6h1997.txt.gz&amp;dir=data/historical/stdmet/</t>
  </si>
  <si>
    <t>http://www.ndbc.noaa.gov/view_text_file.php?filename=SUPN6h1998.txt.gz&amp;dir=data/historical/stdmet/</t>
  </si>
  <si>
    <t>http://www.ndbc.noaa.gov/view_text_file.php?filename=SUPN6h1999.txt.gz&amp;dir=data/historical/stdmet/</t>
  </si>
  <si>
    <t>http://www.ndbc.noaa.gov/view_text_file.php?filename=SUPN6h2000.txt.gz&amp;dir=data/historical/stdmet/</t>
  </si>
  <si>
    <t>http://www.ndbc.noaa.gov/view_text_file.php?filename=SUPN6h2001.txt.gz&amp;dir=data/historical/stdmet/</t>
  </si>
  <si>
    <t>http://www.ndbc.noaa.gov/view_text_file.php?filename=SUPN6h2002.txt.gz&amp;dir=data/historical/stdmet/</t>
  </si>
  <si>
    <t>http://www.ndbc.noaa.gov/view_text_file.php?filename=SUPN6h2003.txt.gz&amp;dir=data/historical/stdmet/</t>
  </si>
  <si>
    <t>http://www.ndbc.noaa.gov/view_text_file.php?filename=SUPN6h2004.txt.gz&amp;dir=data/historical/stdmet/</t>
  </si>
  <si>
    <t>http://www.ndbc.noaa.gov/view_text_file.php?filename=SUPN6h2005.txt.gz&amp;dir=data/historical/stdmet/</t>
  </si>
  <si>
    <t>http://www.ndbc.noaa.gov/view_text_file.php?filename=SUPN6h2006.txt.gz&amp;dir=data/historical/stdmet/</t>
  </si>
  <si>
    <t>http://www.ndbc.noaa.gov/view_text_file.php?filename=SUPN6h2007.txt.gz&amp;dir=data/historical/stdmet/</t>
  </si>
  <si>
    <t>http://www.ndbc.noaa.gov/view_text_file.php?filename=SUPN6h2008.txt.gz&amp;dir=data/historical/stdmet/</t>
  </si>
  <si>
    <t>http://www.ndbc.noaa.gov/view_text_file.php?filename=SUPN6h2009.txt.gz&amp;dir=data/historical/stdmet/</t>
  </si>
  <si>
    <t>http://www.ndbc.noaa.gov/view_text_file.php?filename=SVLS1h1985.txt.gz&amp;dir=data/historical/stdmet/</t>
  </si>
  <si>
    <t>http://www.ndbc.noaa.gov/view_text_file.php?filename=SVLS1h1986.txt.gz&amp;dir=data/historical/stdmet/</t>
  </si>
  <si>
    <t>http://www.ndbc.noaa.gov/view_text_file.php?filename=SVLS1h1987.txt.gz&amp;dir=data/historical/stdmet/</t>
  </si>
  <si>
    <t>http://www.ndbc.noaa.gov/view_text_file.php?filename=SVLS1h1988.txt.gz&amp;dir=data/historical/stdmet/</t>
  </si>
  <si>
    <t>http://www.ndbc.noaa.gov/view_text_file.php?filename=SVLS1h1989.txt.gz&amp;dir=data/historical/stdmet/</t>
  </si>
  <si>
    <t>http://www.ndbc.noaa.gov/view_text_file.php?filename=SVLS1h1990.txt.gz&amp;dir=data/historical/stdmet/</t>
  </si>
  <si>
    <t>http://www.ndbc.noaa.gov/view_text_file.php?filename=SVLS1h1991.txt.gz&amp;dir=data/historical/stdmet/</t>
  </si>
  <si>
    <t>http://www.ndbc.noaa.gov/view_text_file.php?filename=SVLS1h1992.txt.gz&amp;dir=data/historical/stdmet/</t>
  </si>
  <si>
    <t>http://www.ndbc.noaa.gov/view_text_file.php?filename=SVLS1h1993.txt.gz&amp;dir=data/historical/stdmet/</t>
  </si>
  <si>
    <t>http://www.ndbc.noaa.gov/view_text_file.php?filename=SVLS1h1994.txt.gz&amp;dir=data/historical/stdmet/</t>
  </si>
  <si>
    <t>http://www.ndbc.noaa.gov/view_text_file.php?filename=SVLS1h1995.txt.gz&amp;dir=data/historical/stdmet/</t>
  </si>
  <si>
    <t>http://www.ndbc.noaa.gov/view_text_file.php?filename=SVLS1h1996.txt.gz&amp;dir=data/historical/stdmet/</t>
  </si>
  <si>
    <t>http://www.ndbc.noaa.gov/view_text_file.php?filename=SVNM4h2005.txt.gz&amp;dir=data/historical/stdmet/</t>
  </si>
  <si>
    <t>http://www.ndbc.noaa.gov/view_text_file.php?filename=SVNM4h2006.txt.gz&amp;dir=data/historical/stdmet/</t>
  </si>
  <si>
    <t>http://www.ndbc.noaa.gov/view_text_file.php?filename=SVNM4h2007.txt.gz&amp;dir=data/historical/stdmet/</t>
  </si>
  <si>
    <t>http://www.ndbc.noaa.gov/view_text_file.php?filename=SVNM4h2008.txt.gz&amp;dir=data/historical/stdmet/</t>
  </si>
  <si>
    <t>http://www.ndbc.noaa.gov/view_text_file.php?filename=SVNM4h2009.txt.gz&amp;dir=data/historical/stdmet/</t>
  </si>
  <si>
    <t>http://www.ndbc.noaa.gov/view_text_file.php?filename=SVNM4h2010.txt.gz&amp;dir=data/historical/stdmet/</t>
  </si>
  <si>
    <t>http://www.ndbc.noaa.gov/view_text_file.php?filename=SVNM4h2011.txt.gz&amp;dir=data/historical/stdmet/</t>
  </si>
  <si>
    <t>http://www.ndbc.noaa.gov/view_text_file.php?filename=SVNM4h2012.txt.gz&amp;dir=data/historical/stdmet/</t>
  </si>
  <si>
    <t>http://www.ndbc.noaa.gov/view_text_file.php?filename=SVNM4h2013.txt.gz&amp;dir=data/historical/stdmet/</t>
  </si>
  <si>
    <t>http://www.ndbc.noaa.gov/view_text_file.php?filename=SVNM4h2014.txt.gz&amp;dir=data/historical/stdmet/</t>
  </si>
  <si>
    <t>http://www.ndbc.noaa.gov/view_text_file.php?filename=SVNM4h2015.txt.gz&amp;dir=data/historical/stdmet/</t>
  </si>
  <si>
    <t>http://www.ndbc.noaa.gov/view_text_file.php?filename=SVNM4h2016.txt.gz&amp;dir=data/historical/stdmet/</t>
  </si>
  <si>
    <t>http://www.ndbc.noaa.gov/view_text_file.php?filename=SWLA2h2010.txt.gz&amp;dir=data/historical/stdmet/</t>
  </si>
  <si>
    <t>http://www.ndbc.noaa.gov/view_text_file.php?filename=SWLA2h2011.txt.gz&amp;dir=data/historical/stdmet/</t>
  </si>
  <si>
    <t>http://www.ndbc.noaa.gov/view_text_file.php?filename=SWLA2h2012.txt.gz&amp;dir=data/historical/stdmet/</t>
  </si>
  <si>
    <t>http://www.ndbc.noaa.gov/view_text_file.php?filename=SWLA2h2013.txt.gz&amp;dir=data/historical/stdmet/</t>
  </si>
  <si>
    <t>http://www.ndbc.noaa.gov/view_text_file.php?filename=SWLA2h2014.txt.gz&amp;dir=data/historical/stdmet/</t>
  </si>
  <si>
    <t>http://www.ndbc.noaa.gov/view_text_file.php?filename=SWLA2h2015.txt.gz&amp;dir=data/historical/stdmet/</t>
  </si>
  <si>
    <t>http://www.ndbc.noaa.gov/view_text_file.php?filename=SWLA2h2016.txt.gz&amp;dir=data/historical/stdmet/</t>
  </si>
  <si>
    <t>http://www.ndbc.noaa.gov/view_text_file.php?filename=SWPM4h2004.txt.gz&amp;dir=data/historical/stdmet/</t>
  </si>
  <si>
    <t>http://www.ndbc.noaa.gov/view_text_file.php?filename=SWPM4h2005.txt.gz&amp;dir=data/historical/stdmet/</t>
  </si>
  <si>
    <t>http://www.ndbc.noaa.gov/view_text_file.php?filename=SWPM4h2006.txt.gz&amp;dir=data/historical/stdmet/</t>
  </si>
  <si>
    <t>http://www.ndbc.noaa.gov/view_text_file.php?filename=SWPM4h2007.txt.gz&amp;dir=data/historical/stdmet/</t>
  </si>
  <si>
    <t>http://www.ndbc.noaa.gov/view_text_file.php?filename=SWPM4h2008.txt.gz&amp;dir=data/historical/stdmet/</t>
  </si>
  <si>
    <t>http://www.ndbc.noaa.gov/view_text_file.php?filename=SWPM4h2009.txt.gz&amp;dir=data/historical/stdmet/</t>
  </si>
  <si>
    <t>http://www.ndbc.noaa.gov/view_text_file.php?filename=SWPM4h2010.txt.gz&amp;dir=data/historical/stdmet/</t>
  </si>
  <si>
    <t>http://www.ndbc.noaa.gov/view_text_file.php?filename=SWPM4h2011.txt.gz&amp;dir=data/historical/stdmet/</t>
  </si>
  <si>
    <t>http://www.ndbc.noaa.gov/view_text_file.php?filename=SWPM4h2012.txt.gz&amp;dir=data/historical/stdmet/</t>
  </si>
  <si>
    <t>http://www.ndbc.noaa.gov/view_text_file.php?filename=SWPM4h2013.txt.gz&amp;dir=data/historical/stdmet/</t>
  </si>
  <si>
    <t>http://www.ndbc.noaa.gov/view_text_file.php?filename=SWPM4h2014.txt.gz&amp;dir=data/historical/stdmet/</t>
  </si>
  <si>
    <t>http://www.ndbc.noaa.gov/view_text_file.php?filename=SWPM4h2015.txt.gz&amp;dir=data/historical/stdmet/</t>
  </si>
  <si>
    <t>http://www.ndbc.noaa.gov/view_text_file.php?filename=SWPM4h2016.txt.gz&amp;dir=data/historical/stdmet/</t>
  </si>
  <si>
    <t>http://www.ndbc.noaa.gov/view_text_file.php?filename=SWPV2h2005.txt.gz&amp;dir=data/historical/stdmet/</t>
  </si>
  <si>
    <t>http://www.ndbc.noaa.gov/view_text_file.php?filename=SWPV2h2006.txt.gz&amp;dir=data/historical/stdmet/</t>
  </si>
  <si>
    <t>http://www.ndbc.noaa.gov/view_text_file.php?filename=SWPV2h2007.txt.gz&amp;dir=data/historical/stdmet/</t>
  </si>
  <si>
    <t>http://www.ndbc.noaa.gov/view_text_file.php?filename=SWPV2h2008.txt.gz&amp;dir=data/historical/stdmet/</t>
  </si>
  <si>
    <t>http://www.ndbc.noaa.gov/view_text_file.php?filename=SWPV2h2009.txt.gz&amp;dir=data/historical/stdmet/</t>
  </si>
  <si>
    <t>http://www.ndbc.noaa.gov/view_text_file.php?filename=SWPV2h2010.txt.gz&amp;dir=data/historical/stdmet/</t>
  </si>
  <si>
    <t>http://www.ndbc.noaa.gov/view_text_file.php?filename=SWPV2h2011.txt.gz&amp;dir=data/historical/stdmet/</t>
  </si>
  <si>
    <t>http://www.ndbc.noaa.gov/view_text_file.php?filename=SWPV2h2012.txt.gz&amp;dir=data/historical/stdmet/</t>
  </si>
  <si>
    <t>http://www.ndbc.noaa.gov/view_text_file.php?filename=SWPV2h2013.txt.gz&amp;dir=data/historical/stdmet/</t>
  </si>
  <si>
    <t>http://www.ndbc.noaa.gov/view_text_file.php?filename=SWPV2h2014.txt.gz&amp;dir=data/historical/stdmet/</t>
  </si>
  <si>
    <t>http://www.ndbc.noaa.gov/view_text_file.php?filename=SWPV2h2015.txt.gz&amp;dir=data/historical/stdmet/</t>
  </si>
  <si>
    <t>http://www.ndbc.noaa.gov/view_text_file.php?filename=SWPV2h2016.txt.gz&amp;dir=data/historical/stdmet/</t>
  </si>
  <si>
    <t>http://www.ndbc.noaa.gov/view_text_file.php?filename=SXHW3h2006.txt.gz&amp;dir=data/historical/stdmet/</t>
  </si>
  <si>
    <t>http://www.ndbc.noaa.gov/view_text_file.php?filename=SXHW3h2007.txt.gz&amp;dir=data/historical/stdmet/</t>
  </si>
  <si>
    <t>http://www.ndbc.noaa.gov/view_text_file.php?filename=SXHW3h2008.txt.gz&amp;dir=data/historical/stdmet/</t>
  </si>
  <si>
    <t>http://www.ndbc.noaa.gov/view_text_file.php?filename=SXHW3h2009.txt.gz&amp;dir=data/historical/stdmet/</t>
  </si>
  <si>
    <t>http://www.ndbc.noaa.gov/view_text_file.php?filename=SXHW3h2010.txt.gz&amp;dir=data/historical/stdmet/</t>
  </si>
  <si>
    <t>http://www.ndbc.noaa.gov/view_text_file.php?filename=SXHW3h2011.txt.gz&amp;dir=data/historical/stdmet/</t>
  </si>
  <si>
    <t>http://www.ndbc.noaa.gov/view_text_file.php?filename=SXHW3h2012.txt.gz&amp;dir=data/historical/stdmet/</t>
  </si>
  <si>
    <t>http://www.ndbc.noaa.gov/view_text_file.php?filename=SXHW3h2013.txt.gz&amp;dir=data/historical/stdmet/</t>
  </si>
  <si>
    <t>http://www.ndbc.noaa.gov/view_text_file.php?filename=SXHW3h2014.txt.gz&amp;dir=data/historical/stdmet/</t>
  </si>
  <si>
    <t>http://www.ndbc.noaa.gov/view_text_file.php?filename=SXHW3h2015.txt.gz&amp;dir=data/historical/stdmet/</t>
  </si>
  <si>
    <t>http://www.ndbc.noaa.gov/view_text_file.php?filename=SXHW3h2016.txt.gz&amp;dir=data/historical/stdmet/</t>
  </si>
  <si>
    <t>http://www.ndbc.noaa.gov/view_text_file.php?filename=SYWW3h2005.txt.gz&amp;dir=data/historical/stdmet/</t>
  </si>
  <si>
    <t>http://www.ndbc.noaa.gov/view_text_file.php?filename=SYWW3h2006.txt.gz&amp;dir=data/historical/stdmet/</t>
  </si>
  <si>
    <t>http://www.ndbc.noaa.gov/view_text_file.php?filename=SYWW3h2007.txt.gz&amp;dir=data/historical/stdmet/</t>
  </si>
  <si>
    <t>http://www.ndbc.noaa.gov/view_text_file.php?filename=SYWW3h2008.txt.gz&amp;dir=data/historical/stdmet/</t>
  </si>
  <si>
    <t>http://www.ndbc.noaa.gov/view_text_file.php?filename=SYWW3h2009.txt.gz&amp;dir=data/historical/stdmet/</t>
  </si>
  <si>
    <t>http://www.ndbc.noaa.gov/view_text_file.php?filename=SYWW3h2010.txt.gz&amp;dir=data/historical/stdmet/</t>
  </si>
  <si>
    <t>http://www.ndbc.noaa.gov/view_text_file.php?filename=SYWW3h2011.txt.gz&amp;dir=data/historical/stdmet/</t>
  </si>
  <si>
    <t>http://www.ndbc.noaa.gov/view_text_file.php?filename=SYWW3h2012.txt.gz&amp;dir=data/historical/stdmet/</t>
  </si>
  <si>
    <t>http://www.ndbc.noaa.gov/view_text_file.php?filename=SYWW3h2013.txt.gz&amp;dir=data/historical/stdmet/</t>
  </si>
  <si>
    <t>http://www.ndbc.noaa.gov/view_text_file.php?filename=SYWW3h2014.txt.gz&amp;dir=data/historical/stdmet/</t>
  </si>
  <si>
    <t>http://www.ndbc.noaa.gov/view_text_file.php?filename=SYWW3h2015.txt.gz&amp;dir=data/historical/stdmet/</t>
  </si>
  <si>
    <t>http://www.ndbc.noaa.gov/view_text_file.php?filename=SYWW3h2016.txt.gz&amp;dir=data/historical/stdmet/</t>
  </si>
  <si>
    <t>http://www.ndbc.noaa.gov/view_text_file.php?filename=TAML1h2004.txt.gz&amp;dir=data/historical/stdmet/</t>
  </si>
  <si>
    <t>http://www.ndbc.noaa.gov/view_text_file.php?filename=TAML1h2005.txt.gz&amp;dir=data/historical/stdmet/</t>
  </si>
  <si>
    <t>http://www.ndbc.noaa.gov/view_text_file.php?filename=TAML1h2006.txt.gz&amp;dir=data/historical/stdmet/</t>
  </si>
  <si>
    <t>http://www.ndbc.noaa.gov/view_text_file.php?filename=TAML1h2007.txt.gz&amp;dir=data/historical/stdmet/</t>
  </si>
  <si>
    <t>http://www.ndbc.noaa.gov/view_text_file.php?filename=TAML1h2008.txt.gz&amp;dir=data/historical/stdmet/</t>
  </si>
  <si>
    <t>http://www.ndbc.noaa.gov/view_text_file.php?filename=TAML1h2009.txt.gz&amp;dir=data/historical/stdmet/</t>
  </si>
  <si>
    <t>http://www.ndbc.noaa.gov/view_text_file.php?filename=TAML1h2010.txt.gz&amp;dir=data/historical/stdmet/</t>
  </si>
  <si>
    <t>http://www.ndbc.noaa.gov/view_text_file.php?filename=TAML1h2011.txt.gz&amp;dir=data/historical/stdmet/</t>
  </si>
  <si>
    <t>http://www.ndbc.noaa.gov/view_text_file.php?filename=TAQT2h2011.txt.gz&amp;dir=data/historical/stdmet/</t>
  </si>
  <si>
    <t>http://www.ndbc.noaa.gov/view_text_file.php?filename=TAQT2h2012.txt.gz&amp;dir=data/historical/stdmet/</t>
  </si>
  <si>
    <t>http://www.ndbc.noaa.gov/view_text_file.php?filename=TAQT2h2013.txt.gz&amp;dir=data/historical/stdmet/</t>
  </si>
  <si>
    <t>http://www.ndbc.noaa.gov/view_text_file.php?filename=TAQT2h2014.txt.gz&amp;dir=data/historical/stdmet/</t>
  </si>
  <si>
    <t>http://www.ndbc.noaa.gov/view_text_file.php?filename=TAQT2h2015.txt.gz&amp;dir=data/historical/stdmet/</t>
  </si>
  <si>
    <t>http://www.ndbc.noaa.gov/view_text_file.php?filename=TAQT2h2016.txt.gz&amp;dir=data/historical/stdmet/</t>
  </si>
  <si>
    <t>http://www.ndbc.noaa.gov/view_text_file.php?filename=TARF1h2004.txt.gz&amp;dir=data/historical/stdmet/</t>
  </si>
  <si>
    <t>http://www.ndbc.noaa.gov/view_text_file.php?filename=TARF1h2005.txt.gz&amp;dir=data/historical/stdmet/</t>
  </si>
  <si>
    <t>http://www.ndbc.noaa.gov/view_text_file.php?filename=TARF1h2006.txt.gz&amp;dir=data/historical/stdmet/</t>
  </si>
  <si>
    <t>http://www.ndbc.noaa.gov/view_text_file.php?filename=TARF1h2007.txt.gz&amp;dir=data/historical/stdmet/</t>
  </si>
  <si>
    <t>http://www.ndbc.noaa.gov/view_text_file.php?filename=TARF1h2008.txt.gz&amp;dir=data/historical/stdmet/</t>
  </si>
  <si>
    <t>http://www.ndbc.noaa.gov/view_text_file.php?filename=TARF1h2009.txt.gz&amp;dir=data/historical/stdmet/</t>
  </si>
  <si>
    <t>http://www.ndbc.noaa.gov/view_text_file.php?filename=TARF1h2010.txt.gz&amp;dir=data/historical/stdmet/</t>
  </si>
  <si>
    <t>http://www.ndbc.noaa.gov/view_text_file.php?filename=TARF1h2011.txt.gz&amp;dir=data/historical/stdmet/</t>
  </si>
  <si>
    <t>http://www.ndbc.noaa.gov/view_text_file.php?filename=TARF1h2012.txt.gz&amp;dir=data/historical/stdmet/</t>
  </si>
  <si>
    <t>http://www.ndbc.noaa.gov/view_text_file.php?filename=TARF1h2013.txt.gz&amp;dir=data/historical/stdmet/</t>
  </si>
  <si>
    <t>http://www.ndbc.noaa.gov/view_text_file.php?filename=TARF1h2014.txt.gz&amp;dir=data/historical/stdmet/</t>
  </si>
  <si>
    <t>http://www.ndbc.noaa.gov/view_text_file.php?filename=TARF1h2015.txt.gz&amp;dir=data/historical/stdmet/</t>
  </si>
  <si>
    <t>http://www.ndbc.noaa.gov/view_text_file.php?filename=TAWM4h2010.txt.gz&amp;dir=data/historical/stdmet/</t>
  </si>
  <si>
    <t>http://www.ndbc.noaa.gov/view_text_file.php?filename=TAWM4h2011.txt.gz&amp;dir=data/historical/stdmet/</t>
  </si>
  <si>
    <t>http://www.ndbc.noaa.gov/view_text_file.php?filename=TAWM4h2012.txt.gz&amp;dir=data/historical/stdmet/</t>
  </si>
  <si>
    <t>http://www.ndbc.noaa.gov/view_text_file.php?filename=TAWM4h2013.txt.gz&amp;dir=data/historical/stdmet/</t>
  </si>
  <si>
    <t>http://www.ndbc.noaa.gov/view_text_file.php?filename=TAWM4h2014.txt.gz&amp;dir=data/historical/stdmet/</t>
  </si>
  <si>
    <t>http://www.ndbc.noaa.gov/view_text_file.php?filename=TAWM4h2015.txt.gz&amp;dir=data/historical/stdmet/</t>
  </si>
  <si>
    <t>http://www.ndbc.noaa.gov/view_text_file.php?filename=TAWM4h2016.txt.gz&amp;dir=data/historical/stdmet/</t>
  </si>
  <si>
    <t>http://www.ndbc.noaa.gov/view_text_file.php?filename=TBIM4h2012.txt.gz&amp;dir=data/historical/stdmet/</t>
  </si>
  <si>
    <t>http://www.ndbc.noaa.gov/view_text_file.php?filename=TBIM4h2013.txt.gz&amp;dir=data/historical/stdmet/</t>
  </si>
  <si>
    <t>http://www.ndbc.noaa.gov/view_text_file.php?filename=TBIM4h2014.txt.gz&amp;dir=data/historical/stdmet/</t>
  </si>
  <si>
    <t>http://www.ndbc.noaa.gov/view_text_file.php?filename=TBIM4h2015.txt.gz&amp;dir=data/historical/stdmet/</t>
  </si>
  <si>
    <t>http://www.ndbc.noaa.gov/view_text_file.php?filename=TBIM4h2016.txt.gz&amp;dir=data/historical/stdmet/</t>
  </si>
  <si>
    <t>http://www.ndbc.noaa.gov/view_text_file.php?filename=TBYF1h2015.txt.gz&amp;dir=data/historical/stdmet/</t>
  </si>
  <si>
    <t>http://www.ndbc.noaa.gov/view_text_file.php?filename=TBYF1h2016.txt.gz&amp;dir=data/historical/stdmet/</t>
  </si>
  <si>
    <t>http://www.ndbc.noaa.gov/view_text_file.php?filename=TCBM2h2005.txt.gz&amp;dir=data/historical/stdmet/</t>
  </si>
  <si>
    <t>http://www.ndbc.noaa.gov/view_text_file.php?filename=TCBM2h2006.txt.gz&amp;dir=data/historical/stdmet/</t>
  </si>
  <si>
    <t>http://www.ndbc.noaa.gov/view_text_file.php?filename=TCBM2h2007.txt.gz&amp;dir=data/historical/stdmet/</t>
  </si>
  <si>
    <t>http://www.ndbc.noaa.gov/view_text_file.php?filename=TCBM2h2008.txt.gz&amp;dir=data/historical/stdmet/</t>
  </si>
  <si>
    <t>http://www.ndbc.noaa.gov/view_text_file.php?filename=TCBM2h2009.txt.gz&amp;dir=data/historical/stdmet/</t>
  </si>
  <si>
    <t>http://www.ndbc.noaa.gov/view_text_file.php?filename=TCBM2h2010.txt.gz&amp;dir=data/historical/stdmet/</t>
  </si>
  <si>
    <t>http://www.ndbc.noaa.gov/view_text_file.php?filename=TCBM2h2011.txt.gz&amp;dir=data/historical/stdmet/</t>
  </si>
  <si>
    <t>http://www.ndbc.noaa.gov/view_text_file.php?filename=TCBM2h2012.txt.gz&amp;dir=data/historical/stdmet/</t>
  </si>
  <si>
    <t>http://www.ndbc.noaa.gov/view_text_file.php?filename=TCBM2h2013.txt.gz&amp;dir=data/historical/stdmet/</t>
  </si>
  <si>
    <t>http://www.ndbc.noaa.gov/view_text_file.php?filename=TCBM2h2014.txt.gz&amp;dir=data/historical/stdmet/</t>
  </si>
  <si>
    <t>http://www.ndbc.noaa.gov/view_text_file.php?filename=TCBM2h2015.txt.gz&amp;dir=data/historical/stdmet/</t>
  </si>
  <si>
    <t>http://www.ndbc.noaa.gov/view_text_file.php?filename=TCBM2h2016.txt.gz&amp;dir=data/historical/stdmet/</t>
  </si>
  <si>
    <t>http://www.ndbc.noaa.gov/view_text_file.php?filename=TCMW1h2009.txt.gz&amp;dir=data/historical/stdmet/</t>
  </si>
  <si>
    <t>http://www.ndbc.noaa.gov/view_text_file.php?filename=TCMW1h2010.txt.gz&amp;dir=data/historical/stdmet/</t>
  </si>
  <si>
    <t>http://www.ndbc.noaa.gov/view_text_file.php?filename=TCMW1h2011.txt.gz&amp;dir=data/historical/stdmet/</t>
  </si>
  <si>
    <t>http://www.ndbc.noaa.gov/view_text_file.php?filename=TCMW1h2012.txt.gz&amp;dir=data/historical/stdmet/</t>
  </si>
  <si>
    <t>http://www.ndbc.noaa.gov/view_text_file.php?filename=TCMW1h2013.txt.gz&amp;dir=data/historical/stdmet/</t>
  </si>
  <si>
    <t>http://www.ndbc.noaa.gov/view_text_file.php?filename=TCMW1h2014.txt.gz&amp;dir=data/historical/stdmet/</t>
  </si>
  <si>
    <t>http://www.ndbc.noaa.gov/view_text_file.php?filename=TCMW1h2015.txt.gz&amp;dir=data/historical/stdmet/</t>
  </si>
  <si>
    <t>http://www.ndbc.noaa.gov/view_text_file.php?filename=TCMW1h2016.txt.gz&amp;dir=data/historical/stdmet/</t>
  </si>
  <si>
    <t>http://www.ndbc.noaa.gov/view_text_file.php?filename=TCNW1h2005.txt.gz&amp;dir=data/historical/stdmet/</t>
  </si>
  <si>
    <t>http://www.ndbc.noaa.gov/view_text_file.php?filename=TCNW1h2006.txt.gz&amp;dir=data/historical/stdmet/</t>
  </si>
  <si>
    <t>http://www.ndbc.noaa.gov/view_text_file.php?filename=TCNW1h2007.txt.gz&amp;dir=data/historical/stdmet/</t>
  </si>
  <si>
    <t>http://www.ndbc.noaa.gov/view_text_file.php?filename=TCNW1h2008.txt.gz&amp;dir=data/historical/stdmet/</t>
  </si>
  <si>
    <t>http://www.ndbc.noaa.gov/view_text_file.php?filename=TCNW1h2009.txt.gz&amp;dir=data/historical/stdmet/</t>
  </si>
  <si>
    <t>http://www.ndbc.noaa.gov/view_text_file.php?filename=TCNW1h2010.txt.gz&amp;dir=data/historical/stdmet/</t>
  </si>
  <si>
    <t>http://www.ndbc.noaa.gov/view_text_file.php?filename=TCNW1h2011.txt.gz&amp;dir=data/historical/stdmet/</t>
  </si>
  <si>
    <t>http://www.ndbc.noaa.gov/view_text_file.php?filename=TCNW1h2012.txt.gz&amp;dir=data/historical/stdmet/</t>
  </si>
  <si>
    <t>http://www.ndbc.noaa.gov/view_text_file.php?filename=TCNW1h2013.txt.gz&amp;dir=data/historical/stdmet/</t>
  </si>
  <si>
    <t>http://www.ndbc.noaa.gov/view_text_file.php?filename=TCNW1h2014.txt.gz&amp;dir=data/historical/stdmet/</t>
  </si>
  <si>
    <t>http://www.ndbc.noaa.gov/view_text_file.php?filename=TCNW1h2015.txt.gz&amp;dir=data/historical/stdmet/</t>
  </si>
  <si>
    <t>http://www.ndbc.noaa.gov/view_text_file.php?filename=TCNW1h2016.txt.gz&amp;dir=data/historical/stdmet/</t>
  </si>
  <si>
    <t>http://www.ndbc.noaa.gov/view_text_file.php?filename=TCVF1h2009.txt.gz&amp;dir=data/historical/stdmet/</t>
  </si>
  <si>
    <t>http://www.ndbc.noaa.gov/view_text_file.php?filename=TCVF1h2010.txt.gz&amp;dir=data/historical/stdmet/</t>
  </si>
  <si>
    <t>http://www.ndbc.noaa.gov/view_text_file.php?filename=TCVF1h2011.txt.gz&amp;dir=data/historical/stdmet/</t>
  </si>
  <si>
    <t>http://www.ndbc.noaa.gov/view_text_file.php?filename=TCVF1h2012.txt.gz&amp;dir=data/historical/stdmet/</t>
  </si>
  <si>
    <t>http://www.ndbc.noaa.gov/view_text_file.php?filename=TCVF1h2013.txt.gz&amp;dir=data/historical/stdmet/</t>
  </si>
  <si>
    <t>http://www.ndbc.noaa.gov/view_text_file.php?filename=TCVF1h2014.txt.gz&amp;dir=data/historical/stdmet/</t>
  </si>
  <si>
    <t>http://www.ndbc.noaa.gov/view_text_file.php?filename=TCVF1h2015.txt.gz&amp;dir=data/historical/stdmet/</t>
  </si>
  <si>
    <t>http://www.ndbc.noaa.gov/view_text_file.php?filename=TCVF1h2016.txt.gz&amp;dir=data/historical/stdmet/</t>
  </si>
  <si>
    <t>http://www.ndbc.noaa.gov/view_text_file.php?filename=TDPC1h2015.txt.gz&amp;dir=data/historical/stdmet/</t>
  </si>
  <si>
    <t>http://www.ndbc.noaa.gov/view_text_file.php?filename=TDPC1h2016.txt.gz&amp;dir=data/historical/stdmet/</t>
  </si>
  <si>
    <t>http://www.ndbc.noaa.gov/view_text_file.php?filename=TESL1h2011.txt.gz&amp;dir=data/historical/stdmet/</t>
  </si>
  <si>
    <t>http://www.ndbc.noaa.gov/view_text_file.php?filename=TESL1h2012.txt.gz&amp;dir=data/historical/stdmet/</t>
  </si>
  <si>
    <t>http://www.ndbc.noaa.gov/view_text_file.php?filename=TESL1h2013.txt.gz&amp;dir=data/historical/stdmet/</t>
  </si>
  <si>
    <t>http://www.ndbc.noaa.gov/view_text_file.php?filename=TESL1h2014.txt.gz&amp;dir=data/historical/stdmet/</t>
  </si>
  <si>
    <t>http://www.ndbc.noaa.gov/view_text_file.php?filename=TESL1h2015.txt.gz&amp;dir=data/historical/stdmet/</t>
  </si>
  <si>
    <t>http://www.ndbc.noaa.gov/view_text_file.php?filename=TESL1h2016.txt.gz&amp;dir=data/historical/stdmet/</t>
  </si>
  <si>
    <t>http://www.ndbc.noaa.gov/view_text_file.php?filename=THIN6h1992.txt.gz&amp;dir=data/historical/stdmet/</t>
  </si>
  <si>
    <t>http://www.ndbc.noaa.gov/view_text_file.php?filename=THIN6h1993.txt.gz&amp;dir=data/historical/stdmet/</t>
  </si>
  <si>
    <t>http://www.ndbc.noaa.gov/view_text_file.php?filename=THIN6h1994.txt.gz&amp;dir=data/historical/stdmet/</t>
  </si>
  <si>
    <t>http://www.ndbc.noaa.gov/view_text_file.php?filename=THIN6h1995.txt.gz&amp;dir=data/historical/stdmet/</t>
  </si>
  <si>
    <t>http://www.ndbc.noaa.gov/view_text_file.php?filename=THIN6h1996.txt.gz&amp;dir=data/historical/stdmet/</t>
  </si>
  <si>
    <t>http://www.ndbc.noaa.gov/view_text_file.php?filename=THIN6h1997.txt.gz&amp;dir=data/historical/stdmet/</t>
  </si>
  <si>
    <t>http://www.ndbc.noaa.gov/view_text_file.php?filename=THIN6h1998.txt.gz&amp;dir=data/historical/stdmet/</t>
  </si>
  <si>
    <t>http://www.ndbc.noaa.gov/view_text_file.php?filename=THIN6h1999.txt.gz&amp;dir=data/historical/stdmet/</t>
  </si>
  <si>
    <t>http://www.ndbc.noaa.gov/view_text_file.php?filename=THIN6h2000.txt.gz&amp;dir=data/historical/stdmet/</t>
  </si>
  <si>
    <t>http://www.ndbc.noaa.gov/view_text_file.php?filename=THIN6h2001.txt.gz&amp;dir=data/historical/stdmet/</t>
  </si>
  <si>
    <t>http://www.ndbc.noaa.gov/view_text_file.php?filename=THIN6h2002.txt.gz&amp;dir=data/historical/stdmet/</t>
  </si>
  <si>
    <t>http://www.ndbc.noaa.gov/view_text_file.php?filename=THIN6h2003.txt.gz&amp;dir=data/historical/stdmet/</t>
  </si>
  <si>
    <t>http://www.ndbc.noaa.gov/view_text_file.php?filename=THIN6h2004.txt.gz&amp;dir=data/historical/stdmet/</t>
  </si>
  <si>
    <t>http://www.ndbc.noaa.gov/view_text_file.php?filename=THIN6h2005.txt.gz&amp;dir=data/historical/stdmet/</t>
  </si>
  <si>
    <t>http://www.ndbc.noaa.gov/view_text_file.php?filename=THIN6h2006.txt.gz&amp;dir=data/historical/stdmet/</t>
  </si>
  <si>
    <t>http://www.ndbc.noaa.gov/view_text_file.php?filename=THIN6h2007.txt.gz&amp;dir=data/historical/stdmet/</t>
  </si>
  <si>
    <t>http://www.ndbc.noaa.gov/view_text_file.php?filename=THIN6h2008.txt.gz&amp;dir=data/historical/stdmet/</t>
  </si>
  <si>
    <t>http://www.ndbc.noaa.gov/view_text_file.php?filename=THIN6h2009.txt.gz&amp;dir=data/historical/stdmet/</t>
  </si>
  <si>
    <t>http://www.ndbc.noaa.gov/view_text_file.php?filename=THLO1h2005.txt.gz&amp;dir=data/historical/stdmet/</t>
  </si>
  <si>
    <t>http://www.ndbc.noaa.gov/view_text_file.php?filename=THLO1h2006.txt.gz&amp;dir=data/historical/stdmet/</t>
  </si>
  <si>
    <t>http://www.ndbc.noaa.gov/view_text_file.php?filename=THLO1h2007.txt.gz&amp;dir=data/historical/stdmet/</t>
  </si>
  <si>
    <t>http://www.ndbc.noaa.gov/view_text_file.php?filename=THLO1h2008.txt.gz&amp;dir=data/historical/stdmet/</t>
  </si>
  <si>
    <t>http://www.ndbc.noaa.gov/view_text_file.php?filename=THLO1h2009.txt.gz&amp;dir=data/historical/stdmet/</t>
  </si>
  <si>
    <t>http://www.ndbc.noaa.gov/view_text_file.php?filename=THLO1h2010.txt.gz&amp;dir=data/historical/stdmet/</t>
  </si>
  <si>
    <t>http://www.ndbc.noaa.gov/view_text_file.php?filename=THLO1h2011.txt.gz&amp;dir=data/historical/stdmet/</t>
  </si>
  <si>
    <t>http://www.ndbc.noaa.gov/view_text_file.php?filename=THLO1h2012.txt.gz&amp;dir=data/historical/stdmet/</t>
  </si>
  <si>
    <t>http://www.ndbc.noaa.gov/view_text_file.php?filename=THLO1h2013.txt.gz&amp;dir=data/historical/stdmet/</t>
  </si>
  <si>
    <t>http://www.ndbc.noaa.gov/view_text_file.php?filename=THLO1h2014.txt.gz&amp;dir=data/historical/stdmet/</t>
  </si>
  <si>
    <t>http://www.ndbc.noaa.gov/view_text_file.php?filename=THLO1h2015.txt.gz&amp;dir=data/historical/stdmet/</t>
  </si>
  <si>
    <t>http://www.ndbc.noaa.gov/view_text_file.php?filename=THLO1h2016.txt.gz&amp;dir=data/historical/stdmet/</t>
  </si>
  <si>
    <t>http://www.ndbc.noaa.gov/view_text_file.php?filename=THRO1h2005.txt.gz&amp;dir=data/historical/stdmet/</t>
  </si>
  <si>
    <t>http://www.ndbc.noaa.gov/view_text_file.php?filename=THRO1h2006.txt.gz&amp;dir=data/historical/stdmet/</t>
  </si>
  <si>
    <t>http://www.ndbc.noaa.gov/view_text_file.php?filename=THRO1h2007.txt.gz&amp;dir=data/historical/stdmet/</t>
  </si>
  <si>
    <t>http://www.ndbc.noaa.gov/view_text_file.php?filename=THRO1h2008.txt.gz&amp;dir=data/historical/stdmet/</t>
  </si>
  <si>
    <t>http://www.ndbc.noaa.gov/view_text_file.php?filename=THRO1h2009.txt.gz&amp;dir=data/historical/stdmet/</t>
  </si>
  <si>
    <t>http://www.ndbc.noaa.gov/view_text_file.php?filename=THRO1h2010.txt.gz&amp;dir=data/historical/stdmet/</t>
  </si>
  <si>
    <t>http://www.ndbc.noaa.gov/view_text_file.php?filename=THRO1h2011.txt.gz&amp;dir=data/historical/stdmet/</t>
  </si>
  <si>
    <t>http://www.ndbc.noaa.gov/view_text_file.php?filename=THRO1h2012.txt.gz&amp;dir=data/historical/stdmet/</t>
  </si>
  <si>
    <t>http://www.ndbc.noaa.gov/view_text_file.php?filename=THRO1h2013.txt.gz&amp;dir=data/historical/stdmet/</t>
  </si>
  <si>
    <t>http://www.ndbc.noaa.gov/view_text_file.php?filename=THRO1h2014.txt.gz&amp;dir=data/historical/stdmet/</t>
  </si>
  <si>
    <t>http://www.ndbc.noaa.gov/view_text_file.php?filename=THRO1h2015.txt.gz&amp;dir=data/historical/stdmet/</t>
  </si>
  <si>
    <t>http://www.ndbc.noaa.gov/view_text_file.php?filename=THRO1h2016.txt.gz&amp;dir=data/historical/stdmet/</t>
  </si>
  <si>
    <t>http://www.ndbc.noaa.gov/view_text_file.php?filename=TIBC1h2006.txt.gz&amp;dir=data/historical/stdmet/</t>
  </si>
  <si>
    <t>http://www.ndbc.noaa.gov/view_text_file.php?filename=TIBC1h2007.txt.gz&amp;dir=data/historical/stdmet/</t>
  </si>
  <si>
    <t>http://www.ndbc.noaa.gov/view_text_file.php?filename=TIBC1h2008.txt.gz&amp;dir=data/historical/stdmet/</t>
  </si>
  <si>
    <t>http://www.ndbc.noaa.gov/view_text_file.php?filename=TIBC1h2009.txt.gz&amp;dir=data/historical/stdmet/</t>
  </si>
  <si>
    <t>http://www.ndbc.noaa.gov/view_text_file.php?filename=TIBC1h2010.txt.gz&amp;dir=data/historical/stdmet/</t>
  </si>
  <si>
    <t>http://www.ndbc.noaa.gov/view_text_file.php?filename=TIBC1h2011.txt.gz&amp;dir=data/historical/stdmet/</t>
  </si>
  <si>
    <t>http://www.ndbc.noaa.gov/view_text_file.php?filename=TIBC1h2012.txt.gz&amp;dir=data/historical/stdmet/</t>
  </si>
  <si>
    <t>http://www.ndbc.noaa.gov/view_text_file.php?filename=TIBC1h2013.txt.gz&amp;dir=data/historical/stdmet/</t>
  </si>
  <si>
    <t>http://www.ndbc.noaa.gov/view_text_file.php?filename=TIBC1h2015.txt.gz&amp;dir=data/historical/stdmet/</t>
  </si>
  <si>
    <t>http://www.ndbc.noaa.gov/view_text_file.php?filename=TIBC1h2016.txt.gz&amp;dir=data/historical/stdmet/</t>
  </si>
  <si>
    <t>http://www.ndbc.noaa.gov/view_text_file.php?filename=TKEA2h2009.txt.gz&amp;dir=data/historical/stdmet/</t>
  </si>
  <si>
    <t>http://www.ndbc.noaa.gov/view_text_file.php?filename=TKEA2h2010.txt.gz&amp;dir=data/historical/stdmet/</t>
  </si>
  <si>
    <t>http://www.ndbc.noaa.gov/view_text_file.php?filename=TKEA2h2011.txt.gz&amp;dir=data/historical/stdmet/</t>
  </si>
  <si>
    <t>http://www.ndbc.noaa.gov/view_text_file.php?filename=TKEA2h2012.txt.gz&amp;dir=data/historical/stdmet/</t>
  </si>
  <si>
    <t>http://www.ndbc.noaa.gov/view_text_file.php?filename=TKEA2h2013.txt.gz&amp;dir=data/historical/stdmet/</t>
  </si>
  <si>
    <t>http://www.ndbc.noaa.gov/view_text_file.php?filename=TKEA2h2014.txt.gz&amp;dir=data/historical/stdmet/</t>
  </si>
  <si>
    <t>http://www.ndbc.noaa.gov/view_text_file.php?filename=TKEA2h2015.txt.gz&amp;dir=data/historical/stdmet/</t>
  </si>
  <si>
    <t>http://www.ndbc.noaa.gov/view_text_file.php?filename=TKEA2h2016.txt.gz&amp;dir=data/historical/stdmet/</t>
  </si>
  <si>
    <t>http://www.ndbc.noaa.gov/view_text_file.php?filename=TLBO3h2006.txt.gz&amp;dir=data/historical/stdmet/</t>
  </si>
  <si>
    <t>http://www.ndbc.noaa.gov/view_text_file.php?filename=TLBO3h2007.txt.gz&amp;dir=data/historical/stdmet/</t>
  </si>
  <si>
    <t>http://www.ndbc.noaa.gov/view_text_file.php?filename=TLBO3h2008.txt.gz&amp;dir=data/historical/stdmet/</t>
  </si>
  <si>
    <t>http://www.ndbc.noaa.gov/view_text_file.php?filename=TLBO3h2009.txt.gz&amp;dir=data/historical/stdmet/</t>
  </si>
  <si>
    <t>http://www.ndbc.noaa.gov/view_text_file.php?filename=TLBO3h2010.txt.gz&amp;dir=data/historical/stdmet/</t>
  </si>
  <si>
    <t>http://www.ndbc.noaa.gov/view_text_file.php?filename=TLBO3h2011.txt.gz&amp;dir=data/historical/stdmet/</t>
  </si>
  <si>
    <t>http://www.ndbc.noaa.gov/view_text_file.php?filename=TLBO3h2012.txt.gz&amp;dir=data/historical/stdmet/</t>
  </si>
  <si>
    <t>http://www.ndbc.noaa.gov/view_text_file.php?filename=TLBO3h2013.txt.gz&amp;dir=data/historical/stdmet/</t>
  </si>
  <si>
    <t>http://www.ndbc.noaa.gov/view_text_file.php?filename=TLBO3h2014.txt.gz&amp;dir=data/historical/stdmet/</t>
  </si>
  <si>
    <t>http://www.ndbc.noaa.gov/view_text_file.php?filename=TLBO3h2015.txt.gz&amp;dir=data/historical/stdmet/</t>
  </si>
  <si>
    <t>http://www.ndbc.noaa.gov/view_text_file.php?filename=TLBO3h2016.txt.gz&amp;dir=data/historical/stdmet/</t>
  </si>
  <si>
    <t>http://www.ndbc.noaa.gov/view_text_file.php?filename=TOKW1h2005.txt.gz&amp;dir=data/historical/stdmet/</t>
  </si>
  <si>
    <t>http://www.ndbc.noaa.gov/view_text_file.php?filename=TOKW1h2006.txt.gz&amp;dir=data/historical/stdmet/</t>
  </si>
  <si>
    <t>http://www.ndbc.noaa.gov/view_text_file.php?filename=TOKW1h2007.txt.gz&amp;dir=data/historical/stdmet/</t>
  </si>
  <si>
    <t>http://www.ndbc.noaa.gov/view_text_file.php?filename=TOKW1h2008.txt.gz&amp;dir=data/historical/stdmet/</t>
  </si>
  <si>
    <t>http://www.ndbc.noaa.gov/view_text_file.php?filename=TOKW1h2009.txt.gz&amp;dir=data/historical/stdmet/</t>
  </si>
  <si>
    <t>http://www.ndbc.noaa.gov/view_text_file.php?filename=TOKW1h2010.txt.gz&amp;dir=data/historical/stdmet/</t>
  </si>
  <si>
    <t>http://www.ndbc.noaa.gov/view_text_file.php?filename=TOKW1h2011.txt.gz&amp;dir=data/historical/stdmet/</t>
  </si>
  <si>
    <t>http://www.ndbc.noaa.gov/view_text_file.php?filename=TOKW1h2012.txt.gz&amp;dir=data/historical/stdmet/</t>
  </si>
  <si>
    <t>http://www.ndbc.noaa.gov/view_text_file.php?filename=TOKW1h2013.txt.gz&amp;dir=data/historical/stdmet/</t>
  </si>
  <si>
    <t>http://www.ndbc.noaa.gov/view_text_file.php?filename=TOKW1h2014.txt.gz&amp;dir=data/historical/stdmet/</t>
  </si>
  <si>
    <t>http://www.ndbc.noaa.gov/view_text_file.php?filename=TOKW1h2015.txt.gz&amp;dir=data/historical/stdmet/</t>
  </si>
  <si>
    <t>http://www.ndbc.noaa.gov/view_text_file.php?filename=TOKW1h2016.txt.gz&amp;dir=data/historical/stdmet/</t>
  </si>
  <si>
    <t>http://www.ndbc.noaa.gov/view_text_file.php?filename=TPAF1h2008.txt.gz&amp;dir=data/historical/stdmet/</t>
  </si>
  <si>
    <t>http://www.ndbc.noaa.gov/view_text_file.php?filename=TPAF1h2009.txt.gz&amp;dir=data/historical/stdmet/</t>
  </si>
  <si>
    <t>http://www.ndbc.noaa.gov/view_text_file.php?filename=TPAF1h2010.txt.gz&amp;dir=data/historical/stdmet/</t>
  </si>
  <si>
    <t>http://www.ndbc.noaa.gov/view_text_file.php?filename=TPAF1h2011.txt.gz&amp;dir=data/historical/stdmet/</t>
  </si>
  <si>
    <t>http://www.ndbc.noaa.gov/view_text_file.php?filename=TPAF1h2012.txt.gz&amp;dir=data/historical/stdmet/</t>
  </si>
  <si>
    <t>http://www.ndbc.noaa.gov/view_text_file.php?filename=TPAF1h2013.txt.gz&amp;dir=data/historical/stdmet/</t>
  </si>
  <si>
    <t>http://www.ndbc.noaa.gov/view_text_file.php?filename=TPAF1h2014.txt.gz&amp;dir=data/historical/stdmet/</t>
  </si>
  <si>
    <t>http://www.ndbc.noaa.gov/view_text_file.php?filename=TPAF1h2015.txt.gz&amp;dir=data/historical/stdmet/</t>
  </si>
  <si>
    <t>http://www.ndbc.noaa.gov/view_text_file.php?filename=TPAF1h2016.txt.gz&amp;dir=data/historical/stdmet/</t>
  </si>
  <si>
    <t>http://www.ndbc.noaa.gov/view_text_file.php?filename=TPBN4h2009.txt.gz&amp;dir=data/historical/stdmet/</t>
  </si>
  <si>
    <t>http://www.ndbc.noaa.gov/view_text_file.php?filename=TPBN4h2010.txt.gz&amp;dir=data/historical/stdmet/</t>
  </si>
  <si>
    <t>http://www.ndbc.noaa.gov/view_text_file.php?filename=TPBN4h2011.txt.gz&amp;dir=data/historical/stdmet/</t>
  </si>
  <si>
    <t>http://www.ndbc.noaa.gov/view_text_file.php?filename=TPBN4h2012.txt.gz&amp;dir=data/historical/stdmet/</t>
  </si>
  <si>
    <t>http://www.ndbc.noaa.gov/view_text_file.php?filename=TPBN4h2013.txt.gz&amp;dir=data/historical/stdmet/</t>
  </si>
  <si>
    <t>http://www.ndbc.noaa.gov/view_text_file.php?filename=TPBN4h2014.txt.gz&amp;dir=data/historical/stdmet/</t>
  </si>
  <si>
    <t>http://www.ndbc.noaa.gov/view_text_file.php?filename=TPBN4h2015.txt.gz&amp;dir=data/historical/stdmet/</t>
  </si>
  <si>
    <t>http://www.ndbc.noaa.gov/view_text_file.php?filename=TPEF1h2009.txt.gz&amp;dir=data/historical/stdmet/</t>
  </si>
  <si>
    <t>http://www.ndbc.noaa.gov/view_text_file.php?filename=TPEF1h2010.txt.gz&amp;dir=data/historical/stdmet/</t>
  </si>
  <si>
    <t>http://www.ndbc.noaa.gov/view_text_file.php?filename=TPEF1h2011.txt.gz&amp;dir=data/historical/stdmet/</t>
  </si>
  <si>
    <t>http://www.ndbc.noaa.gov/view_text_file.php?filename=TPEF1h2012.txt.gz&amp;dir=data/historical/stdmet/</t>
  </si>
  <si>
    <t>http://www.ndbc.noaa.gov/view_text_file.php?filename=TPEF1h2013.txt.gz&amp;dir=data/historical/stdmet/</t>
  </si>
  <si>
    <t>http://www.ndbc.noaa.gov/view_text_file.php?filename=TPEF1h2014.txt.gz&amp;dir=data/historical/stdmet/</t>
  </si>
  <si>
    <t>http://www.ndbc.noaa.gov/view_text_file.php?filename=TPEF1h2015.txt.gz&amp;dir=data/historical/stdmet/</t>
  </si>
  <si>
    <t>http://www.ndbc.noaa.gov/view_text_file.php?filename=TPEF1h2016.txt.gz&amp;dir=data/historical/stdmet/</t>
  </si>
  <si>
    <t>http://www.ndbc.noaa.gov/view_text_file.php?filename=TPLM2h1985.txt.gz&amp;dir=data/historical/stdmet/</t>
  </si>
  <si>
    <t>http://www.ndbc.noaa.gov/view_text_file.php?filename=TPLM2h1986.txt.gz&amp;dir=data/historical/stdmet/</t>
  </si>
  <si>
    <t>http://www.ndbc.noaa.gov/view_text_file.php?filename=TPLM2h1987.txt.gz&amp;dir=data/historical/stdmet/</t>
  </si>
  <si>
    <t>http://www.ndbc.noaa.gov/view_text_file.php?filename=TPLM2h1988.txt.gz&amp;dir=data/historical/stdmet/</t>
  </si>
  <si>
    <t>http://www.ndbc.noaa.gov/view_text_file.php?filename=TPLM2h1989.txt.gz&amp;dir=data/historical/stdmet/</t>
  </si>
  <si>
    <t>http://www.ndbc.noaa.gov/view_text_file.php?filename=TPLM2h1990.txt.gz&amp;dir=data/historical/stdmet/</t>
  </si>
  <si>
    <t>http://www.ndbc.noaa.gov/view_text_file.php?filename=TPLM2h1991.txt.gz&amp;dir=data/historical/stdmet/</t>
  </si>
  <si>
    <t>http://www.ndbc.noaa.gov/view_text_file.php?filename=TPLM2h1992.txt.gz&amp;dir=data/historical/stdmet/</t>
  </si>
  <si>
    <t>http://www.ndbc.noaa.gov/view_text_file.php?filename=TPLM2h1993.txt.gz&amp;dir=data/historical/stdmet/</t>
  </si>
  <si>
    <t>http://www.ndbc.noaa.gov/view_text_file.php?filename=TPLM2h1994.txt.gz&amp;dir=data/historical/stdmet/</t>
  </si>
  <si>
    <t>http://www.ndbc.noaa.gov/view_text_file.php?filename=TPLM2h1995.txt.gz&amp;dir=data/historical/stdmet/</t>
  </si>
  <si>
    <t>http://www.ndbc.noaa.gov/view_text_file.php?filename=TPLM2h1996.txt.gz&amp;dir=data/historical/stdmet/</t>
  </si>
  <si>
    <t>http://www.ndbc.noaa.gov/view_text_file.php?filename=TPLM2h1997.txt.gz&amp;dir=data/historical/stdmet/</t>
  </si>
  <si>
    <t>http://www.ndbc.noaa.gov/view_text_file.php?filename=TPLM2h1998.txt.gz&amp;dir=data/historical/stdmet/</t>
  </si>
  <si>
    <t>http://www.ndbc.noaa.gov/view_text_file.php?filename=TPLM2h1999.txt.gz&amp;dir=data/historical/stdmet/</t>
  </si>
  <si>
    <t>http://www.ndbc.noaa.gov/view_text_file.php?filename=TPLM2h2000.txt.gz&amp;dir=data/historical/stdmet/</t>
  </si>
  <si>
    <t>http://www.ndbc.noaa.gov/view_text_file.php?filename=TPLM2h2001.txt.gz&amp;dir=data/historical/stdmet/</t>
  </si>
  <si>
    <t>http://www.ndbc.noaa.gov/view_text_file.php?filename=TPLM2h2002.txt.gz&amp;dir=data/historical/stdmet/</t>
  </si>
  <si>
    <t>http://www.ndbc.noaa.gov/view_text_file.php?filename=TPLM2h2003.txt.gz&amp;dir=data/historical/stdmet/</t>
  </si>
  <si>
    <t>http://www.ndbc.noaa.gov/view_text_file.php?filename=TPLM2h2004.txt.gz&amp;dir=data/historical/stdmet/</t>
  </si>
  <si>
    <t>http://www.ndbc.noaa.gov/view_text_file.php?filename=TPLM2h2005.txt.gz&amp;dir=data/historical/stdmet/</t>
  </si>
  <si>
    <t>http://www.ndbc.noaa.gov/view_text_file.php?filename=TPLM2h2006.txt.gz&amp;dir=data/historical/stdmet/</t>
  </si>
  <si>
    <t>http://www.ndbc.noaa.gov/view_text_file.php?filename=TPLM2h2007.txt.gz&amp;dir=data/historical/stdmet/</t>
  </si>
  <si>
    <t>http://www.ndbc.noaa.gov/view_text_file.php?filename=TPLM2h2008.txt.gz&amp;dir=data/historical/stdmet/</t>
  </si>
  <si>
    <t>http://www.ndbc.noaa.gov/view_text_file.php?filename=TPLM2h2009.txt.gz&amp;dir=data/historical/stdmet/</t>
  </si>
  <si>
    <t>http://www.ndbc.noaa.gov/view_text_file.php?filename=TPLM2h2010.txt.gz&amp;dir=data/historical/stdmet/</t>
  </si>
  <si>
    <t>http://www.ndbc.noaa.gov/view_text_file.php?filename=TPLM2h2011.txt.gz&amp;dir=data/historical/stdmet/</t>
  </si>
  <si>
    <t>http://www.ndbc.noaa.gov/view_text_file.php?filename=TPLM2h2012.txt.gz&amp;dir=data/historical/stdmet/</t>
  </si>
  <si>
    <t>http://www.ndbc.noaa.gov/view_text_file.php?filename=TPLM2h2013.txt.gz&amp;dir=data/historical/stdmet/</t>
  </si>
  <si>
    <t>http://www.ndbc.noaa.gov/view_text_file.php?filename=TPLM2h2014.txt.gz&amp;dir=data/historical/stdmet/</t>
  </si>
  <si>
    <t>http://www.ndbc.noaa.gov/view_text_file.php?filename=TPLM2h2015.txt.gz&amp;dir=data/historical/stdmet/</t>
  </si>
  <si>
    <t>http://www.ndbc.noaa.gov/view_text_file.php?filename=TPLM2h2016.txt.gz&amp;dir=data/historical/stdmet/</t>
  </si>
  <si>
    <t>http://www.ndbc.noaa.gov/view_text_file.php?filename=TRBL1h2004.txt.gz&amp;dir=data/historical/stdmet/</t>
  </si>
  <si>
    <t>http://www.ndbc.noaa.gov/view_text_file.php?filename=TRBL1h2008.txt.gz&amp;dir=data/historical/stdmet/</t>
  </si>
  <si>
    <t>http://www.ndbc.noaa.gov/view_text_file.php?filename=TRBL1h2009.txt.gz&amp;dir=data/historical/stdmet/</t>
  </si>
  <si>
    <t>http://www.ndbc.noaa.gov/view_text_file.php?filename=TRBL1h2010.txt.gz&amp;dir=data/historical/stdmet/</t>
  </si>
  <si>
    <t>http://www.ndbc.noaa.gov/view_text_file.php?filename=TRBL1h2011.txt.gz&amp;dir=data/historical/stdmet/</t>
  </si>
  <si>
    <t>http://www.ndbc.noaa.gov/view_text_file.php?filename=TRBL1h2012.txt.gz&amp;dir=data/historical/stdmet/</t>
  </si>
  <si>
    <t>http://www.ndbc.noaa.gov/view_text_file.php?filename=TRDF1h2005.txt.gz&amp;dir=data/historical/stdmet/</t>
  </si>
  <si>
    <t>http://www.ndbc.noaa.gov/view_text_file.php?filename=TRDF1h2006.txt.gz&amp;dir=data/historical/stdmet/</t>
  </si>
  <si>
    <t>http://www.ndbc.noaa.gov/view_text_file.php?filename=TRDF1h2007.txt.gz&amp;dir=data/historical/stdmet/</t>
  </si>
  <si>
    <t>http://www.ndbc.noaa.gov/view_text_file.php?filename=TRDF1h2008.txt.gz&amp;dir=data/historical/stdmet/</t>
  </si>
  <si>
    <t>http://www.ndbc.noaa.gov/view_text_file.php?filename=TRDF1h2009.txt.gz&amp;dir=data/historical/stdmet/</t>
  </si>
  <si>
    <t>http://www.ndbc.noaa.gov/view_text_file.php?filename=TRDF1h2010.txt.gz&amp;dir=data/historical/stdmet/</t>
  </si>
  <si>
    <t>http://www.ndbc.noaa.gov/view_text_file.php?filename=TRDF1h2011.txt.gz&amp;dir=data/historical/stdmet/</t>
  </si>
  <si>
    <t>http://www.ndbc.noaa.gov/view_text_file.php?filename=TRDF1h2012.txt.gz&amp;dir=data/historical/stdmet/</t>
  </si>
  <si>
    <t>http://www.ndbc.noaa.gov/view_text_file.php?filename=TRDF1h2013.txt.gz&amp;dir=data/historical/stdmet/</t>
  </si>
  <si>
    <t>http://www.ndbc.noaa.gov/view_text_file.php?filename=TRDF1h2014.txt.gz&amp;dir=data/historical/stdmet/</t>
  </si>
  <si>
    <t>http://www.ndbc.noaa.gov/view_text_file.php?filename=TRDF1h2015.txt.gz&amp;dir=data/historical/stdmet/</t>
  </si>
  <si>
    <t>http://www.ndbc.noaa.gov/view_text_file.php?filename=TRDF1h2016.txt.gz&amp;dir=data/historical/stdmet/</t>
  </si>
  <si>
    <t>http://www.ndbc.noaa.gov/view_text_file.php?filename=TRRF1h2009.txt.gz&amp;dir=data/historical/stdmet/</t>
  </si>
  <si>
    <t>http://www.ndbc.noaa.gov/view_text_file.php?filename=TRRF1h2010.txt.gz&amp;dir=data/historical/stdmet/</t>
  </si>
  <si>
    <t>http://www.ndbc.noaa.gov/view_text_file.php?filename=TRRF1h2011.txt.gz&amp;dir=data/historical/stdmet/</t>
  </si>
  <si>
    <t>http://www.ndbc.noaa.gov/view_text_file.php?filename=TRRF1h2012.txt.gz&amp;dir=data/historical/stdmet/</t>
  </si>
  <si>
    <t>http://www.ndbc.noaa.gov/view_text_file.php?filename=TRRF1h2013.txt.gz&amp;dir=data/historical/stdmet/</t>
  </si>
  <si>
    <t>http://www.ndbc.noaa.gov/view_text_file.php?filename=TRRF1h2014.txt.gz&amp;dir=data/historical/stdmet/</t>
  </si>
  <si>
    <t>http://www.ndbc.noaa.gov/view_text_file.php?filename=TRRF1h2015.txt.gz&amp;dir=data/historical/stdmet/</t>
  </si>
  <si>
    <t>http://www.ndbc.noaa.gov/view_text_file.php?filename=TRRF1h2016.txt.gz&amp;dir=data/historical/stdmet/</t>
  </si>
  <si>
    <t>http://www.ndbc.noaa.gov/view_text_file.php?filename=TSHF1h2009.txt.gz&amp;dir=data/historical/stdmet/</t>
  </si>
  <si>
    <t>http://www.ndbc.noaa.gov/view_text_file.php?filename=TSHF1h2010.txt.gz&amp;dir=data/historical/stdmet/</t>
  </si>
  <si>
    <t>http://www.ndbc.noaa.gov/view_text_file.php?filename=TSHF1h2011.txt.gz&amp;dir=data/historical/stdmet/</t>
  </si>
  <si>
    <t>http://www.ndbc.noaa.gov/view_text_file.php?filename=TSHF1h2012.txt.gz&amp;dir=data/historical/stdmet/</t>
  </si>
  <si>
    <t>http://www.ndbc.noaa.gov/view_text_file.php?filename=TSHF1h2013.txt.gz&amp;dir=data/historical/stdmet/</t>
  </si>
  <si>
    <t>http://www.ndbc.noaa.gov/view_text_file.php?filename=TSHF1h2014.txt.gz&amp;dir=data/historical/stdmet/</t>
  </si>
  <si>
    <t>http://www.ndbc.noaa.gov/view_text_file.php?filename=TSHF1h2015.txt.gz&amp;dir=data/historical/stdmet/</t>
  </si>
  <si>
    <t>http://www.ndbc.noaa.gov/view_text_file.php?filename=TSHF1h2016.txt.gz&amp;dir=data/historical/stdmet/</t>
  </si>
  <si>
    <t>http://www.ndbc.noaa.gov/view_text_file.php?filename=TTIW1h1984.txt.gz&amp;dir=data/historical/stdmet/</t>
  </si>
  <si>
    <t>http://www.ndbc.noaa.gov/view_text_file.php?filename=TTIW1h1985.txt.gz&amp;dir=data/historical/stdmet/</t>
  </si>
  <si>
    <t>http://www.ndbc.noaa.gov/view_text_file.php?filename=TTIW1h1986.txt.gz&amp;dir=data/historical/stdmet/</t>
  </si>
  <si>
    <t>http://www.ndbc.noaa.gov/view_text_file.php?filename=TTIW1h1987.txt.gz&amp;dir=data/historical/stdmet/</t>
  </si>
  <si>
    <t>http://www.ndbc.noaa.gov/view_text_file.php?filename=TTIW1h1988.txt.gz&amp;dir=data/historical/stdmet/</t>
  </si>
  <si>
    <t>http://www.ndbc.noaa.gov/view_text_file.php?filename=TTIW1h1989.txt.gz&amp;dir=data/historical/stdmet/</t>
  </si>
  <si>
    <t>http://www.ndbc.noaa.gov/view_text_file.php?filename=TTIW1h1990.txt.gz&amp;dir=data/historical/stdmet/</t>
  </si>
  <si>
    <t>http://www.ndbc.noaa.gov/view_text_file.php?filename=TTIW1h1991.txt.gz&amp;dir=data/historical/stdmet/</t>
  </si>
  <si>
    <t>http://www.ndbc.noaa.gov/view_text_file.php?filename=TTIW1h1992.txt.gz&amp;dir=data/historical/stdmet/</t>
  </si>
  <si>
    <t>http://www.ndbc.noaa.gov/view_text_file.php?filename=TTIW1h1993.txt.gz&amp;dir=data/historical/stdmet/</t>
  </si>
  <si>
    <t>http://www.ndbc.noaa.gov/view_text_file.php?filename=TTIW1h1994.txt.gz&amp;dir=data/historical/stdmet/</t>
  </si>
  <si>
    <t>http://www.ndbc.noaa.gov/view_text_file.php?filename=TTIW1h1995.txt.gz&amp;dir=data/historical/stdmet/</t>
  </si>
  <si>
    <t>http://www.ndbc.noaa.gov/view_text_file.php?filename=TTIW1h1996.txt.gz&amp;dir=data/historical/stdmet/</t>
  </si>
  <si>
    <t>http://www.ndbc.noaa.gov/view_text_file.php?filename=TTIW1h1997.txt.gz&amp;dir=data/historical/stdmet/</t>
  </si>
  <si>
    <t>http://www.ndbc.noaa.gov/view_text_file.php?filename=TTIW1h1998.txt.gz&amp;dir=data/historical/stdmet/</t>
  </si>
  <si>
    <t>http://www.ndbc.noaa.gov/view_text_file.php?filename=TTIW1h1999.txt.gz&amp;dir=data/historical/stdmet/</t>
  </si>
  <si>
    <t>http://www.ndbc.noaa.gov/view_text_file.php?filename=TTIW1h2000.txt.gz&amp;dir=data/historical/stdmet/</t>
  </si>
  <si>
    <t>http://www.ndbc.noaa.gov/view_text_file.php?filename=TTIW1h2001.txt.gz&amp;dir=data/historical/stdmet/</t>
  </si>
  <si>
    <t>http://www.ndbc.noaa.gov/view_text_file.php?filename=TTIW1h2002.txt.gz&amp;dir=data/historical/stdmet/</t>
  </si>
  <si>
    <t>http://www.ndbc.noaa.gov/view_text_file.php?filename=TTIW1h2003.txt.gz&amp;dir=data/historical/stdmet/</t>
  </si>
  <si>
    <t>http://www.ndbc.noaa.gov/view_text_file.php?filename=TTIW1h2004.txt.gz&amp;dir=data/historical/stdmet/</t>
  </si>
  <si>
    <t>http://www.ndbc.noaa.gov/view_text_file.php?filename=TTIW1h2005.txt.gz&amp;dir=data/historical/stdmet/</t>
  </si>
  <si>
    <t>http://www.ndbc.noaa.gov/view_text_file.php?filename=TTIW1h2006.txt.gz&amp;dir=data/historical/stdmet/</t>
  </si>
  <si>
    <t>http://www.ndbc.noaa.gov/view_text_file.php?filename=TTIW1h2007.txt.gz&amp;dir=data/historical/stdmet/</t>
  </si>
  <si>
    <t>http://www.ndbc.noaa.gov/view_text_file.php?filename=TTIW1h2008.txt.gz&amp;dir=data/historical/stdmet/</t>
  </si>
  <si>
    <t>http://www.ndbc.noaa.gov/view_text_file.php?filename=TTIW1h2009.txt.gz&amp;dir=data/historical/stdmet/</t>
  </si>
  <si>
    <t>http://www.ndbc.noaa.gov/view_text_file.php?filename=TTIW1h2010.txt.gz&amp;dir=data/historical/stdmet/</t>
  </si>
  <si>
    <t>http://www.ndbc.noaa.gov/view_text_file.php?filename=TTIW1h2011.txt.gz&amp;dir=data/historical/stdmet/</t>
  </si>
  <si>
    <t>http://www.ndbc.noaa.gov/view_text_file.php?filename=TTIW1h2012.txt.gz&amp;dir=data/historical/stdmet/</t>
  </si>
  <si>
    <t>http://www.ndbc.noaa.gov/view_text_file.php?filename=TTIW1h2013.txt.gz&amp;dir=data/historical/stdmet/</t>
  </si>
  <si>
    <t>http://www.ndbc.noaa.gov/view_text_file.php?filename=TTIW1h2014.txt.gz&amp;dir=data/historical/stdmet/</t>
  </si>
  <si>
    <t>http://www.ndbc.noaa.gov/view_text_file.php?filename=TTIW1h2015.txt.gz&amp;dir=data/historical/stdmet/</t>
  </si>
  <si>
    <t>http://www.ndbc.noaa.gov/view_text_file.php?filename=TTIW1h2016.txt.gz&amp;dir=data/historical/stdmet/</t>
  </si>
  <si>
    <t>http://www.ndbc.noaa.gov/view_text_file.php?filename=TXPT2h2012.txt.gz&amp;dir=data/historical/stdmet/</t>
  </si>
  <si>
    <t>http://www.ndbc.noaa.gov/view_text_file.php?filename=TXPT2h2013.txt.gz&amp;dir=data/historical/stdmet/</t>
  </si>
  <si>
    <t>http://www.ndbc.noaa.gov/view_text_file.php?filename=TXPT2h2014.txt.gz&amp;dir=data/historical/stdmet/</t>
  </si>
  <si>
    <t>http://www.ndbc.noaa.gov/view_text_file.php?filename=TXPT2h2015.txt.gz&amp;dir=data/historical/stdmet/</t>
  </si>
  <si>
    <t>http://www.ndbc.noaa.gov/view_text_file.php?filename=TXPT2h2016.txt.gz&amp;dir=data/historical/stdmet/</t>
  </si>
  <si>
    <t>http://www.ndbc.noaa.gov/view_text_file.php?filename=TYBG1h2004.txt.gz&amp;dir=data/historical/stdmet/</t>
  </si>
  <si>
    <t>http://www.ndbc.noaa.gov/view_text_file.php?filename=TYBG1h2005.txt.gz&amp;dir=data/historical/stdmet/</t>
  </si>
  <si>
    <t>http://www.ndbc.noaa.gov/view_text_file.php?filename=TYBG1h2006.txt.gz&amp;dir=data/historical/stdmet/</t>
  </si>
  <si>
    <t>http://www.ndbc.noaa.gov/view_text_file.php?filename=TYBG1h2007.txt.gz&amp;dir=data/historical/stdmet/</t>
  </si>
  <si>
    <t>http://www.ndbc.noaa.gov/view_text_file.php?filename=TYBG1h2008.txt.gz&amp;dir=data/historical/stdmet/</t>
  </si>
  <si>
    <t>http://www.ndbc.noaa.gov/view_text_file.php?filename=ULAM6h2008.txt.gz&amp;dir=data/historical/stdmet/</t>
  </si>
  <si>
    <t>http://www.ndbc.noaa.gov/view_text_file.php?filename=ULAM6h2009.txt.gz&amp;dir=data/historical/stdmet/</t>
  </si>
  <si>
    <t>http://www.ndbc.noaa.gov/view_text_file.php?filename=ULAM6h2010.txt.gz&amp;dir=data/historical/stdmet/</t>
  </si>
  <si>
    <t>http://www.ndbc.noaa.gov/view_text_file.php?filename=ULAM6h2011.txt.gz&amp;dir=data/historical/stdmet/</t>
  </si>
  <si>
    <t>http://www.ndbc.noaa.gov/view_text_file.php?filename=ULAM6h2012.txt.gz&amp;dir=data/historical/stdmet/</t>
  </si>
  <si>
    <t>http://www.ndbc.noaa.gov/view_text_file.php?filename=ULAM6h2013.txt.gz&amp;dir=data/historical/stdmet/</t>
  </si>
  <si>
    <t>http://www.ndbc.noaa.gov/view_text_file.php?filename=ULAM6h2014.txt.gz&amp;dir=data/historical/stdmet/</t>
  </si>
  <si>
    <t>http://www.ndbc.noaa.gov/view_text_file.php?filename=ULAM6h2015.txt.gz&amp;dir=data/historical/stdmet/</t>
  </si>
  <si>
    <t>http://www.ndbc.noaa.gov/view_text_file.php?filename=ULAM6h2016.txt.gz&amp;dir=data/historical/stdmet/</t>
  </si>
  <si>
    <t>http://www.ndbc.noaa.gov/view_text_file.php?filename=ULRA2h2016.txt.gz&amp;dir=data/historical/stdmet/</t>
  </si>
  <si>
    <t>http://www.ndbc.noaa.gov/view_text_file.php?filename=UNLA2h2010.txt.gz&amp;dir=data/historical/stdmet/</t>
  </si>
  <si>
    <t>http://www.ndbc.noaa.gov/view_text_file.php?filename=UNLA2h2011.txt.gz&amp;dir=data/historical/stdmet/</t>
  </si>
  <si>
    <t>http://www.ndbc.noaa.gov/view_text_file.php?filename=UNLA2h2012.txt.gz&amp;dir=data/historical/stdmet/</t>
  </si>
  <si>
    <t>http://www.ndbc.noaa.gov/view_text_file.php?filename=UNLA2h2013.txt.gz&amp;dir=data/historical/stdmet/</t>
  </si>
  <si>
    <t>http://www.ndbc.noaa.gov/view_text_file.php?filename=UNLA2h2014.txt.gz&amp;dir=data/historical/stdmet/</t>
  </si>
  <si>
    <t>http://www.ndbc.noaa.gov/view_text_file.php?filename=UNLA2h2015.txt.gz&amp;dir=data/historical/stdmet/</t>
  </si>
  <si>
    <t>http://www.ndbc.noaa.gov/view_text_file.php?filename=UNLA2h2016.txt.gz&amp;dir=data/historical/stdmet/</t>
  </si>
  <si>
    <t>http://www.ndbc.noaa.gov/view_text_file.php?filename=UPBC1h2013.txt.gz&amp;dir=data/historical/stdmet/</t>
  </si>
  <si>
    <t>http://www.ndbc.noaa.gov/view_text_file.php?filename=UPBC1h2014.txt.gz&amp;dir=data/historical/stdmet/</t>
  </si>
  <si>
    <t>http://www.ndbc.noaa.gov/view_text_file.php?filename=UPBC1h2015.txt.gz&amp;dir=data/historical/stdmet/</t>
  </si>
  <si>
    <t>http://www.ndbc.noaa.gov/view_text_file.php?filename=UPBC1h2016.txt.gz&amp;dir=data/historical/stdmet/</t>
  </si>
  <si>
    <t>http://www.ndbc.noaa.gov/view_text_file.php?filename=VAKF1h2005.txt.gz&amp;dir=data/historical/stdmet/</t>
  </si>
  <si>
    <t>http://www.ndbc.noaa.gov/view_text_file.php?filename=VAKF1h2006.txt.gz&amp;dir=data/historical/stdmet/</t>
  </si>
  <si>
    <t>http://www.ndbc.noaa.gov/view_text_file.php?filename=VAKF1h2007.txt.gz&amp;dir=data/historical/stdmet/</t>
  </si>
  <si>
    <t>http://www.ndbc.noaa.gov/view_text_file.php?filename=VAKF1h2009.txt.gz&amp;dir=data/historical/stdmet/</t>
  </si>
  <si>
    <t>http://www.ndbc.noaa.gov/view_text_file.php?filename=VAKF1h2010.txt.gz&amp;dir=data/historical/stdmet/</t>
  </si>
  <si>
    <t>http://www.ndbc.noaa.gov/view_text_file.php?filename=VAKF1h2011.txt.gz&amp;dir=data/historical/stdmet/</t>
  </si>
  <si>
    <t>http://www.ndbc.noaa.gov/view_text_file.php?filename=VAKF1h2012.txt.gz&amp;dir=data/historical/stdmet/</t>
  </si>
  <si>
    <t>http://www.ndbc.noaa.gov/view_text_file.php?filename=VAKF1h2013.txt.gz&amp;dir=data/historical/stdmet/</t>
  </si>
  <si>
    <t>http://www.ndbc.noaa.gov/view_text_file.php?filename=VAKF1h2014.txt.gz&amp;dir=data/historical/stdmet/</t>
  </si>
  <si>
    <t>http://www.ndbc.noaa.gov/view_text_file.php?filename=VAKF1h2015.txt.gz&amp;dir=data/historical/stdmet/</t>
  </si>
  <si>
    <t>http://www.ndbc.noaa.gov/view_text_file.php?filename=VAKF1h2016.txt.gz&amp;dir=data/historical/stdmet/</t>
  </si>
  <si>
    <t>http://www.ndbc.noaa.gov/view_text_file.php?filename=VBBA3h2016.txt.gz&amp;dir=data/historical/stdmet/</t>
  </si>
  <si>
    <t>http://www.ndbc.noaa.gov/view_text_file.php?filename=VCAF1h2005.txt.gz&amp;dir=data/historical/stdmet/</t>
  </si>
  <si>
    <t>http://www.ndbc.noaa.gov/view_text_file.php?filename=VCAF1h2006.txt.gz&amp;dir=data/historical/stdmet/</t>
  </si>
  <si>
    <t>http://www.ndbc.noaa.gov/view_text_file.php?filename=VCAF1h2007.txt.gz&amp;dir=data/historical/stdmet/</t>
  </si>
  <si>
    <t>http://www.ndbc.noaa.gov/view_text_file.php?filename=VCAF1h2008.txt.gz&amp;dir=data/historical/stdmet/</t>
  </si>
  <si>
    <t>http://www.ndbc.noaa.gov/view_text_file.php?filename=VCAF1h2009.txt.gz&amp;dir=data/historical/stdmet/</t>
  </si>
  <si>
    <t>http://www.ndbc.noaa.gov/view_text_file.php?filename=VCAF1h2010.txt.gz&amp;dir=data/historical/stdmet/</t>
  </si>
  <si>
    <t>http://www.ndbc.noaa.gov/view_text_file.php?filename=VCAF1h2011.txt.gz&amp;dir=data/historical/stdmet/</t>
  </si>
  <si>
    <t>http://www.ndbc.noaa.gov/view_text_file.php?filename=VCAF1h2012.txt.gz&amp;dir=data/historical/stdmet/</t>
  </si>
  <si>
    <t>http://www.ndbc.noaa.gov/view_text_file.php?filename=VCAF1h2013.txt.gz&amp;dir=data/historical/stdmet/</t>
  </si>
  <si>
    <t>http://www.ndbc.noaa.gov/view_text_file.php?filename=VCAF1h2014.txt.gz&amp;dir=data/historical/stdmet/</t>
  </si>
  <si>
    <t>http://www.ndbc.noaa.gov/view_text_file.php?filename=VCAF1h2015.txt.gz&amp;dir=data/historical/stdmet/</t>
  </si>
  <si>
    <t>http://www.ndbc.noaa.gov/view_text_file.php?filename=VCAF1h2016.txt.gz&amp;dir=data/historical/stdmet/</t>
  </si>
  <si>
    <t>http://www.ndbc.noaa.gov/view_text_file.php?filename=VCAT2h2011.txt.gz&amp;dir=data/historical/stdmet/</t>
  </si>
  <si>
    <t>http://www.ndbc.noaa.gov/view_text_file.php?filename=VCAT2h2012.txt.gz&amp;dir=data/historical/stdmet/</t>
  </si>
  <si>
    <t>http://www.ndbc.noaa.gov/view_text_file.php?filename=VCAT2h2013.txt.gz&amp;dir=data/historical/stdmet/</t>
  </si>
  <si>
    <t>http://www.ndbc.noaa.gov/view_text_file.php?filename=VCAT2h2014.txt.gz&amp;dir=data/historical/stdmet/</t>
  </si>
  <si>
    <t>http://www.ndbc.noaa.gov/view_text_file.php?filename=VCAT2h2015.txt.gz&amp;dir=data/historical/stdmet/</t>
  </si>
  <si>
    <t>http://www.ndbc.noaa.gov/view_text_file.php?filename=VCAT2h2016.txt.gz&amp;dir=data/historical/stdmet/</t>
  </si>
  <si>
    <t>http://www.ndbc.noaa.gov/view_text_file.php?filename=VCVA2h2012.txt.gz&amp;dir=data/historical/stdmet/</t>
  </si>
  <si>
    <t>http://www.ndbc.noaa.gov/view_text_file.php?filename=VCVA2h2013.txt.gz&amp;dir=data/historical/stdmet/</t>
  </si>
  <si>
    <t>http://www.ndbc.noaa.gov/view_text_file.php?filename=VCVA2h2014.txt.gz&amp;dir=data/historical/stdmet/</t>
  </si>
  <si>
    <t>http://www.ndbc.noaa.gov/view_text_file.php?filename=VCVA2h2015.txt.gz&amp;dir=data/historical/stdmet/</t>
  </si>
  <si>
    <t>http://www.ndbc.noaa.gov/view_text_file.php?filename=VCVA2h2016.txt.gz&amp;dir=data/historical/stdmet/</t>
  </si>
  <si>
    <t>http://www.ndbc.noaa.gov/view_text_file.php?filename=VDZA2h2009.txt.gz&amp;dir=data/historical/stdmet/</t>
  </si>
  <si>
    <t>http://www.ndbc.noaa.gov/view_text_file.php?filename=VDZA2h2010.txt.gz&amp;dir=data/historical/stdmet/</t>
  </si>
  <si>
    <t>http://www.ndbc.noaa.gov/view_text_file.php?filename=VDZA2h2011.txt.gz&amp;dir=data/historical/stdmet/</t>
  </si>
  <si>
    <t>http://www.ndbc.noaa.gov/view_text_file.php?filename=VDZA2h2012.txt.gz&amp;dir=data/historical/stdmet/</t>
  </si>
  <si>
    <t>http://www.ndbc.noaa.gov/view_text_file.php?filename=VDZA2h2013.txt.gz&amp;dir=data/historical/stdmet/</t>
  </si>
  <si>
    <t>http://www.ndbc.noaa.gov/view_text_file.php?filename=VDZA2h2014.txt.gz&amp;dir=data/historical/stdmet/</t>
  </si>
  <si>
    <t>http://www.ndbc.noaa.gov/view_text_file.php?filename=VDZA2h2015.txt.gz&amp;dir=data/historical/stdmet/</t>
  </si>
  <si>
    <t>http://www.ndbc.noaa.gov/view_text_file.php?filename=VDZA2h2016.txt.gz&amp;dir=data/historical/stdmet/</t>
  </si>
  <si>
    <t>http://www.ndbc.noaa.gov/view_text_file.php?filename=VENF1h1986.txt.gz&amp;dir=data/historical/stdmet/</t>
  </si>
  <si>
    <t>http://www.ndbc.noaa.gov/view_text_file.php?filename=VENF1h1987.txt.gz&amp;dir=data/historical/stdmet/</t>
  </si>
  <si>
    <t>http://www.ndbc.noaa.gov/view_text_file.php?filename=VENF1h1988.txt.gz&amp;dir=data/historical/stdmet/</t>
  </si>
  <si>
    <t>http://www.ndbc.noaa.gov/view_text_file.php?filename=VENF1h1989.txt.gz&amp;dir=data/historical/stdmet/</t>
  </si>
  <si>
    <t>http://www.ndbc.noaa.gov/view_text_file.php?filename=VENF1h1990.txt.gz&amp;dir=data/historical/stdmet/</t>
  </si>
  <si>
    <t>http://www.ndbc.noaa.gov/view_text_file.php?filename=VENF1h1991.txt.gz&amp;dir=data/historical/stdmet/</t>
  </si>
  <si>
    <t>http://www.ndbc.noaa.gov/view_text_file.php?filename=VENF1h1992.txt.gz&amp;dir=data/historical/stdmet/</t>
  </si>
  <si>
    <t>http://www.ndbc.noaa.gov/view_text_file.php?filename=VENF1h1993.txt.gz&amp;dir=data/historical/stdmet/</t>
  </si>
  <si>
    <t>http://www.ndbc.noaa.gov/view_text_file.php?filename=VENF1h1994.txt.gz&amp;dir=data/historical/stdmet/</t>
  </si>
  <si>
    <t>http://www.ndbc.noaa.gov/view_text_file.php?filename=VENF1h1995.txt.gz&amp;dir=data/historical/stdmet/</t>
  </si>
  <si>
    <t>http://www.ndbc.noaa.gov/view_text_file.php?filename=VENF1h1996.txt.gz&amp;dir=data/historical/stdmet/</t>
  </si>
  <si>
    <t>http://www.ndbc.noaa.gov/view_text_file.php?filename=VENF1h1997.txt.gz&amp;dir=data/historical/stdmet/</t>
  </si>
  <si>
    <t>http://www.ndbc.noaa.gov/view_text_file.php?filename=VENF1h1998.txt.gz&amp;dir=data/historical/stdmet/</t>
  </si>
  <si>
    <t>http://www.ndbc.noaa.gov/view_text_file.php?filename=VENF1h1999.txt.gz&amp;dir=data/historical/stdmet/</t>
  </si>
  <si>
    <t>http://www.ndbc.noaa.gov/view_text_file.php?filename=VENF1h2000.txt.gz&amp;dir=data/historical/stdmet/</t>
  </si>
  <si>
    <t>http://www.ndbc.noaa.gov/view_text_file.php?filename=VENF1h2001.txt.gz&amp;dir=data/historical/stdmet/</t>
  </si>
  <si>
    <t>http://www.ndbc.noaa.gov/view_text_file.php?filename=VENF1h2002.txt.gz&amp;dir=data/historical/stdmet/</t>
  </si>
  <si>
    <t>http://www.ndbc.noaa.gov/view_text_file.php?filename=VENF1h2003.txt.gz&amp;dir=data/historical/stdmet/</t>
  </si>
  <si>
    <t>http://www.ndbc.noaa.gov/view_text_file.php?filename=VENF1h2004.txt.gz&amp;dir=data/historical/stdmet/</t>
  </si>
  <si>
    <t>http://www.ndbc.noaa.gov/view_text_file.php?filename=VENF1h2005.txt.gz&amp;dir=data/historical/stdmet/</t>
  </si>
  <si>
    <t>http://www.ndbc.noaa.gov/view_text_file.php?filename=VENF1h2006.txt.gz&amp;dir=data/historical/stdmet/</t>
  </si>
  <si>
    <t>http://www.ndbc.noaa.gov/view_text_file.php?filename=VENF1h2007.txt.gz&amp;dir=data/historical/stdmet/</t>
  </si>
  <si>
    <t>http://www.ndbc.noaa.gov/view_text_file.php?filename=VENF1h2008.txt.gz&amp;dir=data/historical/stdmet/</t>
  </si>
  <si>
    <t>http://www.ndbc.noaa.gov/view_text_file.php?filename=VENF1h2009.txt.gz&amp;dir=data/historical/stdmet/</t>
  </si>
  <si>
    <t>http://www.ndbc.noaa.gov/view_text_file.php?filename=VENF1h2010.txt.gz&amp;dir=data/historical/stdmet/</t>
  </si>
  <si>
    <t>http://www.ndbc.noaa.gov/view_text_file.php?filename=VENF1h2011.txt.gz&amp;dir=data/historical/stdmet/</t>
  </si>
  <si>
    <t>http://www.ndbc.noaa.gov/view_text_file.php?filename=VENF1h2012.txt.gz&amp;dir=data/historical/stdmet/</t>
  </si>
  <si>
    <t>http://www.ndbc.noaa.gov/view_text_file.php?filename=VENF1h2013.txt.gz&amp;dir=data/historical/stdmet/</t>
  </si>
  <si>
    <t>http://www.ndbc.noaa.gov/view_text_file.php?filename=VENF1h2014.txt.gz&amp;dir=data/historical/stdmet/</t>
  </si>
  <si>
    <t>http://www.ndbc.noaa.gov/view_text_file.php?filename=VENF1h2015.txt.gz&amp;dir=data/historical/stdmet/</t>
  </si>
  <si>
    <t>http://www.ndbc.noaa.gov/view_text_file.php?filename=VENF1h2016.txt.gz&amp;dir=data/historical/stdmet/</t>
  </si>
  <si>
    <t>http://www.ndbc.noaa.gov/view_text_file.php?filename=VERV4h2010.txt.gz&amp;dir=data/historical/stdmet/</t>
  </si>
  <si>
    <t>http://www.ndbc.noaa.gov/view_text_file.php?filename=VERV4h2011.txt.gz&amp;dir=data/historical/stdmet/</t>
  </si>
  <si>
    <t>http://www.ndbc.noaa.gov/view_text_file.php?filename=VERV4h2012.txt.gz&amp;dir=data/historical/stdmet/</t>
  </si>
  <si>
    <t>http://www.ndbc.noaa.gov/view_text_file.php?filename=VERV4h2013.txt.gz&amp;dir=data/historical/stdmet/</t>
  </si>
  <si>
    <t>http://www.ndbc.noaa.gov/view_text_file.php?filename=VERV4h2014.txt.gz&amp;dir=data/historical/stdmet/</t>
  </si>
  <si>
    <t>http://www.ndbc.noaa.gov/view_text_file.php?filename=VERV4h2015.txt.gz&amp;dir=data/historical/stdmet/</t>
  </si>
  <si>
    <t>http://www.ndbc.noaa.gov/view_text_file.php?filename=VERV4h2016.txt.gz&amp;dir=data/historical/stdmet/</t>
  </si>
  <si>
    <t>http://www.ndbc.noaa.gov/view_text_file.php?filename=VMSV2h2006.txt.gz&amp;dir=data/historical/stdmet/</t>
  </si>
  <si>
    <t>http://www.ndbc.noaa.gov/view_text_file.php?filename=VMSV2h2007.txt.gz&amp;dir=data/historical/stdmet/</t>
  </si>
  <si>
    <t>http://www.ndbc.noaa.gov/view_text_file.php?filename=VMSV2h2008.txt.gz&amp;dir=data/historical/stdmet/</t>
  </si>
  <si>
    <t>http://www.ndbc.noaa.gov/view_text_file.php?filename=VMSV2h2009.txt.gz&amp;dir=data/historical/stdmet/</t>
  </si>
  <si>
    <t>http://www.ndbc.noaa.gov/view_text_file.php?filename=VQSP4h2010.txt.gz&amp;dir=data/historical/stdmet/</t>
  </si>
  <si>
    <t>http://www.ndbc.noaa.gov/view_text_file.php?filename=VQSP4h2011.txt.gz&amp;dir=data/historical/stdmet/</t>
  </si>
  <si>
    <t>http://www.ndbc.noaa.gov/view_text_file.php?filename=VQSP4h2012.txt.gz&amp;dir=data/historical/stdmet/</t>
  </si>
  <si>
    <t>http://www.ndbc.noaa.gov/view_text_file.php?filename=VQSP4h2013.txt.gz&amp;dir=data/historical/stdmet/</t>
  </si>
  <si>
    <t>http://www.ndbc.noaa.gov/view_text_file.php?filename=VQSP4h2014.txt.gz&amp;dir=data/historical/stdmet/</t>
  </si>
  <si>
    <t>http://www.ndbc.noaa.gov/view_text_file.php?filename=VQSP4h2015.txt.gz&amp;dir=data/historical/stdmet/</t>
  </si>
  <si>
    <t>http://www.ndbc.noaa.gov/view_text_file.php?filename=VQSP4h2016.txt.gz&amp;dir=data/historical/stdmet/</t>
  </si>
  <si>
    <t>http://www.ndbc.noaa.gov/view_text_file.php?filename=WAHV2h2005.txt.gz&amp;dir=data/historical/stdmet/</t>
  </si>
  <si>
    <t>http://www.ndbc.noaa.gov/view_text_file.php?filename=WAHV2h2007.txt.gz&amp;dir=data/historical/stdmet/</t>
  </si>
  <si>
    <t>http://www.ndbc.noaa.gov/view_text_file.php?filename=WAHV2h2008.txt.gz&amp;dir=data/historical/stdmet/</t>
  </si>
  <si>
    <t>http://www.ndbc.noaa.gov/view_text_file.php?filename=WAHV2h2009.txt.gz&amp;dir=data/historical/stdmet/</t>
  </si>
  <si>
    <t>http://www.ndbc.noaa.gov/view_text_file.php?filename=WAHV2h2010.txt.gz&amp;dir=data/historical/stdmet/</t>
  </si>
  <si>
    <t>http://www.ndbc.noaa.gov/view_text_file.php?filename=WAHV2h2011.txt.gz&amp;dir=data/historical/stdmet/</t>
  </si>
  <si>
    <t>http://www.ndbc.noaa.gov/view_text_file.php?filename=WAHV2h2012.txt.gz&amp;dir=data/historical/stdmet/</t>
  </si>
  <si>
    <t>http://www.ndbc.noaa.gov/view_text_file.php?filename=WAHV2h2013.txt.gz&amp;dir=data/historical/stdmet/</t>
  </si>
  <si>
    <t>http://www.ndbc.noaa.gov/view_text_file.php?filename=WAHV2h2014.txt.gz&amp;dir=data/historical/stdmet/</t>
  </si>
  <si>
    <t>http://www.ndbc.noaa.gov/view_text_file.php?filename=WAHV2h2015.txt.gz&amp;dir=data/historical/stdmet/</t>
  </si>
  <si>
    <t>http://www.ndbc.noaa.gov/view_text_file.php?filename=WAHV2h2016.txt.gz&amp;dir=data/historical/stdmet/</t>
  </si>
  <si>
    <t>http://www.ndbc.noaa.gov/view_text_file.php?filename=WAKP8h2005.txt.gz&amp;dir=data/historical/stdmet/</t>
  </si>
  <si>
    <t>http://www.ndbc.noaa.gov/view_text_file.php?filename=WAKP8h2006.txt.gz&amp;dir=data/historical/stdmet/</t>
  </si>
  <si>
    <t>http://www.ndbc.noaa.gov/view_text_file.php?filename=WAKP8h2007.txt.gz&amp;dir=data/historical/stdmet/</t>
  </si>
  <si>
    <t>http://www.ndbc.noaa.gov/view_text_file.php?filename=WAKP8h2008.txt.gz&amp;dir=data/historical/stdmet/</t>
  </si>
  <si>
    <t>http://www.ndbc.noaa.gov/view_text_file.php?filename=WAKP8h2009.txt.gz&amp;dir=data/historical/stdmet/</t>
  </si>
  <si>
    <t>http://www.ndbc.noaa.gov/view_text_file.php?filename=WAKP8h2010.txt.gz&amp;dir=data/historical/stdmet/</t>
  </si>
  <si>
    <t>http://www.ndbc.noaa.gov/view_text_file.php?filename=WAKP8h2011.txt.gz&amp;dir=data/historical/stdmet/</t>
  </si>
  <si>
    <t>http://www.ndbc.noaa.gov/view_text_file.php?filename=WAKP8h2012.txt.gz&amp;dir=data/historical/stdmet/</t>
  </si>
  <si>
    <t>http://www.ndbc.noaa.gov/view_text_file.php?filename=WAKP8h2013.txt.gz&amp;dir=data/historical/stdmet/</t>
  </si>
  <si>
    <t>http://www.ndbc.noaa.gov/view_text_file.php?filename=WAKP8h2014.txt.gz&amp;dir=data/historical/stdmet/</t>
  </si>
  <si>
    <t>http://www.ndbc.noaa.gov/view_text_file.php?filename=WAKP8h2015.txt.gz&amp;dir=data/historical/stdmet/</t>
  </si>
  <si>
    <t>http://www.ndbc.noaa.gov/view_text_file.php?filename=WAKP8h2016.txt.gz&amp;dir=data/historical/stdmet/</t>
  </si>
  <si>
    <t>http://www.ndbc.noaa.gov/view_text_file.php?filename=WASD2h2005.txt.gz&amp;dir=data/historical/stdmet/</t>
  </si>
  <si>
    <t>http://www.ndbc.noaa.gov/view_text_file.php?filename=WASD2h2006.txt.gz&amp;dir=data/historical/stdmet/</t>
  </si>
  <si>
    <t>http://www.ndbc.noaa.gov/view_text_file.php?filename=WASD2h2007.txt.gz&amp;dir=data/historical/stdmet/</t>
  </si>
  <si>
    <t>http://www.ndbc.noaa.gov/view_text_file.php?filename=WASD2h2008.txt.gz&amp;dir=data/historical/stdmet/</t>
  </si>
  <si>
    <t>http://www.ndbc.noaa.gov/view_text_file.php?filename=WASD2h2009.txt.gz&amp;dir=data/historical/stdmet/</t>
  </si>
  <si>
    <t>http://www.ndbc.noaa.gov/view_text_file.php?filename=WASD2h2010.txt.gz&amp;dir=data/historical/stdmet/</t>
  </si>
  <si>
    <t>http://www.ndbc.noaa.gov/view_text_file.php?filename=WASD2h2011.txt.gz&amp;dir=data/historical/stdmet/</t>
  </si>
  <si>
    <t>http://www.ndbc.noaa.gov/view_text_file.php?filename=WASD2h2012.txt.gz&amp;dir=data/historical/stdmet/</t>
  </si>
  <si>
    <t>http://www.ndbc.noaa.gov/view_text_file.php?filename=WASD2h2013.txt.gz&amp;dir=data/historical/stdmet/</t>
  </si>
  <si>
    <t>http://www.ndbc.noaa.gov/view_text_file.php?filename=WASD2h2014.txt.gz&amp;dir=data/historical/stdmet/</t>
  </si>
  <si>
    <t>http://www.ndbc.noaa.gov/view_text_file.php?filename=WASD2h2015.txt.gz&amp;dir=data/historical/stdmet/</t>
  </si>
  <si>
    <t>http://www.ndbc.noaa.gov/view_text_file.php?filename=WASD2h2016.txt.gz&amp;dir=data/historical/stdmet/</t>
  </si>
  <si>
    <t>http://www.ndbc.noaa.gov/view_text_file.php?filename=WATS1h2008.txt.gz&amp;dir=data/historical/stdmet/</t>
  </si>
  <si>
    <t>http://www.ndbc.noaa.gov/view_text_file.php?filename=WATS1h2009.txt.gz&amp;dir=data/historical/stdmet/</t>
  </si>
  <si>
    <t>http://www.ndbc.noaa.gov/view_text_file.php?filename=WATS1h2010.txt.gz&amp;dir=data/historical/stdmet/</t>
  </si>
  <si>
    <t>http://www.ndbc.noaa.gov/view_text_file.php?filename=WATS1h2011.txt.gz&amp;dir=data/historical/stdmet/</t>
  </si>
  <si>
    <t>http://www.ndbc.noaa.gov/view_text_file.php?filename=WATS1h2012.txt.gz&amp;dir=data/historical/stdmet/</t>
  </si>
  <si>
    <t>http://www.ndbc.noaa.gov/view_text_file.php?filename=WATS1h2013.txt.gz&amp;dir=data/historical/stdmet/</t>
  </si>
  <si>
    <t>http://www.ndbc.noaa.gov/view_text_file.php?filename=WATS1h2014.txt.gz&amp;dir=data/historical/stdmet/</t>
  </si>
  <si>
    <t>http://www.ndbc.noaa.gov/view_text_file.php?filename=WATS1h2015.txt.gz&amp;dir=data/historical/stdmet/</t>
  </si>
  <si>
    <t>http://www.ndbc.noaa.gov/view_text_file.php?filename=WATS1h2016.txt.gz&amp;dir=data/historical/stdmet/</t>
  </si>
  <si>
    <t>http://www.ndbc.noaa.gov/view_text_file.php?filename=WAVM6h2005.txt.gz&amp;dir=data/historical/stdmet/</t>
  </si>
  <si>
    <t>http://www.ndbc.noaa.gov/view_text_file.php?filename=WBYA1h2013.txt.gz&amp;dir=data/historical/stdmet/</t>
  </si>
  <si>
    <t>http://www.ndbc.noaa.gov/view_text_file.php?filename=WBYA1h2014.txt.gz&amp;dir=data/historical/stdmet/</t>
  </si>
  <si>
    <t>http://www.ndbc.noaa.gov/view_text_file.php?filename=WBYA1h2015.txt.gz&amp;dir=data/historical/stdmet/</t>
  </si>
  <si>
    <t>http://www.ndbc.noaa.gov/view_text_file.php?filename=WBYA1h2016.txt.gz&amp;dir=data/historical/stdmet/</t>
  </si>
  <si>
    <t>http://www.ndbc.noaa.gov/view_text_file.php?filename=WDEL1h2008.txt.gz&amp;dir=data/historical/stdmet/</t>
  </si>
  <si>
    <t>http://www.ndbc.noaa.gov/view_text_file.php?filename=WDEL1h2009.txt.gz&amp;dir=data/historical/stdmet/</t>
  </si>
  <si>
    <t>http://www.ndbc.noaa.gov/view_text_file.php?filename=WDEL1h2010.txt.gz&amp;dir=data/historical/stdmet/</t>
  </si>
  <si>
    <t>http://www.ndbc.noaa.gov/view_text_file.php?filename=WDEL1h2012.txt.gz&amp;dir=data/historical/stdmet/</t>
  </si>
  <si>
    <t>http://www.ndbc.noaa.gov/view_text_file.php?filename=WDEL1h2013.txt.gz&amp;dir=data/historical/stdmet/</t>
  </si>
  <si>
    <t>http://www.ndbc.noaa.gov/view_text_file.php?filename=WDEL1h2014.txt.gz&amp;dir=data/historical/stdmet/</t>
  </si>
  <si>
    <t>http://www.ndbc.noaa.gov/view_text_file.php?filename=WDEL1h2015.txt.gz&amp;dir=data/historical/stdmet/</t>
  </si>
  <si>
    <t>http://www.ndbc.noaa.gov/view_text_file.php?filename=WDEL1h2016.txt.gz&amp;dir=data/historical/stdmet/</t>
  </si>
  <si>
    <t>http://www.ndbc.noaa.gov/view_text_file.php?filename=WDSV2h2008.txt.gz&amp;dir=data/historical/stdmet/</t>
  </si>
  <si>
    <t>http://www.ndbc.noaa.gov/view_text_file.php?filename=WDSV2h2009.txt.gz&amp;dir=data/historical/stdmet/</t>
  </si>
  <si>
    <t>http://www.ndbc.noaa.gov/view_text_file.php?filename=WDSV2h2010.txt.gz&amp;dir=data/historical/stdmet/</t>
  </si>
  <si>
    <t>http://www.ndbc.noaa.gov/view_text_file.php?filename=WDSV2h2011.txt.gz&amp;dir=data/historical/stdmet/</t>
  </si>
  <si>
    <t>http://www.ndbc.noaa.gov/view_text_file.php?filename=WDSV2h2012.txt.gz&amp;dir=data/historical/stdmet/</t>
  </si>
  <si>
    <t>http://www.ndbc.noaa.gov/view_text_file.php?filename=WDSV2h2013.txt.gz&amp;dir=data/historical/stdmet/</t>
  </si>
  <si>
    <t>http://www.ndbc.noaa.gov/view_text_file.php?filename=WDSV2h2014.txt.gz&amp;dir=data/historical/stdmet/</t>
  </si>
  <si>
    <t>http://www.ndbc.noaa.gov/view_text_file.php?filename=WDSV2h2015.txt.gz&amp;dir=data/historical/stdmet/</t>
  </si>
  <si>
    <t>http://www.ndbc.noaa.gov/view_text_file.php?filename=WDSV2h2016.txt.gz&amp;dir=data/historical/stdmet/</t>
  </si>
  <si>
    <t>http://www.ndbc.noaa.gov/view_text_file.php?filename=WELM1h2006.txt.gz&amp;dir=data/historical/stdmet/</t>
  </si>
  <si>
    <t>http://www.ndbc.noaa.gov/view_text_file.php?filename=WELM1h2007.txt.gz&amp;dir=data/historical/stdmet/</t>
  </si>
  <si>
    <t>http://www.ndbc.noaa.gov/view_text_file.php?filename=WELM1h2008.txt.gz&amp;dir=data/historical/stdmet/</t>
  </si>
  <si>
    <t>http://www.ndbc.noaa.gov/view_text_file.php?filename=WELM1h2009.txt.gz&amp;dir=data/historical/stdmet/</t>
  </si>
  <si>
    <t>http://www.ndbc.noaa.gov/view_text_file.php?filename=WELM1h2010.txt.gz&amp;dir=data/historical/stdmet/</t>
  </si>
  <si>
    <t>http://www.ndbc.noaa.gov/view_text_file.php?filename=WELM1h2011.txt.gz&amp;dir=data/historical/stdmet/</t>
  </si>
  <si>
    <t>http://www.ndbc.noaa.gov/view_text_file.php?filename=WELM1h2012.txt.gz&amp;dir=data/historical/stdmet/</t>
  </si>
  <si>
    <t>http://www.ndbc.noaa.gov/view_text_file.php?filename=WELM1h2013.txt.gz&amp;dir=data/historical/stdmet/</t>
  </si>
  <si>
    <t>http://www.ndbc.noaa.gov/view_text_file.php?filename=WELM1h2014.txt.gz&amp;dir=data/historical/stdmet/</t>
  </si>
  <si>
    <t>http://www.ndbc.noaa.gov/view_text_file.php?filename=WELM1h2015.txt.gz&amp;dir=data/historical/stdmet/</t>
  </si>
  <si>
    <t>http://www.ndbc.noaa.gov/view_text_file.php?filename=WELM1h2016.txt.gz&amp;dir=data/historical/stdmet/</t>
  </si>
  <si>
    <t>http://www.ndbc.noaa.gov/view_text_file.php?filename=WFPM4h2010.txt.gz&amp;dir=data/historical/stdmet/</t>
  </si>
  <si>
    <t>http://www.ndbc.noaa.gov/view_text_file.php?filename=WFPM4h2011.txt.gz&amp;dir=data/historical/stdmet/</t>
  </si>
  <si>
    <t>http://www.ndbc.noaa.gov/view_text_file.php?filename=WFPM4h2012.txt.gz&amp;dir=data/historical/stdmet/</t>
  </si>
  <si>
    <t>http://www.ndbc.noaa.gov/view_text_file.php?filename=WFPM4h2013.txt.gz&amp;dir=data/historical/stdmet/</t>
  </si>
  <si>
    <t>http://www.ndbc.noaa.gov/view_text_file.php?filename=WFPM4h2014.txt.gz&amp;dir=data/historical/stdmet/</t>
  </si>
  <si>
    <t>http://www.ndbc.noaa.gov/view_text_file.php?filename=WFPM4h2015.txt.gz&amp;dir=data/historical/stdmet/</t>
  </si>
  <si>
    <t>http://www.ndbc.noaa.gov/view_text_file.php?filename=WFPM4h2016.txt.gz&amp;dir=data/historical/stdmet/</t>
  </si>
  <si>
    <t>http://www.ndbc.noaa.gov/view_text_file.php?filename=WHRI2h2006.txt.gz&amp;dir=data/historical/stdmet/</t>
  </si>
  <si>
    <t>http://www.ndbc.noaa.gov/view_text_file.php?filename=WHRI2h2007.txt.gz&amp;dir=data/historical/stdmet/</t>
  </si>
  <si>
    <t>http://www.ndbc.noaa.gov/view_text_file.php?filename=WHRI2h2008.txt.gz&amp;dir=data/historical/stdmet/</t>
  </si>
  <si>
    <t>http://www.ndbc.noaa.gov/view_text_file.php?filename=WHRI2h2009.txt.gz&amp;dir=data/historical/stdmet/</t>
  </si>
  <si>
    <t>http://www.ndbc.noaa.gov/view_text_file.php?filename=WHRI2h2010.txt.gz&amp;dir=data/historical/stdmet/</t>
  </si>
  <si>
    <t>http://www.ndbc.noaa.gov/view_text_file.php?filename=WHRI2h2011.txt.gz&amp;dir=data/historical/stdmet/</t>
  </si>
  <si>
    <t>http://www.ndbc.noaa.gov/view_text_file.php?filename=WHRI2h2012.txt.gz&amp;dir=data/historical/stdmet/</t>
  </si>
  <si>
    <t>http://www.ndbc.noaa.gov/view_text_file.php?filename=WHRI2h2013.txt.gz&amp;dir=data/historical/stdmet/</t>
  </si>
  <si>
    <t>http://www.ndbc.noaa.gov/view_text_file.php?filename=WHRI2h2014.txt.gz&amp;dir=data/historical/stdmet/</t>
  </si>
  <si>
    <t>http://www.ndbc.noaa.gov/view_text_file.php?filename=WHRI2h2015.txt.gz&amp;dir=data/historical/stdmet/</t>
  </si>
  <si>
    <t>http://www.ndbc.noaa.gov/view_text_file.php?filename=WHRI2h2016.txt.gz&amp;dir=data/historical/stdmet/</t>
  </si>
  <si>
    <t>http://www.ndbc.noaa.gov/view_text_file.php?filename=WIWF1h2009.txt.gz&amp;dir=data/historical/stdmet/</t>
  </si>
  <si>
    <t>http://www.ndbc.noaa.gov/view_text_file.php?filename=WIWF1h2010.txt.gz&amp;dir=data/historical/stdmet/</t>
  </si>
  <si>
    <t>http://www.ndbc.noaa.gov/view_text_file.php?filename=WIWF1h2011.txt.gz&amp;dir=data/historical/stdmet/</t>
  </si>
  <si>
    <t>http://www.ndbc.noaa.gov/view_text_file.php?filename=WIWF1h2012.txt.gz&amp;dir=data/historical/stdmet/</t>
  </si>
  <si>
    <t>http://www.ndbc.noaa.gov/view_text_file.php?filename=WIWF1h2013.txt.gz&amp;dir=data/historical/stdmet/</t>
  </si>
  <si>
    <t>http://www.ndbc.noaa.gov/view_text_file.php?filename=WIWF1h2014.txt.gz&amp;dir=data/historical/stdmet/</t>
  </si>
  <si>
    <t>http://www.ndbc.noaa.gov/view_text_file.php?filename=WIWF1h2015.txt.gz&amp;dir=data/historical/stdmet/</t>
  </si>
  <si>
    <t>http://www.ndbc.noaa.gov/view_text_file.php?filename=WIWF1h2016.txt.gz&amp;dir=data/historical/stdmet/</t>
  </si>
  <si>
    <t>http://www.ndbc.noaa.gov/view_text_file.php?filename=WLON7h2012.txt.gz&amp;dir=data/historical/stdmet/</t>
  </si>
  <si>
    <t>http://www.ndbc.noaa.gov/view_text_file.php?filename=WLON7h2013.txt.gz&amp;dir=data/historical/stdmet/</t>
  </si>
  <si>
    <t>http://www.ndbc.noaa.gov/view_text_file.php?filename=WLON7h2014.txt.gz&amp;dir=data/historical/stdmet/</t>
  </si>
  <si>
    <t>http://www.ndbc.noaa.gov/view_text_file.php?filename=WLON7h2015.txt.gz&amp;dir=data/historical/stdmet/</t>
  </si>
  <si>
    <t>http://www.ndbc.noaa.gov/view_text_file.php?filename=WLON7h2016.txt.gz&amp;dir=data/historical/stdmet/</t>
  </si>
  <si>
    <t>http://www.ndbc.noaa.gov/view_text_file.php?filename=WNEM4h2008.txt.gz&amp;dir=data/historical/stdmet/</t>
  </si>
  <si>
    <t>http://www.ndbc.noaa.gov/view_text_file.php?filename=WNEM4h2009.txt.gz&amp;dir=data/historical/stdmet/</t>
  </si>
  <si>
    <t>http://www.ndbc.noaa.gov/view_text_file.php?filename=WNEM4h2010.txt.gz&amp;dir=data/historical/stdmet/</t>
  </si>
  <si>
    <t>http://www.ndbc.noaa.gov/view_text_file.php?filename=WNEM4h2011.txt.gz&amp;dir=data/historical/stdmet/</t>
  </si>
  <si>
    <t>http://www.ndbc.noaa.gov/view_text_file.php?filename=WNEM4h2012.txt.gz&amp;dir=data/historical/stdmet/</t>
  </si>
  <si>
    <t>http://www.ndbc.noaa.gov/view_text_file.php?filename=WNEM4h2013.txt.gz&amp;dir=data/historical/stdmet/</t>
  </si>
  <si>
    <t>http://www.ndbc.noaa.gov/view_text_file.php?filename=WNEM4h2014.txt.gz&amp;dir=data/historical/stdmet/</t>
  </si>
  <si>
    <t>http://www.ndbc.noaa.gov/view_text_file.php?filename=WNEM4h2015.txt.gz&amp;dir=data/historical/stdmet/</t>
  </si>
  <si>
    <t>http://www.ndbc.noaa.gov/view_text_file.php?filename=WNEM4h2016.txt.gz&amp;dir=data/historical/stdmet/</t>
  </si>
  <si>
    <t>http://www.ndbc.noaa.gov/view_text_file.php?filename=WPLF1h2009.txt.gz&amp;dir=data/historical/stdmet/</t>
  </si>
  <si>
    <t>http://www.ndbc.noaa.gov/view_text_file.php?filename=WPLF1h2010.txt.gz&amp;dir=data/historical/stdmet/</t>
  </si>
  <si>
    <t>http://www.ndbc.noaa.gov/view_text_file.php?filename=WPLF1h2011.txt.gz&amp;dir=data/historical/stdmet/</t>
  </si>
  <si>
    <t>http://www.ndbc.noaa.gov/view_text_file.php?filename=WPLF1h2012.txt.gz&amp;dir=data/historical/stdmet/</t>
  </si>
  <si>
    <t>http://www.ndbc.noaa.gov/view_text_file.php?filename=WPLF1h2013.txt.gz&amp;dir=data/historical/stdmet/</t>
  </si>
  <si>
    <t>http://www.ndbc.noaa.gov/view_text_file.php?filename=WPLF1h2014.txt.gz&amp;dir=data/historical/stdmet/</t>
  </si>
  <si>
    <t>http://www.ndbc.noaa.gov/view_text_file.php?filename=WPLF1h2015.txt.gz&amp;dir=data/historical/stdmet/</t>
  </si>
  <si>
    <t>http://www.ndbc.noaa.gov/view_text_file.php?filename=WPLF1h2016.txt.gz&amp;dir=data/historical/stdmet/</t>
  </si>
  <si>
    <t>http://www.ndbc.noaa.gov/view_text_file.php?filename=WPOW1h1984.txt.gz&amp;dir=data/historical/stdmet/</t>
  </si>
  <si>
    <t>http://www.ndbc.noaa.gov/view_text_file.php?filename=WPOW1h1985.txt.gz&amp;dir=data/historical/stdmet/</t>
  </si>
  <si>
    <t>http://www.ndbc.noaa.gov/view_text_file.php?filename=WPOW1h1986.txt.gz&amp;dir=data/historical/stdmet/</t>
  </si>
  <si>
    <t>http://www.ndbc.noaa.gov/view_text_file.php?filename=WPOW1h1987.txt.gz&amp;dir=data/historical/stdmet/</t>
  </si>
  <si>
    <t>http://www.ndbc.noaa.gov/view_text_file.php?filename=WPOW1h1988.txt.gz&amp;dir=data/historical/stdmet/</t>
  </si>
  <si>
    <t>http://www.ndbc.noaa.gov/view_text_file.php?filename=WPOW1h1989.txt.gz&amp;dir=data/historical/stdmet/</t>
  </si>
  <si>
    <t>http://www.ndbc.noaa.gov/view_text_file.php?filename=WPOW1h1990.txt.gz&amp;dir=data/historical/stdmet/</t>
  </si>
  <si>
    <t>http://www.ndbc.noaa.gov/view_text_file.php?filename=WPOW1h1991.txt.gz&amp;dir=data/historical/stdmet/</t>
  </si>
  <si>
    <t>http://www.ndbc.noaa.gov/view_text_file.php?filename=WPOW1h1992.txt.gz&amp;dir=data/historical/stdmet/</t>
  </si>
  <si>
    <t>http://www.ndbc.noaa.gov/view_text_file.php?filename=WPOW1h1993.txt.gz&amp;dir=data/historical/stdmet/</t>
  </si>
  <si>
    <t>http://www.ndbc.noaa.gov/view_text_file.php?filename=WPOW1h1994.txt.gz&amp;dir=data/historical/stdmet/</t>
  </si>
  <si>
    <t>http://www.ndbc.noaa.gov/view_text_file.php?filename=WPOW1h1995.txt.gz&amp;dir=data/historical/stdmet/</t>
  </si>
  <si>
    <t>http://www.ndbc.noaa.gov/view_text_file.php?filename=WPOW1h1996.txt.gz&amp;dir=data/historical/stdmet/</t>
  </si>
  <si>
    <t>http://www.ndbc.noaa.gov/view_text_file.php?filename=WPOW1h1997.txt.gz&amp;dir=data/historical/stdmet/</t>
  </si>
  <si>
    <t>http://www.ndbc.noaa.gov/view_text_file.php?filename=WPOW1h1998.txt.gz&amp;dir=data/historical/stdmet/</t>
  </si>
  <si>
    <t>http://www.ndbc.noaa.gov/view_text_file.php?filename=WPOW1h1999.txt.gz&amp;dir=data/historical/stdmet/</t>
  </si>
  <si>
    <t>http://www.ndbc.noaa.gov/view_text_file.php?filename=WPOW1h2000.txt.gz&amp;dir=data/historical/stdmet/</t>
  </si>
  <si>
    <t>http://www.ndbc.noaa.gov/view_text_file.php?filename=WPOW1h2001.txt.gz&amp;dir=data/historical/stdmet/</t>
  </si>
  <si>
    <t>http://www.ndbc.noaa.gov/view_text_file.php?filename=WPOW1h2002.txt.gz&amp;dir=data/historical/stdmet/</t>
  </si>
  <si>
    <t>http://www.ndbc.noaa.gov/view_text_file.php?filename=WPOW1h2003.txt.gz&amp;dir=data/historical/stdmet/</t>
  </si>
  <si>
    <t>http://www.ndbc.noaa.gov/view_text_file.php?filename=WPOW1h2004.txt.gz&amp;dir=data/historical/stdmet/</t>
  </si>
  <si>
    <t>http://www.ndbc.noaa.gov/view_text_file.php?filename=WPOW1h2005.txt.gz&amp;dir=data/historical/stdmet/</t>
  </si>
  <si>
    <t>http://www.ndbc.noaa.gov/view_text_file.php?filename=WPOW1h2006.txt.gz&amp;dir=data/historical/stdmet/</t>
  </si>
  <si>
    <t>http://www.ndbc.noaa.gov/view_text_file.php?filename=WPOW1h2007.txt.gz&amp;dir=data/historical/stdmet/</t>
  </si>
  <si>
    <t>http://www.ndbc.noaa.gov/view_text_file.php?filename=WPOW1h2008.txt.gz&amp;dir=data/historical/stdmet/</t>
  </si>
  <si>
    <t>http://www.ndbc.noaa.gov/view_text_file.php?filename=WPOW1h2009.txt.gz&amp;dir=data/historical/stdmet/</t>
  </si>
  <si>
    <t>http://www.ndbc.noaa.gov/view_text_file.php?filename=WPOW1h2010.txt.gz&amp;dir=data/historical/stdmet/</t>
  </si>
  <si>
    <t>http://www.ndbc.noaa.gov/view_text_file.php?filename=WPOW1h2011.txt.gz&amp;dir=data/historical/stdmet/</t>
  </si>
  <si>
    <t>http://www.ndbc.noaa.gov/view_text_file.php?filename=WPOW1h2012.txt.gz&amp;dir=data/historical/stdmet/</t>
  </si>
  <si>
    <t>http://www.ndbc.noaa.gov/view_text_file.php?filename=WPOW1h2013.txt.gz&amp;dir=data/historical/stdmet/</t>
  </si>
  <si>
    <t>http://www.ndbc.noaa.gov/view_text_file.php?filename=WPOW1h2014.txt.gz&amp;dir=data/historical/stdmet/</t>
  </si>
  <si>
    <t>http://www.ndbc.noaa.gov/view_text_file.php?filename=WPOW1h2015.txt.gz&amp;dir=data/historical/stdmet/</t>
  </si>
  <si>
    <t>http://www.ndbc.noaa.gov/view_text_file.php?filename=WPOW1h2016.txt.gz&amp;dir=data/historical/stdmet/</t>
  </si>
  <si>
    <t>http://www.ndbc.noaa.gov/view_text_file.php?filename=WPTW1h2008.txt.gz&amp;dir=data/historical/stdmet/</t>
  </si>
  <si>
    <t>http://www.ndbc.noaa.gov/view_text_file.php?filename=WPTW1h2009.txt.gz&amp;dir=data/historical/stdmet/</t>
  </si>
  <si>
    <t>http://www.ndbc.noaa.gov/view_text_file.php?filename=WPTW1h2010.txt.gz&amp;dir=data/historical/stdmet/</t>
  </si>
  <si>
    <t>http://www.ndbc.noaa.gov/view_text_file.php?filename=WPTW1h2011.txt.gz&amp;dir=data/historical/stdmet/</t>
  </si>
  <si>
    <t>http://www.ndbc.noaa.gov/view_text_file.php?filename=WPTW1h2012.txt.gz&amp;dir=data/historical/stdmet/</t>
  </si>
  <si>
    <t>http://www.ndbc.noaa.gov/view_text_file.php?filename=WPTW1h2013.txt.gz&amp;dir=data/historical/stdmet/</t>
  </si>
  <si>
    <t>http://www.ndbc.noaa.gov/view_text_file.php?filename=WPTW1h2014.txt.gz&amp;dir=data/historical/stdmet/</t>
  </si>
  <si>
    <t>http://www.ndbc.noaa.gov/view_text_file.php?filename=WPTW1h2015.txt.gz&amp;dir=data/historical/stdmet/</t>
  </si>
  <si>
    <t>http://www.ndbc.noaa.gov/view_text_file.php?filename=WPTW1h2016.txt.gz&amp;dir=data/historical/stdmet/</t>
  </si>
  <si>
    <t>http://www.ndbc.noaa.gov/view_text_file.php?filename=WRBF1h2009.txt.gz&amp;dir=data/historical/stdmet/</t>
  </si>
  <si>
    <t>http://www.ndbc.noaa.gov/view_text_file.php?filename=WRBF1h2010.txt.gz&amp;dir=data/historical/stdmet/</t>
  </si>
  <si>
    <t>http://www.ndbc.noaa.gov/view_text_file.php?filename=WRBF1h2011.txt.gz&amp;dir=data/historical/stdmet/</t>
  </si>
  <si>
    <t>http://www.ndbc.noaa.gov/view_text_file.php?filename=WRBF1h2012.txt.gz&amp;dir=data/historical/stdmet/</t>
  </si>
  <si>
    <t>http://www.ndbc.noaa.gov/view_text_file.php?filename=WRBF1h2013.txt.gz&amp;dir=data/historical/stdmet/</t>
  </si>
  <si>
    <t>http://www.ndbc.noaa.gov/view_text_file.php?filename=WRBF1h2014.txt.gz&amp;dir=data/historical/stdmet/</t>
  </si>
  <si>
    <t>http://www.ndbc.noaa.gov/view_text_file.php?filename=WRBF1h2015.txt.gz&amp;dir=data/historical/stdmet/</t>
  </si>
  <si>
    <t>http://www.ndbc.noaa.gov/view_text_file.php?filename=WRBF1h2016.txt.gz&amp;dir=data/historical/stdmet/</t>
  </si>
  <si>
    <t>http://www.ndbc.noaa.gov/view_text_file.php?filename=WSLM4h2015.txt.gz&amp;dir=data/historical/stdmet/</t>
  </si>
  <si>
    <t>http://www.ndbc.noaa.gov/view_text_file.php?filename=WSLM4h2016.txt.gz&amp;dir=data/historical/stdmet/</t>
  </si>
  <si>
    <t>http://www.ndbc.noaa.gov/view_text_file.php?filename=WWEF1h2012.txt.gz&amp;dir=data/historical/stdmet/</t>
  </si>
  <si>
    <t>http://www.ndbc.noaa.gov/view_text_file.php?filename=WWEF1h2013.txt.gz&amp;dir=data/historical/stdmet/</t>
  </si>
  <si>
    <t>http://www.ndbc.noaa.gov/view_text_file.php?filename=WWEF1h2014.txt.gz&amp;dir=data/historical/stdmet/</t>
  </si>
  <si>
    <t>http://www.ndbc.noaa.gov/view_text_file.php?filename=WWEF1h2015.txt.gz&amp;dir=data/historical/stdmet/</t>
  </si>
  <si>
    <t>http://www.ndbc.noaa.gov/view_text_file.php?filename=WWEF1h2016.txt.gz&amp;dir=data/historical/stdmet/</t>
  </si>
  <si>
    <t>http://www.ndbc.noaa.gov/view_text_file.php?filename=WYCM6h2008.txt.gz&amp;dir=data/historical/stdmet/</t>
  </si>
  <si>
    <t>http://www.ndbc.noaa.gov/view_text_file.php?filename=WYCM6h2009.txt.gz&amp;dir=data/historical/stdmet/</t>
  </si>
  <si>
    <t>http://www.ndbc.noaa.gov/view_text_file.php?filename=WYCM6h2010.txt.gz&amp;dir=data/historical/stdmet/</t>
  </si>
  <si>
    <t>http://www.ndbc.noaa.gov/view_text_file.php?filename=WYCM6h2011.txt.gz&amp;dir=data/historical/stdmet/</t>
  </si>
  <si>
    <t>http://www.ndbc.noaa.gov/view_text_file.php?filename=WYCM6h2012.txt.gz&amp;dir=data/historical/stdmet/</t>
  </si>
  <si>
    <t>http://www.ndbc.noaa.gov/view_text_file.php?filename=WYCM6h2013.txt.gz&amp;dir=data/historical/stdmet/</t>
  </si>
  <si>
    <t>http://www.ndbc.noaa.gov/view_text_file.php?filename=WYCM6h2014.txt.gz&amp;dir=data/historical/stdmet/</t>
  </si>
  <si>
    <t>http://www.ndbc.noaa.gov/view_text_file.php?filename=WYCM6h2015.txt.gz&amp;dir=data/historical/stdmet/</t>
  </si>
  <si>
    <t>http://www.ndbc.noaa.gov/view_text_file.php?filename=WYCM6h2016.txt.gz&amp;dir=data/historical/stdmet/</t>
  </si>
  <si>
    <t>http://www.ndbc.noaa.gov/view_text_file.php?filename=YABP4h2010.txt.gz&amp;dir=data/historical/stdmet/</t>
  </si>
  <si>
    <t>http://www.ndbc.noaa.gov/view_text_file.php?filename=YABP4h2011.txt.gz&amp;dir=data/historical/stdmet/</t>
  </si>
  <si>
    <t>http://www.ndbc.noaa.gov/view_text_file.php?filename=YABP4h2012.txt.gz&amp;dir=data/historical/stdmet/</t>
  </si>
  <si>
    <t>http://www.ndbc.noaa.gov/view_text_file.php?filename=YABP4h2013.txt.gz&amp;dir=data/historical/stdmet/</t>
  </si>
  <si>
    <t>http://www.ndbc.noaa.gov/view_text_file.php?filename=YABP4h2014.txt.gz&amp;dir=data/historical/stdmet/</t>
  </si>
  <si>
    <t>http://www.ndbc.noaa.gov/view_text_file.php?filename=YABP4h2015.txt.gz&amp;dir=data/historical/stdmet/</t>
  </si>
  <si>
    <t>http://www.ndbc.noaa.gov/view_text_file.php?filename=YABP4h2016.txt.gz&amp;dir=data/historical/stdmet/</t>
  </si>
  <si>
    <t>http://www.ndbc.noaa.gov/view_text_file.php?filename=YATA2h2010.txt.gz&amp;dir=data/historical/stdmet/</t>
  </si>
  <si>
    <t>http://www.ndbc.noaa.gov/view_text_file.php?filename=YATA2h2011.txt.gz&amp;dir=data/historical/stdmet/</t>
  </si>
  <si>
    <t>http://www.ndbc.noaa.gov/view_text_file.php?filename=YATA2h2012.txt.gz&amp;dir=data/historical/stdmet/</t>
  </si>
  <si>
    <t>http://www.ndbc.noaa.gov/view_text_file.php?filename=YATA2h2013.txt.gz&amp;dir=data/historical/stdmet/</t>
  </si>
  <si>
    <t>http://www.ndbc.noaa.gov/view_text_file.php?filename=YATA2h2014.txt.gz&amp;dir=data/historical/stdmet/</t>
  </si>
  <si>
    <t>http://www.ndbc.noaa.gov/view_text_file.php?filename=YATA2h2015.txt.gz&amp;dir=data/historical/stdmet/</t>
  </si>
  <si>
    <t>http://www.ndbc.noaa.gov/view_text_file.php?filename=YATA2h2016.txt.gz&amp;dir=data/historical/stdmet/</t>
  </si>
  <si>
    <t>http://www.ndbc.noaa.gov/view_text_file.php?filename=YGNN6h2007.txt.gz&amp;dir=data/historical/stdmet/</t>
  </si>
  <si>
    <t>http://www.ndbc.noaa.gov/view_text_file.php?filename=YGNN6h2008.txt.gz&amp;dir=data/historical/stdmet/</t>
  </si>
  <si>
    <t>http://www.ndbc.noaa.gov/view_text_file.php?filename=YGNN6h2009.txt.gz&amp;dir=data/historical/stdmet/</t>
  </si>
  <si>
    <t>http://www.ndbc.noaa.gov/view_text_file.php?filename=YGNN6h2010.txt.gz&amp;dir=data/historical/stdmet/</t>
  </si>
  <si>
    <t>http://www.ndbc.noaa.gov/view_text_file.php?filename=YGNN6h2011.txt.gz&amp;dir=data/historical/stdmet/</t>
  </si>
  <si>
    <t>http://www.ndbc.noaa.gov/view_text_file.php?filename=YGNN6h2012.txt.gz&amp;dir=data/historical/stdmet/</t>
  </si>
  <si>
    <t>http://www.ndbc.noaa.gov/view_text_file.php?filename=YGNN6h2013.txt.gz&amp;dir=data/historical/stdmet/</t>
  </si>
  <si>
    <t>http://www.ndbc.noaa.gov/view_text_file.php?filename=YGNN6h2014.txt.gz&amp;dir=data/historical/stdmet/</t>
  </si>
  <si>
    <t>http://www.ndbc.noaa.gov/view_text_file.php?filename=YGNN6h2015.txt.gz&amp;dir=data/historical/stdmet/</t>
  </si>
  <si>
    <t>http://www.ndbc.noaa.gov/view_text_file.php?filename=YGNN6h2016.txt.gz&amp;dir=data/historical/stdmet/</t>
  </si>
  <si>
    <t>http://www.ndbc.noaa.gov/view_text_file.php?filename=YKRV2h2006.txt.gz&amp;dir=data/historical/stdmet/</t>
  </si>
  <si>
    <t>http://www.ndbc.noaa.gov/view_text_file.php?filename=YKRV2h2007.txt.gz&amp;dir=data/historical/stdmet/</t>
  </si>
  <si>
    <t>http://www.ndbc.noaa.gov/view_text_file.php?filename=YKRV2h2008.txt.gz&amp;dir=data/historical/stdmet/</t>
  </si>
  <si>
    <t>http://www.ndbc.noaa.gov/view_text_file.php?filename=YKRV2h2009.txt.gz&amp;dir=data/historical/stdmet/</t>
  </si>
  <si>
    <t>http://www.ndbc.noaa.gov/view_text_file.php?filename=YKRV2h2010.txt.gz&amp;dir=data/historical/stdmet/</t>
  </si>
  <si>
    <t>http://www.ndbc.noaa.gov/view_text_file.php?filename=YKRV2h2011.txt.gz&amp;dir=data/historical/stdmet/</t>
  </si>
  <si>
    <t>http://www.ndbc.noaa.gov/view_text_file.php?filename=YKRV2h2012.txt.gz&amp;dir=data/historical/stdmet/</t>
  </si>
  <si>
    <t>http://www.ndbc.noaa.gov/view_text_file.php?filename=YKRV2h2013.txt.gz&amp;dir=data/historical/stdmet/</t>
  </si>
  <si>
    <t>http://www.ndbc.noaa.gov/view_text_file.php?filename=YKRV2h2014.txt.gz&amp;dir=data/historical/stdmet/</t>
  </si>
  <si>
    <t>http://www.ndbc.noaa.gov/view_text_file.php?filename=YKRV2h2015.txt.gz&amp;dir=data/historical/stdmet/</t>
  </si>
  <si>
    <t>http://www.ndbc.noaa.gov/view_text_file.php?filename=YKRV2h2016.txt.gz&amp;dir=data/historical/stdmet/</t>
  </si>
  <si>
    <t>http://www.ndbc.noaa.gov/view_text_file.php?filename=YKTV2h2005.txt.gz&amp;dir=data/historical/stdmet/</t>
  </si>
  <si>
    <t>http://www.ndbc.noaa.gov/view_text_file.php?filename=YKTV2h2006.txt.gz&amp;dir=data/historical/stdmet/</t>
  </si>
  <si>
    <t>http://www.ndbc.noaa.gov/view_text_file.php?filename=YKTV2h2007.txt.gz&amp;dir=data/historical/stdmet/</t>
  </si>
  <si>
    <t>http://www.ndbc.noaa.gov/view_text_file.php?filename=YKTV2h2008.txt.gz&amp;dir=data/historical/stdmet/</t>
  </si>
  <si>
    <t>http://www.ndbc.noaa.gov/view_text_file.php?filename=YKTV2h2009.txt.gz&amp;dir=data/historical/stdmet/</t>
  </si>
  <si>
    <t>http://www.ndbc.noaa.gov/view_text_file.php?filename=YKTV2h2010.txt.gz&amp;dir=data/historical/stdmet/</t>
  </si>
  <si>
    <t>http://www.ndbc.noaa.gov/view_text_file.php?filename=YKTV2h2011.txt.gz&amp;dir=data/historical/stdmet/</t>
  </si>
  <si>
    <t>http://www.ndbc.noaa.gov/view_text_file.php?filename=YKTV2h2012.txt.gz&amp;dir=data/historical/stdmet/</t>
  </si>
  <si>
    <t>http://www.ndbc.noaa.gov/view_text_file.php?filename=YKTV2h2013.txt.gz&amp;dir=data/historical/stdmet/</t>
  </si>
  <si>
    <t>http://www.ndbc.noaa.gov/view_text_file.php?filename=YKTV2h2014.txt.gz&amp;dir=data/historical/stdmet/</t>
  </si>
  <si>
    <t>http://www.ndbc.noaa.gov/view_text_file.php?filename=YKTV2h2015.txt.gz&amp;dir=data/historical/stdmet/</t>
  </si>
  <si>
    <t>http://www.ndbc.noaa.gov/view_text_file.php?filename=YKTV2h2016.txt.gz&amp;dir=data/historical/stdmet/</t>
  </si>
  <si>
    <t>http://www.ndbc.noaa.gov/view_text_file.php?filename=0y2w3h2012.txt.gz&amp;dir=data/historical/stdmet/</t>
  </si>
  <si>
    <t>http://www.ndbc.noaa.gov/view_text_file.php?filename=0y2w3h2013.txt.gz&amp;dir=data/historical/stdmet/</t>
  </si>
  <si>
    <t>http://www.ndbc.noaa.gov/view_text_file.php?filename=0y2w3h2014.txt.gz&amp;dir=data/historical/stdmet/</t>
  </si>
  <si>
    <t>http://www.ndbc.noaa.gov/view_text_file.php?filename=0y2w3h2015.txt.gz&amp;dir=data/historical/stdmet/</t>
  </si>
  <si>
    <t>http://www.ndbc.noaa.gov/view_text_file.php?filename=18ci3h2014.txt.gz&amp;dir=data/historical/stdmet/</t>
  </si>
  <si>
    <t>http://www.ndbc.noaa.gov/view_text_file.php?filename=18ci3h2015.txt.gz&amp;dir=data/historical/stdmet/</t>
  </si>
  <si>
    <t>http://www.ndbc.noaa.gov/view_text_file.php?filename=20cm4h2014.txt.gz&amp;dir=data/historical/stdmet/</t>
  </si>
  <si>
    <t>http://www.ndbc.noaa.gov/view_text_file.php?filename=20cm4h2015.txt.gz&amp;dir=data/historical/stdmet/</t>
  </si>
  <si>
    <t>http://www.ndbc.noaa.gov/view_text_file.php?filename=32st1h2009.txt.gz&amp;dir=data/historical/stdmet/</t>
  </si>
  <si>
    <t>http://www.ndbc.noaa.gov/view_text_file.php?filename=32st1h2010.txt.gz&amp;dir=data/historical/stdmet/</t>
  </si>
  <si>
    <t>http://www.ndbc.noaa.gov/view_text_file.php?filename=32st2h2007.txt.gz&amp;dir=data/historical/stdmet/</t>
  </si>
  <si>
    <t>http://www.ndbc.noaa.gov/view_text_file.php?filename=32st2h2008.txt.gz&amp;dir=data/historical/stdmet/</t>
  </si>
  <si>
    <t>http://www.ndbc.noaa.gov/view_text_file.php?filename=32st2h2009.txt.gz&amp;dir=data/historical/stdmet/</t>
  </si>
  <si>
    <t>http://www.ndbc.noaa.gov/view_text_file.php?filename=32st2h2010.txt.gz&amp;dir=data/historical/stdmet/</t>
  </si>
  <si>
    <t>http://www.ndbc.noaa.gov/view_text_file.php?filename=32st2h2011.txt.gz&amp;dir=data/historical/stdmet/</t>
  </si>
  <si>
    <t>http://www.ndbc.noaa.gov/view_text_file.php?filename=32st2h2012.txt.gz&amp;dir=data/historical/stdmet/</t>
  </si>
  <si>
    <t>http://www.ndbc.noaa.gov/view_text_file.php?filename=32st2h2013.txt.gz&amp;dir=data/historical/stdmet/</t>
  </si>
  <si>
    <t>http://www.ndbc.noaa.gov/view_text_file.php?filename=32st2h2014.txt.gz&amp;dir=data/historical/stdmet/</t>
  </si>
  <si>
    <t>http://www.ndbc.noaa.gov/view_text_file.php?filename=32st2h2015.txt.gz&amp;dir=data/historical/stdmet/</t>
  </si>
  <si>
    <t>http://www.ndbc.noaa.gov/view_text_file.php?filename=32st2h2016.txt.gz&amp;dir=data/historical/stdmet/</t>
  </si>
  <si>
    <t>http://www.ndbc.noaa.gov/view_text_file.php?filename=41nt1h2007.txt.gz&amp;dir=data/historical/stdmet/</t>
  </si>
  <si>
    <t>http://www.ndbc.noaa.gov/view_text_file.php?filename=41nt1h2008.txt.gz&amp;dir=data/historical/stdmet/</t>
  </si>
  <si>
    <t>http://www.ndbc.noaa.gov/view_text_file.php?filename=41nt1h2009.txt.gz&amp;dir=data/historical/stdmet/</t>
  </si>
  <si>
    <t>http://www.ndbc.noaa.gov/view_text_file.php?filename=41nt1h2010.txt.gz&amp;dir=data/historical/stdmet/</t>
  </si>
  <si>
    <t>http://www.ndbc.noaa.gov/view_text_file.php?filename=41nt1h2012.txt.gz&amp;dir=data/historical/stdmet/</t>
  </si>
  <si>
    <t>http://www.ndbc.noaa.gov/view_text_file.php?filename=41nt1h2013.txt.gz&amp;dir=data/historical/stdmet/</t>
  </si>
  <si>
    <t>http://www.ndbc.noaa.gov/view_text_file.php?filename=41nt1h2014.txt.gz&amp;dir=data/historical/stdmet/</t>
  </si>
  <si>
    <t>http://www.ndbc.noaa.gov/view_text_file.php?filename=41nt1h2015.txt.gz&amp;dir=data/historical/stdmet/</t>
  </si>
  <si>
    <t>http://www.ndbc.noaa.gov/view_text_file.php?filename=41nt1h2016.txt.gz&amp;dir=data/historical/stdmet/</t>
  </si>
  <si>
    <t>http://www.ndbc.noaa.gov/view_text_file.php?filename=41nt2h2008.txt.gz&amp;dir=data/historical/stdmet/</t>
  </si>
  <si>
    <t>http://www.ndbc.noaa.gov/view_text_file.php?filename=41nt2h2010.txt.gz&amp;dir=data/historical/stdmet/</t>
  </si>
  <si>
    <t>http://www.ndbc.noaa.gov/view_text_file.php?filename=42a02h2000.txt.gz&amp;dir=data/historical/stdmet/</t>
  </si>
  <si>
    <t>http://www.ndbc.noaa.gov/view_text_file.php?filename=42a03h2000.txt.gz&amp;dir=data/historical/stdmet/</t>
  </si>
  <si>
    <t>http://www.ndbc.noaa.gov/view_text_file.php?filename=42otph2000.txt.gz&amp;dir=data/historical/stdmet/</t>
  </si>
  <si>
    <t>http://www.ndbc.noaa.gov/view_text_file.php?filename=46a35h2001.txt.gz&amp;dir=data/historical/stdmet/</t>
  </si>
  <si>
    <t>http://www.ndbc.noaa.gov/view_text_file.php?filename=46a54h1996.txt.gz&amp;dir=data/historical/stdmet/</t>
  </si>
  <si>
    <t>http://www.ndbc.noaa.gov/view_text_file.php?filename=51wh1h2008.txt.gz&amp;dir=data/historical/stdmet/</t>
  </si>
  <si>
    <t>http://www.ndbc.noaa.gov/view_text_file.php?filename=51wh1h2009.txt.gz&amp;dir=data/historical/stdmet/</t>
  </si>
  <si>
    <t>http://www.ndbc.noaa.gov/view_text_file.php?filename=51wh1h2010.txt.gz&amp;dir=data/historical/stdmet/</t>
  </si>
  <si>
    <t>http://www.ndbc.noaa.gov/view_text_file.php?filename=51wh1h2011.txt.gz&amp;dir=data/historical/stdmet/</t>
  </si>
  <si>
    <t>http://www.ndbc.noaa.gov/view_text_file.php?filename=51wh1h2012.txt.gz&amp;dir=data/historical/stdmet/</t>
  </si>
  <si>
    <t>http://www.ndbc.noaa.gov/view_text_file.php?filename=51wh1h2013.txt.gz&amp;dir=data/historical/stdmet/</t>
  </si>
  <si>
    <t>http://www.ndbc.noaa.gov/view_text_file.php?filename=51wh1h2014.txt.gz&amp;dir=data/historical/stdmet/</t>
  </si>
  <si>
    <t>http://www.ndbc.noaa.gov/view_text_file.php?filename=51wh1h2015.txt.gz&amp;dir=data/historical/stdmet/</t>
  </si>
  <si>
    <t>http://www.ndbc.noaa.gov/view_text_file.php?filename=51wh1h2016.txt.gz&amp;dir=data/historical/stdmet/</t>
  </si>
  <si>
    <t>http://www.ndbc.noaa.gov/view_text_file.php?filename=51wh2h2007.txt.gz&amp;dir=data/historical/stdmet/</t>
  </si>
  <si>
    <t>http://www.ndbc.noaa.gov/view_text_file.php?filename=51wh2h2008.txt.gz&amp;dir=data/historical/stdmet/</t>
  </si>
  <si>
    <t>http://www.ndbc.noaa.gov/view_text_file.php?filename=51wh2h2009.txt.gz&amp;dir=data/historical/stdmet/</t>
  </si>
  <si>
    <t>http://www.ndbc.noaa.gov/view_text_file.php?filename=51wh2h2010.txt.gz&amp;dir=data/historical/stdmet/</t>
  </si>
  <si>
    <t>http://www.ndbc.noaa.gov/view_text_file.php?filename=51wh2h2011.txt.gz&amp;dir=data/historical/stdmet/</t>
  </si>
  <si>
    <t>http://www.ndbc.noaa.gov/view_text_file.php?filename=51wh2h2012.txt.gz&amp;dir=data/historical/stdmet/</t>
  </si>
  <si>
    <t>http://www.ndbc.noaa.gov/view_text_file.php?filename=aamc1h2005.txt.gz&amp;dir=data/historical/stdmet/</t>
  </si>
  <si>
    <t>http://www.ndbc.noaa.gov/view_text_file.php?filename=aamc1h2006.txt.gz&amp;dir=data/historical/stdmet/</t>
  </si>
  <si>
    <t>http://www.ndbc.noaa.gov/view_text_file.php?filename=aamc1h2007.txt.gz&amp;dir=data/historical/stdmet/</t>
  </si>
  <si>
    <t>http://www.ndbc.noaa.gov/view_text_file.php?filename=aamc1h2008.txt.gz&amp;dir=data/historical/stdmet/</t>
  </si>
  <si>
    <t>http://www.ndbc.noaa.gov/view_text_file.php?filename=aamc1h2009.txt.gz&amp;dir=data/historical/stdmet/</t>
  </si>
  <si>
    <t>http://www.ndbc.noaa.gov/view_text_file.php?filename=aamc1h2010.txt.gz&amp;dir=data/historical/stdmet/</t>
  </si>
  <si>
    <t>http://www.ndbc.noaa.gov/view_text_file.php?filename=aamc1h2011.txt.gz&amp;dir=data/historical/stdmet/</t>
  </si>
  <si>
    <t>http://www.ndbc.noaa.gov/view_text_file.php?filename=aamc1h2012.txt.gz&amp;dir=data/historical/stdmet/</t>
  </si>
  <si>
    <t>http://www.ndbc.noaa.gov/view_text_file.php?filename=aamc1h2013.txt.gz&amp;dir=data/historical/stdmet/</t>
  </si>
  <si>
    <t>http://www.ndbc.noaa.gov/view_text_file.php?filename=aamc1h2014.txt.gz&amp;dir=data/historical/stdmet/</t>
  </si>
  <si>
    <t>http://www.ndbc.noaa.gov/view_text_file.php?filename=aamc1h2015.txt.gz&amp;dir=data/historical/stdmet/</t>
  </si>
  <si>
    <t>http://www.ndbc.noaa.gov/view_text_file.php?filename=aamc1h2016.txt.gz&amp;dir=data/historical/stdmet/</t>
  </si>
  <si>
    <t>http://www.ndbc.noaa.gov/view_text_file.php?filename=aban6h1993.txt.gz&amp;dir=data/historical/stdmet/</t>
  </si>
  <si>
    <t>http://www.ndbc.noaa.gov/view_text_file.php?filename=aban6h1994.txt.gz&amp;dir=data/historical/stdmet/</t>
  </si>
  <si>
    <t>http://www.ndbc.noaa.gov/view_text_file.php?filename=aban6h1995.txt.gz&amp;dir=data/historical/stdmet/</t>
  </si>
  <si>
    <t>http://www.ndbc.noaa.gov/view_text_file.php?filename=aban6h1996.txt.gz&amp;dir=data/historical/stdmet/</t>
  </si>
  <si>
    <t>http://www.ndbc.noaa.gov/view_text_file.php?filename=aban6h1997.txt.gz&amp;dir=data/historical/stdmet/</t>
  </si>
  <si>
    <t>http://www.ndbc.noaa.gov/view_text_file.php?filename=aban6h1998.txt.gz&amp;dir=data/historical/stdmet/</t>
  </si>
  <si>
    <t>http://www.ndbc.noaa.gov/view_text_file.php?filename=aban6h1999.txt.gz&amp;dir=data/historical/stdmet/</t>
  </si>
  <si>
    <t>http://www.ndbc.noaa.gov/view_text_file.php?filename=aban6h2000.txt.gz&amp;dir=data/historical/stdmet/</t>
  </si>
  <si>
    <t>http://www.ndbc.noaa.gov/view_text_file.php?filename=aban6h2001.txt.gz&amp;dir=data/historical/stdmet/</t>
  </si>
  <si>
    <t>http://www.ndbc.noaa.gov/view_text_file.php?filename=aban6h2002.txt.gz&amp;dir=data/historical/stdmet/</t>
  </si>
  <si>
    <t>http://www.ndbc.noaa.gov/view_text_file.php?filename=aban6h2003.txt.gz&amp;dir=data/historical/stdmet/</t>
  </si>
  <si>
    <t>http://www.ndbc.noaa.gov/view_text_file.php?filename=aban6h2004.txt.gz&amp;dir=data/historical/stdmet/</t>
  </si>
  <si>
    <t>http://www.ndbc.noaa.gov/view_text_file.php?filename=aban6h2005.txt.gz&amp;dir=data/historical/stdmet/</t>
  </si>
  <si>
    <t>http://www.ndbc.noaa.gov/view_text_file.php?filename=aban6h2006.txt.gz&amp;dir=data/historical/stdmet/</t>
  </si>
  <si>
    <t>http://www.ndbc.noaa.gov/view_text_file.php?filename=aban6h2007.txt.gz&amp;dir=data/historical/stdmet/</t>
  </si>
  <si>
    <t>http://www.ndbc.noaa.gov/view_text_file.php?filename=aban6h2008.txt.gz&amp;dir=data/historical/stdmet/</t>
  </si>
  <si>
    <t>http://www.ndbc.noaa.gov/view_text_file.php?filename=aban6h2009.txt.gz&amp;dir=data/historical/stdmet/</t>
  </si>
  <si>
    <t>http://www.ndbc.noaa.gov/view_text_file.php?filename=acmn4h2004.txt.gz&amp;dir=data/historical/stdmet/</t>
  </si>
  <si>
    <t>http://www.ndbc.noaa.gov/view_text_file.php?filename=acmn4h2005.txt.gz&amp;dir=data/historical/stdmet/</t>
  </si>
  <si>
    <t>http://www.ndbc.noaa.gov/view_text_file.php?filename=acmn4h2006.txt.gz&amp;dir=data/historical/stdmet/</t>
  </si>
  <si>
    <t>http://www.ndbc.noaa.gov/view_text_file.php?filename=acmn4h2007.txt.gz&amp;dir=data/historical/stdmet/</t>
  </si>
  <si>
    <t>http://www.ndbc.noaa.gov/view_text_file.php?filename=acmn4h2008.txt.gz&amp;dir=data/historical/stdmet/</t>
  </si>
  <si>
    <t>http://www.ndbc.noaa.gov/view_text_file.php?filename=acmn4h2009.txt.gz&amp;dir=data/historical/stdmet/</t>
  </si>
  <si>
    <t>http://www.ndbc.noaa.gov/view_text_file.php?filename=acmn4h2010.txt.gz&amp;dir=data/historical/stdmet/</t>
  </si>
  <si>
    <t>http://www.ndbc.noaa.gov/view_text_file.php?filename=acmn4h2011.txt.gz&amp;dir=data/historical/stdmet/</t>
  </si>
  <si>
    <t>http://www.ndbc.noaa.gov/view_text_file.php?filename=acyn4h2004.txt.gz&amp;dir=data/historical/stdmet/</t>
  </si>
  <si>
    <t>http://www.ndbc.noaa.gov/view_text_file.php?filename=acyn4h2005.txt.gz&amp;dir=data/historical/stdmet/</t>
  </si>
  <si>
    <t>http://www.ndbc.noaa.gov/view_text_file.php?filename=acyn4h2006.txt.gz&amp;dir=data/historical/stdmet/</t>
  </si>
  <si>
    <t>http://www.ndbc.noaa.gov/view_text_file.php?filename=acyn4h2007.txt.gz&amp;dir=data/historical/stdmet/</t>
  </si>
  <si>
    <t>http://www.ndbc.noaa.gov/view_text_file.php?filename=acyn4h2008.txt.gz&amp;dir=data/historical/stdmet/</t>
  </si>
  <si>
    <t>http://www.ndbc.noaa.gov/view_text_file.php?filename=acyn4h2009.txt.gz&amp;dir=data/historical/stdmet/</t>
  </si>
  <si>
    <t>http://www.ndbc.noaa.gov/view_text_file.php?filename=acyn4h2010.txt.gz&amp;dir=data/historical/stdmet/</t>
  </si>
  <si>
    <t>http://www.ndbc.noaa.gov/view_text_file.php?filename=acyn4h2011.txt.gz&amp;dir=data/historical/stdmet/</t>
  </si>
  <si>
    <t>http://www.ndbc.noaa.gov/view_text_file.php?filename=acyn4h2012.txt.gz&amp;dir=data/historical/stdmet/</t>
  </si>
  <si>
    <t>http://www.ndbc.noaa.gov/view_text_file.php?filename=acyn4h2013.txt.gz&amp;dir=data/historical/stdmet/</t>
  </si>
  <si>
    <t>http://www.ndbc.noaa.gov/view_text_file.php?filename=acyn4h2014.txt.gz&amp;dir=data/historical/stdmet/</t>
  </si>
  <si>
    <t>http://www.ndbc.noaa.gov/view_text_file.php?filename=acyn4h2015.txt.gz&amp;dir=data/historical/stdmet/</t>
  </si>
  <si>
    <t>http://www.ndbc.noaa.gov/view_text_file.php?filename=acyn4h2016.txt.gz&amp;dir=data/historical/stdmet/</t>
  </si>
  <si>
    <t>http://www.ndbc.noaa.gov/view_text_file.php?filename=adka2h2005.txt.gz&amp;dir=data/historical/stdmet/</t>
  </si>
  <si>
    <t>http://www.ndbc.noaa.gov/view_text_file.php?filename=adka2h2006.txt.gz&amp;dir=data/historical/stdmet/</t>
  </si>
  <si>
    <t>http://www.ndbc.noaa.gov/view_text_file.php?filename=adka2h2007.txt.gz&amp;dir=data/historical/stdmet/</t>
  </si>
  <si>
    <t>http://www.ndbc.noaa.gov/view_text_file.php?filename=adka2h2008.txt.gz&amp;dir=data/historical/stdmet/</t>
  </si>
  <si>
    <t>http://www.ndbc.noaa.gov/view_text_file.php?filename=adka2h2009.txt.gz&amp;dir=data/historical/stdmet/</t>
  </si>
  <si>
    <t>http://www.ndbc.noaa.gov/view_text_file.php?filename=adka2h2010.txt.gz&amp;dir=data/historical/stdmet/</t>
  </si>
  <si>
    <t>http://www.ndbc.noaa.gov/view_text_file.php?filename=adka2h2011.txt.gz&amp;dir=data/historical/stdmet/</t>
  </si>
  <si>
    <t>http://www.ndbc.noaa.gov/view_text_file.php?filename=adka2h2012.txt.gz&amp;dir=data/historical/stdmet/</t>
  </si>
  <si>
    <t>http://www.ndbc.noaa.gov/view_text_file.php?filename=adka2h2013.txt.gz&amp;dir=data/historical/stdmet/</t>
  </si>
  <si>
    <t>http://www.ndbc.noaa.gov/view_text_file.php?filename=adka2h2014.txt.gz&amp;dir=data/historical/stdmet/</t>
  </si>
  <si>
    <t>http://www.ndbc.noaa.gov/view_text_file.php?filename=adka2h2015.txt.gz&amp;dir=data/historical/stdmet/</t>
  </si>
  <si>
    <t>http://www.ndbc.noaa.gov/view_text_file.php?filename=adka2h2016.txt.gz&amp;dir=data/historical/stdmet/</t>
  </si>
  <si>
    <t>http://www.ndbc.noaa.gov/view_text_file.php?filename=agcm4h2012.txt.gz&amp;dir=data/historical/stdmet/</t>
  </si>
  <si>
    <t>http://www.ndbc.noaa.gov/view_text_file.php?filename=agcm4h2013.txt.gz&amp;dir=data/historical/stdmet/</t>
  </si>
  <si>
    <t>http://www.ndbc.noaa.gov/view_text_file.php?filename=agcm4h2014.txt.gz&amp;dir=data/historical/stdmet/</t>
  </si>
  <si>
    <t>http://www.ndbc.noaa.gov/view_text_file.php?filename=agcm4h2015.txt.gz&amp;dir=data/historical/stdmet/</t>
  </si>
  <si>
    <t>http://www.ndbc.noaa.gov/view_text_file.php?filename=agcm4h2016.txt.gz&amp;dir=data/historical/stdmet/</t>
  </si>
  <si>
    <t>http://www.ndbc.noaa.gov/view_text_file.php?filename=agmw3h2005.txt.gz&amp;dir=data/historical/stdmet/</t>
  </si>
  <si>
    <t>http://www.ndbc.noaa.gov/view_text_file.php?filename=agmw3h2006.txt.gz&amp;dir=data/historical/stdmet/</t>
  </si>
  <si>
    <t>http://www.ndbc.noaa.gov/view_text_file.php?filename=agmw3h2007.txt.gz&amp;dir=data/historical/stdmet/</t>
  </si>
  <si>
    <t>http://www.ndbc.noaa.gov/view_text_file.php?filename=agmw3h2008.txt.gz&amp;dir=data/historical/stdmet/</t>
  </si>
  <si>
    <t>http://www.ndbc.noaa.gov/view_text_file.php?filename=agmw3h2009.txt.gz&amp;dir=data/historical/stdmet/</t>
  </si>
  <si>
    <t>http://www.ndbc.noaa.gov/view_text_file.php?filename=agmw3h2010.txt.gz&amp;dir=data/historical/stdmet/</t>
  </si>
  <si>
    <t>http://www.ndbc.noaa.gov/view_text_file.php?filename=agmw3h2011.txt.gz&amp;dir=data/historical/stdmet/</t>
  </si>
  <si>
    <t>http://www.ndbc.noaa.gov/view_text_file.php?filename=agmw3h2012.txt.gz&amp;dir=data/historical/stdmet/</t>
  </si>
  <si>
    <t>http://www.ndbc.noaa.gov/view_text_file.php?filename=agmw3h2013.txt.gz&amp;dir=data/historical/stdmet/</t>
  </si>
  <si>
    <t>http://www.ndbc.noaa.gov/view_text_file.php?filename=agmw3h2014.txt.gz&amp;dir=data/historical/stdmet/</t>
  </si>
  <si>
    <t>http://www.ndbc.noaa.gov/view_text_file.php?filename=agmw3h2015.txt.gz&amp;dir=data/historical/stdmet/</t>
  </si>
  <si>
    <t>http://www.ndbc.noaa.gov/view_text_file.php?filename=agmw3h2016.txt.gz&amp;dir=data/historical/stdmet/</t>
  </si>
  <si>
    <t>http://www.ndbc.noaa.gov/view_text_file.php?filename=agxc1h2016.txt.gz&amp;dir=data/historical/stdmet/</t>
  </si>
  <si>
    <t>http://www.ndbc.noaa.gov/view_text_file.php?filename=alia2h2008.txt.gz&amp;dir=data/historical/stdmet/</t>
  </si>
  <si>
    <t>http://www.ndbc.noaa.gov/view_text_file.php?filename=alia2h2009.txt.gz&amp;dir=data/historical/stdmet/</t>
  </si>
  <si>
    <t>http://www.ndbc.noaa.gov/view_text_file.php?filename=alia2h2010.txt.gz&amp;dir=data/historical/stdmet/</t>
  </si>
  <si>
    <t>http://www.ndbc.noaa.gov/view_text_file.php?filename=alia2h2011.txt.gz&amp;dir=data/historical/stdmet/</t>
  </si>
  <si>
    <t>http://www.ndbc.noaa.gov/view_text_file.php?filename=alia2h2012.txt.gz&amp;dir=data/historical/stdmet/</t>
  </si>
  <si>
    <t>http://www.ndbc.noaa.gov/view_text_file.php?filename=alia2h2013.txt.gz&amp;dir=data/historical/stdmet/</t>
  </si>
  <si>
    <t>http://www.ndbc.noaa.gov/view_text_file.php?filename=alia2h2014.txt.gz&amp;dir=data/historical/stdmet/</t>
  </si>
  <si>
    <t>http://www.ndbc.noaa.gov/view_text_file.php?filename=alia2h2015.txt.gz&amp;dir=data/historical/stdmet/</t>
  </si>
  <si>
    <t>http://www.ndbc.noaa.gov/view_text_file.php?filename=alia2h2016.txt.gz&amp;dir=data/historical/stdmet/</t>
  </si>
  <si>
    <t>http://www.ndbc.noaa.gov/view_text_file.php?filename=alrf1h1984.txt.gz&amp;dir=data/historical/stdmet/</t>
  </si>
  <si>
    <t>http://www.ndbc.noaa.gov/view_text_file.php?filename=alrf1h1985.txt.gz&amp;dir=data/historical/stdmet/</t>
  </si>
  <si>
    <t>http://www.ndbc.noaa.gov/view_text_file.php?filename=alrf1h1986.txt.gz&amp;dir=data/historical/stdmet/</t>
  </si>
  <si>
    <t>http://www.ndbc.noaa.gov/view_text_file.php?filename=alrf1h1987.txt.gz&amp;dir=data/historical/stdmet/</t>
  </si>
  <si>
    <t>http://www.ndbc.noaa.gov/view_text_file.php?filename=alsn6h1984.txt.gz&amp;dir=data/historical/stdmet/</t>
  </si>
  <si>
    <t>http://www.ndbc.noaa.gov/view_text_file.php?filename=alsn6h1985.txt.gz&amp;dir=data/historical/stdmet/</t>
  </si>
  <si>
    <t>http://www.ndbc.noaa.gov/view_text_file.php?filename=alsn6h1986.txt.gz&amp;dir=data/historical/stdmet/</t>
  </si>
  <si>
    <t>http://www.ndbc.noaa.gov/view_text_file.php?filename=alsn6h1987.txt.gz&amp;dir=data/historical/stdmet/</t>
  </si>
  <si>
    <t>http://www.ndbc.noaa.gov/view_text_file.php?filename=alsn6h1988.txt.gz&amp;dir=data/historical/stdmet/</t>
  </si>
  <si>
    <t>http://www.ndbc.noaa.gov/view_text_file.php?filename=alsn6h1989.txt.gz&amp;dir=data/historical/stdmet/</t>
  </si>
  <si>
    <t>http://www.ndbc.noaa.gov/view_text_file.php?filename=alsn6h1990.txt.gz&amp;dir=data/historical/stdmet/</t>
  </si>
  <si>
    <t>http://www.ndbc.noaa.gov/view_text_file.php?filename=alsn6h1991.txt.gz&amp;dir=data/historical/stdmet/</t>
  </si>
  <si>
    <t>http://www.ndbc.noaa.gov/view_text_file.php?filename=alsn6h1992.txt.gz&amp;dir=data/historical/stdmet/</t>
  </si>
  <si>
    <t>http://www.ndbc.noaa.gov/view_text_file.php?filename=alsn6h1993.txt.gz&amp;dir=data/historical/stdmet/</t>
  </si>
  <si>
    <t>http://www.ndbc.noaa.gov/view_text_file.php?filename=alsn6h1994.txt.gz&amp;dir=data/historical/stdmet/</t>
  </si>
  <si>
    <t>http://www.ndbc.noaa.gov/view_text_file.php?filename=alsn6h1995.txt.gz&amp;dir=data/historical/stdmet/</t>
  </si>
  <si>
    <t>http://www.ndbc.noaa.gov/view_text_file.php?filename=alsn6h1996.txt.gz&amp;dir=data/historical/stdmet/</t>
  </si>
  <si>
    <t>http://www.ndbc.noaa.gov/view_text_file.php?filename=alsn6h1997.txt.gz&amp;dir=data/historical/stdmet/</t>
  </si>
  <si>
    <t>http://www.ndbc.noaa.gov/view_text_file.php?filename=alsn6h1998.txt.gz&amp;dir=data/historical/stdmet/</t>
  </si>
  <si>
    <t>http://www.ndbc.noaa.gov/view_text_file.php?filename=alsn6h1999.txt.gz&amp;dir=data/historical/stdmet/</t>
  </si>
  <si>
    <t>http://www.ndbc.noaa.gov/view_text_file.php?filename=alsn6h2000.txt.gz&amp;dir=data/historical/stdmet/</t>
  </si>
  <si>
    <t>http://www.ndbc.noaa.gov/view_text_file.php?filename=alsn6h2001.txt.gz&amp;dir=data/historical/stdmet/</t>
  </si>
  <si>
    <t>http://www.ndbc.noaa.gov/view_text_file.php?filename=alsn6h2002.txt.gz&amp;dir=data/historical/stdmet/</t>
  </si>
  <si>
    <t>http://www.ndbc.noaa.gov/view_text_file.php?filename=alsn6h2003.txt.gz&amp;dir=data/historical/stdmet/</t>
  </si>
  <si>
    <t>http://www.ndbc.noaa.gov/view_text_file.php?filename=alsn6h2004.txt.gz&amp;dir=data/historical/stdmet/</t>
  </si>
  <si>
    <t>http://www.ndbc.noaa.gov/view_text_file.php?filename=alsn6h2005.txt.gz&amp;dir=data/historical/stdmet/</t>
  </si>
  <si>
    <t>http://www.ndbc.noaa.gov/view_text_file.php?filename=alsn6h2006.txt.gz&amp;dir=data/historical/stdmet/</t>
  </si>
  <si>
    <t>http://www.ndbc.noaa.gov/view_text_file.php?filename=alsn6h2007.txt.gz&amp;dir=data/historical/stdmet/</t>
  </si>
  <si>
    <t>http://www.ndbc.noaa.gov/view_text_file.php?filename=alsn6h2008.txt.gz&amp;dir=data/historical/stdmet/</t>
  </si>
  <si>
    <t>http://www.ndbc.noaa.gov/view_text_file.php?filename=alxn6h2008.txt.gz&amp;dir=data/historical/stdmet/</t>
  </si>
  <si>
    <t>http://www.ndbc.noaa.gov/view_text_file.php?filename=alxn6h2009.txt.gz&amp;dir=data/historical/stdmet/</t>
  </si>
  <si>
    <t>http://www.ndbc.noaa.gov/view_text_file.php?filename=alxn6h2010.txt.gz&amp;dir=data/historical/stdmet/</t>
  </si>
  <si>
    <t>http://www.ndbc.noaa.gov/view_text_file.php?filename=alxn6h2011.txt.gz&amp;dir=data/historical/stdmet/</t>
  </si>
  <si>
    <t>http://www.ndbc.noaa.gov/view_text_file.php?filename=alxn6h2012.txt.gz&amp;dir=data/historical/stdmet/</t>
  </si>
  <si>
    <t>http://www.ndbc.noaa.gov/view_text_file.php?filename=alxn6h2013.txt.gz&amp;dir=data/historical/stdmet/</t>
  </si>
  <si>
    <t>http://www.ndbc.noaa.gov/view_text_file.php?filename=alxn6h2014.txt.gz&amp;dir=data/historical/stdmet/</t>
  </si>
  <si>
    <t>http://www.ndbc.noaa.gov/view_text_file.php?filename=alxn6h2015.txt.gz&amp;dir=data/historical/stdmet/</t>
  </si>
  <si>
    <t>http://www.ndbc.noaa.gov/view_text_file.php?filename=alxn6h2016.txt.gz&amp;dir=data/historical/stdmet/</t>
  </si>
  <si>
    <t>http://www.ndbc.noaa.gov/view_text_file.php?filename=amaa2h2003.txt.gz&amp;dir=data/historical/stdmet/</t>
  </si>
  <si>
    <t>http://www.ndbc.noaa.gov/view_text_file.php?filename=amaa2h2004.txt.gz&amp;dir=data/historical/stdmet/</t>
  </si>
  <si>
    <t>http://www.ndbc.noaa.gov/view_text_file.php?filename=amaa2h2005.txt.gz&amp;dir=data/historical/stdmet/</t>
  </si>
  <si>
    <t>http://www.ndbc.noaa.gov/view_text_file.php?filename=amaa2h2006.txt.gz&amp;dir=data/historical/stdmet/</t>
  </si>
  <si>
    <t>http://www.ndbc.noaa.gov/view_text_file.php?filename=amaa2h2007.txt.gz&amp;dir=data/historical/stdmet/</t>
  </si>
  <si>
    <t>http://www.ndbc.noaa.gov/view_text_file.php?filename=amaa2h2008.txt.gz&amp;dir=data/historical/stdmet/</t>
  </si>
  <si>
    <t>http://www.ndbc.noaa.gov/view_text_file.php?filename=amaa2h2009.txt.gz&amp;dir=data/historical/stdmet/</t>
  </si>
  <si>
    <t>http://www.ndbc.noaa.gov/view_text_file.php?filename=amaa2h2010.txt.gz&amp;dir=data/historical/stdmet/</t>
  </si>
  <si>
    <t>http://www.ndbc.noaa.gov/view_text_file.php?filename=amaa2h2011.txt.gz&amp;dir=data/historical/stdmet/</t>
  </si>
  <si>
    <t>http://www.ndbc.noaa.gov/view_text_file.php?filename=amaa2h2012.txt.gz&amp;dir=data/historical/stdmet/</t>
  </si>
  <si>
    <t>http://www.ndbc.noaa.gov/view_text_file.php?filename=amaa2h2013.txt.gz&amp;dir=data/historical/stdmet/</t>
  </si>
  <si>
    <t>http://www.ndbc.noaa.gov/view_text_file.php?filename=amaa2h2014.txt.gz&amp;dir=data/historical/stdmet/</t>
  </si>
  <si>
    <t>http://www.ndbc.noaa.gov/view_text_file.php?filename=amaa2h2015.txt.gz&amp;dir=data/historical/stdmet/</t>
  </si>
  <si>
    <t>http://www.ndbc.noaa.gov/view_text_file.php?filename=amaa2h2016.txt.gz&amp;dir=data/historical/stdmet/</t>
  </si>
  <si>
    <t>http://www.ndbc.noaa.gov/view_text_file.php?filename=amrl1h2008.txt.gz&amp;dir=data/historical/stdmet/</t>
  </si>
  <si>
    <t>http://www.ndbc.noaa.gov/view_text_file.php?filename=amrl1h2009.txt.gz&amp;dir=data/historical/stdmet/</t>
  </si>
  <si>
    <t>http://www.ndbc.noaa.gov/view_text_file.php?filename=amrl1h2010.txt.gz&amp;dir=data/historical/stdmet/</t>
  </si>
  <si>
    <t>http://www.ndbc.noaa.gov/view_text_file.php?filename=amrl1h2011.txt.gz&amp;dir=data/historical/stdmet/</t>
  </si>
  <si>
    <t>http://www.ndbc.noaa.gov/view_text_file.php?filename=amrl1h2012.txt.gz&amp;dir=data/historical/stdmet/</t>
  </si>
  <si>
    <t>http://www.ndbc.noaa.gov/view_text_file.php?filename=amrl1h2013.txt.gz&amp;dir=data/historical/stdmet/</t>
  </si>
  <si>
    <t>http://www.ndbc.noaa.gov/view_text_file.php?filename=amrl1h2014.txt.gz&amp;dir=data/historical/stdmet/</t>
  </si>
  <si>
    <t>http://www.ndbc.noaa.gov/view_text_file.php?filename=amrl1h2015.txt.gz&amp;dir=data/historical/stdmet/</t>
  </si>
  <si>
    <t>http://www.ndbc.noaa.gov/view_text_file.php?filename=amrl1h2016.txt.gz&amp;dir=data/historical/stdmet/</t>
  </si>
  <si>
    <t>http://www.ndbc.noaa.gov/view_text_file.php?filename=ancf1h2005.txt.gz&amp;dir=data/historical/stdmet/</t>
  </si>
  <si>
    <t>http://www.ndbc.noaa.gov/view_text_file.php?filename=ancf1h2006.txt.gz&amp;dir=data/historical/stdmet/</t>
  </si>
  <si>
    <t>http://www.ndbc.noaa.gov/view_text_file.php?filename=ancf1h2007.txt.gz&amp;dir=data/historical/stdmet/</t>
  </si>
  <si>
    <t>http://www.ndbc.noaa.gov/view_text_file.php?filename=ancf1h2008.txt.gz&amp;dir=data/historical/stdmet/</t>
  </si>
  <si>
    <t>http://www.ndbc.noaa.gov/view_text_file.php?filename=ancf1h2009.txt.gz&amp;dir=data/historical/stdmet/</t>
  </si>
  <si>
    <t>http://www.ndbc.noaa.gov/view_text_file.php?filename=ancf1h2010.txt.gz&amp;dir=data/historical/stdmet/</t>
  </si>
  <si>
    <t>http://www.ndbc.noaa.gov/view_text_file.php?filename=ancf1h2011.txt.gz&amp;dir=data/historical/stdmet/</t>
  </si>
  <si>
    <t>http://www.ndbc.noaa.gov/view_text_file.php?filename=ancf1h2012.txt.gz&amp;dir=data/historical/stdmet/</t>
  </si>
  <si>
    <t>http://www.ndbc.noaa.gov/view_text_file.php?filename=ancf1h2013.txt.gz&amp;dir=data/historical/stdmet/</t>
  </si>
  <si>
    <t>http://www.ndbc.noaa.gov/view_text_file.php?filename=anmf1h2004.txt.gz&amp;dir=data/historical/stdmet/</t>
  </si>
  <si>
    <t>http://www.ndbc.noaa.gov/view_text_file.php?filename=anmf1h2006.txt.gz&amp;dir=data/historical/stdmet/</t>
  </si>
  <si>
    <t>http://www.ndbc.noaa.gov/view_text_file.php?filename=anmf1h2007.txt.gz&amp;dir=data/historical/stdmet/</t>
  </si>
  <si>
    <t>http://www.ndbc.noaa.gov/view_text_file.php?filename=anmf1h2008.txt.gz&amp;dir=data/historical/stdmet/</t>
  </si>
  <si>
    <t>http://www.ndbc.noaa.gov/view_text_file.php?filename=anmf1h2009.txt.gz&amp;dir=data/historical/stdmet/</t>
  </si>
  <si>
    <t>http://www.ndbc.noaa.gov/view_text_file.php?filename=anmf1h2010.txt.gz&amp;dir=data/historical/stdmet/</t>
  </si>
  <si>
    <t>http://www.ndbc.noaa.gov/view_text_file.php?filename=anmf1h2011.txt.gz&amp;dir=data/historical/stdmet/</t>
  </si>
  <si>
    <t>http://www.ndbc.noaa.gov/view_text_file.php?filename=anmf1h2012.txt.gz&amp;dir=data/historical/stdmet/</t>
  </si>
  <si>
    <t>http://www.ndbc.noaa.gov/view_text_file.php?filename=anmf1h2013.txt.gz&amp;dir=data/historical/stdmet/</t>
  </si>
  <si>
    <t>http://www.ndbc.noaa.gov/view_text_file.php?filename=anta2h2005.txt.gz&amp;dir=data/historical/stdmet/</t>
  </si>
  <si>
    <t>http://www.ndbc.noaa.gov/view_text_file.php?filename=anta2h2006.txt.gz&amp;dir=data/historical/stdmet/</t>
  </si>
  <si>
    <t>http://www.ndbc.noaa.gov/view_text_file.php?filename=anta2h2007.txt.gz&amp;dir=data/historical/stdmet/</t>
  </si>
  <si>
    <t>http://www.ndbc.noaa.gov/view_text_file.php?filename=anta2h2008.txt.gz&amp;dir=data/historical/stdmet/</t>
  </si>
  <si>
    <t>http://www.ndbc.noaa.gov/view_text_file.php?filename=anta2h2009.txt.gz&amp;dir=data/historical/stdmet/</t>
  </si>
  <si>
    <t>http://www.ndbc.noaa.gov/view_text_file.php?filename=anta2h2010.txt.gz&amp;dir=data/historical/stdmet/</t>
  </si>
  <si>
    <t>http://www.ndbc.noaa.gov/view_text_file.php?filename=anta2h2011.txt.gz&amp;dir=data/historical/stdmet/</t>
  </si>
  <si>
    <t>http://www.ndbc.noaa.gov/view_text_file.php?filename=anta2h2012.txt.gz&amp;dir=data/historical/stdmet/</t>
  </si>
  <si>
    <t>http://www.ndbc.noaa.gov/view_text_file.php?filename=anta2h2013.txt.gz&amp;dir=data/historical/stdmet/</t>
  </si>
  <si>
    <t>http://www.ndbc.noaa.gov/view_text_file.php?filename=anta2h2014.txt.gz&amp;dir=data/historical/stdmet/</t>
  </si>
  <si>
    <t>http://www.ndbc.noaa.gov/view_text_file.php?filename=anta2h2015.txt.gz&amp;dir=data/historical/stdmet/</t>
  </si>
  <si>
    <t>http://www.ndbc.noaa.gov/view_text_file.php?filename=anta2h2016.txt.gz&amp;dir=data/historical/stdmet/</t>
  </si>
  <si>
    <t>http://www.ndbc.noaa.gov/view_text_file.php?filename=anvc1h2005.txt.gz&amp;dir=data/historical/stdmet/</t>
  </si>
  <si>
    <t>http://www.ndbc.noaa.gov/view_text_file.php?filename=anvc1h2006.txt.gz&amp;dir=data/historical/stdmet/</t>
  </si>
  <si>
    <t>http://www.ndbc.noaa.gov/view_text_file.php?filename=anvc1h2007.txt.gz&amp;dir=data/historical/stdmet/</t>
  </si>
  <si>
    <t>http://www.ndbc.noaa.gov/view_text_file.php?filename=anvc1h2008.txt.gz&amp;dir=data/historical/stdmet/</t>
  </si>
  <si>
    <t>http://www.ndbc.noaa.gov/view_text_file.php?filename=anvc1h2009.txt.gz&amp;dir=data/historical/stdmet/</t>
  </si>
  <si>
    <t>http://www.ndbc.noaa.gov/view_text_file.php?filename=anvc1h2010.txt.gz&amp;dir=data/historical/stdmet/</t>
  </si>
  <si>
    <t>http://www.ndbc.noaa.gov/view_text_file.php?filename=anvc1h2011.txt.gz&amp;dir=data/historical/stdmet/</t>
  </si>
  <si>
    <t>http://www.ndbc.noaa.gov/view_text_file.php?filename=anvc1h2012.txt.gz&amp;dir=data/historical/stdmet/</t>
  </si>
  <si>
    <t>http://www.ndbc.noaa.gov/view_text_file.php?filename=anvc1h2013.txt.gz&amp;dir=data/historical/stdmet/</t>
  </si>
  <si>
    <t>http://www.ndbc.noaa.gov/view_text_file.php?filename=anvc1h2014.txt.gz&amp;dir=data/historical/stdmet/</t>
  </si>
  <si>
    <t>http://www.ndbc.noaa.gov/view_text_file.php?filename=anvc1h2015.txt.gz&amp;dir=data/historical/stdmet/</t>
  </si>
  <si>
    <t>http://www.ndbc.noaa.gov/view_text_file.php?filename=anvc1h2016.txt.gz&amp;dir=data/historical/stdmet/</t>
  </si>
  <si>
    <t>http://www.ndbc.noaa.gov/view_text_file.php?filename=apam2h2010.txt.gz&amp;dir=data/historical/stdmet/</t>
  </si>
  <si>
    <t>http://www.ndbc.noaa.gov/view_text_file.php?filename=apam2h2011.txt.gz&amp;dir=data/historical/stdmet/</t>
  </si>
  <si>
    <t>http://www.ndbc.noaa.gov/view_text_file.php?filename=apam2h2012.txt.gz&amp;dir=data/historical/stdmet/</t>
  </si>
  <si>
    <t>http://www.ndbc.noaa.gov/view_text_file.php?filename=apam2h2013.txt.gz&amp;dir=data/historical/stdmet/</t>
  </si>
  <si>
    <t>http://www.ndbc.noaa.gov/view_text_file.php?filename=apam2h2014.txt.gz&amp;dir=data/historical/stdmet/</t>
  </si>
  <si>
    <t>http://www.ndbc.noaa.gov/view_text_file.php?filename=apam2h2015.txt.gz&amp;dir=data/historical/stdmet/</t>
  </si>
  <si>
    <t>http://www.ndbc.noaa.gov/view_text_file.php?filename=apam2h2016.txt.gz&amp;dir=data/historical/stdmet/</t>
  </si>
  <si>
    <t>http://www.ndbc.noaa.gov/view_text_file.php?filename=apcf1h2005.txt.gz&amp;dir=data/historical/stdmet/</t>
  </si>
  <si>
    <t>http://www.ndbc.noaa.gov/view_text_file.php?filename=apcf1h2006.txt.gz&amp;dir=data/historical/stdmet/</t>
  </si>
  <si>
    <t>http://www.ndbc.noaa.gov/view_text_file.php?filename=apcf1h2007.txt.gz&amp;dir=data/historical/stdmet/</t>
  </si>
  <si>
    <t>http://www.ndbc.noaa.gov/view_text_file.php?filename=apcf1h2008.txt.gz&amp;dir=data/historical/stdmet/</t>
  </si>
  <si>
    <t>http://www.ndbc.noaa.gov/view_text_file.php?filename=apcf1h2009.txt.gz&amp;dir=data/historical/stdmet/</t>
  </si>
  <si>
    <t>http://www.ndbc.noaa.gov/view_text_file.php?filename=apcf1h2010.txt.gz&amp;dir=data/historical/stdmet/</t>
  </si>
  <si>
    <t>http://www.ndbc.noaa.gov/view_text_file.php?filename=apcf1h2011.txt.gz&amp;dir=data/historical/stdmet/</t>
  </si>
  <si>
    <t>http://www.ndbc.noaa.gov/view_text_file.php?filename=apcf1h2012.txt.gz&amp;dir=data/historical/stdmet/</t>
  </si>
  <si>
    <t>http://www.ndbc.noaa.gov/view_text_file.php?filename=apcf1h2013.txt.gz&amp;dir=data/historical/stdmet/</t>
  </si>
  <si>
    <t>http://www.ndbc.noaa.gov/view_text_file.php?filename=apcf1h2014.txt.gz&amp;dir=data/historical/stdmet/</t>
  </si>
  <si>
    <t>http://www.ndbc.noaa.gov/view_text_file.php?filename=apcf1h2015.txt.gz&amp;dir=data/historical/stdmet/</t>
  </si>
  <si>
    <t>http://www.ndbc.noaa.gov/view_text_file.php?filename=apcf1h2016.txt.gz&amp;dir=data/historical/stdmet/</t>
  </si>
  <si>
    <t>http://www.ndbc.noaa.gov/view_text_file.php?filename=apnm4h2005.txt.gz&amp;dir=data/historical/stdmet/</t>
  </si>
  <si>
    <t>http://www.ndbc.noaa.gov/view_text_file.php?filename=apnm4h2006.txt.gz&amp;dir=data/historical/stdmet/</t>
  </si>
  <si>
    <t>http://www.ndbc.noaa.gov/view_text_file.php?filename=apnm4h2007.txt.gz&amp;dir=data/historical/stdmet/</t>
  </si>
  <si>
    <t>http://www.ndbc.noaa.gov/view_text_file.php?filename=apnm4h2008.txt.gz&amp;dir=data/historical/stdmet/</t>
  </si>
  <si>
    <t>http://www.ndbc.noaa.gov/view_text_file.php?filename=apnm4h2009.txt.gz&amp;dir=data/historical/stdmet/</t>
  </si>
  <si>
    <t>http://www.ndbc.noaa.gov/view_text_file.php?filename=apnm4h2010.txt.gz&amp;dir=data/historical/stdmet/</t>
  </si>
  <si>
    <t>http://www.ndbc.noaa.gov/view_text_file.php?filename=apnm4h2011.txt.gz&amp;dir=data/historical/stdmet/</t>
  </si>
  <si>
    <t>http://www.ndbc.noaa.gov/view_text_file.php?filename=apnm4h2012.txt.gz&amp;dir=data/historical/stdmet/</t>
  </si>
  <si>
    <t>http://www.ndbc.noaa.gov/view_text_file.php?filename=apnm4h2013.txt.gz&amp;dir=data/historical/stdmet/</t>
  </si>
  <si>
    <t>http://www.ndbc.noaa.gov/view_text_file.php?filename=apnm4h2014.txt.gz&amp;dir=data/historical/stdmet/</t>
  </si>
  <si>
    <t>http://www.ndbc.noaa.gov/view_text_file.php?filename=apnm4h2015.txt.gz&amp;dir=data/historical/stdmet/</t>
  </si>
  <si>
    <t>http://www.ndbc.noaa.gov/view_text_file.php?filename=apnm4h2016.txt.gz&amp;dir=data/historical/stdmet/</t>
  </si>
  <si>
    <t>http://www.ndbc.noaa.gov/view_text_file.php?filename=aprp7h2008.txt.gz&amp;dir=data/historical/stdmet/</t>
  </si>
  <si>
    <t>http://www.ndbc.noaa.gov/view_text_file.php?filename=aprp7h2009.txt.gz&amp;dir=data/historical/stdmet/</t>
  </si>
  <si>
    <t>http://www.ndbc.noaa.gov/view_text_file.php?filename=aprp7h2010.txt.gz&amp;dir=data/historical/stdmet/</t>
  </si>
  <si>
    <t>http://www.ndbc.noaa.gov/view_text_file.php?filename=aprp7h2011.txt.gz&amp;dir=data/historical/stdmet/</t>
  </si>
  <si>
    <t>http://www.ndbc.noaa.gov/view_text_file.php?filename=aprp7h2013.txt.gz&amp;dir=data/historical/stdmet/</t>
  </si>
  <si>
    <t>http://www.ndbc.noaa.gov/view_text_file.php?filename=aprp7h2014.txt.gz&amp;dir=data/historical/stdmet/</t>
  </si>
  <si>
    <t>http://www.ndbc.noaa.gov/view_text_file.php?filename=aprp7h2015.txt.gz&amp;dir=data/historical/stdmet/</t>
  </si>
  <si>
    <t>http://www.ndbc.noaa.gov/view_text_file.php?filename=aprp7h2016.txt.gz&amp;dir=data/historical/stdmet/</t>
  </si>
  <si>
    <t>http://www.ndbc.noaa.gov/view_text_file.php?filename=arop4h2010.txt.gz&amp;dir=data/historical/stdmet/</t>
  </si>
  <si>
    <t>http://www.ndbc.noaa.gov/view_text_file.php?filename=arop4h2011.txt.gz&amp;dir=data/historical/stdmet/</t>
  </si>
  <si>
    <t>http://www.ndbc.noaa.gov/view_text_file.php?filename=arop4h2012.txt.gz&amp;dir=data/historical/stdmet/</t>
  </si>
  <si>
    <t>http://www.ndbc.noaa.gov/view_text_file.php?filename=arop4h2013.txt.gz&amp;dir=data/historical/stdmet/</t>
  </si>
  <si>
    <t>http://www.ndbc.noaa.gov/view_text_file.php?filename=arop4h2014.txt.gz&amp;dir=data/historical/stdmet/</t>
  </si>
  <si>
    <t>http://www.ndbc.noaa.gov/view_text_file.php?filename=arop4h2015.txt.gz&amp;dir=data/historical/stdmet/</t>
  </si>
  <si>
    <t>http://www.ndbc.noaa.gov/view_text_file.php?filename=arop4h2016.txt.gz&amp;dir=data/historical/stdmet/</t>
  </si>
  <si>
    <t>http://www.ndbc.noaa.gov/view_text_file.php?filename=arpf1h2004.txt.gz&amp;dir=data/historical/stdmet/</t>
  </si>
  <si>
    <t>http://www.ndbc.noaa.gov/view_text_file.php?filename=arpf1h2005.txt.gz&amp;dir=data/historical/stdmet/</t>
  </si>
  <si>
    <t>http://www.ndbc.noaa.gov/view_text_file.php?filename=arpf1h2006.txt.gz&amp;dir=data/historical/stdmet/</t>
  </si>
  <si>
    <t>http://www.ndbc.noaa.gov/view_text_file.php?filename=arpf1h2007.txt.gz&amp;dir=data/historical/stdmet/</t>
  </si>
  <si>
    <t>http://www.ndbc.noaa.gov/view_text_file.php?filename=arpf1h2008.txt.gz&amp;dir=data/historical/stdmet/</t>
  </si>
  <si>
    <t>http://www.ndbc.noaa.gov/view_text_file.php?filename=arpf1h2009.txt.gz&amp;dir=data/historical/stdmet/</t>
  </si>
  <si>
    <t>http://www.ndbc.noaa.gov/view_text_file.php?filename=arpf1h2010.txt.gz&amp;dir=data/historical/stdmet/</t>
  </si>
  <si>
    <t>http://www.ndbc.noaa.gov/view_text_file.php?filename=arpf1h2011.txt.gz&amp;dir=data/historical/stdmet/</t>
  </si>
  <si>
    <t>http://www.ndbc.noaa.gov/view_text_file.php?filename=arpf1h2012.txt.gz&amp;dir=data/historical/stdmet/</t>
  </si>
  <si>
    <t>http://www.ndbc.noaa.gov/view_text_file.php?filename=arpf1h2013.txt.gz&amp;dir=data/historical/stdmet/</t>
  </si>
  <si>
    <t>http://www.ndbc.noaa.gov/view_text_file.php?filename=arpf1h2014.txt.gz&amp;dir=data/historical/stdmet/</t>
  </si>
  <si>
    <t>http://www.ndbc.noaa.gov/view_text_file.php?filename=arpf1h2015.txt.gz&amp;dir=data/historical/stdmet/</t>
  </si>
  <si>
    <t>http://www.ndbc.noaa.gov/view_text_file.php?filename=arpf1h2016.txt.gz&amp;dir=data/historical/stdmet/</t>
  </si>
  <si>
    <t>http://www.ndbc.noaa.gov/view_text_file.php?filename=asto3h2005.txt.gz&amp;dir=data/historical/stdmet/</t>
  </si>
  <si>
    <t>http://www.ndbc.noaa.gov/view_text_file.php?filename=asto3h2006.txt.gz&amp;dir=data/historical/stdmet/</t>
  </si>
  <si>
    <t>http://www.ndbc.noaa.gov/view_text_file.php?filename=asto3h2007.txt.gz&amp;dir=data/historical/stdmet/</t>
  </si>
  <si>
    <t>http://www.ndbc.noaa.gov/view_text_file.php?filename=asto3h2008.txt.gz&amp;dir=data/historical/stdmet/</t>
  </si>
  <si>
    <t>http://www.ndbc.noaa.gov/view_text_file.php?filename=asto3h2009.txt.gz&amp;dir=data/historical/stdmet/</t>
  </si>
  <si>
    <t>http://www.ndbc.noaa.gov/view_text_file.php?filename=asto3h2010.txt.gz&amp;dir=data/historical/stdmet/</t>
  </si>
  <si>
    <t>http://www.ndbc.noaa.gov/view_text_file.php?filename=asto3h2011.txt.gz&amp;dir=data/historical/stdmet/</t>
  </si>
  <si>
    <t>http://www.ndbc.noaa.gov/view_text_file.php?filename=asto3h2012.txt.gz&amp;dir=data/historical/stdmet/</t>
  </si>
  <si>
    <t>http://www.ndbc.noaa.gov/view_text_file.php?filename=asto3h2013.txt.gz&amp;dir=data/historical/stdmet/</t>
  </si>
  <si>
    <t>http://www.ndbc.noaa.gov/view_text_file.php?filename=asto3h2014.txt.gz&amp;dir=data/historical/stdmet/</t>
  </si>
  <si>
    <t>http://www.ndbc.noaa.gov/view_text_file.php?filename=asto3h2015.txt.gz&amp;dir=data/historical/stdmet/</t>
  </si>
  <si>
    <t>http://www.ndbc.noaa.gov/view_text_file.php?filename=asto3h2016.txt.gz&amp;dir=data/historical/stdmet/</t>
  </si>
  <si>
    <t>http://www.ndbc.noaa.gov/view_text_file.php?filename=atgm1h2009.txt.gz&amp;dir=data/historical/stdmet/</t>
  </si>
  <si>
    <t>http://www.ndbc.noaa.gov/view_text_file.php?filename=atgm1h2010.txt.gz&amp;dir=data/historical/stdmet/</t>
  </si>
  <si>
    <t>http://www.ndbc.noaa.gov/view_text_file.php?filename=atgm1h2011.txt.gz&amp;dir=data/historical/stdmet/</t>
  </si>
  <si>
    <t>http://www.ndbc.noaa.gov/view_text_file.php?filename=atgm1h2012.txt.gz&amp;dir=data/historical/stdmet/</t>
  </si>
  <si>
    <t>http://www.ndbc.noaa.gov/view_text_file.php?filename=atgm1h2013.txt.gz&amp;dir=data/historical/stdmet/</t>
  </si>
  <si>
    <t>http://www.ndbc.noaa.gov/view_text_file.php?filename=atgm1h2014.txt.gz&amp;dir=data/historical/stdmet/</t>
  </si>
  <si>
    <t>http://www.ndbc.noaa.gov/view_text_file.php?filename=atgm1h2015.txt.gz&amp;dir=data/historical/stdmet/</t>
  </si>
  <si>
    <t>http://www.ndbc.noaa.gov/view_text_file.php?filename=atgm1h2016.txt.gz&amp;dir=data/historical/stdmet/</t>
  </si>
  <si>
    <t>http://www.ndbc.noaa.gov/view_text_file.php?filename=atka2h2008.txt.gz&amp;dir=data/historical/stdmet/</t>
  </si>
  <si>
    <t>http://www.ndbc.noaa.gov/view_text_file.php?filename=atka2h2009.txt.gz&amp;dir=data/historical/stdmet/</t>
  </si>
  <si>
    <t>http://www.ndbc.noaa.gov/view_text_file.php?filename=atka2h2010.txt.gz&amp;dir=data/historical/stdmet/</t>
  </si>
  <si>
    <t>http://www.ndbc.noaa.gov/view_text_file.php?filename=atka2h2011.txt.gz&amp;dir=data/historical/stdmet/</t>
  </si>
  <si>
    <t>http://www.ndbc.noaa.gov/view_text_file.php?filename=atka2h2012.txt.gz&amp;dir=data/historical/stdmet/</t>
  </si>
  <si>
    <t>http://www.ndbc.noaa.gov/view_text_file.php?filename=atka2h2013.txt.gz&amp;dir=data/historical/stdmet/</t>
  </si>
  <si>
    <t>http://www.ndbc.noaa.gov/view_text_file.php?filename=atka2h2014.txt.gz&amp;dir=data/historical/stdmet/</t>
  </si>
  <si>
    <t>http://www.ndbc.noaa.gov/view_text_file.php?filename=atka2h2015.txt.gz&amp;dir=data/historical/stdmet/</t>
  </si>
  <si>
    <t>http://www.ndbc.noaa.gov/view_text_file.php?filename=atka2h2016.txt.gz&amp;dir=data/historical/stdmet/</t>
  </si>
  <si>
    <t>http://www.ndbc.noaa.gov/view_text_file.php?filename=audp4h2009.txt.gz&amp;dir=data/historical/stdmet/</t>
  </si>
  <si>
    <t>http://www.ndbc.noaa.gov/view_text_file.php?filename=audp4h2010.txt.gz&amp;dir=data/historical/stdmet/</t>
  </si>
  <si>
    <t>http://www.ndbc.noaa.gov/view_text_file.php?filename=audp4h2011.txt.gz&amp;dir=data/historical/stdmet/</t>
  </si>
  <si>
    <t>http://www.ndbc.noaa.gov/view_text_file.php?filename=audp4h2012.txt.gz&amp;dir=data/historical/stdmet/</t>
  </si>
  <si>
    <t>http://www.ndbc.noaa.gov/view_text_file.php?filename=audp4h2015.txt.gz&amp;dir=data/historical/stdmet/</t>
  </si>
  <si>
    <t>http://www.ndbc.noaa.gov/view_text_file.php?filename=auga2h1999.txt.gz&amp;dir=data/historical/stdmet/</t>
  </si>
  <si>
    <t>http://www.ndbc.noaa.gov/view_text_file.php?filename=auga2h2000.txt.gz&amp;dir=data/historical/stdmet/</t>
  </si>
  <si>
    <t>http://www.ndbc.noaa.gov/view_text_file.php?filename=auga2h2001.txt.gz&amp;dir=data/historical/stdmet/</t>
  </si>
  <si>
    <t>http://www.ndbc.noaa.gov/view_text_file.php?filename=auga2h2002.txt.gz&amp;dir=data/historical/stdmet/</t>
  </si>
  <si>
    <t>http://www.ndbc.noaa.gov/view_text_file.php?filename=auga2h2003.txt.gz&amp;dir=data/historical/stdmet/</t>
  </si>
  <si>
    <t>http://www.ndbc.noaa.gov/view_text_file.php?filename=auga2h2004.txt.gz&amp;dir=data/historical/stdmet/</t>
  </si>
  <si>
    <t>http://www.ndbc.noaa.gov/view_text_file.php?filename=auga2h2005.txt.gz&amp;dir=data/historical/stdmet/</t>
  </si>
  <si>
    <t>http://www.ndbc.noaa.gov/view_text_file.php?filename=auga2h2006.txt.gz&amp;dir=data/historical/stdmet/</t>
  </si>
  <si>
    <t>http://www.ndbc.noaa.gov/view_text_file.php?filename=auga2h2007.txt.gz&amp;dir=data/historical/stdmet/</t>
  </si>
  <si>
    <t>http://www.ndbc.noaa.gov/view_text_file.php?filename=auga2h2008.txt.gz&amp;dir=data/historical/stdmet/</t>
  </si>
  <si>
    <t>http://www.ndbc.noaa.gov/view_text_file.php?filename=auga2h2009.txt.gz&amp;dir=data/historical/stdmet/</t>
  </si>
  <si>
    <t>http://www.ndbc.noaa.gov/view_text_file.php?filename=auga2h2010.txt.gz&amp;dir=data/historical/stdmet/</t>
  </si>
  <si>
    <t>http://www.ndbc.noaa.gov/view_text_file.php?filename=auga2h2011.txt.gz&amp;dir=data/historical/stdmet/</t>
  </si>
  <si>
    <t>http://www.ndbc.noaa.gov/view_text_file.php?filename=auga2h2012.txt.gz&amp;dir=data/historical/stdmet/</t>
  </si>
  <si>
    <t>http://www.ndbc.noaa.gov/view_text_file.php?filename=auga2h2013.txt.gz&amp;dir=data/historical/stdmet/</t>
  </si>
  <si>
    <t>http://www.ndbc.noaa.gov/view_text_file.php?filename=auga2h2014.txt.gz&amp;dir=data/historical/stdmet/</t>
  </si>
  <si>
    <t>http://www.ndbc.noaa.gov/view_text_file.php?filename=auga2h2015.txt.gz&amp;dir=data/historical/stdmet/</t>
  </si>
  <si>
    <t>http://www.ndbc.noaa.gov/view_text_file.php?filename=auga2h2016.txt.gz&amp;dir=data/historical/stdmet/</t>
  </si>
  <si>
    <t>http://www.ndbc.noaa.gov/view_text_file.php?filename=avan4h2004.txt.gz&amp;dir=data/historical/stdmet/</t>
  </si>
  <si>
    <t>http://www.ndbc.noaa.gov/view_text_file.php?filename=avan4h2005.txt.gz&amp;dir=data/historical/stdmet/</t>
  </si>
  <si>
    <t>http://www.ndbc.noaa.gov/view_text_file.php?filename=avan4h2006.txt.gz&amp;dir=data/historical/stdmet/</t>
  </si>
  <si>
    <t>http://www.ndbc.noaa.gov/view_text_file.php?filename=avan4h2007.txt.gz&amp;dir=data/historical/stdmet/</t>
  </si>
  <si>
    <t>http://www.ndbc.noaa.gov/view_text_file.php?filename=avan4h2008.txt.gz&amp;dir=data/historical/stdmet/</t>
  </si>
  <si>
    <t>http://www.ndbc.noaa.gov/view_text_file.php?filename=avan4h2009.txt.gz&amp;dir=data/historical/stdmet/</t>
  </si>
  <si>
    <t>http://www.ndbc.noaa.gov/view_text_file.php?filename=avan4h2010.txt.gz&amp;dir=data/historical/stdmet/</t>
  </si>
  <si>
    <t>http://www.ndbc.noaa.gov/view_text_file.php?filename=avan4h2011.txt.gz&amp;dir=data/historical/stdmet/</t>
  </si>
  <si>
    <t>http://www.ndbc.noaa.gov/view_text_file.php?filename=awrt2h2014.txt.gz&amp;dir=data/historical/stdmet/</t>
  </si>
  <si>
    <t>http://www.ndbc.noaa.gov/view_text_file.php?filename=awrt2h2015.txt.gz&amp;dir=data/historical/stdmet/</t>
  </si>
  <si>
    <t>http://www.ndbc.noaa.gov/view_text_file.php?filename=awrt2h2016.txt.gz&amp;dir=data/historical/stdmet/</t>
  </si>
  <si>
    <t>http://www.ndbc.noaa.gov/view_text_file.php?filename=babt2h2004.txt.gz&amp;dir=data/historical/stdmet/</t>
  </si>
  <si>
    <t>http://www.ndbc.noaa.gov/view_text_file.php?filename=babt2h2005.txt.gz&amp;dir=data/historical/stdmet/</t>
  </si>
  <si>
    <t>http://www.ndbc.noaa.gov/view_text_file.php?filename=babt2h2007.txt.gz&amp;dir=data/historical/stdmet/</t>
  </si>
  <si>
    <t>http://www.ndbc.noaa.gov/view_text_file.php?filename=babt2h2008.txt.gz&amp;dir=data/historical/stdmet/</t>
  </si>
  <si>
    <t>http://www.ndbc.noaa.gov/view_text_file.php?filename=babt2h2009.txt.gz&amp;dir=data/historical/stdmet/</t>
  </si>
  <si>
    <t>http://www.ndbc.noaa.gov/view_text_file.php?filename=babt2h2010.txt.gz&amp;dir=data/historical/stdmet/</t>
  </si>
  <si>
    <t>http://www.ndbc.noaa.gov/view_text_file.php?filename=babt2h2011.txt.gz&amp;dir=data/historical/stdmet/</t>
  </si>
  <si>
    <t>http://www.ndbc.noaa.gov/view_text_file.php?filename=babt2h2012.txt.gz&amp;dir=data/historical/stdmet/</t>
  </si>
  <si>
    <t>http://www.ndbc.noaa.gov/view_text_file.php?filename=babt2h2013.txt.gz&amp;dir=data/historical/stdmet/</t>
  </si>
  <si>
    <t>http://www.ndbc.noaa.gov/view_text_file.php?filename=babt2h2014.txt.gz&amp;dir=data/historical/stdmet/</t>
  </si>
  <si>
    <t>http://www.ndbc.noaa.gov/view_text_file.php?filename=babt2h2015.txt.gz&amp;dir=data/historical/stdmet/</t>
  </si>
  <si>
    <t>http://www.ndbc.noaa.gov/view_text_file.php?filename=babt2h2016.txt.gz&amp;dir=data/historical/stdmet/</t>
  </si>
  <si>
    <t>http://www.ndbc.noaa.gov/view_text_file.php?filename=bara9h2011.txt.gz&amp;dir=data/historical/stdmet/</t>
  </si>
  <si>
    <t>http://www.ndbc.noaa.gov/view_text_file.php?filename=bara9h2012.txt.gz&amp;dir=data/historical/stdmet/</t>
  </si>
  <si>
    <t>http://www.ndbc.noaa.gov/view_text_file.php?filename=bara9h2013.txt.gz&amp;dir=data/historical/stdmet/</t>
  </si>
  <si>
    <t>http://www.ndbc.noaa.gov/view_text_file.php?filename=bara9h2014.txt.gz&amp;dir=data/historical/stdmet/</t>
  </si>
  <si>
    <t>http://www.ndbc.noaa.gov/view_text_file.php?filename=bara9h2015.txt.gz&amp;dir=data/historical/stdmet/</t>
  </si>
  <si>
    <t>http://www.ndbc.noaa.gov/view_text_file.php?filename=bara9h2016.txt.gz&amp;dir=data/historical/stdmet/</t>
  </si>
  <si>
    <t>http://www.ndbc.noaa.gov/view_text_file.php?filename=barn6h2011.txt.gz&amp;dir=data/historical/stdmet/</t>
  </si>
  <si>
    <t>http://www.ndbc.noaa.gov/view_text_file.php?filename=barn6h2012.txt.gz&amp;dir=data/historical/stdmet/</t>
  </si>
  <si>
    <t>http://www.ndbc.noaa.gov/view_text_file.php?filename=barn6h2013.txt.gz&amp;dir=data/historical/stdmet/</t>
  </si>
  <si>
    <t>http://www.ndbc.noaa.gov/view_text_file.php?filename=barn6h2014.txt.gz&amp;dir=data/historical/stdmet/</t>
  </si>
  <si>
    <t>http://www.ndbc.noaa.gov/view_text_file.php?filename=barn6h2015.txt.gz&amp;dir=data/historical/stdmet/</t>
  </si>
  <si>
    <t>http://www.ndbc.noaa.gov/view_text_file.php?filename=batn6h2004.txt.gz&amp;dir=data/historical/stdmet/</t>
  </si>
  <si>
    <t>http://www.ndbc.noaa.gov/view_text_file.php?filename=batn6h2005.txt.gz&amp;dir=data/historical/stdmet/</t>
  </si>
  <si>
    <t>http://www.ndbc.noaa.gov/view_text_file.php?filename=batn6h2006.txt.gz&amp;dir=data/historical/stdmet/</t>
  </si>
  <si>
    <t>http://www.ndbc.noaa.gov/view_text_file.php?filename=batn6h2007.txt.gz&amp;dir=data/historical/stdmet/</t>
  </si>
  <si>
    <t>http://www.ndbc.noaa.gov/view_text_file.php?filename=batn6h2008.txt.gz&amp;dir=data/historical/stdmet/</t>
  </si>
  <si>
    <t>http://www.ndbc.noaa.gov/view_text_file.php?filename=batn6h2009.txt.gz&amp;dir=data/historical/stdmet/</t>
  </si>
  <si>
    <t>http://www.ndbc.noaa.gov/view_text_file.php?filename=batn6h2010.txt.gz&amp;dir=data/historical/stdmet/</t>
  </si>
  <si>
    <t>http://www.ndbc.noaa.gov/view_text_file.php?filename=batn6h2011.txt.gz&amp;dir=data/historical/stdmet/</t>
  </si>
  <si>
    <t>http://www.ndbc.noaa.gov/view_text_file.php?filename=batn6h2012.txt.gz&amp;dir=data/historical/stdmet/</t>
  </si>
  <si>
    <t>http://www.ndbc.noaa.gov/view_text_file.php?filename=batn6h2013.txt.gz&amp;dir=data/historical/stdmet/</t>
  </si>
  <si>
    <t>http://www.ndbc.noaa.gov/view_text_file.php?filename=batn6h2014.txt.gz&amp;dir=data/historical/stdmet/</t>
  </si>
  <si>
    <t>http://www.ndbc.noaa.gov/view_text_file.php?filename=batn6h2015.txt.gz&amp;dir=data/historical/stdmet/</t>
  </si>
  <si>
    <t>http://www.ndbc.noaa.gov/view_text_file.php?filename=batn6h2016.txt.gz&amp;dir=data/historical/stdmet/</t>
  </si>
  <si>
    <t>http://www.ndbc.noaa.gov/view_text_file.php?filename=baxc1h2016.txt.gz&amp;dir=data/historical/stdmet/</t>
  </si>
  <si>
    <t>http://www.ndbc.noaa.gov/view_text_file.php?filename=bdrn4h2006.txt.gz&amp;dir=data/historical/stdmet/</t>
  </si>
  <si>
    <t>http://www.ndbc.noaa.gov/view_text_file.php?filename=bdrn4h2007.txt.gz&amp;dir=data/historical/stdmet/</t>
  </si>
  <si>
    <t>http://www.ndbc.noaa.gov/view_text_file.php?filename=bdrn4h2008.txt.gz&amp;dir=data/historical/stdmet/</t>
  </si>
  <si>
    <t>http://www.ndbc.noaa.gov/view_text_file.php?filename=bdrn4h2009.txt.gz&amp;dir=data/historical/stdmet/</t>
  </si>
  <si>
    <t>http://www.ndbc.noaa.gov/view_text_file.php?filename=bdrn4h2010.txt.gz&amp;dir=data/historical/stdmet/</t>
  </si>
  <si>
    <t>http://www.ndbc.noaa.gov/view_text_file.php?filename=bdrn4h2011.txt.gz&amp;dir=data/historical/stdmet/</t>
  </si>
  <si>
    <t>http://www.ndbc.noaa.gov/view_text_file.php?filename=bdrn4h2012.txt.gz&amp;dir=data/historical/stdmet/</t>
  </si>
  <si>
    <t>http://www.ndbc.noaa.gov/view_text_file.php?filename=bdrn4h2013.txt.gz&amp;dir=data/historical/stdmet/</t>
  </si>
  <si>
    <t>http://www.ndbc.noaa.gov/view_text_file.php?filename=bdrn4h2014.txt.gz&amp;dir=data/historical/stdmet/</t>
  </si>
  <si>
    <t>http://www.ndbc.noaa.gov/view_text_file.php?filename=bdrn4h2015.txt.gz&amp;dir=data/historical/stdmet/</t>
  </si>
  <si>
    <t>http://www.ndbc.noaa.gov/view_text_file.php?filename=bdrn4h2016.txt.gz&amp;dir=data/historical/stdmet/</t>
  </si>
  <si>
    <t>http://www.ndbc.noaa.gov/view_text_file.php?filename=bdsp1h2016.txt.gz&amp;dir=data/historical/stdmet/</t>
  </si>
  <si>
    <t>http://www.ndbc.noaa.gov/view_text_file.php?filename=bdvf1h2009.txt.gz&amp;dir=data/historical/stdmet/</t>
  </si>
  <si>
    <t>http://www.ndbc.noaa.gov/view_text_file.php?filename=bdvf1h2010.txt.gz&amp;dir=data/historical/stdmet/</t>
  </si>
  <si>
    <t>http://www.ndbc.noaa.gov/view_text_file.php?filename=bdvf1h2011.txt.gz&amp;dir=data/historical/stdmet/</t>
  </si>
  <si>
    <t>http://www.ndbc.noaa.gov/view_text_file.php?filename=bdvf1h2012.txt.gz&amp;dir=data/historical/stdmet/</t>
  </si>
  <si>
    <t>http://www.ndbc.noaa.gov/view_text_file.php?filename=bdvf1h2013.txt.gz&amp;dir=data/historical/stdmet/</t>
  </si>
  <si>
    <t>http://www.ndbc.noaa.gov/view_text_file.php?filename=bdvf1h2014.txt.gz&amp;dir=data/historical/stdmet/</t>
  </si>
  <si>
    <t>http://www.ndbc.noaa.gov/view_text_file.php?filename=bdvf1h2015.txt.gz&amp;dir=data/historical/stdmet/</t>
  </si>
  <si>
    <t>http://www.ndbc.noaa.gov/view_text_file.php?filename=bdvf1h2016.txt.gz&amp;dir=data/historical/stdmet/</t>
  </si>
  <si>
    <t>http://www.ndbc.noaa.gov/view_text_file.php?filename=bdxc1h2015.txt.gz&amp;dir=data/historical/stdmet/</t>
  </si>
  <si>
    <t>http://www.ndbc.noaa.gov/view_text_file.php?filename=bdxc1h2016.txt.gz&amp;dir=data/historical/stdmet/</t>
  </si>
  <si>
    <t>http://www.ndbc.noaa.gov/view_text_file.php?filename=bepb6h2007.txt.gz&amp;dir=data/historical/stdmet/</t>
  </si>
  <si>
    <t>http://www.ndbc.noaa.gov/view_text_file.php?filename=bepb6h2008.txt.gz&amp;dir=data/historical/stdmet/</t>
  </si>
  <si>
    <t>http://www.ndbc.noaa.gov/view_text_file.php?filename=bepb6h2009.txt.gz&amp;dir=data/historical/stdmet/</t>
  </si>
  <si>
    <t>http://www.ndbc.noaa.gov/view_text_file.php?filename=bepb6h2010.txt.gz&amp;dir=data/historical/stdmet/</t>
  </si>
  <si>
    <t>http://www.ndbc.noaa.gov/view_text_file.php?filename=bepb6h2011.txt.gz&amp;dir=data/historical/stdmet/</t>
  </si>
  <si>
    <t>http://www.ndbc.noaa.gov/view_text_file.php?filename=bepb6h2012.txt.gz&amp;dir=data/historical/stdmet/</t>
  </si>
  <si>
    <t>http://www.ndbc.noaa.gov/view_text_file.php?filename=bepb6h2013.txt.gz&amp;dir=data/historical/stdmet/</t>
  </si>
  <si>
    <t>http://www.ndbc.noaa.gov/view_text_file.php?filename=bepb6h2014.txt.gz&amp;dir=data/historical/stdmet/</t>
  </si>
  <si>
    <t>http://www.ndbc.noaa.gov/view_text_file.php?filename=bepb6h2015.txt.gz&amp;dir=data/historical/stdmet/</t>
  </si>
  <si>
    <t>http://www.ndbc.noaa.gov/view_text_file.php?filename=bepb6h2016.txt.gz&amp;dir=data/historical/stdmet/</t>
  </si>
  <si>
    <t>http://www.ndbc.noaa.gov/view_text_file.php?filename=bftn7h2005.txt.gz&amp;dir=data/historical/stdmet/</t>
  </si>
  <si>
    <t>http://www.ndbc.noaa.gov/view_text_file.php?filename=bftn7h2006.txt.gz&amp;dir=data/historical/stdmet/</t>
  </si>
  <si>
    <t>http://www.ndbc.noaa.gov/view_text_file.php?filename=bftn7h2007.txt.gz&amp;dir=data/historical/stdmet/</t>
  </si>
  <si>
    <t>http://www.ndbc.noaa.gov/view_text_file.php?filename=bftn7h2008.txt.gz&amp;dir=data/historical/stdmet/</t>
  </si>
  <si>
    <t>http://www.ndbc.noaa.gov/view_text_file.php?filename=bftn7h2009.txt.gz&amp;dir=data/historical/stdmet/</t>
  </si>
  <si>
    <t>http://www.ndbc.noaa.gov/view_text_file.php?filename=bftn7h2010.txt.gz&amp;dir=data/historical/stdmet/</t>
  </si>
  <si>
    <t>http://www.ndbc.noaa.gov/view_text_file.php?filename=bftn7h2011.txt.gz&amp;dir=data/historical/stdmet/</t>
  </si>
  <si>
    <t>http://www.ndbc.noaa.gov/view_text_file.php?filename=bftn7h2012.txt.gz&amp;dir=data/historical/stdmet/</t>
  </si>
  <si>
    <t>http://www.ndbc.noaa.gov/view_text_file.php?filename=bftn7h2013.txt.gz&amp;dir=data/historical/stdmet/</t>
  </si>
  <si>
    <t>http://www.ndbc.noaa.gov/view_text_file.php?filename=bftn7h2014.txt.gz&amp;dir=data/historical/stdmet/</t>
  </si>
  <si>
    <t>http://www.ndbc.noaa.gov/view_text_file.php?filename=bftn7h2015.txt.gz&amp;dir=data/historical/stdmet/</t>
  </si>
  <si>
    <t>http://www.ndbc.noaa.gov/view_text_file.php?filename=bftn7h2016.txt.gz&amp;dir=data/historical/stdmet/</t>
  </si>
  <si>
    <t>http://www.ndbc.noaa.gov/view_text_file.php?filename=bgcf1h2005.txt.gz&amp;dir=data/historical/stdmet/</t>
  </si>
  <si>
    <t>http://www.ndbc.noaa.gov/view_text_file.php?filename=bgcf1h2006.txt.gz&amp;dir=data/historical/stdmet/</t>
  </si>
  <si>
    <t>http://www.ndbc.noaa.gov/view_text_file.php?filename=bgcf1h2007.txt.gz&amp;dir=data/historical/stdmet/</t>
  </si>
  <si>
    <t>http://www.ndbc.noaa.gov/view_text_file.php?filename=bgcf1h2008.txt.gz&amp;dir=data/historical/stdmet/</t>
  </si>
  <si>
    <t>http://www.ndbc.noaa.gov/view_text_file.php?filename=bgcf1h2009.txt.gz&amp;dir=data/historical/stdmet/</t>
  </si>
  <si>
    <t>http://www.ndbc.noaa.gov/view_text_file.php?filename=bgcf1h2010.txt.gz&amp;dir=data/historical/stdmet/</t>
  </si>
  <si>
    <t>http://www.ndbc.noaa.gov/view_text_file.php?filename=bgcf1h2011.txt.gz&amp;dir=data/historical/stdmet/</t>
  </si>
  <si>
    <t>http://www.ndbc.noaa.gov/view_text_file.php?filename=bgcf1h2012.txt.gz&amp;dir=data/historical/stdmet/</t>
  </si>
  <si>
    <t>http://www.ndbc.noaa.gov/view_text_file.php?filename=bgcf1h2013.txt.gz&amp;dir=data/historical/stdmet/</t>
  </si>
  <si>
    <t>http://www.ndbc.noaa.gov/view_text_file.php?filename=bgcf1h2014.txt.gz&amp;dir=data/historical/stdmet/</t>
  </si>
  <si>
    <t>http://www.ndbc.noaa.gov/view_text_file.php?filename=bgcf1h2015.txt.gz&amp;dir=data/historical/stdmet/</t>
  </si>
  <si>
    <t>http://www.ndbc.noaa.gov/view_text_file.php?filename=bgcf1h2016.txt.gz&amp;dir=data/historical/stdmet/</t>
  </si>
  <si>
    <t>http://www.ndbc.noaa.gov/view_text_file.php?filename=bgnn4h2004.txt.gz&amp;dir=data/historical/stdmet/</t>
  </si>
  <si>
    <t>http://www.ndbc.noaa.gov/view_text_file.php?filename=bgnn4h2005.txt.gz&amp;dir=data/historical/stdmet/</t>
  </si>
  <si>
    <t>http://www.ndbc.noaa.gov/view_text_file.php?filename=bgnn4h2006.txt.gz&amp;dir=data/historical/stdmet/</t>
  </si>
  <si>
    <t>http://www.ndbc.noaa.gov/view_text_file.php?filename=bgnn4h2007.txt.gz&amp;dir=data/historical/stdmet/</t>
  </si>
  <si>
    <t>http://www.ndbc.noaa.gov/view_text_file.php?filename=bgnn4h2008.txt.gz&amp;dir=data/historical/stdmet/</t>
  </si>
  <si>
    <t>http://www.ndbc.noaa.gov/view_text_file.php?filename=bgnn4h2009.txt.gz&amp;dir=data/historical/stdmet/</t>
  </si>
  <si>
    <t>http://www.ndbc.noaa.gov/view_text_file.php?filename=bgnn4h2010.txt.gz&amp;dir=data/historical/stdmet/</t>
  </si>
  <si>
    <t>http://www.ndbc.noaa.gov/view_text_file.php?filename=bgnn4h2011.txt.gz&amp;dir=data/historical/stdmet/</t>
  </si>
  <si>
    <t>http://www.ndbc.noaa.gov/view_text_file.php?filename=bgnn4h2012.txt.gz&amp;dir=data/historical/stdmet/</t>
  </si>
  <si>
    <t>http://www.ndbc.noaa.gov/view_text_file.php?filename=bgnn4h2013.txt.gz&amp;dir=data/historical/stdmet/</t>
  </si>
  <si>
    <t>http://www.ndbc.noaa.gov/view_text_file.php?filename=bgnn4h2014.txt.gz&amp;dir=data/historical/stdmet/</t>
  </si>
  <si>
    <t>http://www.ndbc.noaa.gov/view_text_file.php?filename=bgnn4h2015.txt.gz&amp;dir=data/historical/stdmet/</t>
  </si>
  <si>
    <t>http://www.ndbc.noaa.gov/view_text_file.php?filename=bgnn4h2016.txt.gz&amp;dir=data/historical/stdmet/</t>
  </si>
  <si>
    <t>http://www.ndbc.noaa.gov/view_text_file.php?filename=bhbm3h2005.txt.gz&amp;dir=data/historical/stdmet/</t>
  </si>
  <si>
    <t>http://www.ndbc.noaa.gov/view_text_file.php?filename=bhbm3h2006.txt.gz&amp;dir=data/historical/stdmet/</t>
  </si>
  <si>
    <t>http://www.ndbc.noaa.gov/view_text_file.php?filename=bhbm3h2007.txt.gz&amp;dir=data/historical/stdmet/</t>
  </si>
  <si>
    <t>http://www.ndbc.noaa.gov/view_text_file.php?filename=bhbm3h2008.txt.gz&amp;dir=data/historical/stdmet/</t>
  </si>
  <si>
    <t>http://www.ndbc.noaa.gov/view_text_file.php?filename=bhbm3h2009.txt.gz&amp;dir=data/historical/stdmet/</t>
  </si>
  <si>
    <t>http://www.ndbc.noaa.gov/view_text_file.php?filename=bhbm3h2010.txt.gz&amp;dir=data/historical/stdmet/</t>
  </si>
  <si>
    <t>http://www.ndbc.noaa.gov/view_text_file.php?filename=bhbm3h2011.txt.gz&amp;dir=data/historical/stdmet/</t>
  </si>
  <si>
    <t>http://www.ndbc.noaa.gov/view_text_file.php?filename=bhbm3h2012.txt.gz&amp;dir=data/historical/stdmet/</t>
  </si>
  <si>
    <t>http://www.ndbc.noaa.gov/view_text_file.php?filename=bhbm3h2013.txt.gz&amp;dir=data/historical/stdmet/</t>
  </si>
  <si>
    <t>http://www.ndbc.noaa.gov/view_text_file.php?filename=bhbm3h2014.txt.gz&amp;dir=data/historical/stdmet/</t>
  </si>
  <si>
    <t>http://www.ndbc.noaa.gov/view_text_file.php?filename=bhbm3h2015.txt.gz&amp;dir=data/historical/stdmet/</t>
  </si>
  <si>
    <t>http://www.ndbc.noaa.gov/view_text_file.php?filename=bhbm3h2016.txt.gz&amp;dir=data/historical/stdmet/</t>
  </si>
  <si>
    <t>http://www.ndbc.noaa.gov/view_text_file.php?filename=bhrc3h2004.txt.gz&amp;dir=data/historical/stdmet/</t>
  </si>
  <si>
    <t>http://www.ndbc.noaa.gov/view_text_file.php?filename=bhrc3h2005.txt.gz&amp;dir=data/historical/stdmet/</t>
  </si>
  <si>
    <t>http://www.ndbc.noaa.gov/view_text_file.php?filename=bhrc3h2006.txt.gz&amp;dir=data/historical/stdmet/</t>
  </si>
  <si>
    <t>http://www.ndbc.noaa.gov/view_text_file.php?filename=bhrc3h2007.txt.gz&amp;dir=data/historical/stdmet/</t>
  </si>
  <si>
    <t>http://www.ndbc.noaa.gov/view_text_file.php?filename=bhrc3h2008.txt.gz&amp;dir=data/historical/stdmet/</t>
  </si>
  <si>
    <t>http://www.ndbc.noaa.gov/view_text_file.php?filename=bhrc3h2009.txt.gz&amp;dir=data/historical/stdmet/</t>
  </si>
  <si>
    <t>http://www.ndbc.noaa.gov/view_text_file.php?filename=bhrc3h2010.txt.gz&amp;dir=data/historical/stdmet/</t>
  </si>
  <si>
    <t>http://www.ndbc.noaa.gov/view_text_file.php?filename=bhri3h2006.txt.gz&amp;dir=data/historical/stdmet/</t>
  </si>
  <si>
    <t>http://www.ndbc.noaa.gov/view_text_file.php?filename=bhri3h2007.txt.gz&amp;dir=data/historical/stdmet/</t>
  </si>
  <si>
    <t>http://www.ndbc.noaa.gov/view_text_file.php?filename=bhri3h2008.txt.gz&amp;dir=data/historical/stdmet/</t>
  </si>
  <si>
    <t>http://www.ndbc.noaa.gov/view_text_file.php?filename=bhri3h2009.txt.gz&amp;dir=data/historical/stdmet/</t>
  </si>
  <si>
    <t>http://www.ndbc.noaa.gov/view_text_file.php?filename=bhri3h2010.txt.gz&amp;dir=data/historical/stdmet/</t>
  </si>
  <si>
    <t>http://www.ndbc.noaa.gov/view_text_file.php?filename=bhri3h2011.txt.gz&amp;dir=data/historical/stdmet/</t>
  </si>
  <si>
    <t>http://www.ndbc.noaa.gov/view_text_file.php?filename=bhri3h2012.txt.gz&amp;dir=data/historical/stdmet/</t>
  </si>
  <si>
    <t>http://www.ndbc.noaa.gov/view_text_file.php?filename=bhri3h2013.txt.gz&amp;dir=data/historical/stdmet/</t>
  </si>
  <si>
    <t>http://www.ndbc.noaa.gov/view_text_file.php?filename=bhri3h2014.txt.gz&amp;dir=data/historical/stdmet/</t>
  </si>
  <si>
    <t>http://www.ndbc.noaa.gov/view_text_file.php?filename=bhri3h2015.txt.gz&amp;dir=data/historical/stdmet/</t>
  </si>
  <si>
    <t>http://www.ndbc.noaa.gov/view_text_file.php?filename=bhri3h2016.txt.gz&amp;dir=data/historical/stdmet/</t>
  </si>
  <si>
    <t>http://www.ndbc.noaa.gov/view_text_file.php?filename=bigm4h2007.txt.gz&amp;dir=data/historical/stdmet/</t>
  </si>
  <si>
    <t>http://www.ndbc.noaa.gov/view_text_file.php?filename=bigm4h2008.txt.gz&amp;dir=data/historical/stdmet/</t>
  </si>
  <si>
    <t>http://www.ndbc.noaa.gov/view_text_file.php?filename=bigm4h2009.txt.gz&amp;dir=data/historical/stdmet/</t>
  </si>
  <si>
    <t>http://www.ndbc.noaa.gov/view_text_file.php?filename=bigm4h2010.txt.gz&amp;dir=data/historical/stdmet/</t>
  </si>
  <si>
    <t>http://www.ndbc.noaa.gov/view_text_file.php?filename=bigm4h2011.txt.gz&amp;dir=data/historical/stdmet/</t>
  </si>
  <si>
    <t>http://www.ndbc.noaa.gov/view_text_file.php?filename=bigm4h2012.txt.gz&amp;dir=data/historical/stdmet/</t>
  </si>
  <si>
    <t>http://www.ndbc.noaa.gov/view_text_file.php?filename=bigm4h2013.txt.gz&amp;dir=data/historical/stdmet/</t>
  </si>
  <si>
    <t>http://www.ndbc.noaa.gov/view_text_file.php?filename=bigm4h2014.txt.gz&amp;dir=data/historical/stdmet/</t>
  </si>
  <si>
    <t>http://www.ndbc.noaa.gov/view_text_file.php?filename=bigm4h2015.txt.gz&amp;dir=data/historical/stdmet/</t>
  </si>
  <si>
    <t>http://www.ndbc.noaa.gov/view_text_file.php?filename=bigm4h2016.txt.gz&amp;dir=data/historical/stdmet/</t>
  </si>
  <si>
    <t>http://www.ndbc.noaa.gov/view_text_file.php?filename=bism2h2006.txt.gz&amp;dir=data/historical/stdmet/</t>
  </si>
  <si>
    <t>http://www.ndbc.noaa.gov/view_text_file.php?filename=bism2h2007.txt.gz&amp;dir=data/historical/stdmet/</t>
  </si>
  <si>
    <t>http://www.ndbc.noaa.gov/view_text_file.php?filename=bism2h2008.txt.gz&amp;dir=data/historical/stdmet/</t>
  </si>
  <si>
    <t>http://www.ndbc.noaa.gov/view_text_file.php?filename=bism2h2009.txt.gz&amp;dir=data/historical/stdmet/</t>
  </si>
  <si>
    <t>http://www.ndbc.noaa.gov/view_text_file.php?filename=bism2h2010.txt.gz&amp;dir=data/historical/stdmet/</t>
  </si>
  <si>
    <t>http://www.ndbc.noaa.gov/view_text_file.php?filename=bism2h2011.txt.gz&amp;dir=data/historical/stdmet/</t>
  </si>
  <si>
    <t>http://www.ndbc.noaa.gov/view_text_file.php?filename=bism2h2012.txt.gz&amp;dir=data/historical/stdmet/</t>
  </si>
  <si>
    <t>http://www.ndbc.noaa.gov/view_text_file.php?filename=bism2h2013.txt.gz&amp;dir=data/historical/stdmet/</t>
  </si>
  <si>
    <t>http://www.ndbc.noaa.gov/view_text_file.php?filename=bism2h2014.txt.gz&amp;dir=data/historical/stdmet/</t>
  </si>
  <si>
    <t>http://www.ndbc.noaa.gov/view_text_file.php?filename=bism2h2015.txt.gz&amp;dir=data/historical/stdmet/</t>
  </si>
  <si>
    <t>http://www.ndbc.noaa.gov/view_text_file.php?filename=bism2h2016.txt.gz&amp;dir=data/historical/stdmet/</t>
  </si>
  <si>
    <t>http://www.ndbc.noaa.gov/view_text_file.php?filename=bkbf1h2014.txt.gz&amp;dir=data/historical/stdmet/</t>
  </si>
  <si>
    <t>http://www.ndbc.noaa.gov/view_text_file.php?filename=bkbf1h2015.txt.gz&amp;dir=data/historical/stdmet/</t>
  </si>
  <si>
    <t>http://www.ndbc.noaa.gov/view_text_file.php?filename=bkbf1h2016.txt.gz&amp;dir=data/historical/stdmet/</t>
  </si>
  <si>
    <t>http://www.ndbc.noaa.gov/view_text_file.php?filename=bktl1h2013.txt.gz&amp;dir=data/historical/stdmet/</t>
  </si>
  <si>
    <t>http://www.ndbc.noaa.gov/view_text_file.php?filename=bktl1h2014.txt.gz&amp;dir=data/historical/stdmet/</t>
  </si>
  <si>
    <t>http://www.ndbc.noaa.gov/view_text_file.php?filename=bktl1h2015.txt.gz&amp;dir=data/historical/stdmet/</t>
  </si>
  <si>
    <t>http://www.ndbc.noaa.gov/view_text_file.php?filename=bktl1h2016.txt.gz&amp;dir=data/historical/stdmet/</t>
  </si>
  <si>
    <t>http://www.ndbc.noaa.gov/view_text_file.php?filename=bkyf1h2015.txt.gz&amp;dir=data/historical/stdmet/</t>
  </si>
  <si>
    <t>http://www.ndbc.noaa.gov/view_text_file.php?filename=bkyf1h2016.txt.gz&amp;dir=data/historical/stdmet/</t>
  </si>
  <si>
    <t>http://www.ndbc.noaa.gov/view_text_file.php?filename=blia2h1995.txt.gz&amp;dir=data/historical/stdmet/</t>
  </si>
  <si>
    <t>http://www.ndbc.noaa.gov/view_text_file.php?filename=blia2h1996.txt.gz&amp;dir=data/historical/stdmet/</t>
  </si>
  <si>
    <t>http://www.ndbc.noaa.gov/view_text_file.php?filename=blia2h1997.txt.gz&amp;dir=data/historical/stdmet/</t>
  </si>
  <si>
    <t>http://www.ndbc.noaa.gov/view_text_file.php?filename=blia2h1998.txt.gz&amp;dir=data/historical/stdmet/</t>
  </si>
  <si>
    <t>http://www.ndbc.noaa.gov/view_text_file.php?filename=blia2h1999.txt.gz&amp;dir=data/historical/stdmet/</t>
  </si>
  <si>
    <t>http://www.ndbc.noaa.gov/view_text_file.php?filename=blia2h2000.txt.gz&amp;dir=data/historical/stdmet/</t>
  </si>
  <si>
    <t>http://www.ndbc.noaa.gov/view_text_file.php?filename=blia2h2001.txt.gz&amp;dir=data/historical/stdmet/</t>
  </si>
  <si>
    <t>http://www.ndbc.noaa.gov/view_text_file.php?filename=blia2h2002.txt.gz&amp;dir=data/historical/stdmet/</t>
  </si>
  <si>
    <t>http://www.ndbc.noaa.gov/view_text_file.php?filename=blia2h2003.txt.gz&amp;dir=data/historical/stdmet/</t>
  </si>
  <si>
    <t>http://www.ndbc.noaa.gov/view_text_file.php?filename=blia2h2004.txt.gz&amp;dir=data/historical/stdmet/</t>
  </si>
  <si>
    <t>http://www.ndbc.noaa.gov/view_text_file.php?filename=blia2h2005.txt.gz&amp;dir=data/historical/stdmet/</t>
  </si>
  <si>
    <t>http://www.ndbc.noaa.gov/view_text_file.php?filename=blia2h2006.txt.gz&amp;dir=data/historical/stdmet/</t>
  </si>
  <si>
    <t>http://www.ndbc.noaa.gov/view_text_file.php?filename=blia2h2007.txt.gz&amp;dir=data/historical/stdmet/</t>
  </si>
  <si>
    <t>http://www.ndbc.noaa.gov/view_text_file.php?filename=blia2h2008.txt.gz&amp;dir=data/historical/stdmet/</t>
  </si>
  <si>
    <t>http://www.ndbc.noaa.gov/view_text_file.php?filename=blia2h2009.txt.gz&amp;dir=data/historical/stdmet/</t>
  </si>
  <si>
    <t>http://www.ndbc.noaa.gov/view_text_file.php?filename=blia2h2010.txt.gz&amp;dir=data/historical/stdmet/</t>
  </si>
  <si>
    <t>http://www.ndbc.noaa.gov/view_text_file.php?filename=blia2h2011.txt.gz&amp;dir=data/historical/stdmet/</t>
  </si>
  <si>
    <t>http://www.ndbc.noaa.gov/view_text_file.php?filename=blia2h2012.txt.gz&amp;dir=data/historical/stdmet/</t>
  </si>
  <si>
    <t>http://www.ndbc.noaa.gov/view_text_file.php?filename=blia2h2013.txt.gz&amp;dir=data/historical/stdmet/</t>
  </si>
  <si>
    <t>http://www.ndbc.noaa.gov/view_text_file.php?filename=blia2h2014.txt.gz&amp;dir=data/historical/stdmet/</t>
  </si>
  <si>
    <t>http://www.ndbc.noaa.gov/view_text_file.php?filename=blia2h2015.txt.gz&amp;dir=data/historical/stdmet/</t>
  </si>
  <si>
    <t>http://www.ndbc.noaa.gov/view_text_file.php?filename=blia2h2016.txt.gz&amp;dir=data/historical/stdmet/</t>
  </si>
  <si>
    <t>http://www.ndbc.noaa.gov/view_text_file.php?filename=blif1h2014.txt.gz&amp;dir=data/historical/stdmet/</t>
  </si>
  <si>
    <t>http://www.ndbc.noaa.gov/view_text_file.php?filename=blif1h2015.txt.gz&amp;dir=data/historical/stdmet/</t>
  </si>
  <si>
    <t>http://www.ndbc.noaa.gov/view_text_file.php?filename=blif1h2016.txt.gz&amp;dir=data/historical/stdmet/</t>
  </si>
  <si>
    <t>http://www.ndbc.noaa.gov/view_text_file.php?filename=blta2h2007.txt.gz&amp;dir=data/historical/stdmet/</t>
  </si>
  <si>
    <t>http://www.ndbc.noaa.gov/view_text_file.php?filename=blta2h2008.txt.gz&amp;dir=data/historical/stdmet/</t>
  </si>
  <si>
    <t>http://www.ndbc.noaa.gov/view_text_file.php?filename=blta2h2009.txt.gz&amp;dir=data/historical/stdmet/</t>
  </si>
  <si>
    <t>http://www.ndbc.noaa.gov/view_text_file.php?filename=blta2h2010.txt.gz&amp;dir=data/historical/stdmet/</t>
  </si>
  <si>
    <t>http://www.ndbc.noaa.gov/view_text_file.php?filename=blta2h2011.txt.gz&amp;dir=data/historical/stdmet/</t>
  </si>
  <si>
    <t>http://www.ndbc.noaa.gov/view_text_file.php?filename=blta2h2012.txt.gz&amp;dir=data/historical/stdmet/</t>
  </si>
  <si>
    <t>http://www.ndbc.noaa.gov/view_text_file.php?filename=blta2h2013.txt.gz&amp;dir=data/historical/stdmet/</t>
  </si>
  <si>
    <t>http://www.ndbc.noaa.gov/view_text_file.php?filename=blta2h2014.txt.gz&amp;dir=data/historical/stdmet/</t>
  </si>
  <si>
    <t>http://www.ndbc.noaa.gov/view_text_file.php?filename=bltm2h2005.txt.gz&amp;dir=data/historical/stdmet/</t>
  </si>
  <si>
    <t>http://www.ndbc.noaa.gov/view_text_file.php?filename=bltm2h2006.txt.gz&amp;dir=data/historical/stdmet/</t>
  </si>
  <si>
    <t>http://www.ndbc.noaa.gov/view_text_file.php?filename=bltm2h2007.txt.gz&amp;dir=data/historical/stdmet/</t>
  </si>
  <si>
    <t>http://www.ndbc.noaa.gov/view_text_file.php?filename=bltm2h2008.txt.gz&amp;dir=data/historical/stdmet/</t>
  </si>
  <si>
    <t>http://www.ndbc.noaa.gov/view_text_file.php?filename=bltm2h2009.txt.gz&amp;dir=data/historical/stdmet/</t>
  </si>
  <si>
    <t>http://www.ndbc.noaa.gov/view_text_file.php?filename=bltm2h2010.txt.gz&amp;dir=data/historical/stdmet/</t>
  </si>
  <si>
    <t>http://www.ndbc.noaa.gov/view_text_file.php?filename=bltm2h2011.txt.gz&amp;dir=data/historical/stdmet/</t>
  </si>
  <si>
    <t>http://www.ndbc.noaa.gov/view_text_file.php?filename=bltm2h2012.txt.gz&amp;dir=data/historical/stdmet/</t>
  </si>
  <si>
    <t>http://www.ndbc.noaa.gov/view_text_file.php?filename=bltm2h2013.txt.gz&amp;dir=data/historical/stdmet/</t>
  </si>
  <si>
    <t>http://www.ndbc.noaa.gov/view_text_file.php?filename=bltm2h2014.txt.gz&amp;dir=data/historical/stdmet/</t>
  </si>
  <si>
    <t>http://www.ndbc.noaa.gov/view_text_file.php?filename=bltm2h2015.txt.gz&amp;dir=data/historical/stdmet/</t>
  </si>
  <si>
    <t>http://www.ndbc.noaa.gov/view_text_file.php?filename=bltm2h2016.txt.gz&amp;dir=data/historical/stdmet/</t>
  </si>
  <si>
    <t>http://www.ndbc.noaa.gov/view_text_file.php?filename=bltm3h2004.txt.gz&amp;dir=data/historical/stdmet/</t>
  </si>
  <si>
    <t>http://www.ndbc.noaa.gov/view_text_file.php?filename=bltm3h2005.txt.gz&amp;dir=data/historical/stdmet/</t>
  </si>
  <si>
    <t>http://www.ndbc.noaa.gov/view_text_file.php?filename=bltm3h2006.txt.gz&amp;dir=data/historical/stdmet/</t>
  </si>
  <si>
    <t>http://www.ndbc.noaa.gov/view_text_file.php?filename=bltm3h2007.txt.gz&amp;dir=data/historical/stdmet/</t>
  </si>
  <si>
    <t>http://www.ndbc.noaa.gov/view_text_file.php?filename=bltm3h2008.txt.gz&amp;dir=data/historical/stdmet/</t>
  </si>
  <si>
    <t>http://www.ndbc.noaa.gov/view_text_file.php?filename=bltm3h2009.txt.gz&amp;dir=data/historical/stdmet/</t>
  </si>
  <si>
    <t>http://www.ndbc.noaa.gov/view_text_file.php?filename=bltm3h2010.txt.gz&amp;dir=data/historical/stdmet/</t>
  </si>
  <si>
    <t>http://www.ndbc.noaa.gov/view_text_file.php?filename=bltm3h2011.txt.gz&amp;dir=data/historical/stdmet/</t>
  </si>
  <si>
    <t>http://www.ndbc.noaa.gov/view_text_file.php?filename=bltm3h2012.txt.gz&amp;dir=data/historical/stdmet/</t>
  </si>
  <si>
    <t>http://www.ndbc.noaa.gov/view_text_file.php?filename=bltm3h2013.txt.gz&amp;dir=data/historical/stdmet/</t>
  </si>
  <si>
    <t>http://www.ndbc.noaa.gov/view_text_file.php?filename=bltm3h2014.txt.gz&amp;dir=data/historical/stdmet/</t>
  </si>
  <si>
    <t>http://www.ndbc.noaa.gov/view_text_file.php?filename=bltm3h2015.txt.gz&amp;dir=data/historical/stdmet/</t>
  </si>
  <si>
    <t>http://www.ndbc.noaa.gov/view_text_file.php?filename=bltm3h2016.txt.gz&amp;dir=data/historical/stdmet/</t>
  </si>
  <si>
    <t>http://www.ndbc.noaa.gov/view_text_file.php?filename=bnkf1h2009.txt.gz&amp;dir=data/historical/stdmet/</t>
  </si>
  <si>
    <t>http://www.ndbc.noaa.gov/view_text_file.php?filename=bnkf1h2010.txt.gz&amp;dir=data/historical/stdmet/</t>
  </si>
  <si>
    <t>http://www.ndbc.noaa.gov/view_text_file.php?filename=bnkf1h2011.txt.gz&amp;dir=data/historical/stdmet/</t>
  </si>
  <si>
    <t>http://www.ndbc.noaa.gov/view_text_file.php?filename=bnkf1h2012.txt.gz&amp;dir=data/historical/stdmet/</t>
  </si>
  <si>
    <t>http://www.ndbc.noaa.gov/view_text_file.php?filename=bnkf1h2013.txt.gz&amp;dir=data/historical/stdmet/</t>
  </si>
  <si>
    <t>http://www.ndbc.noaa.gov/view_text_file.php?filename=bnkf1h2014.txt.gz&amp;dir=data/historical/stdmet/</t>
  </si>
  <si>
    <t>http://www.ndbc.noaa.gov/view_text_file.php?filename=bnkf1h2015.txt.gz&amp;dir=data/historical/stdmet/</t>
  </si>
  <si>
    <t>http://www.ndbc.noaa.gov/view_text_file.php?filename=bnkf1h2016.txt.gz&amp;dir=data/historical/stdmet/</t>
  </si>
  <si>
    <t>http://www.ndbc.noaa.gov/view_text_file.php?filename=bobf1h2009.txt.gz&amp;dir=data/historical/stdmet/</t>
  </si>
  <si>
    <t>http://www.ndbc.noaa.gov/view_text_file.php?filename=bobf1h2010.txt.gz&amp;dir=data/historical/stdmet/</t>
  </si>
  <si>
    <t>http://www.ndbc.noaa.gov/view_text_file.php?filename=bobf1h2011.txt.gz&amp;dir=data/historical/stdmet/</t>
  </si>
  <si>
    <t>http://www.ndbc.noaa.gov/view_text_file.php?filename=bobf1h2012.txt.gz&amp;dir=data/historical/stdmet/</t>
  </si>
  <si>
    <t>http://www.ndbc.noaa.gov/view_text_file.php?filename=bobf1h2013.txt.gz&amp;dir=data/historical/stdmet/</t>
  </si>
  <si>
    <t>http://www.ndbc.noaa.gov/view_text_file.php?filename=bobf1h2014.txt.gz&amp;dir=data/historical/stdmet/</t>
  </si>
  <si>
    <t>http://www.ndbc.noaa.gov/view_text_file.php?filename=bobf1h2015.txt.gz&amp;dir=data/historical/stdmet/</t>
  </si>
  <si>
    <t>http://www.ndbc.noaa.gov/view_text_file.php?filename=bobf1h2016.txt.gz&amp;dir=data/historical/stdmet/</t>
  </si>
  <si>
    <t>http://www.ndbc.noaa.gov/view_text_file.php?filename=brbn4h2004.txt.gz&amp;dir=data/historical/stdmet/</t>
  </si>
  <si>
    <t>http://www.ndbc.noaa.gov/view_text_file.php?filename=brbn4h2005.txt.gz&amp;dir=data/historical/stdmet/</t>
  </si>
  <si>
    <t>http://www.ndbc.noaa.gov/view_text_file.php?filename=brbn4h2006.txt.gz&amp;dir=data/historical/stdmet/</t>
  </si>
  <si>
    <t>http://www.ndbc.noaa.gov/view_text_file.php?filename=brbn4h2007.txt.gz&amp;dir=data/historical/stdmet/</t>
  </si>
  <si>
    <t>http://www.ndbc.noaa.gov/view_text_file.php?filename=brbn4h2008.txt.gz&amp;dir=data/historical/stdmet/</t>
  </si>
  <si>
    <t>http://www.ndbc.noaa.gov/view_text_file.php?filename=brbn4h2009.txt.gz&amp;dir=data/historical/stdmet/</t>
  </si>
  <si>
    <t>http://www.ndbc.noaa.gov/view_text_file.php?filename=brbn4h2010.txt.gz&amp;dir=data/historical/stdmet/</t>
  </si>
  <si>
    <t>http://www.ndbc.noaa.gov/view_text_file.php?filename=brbn4h2011.txt.gz&amp;dir=data/historical/stdmet/</t>
  </si>
  <si>
    <t>http://www.ndbc.noaa.gov/view_text_file.php?filename=brhc3h2004.txt.gz&amp;dir=data/historical/stdmet/</t>
  </si>
  <si>
    <t>http://www.ndbc.noaa.gov/view_text_file.php?filename=brhc3h2005.txt.gz&amp;dir=data/historical/stdmet/</t>
  </si>
  <si>
    <t>http://www.ndbc.noaa.gov/view_text_file.php?filename=brhc3h2006.txt.gz&amp;dir=data/historical/stdmet/</t>
  </si>
  <si>
    <t>http://www.ndbc.noaa.gov/view_text_file.php?filename=brhc3h2007.txt.gz&amp;dir=data/historical/stdmet/</t>
  </si>
  <si>
    <t>http://www.ndbc.noaa.gov/view_text_file.php?filename=brhc3h2008.txt.gz&amp;dir=data/historical/stdmet/</t>
  </si>
  <si>
    <t>http://www.ndbc.noaa.gov/view_text_file.php?filename=brhc3h2009.txt.gz&amp;dir=data/historical/stdmet/</t>
  </si>
  <si>
    <t>http://www.ndbc.noaa.gov/view_text_file.php?filename=brhc3h2010.txt.gz&amp;dir=data/historical/stdmet/</t>
  </si>
  <si>
    <t>http://www.ndbc.noaa.gov/view_text_file.php?filename=brhc3h2011.txt.gz&amp;dir=data/historical/stdmet/</t>
  </si>
  <si>
    <t>http://www.ndbc.noaa.gov/view_text_file.php?filename=brhc3h2012.txt.gz&amp;dir=data/historical/stdmet/</t>
  </si>
  <si>
    <t>http://www.ndbc.noaa.gov/view_text_file.php?filename=brhc3h2013.txt.gz&amp;dir=data/historical/stdmet/</t>
  </si>
  <si>
    <t>http://www.ndbc.noaa.gov/view_text_file.php?filename=brhc3h2014.txt.gz&amp;dir=data/historical/stdmet/</t>
  </si>
  <si>
    <t>http://www.ndbc.noaa.gov/view_text_file.php?filename=brhc3h2015.txt.gz&amp;dir=data/historical/stdmet/</t>
  </si>
  <si>
    <t>http://www.ndbc.noaa.gov/view_text_file.php?filename=brhc3h2016.txt.gz&amp;dir=data/historical/stdmet/</t>
  </si>
  <si>
    <t>http://www.ndbc.noaa.gov/view_text_file.php?filename=brnd1h2006.txt.gz&amp;dir=data/historical/stdmet/</t>
  </si>
  <si>
    <t>http://www.ndbc.noaa.gov/view_text_file.php?filename=brnd1h2007.txt.gz&amp;dir=data/historical/stdmet/</t>
  </si>
  <si>
    <t>http://www.ndbc.noaa.gov/view_text_file.php?filename=brnd1h2008.txt.gz&amp;dir=data/historical/stdmet/</t>
  </si>
  <si>
    <t>http://www.ndbc.noaa.gov/view_text_file.php?filename=brnd1h2009.txt.gz&amp;dir=data/historical/stdmet/</t>
  </si>
  <si>
    <t>http://www.ndbc.noaa.gov/view_text_file.php?filename=brnd1h2010.txt.gz&amp;dir=data/historical/stdmet/</t>
  </si>
  <si>
    <t>http://www.ndbc.noaa.gov/view_text_file.php?filename=brnd1h2011.txt.gz&amp;dir=data/historical/stdmet/</t>
  </si>
  <si>
    <t>http://www.ndbc.noaa.gov/view_text_file.php?filename=brnd1h2012.txt.gz&amp;dir=data/historical/stdmet/</t>
  </si>
  <si>
    <t>http://www.ndbc.noaa.gov/view_text_file.php?filename=brnd1h2015.txt.gz&amp;dir=data/historical/stdmet/</t>
  </si>
  <si>
    <t>http://www.ndbc.noaa.gov/view_text_file.php?filename=brnd1h2016.txt.gz&amp;dir=data/historical/stdmet/</t>
  </si>
  <si>
    <t>http://www.ndbc.noaa.gov/view_text_file.php?filename=bsbm4h2006.txt.gz&amp;dir=data/historical/stdmet/</t>
  </si>
  <si>
    <t>http://www.ndbc.noaa.gov/view_text_file.php?filename=bsbm4h2007.txt.gz&amp;dir=data/historical/stdmet/</t>
  </si>
  <si>
    <t>http://www.ndbc.noaa.gov/view_text_file.php?filename=bsbm4h2008.txt.gz&amp;dir=data/historical/stdmet/</t>
  </si>
  <si>
    <t>http://www.ndbc.noaa.gov/view_text_file.php?filename=bsbm4h2009.txt.gz&amp;dir=data/historical/stdmet/</t>
  </si>
  <si>
    <t>http://www.ndbc.noaa.gov/view_text_file.php?filename=bsbm4h2010.txt.gz&amp;dir=data/historical/stdmet/</t>
  </si>
  <si>
    <t>http://www.ndbc.noaa.gov/view_text_file.php?filename=bsbm4h2011.txt.gz&amp;dir=data/historical/stdmet/</t>
  </si>
  <si>
    <t>http://www.ndbc.noaa.gov/view_text_file.php?filename=bsbm4h2012.txt.gz&amp;dir=data/historical/stdmet/</t>
  </si>
  <si>
    <t>http://www.ndbc.noaa.gov/view_text_file.php?filename=bsbm4h2013.txt.gz&amp;dir=data/historical/stdmet/</t>
  </si>
  <si>
    <t>http://www.ndbc.noaa.gov/view_text_file.php?filename=bsbm4h2014.txt.gz&amp;dir=data/historical/stdmet/</t>
  </si>
  <si>
    <t>http://www.ndbc.noaa.gov/view_text_file.php?filename=bsbm4h2015.txt.gz&amp;dir=data/historical/stdmet/</t>
  </si>
  <si>
    <t>http://www.ndbc.noaa.gov/view_text_file.php?filename=bsbm4h2016.txt.gz&amp;dir=data/historical/stdmet/</t>
  </si>
  <si>
    <t>http://www.ndbc.noaa.gov/view_text_file.php?filename=bsca1h2011.txt.gz&amp;dir=data/historical/stdmet/</t>
  </si>
  <si>
    <t>http://www.ndbc.noaa.gov/view_text_file.php?filename=bsca1h2012.txt.gz&amp;dir=data/historical/stdmet/</t>
  </si>
  <si>
    <t>http://www.ndbc.noaa.gov/view_text_file.php?filename=bsca1h2013.txt.gz&amp;dir=data/historical/stdmet/</t>
  </si>
  <si>
    <t>http://www.ndbc.noaa.gov/view_text_file.php?filename=bsca1h2014.txt.gz&amp;dir=data/historical/stdmet/</t>
  </si>
  <si>
    <t>http://www.ndbc.noaa.gov/view_text_file.php?filename=bsca1h2015.txt.gz&amp;dir=data/historical/stdmet/</t>
  </si>
  <si>
    <t>http://www.ndbc.noaa.gov/view_text_file.php?filename=bsca1h2016.txt.gz&amp;dir=data/historical/stdmet/</t>
  </si>
  <si>
    <t>http://www.ndbc.noaa.gov/view_text_file.php?filename=bthd1h2013.txt.gz&amp;dir=data/historical/stdmet/</t>
  </si>
  <si>
    <t>http://www.ndbc.noaa.gov/view_text_file.php?filename=bthd1h2014.txt.gz&amp;dir=data/historical/stdmet/</t>
  </si>
  <si>
    <t>http://www.ndbc.noaa.gov/view_text_file.php?filename=bthd1h2015.txt.gz&amp;dir=data/historical/stdmet/</t>
  </si>
  <si>
    <t>http://www.ndbc.noaa.gov/view_text_file.php?filename=bthd1h2016.txt.gz&amp;dir=data/historical/stdmet/</t>
  </si>
  <si>
    <t>http://www.ndbc.noaa.gov/view_text_file.php?filename=bufn6h2004.txt.gz&amp;dir=data/historical/stdmet/</t>
  </si>
  <si>
    <t>http://www.ndbc.noaa.gov/view_text_file.php?filename=bufn6h2005.txt.gz&amp;dir=data/historical/stdmet/</t>
  </si>
  <si>
    <t>http://www.ndbc.noaa.gov/view_text_file.php?filename=bufn6h2006.txt.gz&amp;dir=data/historical/stdmet/</t>
  </si>
  <si>
    <t>http://www.ndbc.noaa.gov/view_text_file.php?filename=bufn6h2007.txt.gz&amp;dir=data/historical/stdmet/</t>
  </si>
  <si>
    <t>http://www.ndbc.noaa.gov/view_text_file.php?filename=bufn6h2008.txt.gz&amp;dir=data/historical/stdmet/</t>
  </si>
  <si>
    <t>http://www.ndbc.noaa.gov/view_text_file.php?filename=bufn6h2009.txt.gz&amp;dir=data/historical/stdmet/</t>
  </si>
  <si>
    <t>http://www.ndbc.noaa.gov/view_text_file.php?filename=bufn6h2010.txt.gz&amp;dir=data/historical/stdmet/</t>
  </si>
  <si>
    <t>http://www.ndbc.noaa.gov/view_text_file.php?filename=bufn6h2011.txt.gz&amp;dir=data/historical/stdmet/</t>
  </si>
  <si>
    <t>http://www.ndbc.noaa.gov/view_text_file.php?filename=bufn6h2012.txt.gz&amp;dir=data/historical/stdmet/</t>
  </si>
  <si>
    <t>http://www.ndbc.noaa.gov/view_text_file.php?filename=bufn6h2013.txt.gz&amp;dir=data/historical/stdmet/</t>
  </si>
  <si>
    <t>http://www.ndbc.noaa.gov/view_text_file.php?filename=bufn6h2014.txt.gz&amp;dir=data/historical/stdmet/</t>
  </si>
  <si>
    <t>http://www.ndbc.noaa.gov/view_text_file.php?filename=bufn6h2015.txt.gz&amp;dir=data/historical/stdmet/</t>
  </si>
  <si>
    <t>http://www.ndbc.noaa.gov/view_text_file.php?filename=bufn6h2016.txt.gz&amp;dir=data/historical/stdmet/</t>
  </si>
  <si>
    <t>http://www.ndbc.noaa.gov/view_text_file.php?filename=burl1h1984.txt.gz&amp;dir=data/historical/stdmet/</t>
  </si>
  <si>
    <t>http://www.ndbc.noaa.gov/view_text_file.php?filename=burl1h1985.txt.gz&amp;dir=data/historical/stdmet/</t>
  </si>
  <si>
    <t>http://www.ndbc.noaa.gov/view_text_file.php?filename=burl1h1986.txt.gz&amp;dir=data/historical/stdmet/</t>
  </si>
  <si>
    <t>http://www.ndbc.noaa.gov/view_text_file.php?filename=burl1h1987.txt.gz&amp;dir=data/historical/stdmet/</t>
  </si>
  <si>
    <t>http://www.ndbc.noaa.gov/view_text_file.php?filename=burl1h1988.txt.gz&amp;dir=data/historical/stdmet/</t>
  </si>
  <si>
    <t>http://www.ndbc.noaa.gov/view_text_file.php?filename=burl1h1989.txt.gz&amp;dir=data/historical/stdmet/</t>
  </si>
  <si>
    <t>http://www.ndbc.noaa.gov/view_text_file.php?filename=burl1h1990.txt.gz&amp;dir=data/historical/stdmet/</t>
  </si>
  <si>
    <t>http://www.ndbc.noaa.gov/view_text_file.php?filename=burl1h1991.txt.gz&amp;dir=data/historical/stdmet/</t>
  </si>
  <si>
    <t>http://www.ndbc.noaa.gov/view_text_file.php?filename=burl1h1992.txt.gz&amp;dir=data/historical/stdmet/</t>
  </si>
  <si>
    <t>http://www.ndbc.noaa.gov/view_text_file.php?filename=burl1h1993.txt.gz&amp;dir=data/historical/stdmet/</t>
  </si>
  <si>
    <t>http://www.ndbc.noaa.gov/view_text_file.php?filename=burl1h1994.txt.gz&amp;dir=data/historical/stdmet/</t>
  </si>
  <si>
    <t>http://www.ndbc.noaa.gov/view_text_file.php?filename=burl1h1995.txt.gz&amp;dir=data/historical/stdmet/</t>
  </si>
  <si>
    <t>http://www.ndbc.noaa.gov/view_text_file.php?filename=burl1h1996.txt.gz&amp;dir=data/historical/stdmet/</t>
  </si>
  <si>
    <t>http://www.ndbc.noaa.gov/view_text_file.php?filename=burl1h1997.txt.gz&amp;dir=data/historical/stdmet/</t>
  </si>
  <si>
    <t>http://www.ndbc.noaa.gov/view_text_file.php?filename=burl1h1998.txt.gz&amp;dir=data/historical/stdmet/</t>
  </si>
  <si>
    <t>http://www.ndbc.noaa.gov/view_text_file.php?filename=burl1h1999.txt.gz&amp;dir=data/historical/stdmet/</t>
  </si>
  <si>
    <t>http://www.ndbc.noaa.gov/view_text_file.php?filename=burl1h2000.txt.gz&amp;dir=data/historical/stdmet/</t>
  </si>
  <si>
    <t>http://www.ndbc.noaa.gov/view_text_file.php?filename=burl1h2001.txt.gz&amp;dir=data/historical/stdmet/</t>
  </si>
  <si>
    <t>http://www.ndbc.noaa.gov/view_text_file.php?filename=burl1h2002.txt.gz&amp;dir=data/historical/stdmet/</t>
  </si>
  <si>
    <t>http://www.ndbc.noaa.gov/view_text_file.php?filename=burl1h2003.txt.gz&amp;dir=data/historical/stdmet/</t>
  </si>
  <si>
    <t>http://www.ndbc.noaa.gov/view_text_file.php?filename=burl1h2004.txt.gz&amp;dir=data/historical/stdmet/</t>
  </si>
  <si>
    <t>http://www.ndbc.noaa.gov/view_text_file.php?filename=burl1h2005.txt.gz&amp;dir=data/historical/stdmet/</t>
  </si>
  <si>
    <t>http://www.ndbc.noaa.gov/view_text_file.php?filename=burl1h2006.txt.gz&amp;dir=data/historical/stdmet/</t>
  </si>
  <si>
    <t>http://www.ndbc.noaa.gov/view_text_file.php?filename=burl1h2007.txt.gz&amp;dir=data/historical/stdmet/</t>
  </si>
  <si>
    <t>http://www.ndbc.noaa.gov/view_text_file.php?filename=burl1h2009.txt.gz&amp;dir=data/historical/stdmet/</t>
  </si>
  <si>
    <t>http://www.ndbc.noaa.gov/view_text_file.php?filename=burl1h2010.txt.gz&amp;dir=data/historical/stdmet/</t>
  </si>
  <si>
    <t>http://www.ndbc.noaa.gov/view_text_file.php?filename=burl1h2011.txt.gz&amp;dir=data/historical/stdmet/</t>
  </si>
  <si>
    <t>http://www.ndbc.noaa.gov/view_text_file.php?filename=burl1h2012.txt.gz&amp;dir=data/historical/stdmet/</t>
  </si>
  <si>
    <t>http://www.ndbc.noaa.gov/view_text_file.php?filename=burl1h2013.txt.gz&amp;dir=data/historical/stdmet/</t>
  </si>
  <si>
    <t>http://www.ndbc.noaa.gov/view_text_file.php?filename=burl1h2014.txt.gz&amp;dir=data/historical/stdmet/</t>
  </si>
  <si>
    <t>http://www.ndbc.noaa.gov/view_text_file.php?filename=burl1h2015.txt.gz&amp;dir=data/historical/stdmet/</t>
  </si>
  <si>
    <t>http://www.ndbc.noaa.gov/view_text_file.php?filename=burl1h2016.txt.gz&amp;dir=data/historical/stdmet/</t>
  </si>
  <si>
    <t>http://www.ndbc.noaa.gov/view_text_file.php?filename=busl1h1991.txt.gz&amp;dir=data/historical/stdmet/</t>
  </si>
  <si>
    <t>http://www.ndbc.noaa.gov/view_text_file.php?filename=busl1h1992.txt.gz&amp;dir=data/historical/stdmet/</t>
  </si>
  <si>
    <t>http://www.ndbc.noaa.gov/view_text_file.php?filename=busl1h1993.txt.gz&amp;dir=data/historical/stdmet/</t>
  </si>
  <si>
    <t>http://www.ndbc.noaa.gov/view_text_file.php?filename=busl1h1994.txt.gz&amp;dir=data/historical/stdmet/</t>
  </si>
  <si>
    <t>http://www.ndbc.noaa.gov/view_text_file.php?filename=busl1h1995.txt.gz&amp;dir=data/historical/stdmet/</t>
  </si>
  <si>
    <t>http://www.ndbc.noaa.gov/view_text_file.php?filename=busl1h1996.txt.gz&amp;dir=data/historical/stdmet/</t>
  </si>
  <si>
    <t>http://www.ndbc.noaa.gov/view_text_file.php?filename=buzm3h1985.txt.gz&amp;dir=data/historical/stdmet/</t>
  </si>
  <si>
    <t>http://www.ndbc.noaa.gov/view_text_file.php?filename=buzm3h1986.txt.gz&amp;dir=data/historical/stdmet/</t>
  </si>
  <si>
    <t>http://www.ndbc.noaa.gov/view_text_file.php?filename=buzm3h1987.txt.gz&amp;dir=data/historical/stdmet/</t>
  </si>
  <si>
    <t>http://www.ndbc.noaa.gov/view_text_file.php?filename=buzm3h1988.txt.gz&amp;dir=data/historical/stdmet/</t>
  </si>
  <si>
    <t>http://www.ndbc.noaa.gov/view_text_file.php?filename=buzm3h1989.txt.gz&amp;dir=data/historical/stdmet/</t>
  </si>
  <si>
    <t>http://www.ndbc.noaa.gov/view_text_file.php?filename=buzm3h1990.txt.gz&amp;dir=data/historical/stdmet/</t>
  </si>
  <si>
    <t>http://www.ndbc.noaa.gov/view_text_file.php?filename=buzm3h1991.txt.gz&amp;dir=data/historical/stdmet/</t>
  </si>
  <si>
    <t>http://www.ndbc.noaa.gov/view_text_file.php?filename=buzm3h1992.txt.gz&amp;dir=data/historical/stdmet/</t>
  </si>
  <si>
    <t>http://www.ndbc.noaa.gov/view_text_file.php?filename=buzm3h1993.txt.gz&amp;dir=data/historical/stdmet/</t>
  </si>
  <si>
    <t>http://www.ndbc.noaa.gov/view_text_file.php?filename=buzm3h1994.txt.gz&amp;dir=data/historical/stdmet/</t>
  </si>
  <si>
    <t>http://www.ndbc.noaa.gov/view_text_file.php?filename=buzm3h1997.txt.gz&amp;dir=data/historical/stdmet/</t>
  </si>
  <si>
    <t>http://www.ndbc.noaa.gov/view_text_file.php?filename=buzm3h1998.txt.gz&amp;dir=data/historical/stdmet/</t>
  </si>
  <si>
    <t>http://www.ndbc.noaa.gov/view_text_file.php?filename=buzm3h1999.txt.gz&amp;dir=data/historical/stdmet/</t>
  </si>
  <si>
    <t>http://www.ndbc.noaa.gov/view_text_file.php?filename=buzm3h2000.txt.gz&amp;dir=data/historical/stdmet/</t>
  </si>
  <si>
    <t>http://www.ndbc.noaa.gov/view_text_file.php?filename=buzm3h2001.txt.gz&amp;dir=data/historical/stdmet/</t>
  </si>
  <si>
    <t>http://www.ndbc.noaa.gov/view_text_file.php?filename=buzm3h2002.txt.gz&amp;dir=data/historical/stdmet/</t>
  </si>
  <si>
    <t>http://www.ndbc.noaa.gov/view_text_file.php?filename=buzm3h2003.txt.gz&amp;dir=data/historical/stdmet/</t>
  </si>
  <si>
    <t>http://www.ndbc.noaa.gov/view_text_file.php?filename=buzm3h2004.txt.gz&amp;dir=data/historical/stdmet/</t>
  </si>
  <si>
    <t>http://www.ndbc.noaa.gov/view_text_file.php?filename=buzm3h2005.txt.gz&amp;dir=data/historical/stdmet/</t>
  </si>
  <si>
    <t>http://www.ndbc.noaa.gov/view_text_file.php?filename=buzm3h2006.txt.gz&amp;dir=data/historical/stdmet/</t>
  </si>
  <si>
    <t>http://www.ndbc.noaa.gov/view_text_file.php?filename=buzm3h2007.txt.gz&amp;dir=data/historical/stdmet/</t>
  </si>
  <si>
    <t>http://www.ndbc.noaa.gov/view_text_file.php?filename=buzm3h2008.txt.gz&amp;dir=data/historical/stdmet/</t>
  </si>
  <si>
    <t>http://www.ndbc.noaa.gov/view_text_file.php?filename=buzm3h2009.txt.gz&amp;dir=data/historical/stdmet/</t>
  </si>
  <si>
    <t>http://www.ndbc.noaa.gov/view_text_file.php?filename=buzm3h2010.txt.gz&amp;dir=data/historical/stdmet/</t>
  </si>
  <si>
    <t>http://www.ndbc.noaa.gov/view_text_file.php?filename=buzm3h2011.txt.gz&amp;dir=data/historical/stdmet/</t>
  </si>
  <si>
    <t>http://www.ndbc.noaa.gov/view_text_file.php?filename=buzm3h2012.txt.gz&amp;dir=data/historical/stdmet/</t>
  </si>
  <si>
    <t>http://www.ndbc.noaa.gov/view_text_file.php?filename=buzm3h2013.txt.gz&amp;dir=data/historical/stdmet/</t>
  </si>
  <si>
    <t>http://www.ndbc.noaa.gov/view_text_file.php?filename=buzm3h2014.txt.gz&amp;dir=data/historical/stdmet/</t>
  </si>
  <si>
    <t>http://www.ndbc.noaa.gov/view_text_file.php?filename=buzm3h2015.txt.gz&amp;dir=data/historical/stdmet/</t>
  </si>
  <si>
    <t>http://www.ndbc.noaa.gov/view_text_file.php?filename=buzm3h2016.txt.gz&amp;dir=data/historical/stdmet/</t>
  </si>
  <si>
    <t>http://www.ndbc.noaa.gov/view_text_file.php?filename=bwsf1h2009.txt.gz&amp;dir=data/historical/stdmet/</t>
  </si>
  <si>
    <t>http://www.ndbc.noaa.gov/view_text_file.php?filename=bwsf1h2010.txt.gz&amp;dir=data/historical/stdmet/</t>
  </si>
  <si>
    <t>http://www.ndbc.noaa.gov/view_text_file.php?filename=bwsf1h2011.txt.gz&amp;dir=data/historical/stdmet/</t>
  </si>
  <si>
    <t>http://www.ndbc.noaa.gov/view_text_file.php?filename=bwsf1h2012.txt.gz&amp;dir=data/historical/stdmet/</t>
  </si>
  <si>
    <t>http://www.ndbc.noaa.gov/view_text_file.php?filename=bwsf1h2013.txt.gz&amp;dir=data/historical/stdmet/</t>
  </si>
  <si>
    <t>http://www.ndbc.noaa.gov/view_text_file.php?filename=bwsf1h2014.txt.gz&amp;dir=data/historical/stdmet/</t>
  </si>
  <si>
    <t>http://www.ndbc.noaa.gov/view_text_file.php?filename=bwsf1h2015.txt.gz&amp;dir=data/historical/stdmet/</t>
  </si>
  <si>
    <t>http://www.ndbc.noaa.gov/view_text_file.php?filename=bwsf1h2016.txt.gz&amp;dir=data/historical/stdmet/</t>
  </si>
  <si>
    <t>http://www.ndbc.noaa.gov/view_text_file.php?filename=bygl1h2005.txt.gz&amp;dir=data/historical/stdmet/</t>
  </si>
  <si>
    <t>http://www.ndbc.noaa.gov/view_text_file.php?filename=bygl1h2006.txt.gz&amp;dir=data/historical/stdmet/</t>
  </si>
  <si>
    <t>http://www.ndbc.noaa.gov/view_text_file.php?filename=bygl1h2007.txt.gz&amp;dir=data/historical/stdmet/</t>
  </si>
  <si>
    <t>http://www.ndbc.noaa.gov/view_text_file.php?filename=bygl1h2008.txt.gz&amp;dir=data/historical/stdmet/</t>
  </si>
  <si>
    <t>http://www.ndbc.noaa.gov/view_text_file.php?filename=bygl1h2009.txt.gz&amp;dir=data/historical/stdmet/</t>
  </si>
  <si>
    <t>http://www.ndbc.noaa.gov/view_text_file.php?filename=bygl1h2010.txt.gz&amp;dir=data/historical/stdmet/</t>
  </si>
  <si>
    <t>http://www.ndbc.noaa.gov/view_text_file.php?filename=bygl1h2011.txt.gz&amp;dir=data/historical/stdmet/</t>
  </si>
  <si>
    <t>http://www.ndbc.noaa.gov/view_text_file.php?filename=bygl1h2012.txt.gz&amp;dir=data/historical/stdmet/</t>
  </si>
  <si>
    <t>http://www.ndbc.noaa.gov/view_text_file.php?filename=bygl1h2013.txt.gz&amp;dir=data/historical/stdmet/</t>
  </si>
  <si>
    <t>http://www.ndbc.noaa.gov/view_text_file.php?filename=bygl1h2014.txt.gz&amp;dir=data/historical/stdmet/</t>
  </si>
  <si>
    <t>http://www.ndbc.noaa.gov/view_text_file.php?filename=bygl1h2015.txt.gz&amp;dir=data/historical/stdmet/</t>
  </si>
  <si>
    <t>http://www.ndbc.noaa.gov/view_text_file.php?filename=bygl1h2016.txt.gz&amp;dir=data/historical/stdmet/</t>
  </si>
  <si>
    <t>http://www.ndbc.noaa.gov/view_text_file.php?filename=bzbm3h2004.txt.gz&amp;dir=data/historical/stdmet/</t>
  </si>
  <si>
    <t>http://www.ndbc.noaa.gov/view_text_file.php?filename=bzbm3h2005.txt.gz&amp;dir=data/historical/stdmet/</t>
  </si>
  <si>
    <t>http://www.ndbc.noaa.gov/view_text_file.php?filename=bzbm3h2006.txt.gz&amp;dir=data/historical/stdmet/</t>
  </si>
  <si>
    <t>http://www.ndbc.noaa.gov/view_text_file.php?filename=bzbm3h2007.txt.gz&amp;dir=data/historical/stdmet/</t>
  </si>
  <si>
    <t>http://www.ndbc.noaa.gov/view_text_file.php?filename=bzbm3h2008.txt.gz&amp;dir=data/historical/stdmet/</t>
  </si>
  <si>
    <t>http://www.ndbc.noaa.gov/view_text_file.php?filename=bzbm3h2009.txt.gz&amp;dir=data/historical/stdmet/</t>
  </si>
  <si>
    <t>http://www.ndbc.noaa.gov/view_text_file.php?filename=bzbm3h2010.txt.gz&amp;dir=data/historical/stdmet/</t>
  </si>
  <si>
    <t>http://www.ndbc.noaa.gov/view_text_file.php?filename=bzbm3h2011.txt.gz&amp;dir=data/historical/stdmet/</t>
  </si>
  <si>
    <t>http://www.ndbc.noaa.gov/view_text_file.php?filename=bzbm3h2012.txt.gz&amp;dir=data/historical/stdmet/</t>
  </si>
  <si>
    <t>http://www.ndbc.noaa.gov/view_text_file.php?filename=bzbm3h2013.txt.gz&amp;dir=data/historical/stdmet/</t>
  </si>
  <si>
    <t>http://www.ndbc.noaa.gov/view_text_file.php?filename=bzbm3h2014.txt.gz&amp;dir=data/historical/stdmet/</t>
  </si>
  <si>
    <t>http://www.ndbc.noaa.gov/view_text_file.php?filename=bzbm3h2015.txt.gz&amp;dir=data/historical/stdmet/</t>
  </si>
  <si>
    <t>http://www.ndbc.noaa.gov/view_text_file.php?filename=bzbm3h2016.txt.gz&amp;dir=data/historical/stdmet/</t>
  </si>
  <si>
    <t>http://www.ndbc.noaa.gov/view_text_file.php?filename=c58w3h2012.txt.gz&amp;dir=data/historical/stdmet/</t>
  </si>
  <si>
    <t>http://www.ndbc.noaa.gov/view_text_file.php?filename=c58w3h2013.txt.gz&amp;dir=data/historical/stdmet/</t>
  </si>
  <si>
    <t>http://www.ndbc.noaa.gov/view_text_file.php?filename=c58w3h2014.txt.gz&amp;dir=data/historical/stdmet/</t>
  </si>
  <si>
    <t>http://www.ndbc.noaa.gov/view_text_file.php?filename=c58w3h2015.txt.gz&amp;dir=data/historical/stdmet/</t>
  </si>
  <si>
    <t>http://www.ndbc.noaa.gov/view_text_file.php?filename=camf1h2008.txt.gz&amp;dir=data/historical/stdmet/</t>
  </si>
  <si>
    <t>http://www.ndbc.noaa.gov/view_text_file.php?filename=camf1h2009.txt.gz&amp;dir=data/historical/stdmet/</t>
  </si>
  <si>
    <t>http://www.ndbc.noaa.gov/view_text_file.php?filename=camf1h2010.txt.gz&amp;dir=data/historical/stdmet/</t>
  </si>
  <si>
    <t>http://www.ndbc.noaa.gov/view_text_file.php?filename=camf1h2011.txt.gz&amp;dir=data/historical/stdmet/</t>
  </si>
  <si>
    <t>http://www.ndbc.noaa.gov/view_text_file.php?filename=camf1h2012.txt.gz&amp;dir=data/historical/stdmet/</t>
  </si>
  <si>
    <t>http://www.ndbc.noaa.gov/view_text_file.php?filename=camf1h2013.txt.gz&amp;dir=data/historical/stdmet/</t>
  </si>
  <si>
    <t>http://www.ndbc.noaa.gov/view_text_file.php?filename=camf1h2014.txt.gz&amp;dir=data/historical/stdmet/</t>
  </si>
  <si>
    <t>http://www.ndbc.noaa.gov/view_text_file.php?filename=camm2h2005.txt.gz&amp;dir=data/historical/stdmet/</t>
  </si>
  <si>
    <t>http://www.ndbc.noaa.gov/view_text_file.php?filename=camm2h2006.txt.gz&amp;dir=data/historical/stdmet/</t>
  </si>
  <si>
    <t>http://www.ndbc.noaa.gov/view_text_file.php?filename=camm2h2007.txt.gz&amp;dir=data/historical/stdmet/</t>
  </si>
  <si>
    <t>http://www.ndbc.noaa.gov/view_text_file.php?filename=camm2h2008.txt.gz&amp;dir=data/historical/stdmet/</t>
  </si>
  <si>
    <t>http://www.ndbc.noaa.gov/view_text_file.php?filename=camm2h2009.txt.gz&amp;dir=data/historical/stdmet/</t>
  </si>
  <si>
    <t>http://www.ndbc.noaa.gov/view_text_file.php?filename=camm2h2010.txt.gz&amp;dir=data/historical/stdmet/</t>
  </si>
  <si>
    <t>http://www.ndbc.noaa.gov/view_text_file.php?filename=camm2h2011.txt.gz&amp;dir=data/historical/stdmet/</t>
  </si>
  <si>
    <t>http://www.ndbc.noaa.gov/view_text_file.php?filename=camm2h2012.txt.gz&amp;dir=data/historical/stdmet/</t>
  </si>
  <si>
    <t>http://www.ndbc.noaa.gov/view_text_file.php?filename=camm2h2013.txt.gz&amp;dir=data/historical/stdmet/</t>
  </si>
  <si>
    <t>http://www.ndbc.noaa.gov/view_text_file.php?filename=camm2h2014.txt.gz&amp;dir=data/historical/stdmet/</t>
  </si>
  <si>
    <t>http://www.ndbc.noaa.gov/view_text_file.php?filename=camm2h2015.txt.gz&amp;dir=data/historical/stdmet/</t>
  </si>
  <si>
    <t>http://www.ndbc.noaa.gov/view_text_file.php?filename=camm2h2016.txt.gz&amp;dir=data/historical/stdmet/</t>
  </si>
  <si>
    <t>http://www.ndbc.noaa.gov/view_text_file.php?filename=canf1h2009.txt.gz&amp;dir=data/historical/stdmet/</t>
  </si>
  <si>
    <t>http://www.ndbc.noaa.gov/view_text_file.php?filename=canf1h2010.txt.gz&amp;dir=data/historical/stdmet/</t>
  </si>
  <si>
    <t>http://www.ndbc.noaa.gov/view_text_file.php?filename=canf1h2011.txt.gz&amp;dir=data/historical/stdmet/</t>
  </si>
  <si>
    <t>http://www.ndbc.noaa.gov/view_text_file.php?filename=canf1h2012.txt.gz&amp;dir=data/historical/stdmet/</t>
  </si>
  <si>
    <t>http://www.ndbc.noaa.gov/view_text_file.php?filename=canf1h2013.txt.gz&amp;dir=data/historical/stdmet/</t>
  </si>
  <si>
    <t>http://www.ndbc.noaa.gov/view_text_file.php?filename=canf1h2014.txt.gz&amp;dir=data/historical/stdmet/</t>
  </si>
  <si>
    <t>http://www.ndbc.noaa.gov/view_text_file.php?filename=canf1h2015.txt.gz&amp;dir=data/historical/stdmet/</t>
  </si>
  <si>
    <t>http://www.ndbc.noaa.gov/view_text_file.php?filename=canf1h2016.txt.gz&amp;dir=data/historical/stdmet/</t>
  </si>
  <si>
    <t>http://www.ndbc.noaa.gov/view_text_file.php?filename=capl1h2005.txt.gz&amp;dir=data/historical/stdmet/</t>
  </si>
  <si>
    <t>http://www.ndbc.noaa.gov/view_text_file.php?filename=capl1h2007.txt.gz&amp;dir=data/historical/stdmet/</t>
  </si>
  <si>
    <t>http://www.ndbc.noaa.gov/view_text_file.php?filename=capl1h2008.txt.gz&amp;dir=data/historical/stdmet/</t>
  </si>
  <si>
    <t>http://www.ndbc.noaa.gov/view_text_file.php?filename=capl1h2009.txt.gz&amp;dir=data/historical/stdmet/</t>
  </si>
  <si>
    <t>http://www.ndbc.noaa.gov/view_text_file.php?filename=capl1h2010.txt.gz&amp;dir=data/historical/stdmet/</t>
  </si>
  <si>
    <t>http://www.ndbc.noaa.gov/view_text_file.php?filename=capl1h2011.txt.gz&amp;dir=data/historical/stdmet/</t>
  </si>
  <si>
    <t>http://www.ndbc.noaa.gov/view_text_file.php?filename=capl1h2012.txt.gz&amp;dir=data/historical/stdmet/</t>
  </si>
  <si>
    <t>http://www.ndbc.noaa.gov/view_text_file.php?filename=capl1h2013.txt.gz&amp;dir=data/historical/stdmet/</t>
  </si>
  <si>
    <t>http://www.ndbc.noaa.gov/view_text_file.php?filename=capl1h2014.txt.gz&amp;dir=data/historical/stdmet/</t>
  </si>
  <si>
    <t>http://www.ndbc.noaa.gov/view_text_file.php?filename=capl1h2015.txt.gz&amp;dir=data/historical/stdmet/</t>
  </si>
  <si>
    <t>http://www.ndbc.noaa.gov/view_text_file.php?filename=capl1h2016.txt.gz&amp;dir=data/historical/stdmet/</t>
  </si>
  <si>
    <t>http://www.ndbc.noaa.gov/view_text_file.php?filename=carl1h2013.txt.gz&amp;dir=data/historical/stdmet/</t>
  </si>
  <si>
    <t>http://www.ndbc.noaa.gov/view_text_file.php?filename=carl1h2014.txt.gz&amp;dir=data/historical/stdmet/</t>
  </si>
  <si>
    <t>http://www.ndbc.noaa.gov/view_text_file.php?filename=carl1h2015.txt.gz&amp;dir=data/historical/stdmet/</t>
  </si>
  <si>
    <t>http://www.ndbc.noaa.gov/view_text_file.php?filename=carl1h2016.txt.gz&amp;dir=data/historical/stdmet/</t>
  </si>
  <si>
    <t>http://www.ndbc.noaa.gov/view_text_file.php?filename=caro3h1985.txt.gz&amp;dir=data/historical/stdmet/</t>
  </si>
  <si>
    <t>http://www.ndbc.noaa.gov/view_text_file.php?filename=caro3h1986.txt.gz&amp;dir=data/historical/stdmet/</t>
  </si>
  <si>
    <t>http://www.ndbc.noaa.gov/view_text_file.php?filename=caro3h1987.txt.gz&amp;dir=data/historical/stdmet/</t>
  </si>
  <si>
    <t>http://www.ndbc.noaa.gov/view_text_file.php?filename=caro3h1988.txt.gz&amp;dir=data/historical/stdmet/</t>
  </si>
  <si>
    <t>http://www.ndbc.noaa.gov/view_text_file.php?filename=caro3h1989.txt.gz&amp;dir=data/historical/stdmet/</t>
  </si>
  <si>
    <t>http://www.ndbc.noaa.gov/view_text_file.php?filename=caro3h1990.txt.gz&amp;dir=data/historical/stdmet/</t>
  </si>
  <si>
    <t>http://www.ndbc.noaa.gov/view_text_file.php?filename=caro3h1991.txt.gz&amp;dir=data/historical/stdmet/</t>
  </si>
  <si>
    <t>http://www.ndbc.noaa.gov/view_text_file.php?filename=caro3h1992.txt.gz&amp;dir=data/historical/stdmet/</t>
  </si>
  <si>
    <t>http://www.ndbc.noaa.gov/view_text_file.php?filename=caro3h1993.txt.gz&amp;dir=data/historical/stdmet/</t>
  </si>
  <si>
    <t>http://www.ndbc.noaa.gov/view_text_file.php?filename=caro3h1994.txt.gz&amp;dir=data/historical/stdmet/</t>
  </si>
  <si>
    <t>http://www.ndbc.noaa.gov/view_text_file.php?filename=caro3h1995.txt.gz&amp;dir=data/historical/stdmet/</t>
  </si>
  <si>
    <t>http://www.ndbc.noaa.gov/view_text_file.php?filename=caro3h1996.txt.gz&amp;dir=data/historical/stdmet/</t>
  </si>
  <si>
    <t>http://www.ndbc.noaa.gov/view_text_file.php?filename=caro3h1997.txt.gz&amp;dir=data/historical/stdmet/</t>
  </si>
  <si>
    <t>http://www.ndbc.noaa.gov/view_text_file.php?filename=caro3h1998.txt.gz&amp;dir=data/historical/stdmet/</t>
  </si>
  <si>
    <t>http://www.ndbc.noaa.gov/view_text_file.php?filename=caro3h1999.txt.gz&amp;dir=data/historical/stdmet/</t>
  </si>
  <si>
    <t>http://www.ndbc.noaa.gov/view_text_file.php?filename=caro3h2000.txt.gz&amp;dir=data/historical/stdmet/</t>
  </si>
  <si>
    <t>http://www.ndbc.noaa.gov/view_text_file.php?filename=caro3h2001.txt.gz&amp;dir=data/historical/stdmet/</t>
  </si>
  <si>
    <t>http://www.ndbc.noaa.gov/view_text_file.php?filename=caro3h2002.txt.gz&amp;dir=data/historical/stdmet/</t>
  </si>
  <si>
    <t>http://www.ndbc.noaa.gov/view_text_file.php?filename=caro3h2003.txt.gz&amp;dir=data/historical/stdmet/</t>
  </si>
  <si>
    <t>http://www.ndbc.noaa.gov/view_text_file.php?filename=caro3h2004.txt.gz&amp;dir=data/historical/stdmet/</t>
  </si>
  <si>
    <t>http://www.ndbc.noaa.gov/view_text_file.php?filename=caro3h2005.txt.gz&amp;dir=data/historical/stdmet/</t>
  </si>
  <si>
    <t>http://www.ndbc.noaa.gov/view_text_file.php?filename=caro3h2006.txt.gz&amp;dir=data/historical/stdmet/</t>
  </si>
  <si>
    <t>http://www.ndbc.noaa.gov/view_text_file.php?filename=caro3h2007.txt.gz&amp;dir=data/historical/stdmet/</t>
  </si>
  <si>
    <t>http://www.ndbc.noaa.gov/view_text_file.php?filename=caro3h2008.txt.gz&amp;dir=data/historical/stdmet/</t>
  </si>
  <si>
    <t>http://www.ndbc.noaa.gov/view_text_file.php?filename=caro3h2009.txt.gz&amp;dir=data/historical/stdmet/</t>
  </si>
  <si>
    <t>http://www.ndbc.noaa.gov/view_text_file.php?filename=caro3h2010.txt.gz&amp;dir=data/historical/stdmet/</t>
  </si>
  <si>
    <t>http://www.ndbc.noaa.gov/view_text_file.php?filename=caro3h2011.txt.gz&amp;dir=data/historical/stdmet/</t>
  </si>
  <si>
    <t>http://www.ndbc.noaa.gov/view_text_file.php?filename=caro3h2012.txt.gz&amp;dir=data/historical/stdmet/</t>
  </si>
  <si>
    <t>http://www.ndbc.noaa.gov/view_text_file.php?filename=casm1h2004.txt.gz&amp;dir=data/historical/stdmet/</t>
  </si>
  <si>
    <t>http://www.ndbc.noaa.gov/view_text_file.php?filename=casm1h2005.txt.gz&amp;dir=data/historical/stdmet/</t>
  </si>
  <si>
    <t>http://www.ndbc.noaa.gov/view_text_file.php?filename=casm1h2006.txt.gz&amp;dir=data/historical/stdmet/</t>
  </si>
  <si>
    <t>http://www.ndbc.noaa.gov/view_text_file.php?filename=casm1h2007.txt.gz&amp;dir=data/historical/stdmet/</t>
  </si>
  <si>
    <t>http://www.ndbc.noaa.gov/view_text_file.php?filename=casm1h2008.txt.gz&amp;dir=data/historical/stdmet/</t>
  </si>
  <si>
    <t>http://www.ndbc.noaa.gov/view_text_file.php?filename=casm1h2009.txt.gz&amp;dir=data/historical/stdmet/</t>
  </si>
  <si>
    <t>http://www.ndbc.noaa.gov/view_text_file.php?filename=casm1h2010.txt.gz&amp;dir=data/historical/stdmet/</t>
  </si>
  <si>
    <t>http://www.ndbc.noaa.gov/view_text_file.php?filename=casm1h2011.txt.gz&amp;dir=data/historical/stdmet/</t>
  </si>
  <si>
    <t>http://www.ndbc.noaa.gov/view_text_file.php?filename=casm1h2012.txt.gz&amp;dir=data/historical/stdmet/</t>
  </si>
  <si>
    <t>http://www.ndbc.noaa.gov/view_text_file.php?filename=casm1h2013.txt.gz&amp;dir=data/historical/stdmet/</t>
  </si>
  <si>
    <t>http://www.ndbc.noaa.gov/view_text_file.php?filename=casm1h2014.txt.gz&amp;dir=data/historical/stdmet/</t>
  </si>
  <si>
    <t>http://www.ndbc.noaa.gov/view_text_file.php?filename=casm1h2015.txt.gz&amp;dir=data/historical/stdmet/</t>
  </si>
  <si>
    <t>http://www.ndbc.noaa.gov/view_text_file.php?filename=casm1h2016.txt.gz&amp;dir=data/historical/stdmet/</t>
  </si>
  <si>
    <t>http://www.ndbc.noaa.gov/view_text_file.php?filename=cbbv2h2005.txt.gz&amp;dir=data/historical/stdmet/</t>
  </si>
  <si>
    <t>http://www.ndbc.noaa.gov/view_text_file.php?filename=cbbv2h2006.txt.gz&amp;dir=data/historical/stdmet/</t>
  </si>
  <si>
    <t>http://www.ndbc.noaa.gov/view_text_file.php?filename=cbbv2h2007.txt.gz&amp;dir=data/historical/stdmet/</t>
  </si>
  <si>
    <t>http://www.ndbc.noaa.gov/view_text_file.php?filename=cbbv2h2008.txt.gz&amp;dir=data/historical/stdmet/</t>
  </si>
  <si>
    <t>http://www.ndbc.noaa.gov/view_text_file.php?filename=cbbv2h2009.txt.gz&amp;dir=data/historical/stdmet/</t>
  </si>
  <si>
    <t>http://www.ndbc.noaa.gov/view_text_file.php?filename=cbbv2h2010.txt.gz&amp;dir=data/historical/stdmet/</t>
  </si>
  <si>
    <t>http://www.ndbc.noaa.gov/view_text_file.php?filename=cbbv2h2011.txt.gz&amp;dir=data/historical/stdmet/</t>
  </si>
  <si>
    <t>http://www.ndbc.noaa.gov/view_text_file.php?filename=cbbv2h2012.txt.gz&amp;dir=data/historical/stdmet/</t>
  </si>
  <si>
    <t>http://www.ndbc.noaa.gov/view_text_file.php?filename=cbbv2h2013.txt.gz&amp;dir=data/historical/stdmet/</t>
  </si>
  <si>
    <t>http://www.ndbc.noaa.gov/view_text_file.php?filename=cbbv2h2014.txt.gz&amp;dir=data/historical/stdmet/</t>
  </si>
  <si>
    <t>http://www.ndbc.noaa.gov/view_text_file.php?filename=cbbv2h2015.txt.gz&amp;dir=data/historical/stdmet/</t>
  </si>
  <si>
    <t>http://www.ndbc.noaa.gov/view_text_file.php?filename=cbbv2h2016.txt.gz&amp;dir=data/historical/stdmet/</t>
  </si>
  <si>
    <t>http://www.ndbc.noaa.gov/view_text_file.php?filename=cbim2h2005.txt.gz&amp;dir=data/historical/stdmet/</t>
  </si>
  <si>
    <t>http://www.ndbc.noaa.gov/view_text_file.php?filename=cbim2h2007.txt.gz&amp;dir=data/historical/stdmet/</t>
  </si>
  <si>
    <t>http://www.ndbc.noaa.gov/view_text_file.php?filename=cbim2h2008.txt.gz&amp;dir=data/historical/stdmet/</t>
  </si>
  <si>
    <t>http://www.ndbc.noaa.gov/view_text_file.php?filename=cblo1h2007.txt.gz&amp;dir=data/historical/stdmet/</t>
  </si>
  <si>
    <t>http://www.ndbc.noaa.gov/view_text_file.php?filename=cblo1h2008.txt.gz&amp;dir=data/historical/stdmet/</t>
  </si>
  <si>
    <t>http://www.ndbc.noaa.gov/view_text_file.php?filename=cblo1h2009.txt.gz&amp;dir=data/historical/stdmet/</t>
  </si>
  <si>
    <t>http://www.ndbc.noaa.gov/view_text_file.php?filename=cblo1h2010.txt.gz&amp;dir=data/historical/stdmet/</t>
  </si>
  <si>
    <t>http://www.ndbc.noaa.gov/view_text_file.php?filename=cblo1h2011.txt.gz&amp;dir=data/historical/stdmet/</t>
  </si>
  <si>
    <t>http://www.ndbc.noaa.gov/view_text_file.php?filename=cblo1h2012.txt.gz&amp;dir=data/historical/stdmet/</t>
  </si>
  <si>
    <t>http://www.ndbc.noaa.gov/view_text_file.php?filename=cblo1h2013.txt.gz&amp;dir=data/historical/stdmet/</t>
  </si>
  <si>
    <t>http://www.ndbc.noaa.gov/view_text_file.php?filename=cblo1h2014.txt.gz&amp;dir=data/historical/stdmet/</t>
  </si>
  <si>
    <t>http://www.ndbc.noaa.gov/view_text_file.php?filename=cblo1h2015.txt.gz&amp;dir=data/historical/stdmet/</t>
  </si>
  <si>
    <t>http://www.ndbc.noaa.gov/view_text_file.php?filename=cblo1h2016.txt.gz&amp;dir=data/historical/stdmet/</t>
  </si>
  <si>
    <t>http://www.ndbc.noaa.gov/view_text_file.php?filename=cbrw3h2008.txt.gz&amp;dir=data/historical/stdmet/</t>
  </si>
  <si>
    <t>http://www.ndbc.noaa.gov/view_text_file.php?filename=cbrw3h2009.txt.gz&amp;dir=data/historical/stdmet/</t>
  </si>
  <si>
    <t>http://www.ndbc.noaa.gov/view_text_file.php?filename=cbrw3h2010.txt.gz&amp;dir=data/historical/stdmet/</t>
  </si>
  <si>
    <t>http://www.ndbc.noaa.gov/view_text_file.php?filename=cbrw3h2011.txt.gz&amp;dir=data/historical/stdmet/</t>
  </si>
  <si>
    <t>http://www.ndbc.noaa.gov/view_text_file.php?filename=cbrw3h2012.txt.gz&amp;dir=data/historical/stdmet/</t>
  </si>
  <si>
    <t>http://www.ndbc.noaa.gov/view_text_file.php?filename=cbrw3h2013.txt.gz&amp;dir=data/historical/stdmet/</t>
  </si>
  <si>
    <t>http://www.ndbc.noaa.gov/view_text_file.php?filename=cbrw3h2014.txt.gz&amp;dir=data/historical/stdmet/</t>
  </si>
  <si>
    <t>http://www.ndbc.noaa.gov/view_text_file.php?filename=cbrw3h2015.txt.gz&amp;dir=data/historical/stdmet/</t>
  </si>
  <si>
    <t>http://www.ndbc.noaa.gov/view_text_file.php?filename=cbrw3h2016.txt.gz&amp;dir=data/historical/stdmet/</t>
  </si>
  <si>
    <t>http://www.ndbc.noaa.gov/view_text_file.php?filename=ccuf1h2008.txt.gz&amp;dir=data/historical/stdmet/</t>
  </si>
  <si>
    <t>http://www.ndbc.noaa.gov/view_text_file.php?filename=ccuf1h2009.txt.gz&amp;dir=data/historical/stdmet/</t>
  </si>
  <si>
    <t>http://www.ndbc.noaa.gov/view_text_file.php?filename=ccuf1h2010.txt.gz&amp;dir=data/historical/stdmet/</t>
  </si>
  <si>
    <t>http://www.ndbc.noaa.gov/view_text_file.php?filename=ccuf1h2011.txt.gz&amp;dir=data/historical/stdmet/</t>
  </si>
  <si>
    <t>http://www.ndbc.noaa.gov/view_text_file.php?filename=ccuf1h2012.txt.gz&amp;dir=data/historical/stdmet/</t>
  </si>
  <si>
    <t>http://www.ndbc.noaa.gov/view_text_file.php?filename=cdea2h2006.txt.gz&amp;dir=data/historical/stdmet/</t>
  </si>
  <si>
    <t>http://www.ndbc.noaa.gov/view_text_file.php?filename=cdea2h2007.txt.gz&amp;dir=data/historical/stdmet/</t>
  </si>
  <si>
    <t>http://www.ndbc.noaa.gov/view_text_file.php?filename=cdea2h2008.txt.gz&amp;dir=data/historical/stdmet/</t>
  </si>
  <si>
    <t>http://www.ndbc.noaa.gov/view_text_file.php?filename=cdea2h2009.txt.gz&amp;dir=data/historical/stdmet/</t>
  </si>
  <si>
    <t>http://www.ndbc.noaa.gov/view_text_file.php?filename=cdea2h2010.txt.gz&amp;dir=data/historical/stdmet/</t>
  </si>
  <si>
    <t>http://www.ndbc.noaa.gov/view_text_file.php?filename=cdea2h2011.txt.gz&amp;dir=data/historical/stdmet/</t>
  </si>
  <si>
    <t>http://www.ndbc.noaa.gov/view_text_file.php?filename=cdea2h2012.txt.gz&amp;dir=data/historical/stdmet/</t>
  </si>
  <si>
    <t>http://www.ndbc.noaa.gov/view_text_file.php?filename=cdea2h2013.txt.gz&amp;dir=data/historical/stdmet/</t>
  </si>
  <si>
    <t>http://www.ndbc.noaa.gov/view_text_file.php?filename=cdea2h2014.txt.gz&amp;dir=data/historical/stdmet/</t>
  </si>
  <si>
    <t>http://www.ndbc.noaa.gov/view_text_file.php?filename=cdea2h2015.txt.gz&amp;dir=data/historical/stdmet/</t>
  </si>
  <si>
    <t>http://www.ndbc.noaa.gov/view_text_file.php?filename=cdea2h2016.txt.gz&amp;dir=data/historical/stdmet/</t>
  </si>
  <si>
    <t>http://www.ndbc.noaa.gov/view_text_file.php?filename=cdrf1h1995.txt.gz&amp;dir=data/historical/stdmet/</t>
  </si>
  <si>
    <t>http://www.ndbc.noaa.gov/view_text_file.php?filename=cdrf1h1996.txt.gz&amp;dir=data/historical/stdmet/</t>
  </si>
  <si>
    <t>http://www.ndbc.noaa.gov/view_text_file.php?filename=cdrf1h1997.txt.gz&amp;dir=data/historical/stdmet/</t>
  </si>
  <si>
    <t>http://www.ndbc.noaa.gov/view_text_file.php?filename=cdrf1h1998.txt.gz&amp;dir=data/historical/stdmet/</t>
  </si>
  <si>
    <t>http://www.ndbc.noaa.gov/view_text_file.php?filename=cdrf1h1999.txt.gz&amp;dir=data/historical/stdmet/</t>
  </si>
  <si>
    <t>http://www.ndbc.noaa.gov/view_text_file.php?filename=cdrf1h2000.txt.gz&amp;dir=data/historical/stdmet/</t>
  </si>
  <si>
    <t>http://www.ndbc.noaa.gov/view_text_file.php?filename=cdrf1h2001.txt.gz&amp;dir=data/historical/stdmet/</t>
  </si>
  <si>
    <t>http://www.ndbc.noaa.gov/view_text_file.php?filename=cdrf1h2002.txt.gz&amp;dir=data/historical/stdmet/</t>
  </si>
  <si>
    <t>http://www.ndbc.noaa.gov/view_text_file.php?filename=cdrf1h2003.txt.gz&amp;dir=data/historical/stdmet/</t>
  </si>
  <si>
    <t>http://www.ndbc.noaa.gov/view_text_file.php?filename=cdrf1h2004.txt.gz&amp;dir=data/historical/stdmet/</t>
  </si>
  <si>
    <t>http://www.ndbc.noaa.gov/view_text_file.php?filename=cdrf1h2005.txt.gz&amp;dir=data/historical/stdmet/</t>
  </si>
  <si>
    <t>http://www.ndbc.noaa.gov/view_text_file.php?filename=cdrf1h2006.txt.gz&amp;dir=data/historical/stdmet/</t>
  </si>
  <si>
    <t>http://www.ndbc.noaa.gov/view_text_file.php?filename=cdrf1h2007.txt.gz&amp;dir=data/historical/stdmet/</t>
  </si>
  <si>
    <t>http://www.ndbc.noaa.gov/view_text_file.php?filename=cdrf1h2008.txt.gz&amp;dir=data/historical/stdmet/</t>
  </si>
  <si>
    <t>http://www.ndbc.noaa.gov/view_text_file.php?filename=cdrf1h2009.txt.gz&amp;dir=data/historical/stdmet/</t>
  </si>
  <si>
    <t>http://www.ndbc.noaa.gov/view_text_file.php?filename=cdrf1h2010.txt.gz&amp;dir=data/historical/stdmet/</t>
  </si>
  <si>
    <t>http://www.ndbc.noaa.gov/view_text_file.php?filename=cdrf1h2011.txt.gz&amp;dir=data/historical/stdmet/</t>
  </si>
  <si>
    <t>http://www.ndbc.noaa.gov/view_text_file.php?filename=cdrf1h2012.txt.gz&amp;dir=data/historical/stdmet/</t>
  </si>
  <si>
    <t>http://www.ndbc.noaa.gov/view_text_file.php?filename=cdrf1h2013.txt.gz&amp;dir=data/historical/stdmet/</t>
  </si>
  <si>
    <t>http://www.ndbc.noaa.gov/view_text_file.php?filename=cdrf1h2014.txt.gz&amp;dir=data/historical/stdmet/</t>
  </si>
  <si>
    <t>http://www.ndbc.noaa.gov/view_text_file.php?filename=cdrf1h2015.txt.gz&amp;dir=data/historical/stdmet/</t>
  </si>
  <si>
    <t>http://www.ndbc.noaa.gov/view_text_file.php?filename=cdrf1h2016.txt.gz&amp;dir=data/historical/stdmet/</t>
  </si>
  <si>
    <t>http://www.ndbc.noaa.gov/view_text_file.php?filename=cecc1h2005.txt.gz&amp;dir=data/historical/stdmet/</t>
  </si>
  <si>
    <t>http://www.ndbc.noaa.gov/view_text_file.php?filename=cecc1h2006.txt.gz&amp;dir=data/historical/stdmet/</t>
  </si>
  <si>
    <t>http://www.ndbc.noaa.gov/view_text_file.php?filename=cecc1h2007.txt.gz&amp;dir=data/historical/stdmet/</t>
  </si>
  <si>
    <t>http://www.ndbc.noaa.gov/view_text_file.php?filename=cecc1h2008.txt.gz&amp;dir=data/historical/stdmet/</t>
  </si>
  <si>
    <t>http://www.ndbc.noaa.gov/view_text_file.php?filename=cecc1h2009.txt.gz&amp;dir=data/historical/stdmet/</t>
  </si>
  <si>
    <t>http://www.ndbc.noaa.gov/view_text_file.php?filename=cecc1h2010.txt.gz&amp;dir=data/historical/stdmet/</t>
  </si>
  <si>
    <t>http://www.ndbc.noaa.gov/view_text_file.php?filename=cecc1h2011.txt.gz&amp;dir=data/historical/stdmet/</t>
  </si>
  <si>
    <t>http://www.ndbc.noaa.gov/view_text_file.php?filename=cecc1h2012.txt.gz&amp;dir=data/historical/stdmet/</t>
  </si>
  <si>
    <t>http://www.ndbc.noaa.gov/view_text_file.php?filename=cecc1h2013.txt.gz&amp;dir=data/historical/stdmet/</t>
  </si>
  <si>
    <t>http://www.ndbc.noaa.gov/view_text_file.php?filename=cecc1h2014.txt.gz&amp;dir=data/historical/stdmet/</t>
  </si>
  <si>
    <t>http://www.ndbc.noaa.gov/view_text_file.php?filename=cecc1h2015.txt.gz&amp;dir=data/historical/stdmet/</t>
  </si>
  <si>
    <t>http://www.ndbc.noaa.gov/view_text_file.php?filename=cecc1h2016.txt.gz&amp;dir=data/historical/stdmet/</t>
  </si>
  <si>
    <t>http://www.ndbc.noaa.gov/view_text_file.php?filename=cfwm1h2011.txt.gz&amp;dir=data/historical/stdmet/</t>
  </si>
  <si>
    <t>http://www.ndbc.noaa.gov/view_text_file.php?filename=cfwm1h2012.txt.gz&amp;dir=data/historical/stdmet/</t>
  </si>
  <si>
    <t>http://www.ndbc.noaa.gov/view_text_file.php?filename=cfwm1h2013.txt.gz&amp;dir=data/historical/stdmet/</t>
  </si>
  <si>
    <t>http://www.ndbc.noaa.gov/view_text_file.php?filename=cfwm1h2014.txt.gz&amp;dir=data/historical/stdmet/</t>
  </si>
  <si>
    <t>http://www.ndbc.noaa.gov/view_text_file.php?filename=cfwm1h2015.txt.gz&amp;dir=data/historical/stdmet/</t>
  </si>
  <si>
    <t>http://www.ndbc.noaa.gov/view_text_file.php?filename=cfwm1h2016.txt.gz&amp;dir=data/historical/stdmet/</t>
  </si>
  <si>
    <t>http://www.ndbc.noaa.gov/view_text_file.php?filename=cgcl1h2013.txt.gz&amp;dir=data/historical/stdmet/</t>
  </si>
  <si>
    <t>http://www.ndbc.noaa.gov/view_text_file.php?filename=cgcl1h2014.txt.gz&amp;dir=data/historical/stdmet/</t>
  </si>
  <si>
    <t>http://www.ndbc.noaa.gov/view_text_file.php?filename=cgcl1h2015.txt.gz&amp;dir=data/historical/stdmet/</t>
  </si>
  <si>
    <t>http://www.ndbc.noaa.gov/view_text_file.php?filename=chao3h2005.txt.gz&amp;dir=data/historical/stdmet/</t>
  </si>
  <si>
    <t>http://www.ndbc.noaa.gov/view_text_file.php?filename=chao3h2006.txt.gz&amp;dir=data/historical/stdmet/</t>
  </si>
  <si>
    <t>http://www.ndbc.noaa.gov/view_text_file.php?filename=chao3h2007.txt.gz&amp;dir=data/historical/stdmet/</t>
  </si>
  <si>
    <t>http://www.ndbc.noaa.gov/view_text_file.php?filename=chao3h2008.txt.gz&amp;dir=data/historical/stdmet/</t>
  </si>
  <si>
    <t>http://www.ndbc.noaa.gov/view_text_file.php?filename=chao3h2009.txt.gz&amp;dir=data/historical/stdmet/</t>
  </si>
  <si>
    <t>http://www.ndbc.noaa.gov/view_text_file.php?filename=chao3h2010.txt.gz&amp;dir=data/historical/stdmet/</t>
  </si>
  <si>
    <t>http://www.ndbc.noaa.gov/view_text_file.php?filename=chao3h2011.txt.gz&amp;dir=data/historical/stdmet/</t>
  </si>
  <si>
    <t>http://www.ndbc.noaa.gov/view_text_file.php?filename=chao3h2012.txt.gz&amp;dir=data/historical/stdmet/</t>
  </si>
  <si>
    <t>http://www.ndbc.noaa.gov/view_text_file.php?filename=chao3h2013.txt.gz&amp;dir=data/historical/stdmet/</t>
  </si>
  <si>
    <t>http://www.ndbc.noaa.gov/view_text_file.php?filename=chao3h2014.txt.gz&amp;dir=data/historical/stdmet/</t>
  </si>
  <si>
    <t>http://www.ndbc.noaa.gov/view_text_file.php?filename=chao3h2015.txt.gz&amp;dir=data/historical/stdmet/</t>
  </si>
  <si>
    <t>http://www.ndbc.noaa.gov/view_text_file.php?filename=chao3h2016.txt.gz&amp;dir=data/historical/stdmet/</t>
  </si>
  <si>
    <t>http://www.ndbc.noaa.gov/view_text_file.php?filename=chav3h2005.txt.gz&amp;dir=data/historical/stdmet/</t>
  </si>
  <si>
    <t>http://www.ndbc.noaa.gov/view_text_file.php?filename=chav3h2006.txt.gz&amp;dir=data/historical/stdmet/</t>
  </si>
  <si>
    <t>http://www.ndbc.noaa.gov/view_text_file.php?filename=chav3h2007.txt.gz&amp;dir=data/historical/stdmet/</t>
  </si>
  <si>
    <t>http://www.ndbc.noaa.gov/view_text_file.php?filename=chav3h2008.txt.gz&amp;dir=data/historical/stdmet/</t>
  </si>
  <si>
    <t>http://www.ndbc.noaa.gov/view_text_file.php?filename=chav3h2009.txt.gz&amp;dir=data/historical/stdmet/</t>
  </si>
  <si>
    <t>http://www.ndbc.noaa.gov/view_text_file.php?filename=chav3h2010.txt.gz&amp;dir=data/historical/stdmet/</t>
  </si>
  <si>
    <t>http://www.ndbc.noaa.gov/view_text_file.php?filename=chav3h2011.txt.gz&amp;dir=data/historical/stdmet/</t>
  </si>
  <si>
    <t>http://www.ndbc.noaa.gov/view_text_file.php?filename=chav3h2012.txt.gz&amp;dir=data/historical/stdmet/</t>
  </si>
  <si>
    <t>http://www.ndbc.noaa.gov/view_text_file.php?filename=chav3h2013.txt.gz&amp;dir=data/historical/stdmet/</t>
  </si>
  <si>
    <t>http://www.ndbc.noaa.gov/view_text_file.php?filename=chav3h2014.txt.gz&amp;dir=data/historical/stdmet/</t>
  </si>
  <si>
    <t>http://www.ndbc.noaa.gov/view_text_file.php?filename=chav3h2015.txt.gz&amp;dir=data/historical/stdmet/</t>
  </si>
  <si>
    <t>http://www.ndbc.noaa.gov/view_text_file.php?filename=chav3h2016.txt.gz&amp;dir=data/historical/stdmet/</t>
  </si>
  <si>
    <t>http://www.ndbc.noaa.gov/view_text_file.php?filename=chcm2h2005.txt.gz&amp;dir=data/historical/stdmet/</t>
  </si>
  <si>
    <t>http://www.ndbc.noaa.gov/view_text_file.php?filename=chcm2h2006.txt.gz&amp;dir=data/historical/stdmet/</t>
  </si>
  <si>
    <t>http://www.ndbc.noaa.gov/view_text_file.php?filename=chcm2h2007.txt.gz&amp;dir=data/historical/stdmet/</t>
  </si>
  <si>
    <t>http://www.ndbc.noaa.gov/view_text_file.php?filename=chcm2h2008.txt.gz&amp;dir=data/historical/stdmet/</t>
  </si>
  <si>
    <t>http://www.ndbc.noaa.gov/view_text_file.php?filename=chcm2h2009.txt.gz&amp;dir=data/historical/stdmet/</t>
  </si>
  <si>
    <t>http://www.ndbc.noaa.gov/view_text_file.php?filename=chcm2h2010.txt.gz&amp;dir=data/historical/stdmet/</t>
  </si>
  <si>
    <t>http://www.ndbc.noaa.gov/view_text_file.php?filename=chcm2h2011.txt.gz&amp;dir=data/historical/stdmet/</t>
  </si>
  <si>
    <t>http://www.ndbc.noaa.gov/view_text_file.php?filename=chcm2h2012.txt.gz&amp;dir=data/historical/stdmet/</t>
  </si>
  <si>
    <t>http://www.ndbc.noaa.gov/view_text_file.php?filename=chcm2h2013.txt.gz&amp;dir=data/historical/stdmet/</t>
  </si>
  <si>
    <t>http://www.ndbc.noaa.gov/view_text_file.php?filename=chcm2h2014.txt.gz&amp;dir=data/historical/stdmet/</t>
  </si>
  <si>
    <t>http://www.ndbc.noaa.gov/view_text_file.php?filename=chcm2h2015.txt.gz&amp;dir=data/historical/stdmet/</t>
  </si>
  <si>
    <t>http://www.ndbc.noaa.gov/view_text_file.php?filename=chcm2h2016.txt.gz&amp;dir=data/historical/stdmet/</t>
  </si>
  <si>
    <t>http://www.ndbc.noaa.gov/view_text_file.php?filename=chds1h2008.txt.gz&amp;dir=data/historical/stdmet/</t>
  </si>
  <si>
    <t>http://www.ndbc.noaa.gov/view_text_file.php?filename=chds1h2009.txt.gz&amp;dir=data/historical/stdmet/</t>
  </si>
  <si>
    <t>http://www.ndbc.noaa.gov/view_text_file.php?filename=chds1h2010.txt.gz&amp;dir=data/historical/stdmet/</t>
  </si>
  <si>
    <t>http://www.ndbc.noaa.gov/view_text_file.php?filename=chds1h2011.txt.gz&amp;dir=data/historical/stdmet/</t>
  </si>
  <si>
    <t>http://www.ndbc.noaa.gov/view_text_file.php?filename=chds1h2012.txt.gz&amp;dir=data/historical/stdmet/</t>
  </si>
  <si>
    <t>http://www.ndbc.noaa.gov/view_text_file.php?filename=chds1h2013.txt.gz&amp;dir=data/historical/stdmet/</t>
  </si>
  <si>
    <t>http://www.ndbc.noaa.gov/view_text_file.php?filename=chds1h2014.txt.gz&amp;dir=data/historical/stdmet/</t>
  </si>
  <si>
    <t>http://www.ndbc.noaa.gov/view_text_file.php?filename=chds1h2015.txt.gz&amp;dir=data/historical/stdmet/</t>
  </si>
  <si>
    <t>http://www.ndbc.noaa.gov/view_text_file.php?filename=chds1h2016.txt.gz&amp;dir=data/historical/stdmet/</t>
  </si>
  <si>
    <t>http://www.ndbc.noaa.gov/view_text_file.php?filename=chii2h2005.txt.gz&amp;dir=data/historical/stdmet/</t>
  </si>
  <si>
    <t>http://www.ndbc.noaa.gov/view_text_file.php?filename=chii2h2006.txt.gz&amp;dir=data/historical/stdmet/</t>
  </si>
  <si>
    <t>http://www.ndbc.noaa.gov/view_text_file.php?filename=chii2h2007.txt.gz&amp;dir=data/historical/stdmet/</t>
  </si>
  <si>
    <t>http://www.ndbc.noaa.gov/view_text_file.php?filename=chii2h2008.txt.gz&amp;dir=data/historical/stdmet/</t>
  </si>
  <si>
    <t>http://www.ndbc.noaa.gov/view_text_file.php?filename=chii2h2009.txt.gz&amp;dir=data/historical/stdmet/</t>
  </si>
  <si>
    <t>http://www.ndbc.noaa.gov/view_text_file.php?filename=chii2h2010.txt.gz&amp;dir=data/historical/stdmet/</t>
  </si>
  <si>
    <t>http://www.ndbc.noaa.gov/view_text_file.php?filename=chii2h2011.txt.gz&amp;dir=data/historical/stdmet/</t>
  </si>
  <si>
    <t>http://www.ndbc.noaa.gov/view_text_file.php?filename=chii2h2012.txt.gz&amp;dir=data/historical/stdmet/</t>
  </si>
  <si>
    <t>http://www.ndbc.noaa.gov/view_text_file.php?filename=chii2h2013.txt.gz&amp;dir=data/historical/stdmet/</t>
  </si>
  <si>
    <t>http://www.ndbc.noaa.gov/view_text_file.php?filename=chii2h2014.txt.gz&amp;dir=data/historical/stdmet/</t>
  </si>
  <si>
    <t>http://www.ndbc.noaa.gov/view_text_file.php?filename=chii2h2015.txt.gz&amp;dir=data/historical/stdmet/</t>
  </si>
  <si>
    <t>http://www.ndbc.noaa.gov/view_text_file.php?filename=chii2h2016.txt.gz&amp;dir=data/historical/stdmet/</t>
  </si>
  <si>
    <t>http://www.ndbc.noaa.gov/view_text_file.php?filename=chlv2h1984.txt.gz&amp;dir=data/historical/stdmet/</t>
  </si>
  <si>
    <t>http://www.ndbc.noaa.gov/view_text_file.php?filename=chlv2h1985.txt.gz&amp;dir=data/historical/stdmet/</t>
  </si>
  <si>
    <t>http://www.ndbc.noaa.gov/view_text_file.php?filename=chlv2h1986.txt.gz&amp;dir=data/historical/stdmet/</t>
  </si>
  <si>
    <t>http://www.ndbc.noaa.gov/view_text_file.php?filename=chlv2h1987.txt.gz&amp;dir=data/historical/stdmet/</t>
  </si>
  <si>
    <t>http://www.ndbc.noaa.gov/view_text_file.php?filename=chlv2h1988.txt.gz&amp;dir=data/historical/stdmet/</t>
  </si>
  <si>
    <t>http://www.ndbc.noaa.gov/view_text_file.php?filename=chlv2h1989.txt.gz&amp;dir=data/historical/stdmet/</t>
  </si>
  <si>
    <t>http://www.ndbc.noaa.gov/view_text_file.php?filename=chlv2h1990.txt.gz&amp;dir=data/historical/stdmet/</t>
  </si>
  <si>
    <t>http://www.ndbc.noaa.gov/view_text_file.php?filename=chlv2h1991.txt.gz&amp;dir=data/historical/stdmet/</t>
  </si>
  <si>
    <t>http://www.ndbc.noaa.gov/view_text_file.php?filename=chlv2h1992.txt.gz&amp;dir=data/historical/stdmet/</t>
  </si>
  <si>
    <t>http://www.ndbc.noaa.gov/view_text_file.php?filename=chlv2h1993.txt.gz&amp;dir=data/historical/stdmet/</t>
  </si>
  <si>
    <t>http://www.ndbc.noaa.gov/view_text_file.php?filename=chlv2h1994.txt.gz&amp;dir=data/historical/stdmet/</t>
  </si>
  <si>
    <t>http://www.ndbc.noaa.gov/view_text_file.php?filename=chlv2h1995.txt.gz&amp;dir=data/historical/stdmet/</t>
  </si>
  <si>
    <t>http://www.ndbc.noaa.gov/view_text_file.php?filename=chlv2h1996.txt.gz&amp;dir=data/historical/stdmet/</t>
  </si>
  <si>
    <t>http://www.ndbc.noaa.gov/view_text_file.php?filename=chlv2h1997.txt.gz&amp;dir=data/historical/stdmet/</t>
  </si>
  <si>
    <t>http://www.ndbc.noaa.gov/view_text_file.php?filename=chlv2h1998.txt.gz&amp;dir=data/historical/stdmet/</t>
  </si>
  <si>
    <t>http://www.ndbc.noaa.gov/view_text_file.php?filename=chlv2h1999.txt.gz&amp;dir=data/historical/stdmet/</t>
  </si>
  <si>
    <t>http://www.ndbc.noaa.gov/view_text_file.php?filename=chlv2h2000.txt.gz&amp;dir=data/historical/stdmet/</t>
  </si>
  <si>
    <t>http://www.ndbc.noaa.gov/view_text_file.php?filename=chlv2h2001.txt.gz&amp;dir=data/historical/stdmet/</t>
  </si>
  <si>
    <t>http://www.ndbc.noaa.gov/view_text_file.php?filename=chlv2h2002.txt.gz&amp;dir=data/historical/stdmet/</t>
  </si>
  <si>
    <t>http://www.ndbc.noaa.gov/view_text_file.php?filename=chlv2h2003.txt.gz&amp;dir=data/historical/stdmet/</t>
  </si>
  <si>
    <t>http://www.ndbc.noaa.gov/view_text_file.php?filename=chlv2h2004.txt.gz&amp;dir=data/historical/stdmet/</t>
  </si>
  <si>
    <t>http://www.ndbc.noaa.gov/view_text_file.php?filename=chlv2h2005.txt.gz&amp;dir=data/historical/stdmet/</t>
  </si>
  <si>
    <t>http://www.ndbc.noaa.gov/view_text_file.php?filename=chlv2h2006.txt.gz&amp;dir=data/historical/stdmet/</t>
  </si>
  <si>
    <t>http://www.ndbc.noaa.gov/view_text_file.php?filename=chlv2h2007.txt.gz&amp;dir=data/historical/stdmet/</t>
  </si>
  <si>
    <t>http://www.ndbc.noaa.gov/view_text_file.php?filename=chlv2h2008.txt.gz&amp;dir=data/historical/stdmet/</t>
  </si>
  <si>
    <t>http://www.ndbc.noaa.gov/view_text_file.php?filename=chlv2h2009.txt.gz&amp;dir=data/historical/stdmet/</t>
  </si>
  <si>
    <t>http://www.ndbc.noaa.gov/view_text_file.php?filename=chlv2h2010.txt.gz&amp;dir=data/historical/stdmet/</t>
  </si>
  <si>
    <t>http://www.ndbc.noaa.gov/view_text_file.php?filename=chlv2h2011.txt.gz&amp;dir=data/historical/stdmet/</t>
  </si>
  <si>
    <t>http://www.ndbc.noaa.gov/view_text_file.php?filename=chlv2h2012.txt.gz&amp;dir=data/historical/stdmet/</t>
  </si>
  <si>
    <t>http://www.ndbc.noaa.gov/view_text_file.php?filename=chlv2h2013.txt.gz&amp;dir=data/historical/stdmet/</t>
  </si>
  <si>
    <t>http://www.ndbc.noaa.gov/view_text_file.php?filename=chlv2h2014.txt.gz&amp;dir=data/historical/stdmet/</t>
  </si>
  <si>
    <t>http://www.ndbc.noaa.gov/view_text_file.php?filename=chlv2h2015.txt.gz&amp;dir=data/historical/stdmet/</t>
  </si>
  <si>
    <t>http://www.ndbc.noaa.gov/view_text_file.php?filename=chlv2h2016.txt.gz&amp;dir=data/historical/stdmet/</t>
  </si>
  <si>
    <t>http://www.ndbc.noaa.gov/view_text_file.php?filename=chsv3h2008.txt.gz&amp;dir=data/historical/stdmet/</t>
  </si>
  <si>
    <t>http://www.ndbc.noaa.gov/view_text_file.php?filename=chsv3h2009.txt.gz&amp;dir=data/historical/stdmet/</t>
  </si>
  <si>
    <t>http://www.ndbc.noaa.gov/view_text_file.php?filename=chsv3h2010.txt.gz&amp;dir=data/historical/stdmet/</t>
  </si>
  <si>
    <t>http://www.ndbc.noaa.gov/view_text_file.php?filename=chsv3h2011.txt.gz&amp;dir=data/historical/stdmet/</t>
  </si>
  <si>
    <t>http://www.ndbc.noaa.gov/view_text_file.php?filename=chsv3h2012.txt.gz&amp;dir=data/historical/stdmet/</t>
  </si>
  <si>
    <t>http://www.ndbc.noaa.gov/view_text_file.php?filename=chsv3h2013.txt.gz&amp;dir=data/historical/stdmet/</t>
  </si>
  <si>
    <t>http://www.ndbc.noaa.gov/view_text_file.php?filename=chsv3h2014.txt.gz&amp;dir=data/historical/stdmet/</t>
  </si>
  <si>
    <t>http://www.ndbc.noaa.gov/view_text_file.php?filename=chsv3h2015.txt.gz&amp;dir=data/historical/stdmet/</t>
  </si>
  <si>
    <t>http://www.ndbc.noaa.gov/view_text_file.php?filename=chsv3h2016.txt.gz&amp;dir=data/historical/stdmet/</t>
  </si>
  <si>
    <t>http://www.ndbc.noaa.gov/view_text_file.php?filename=chts1h2012.txt.gz&amp;dir=data/historical/stdmet/</t>
  </si>
  <si>
    <t>http://www.ndbc.noaa.gov/view_text_file.php?filename=chts1h2013.txt.gz&amp;dir=data/historical/stdmet/</t>
  </si>
  <si>
    <t>http://www.ndbc.noaa.gov/view_text_file.php?filename=chts1h2014.txt.gz&amp;dir=data/historical/stdmet/</t>
  </si>
  <si>
    <t>http://www.ndbc.noaa.gov/view_text_file.php?filename=chts1h2015.txt.gz&amp;dir=data/historical/stdmet/</t>
  </si>
  <si>
    <t>http://www.ndbc.noaa.gov/view_text_file.php?filename=chts1h2016.txt.gz&amp;dir=data/historical/stdmet/</t>
  </si>
  <si>
    <t>http://www.ndbc.noaa.gov/view_text_file.php?filename=chyv2h2006.txt.gz&amp;dir=data/historical/stdmet/</t>
  </si>
  <si>
    <t>http://www.ndbc.noaa.gov/view_text_file.php?filename=chyv2h2007.txt.gz&amp;dir=data/historical/stdmet/</t>
  </si>
  <si>
    <t>http://www.ndbc.noaa.gov/view_text_file.php?filename=chyv2h2008.txt.gz&amp;dir=data/historical/stdmet/</t>
  </si>
  <si>
    <t>http://www.ndbc.noaa.gov/view_text_file.php?filename=chyv2h2009.txt.gz&amp;dir=data/historical/stdmet/</t>
  </si>
  <si>
    <t>http://www.ndbc.noaa.gov/view_text_file.php?filename=chyv2h2010.txt.gz&amp;dir=data/historical/stdmet/</t>
  </si>
  <si>
    <t>http://www.ndbc.noaa.gov/view_text_file.php?filename=chyv2h2011.txt.gz&amp;dir=data/historical/stdmet/</t>
  </si>
  <si>
    <t>http://www.ndbc.noaa.gov/view_text_file.php?filename=chyv2h2012.txt.gz&amp;dir=data/historical/stdmet/</t>
  </si>
  <si>
    <t>http://www.ndbc.noaa.gov/view_text_file.php?filename=chyv2h2013.txt.gz&amp;dir=data/historical/stdmet/</t>
  </si>
  <si>
    <t>http://www.ndbc.noaa.gov/view_text_file.php?filename=chyv2h2014.txt.gz&amp;dir=data/historical/stdmet/</t>
  </si>
  <si>
    <t>http://www.ndbc.noaa.gov/view_text_file.php?filename=chyv2h2015.txt.gz&amp;dir=data/historical/stdmet/</t>
  </si>
  <si>
    <t>http://www.ndbc.noaa.gov/view_text_file.php?filename=chyv2h2016.txt.gz&amp;dir=data/historical/stdmet/</t>
  </si>
  <si>
    <t>http://www.ndbc.noaa.gov/view_text_file.php?filename=chyw1h2005.txt.gz&amp;dir=data/historical/stdmet/</t>
  </si>
  <si>
    <t>http://www.ndbc.noaa.gov/view_text_file.php?filename=chyw1h2006.txt.gz&amp;dir=data/historical/stdmet/</t>
  </si>
  <si>
    <t>http://www.ndbc.noaa.gov/view_text_file.php?filename=chyw1h2007.txt.gz&amp;dir=data/historical/stdmet/</t>
  </si>
  <si>
    <t>http://www.ndbc.noaa.gov/view_text_file.php?filename=chyw1h2008.txt.gz&amp;dir=data/historical/stdmet/</t>
  </si>
  <si>
    <t>http://www.ndbc.noaa.gov/view_text_file.php?filename=chyw1h2009.txt.gz&amp;dir=data/historical/stdmet/</t>
  </si>
  <si>
    <t>http://www.ndbc.noaa.gov/view_text_file.php?filename=chyw1h2010.txt.gz&amp;dir=data/historical/stdmet/</t>
  </si>
  <si>
    <t>http://www.ndbc.noaa.gov/view_text_file.php?filename=chyw1h2011.txt.gz&amp;dir=data/historical/stdmet/</t>
  </si>
  <si>
    <t>http://www.ndbc.noaa.gov/view_text_file.php?filename=chyw1h2012.txt.gz&amp;dir=data/historical/stdmet/</t>
  </si>
  <si>
    <t>http://www.ndbc.noaa.gov/view_text_file.php?filename=chyw1h2013.txt.gz&amp;dir=data/historical/stdmet/</t>
  </si>
  <si>
    <t>http://www.ndbc.noaa.gov/view_text_file.php?filename=chyw1h2014.txt.gz&amp;dir=data/historical/stdmet/</t>
  </si>
  <si>
    <t>http://www.ndbc.noaa.gov/view_text_file.php?filename=chyw1h2015.txt.gz&amp;dir=data/historical/stdmet/</t>
  </si>
  <si>
    <t>http://www.ndbc.noaa.gov/view_text_file.php?filename=chyw1h2016.txt.gz&amp;dir=data/historical/stdmet/</t>
  </si>
  <si>
    <t>http://www.ndbc.noaa.gov/view_text_file.php?filename=clbp4h2009.txt.gz&amp;dir=data/historical/stdmet/</t>
  </si>
  <si>
    <t>http://www.ndbc.noaa.gov/view_text_file.php?filename=clbp4h2010.txt.gz&amp;dir=data/historical/stdmet/</t>
  </si>
  <si>
    <t>http://www.ndbc.noaa.gov/view_text_file.php?filename=clbp4h2011.txt.gz&amp;dir=data/historical/stdmet/</t>
  </si>
  <si>
    <t>http://www.ndbc.noaa.gov/view_text_file.php?filename=clbp4h2012.txt.gz&amp;dir=data/historical/stdmet/</t>
  </si>
  <si>
    <t>http://www.ndbc.noaa.gov/view_text_file.php?filename=clbp4h2013.txt.gz&amp;dir=data/historical/stdmet/</t>
  </si>
  <si>
    <t>http://www.ndbc.noaa.gov/view_text_file.php?filename=clbp4h2016.txt.gz&amp;dir=data/historical/stdmet/</t>
  </si>
  <si>
    <t>http://www.ndbc.noaa.gov/view_text_file.php?filename=clkn7h1984.txt.gz&amp;dir=data/historical/stdmet/</t>
  </si>
  <si>
    <t>http://www.ndbc.noaa.gov/view_text_file.php?filename=clkn7h1985.txt.gz&amp;dir=data/historical/stdmet/</t>
  </si>
  <si>
    <t>http://www.ndbc.noaa.gov/view_text_file.php?filename=clkn7h1986.txt.gz&amp;dir=data/historical/stdmet/</t>
  </si>
  <si>
    <t>http://www.ndbc.noaa.gov/view_text_file.php?filename=clkn7h1987.txt.gz&amp;dir=data/historical/stdmet/</t>
  </si>
  <si>
    <t>http://www.ndbc.noaa.gov/view_text_file.php?filename=clkn7h1988.txt.gz&amp;dir=data/historical/stdmet/</t>
  </si>
  <si>
    <t>http://www.ndbc.noaa.gov/view_text_file.php?filename=clkn7h1989.txt.gz&amp;dir=data/historical/stdmet/</t>
  </si>
  <si>
    <t>http://www.ndbc.noaa.gov/view_text_file.php?filename=clkn7h1990.txt.gz&amp;dir=data/historical/stdmet/</t>
  </si>
  <si>
    <t>http://www.ndbc.noaa.gov/view_text_file.php?filename=clkn7h1991.txt.gz&amp;dir=data/historical/stdmet/</t>
  </si>
  <si>
    <t>http://www.ndbc.noaa.gov/view_text_file.php?filename=clkn7h1992.txt.gz&amp;dir=data/historical/stdmet/</t>
  </si>
  <si>
    <t>http://www.ndbc.noaa.gov/view_text_file.php?filename=clkn7h1993.txt.gz&amp;dir=data/historical/stdmet/</t>
  </si>
  <si>
    <t>http://www.ndbc.noaa.gov/view_text_file.php?filename=clkn7h1994.txt.gz&amp;dir=data/historical/stdmet/</t>
  </si>
  <si>
    <t>http://www.ndbc.noaa.gov/view_text_file.php?filename=clkn7h1995.txt.gz&amp;dir=data/historical/stdmet/</t>
  </si>
  <si>
    <t>http://www.ndbc.noaa.gov/view_text_file.php?filename=clkn7h1996.txt.gz&amp;dir=data/historical/stdmet/</t>
  </si>
  <si>
    <t>http://www.ndbc.noaa.gov/view_text_file.php?filename=clkn7h1997.txt.gz&amp;dir=data/historical/stdmet/</t>
  </si>
  <si>
    <t>http://www.ndbc.noaa.gov/view_text_file.php?filename=clkn7h1998.txt.gz&amp;dir=data/historical/stdmet/</t>
  </si>
  <si>
    <t>http://www.ndbc.noaa.gov/view_text_file.php?filename=clkn7h1999.txt.gz&amp;dir=data/historical/stdmet/</t>
  </si>
  <si>
    <t>http://www.ndbc.noaa.gov/view_text_file.php?filename=clkn7h2000.txt.gz&amp;dir=data/historical/stdmet/</t>
  </si>
  <si>
    <t>http://www.ndbc.noaa.gov/view_text_file.php?filename=clkn7h2001.txt.gz&amp;dir=data/historical/stdmet/</t>
  </si>
  <si>
    <t>http://www.ndbc.noaa.gov/view_text_file.php?filename=clkn7h2002.txt.gz&amp;dir=data/historical/stdmet/</t>
  </si>
  <si>
    <t>http://www.ndbc.noaa.gov/view_text_file.php?filename=clkn7h2003.txt.gz&amp;dir=data/historical/stdmet/</t>
  </si>
  <si>
    <t>http://www.ndbc.noaa.gov/view_text_file.php?filename=clkn7h2004.txt.gz&amp;dir=data/historical/stdmet/</t>
  </si>
  <si>
    <t>http://www.ndbc.noaa.gov/view_text_file.php?filename=clkn7h2005.txt.gz&amp;dir=data/historical/stdmet/</t>
  </si>
  <si>
    <t>http://www.ndbc.noaa.gov/view_text_file.php?filename=clkn7h2006.txt.gz&amp;dir=data/historical/stdmet/</t>
  </si>
  <si>
    <t>http://www.ndbc.noaa.gov/view_text_file.php?filename=clkn7h2007.txt.gz&amp;dir=data/historical/stdmet/</t>
  </si>
  <si>
    <t>http://www.ndbc.noaa.gov/view_text_file.php?filename=clkn7h2008.txt.gz&amp;dir=data/historical/stdmet/</t>
  </si>
  <si>
    <t>http://www.ndbc.noaa.gov/view_text_file.php?filename=clkn7h2009.txt.gz&amp;dir=data/historical/stdmet/</t>
  </si>
  <si>
    <t>http://www.ndbc.noaa.gov/view_text_file.php?filename=clkn7h2010.txt.gz&amp;dir=data/historical/stdmet/</t>
  </si>
  <si>
    <t>http://www.ndbc.noaa.gov/view_text_file.php?filename=clkn7h2011.txt.gz&amp;dir=data/historical/stdmet/</t>
  </si>
  <si>
    <t>http://www.ndbc.noaa.gov/view_text_file.php?filename=clkn7h2012.txt.gz&amp;dir=data/historical/stdmet/</t>
  </si>
  <si>
    <t>http://www.ndbc.noaa.gov/view_text_file.php?filename=clkn7h2013.txt.gz&amp;dir=data/historical/stdmet/</t>
  </si>
  <si>
    <t>http://www.ndbc.noaa.gov/view_text_file.php?filename=clkn7h2014.txt.gz&amp;dir=data/historical/stdmet/</t>
  </si>
  <si>
    <t>http://www.ndbc.noaa.gov/view_text_file.php?filename=clkn7h2015.txt.gz&amp;dir=data/historical/stdmet/</t>
  </si>
  <si>
    <t>http://www.ndbc.noaa.gov/view_text_file.php?filename=clkn7h2016.txt.gz&amp;dir=data/historical/stdmet/</t>
  </si>
  <si>
    <t>http://www.ndbc.noaa.gov/view_text_file.php?filename=cllt2h2007.txt.gz&amp;dir=data/historical/stdmet/</t>
  </si>
  <si>
    <t>http://www.ndbc.noaa.gov/view_text_file.php?filename=cllt2h2008.txt.gz&amp;dir=data/historical/stdmet/</t>
  </si>
  <si>
    <t>http://www.ndbc.noaa.gov/view_text_file.php?filename=clsm4h2007.txt.gz&amp;dir=data/historical/stdmet/</t>
  </si>
  <si>
    <t>http://www.ndbc.noaa.gov/view_text_file.php?filename=clsm4h2008.txt.gz&amp;dir=data/historical/stdmet/</t>
  </si>
  <si>
    <t>http://www.ndbc.noaa.gov/view_text_file.php?filename=clsm4h2009.txt.gz&amp;dir=data/historical/stdmet/</t>
  </si>
  <si>
    <t>http://www.ndbc.noaa.gov/view_text_file.php?filename=clsm4h2010.txt.gz&amp;dir=data/historical/stdmet/</t>
  </si>
  <si>
    <t>http://www.ndbc.noaa.gov/view_text_file.php?filename=clsm4h2011.txt.gz&amp;dir=data/historical/stdmet/</t>
  </si>
  <si>
    <t>http://www.ndbc.noaa.gov/view_text_file.php?filename=clsm4h2012.txt.gz&amp;dir=data/historical/stdmet/</t>
  </si>
  <si>
    <t>http://www.ndbc.noaa.gov/view_text_file.php?filename=clsm4h2013.txt.gz&amp;dir=data/historical/stdmet/</t>
  </si>
  <si>
    <t>http://www.ndbc.noaa.gov/view_text_file.php?filename=clsm4h2014.txt.gz&amp;dir=data/historical/stdmet/</t>
  </si>
  <si>
    <t>http://www.ndbc.noaa.gov/view_text_file.php?filename=clsm4h2015.txt.gz&amp;dir=data/historical/stdmet/</t>
  </si>
  <si>
    <t>http://www.ndbc.noaa.gov/view_text_file.php?filename=clsm4h2016.txt.gz&amp;dir=data/historical/stdmet/</t>
  </si>
  <si>
    <t>http://www.ndbc.noaa.gov/view_text_file.php?filename=cman4h2004.txt.gz&amp;dir=data/historical/stdmet/</t>
  </si>
  <si>
    <t>http://www.ndbc.noaa.gov/view_text_file.php?filename=cman4h2005.txt.gz&amp;dir=data/historical/stdmet/</t>
  </si>
  <si>
    <t>http://www.ndbc.noaa.gov/view_text_file.php?filename=cman4h2006.txt.gz&amp;dir=data/historical/stdmet/</t>
  </si>
  <si>
    <t>http://www.ndbc.noaa.gov/view_text_file.php?filename=cman4h2007.txt.gz&amp;dir=data/historical/stdmet/</t>
  </si>
  <si>
    <t>http://www.ndbc.noaa.gov/view_text_file.php?filename=cman4h2008.txt.gz&amp;dir=data/historical/stdmet/</t>
  </si>
  <si>
    <t>http://www.ndbc.noaa.gov/view_text_file.php?filename=cman4h2009.txt.gz&amp;dir=data/historical/stdmet/</t>
  </si>
  <si>
    <t>http://www.ndbc.noaa.gov/view_text_file.php?filename=cman4h2010.txt.gz&amp;dir=data/historical/stdmet/</t>
  </si>
  <si>
    <t>http://www.ndbc.noaa.gov/view_text_file.php?filename=cman4h2011.txt.gz&amp;dir=data/historical/stdmet/</t>
  </si>
  <si>
    <t>http://www.ndbc.noaa.gov/view_text_file.php?filename=cman4h2012.txt.gz&amp;dir=data/historical/stdmet/</t>
  </si>
  <si>
    <t>http://www.ndbc.noaa.gov/view_text_file.php?filename=cman4h2013.txt.gz&amp;dir=data/historical/stdmet/</t>
  </si>
  <si>
    <t>http://www.ndbc.noaa.gov/view_text_file.php?filename=cman4h2014.txt.gz&amp;dir=data/historical/stdmet/</t>
  </si>
  <si>
    <t>http://www.ndbc.noaa.gov/view_text_file.php?filename=cman4h2015.txt.gz&amp;dir=data/historical/stdmet/</t>
  </si>
  <si>
    <t>http://www.ndbc.noaa.gov/view_text_file.php?filename=cman4h2016.txt.gz&amp;dir=data/historical/stdmet/</t>
  </si>
  <si>
    <t>http://www.ndbc.noaa.gov/view_text_file.php?filename=cmti2h2004.txt.gz&amp;dir=data/historical/stdmet/</t>
  </si>
  <si>
    <t>http://www.ndbc.noaa.gov/view_text_file.php?filename=cmti2h2005.txt.gz&amp;dir=data/historical/stdmet/</t>
  </si>
  <si>
    <t>http://www.ndbc.noaa.gov/view_text_file.php?filename=cmti2h2006.txt.gz&amp;dir=data/historical/stdmet/</t>
  </si>
  <si>
    <t>http://www.ndbc.noaa.gov/view_text_file.php?filename=cmti2h2007.txt.gz&amp;dir=data/historical/stdmet/</t>
  </si>
  <si>
    <t>http://www.ndbc.noaa.gov/view_text_file.php?filename=cmti2h2008.txt.gz&amp;dir=data/historical/stdmet/</t>
  </si>
  <si>
    <t>http://www.ndbc.noaa.gov/view_text_file.php?filename=cmti2h2009.txt.gz&amp;dir=data/historical/stdmet/</t>
  </si>
  <si>
    <t>http://www.ndbc.noaa.gov/view_text_file.php?filename=cmti2h2010.txt.gz&amp;dir=data/historical/stdmet/</t>
  </si>
  <si>
    <t>http://www.ndbc.noaa.gov/view_text_file.php?filename=cmti2h2011.txt.gz&amp;dir=data/historical/stdmet/</t>
  </si>
  <si>
    <t>http://www.ndbc.noaa.gov/view_text_file.php?filename=cmti2h2012.txt.gz&amp;dir=data/historical/stdmet/</t>
  </si>
  <si>
    <t>http://www.ndbc.noaa.gov/view_text_file.php?filename=cmti2h2013.txt.gz&amp;dir=data/historical/stdmet/</t>
  </si>
  <si>
    <t>http://www.ndbc.noaa.gov/view_text_file.php?filename=cmti2h2014.txt.gz&amp;dir=data/historical/stdmet/</t>
  </si>
  <si>
    <t>http://www.ndbc.noaa.gov/view_text_file.php?filename=cmti2h2015.txt.gz&amp;dir=data/historical/stdmet/</t>
  </si>
  <si>
    <t>http://www.ndbc.noaa.gov/view_text_file.php?filename=cmti2h2016.txt.gz&amp;dir=data/historical/stdmet/</t>
  </si>
  <si>
    <t>http://www.ndbc.noaa.gov/view_text_file.php?filename=cnbf1h2009.txt.gz&amp;dir=data/historical/stdmet/</t>
  </si>
  <si>
    <t>http://www.ndbc.noaa.gov/view_text_file.php?filename=cnbf1h2010.txt.gz&amp;dir=data/historical/stdmet/</t>
  </si>
  <si>
    <t>http://www.ndbc.noaa.gov/view_text_file.php?filename=cnbf1h2011.txt.gz&amp;dir=data/historical/stdmet/</t>
  </si>
  <si>
    <t>http://www.ndbc.noaa.gov/view_text_file.php?filename=cnbf1h2012.txt.gz&amp;dir=data/historical/stdmet/</t>
  </si>
  <si>
    <t>http://www.ndbc.noaa.gov/view_text_file.php?filename=cnbf1h2013.txt.gz&amp;dir=data/historical/stdmet/</t>
  </si>
  <si>
    <t>http://www.ndbc.noaa.gov/view_text_file.php?filename=cnbf1h2014.txt.gz&amp;dir=data/historical/stdmet/</t>
  </si>
  <si>
    <t>http://www.ndbc.noaa.gov/view_text_file.php?filename=cnbf1h2015.txt.gz&amp;dir=data/historical/stdmet/</t>
  </si>
  <si>
    <t>http://www.ndbc.noaa.gov/view_text_file.php?filename=cnbf1h2016.txt.gz&amp;dir=data/historical/stdmet/</t>
  </si>
  <si>
    <t>http://www.ndbc.noaa.gov/view_text_file.php?filename=cndo1h2006.txt.gz&amp;dir=data/historical/stdmet/</t>
  </si>
  <si>
    <t>http://www.ndbc.noaa.gov/view_text_file.php?filename=cndo1h2007.txt.gz&amp;dir=data/historical/stdmet/</t>
  </si>
  <si>
    <t>http://www.ndbc.noaa.gov/view_text_file.php?filename=cndo1h2008.txt.gz&amp;dir=data/historical/stdmet/</t>
  </si>
  <si>
    <t>http://www.ndbc.noaa.gov/view_text_file.php?filename=cndo1h2009.txt.gz&amp;dir=data/historical/stdmet/</t>
  </si>
  <si>
    <t>http://www.ndbc.noaa.gov/view_text_file.php?filename=cndo1h2010.txt.gz&amp;dir=data/historical/stdmet/</t>
  </si>
  <si>
    <t>http://www.ndbc.noaa.gov/view_text_file.php?filename=cndo1h2011.txt.gz&amp;dir=data/historical/stdmet/</t>
  </si>
  <si>
    <t>http://www.ndbc.noaa.gov/view_text_file.php?filename=cndo1h2012.txt.gz&amp;dir=data/historical/stdmet/</t>
  </si>
  <si>
    <t>http://www.ndbc.noaa.gov/view_text_file.php?filename=cndo1h2013.txt.gz&amp;dir=data/historical/stdmet/</t>
  </si>
  <si>
    <t>http://www.ndbc.noaa.gov/view_text_file.php?filename=cndo1h2014.txt.gz&amp;dir=data/historical/stdmet/</t>
  </si>
  <si>
    <t>http://www.ndbc.noaa.gov/view_text_file.php?filename=cndo1h2015.txt.gz&amp;dir=data/historical/stdmet/</t>
  </si>
  <si>
    <t>http://www.ndbc.noaa.gov/view_text_file.php?filename=cndo1h2016.txt.gz&amp;dir=data/historical/stdmet/</t>
  </si>
  <si>
    <t>http://www.ndbc.noaa.gov/view_text_file.php?filename=cnii2h2012.txt.gz&amp;dir=data/historical/stdmet/</t>
  </si>
  <si>
    <t>http://www.ndbc.noaa.gov/view_text_file.php?filename=cnii2h2013.txt.gz&amp;dir=data/historical/stdmet/</t>
  </si>
  <si>
    <t>http://www.ndbc.noaa.gov/view_text_file.php?filename=cnii2h2014.txt.gz&amp;dir=data/historical/stdmet/</t>
  </si>
  <si>
    <t>http://www.ndbc.noaa.gov/view_text_file.php?filename=cnii2h2015.txt.gz&amp;dir=data/historical/stdmet/</t>
  </si>
  <si>
    <t>http://www.ndbc.noaa.gov/view_text_file.php?filename=cnii2h2016.txt.gz&amp;dir=data/historical/stdmet/</t>
  </si>
  <si>
    <t>http://www.ndbc.noaa.gov/view_text_file.php?filename=covm2h2006.txt.gz&amp;dir=data/historical/stdmet/</t>
  </si>
  <si>
    <t>http://www.ndbc.noaa.gov/view_text_file.php?filename=covm2h2007.txt.gz&amp;dir=data/historical/stdmet/</t>
  </si>
  <si>
    <t>http://www.ndbc.noaa.gov/view_text_file.php?filename=covm2h2008.txt.gz&amp;dir=data/historical/stdmet/</t>
  </si>
  <si>
    <t>http://www.ndbc.noaa.gov/view_text_file.php?filename=covm2h2009.txt.gz&amp;dir=data/historical/stdmet/</t>
  </si>
  <si>
    <t>http://www.ndbc.noaa.gov/view_text_file.php?filename=covm2h2010.txt.gz&amp;dir=data/historical/stdmet/</t>
  </si>
  <si>
    <t>http://www.ndbc.noaa.gov/view_text_file.php?filename=covm2h2011.txt.gz&amp;dir=data/historical/stdmet/</t>
  </si>
  <si>
    <t>http://www.ndbc.noaa.gov/view_text_file.php?filename=covm2h2012.txt.gz&amp;dir=data/historical/stdmet/</t>
  </si>
  <si>
    <t>http://www.ndbc.noaa.gov/view_text_file.php?filename=covm2h2013.txt.gz&amp;dir=data/historical/stdmet/</t>
  </si>
  <si>
    <t>http://www.ndbc.noaa.gov/view_text_file.php?filename=covm2h2014.txt.gz&amp;dir=data/historical/stdmet/</t>
  </si>
  <si>
    <t>http://www.ndbc.noaa.gov/view_text_file.php?filename=covm2h2015.txt.gz&amp;dir=data/historical/stdmet/</t>
  </si>
  <si>
    <t>http://www.ndbc.noaa.gov/view_text_file.php?filename=covm2h2016.txt.gz&amp;dir=data/historical/stdmet/</t>
  </si>
  <si>
    <t>http://www.ndbc.noaa.gov/view_text_file.php?filename=cpmw1h2016.txt.gz&amp;dir=data/historical/stdmet/</t>
  </si>
  <si>
    <t>http://www.ndbc.noaa.gov/view_text_file.php?filename=cpnt2h2011.txt.gz&amp;dir=data/historical/stdmet/</t>
  </si>
  <si>
    <t>http://www.ndbc.noaa.gov/view_text_file.php?filename=cpnt2h2012.txt.gz&amp;dir=data/historical/stdmet/</t>
  </si>
  <si>
    <t>http://www.ndbc.noaa.gov/view_text_file.php?filename=cpnt2h2013.txt.gz&amp;dir=data/historical/stdmet/</t>
  </si>
  <si>
    <t>http://www.ndbc.noaa.gov/view_text_file.php?filename=cpnt2h2014.txt.gz&amp;dir=data/historical/stdmet/</t>
  </si>
  <si>
    <t>http://www.ndbc.noaa.gov/view_text_file.php?filename=cpnt2h2015.txt.gz&amp;dir=data/historical/stdmet/</t>
  </si>
  <si>
    <t>http://www.ndbc.noaa.gov/view_text_file.php?filename=cpnt2h2016.txt.gz&amp;dir=data/historical/stdmet/</t>
  </si>
  <si>
    <t>http://www.ndbc.noaa.gov/view_text_file.php?filename=cptr1h2004.txt.gz&amp;dir=data/historical/stdmet/</t>
  </si>
  <si>
    <t>http://www.ndbc.noaa.gov/view_text_file.php?filename=cptr1h2005.txt.gz&amp;dir=data/historical/stdmet/</t>
  </si>
  <si>
    <t>http://www.ndbc.noaa.gov/view_text_file.php?filename=cptr1h2006.txt.gz&amp;dir=data/historical/stdmet/</t>
  </si>
  <si>
    <t>http://www.ndbc.noaa.gov/view_text_file.php?filename=cptr1h2007.txt.gz&amp;dir=data/historical/stdmet/</t>
  </si>
  <si>
    <t>http://www.ndbc.noaa.gov/view_text_file.php?filename=cptr1h2008.txt.gz&amp;dir=data/historical/stdmet/</t>
  </si>
  <si>
    <t>http://www.ndbc.noaa.gov/view_text_file.php?filename=cptr1h2009.txt.gz&amp;dir=data/historical/stdmet/</t>
  </si>
  <si>
    <t>http://www.ndbc.noaa.gov/view_text_file.php?filename=cptr1h2010.txt.gz&amp;dir=data/historical/stdmet/</t>
  </si>
  <si>
    <t>http://www.ndbc.noaa.gov/view_text_file.php?filename=cptr1h2011.txt.gz&amp;dir=data/historical/stdmet/</t>
  </si>
  <si>
    <t>http://www.ndbc.noaa.gov/view_text_file.php?filename=cptr1h2012.txt.gz&amp;dir=data/historical/stdmet/</t>
  </si>
  <si>
    <t>http://www.ndbc.noaa.gov/view_text_file.php?filename=cptr1h2013.txt.gz&amp;dir=data/historical/stdmet/</t>
  </si>
  <si>
    <t>http://www.ndbc.noaa.gov/view_text_file.php?filename=cptr1h2014.txt.gz&amp;dir=data/historical/stdmet/</t>
  </si>
  <si>
    <t>http://www.ndbc.noaa.gov/view_text_file.php?filename=cptr1h2015.txt.gz&amp;dir=data/historical/stdmet/</t>
  </si>
  <si>
    <t>http://www.ndbc.noaa.gov/view_text_file.php?filename=cptr1h2016.txt.gz&amp;dir=data/historical/stdmet/</t>
  </si>
  <si>
    <t>http://www.ndbc.noaa.gov/view_text_file.php?filename=cpvm2h2015.txt.gz&amp;dir=data/historical/stdmet/</t>
  </si>
  <si>
    <t>http://www.ndbc.noaa.gov/view_text_file.php?filename=cpvm2h2016.txt.gz&amp;dir=data/historical/stdmet/</t>
  </si>
  <si>
    <t>http://www.ndbc.noaa.gov/view_text_file.php?filename=cpxc1h2007.txt.gz&amp;dir=data/historical/stdmet/</t>
  </si>
  <si>
    <t>http://www.ndbc.noaa.gov/view_text_file.php?filename=cpxc1h2008.txt.gz&amp;dir=data/historical/stdmet/</t>
  </si>
  <si>
    <t>http://www.ndbc.noaa.gov/view_text_file.php?filename=cpxc1h2009.txt.gz&amp;dir=data/historical/stdmet/</t>
  </si>
  <si>
    <t>http://www.ndbc.noaa.gov/view_text_file.php?filename=cpxc1h2010.txt.gz&amp;dir=data/historical/stdmet/</t>
  </si>
  <si>
    <t>http://www.ndbc.noaa.gov/view_text_file.php?filename=cpxc1h2012.txt.gz&amp;dir=data/historical/stdmet/</t>
  </si>
  <si>
    <t>http://www.ndbc.noaa.gov/view_text_file.php?filename=cpxc1h2013.txt.gz&amp;dir=data/historical/stdmet/</t>
  </si>
  <si>
    <t>http://www.ndbc.noaa.gov/view_text_file.php?filename=cpxc1h2014.txt.gz&amp;dir=data/historical/stdmet/</t>
  </si>
  <si>
    <t>http://www.ndbc.noaa.gov/view_text_file.php?filename=cpxc1h2015.txt.gz&amp;dir=data/historical/stdmet/</t>
  </si>
  <si>
    <t>http://www.ndbc.noaa.gov/view_text_file.php?filename=cpxc1h2016.txt.gz&amp;dir=data/historical/stdmet/</t>
  </si>
  <si>
    <t>http://www.ndbc.noaa.gov/view_text_file.php?filename=cquc1h2015.txt.gz&amp;dir=data/historical/stdmet/</t>
  </si>
  <si>
    <t>http://www.ndbc.noaa.gov/view_text_file.php?filename=cquc1h2016.txt.gz&amp;dir=data/historical/stdmet/</t>
  </si>
  <si>
    <t>http://www.ndbc.noaa.gov/view_text_file.php?filename=crta1h2011.txt.gz&amp;dir=data/historical/stdmet/</t>
  </si>
  <si>
    <t>http://www.ndbc.noaa.gov/view_text_file.php?filename=crta1h2012.txt.gz&amp;dir=data/historical/stdmet/</t>
  </si>
  <si>
    <t>http://www.ndbc.noaa.gov/view_text_file.php?filename=crta1h2013.txt.gz&amp;dir=data/historical/stdmet/</t>
  </si>
  <si>
    <t>http://www.ndbc.noaa.gov/view_text_file.php?filename=crta1h2014.txt.gz&amp;dir=data/historical/stdmet/</t>
  </si>
  <si>
    <t>http://www.ndbc.noaa.gov/view_text_file.php?filename=crta1h2015.txt.gz&amp;dir=data/historical/stdmet/</t>
  </si>
  <si>
    <t>http://www.ndbc.noaa.gov/view_text_file.php?filename=crta1h2016.txt.gz&amp;dir=data/historical/stdmet/</t>
  </si>
  <si>
    <t>http://www.ndbc.noaa.gov/view_text_file.php?filename=crva2h2010.txt.gz&amp;dir=data/historical/stdmet/</t>
  </si>
  <si>
    <t>http://www.ndbc.noaa.gov/view_text_file.php?filename=crva2h2011.txt.gz&amp;dir=data/historical/stdmet/</t>
  </si>
  <si>
    <t>http://www.ndbc.noaa.gov/view_text_file.php?filename=crva2h2012.txt.gz&amp;dir=data/historical/stdmet/</t>
  </si>
  <si>
    <t>http://www.ndbc.noaa.gov/view_text_file.php?filename=crva2h2013.txt.gz&amp;dir=data/historical/stdmet/</t>
  </si>
  <si>
    <t>http://www.ndbc.noaa.gov/view_text_file.php?filename=crva2h2014.txt.gz&amp;dir=data/historical/stdmet/</t>
  </si>
  <si>
    <t>http://www.ndbc.noaa.gov/view_text_file.php?filename=crva2h2015.txt.gz&amp;dir=data/historical/stdmet/</t>
  </si>
  <si>
    <t>http://www.ndbc.noaa.gov/view_text_file.php?filename=crva2h2016.txt.gz&amp;dir=data/historical/stdmet/</t>
  </si>
  <si>
    <t>http://www.ndbc.noaa.gov/view_text_file.php?filename=cryv2h2006.txt.gz&amp;dir=data/historical/stdmet/</t>
  </si>
  <si>
    <t>http://www.ndbc.noaa.gov/view_text_file.php?filename=cryv2h2007.txt.gz&amp;dir=data/historical/stdmet/</t>
  </si>
  <si>
    <t>http://www.ndbc.noaa.gov/view_text_file.php?filename=cryv2h2008.txt.gz&amp;dir=data/historical/stdmet/</t>
  </si>
  <si>
    <t>http://www.ndbc.noaa.gov/view_text_file.php?filename=cryv2h2009.txt.gz&amp;dir=data/historical/stdmet/</t>
  </si>
  <si>
    <t>http://www.ndbc.noaa.gov/view_text_file.php?filename=cryv2h2010.txt.gz&amp;dir=data/historical/stdmet/</t>
  </si>
  <si>
    <t>http://www.ndbc.noaa.gov/view_text_file.php?filename=cryv2h2011.txt.gz&amp;dir=data/historical/stdmet/</t>
  </si>
  <si>
    <t>http://www.ndbc.noaa.gov/view_text_file.php?filename=cryv2h2012.txt.gz&amp;dir=data/historical/stdmet/</t>
  </si>
  <si>
    <t>http://www.ndbc.noaa.gov/view_text_file.php?filename=cryv2h2013.txt.gz&amp;dir=data/historical/stdmet/</t>
  </si>
  <si>
    <t>http://www.ndbc.noaa.gov/view_text_file.php?filename=cryv2h2014.txt.gz&amp;dir=data/historical/stdmet/</t>
  </si>
  <si>
    <t>http://www.ndbc.noaa.gov/view_text_file.php?filename=cryv2h2015.txt.gz&amp;dir=data/historical/stdmet/</t>
  </si>
  <si>
    <t>http://www.ndbc.noaa.gov/view_text_file.php?filename=cryv2h2016.txt.gz&amp;dir=data/historical/stdmet/</t>
  </si>
  <si>
    <t>http://www.ndbc.noaa.gov/view_text_file.php?filename=csbf1h1983.txt.gz&amp;dir=data/historical/stdmet/</t>
  </si>
  <si>
    <t>http://www.ndbc.noaa.gov/view_text_file.php?filename=csbf1h1984.txt.gz&amp;dir=data/historical/stdmet/</t>
  </si>
  <si>
    <t>http://www.ndbc.noaa.gov/view_text_file.php?filename=csbf1h1985.txt.gz&amp;dir=data/historical/stdmet/</t>
  </si>
  <si>
    <t>http://www.ndbc.noaa.gov/view_text_file.php?filename=csbf1h1986.txt.gz&amp;dir=data/historical/stdmet/</t>
  </si>
  <si>
    <t>http://www.ndbc.noaa.gov/view_text_file.php?filename=csbf1h1987.txt.gz&amp;dir=data/historical/stdmet/</t>
  </si>
  <si>
    <t>http://www.ndbc.noaa.gov/view_text_file.php?filename=csbf1h1988.txt.gz&amp;dir=data/historical/stdmet/</t>
  </si>
  <si>
    <t>http://www.ndbc.noaa.gov/view_text_file.php?filename=csbf1h1989.txt.gz&amp;dir=data/historical/stdmet/</t>
  </si>
  <si>
    <t>http://www.ndbc.noaa.gov/view_text_file.php?filename=csbf1h1990.txt.gz&amp;dir=data/historical/stdmet/</t>
  </si>
  <si>
    <t>http://www.ndbc.noaa.gov/view_text_file.php?filename=csbf1h1991.txt.gz&amp;dir=data/historical/stdmet/</t>
  </si>
  <si>
    <t>http://www.ndbc.noaa.gov/view_text_file.php?filename=csbf1h1992.txt.gz&amp;dir=data/historical/stdmet/</t>
  </si>
  <si>
    <t>http://www.ndbc.noaa.gov/view_text_file.php?filename=csbf1h1993.txt.gz&amp;dir=data/historical/stdmet/</t>
  </si>
  <si>
    <t>http://www.ndbc.noaa.gov/view_text_file.php?filename=csbf1h1994.txt.gz&amp;dir=data/historical/stdmet/</t>
  </si>
  <si>
    <t>http://www.ndbc.noaa.gov/view_text_file.php?filename=csbf1h1995.txt.gz&amp;dir=data/historical/stdmet/</t>
  </si>
  <si>
    <t>http://www.ndbc.noaa.gov/view_text_file.php?filename=csbf1h1996.txt.gz&amp;dir=data/historical/stdmet/</t>
  </si>
  <si>
    <t>http://www.ndbc.noaa.gov/view_text_file.php?filename=csbf1h1997.txt.gz&amp;dir=data/historical/stdmet/</t>
  </si>
  <si>
    <t>http://www.ndbc.noaa.gov/view_text_file.php?filename=csbf1h1998.txt.gz&amp;dir=data/historical/stdmet/</t>
  </si>
  <si>
    <t>http://www.ndbc.noaa.gov/view_text_file.php?filename=csbf1h1999.txt.gz&amp;dir=data/historical/stdmet/</t>
  </si>
  <si>
    <t>http://www.ndbc.noaa.gov/view_text_file.php?filename=csbf1h2000.txt.gz&amp;dir=data/historical/stdmet/</t>
  </si>
  <si>
    <t>http://www.ndbc.noaa.gov/view_text_file.php?filename=csbf1h2001.txt.gz&amp;dir=data/historical/stdmet/</t>
  </si>
  <si>
    <t>http://www.ndbc.noaa.gov/view_text_file.php?filename=csbf1h2002.txt.gz&amp;dir=data/historical/stdmet/</t>
  </si>
  <si>
    <t>http://www.ndbc.noaa.gov/view_text_file.php?filename=csbf1h2003.txt.gz&amp;dir=data/historical/stdmet/</t>
  </si>
  <si>
    <t>http://www.ndbc.noaa.gov/view_text_file.php?filename=cspa2h2006.txt.gz&amp;dir=data/historical/stdmet/</t>
  </si>
  <si>
    <t>http://www.ndbc.noaa.gov/view_text_file.php?filename=cspa2h2007.txt.gz&amp;dir=data/historical/stdmet/</t>
  </si>
  <si>
    <t>http://www.ndbc.noaa.gov/view_text_file.php?filename=cspa2h2008.txt.gz&amp;dir=data/historical/stdmet/</t>
  </si>
  <si>
    <t>http://www.ndbc.noaa.gov/view_text_file.php?filename=cspa2h2009.txt.gz&amp;dir=data/historical/stdmet/</t>
  </si>
  <si>
    <t>http://www.ndbc.noaa.gov/view_text_file.php?filename=cspa2h2010.txt.gz&amp;dir=data/historical/stdmet/</t>
  </si>
  <si>
    <t>http://www.ndbc.noaa.gov/view_text_file.php?filename=cspa2h2011.txt.gz&amp;dir=data/historical/stdmet/</t>
  </si>
  <si>
    <t>http://www.ndbc.noaa.gov/view_text_file.php?filename=cspa2h2012.txt.gz&amp;dir=data/historical/stdmet/</t>
  </si>
  <si>
    <t>http://www.ndbc.noaa.gov/view_text_file.php?filename=cspa2h2013.txt.gz&amp;dir=data/historical/stdmet/</t>
  </si>
  <si>
    <t>http://www.ndbc.noaa.gov/view_text_file.php?filename=cspa2h2014.txt.gz&amp;dir=data/historical/stdmet/</t>
  </si>
  <si>
    <t>http://www.ndbc.noaa.gov/view_text_file.php?filename=cspa2h2015.txt.gz&amp;dir=data/historical/stdmet/</t>
  </si>
  <si>
    <t>http://www.ndbc.noaa.gov/view_text_file.php?filename=cspa2h2016.txt.gz&amp;dir=data/historical/stdmet/</t>
  </si>
  <si>
    <t>http://www.ndbc.noaa.gov/view_text_file.php?filename=ctgm1h2009.txt.gz&amp;dir=data/historical/stdmet/</t>
  </si>
  <si>
    <t>http://www.ndbc.noaa.gov/view_text_file.php?filename=ctgm1h2010.txt.gz&amp;dir=data/historical/stdmet/</t>
  </si>
  <si>
    <t>http://www.ndbc.noaa.gov/view_text_file.php?filename=cwaf1h2012.txt.gz&amp;dir=data/historical/stdmet/</t>
  </si>
  <si>
    <t>http://www.ndbc.noaa.gov/view_text_file.php?filename=cwaf1h2013.txt.gz&amp;dir=data/historical/stdmet/</t>
  </si>
  <si>
    <t>http://www.ndbc.noaa.gov/view_text_file.php?filename=cwaf1h2014.txt.gz&amp;dir=data/historical/stdmet/</t>
  </si>
  <si>
    <t>http://www.ndbc.noaa.gov/view_text_file.php?filename=cwaf1h2015.txt.gz&amp;dir=data/historical/stdmet/</t>
  </si>
  <si>
    <t>http://www.ndbc.noaa.gov/view_text_file.php?filename=cwaf1h2016.txt.gz&amp;dir=data/historical/stdmet/</t>
  </si>
  <si>
    <t>http://www.ndbc.noaa.gov/view_text_file.php?filename=cwbf1h2005.txt.gz&amp;dir=data/historical/stdmet/</t>
  </si>
  <si>
    <t>http://www.ndbc.noaa.gov/view_text_file.php?filename=cwbf1h2006.txt.gz&amp;dir=data/historical/stdmet/</t>
  </si>
  <si>
    <t>http://www.ndbc.noaa.gov/view_text_file.php?filename=cwbf1h2007.txt.gz&amp;dir=data/historical/stdmet/</t>
  </si>
  <si>
    <t>http://www.ndbc.noaa.gov/view_text_file.php?filename=cwbf1h2008.txt.gz&amp;dir=data/historical/stdmet/</t>
  </si>
  <si>
    <t>http://www.ndbc.noaa.gov/view_text_file.php?filename=cwbf1h2009.txt.gz&amp;dir=data/historical/stdmet/</t>
  </si>
  <si>
    <t>http://www.ndbc.noaa.gov/view_text_file.php?filename=cwbf1h2010.txt.gz&amp;dir=data/historical/stdmet/</t>
  </si>
  <si>
    <t>http://www.ndbc.noaa.gov/view_text_file.php?filename=cwbf1h2011.txt.gz&amp;dir=data/historical/stdmet/</t>
  </si>
  <si>
    <t>http://www.ndbc.noaa.gov/view_text_file.php?filename=cwbf1h2012.txt.gz&amp;dir=data/historical/stdmet/</t>
  </si>
  <si>
    <t>http://www.ndbc.noaa.gov/view_text_file.php?filename=cwbf1h2013.txt.gz&amp;dir=data/historical/stdmet/</t>
  </si>
  <si>
    <t>http://www.ndbc.noaa.gov/view_text_file.php?filename=cwbf1h2014.txt.gz&amp;dir=data/historical/stdmet/</t>
  </si>
  <si>
    <t>http://www.ndbc.noaa.gov/view_text_file.php?filename=cwbf1h2015.txt.gz&amp;dir=data/historical/stdmet/</t>
  </si>
  <si>
    <t>http://www.ndbc.noaa.gov/view_text_file.php?filename=cwbf1h2016.txt.gz&amp;dir=data/historical/stdmet/</t>
  </si>
  <si>
    <t>http://www.ndbc.noaa.gov/view_text_file.php?filename=cygm4h2010.txt.gz&amp;dir=data/historical/stdmet/</t>
  </si>
  <si>
    <t>http://www.ndbc.noaa.gov/view_text_file.php?filename=cygm4h2011.txt.gz&amp;dir=data/historical/stdmet/</t>
  </si>
  <si>
    <t>http://www.ndbc.noaa.gov/view_text_file.php?filename=cygm4h2012.txt.gz&amp;dir=data/historical/stdmet/</t>
  </si>
  <si>
    <t>http://www.ndbc.noaa.gov/view_text_file.php?filename=cygm4h2013.txt.gz&amp;dir=data/historical/stdmet/</t>
  </si>
  <si>
    <t>http://www.ndbc.noaa.gov/view_text_file.php?filename=cygm4h2014.txt.gz&amp;dir=data/historical/stdmet/</t>
  </si>
  <si>
    <t>http://www.ndbc.noaa.gov/view_text_file.php?filename=cygm4h2015.txt.gz&amp;dir=data/historical/stdmet/</t>
  </si>
  <si>
    <t>http://www.ndbc.noaa.gov/view_text_file.php?filename=dbln6h1983.txt.gz&amp;dir=data/historical/stdmet/</t>
  </si>
  <si>
    <t>http://www.ndbc.noaa.gov/view_text_file.php?filename=dbln6h1984.txt.gz&amp;dir=data/historical/stdmet/</t>
  </si>
  <si>
    <t>http://www.ndbc.noaa.gov/view_text_file.php?filename=dbln6h1985.txt.gz&amp;dir=data/historical/stdmet/</t>
  </si>
  <si>
    <t>http://www.ndbc.noaa.gov/view_text_file.php?filename=dbln6h1986.txt.gz&amp;dir=data/historical/stdmet/</t>
  </si>
  <si>
    <t>http://www.ndbc.noaa.gov/view_text_file.php?filename=dbln6h1987.txt.gz&amp;dir=data/historical/stdmet/</t>
  </si>
  <si>
    <t>http://www.ndbc.noaa.gov/view_text_file.php?filename=dbln6h1988.txt.gz&amp;dir=data/historical/stdmet/</t>
  </si>
  <si>
    <t>http://www.ndbc.noaa.gov/view_text_file.php?filename=dbln6h1989.txt.gz&amp;dir=data/historical/stdmet/</t>
  </si>
  <si>
    <t>http://www.ndbc.noaa.gov/view_text_file.php?filename=dbln6h1990.txt.gz&amp;dir=data/historical/stdmet/</t>
  </si>
  <si>
    <t>http://www.ndbc.noaa.gov/view_text_file.php?filename=dbln6h1991.txt.gz&amp;dir=data/historical/stdmet/</t>
  </si>
  <si>
    <t>http://www.ndbc.noaa.gov/view_text_file.php?filename=dbln6h1992.txt.gz&amp;dir=data/historical/stdmet/</t>
  </si>
  <si>
    <t>http://www.ndbc.noaa.gov/view_text_file.php?filename=dbln6h1993.txt.gz&amp;dir=data/historical/stdmet/</t>
  </si>
  <si>
    <t>http://www.ndbc.noaa.gov/view_text_file.php?filename=dbln6h1994.txt.gz&amp;dir=data/historical/stdmet/</t>
  </si>
  <si>
    <t>http://www.ndbc.noaa.gov/view_text_file.php?filename=dbln6h1995.txt.gz&amp;dir=data/historical/stdmet/</t>
  </si>
  <si>
    <t>http://www.ndbc.noaa.gov/view_text_file.php?filename=dbln6h1996.txt.gz&amp;dir=data/historical/stdmet/</t>
  </si>
  <si>
    <t>http://www.ndbc.noaa.gov/view_text_file.php?filename=dbln6h1997.txt.gz&amp;dir=data/historical/stdmet/</t>
  </si>
  <si>
    <t>http://www.ndbc.noaa.gov/view_text_file.php?filename=dbln6h1998.txt.gz&amp;dir=data/historical/stdmet/</t>
  </si>
  <si>
    <t>http://www.ndbc.noaa.gov/view_text_file.php?filename=dbln6h1999.txt.gz&amp;dir=data/historical/stdmet/</t>
  </si>
  <si>
    <t>http://www.ndbc.noaa.gov/view_text_file.php?filename=dbln6h2000.txt.gz&amp;dir=data/historical/stdmet/</t>
  </si>
  <si>
    <t>http://www.ndbc.noaa.gov/view_text_file.php?filename=dbln6h2001.txt.gz&amp;dir=data/historical/stdmet/</t>
  </si>
  <si>
    <t>http://www.ndbc.noaa.gov/view_text_file.php?filename=dbln6h2002.txt.gz&amp;dir=data/historical/stdmet/</t>
  </si>
  <si>
    <t>http://www.ndbc.noaa.gov/view_text_file.php?filename=dbln6h2003.txt.gz&amp;dir=data/historical/stdmet/</t>
  </si>
  <si>
    <t>http://www.ndbc.noaa.gov/view_text_file.php?filename=dbln6h2004.txt.gz&amp;dir=data/historical/stdmet/</t>
  </si>
  <si>
    <t>http://www.ndbc.noaa.gov/view_text_file.php?filename=dbln6h2005.txt.gz&amp;dir=data/historical/stdmet/</t>
  </si>
  <si>
    <t>http://www.ndbc.noaa.gov/view_text_file.php?filename=dbln6h2006.txt.gz&amp;dir=data/historical/stdmet/</t>
  </si>
  <si>
    <t>http://www.ndbc.noaa.gov/view_text_file.php?filename=dbln6h2007.txt.gz&amp;dir=data/historical/stdmet/</t>
  </si>
  <si>
    <t>http://www.ndbc.noaa.gov/view_text_file.php?filename=dbln6h2008.txt.gz&amp;dir=data/historical/stdmet/</t>
  </si>
  <si>
    <t>http://www.ndbc.noaa.gov/view_text_file.php?filename=dbln6h2009.txt.gz&amp;dir=data/historical/stdmet/</t>
  </si>
  <si>
    <t>http://www.ndbc.noaa.gov/view_text_file.php?filename=dbln6h2010.txt.gz&amp;dir=data/historical/stdmet/</t>
  </si>
  <si>
    <t>http://www.ndbc.noaa.gov/view_text_file.php?filename=dbln6h2011.txt.gz&amp;dir=data/historical/stdmet/</t>
  </si>
  <si>
    <t>http://www.ndbc.noaa.gov/view_text_file.php?filename=dbln6h2012.txt.gz&amp;dir=data/historical/stdmet/</t>
  </si>
  <si>
    <t>http://www.ndbc.noaa.gov/view_text_file.php?filename=dbln6h2013.txt.gz&amp;dir=data/historical/stdmet/</t>
  </si>
  <si>
    <t>http://www.ndbc.noaa.gov/view_text_file.php?filename=dbln6h2014.txt.gz&amp;dir=data/historical/stdmet/</t>
  </si>
  <si>
    <t>http://www.ndbc.noaa.gov/view_text_file.php?filename=dbln6h2015.txt.gz&amp;dir=data/historical/stdmet/</t>
  </si>
  <si>
    <t>http://www.ndbc.noaa.gov/view_text_file.php?filename=dbln6h2016.txt.gz&amp;dir=data/historical/stdmet/</t>
  </si>
  <si>
    <t>http://www.ndbc.noaa.gov/view_text_file.php?filename=deld1h2006.txt.gz&amp;dir=data/historical/stdmet/</t>
  </si>
  <si>
    <t>http://www.ndbc.noaa.gov/view_text_file.php?filename=deld1h2007.txt.gz&amp;dir=data/historical/stdmet/</t>
  </si>
  <si>
    <t>http://www.ndbc.noaa.gov/view_text_file.php?filename=deld1h2008.txt.gz&amp;dir=data/historical/stdmet/</t>
  </si>
  <si>
    <t>http://www.ndbc.noaa.gov/view_text_file.php?filename=deld1h2009.txt.gz&amp;dir=data/historical/stdmet/</t>
  </si>
  <si>
    <t>http://www.ndbc.noaa.gov/view_text_file.php?filename=deld1h2010.txt.gz&amp;dir=data/historical/stdmet/</t>
  </si>
  <si>
    <t>http://www.ndbc.noaa.gov/view_text_file.php?filename=deld1h2011.txt.gz&amp;dir=data/historical/stdmet/</t>
  </si>
  <si>
    <t>http://www.ndbc.noaa.gov/view_text_file.php?filename=deld1h2012.txt.gz&amp;dir=data/historical/stdmet/</t>
  </si>
  <si>
    <t>http://www.ndbc.noaa.gov/view_text_file.php?filename=deld1h2013.txt.gz&amp;dir=data/historical/stdmet/</t>
  </si>
  <si>
    <t>http://www.ndbc.noaa.gov/view_text_file.php?filename=deld1h2014.txt.gz&amp;dir=data/historical/stdmet/</t>
  </si>
  <si>
    <t>http://www.ndbc.noaa.gov/view_text_file.php?filename=deld1h2015.txt.gz&amp;dir=data/historical/stdmet/</t>
  </si>
  <si>
    <t>http://www.ndbc.noaa.gov/view_text_file.php?filename=deld1h2016.txt.gz&amp;dir=data/historical/stdmet/</t>
  </si>
  <si>
    <t>http://www.ndbc.noaa.gov/view_text_file.php?filename=desw1h1984.txt.gz&amp;dir=data/historical/stdmet/</t>
  </si>
  <si>
    <t>http://www.ndbc.noaa.gov/view_text_file.php?filename=desw1h1985.txt.gz&amp;dir=data/historical/stdmet/</t>
  </si>
  <si>
    <t>http://www.ndbc.noaa.gov/view_text_file.php?filename=desw1h1986.txt.gz&amp;dir=data/historical/stdmet/</t>
  </si>
  <si>
    <t>http://www.ndbc.noaa.gov/view_text_file.php?filename=desw1h1987.txt.gz&amp;dir=data/historical/stdmet/</t>
  </si>
  <si>
    <t>http://www.ndbc.noaa.gov/view_text_file.php?filename=desw1h1988.txt.gz&amp;dir=data/historical/stdmet/</t>
  </si>
  <si>
    <t>http://www.ndbc.noaa.gov/view_text_file.php?filename=desw1h1989.txt.gz&amp;dir=data/historical/stdmet/</t>
  </si>
  <si>
    <t>http://www.ndbc.noaa.gov/view_text_file.php?filename=desw1h1990.txt.gz&amp;dir=data/historical/stdmet/</t>
  </si>
  <si>
    <t>http://www.ndbc.noaa.gov/view_text_file.php?filename=desw1h1991.txt.gz&amp;dir=data/historical/stdmet/</t>
  </si>
  <si>
    <t>http://www.ndbc.noaa.gov/view_text_file.php?filename=desw1h1992.txt.gz&amp;dir=data/historical/stdmet/</t>
  </si>
  <si>
    <t>http://www.ndbc.noaa.gov/view_text_file.php?filename=desw1h1993.txt.gz&amp;dir=data/historical/stdmet/</t>
  </si>
  <si>
    <t>http://www.ndbc.noaa.gov/view_text_file.php?filename=desw1h1994.txt.gz&amp;dir=data/historical/stdmet/</t>
  </si>
  <si>
    <t>http://www.ndbc.noaa.gov/view_text_file.php?filename=desw1h1995.txt.gz&amp;dir=data/historical/stdmet/</t>
  </si>
  <si>
    <t>http://www.ndbc.noaa.gov/view_text_file.php?filename=desw1h1996.txt.gz&amp;dir=data/historical/stdmet/</t>
  </si>
  <si>
    <t>http://www.ndbc.noaa.gov/view_text_file.php?filename=desw1h1997.txt.gz&amp;dir=data/historical/stdmet/</t>
  </si>
  <si>
    <t>http://www.ndbc.noaa.gov/view_text_file.php?filename=desw1h1998.txt.gz&amp;dir=data/historical/stdmet/</t>
  </si>
  <si>
    <t>http://www.ndbc.noaa.gov/view_text_file.php?filename=desw1h1999.txt.gz&amp;dir=data/historical/stdmet/</t>
  </si>
  <si>
    <t>http://www.ndbc.noaa.gov/view_text_file.php?filename=desw1h2000.txt.gz&amp;dir=data/historical/stdmet/</t>
  </si>
  <si>
    <t>http://www.ndbc.noaa.gov/view_text_file.php?filename=desw1h2001.txt.gz&amp;dir=data/historical/stdmet/</t>
  </si>
  <si>
    <t>http://www.ndbc.noaa.gov/view_text_file.php?filename=desw1h2002.txt.gz&amp;dir=data/historical/stdmet/</t>
  </si>
  <si>
    <t>http://www.ndbc.noaa.gov/view_text_file.php?filename=desw1h2003.txt.gz&amp;dir=data/historical/stdmet/</t>
  </si>
  <si>
    <t>http://www.ndbc.noaa.gov/view_text_file.php?filename=desw1h2004.txt.gz&amp;dir=data/historical/stdmet/</t>
  </si>
  <si>
    <t>http://www.ndbc.noaa.gov/view_text_file.php?filename=desw1h2005.txt.gz&amp;dir=data/historical/stdmet/</t>
  </si>
  <si>
    <t>http://www.ndbc.noaa.gov/view_text_file.php?filename=desw1h2006.txt.gz&amp;dir=data/historical/stdmet/</t>
  </si>
  <si>
    <t>http://www.ndbc.noaa.gov/view_text_file.php?filename=desw1h2007.txt.gz&amp;dir=data/historical/stdmet/</t>
  </si>
  <si>
    <t>http://www.ndbc.noaa.gov/view_text_file.php?filename=desw1h2008.txt.gz&amp;dir=data/historical/stdmet/</t>
  </si>
  <si>
    <t>http://www.ndbc.noaa.gov/view_text_file.php?filename=desw1h2009.txt.gz&amp;dir=data/historical/stdmet/</t>
  </si>
  <si>
    <t>http://www.ndbc.noaa.gov/view_text_file.php?filename=desw1h2010.txt.gz&amp;dir=data/historical/stdmet/</t>
  </si>
  <si>
    <t>http://www.ndbc.noaa.gov/view_text_file.php?filename=desw1h2011.txt.gz&amp;dir=data/historical/stdmet/</t>
  </si>
  <si>
    <t>http://www.ndbc.noaa.gov/view_text_file.php?filename=desw1h2012.txt.gz&amp;dir=data/historical/stdmet/</t>
  </si>
  <si>
    <t>http://www.ndbc.noaa.gov/view_text_file.php?filename=desw1h2013.txt.gz&amp;dir=data/historical/stdmet/</t>
  </si>
  <si>
    <t>http://www.ndbc.noaa.gov/view_text_file.php?filename=desw1h2014.txt.gz&amp;dir=data/historical/stdmet/</t>
  </si>
  <si>
    <t>http://www.ndbc.noaa.gov/view_text_file.php?filename=desw1h2015.txt.gz&amp;dir=data/historical/stdmet/</t>
  </si>
  <si>
    <t>http://www.ndbc.noaa.gov/view_text_file.php?filename=desw1h2016.txt.gz&amp;dir=data/historical/stdmet/</t>
  </si>
  <si>
    <t>http://www.ndbc.noaa.gov/view_text_file.php?filename=disw3h1983.txt.gz&amp;dir=data/historical/stdmet/</t>
  </si>
  <si>
    <t>http://www.ndbc.noaa.gov/view_text_file.php?filename=disw3h1984.txt.gz&amp;dir=data/historical/stdmet/</t>
  </si>
  <si>
    <t>http://www.ndbc.noaa.gov/view_text_file.php?filename=disw3h1985.txt.gz&amp;dir=data/historical/stdmet/</t>
  </si>
  <si>
    <t>http://www.ndbc.noaa.gov/view_text_file.php?filename=disw3h1986.txt.gz&amp;dir=data/historical/stdmet/</t>
  </si>
  <si>
    <t>http://www.ndbc.noaa.gov/view_text_file.php?filename=disw3h1987.txt.gz&amp;dir=data/historical/stdmet/</t>
  </si>
  <si>
    <t>http://www.ndbc.noaa.gov/view_text_file.php?filename=disw3h1988.txt.gz&amp;dir=data/historical/stdmet/</t>
  </si>
  <si>
    <t>http://www.ndbc.noaa.gov/view_text_file.php?filename=disw3h1989.txt.gz&amp;dir=data/historical/stdmet/</t>
  </si>
  <si>
    <t>http://www.ndbc.noaa.gov/view_text_file.php?filename=disw3h1990.txt.gz&amp;dir=data/historical/stdmet/</t>
  </si>
  <si>
    <t>http://www.ndbc.noaa.gov/view_text_file.php?filename=disw3h1991.txt.gz&amp;dir=data/historical/stdmet/</t>
  </si>
  <si>
    <t>http://www.ndbc.noaa.gov/view_text_file.php?filename=disw3h1992.txt.gz&amp;dir=data/historical/stdmet/</t>
  </si>
  <si>
    <t>http://www.ndbc.noaa.gov/view_text_file.php?filename=disw3h1993.txt.gz&amp;dir=data/historical/stdmet/</t>
  </si>
  <si>
    <t>http://www.ndbc.noaa.gov/view_text_file.php?filename=disw3h1994.txt.gz&amp;dir=data/historical/stdmet/</t>
  </si>
  <si>
    <t>http://www.ndbc.noaa.gov/view_text_file.php?filename=disw3h1995.txt.gz&amp;dir=data/historical/stdmet/</t>
  </si>
  <si>
    <t>http://www.ndbc.noaa.gov/view_text_file.php?filename=disw3h1996.txt.gz&amp;dir=data/historical/stdmet/</t>
  </si>
  <si>
    <t>http://www.ndbc.noaa.gov/view_text_file.php?filename=disw3h1997.txt.gz&amp;dir=data/historical/stdmet/</t>
  </si>
  <si>
    <t>http://www.ndbc.noaa.gov/view_text_file.php?filename=disw3h1998.txt.gz&amp;dir=data/historical/stdmet/</t>
  </si>
  <si>
    <t>http://www.ndbc.noaa.gov/view_text_file.php?filename=disw3h1999.txt.gz&amp;dir=data/historical/stdmet/</t>
  </si>
  <si>
    <t>http://www.ndbc.noaa.gov/view_text_file.php?filename=disw3h2000.txt.gz&amp;dir=data/historical/stdmet/</t>
  </si>
  <si>
    <t>http://www.ndbc.noaa.gov/view_text_file.php?filename=disw3h2001.txt.gz&amp;dir=data/historical/stdmet/</t>
  </si>
  <si>
    <t>http://www.ndbc.noaa.gov/view_text_file.php?filename=disw3h2002.txt.gz&amp;dir=data/historical/stdmet/</t>
  </si>
  <si>
    <t>http://www.ndbc.noaa.gov/view_text_file.php?filename=disw3h2003.txt.gz&amp;dir=data/historical/stdmet/</t>
  </si>
  <si>
    <t>http://www.ndbc.noaa.gov/view_text_file.php?filename=disw3h2004.txt.gz&amp;dir=data/historical/stdmet/</t>
  </si>
  <si>
    <t>http://www.ndbc.noaa.gov/view_text_file.php?filename=disw3h2005.txt.gz&amp;dir=data/historical/stdmet/</t>
  </si>
  <si>
    <t>http://www.ndbc.noaa.gov/view_text_file.php?filename=disw3h2006.txt.gz&amp;dir=data/historical/stdmet/</t>
  </si>
  <si>
    <t>http://www.ndbc.noaa.gov/view_text_file.php?filename=disw3h2007.txt.gz&amp;dir=data/historical/stdmet/</t>
  </si>
  <si>
    <t>http://www.ndbc.noaa.gov/view_text_file.php?filename=disw3h2008.txt.gz&amp;dir=data/historical/stdmet/</t>
  </si>
  <si>
    <t>http://www.ndbc.noaa.gov/view_text_file.php?filename=disw3h2009.txt.gz&amp;dir=data/historical/stdmet/</t>
  </si>
  <si>
    <t>http://www.ndbc.noaa.gov/view_text_file.php?filename=disw3h2010.txt.gz&amp;dir=data/historical/stdmet/</t>
  </si>
  <si>
    <t>http://www.ndbc.noaa.gov/view_text_file.php?filename=disw3h2011.txt.gz&amp;dir=data/historical/stdmet/</t>
  </si>
  <si>
    <t>http://www.ndbc.noaa.gov/view_text_file.php?filename=disw3h2012.txt.gz&amp;dir=data/historical/stdmet/</t>
  </si>
  <si>
    <t>http://www.ndbc.noaa.gov/view_text_file.php?filename=disw3h2013.txt.gz&amp;dir=data/historical/stdmet/</t>
  </si>
  <si>
    <t>http://www.ndbc.noaa.gov/view_text_file.php?filename=disw3h2014.txt.gz&amp;dir=data/historical/stdmet/</t>
  </si>
  <si>
    <t>http://www.ndbc.noaa.gov/view_text_file.php?filename=disw3h2015.txt.gz&amp;dir=data/historical/stdmet/</t>
  </si>
  <si>
    <t>http://www.ndbc.noaa.gov/view_text_file.php?filename=disw3h2016.txt.gz&amp;dir=data/historical/stdmet/</t>
  </si>
  <si>
    <t>http://www.ndbc.noaa.gov/view_text_file.php?filename=dkcm6h2008.txt.gz&amp;dir=data/historical/stdmet/</t>
  </si>
  <si>
    <t>http://www.ndbc.noaa.gov/view_text_file.php?filename=dkcm6h2009.txt.gz&amp;dir=data/historical/stdmet/</t>
  </si>
  <si>
    <t>http://www.ndbc.noaa.gov/view_text_file.php?filename=dkcm6h2010.txt.gz&amp;dir=data/historical/stdmet/</t>
  </si>
  <si>
    <t>http://www.ndbc.noaa.gov/view_text_file.php?filename=dkcm6h2011.txt.gz&amp;dir=data/historical/stdmet/</t>
  </si>
  <si>
    <t>http://www.ndbc.noaa.gov/view_text_file.php?filename=dkcm6h2012.txt.gz&amp;dir=data/historical/stdmet/</t>
  </si>
  <si>
    <t>http://www.ndbc.noaa.gov/view_text_file.php?filename=dkcm6h2013.txt.gz&amp;dir=data/historical/stdmet/</t>
  </si>
  <si>
    <t>http://www.ndbc.noaa.gov/view_text_file.php?filename=dkcm6h2014.txt.gz&amp;dir=data/historical/stdmet/</t>
  </si>
  <si>
    <t>http://www.ndbc.noaa.gov/view_text_file.php?filename=dkcm6h2015.txt.gz&amp;dir=data/historical/stdmet/</t>
  </si>
  <si>
    <t>http://www.ndbc.noaa.gov/view_text_file.php?filename=dkcm6h2016.txt.gz&amp;dir=data/historical/stdmet/</t>
  </si>
  <si>
    <t>http://www.ndbc.noaa.gov/view_text_file.php?filename=dkkf1h2009.txt.gz&amp;dir=data/historical/stdmet/</t>
  </si>
  <si>
    <t>http://www.ndbc.noaa.gov/view_text_file.php?filename=dkkf1h2010.txt.gz&amp;dir=data/historical/stdmet/</t>
  </si>
  <si>
    <t>http://www.ndbc.noaa.gov/view_text_file.php?filename=dkkf1h2011.txt.gz&amp;dir=data/historical/stdmet/</t>
  </si>
  <si>
    <t>http://www.ndbc.noaa.gov/view_text_file.php?filename=dkkf1h2012.txt.gz&amp;dir=data/historical/stdmet/</t>
  </si>
  <si>
    <t>http://www.ndbc.noaa.gov/view_text_file.php?filename=dkkf1h2013.txt.gz&amp;dir=data/historical/stdmet/</t>
  </si>
  <si>
    <t>http://www.ndbc.noaa.gov/view_text_file.php?filename=dkkf1h2014.txt.gz&amp;dir=data/historical/stdmet/</t>
  </si>
  <si>
    <t>http://www.ndbc.noaa.gov/view_text_file.php?filename=dkkf1h2015.txt.gz&amp;dir=data/historical/stdmet/</t>
  </si>
  <si>
    <t>http://www.ndbc.noaa.gov/view_text_file.php?filename=dkkf1h2016.txt.gz&amp;dir=data/historical/stdmet/</t>
  </si>
  <si>
    <t>http://www.ndbc.noaa.gov/view_text_file.php?filename=dmno3h2004.txt.gz&amp;dir=data/historical/stdmet/</t>
  </si>
  <si>
    <t>http://www.ndbc.noaa.gov/view_text_file.php?filename=dmno3h2005.txt.gz&amp;dir=data/historical/stdmet/</t>
  </si>
  <si>
    <t>http://www.ndbc.noaa.gov/view_text_file.php?filename=dmno3h2006.txt.gz&amp;dir=data/historical/stdmet/</t>
  </si>
  <si>
    <t>http://www.ndbc.noaa.gov/view_text_file.php?filename=dmno3h2007.txt.gz&amp;dir=data/historical/stdmet/</t>
  </si>
  <si>
    <t>http://www.ndbc.noaa.gov/view_text_file.php?filename=dmno3h2015.txt.gz&amp;dir=data/historical/stdmet/</t>
  </si>
  <si>
    <t>http://www.ndbc.noaa.gov/view_text_file.php?filename=dmsf1h2014.txt.gz&amp;dir=data/historical/stdmet/</t>
  </si>
  <si>
    <t>http://www.ndbc.noaa.gov/view_text_file.php?filename=dmsf1h2015.txt.gz&amp;dir=data/historical/stdmet/</t>
  </si>
  <si>
    <t>http://www.ndbc.noaa.gov/view_text_file.php?filename=dmsf1h2016.txt.gz&amp;dir=data/historical/stdmet/</t>
  </si>
  <si>
    <t>http://www.ndbc.noaa.gov/view_text_file.php?filename=domv2h2006.txt.gz&amp;dir=data/historical/stdmet/</t>
  </si>
  <si>
    <t>http://www.ndbc.noaa.gov/view_text_file.php?filename=domv2h2007.txt.gz&amp;dir=data/historical/stdmet/</t>
  </si>
  <si>
    <t>http://www.ndbc.noaa.gov/view_text_file.php?filename=domv2h2008.txt.gz&amp;dir=data/historical/stdmet/</t>
  </si>
  <si>
    <t>http://www.ndbc.noaa.gov/view_text_file.php?filename=domv2h2009.txt.gz&amp;dir=data/historical/stdmet/</t>
  </si>
  <si>
    <t>http://www.ndbc.noaa.gov/view_text_file.php?filename=domv2h2010.txt.gz&amp;dir=data/historical/stdmet/</t>
  </si>
  <si>
    <t>http://www.ndbc.noaa.gov/view_text_file.php?filename=domv2h2011.txt.gz&amp;dir=data/historical/stdmet/</t>
  </si>
  <si>
    <t>http://www.ndbc.noaa.gov/view_text_file.php?filename=domv2h2012.txt.gz&amp;dir=data/historical/stdmet/</t>
  </si>
  <si>
    <t>http://www.ndbc.noaa.gov/view_text_file.php?filename=domv2h2013.txt.gz&amp;dir=data/historical/stdmet/</t>
  </si>
  <si>
    <t>http://www.ndbc.noaa.gov/view_text_file.php?filename=domv2h2014.txt.gz&amp;dir=data/historical/stdmet/</t>
  </si>
  <si>
    <t>http://www.ndbc.noaa.gov/view_text_file.php?filename=domv2h2015.txt.gz&amp;dir=data/historical/stdmet/</t>
  </si>
  <si>
    <t>http://www.ndbc.noaa.gov/view_text_file.php?filename=domv2h2016.txt.gz&amp;dir=data/historical/stdmet/</t>
  </si>
  <si>
    <t>http://www.ndbc.noaa.gov/view_text_file.php?filename=dpia1h1987.txt.gz&amp;dir=data/historical/stdmet/</t>
  </si>
  <si>
    <t>http://www.ndbc.noaa.gov/view_text_file.php?filename=dpia1h1988.txt.gz&amp;dir=data/historical/stdmet/</t>
  </si>
  <si>
    <t>http://www.ndbc.noaa.gov/view_text_file.php?filename=dpia1h1989.txt.gz&amp;dir=data/historical/stdmet/</t>
  </si>
  <si>
    <t>http://www.ndbc.noaa.gov/view_text_file.php?filename=dpia1h1990.txt.gz&amp;dir=data/historical/stdmet/</t>
  </si>
  <si>
    <t>http://www.ndbc.noaa.gov/view_text_file.php?filename=dpia1h1991.txt.gz&amp;dir=data/historical/stdmet/</t>
  </si>
  <si>
    <t>http://www.ndbc.noaa.gov/view_text_file.php?filename=dpia1h1992.txt.gz&amp;dir=data/historical/stdmet/</t>
  </si>
  <si>
    <t>http://www.ndbc.noaa.gov/view_text_file.php?filename=dpia1h1993.txt.gz&amp;dir=data/historical/stdmet/</t>
  </si>
  <si>
    <t>http://www.ndbc.noaa.gov/view_text_file.php?filename=dpia1h1994.txt.gz&amp;dir=data/historical/stdmet/</t>
  </si>
  <si>
    <t>http://www.ndbc.noaa.gov/view_text_file.php?filename=dpia1h1995.txt.gz&amp;dir=data/historical/stdmet/</t>
  </si>
  <si>
    <t>http://www.ndbc.noaa.gov/view_text_file.php?filename=dpia1h1996.txt.gz&amp;dir=data/historical/stdmet/</t>
  </si>
  <si>
    <t>http://www.ndbc.noaa.gov/view_text_file.php?filename=dpia1h1997.txt.gz&amp;dir=data/historical/stdmet/</t>
  </si>
  <si>
    <t>http://www.ndbc.noaa.gov/view_text_file.php?filename=dpia1h1998.txt.gz&amp;dir=data/historical/stdmet/</t>
  </si>
  <si>
    <t>http://www.ndbc.noaa.gov/view_text_file.php?filename=dpia1h1999.txt.gz&amp;dir=data/historical/stdmet/</t>
  </si>
  <si>
    <t>http://www.ndbc.noaa.gov/view_text_file.php?filename=dpia1h2000.txt.gz&amp;dir=data/historical/stdmet/</t>
  </si>
  <si>
    <t>http://www.ndbc.noaa.gov/view_text_file.php?filename=dpia1h2001.txt.gz&amp;dir=data/historical/stdmet/</t>
  </si>
  <si>
    <t>http://www.ndbc.noaa.gov/view_text_file.php?filename=dpia1h2002.txt.gz&amp;dir=data/historical/stdmet/</t>
  </si>
  <si>
    <t>http://www.ndbc.noaa.gov/view_text_file.php?filename=dpia1h2003.txt.gz&amp;dir=data/historical/stdmet/</t>
  </si>
  <si>
    <t>http://www.ndbc.noaa.gov/view_text_file.php?filename=dpia1h2004.txt.gz&amp;dir=data/historical/stdmet/</t>
  </si>
  <si>
    <t>http://www.ndbc.noaa.gov/view_text_file.php?filename=dpia1h2005.txt.gz&amp;dir=data/historical/stdmet/</t>
  </si>
  <si>
    <t>http://www.ndbc.noaa.gov/view_text_file.php?filename=dpia1h2006.txt.gz&amp;dir=data/historical/stdmet/</t>
  </si>
  <si>
    <t>http://www.ndbc.noaa.gov/view_text_file.php?filename=dpia1h2007.txt.gz&amp;dir=data/historical/stdmet/</t>
  </si>
  <si>
    <t>http://www.ndbc.noaa.gov/view_text_file.php?filename=dpia1h2008.txt.gz&amp;dir=data/historical/stdmet/</t>
  </si>
  <si>
    <t>http://www.ndbc.noaa.gov/view_text_file.php?filename=dpia1h2009.txt.gz&amp;dir=data/historical/stdmet/</t>
  </si>
  <si>
    <t>http://www.ndbc.noaa.gov/view_text_file.php?filename=dpia1h2010.txt.gz&amp;dir=data/historical/stdmet/</t>
  </si>
  <si>
    <t>http://www.ndbc.noaa.gov/view_text_file.php?filename=dpia1h2011.txt.gz&amp;dir=data/historical/stdmet/</t>
  </si>
  <si>
    <t>http://www.ndbc.noaa.gov/view_text_file.php?filename=dpia1h2012.txt.gz&amp;dir=data/historical/stdmet/</t>
  </si>
  <si>
    <t>http://www.ndbc.noaa.gov/view_text_file.php?filename=dpia1h2013.txt.gz&amp;dir=data/historical/stdmet/</t>
  </si>
  <si>
    <t>http://www.ndbc.noaa.gov/view_text_file.php?filename=dpia1h2014.txt.gz&amp;dir=data/historical/stdmet/</t>
  </si>
  <si>
    <t>http://www.ndbc.noaa.gov/view_text_file.php?filename=dpia1h2015.txt.gz&amp;dir=data/historical/stdmet/</t>
  </si>
  <si>
    <t>http://www.ndbc.noaa.gov/view_text_file.php?filename=dpia1h2016.txt.gz&amp;dir=data/historical/stdmet/</t>
  </si>
  <si>
    <t>http://www.ndbc.noaa.gov/view_text_file.php?filename=dpxc1h2013.txt.gz&amp;dir=data/historical/stdmet/</t>
  </si>
  <si>
    <t>http://www.ndbc.noaa.gov/view_text_file.php?filename=dpxc1h2014.txt.gz&amp;dir=data/historical/stdmet/</t>
  </si>
  <si>
    <t>http://www.ndbc.noaa.gov/view_text_file.php?filename=dpxc1h2015.txt.gz&amp;dir=data/historical/stdmet/</t>
  </si>
  <si>
    <t>http://www.ndbc.noaa.gov/view_text_file.php?filename=dpxc1h2016.txt.gz&amp;dir=data/historical/stdmet/</t>
  </si>
  <si>
    <t>http://www.ndbc.noaa.gov/view_text_file.php?filename=drfa2h1999.txt.gz&amp;dir=data/historical/stdmet/</t>
  </si>
  <si>
    <t>http://www.ndbc.noaa.gov/view_text_file.php?filename=drfa2h2000.txt.gz&amp;dir=data/historical/stdmet/</t>
  </si>
  <si>
    <t>http://www.ndbc.noaa.gov/view_text_file.php?filename=drfa2h2001.txt.gz&amp;dir=data/historical/stdmet/</t>
  </si>
  <si>
    <t>http://www.ndbc.noaa.gov/view_text_file.php?filename=drfa2h2002.txt.gz&amp;dir=data/historical/stdmet/</t>
  </si>
  <si>
    <t>http://www.ndbc.noaa.gov/view_text_file.php?filename=drfa2h2003.txt.gz&amp;dir=data/historical/stdmet/</t>
  </si>
  <si>
    <t>http://www.ndbc.noaa.gov/view_text_file.php?filename=drfa2h2004.txt.gz&amp;dir=data/historical/stdmet/</t>
  </si>
  <si>
    <t>http://www.ndbc.noaa.gov/view_text_file.php?filename=drfa2h2005.txt.gz&amp;dir=data/historical/stdmet/</t>
  </si>
  <si>
    <t>http://www.ndbc.noaa.gov/view_text_file.php?filename=drfa2h2006.txt.gz&amp;dir=data/historical/stdmet/</t>
  </si>
  <si>
    <t>http://www.ndbc.noaa.gov/view_text_file.php?filename=drfa2h2007.txt.gz&amp;dir=data/historical/stdmet/</t>
  </si>
  <si>
    <t>http://www.ndbc.noaa.gov/view_text_file.php?filename=drfa2h2008.txt.gz&amp;dir=data/historical/stdmet/</t>
  </si>
  <si>
    <t>http://www.ndbc.noaa.gov/view_text_file.php?filename=drfa2h2009.txt.gz&amp;dir=data/historical/stdmet/</t>
  </si>
  <si>
    <t>http://www.ndbc.noaa.gov/view_text_file.php?filename=drfa2h2010.txt.gz&amp;dir=data/historical/stdmet/</t>
  </si>
  <si>
    <t>http://www.ndbc.noaa.gov/view_text_file.php?filename=drfa2h2011.txt.gz&amp;dir=data/historical/stdmet/</t>
  </si>
  <si>
    <t>http://www.ndbc.noaa.gov/view_text_file.php?filename=drfa2h2012.txt.gz&amp;dir=data/historical/stdmet/</t>
  </si>
  <si>
    <t>http://www.ndbc.noaa.gov/view_text_file.php?filename=drfa2h2013.txt.gz&amp;dir=data/historical/stdmet/</t>
  </si>
  <si>
    <t>http://www.ndbc.noaa.gov/view_text_file.php?filename=drfa2h2014.txt.gz&amp;dir=data/historical/stdmet/</t>
  </si>
  <si>
    <t>http://www.ndbc.noaa.gov/view_text_file.php?filename=drfa2h2015.txt.gz&amp;dir=data/historical/stdmet/</t>
  </si>
  <si>
    <t>http://www.ndbc.noaa.gov/view_text_file.php?filename=drfa2h2016.txt.gz&amp;dir=data/historical/stdmet/</t>
  </si>
  <si>
    <t>http://www.ndbc.noaa.gov/view_text_file.php?filename=dryf1h1992.txt.gz&amp;dir=data/historical/stdmet/</t>
  </si>
  <si>
    <t>http://www.ndbc.noaa.gov/view_text_file.php?filename=dryf1h1993.txt.gz&amp;dir=data/historical/stdmet/</t>
  </si>
  <si>
    <t>http://www.ndbc.noaa.gov/view_text_file.php?filename=dryf1h1994.txt.gz&amp;dir=data/historical/stdmet/</t>
  </si>
  <si>
    <t>http://www.ndbc.noaa.gov/view_text_file.php?filename=dryf1h1995.txt.gz&amp;dir=data/historical/stdmet/</t>
  </si>
  <si>
    <t>http://www.ndbc.noaa.gov/view_text_file.php?filename=dryf1h1996.txt.gz&amp;dir=data/historical/stdmet/</t>
  </si>
  <si>
    <t>http://www.ndbc.noaa.gov/view_text_file.php?filename=dryf1h1997.txt.gz&amp;dir=data/historical/stdmet/</t>
  </si>
  <si>
    <t>http://www.ndbc.noaa.gov/view_text_file.php?filename=dryf1h1998.txt.gz&amp;dir=data/historical/stdmet/</t>
  </si>
  <si>
    <t>http://www.ndbc.noaa.gov/view_text_file.php?filename=dryf1h1999.txt.gz&amp;dir=data/historical/stdmet/</t>
  </si>
  <si>
    <t>http://www.ndbc.noaa.gov/view_text_file.php?filename=dryf1h2000.txt.gz&amp;dir=data/historical/stdmet/</t>
  </si>
  <si>
    <t>http://www.ndbc.noaa.gov/view_text_file.php?filename=dryf1h2001.txt.gz&amp;dir=data/historical/stdmet/</t>
  </si>
  <si>
    <t>http://www.ndbc.noaa.gov/view_text_file.php?filename=dryf1h2002.txt.gz&amp;dir=data/historical/stdmet/</t>
  </si>
  <si>
    <t>http://www.ndbc.noaa.gov/view_text_file.php?filename=dryf1h2003.txt.gz&amp;dir=data/historical/stdmet/</t>
  </si>
  <si>
    <t>http://www.ndbc.noaa.gov/view_text_file.php?filename=dryf1h2004.txt.gz&amp;dir=data/historical/stdmet/</t>
  </si>
  <si>
    <t>http://www.ndbc.noaa.gov/view_text_file.php?filename=dryf1h2005.txt.gz&amp;dir=data/historical/stdmet/</t>
  </si>
  <si>
    <t>http://www.ndbc.noaa.gov/view_text_file.php?filename=dsln7h1984.txt.gz&amp;dir=data/historical/stdmet/</t>
  </si>
  <si>
    <t>http://www.ndbc.noaa.gov/view_text_file.php?filename=dsln7h1985.txt.gz&amp;dir=data/historical/stdmet/</t>
  </si>
  <si>
    <t>http://www.ndbc.noaa.gov/view_text_file.php?filename=dsln7h1986.txt.gz&amp;dir=data/historical/stdmet/</t>
  </si>
  <si>
    <t>http://www.ndbc.noaa.gov/view_text_file.php?filename=dsln7h1987.txt.gz&amp;dir=data/historical/stdmet/</t>
  </si>
  <si>
    <t>http://www.ndbc.noaa.gov/view_text_file.php?filename=dsln7h1988.txt.gz&amp;dir=data/historical/stdmet/</t>
  </si>
  <si>
    <t>http://www.ndbc.noaa.gov/view_text_file.php?filename=dsln7h1989.txt.gz&amp;dir=data/historical/stdmet/</t>
  </si>
  <si>
    <t>http://www.ndbc.noaa.gov/view_text_file.php?filename=dsln7h1990.txt.gz&amp;dir=data/historical/stdmet/</t>
  </si>
  <si>
    <t>http://www.ndbc.noaa.gov/view_text_file.php?filename=dsln7h1991.txt.gz&amp;dir=data/historical/stdmet/</t>
  </si>
  <si>
    <t>http://www.ndbc.noaa.gov/view_text_file.php?filename=dsln7h1992.txt.gz&amp;dir=data/historical/stdmet/</t>
  </si>
  <si>
    <t>http://www.ndbc.noaa.gov/view_text_file.php?filename=dsln7h1993.txt.gz&amp;dir=data/historical/stdmet/</t>
  </si>
  <si>
    <t>http://www.ndbc.noaa.gov/view_text_file.php?filename=dsln7h1994.txt.gz&amp;dir=data/historical/stdmet/</t>
  </si>
  <si>
    <t>http://www.ndbc.noaa.gov/view_text_file.php?filename=dsln7h1995.txt.gz&amp;dir=data/historical/stdmet/</t>
  </si>
  <si>
    <t>http://www.ndbc.noaa.gov/view_text_file.php?filename=dsln7h1996.txt.gz&amp;dir=data/historical/stdmet/</t>
  </si>
  <si>
    <t>http://www.ndbc.noaa.gov/view_text_file.php?filename=dsln7h1997.txt.gz&amp;dir=data/historical/stdmet/</t>
  </si>
  <si>
    <t>http://www.ndbc.noaa.gov/view_text_file.php?filename=dsln7h1998.txt.gz&amp;dir=data/historical/stdmet/</t>
  </si>
  <si>
    <t>http://www.ndbc.noaa.gov/view_text_file.php?filename=dsln7h1999.txt.gz&amp;dir=data/historical/stdmet/</t>
  </si>
  <si>
    <t>http://www.ndbc.noaa.gov/view_text_file.php?filename=dsln7h2000.txt.gz&amp;dir=data/historical/stdmet/</t>
  </si>
  <si>
    <t>http://www.ndbc.noaa.gov/view_text_file.php?filename=dsln7h2001.txt.gz&amp;dir=data/historical/stdmet/</t>
  </si>
  <si>
    <t>http://www.ndbc.noaa.gov/view_text_file.php?filename=dsln7h2002.txt.gz&amp;dir=data/historical/stdmet/</t>
  </si>
  <si>
    <t>http://www.ndbc.noaa.gov/view_text_file.php?filename=dsln7h2003.txt.gz&amp;dir=data/historical/stdmet/</t>
  </si>
  <si>
    <t>http://www.ndbc.noaa.gov/view_text_file.php?filename=dtlm4h2004.txt.gz&amp;dir=data/historical/stdmet/</t>
  </si>
  <si>
    <t>http://www.ndbc.noaa.gov/view_text_file.php?filename=dtlm4h2005.txt.gz&amp;dir=data/historical/stdmet/</t>
  </si>
  <si>
    <t>http://www.ndbc.noaa.gov/view_text_file.php?filename=dtlm4h2006.txt.gz&amp;dir=data/historical/stdmet/</t>
  </si>
  <si>
    <t>http://www.ndbc.noaa.gov/view_text_file.php?filename=dtlm4h2007.txt.gz&amp;dir=data/historical/stdmet/</t>
  </si>
  <si>
    <t>http://www.ndbc.noaa.gov/view_text_file.php?filename=dtlm4h2008.txt.gz&amp;dir=data/historical/stdmet/</t>
  </si>
  <si>
    <t>http://www.ndbc.noaa.gov/view_text_file.php?filename=dtlm4h2009.txt.gz&amp;dir=data/historical/stdmet/</t>
  </si>
  <si>
    <t>http://www.ndbc.noaa.gov/view_text_file.php?filename=dtlm4h2010.txt.gz&amp;dir=data/historical/stdmet/</t>
  </si>
  <si>
    <t>http://www.ndbc.noaa.gov/view_text_file.php?filename=dtlm4h2011.txt.gz&amp;dir=data/historical/stdmet/</t>
  </si>
  <si>
    <t>http://www.ndbc.noaa.gov/view_text_file.php?filename=dtlm4h2012.txt.gz&amp;dir=data/historical/stdmet/</t>
  </si>
  <si>
    <t>http://www.ndbc.noaa.gov/view_text_file.php?filename=dtlm4h2013.txt.gz&amp;dir=data/historical/stdmet/</t>
  </si>
  <si>
    <t>http://www.ndbc.noaa.gov/view_text_file.php?filename=dtlm4h2014.txt.gz&amp;dir=data/historical/stdmet/</t>
  </si>
  <si>
    <t>http://www.ndbc.noaa.gov/view_text_file.php?filename=dtlm4h2015.txt.gz&amp;dir=data/historical/stdmet/</t>
  </si>
  <si>
    <t>http://www.ndbc.noaa.gov/view_text_file.php?filename=dtlm4h2016.txt.gz&amp;dir=data/historical/stdmet/</t>
  </si>
  <si>
    <t>http://www.ndbc.noaa.gov/view_text_file.php?filename=ducn7h1996.txt.gz&amp;dir=data/historical/stdmet/</t>
  </si>
  <si>
    <t>http://www.ndbc.noaa.gov/view_text_file.php?filename=ducn7h1997.txt.gz&amp;dir=data/historical/stdmet/</t>
  </si>
  <si>
    <t>http://www.ndbc.noaa.gov/view_text_file.php?filename=ducn7h1998.txt.gz&amp;dir=data/historical/stdmet/</t>
  </si>
  <si>
    <t>http://www.ndbc.noaa.gov/view_text_file.php?filename=ducn7h1999.txt.gz&amp;dir=data/historical/stdmet/</t>
  </si>
  <si>
    <t>http://www.ndbc.noaa.gov/view_text_file.php?filename=ducn7h2000.txt.gz&amp;dir=data/historical/stdmet/</t>
  </si>
  <si>
    <t>http://www.ndbc.noaa.gov/view_text_file.php?filename=ducn7h2001.txt.gz&amp;dir=data/historical/stdmet/</t>
  </si>
  <si>
    <t>http://www.ndbc.noaa.gov/view_text_file.php?filename=ducn7h2002.txt.gz&amp;dir=data/historical/stdmet/</t>
  </si>
  <si>
    <t>http://www.ndbc.noaa.gov/view_text_file.php?filename=ducn7h2003.txt.gz&amp;dir=data/historical/stdmet/</t>
  </si>
  <si>
    <t>http://www.ndbc.noaa.gov/view_text_file.php?filename=ducn7h2004.txt.gz&amp;dir=data/historical/stdmet/</t>
  </si>
  <si>
    <t>http://www.ndbc.noaa.gov/view_text_file.php?filename=ducn7h2005.txt.gz&amp;dir=data/historical/stdmet/</t>
  </si>
  <si>
    <t>http://www.ndbc.noaa.gov/view_text_file.php?filename=ducn7h2006.txt.gz&amp;dir=data/historical/stdmet/</t>
  </si>
  <si>
    <t>http://www.ndbc.noaa.gov/view_text_file.php?filename=ducn7h2007.txt.gz&amp;dir=data/historical/stdmet/</t>
  </si>
  <si>
    <t>http://www.ndbc.noaa.gov/view_text_file.php?filename=ducn7h2008.txt.gz&amp;dir=data/historical/stdmet/</t>
  </si>
  <si>
    <t>http://www.ndbc.noaa.gov/view_text_file.php?filename=dukn7h2008.txt.gz&amp;dir=data/historical/stdmet/</t>
  </si>
  <si>
    <t>http://www.ndbc.noaa.gov/view_text_file.php?filename=dukn7h2009.txt.gz&amp;dir=data/historical/stdmet/</t>
  </si>
  <si>
    <t>http://www.ndbc.noaa.gov/view_text_file.php?filename=dukn7h2010.txt.gz&amp;dir=data/historical/stdmet/</t>
  </si>
  <si>
    <t>http://www.ndbc.noaa.gov/view_text_file.php?filename=dukn7h2011.txt.gz&amp;dir=data/historical/stdmet/</t>
  </si>
  <si>
    <t>http://www.ndbc.noaa.gov/view_text_file.php?filename=dukn7h2012.txt.gz&amp;dir=data/historical/stdmet/</t>
  </si>
  <si>
    <t>http://www.ndbc.noaa.gov/view_text_file.php?filename=dukn7h2013.txt.gz&amp;dir=data/historical/stdmet/</t>
  </si>
  <si>
    <t>http://www.ndbc.noaa.gov/view_text_file.php?filename=dukn7h2014.txt.gz&amp;dir=data/historical/stdmet/</t>
  </si>
  <si>
    <t>http://www.ndbc.noaa.gov/view_text_file.php?filename=dukn7h2015.txt.gz&amp;dir=data/historical/stdmet/</t>
  </si>
  <si>
    <t>http://www.ndbc.noaa.gov/view_text_file.php?filename=dukn7h2016.txt.gz&amp;dir=data/historical/stdmet/</t>
  </si>
  <si>
    <t>http://www.ndbc.noaa.gov/view_text_file.php?filename=dulm5h2004.txt.gz&amp;dir=data/historical/stdmet/</t>
  </si>
  <si>
    <t>http://www.ndbc.noaa.gov/view_text_file.php?filename=dulm5h2005.txt.gz&amp;dir=data/historical/stdmet/</t>
  </si>
  <si>
    <t>http://www.ndbc.noaa.gov/view_text_file.php?filename=dulm5h2006.txt.gz&amp;dir=data/historical/stdmet/</t>
  </si>
  <si>
    <t>http://www.ndbc.noaa.gov/view_text_file.php?filename=dulm5h2007.txt.gz&amp;dir=data/historical/stdmet/</t>
  </si>
  <si>
    <t>http://www.ndbc.noaa.gov/view_text_file.php?filename=dulm5h2008.txt.gz&amp;dir=data/historical/stdmet/</t>
  </si>
  <si>
    <t>http://www.ndbc.noaa.gov/view_text_file.php?filename=dulm5h2009.txt.gz&amp;dir=data/historical/stdmet/</t>
  </si>
  <si>
    <t>http://www.ndbc.noaa.gov/view_text_file.php?filename=dulm5h2010.txt.gz&amp;dir=data/historical/stdmet/</t>
  </si>
  <si>
    <t>http://www.ndbc.noaa.gov/view_text_file.php?filename=dulm5h2011.txt.gz&amp;dir=data/historical/stdmet/</t>
  </si>
  <si>
    <t>http://www.ndbc.noaa.gov/view_text_file.php?filename=dulm5h2012.txt.gz&amp;dir=data/historical/stdmet/</t>
  </si>
  <si>
    <t>http://www.ndbc.noaa.gov/view_text_file.php?filename=dulm5h2013.txt.gz&amp;dir=data/historical/stdmet/</t>
  </si>
  <si>
    <t>http://www.ndbc.noaa.gov/view_text_file.php?filename=dulm5h2014.txt.gz&amp;dir=data/historical/stdmet/</t>
  </si>
  <si>
    <t>http://www.ndbc.noaa.gov/view_text_file.php?filename=dulm5h2015.txt.gz&amp;dir=data/historical/stdmet/</t>
  </si>
  <si>
    <t>http://www.ndbc.noaa.gov/view_text_file.php?filename=dulm5h2016.txt.gz&amp;dir=data/historical/stdmet/</t>
  </si>
  <si>
    <t>http://www.ndbc.noaa.gov/view_text_file.php?filename=eb01h1970.txt.gz&amp;dir=data/historical/stdmet/</t>
  </si>
  <si>
    <t>http://www.ndbc.noaa.gov/view_text_file.php?filename=eb01h1971.txt.gz&amp;dir=data/historical/stdmet/</t>
  </si>
  <si>
    <t>http://www.ndbc.noaa.gov/view_text_file.php?filename=eb01h1972.txt.gz&amp;dir=data/historical/stdmet/</t>
  </si>
  <si>
    <t>http://www.ndbc.noaa.gov/view_text_file.php?filename=eb01h1973.txt.gz&amp;dir=data/historical/stdmet/</t>
  </si>
  <si>
    <t>http://www.ndbc.noaa.gov/view_text_file.php?filename=eb01h1974.txt.gz&amp;dir=data/historical/stdmet/</t>
  </si>
  <si>
    <t>http://www.ndbc.noaa.gov/view_text_file.php?filename=eb01h1975.txt.gz&amp;dir=data/historical/stdmet/</t>
  </si>
  <si>
    <t>http://www.ndbc.noaa.gov/view_text_file.php?filename=eb10h1972.txt.gz&amp;dir=data/historical/stdmet/</t>
  </si>
  <si>
    <t>http://www.ndbc.noaa.gov/view_text_file.php?filename=eb10h1973.txt.gz&amp;dir=data/historical/stdmet/</t>
  </si>
  <si>
    <t>http://www.ndbc.noaa.gov/view_text_file.php?filename=eb10h1974.txt.gz&amp;dir=data/historical/stdmet/</t>
  </si>
  <si>
    <t>http://www.ndbc.noaa.gov/view_text_file.php?filename=eb10h1975.txt.gz&amp;dir=data/historical/stdmet/</t>
  </si>
  <si>
    <t>http://www.ndbc.noaa.gov/view_text_file.php?filename=eb10h1976.txt.gz&amp;dir=data/historical/stdmet/</t>
  </si>
  <si>
    <t>http://www.ndbc.noaa.gov/view_text_file.php?filename=eb31h1973.txt.gz&amp;dir=data/historical/stdmet/</t>
  </si>
  <si>
    <t>http://www.ndbc.noaa.gov/view_text_file.php?filename=eb32h1974.txt.gz&amp;dir=data/historical/stdmet/</t>
  </si>
  <si>
    <t>http://www.ndbc.noaa.gov/view_text_file.php?filename=eb32h1975.txt.gz&amp;dir=data/historical/stdmet/</t>
  </si>
  <si>
    <t>http://www.ndbc.noaa.gov/view_text_file.php?filename=eb33h1974.txt.gz&amp;dir=data/historical/stdmet/</t>
  </si>
  <si>
    <t>http://www.ndbc.noaa.gov/view_text_file.php?filename=eb33h1975.txt.gz&amp;dir=data/historical/stdmet/</t>
  </si>
  <si>
    <t>http://www.ndbc.noaa.gov/view_text_file.php?filename=eb33h1976.txt.gz&amp;dir=data/historical/stdmet/</t>
  </si>
  <si>
    <t>http://www.ndbc.noaa.gov/view_text_file.php?filename=eb35h1976.txt.gz&amp;dir=data/historical/stdmet/</t>
  </si>
  <si>
    <t>http://www.ndbc.noaa.gov/view_text_file.php?filename=eb35h1977.txt.gz&amp;dir=data/historical/stdmet/</t>
  </si>
  <si>
    <t>http://www.ndbc.noaa.gov/view_text_file.php?filename=eb36h1973.txt.gz&amp;dir=data/historical/stdmet/</t>
  </si>
  <si>
    <t>http://www.ndbc.noaa.gov/view_text_file.php?filename=eb43h1976.txt.gz&amp;dir=data/historical/stdmet/</t>
  </si>
  <si>
    <t>http://www.ndbc.noaa.gov/view_text_file.php?filename=eb43h1977.txt.gz&amp;dir=data/historical/stdmet/</t>
  </si>
  <si>
    <t>http://www.ndbc.noaa.gov/view_text_file.php?filename=eb52h1973.txt.gz&amp;dir=data/historical/stdmet/</t>
  </si>
  <si>
    <t>http://www.ndbc.noaa.gov/view_text_file.php?filename=eb53h1973.txt.gz&amp;dir=data/historical/stdmet/</t>
  </si>
  <si>
    <t>http://www.ndbc.noaa.gov/view_text_file.php?filename=eb61h1973.txt.gz&amp;dir=data/historical/stdmet/</t>
  </si>
  <si>
    <t>http://www.ndbc.noaa.gov/view_text_file.php?filename=eb61h1974.txt.gz&amp;dir=data/historical/stdmet/</t>
  </si>
  <si>
    <t>http://www.ndbc.noaa.gov/view_text_file.php?filename=eb61h1975.txt.gz&amp;dir=data/historical/stdmet/</t>
  </si>
  <si>
    <t>http://www.ndbc.noaa.gov/view_text_file.php?filename=eb62h1974.txt.gz&amp;dir=data/historical/stdmet/</t>
  </si>
  <si>
    <t>http://www.ndbc.noaa.gov/view_text_file.php?filename=eb62h1975.txt.gz&amp;dir=data/historical/stdmet/</t>
  </si>
  <si>
    <t>http://www.ndbc.noaa.gov/view_text_file.php?filename=eb70h1976.txt.gz&amp;dir=data/historical/stdmet/</t>
  </si>
  <si>
    <t>http://www.ndbc.noaa.gov/view_text_file.php?filename=eb70h1977.txt.gz&amp;dir=data/historical/stdmet/</t>
  </si>
  <si>
    <t>http://www.ndbc.noaa.gov/view_text_file.php?filename=eb90h1974.txt.gz&amp;dir=data/historical/stdmet/</t>
  </si>
  <si>
    <t>http://www.ndbc.noaa.gov/view_text_file.php?filename=eb91h1975.txt.gz&amp;dir=data/historical/stdmet/</t>
  </si>
  <si>
    <t>http://www.ndbc.noaa.gov/view_text_file.php?filename=eb92h1975.txt.gz&amp;dir=data/historical/stdmet/</t>
  </si>
  <si>
    <t>http://www.ndbc.noaa.gov/view_text_file.php?filename=eb92h1976.txt.gz&amp;dir=data/historical/stdmet/</t>
  </si>
  <si>
    <t>http://www.ndbc.noaa.gov/view_text_file.php?filename=eb92h1977.txt.gz&amp;dir=data/historical/stdmet/</t>
  </si>
  <si>
    <t>http://www.ndbc.noaa.gov/view_text_file.php?filename=ebsw1h2005.txt.gz&amp;dir=data/historical/stdmet/</t>
  </si>
  <si>
    <t>http://www.ndbc.noaa.gov/view_text_file.php?filename=ebsw1h2006.txt.gz&amp;dir=data/historical/stdmet/</t>
  </si>
  <si>
    <t>http://www.ndbc.noaa.gov/view_text_file.php?filename=ebsw1h2007.txt.gz&amp;dir=data/historical/stdmet/</t>
  </si>
  <si>
    <t>http://www.ndbc.noaa.gov/view_text_file.php?filename=ebsw1h2008.txt.gz&amp;dir=data/historical/stdmet/</t>
  </si>
  <si>
    <t>http://www.ndbc.noaa.gov/view_text_file.php?filename=ebsw1h2009.txt.gz&amp;dir=data/historical/stdmet/</t>
  </si>
  <si>
    <t>http://www.ndbc.noaa.gov/view_text_file.php?filename=ebsw1h2010.txt.gz&amp;dir=data/historical/stdmet/</t>
  </si>
  <si>
    <t>http://www.ndbc.noaa.gov/view_text_file.php?filename=ebsw1h2011.txt.gz&amp;dir=data/historical/stdmet/</t>
  </si>
  <si>
    <t>http://www.ndbc.noaa.gov/view_text_file.php?filename=ebsw1h2012.txt.gz&amp;dir=data/historical/stdmet/</t>
  </si>
  <si>
    <t>http://www.ndbc.noaa.gov/view_text_file.php?filename=ebsw1h2013.txt.gz&amp;dir=data/historical/stdmet/</t>
  </si>
  <si>
    <t>http://www.ndbc.noaa.gov/view_text_file.php?filename=ebsw1h2014.txt.gz&amp;dir=data/historical/stdmet/</t>
  </si>
  <si>
    <t>http://www.ndbc.noaa.gov/view_text_file.php?filename=ebsw1h2015.txt.gz&amp;dir=data/historical/stdmet/</t>
  </si>
  <si>
    <t>http://www.ndbc.noaa.gov/view_text_file.php?filename=ebsw1h2016.txt.gz&amp;dir=data/historical/stdmet/</t>
  </si>
  <si>
    <t>http://www.ndbc.noaa.gov/view_text_file.php?filename=egkf1h2004.txt.gz&amp;dir=data/historical/stdmet/</t>
  </si>
  <si>
    <t>http://www.ndbc.noaa.gov/view_text_file.php?filename=egkf1h2005.txt.gz&amp;dir=data/historical/stdmet/</t>
  </si>
  <si>
    <t>http://www.ndbc.noaa.gov/view_text_file.php?filename=egkf1h2006.txt.gz&amp;dir=data/historical/stdmet/</t>
  </si>
  <si>
    <t>http://www.ndbc.noaa.gov/view_text_file.php?filename=egkf1h2007.txt.gz&amp;dir=data/historical/stdmet/</t>
  </si>
  <si>
    <t>http://www.ndbc.noaa.gov/view_text_file.php?filename=egkf1h2008.txt.gz&amp;dir=data/historical/stdmet/</t>
  </si>
  <si>
    <t>http://www.ndbc.noaa.gov/view_text_file.php?filename=egkf1h2009.txt.gz&amp;dir=data/historical/stdmet/</t>
  </si>
  <si>
    <t>http://www.ndbc.noaa.gov/view_text_file.php?filename=egkf1h2010.txt.gz&amp;dir=data/historical/stdmet/</t>
  </si>
  <si>
    <t>http://www.ndbc.noaa.gov/view_text_file.php?filename=egkf1h2011.txt.gz&amp;dir=data/historical/stdmet/</t>
  </si>
  <si>
    <t>http://www.ndbc.noaa.gov/view_text_file.php?filename=egkf1h2012.txt.gz&amp;dir=data/historical/stdmet/</t>
  </si>
  <si>
    <t>http://www.ndbc.noaa.gov/view_text_file.php?filename=egkf1h2013.txt.gz&amp;dir=data/historical/stdmet/</t>
  </si>
  <si>
    <t>http://www.ndbc.noaa.gov/view_text_file.php?filename=einl1h2015.txt.gz&amp;dir=data/historical/stdmet/</t>
  </si>
  <si>
    <t>http://www.ndbc.noaa.gov/view_text_file.php?filename=einl1h2016.txt.gz&amp;dir=data/historical/stdmet/</t>
  </si>
  <si>
    <t>http://www.ndbc.noaa.gov/view_text_file.php?filename=elfa2h2008.txt.gz&amp;dir=data/historical/stdmet/</t>
  </si>
  <si>
    <t>http://www.ndbc.noaa.gov/view_text_file.php?filename=elfa2h2009.txt.gz&amp;dir=data/historical/stdmet/</t>
  </si>
  <si>
    <t>http://www.ndbc.noaa.gov/view_text_file.php?filename=elfa2h2010.txt.gz&amp;dir=data/historical/stdmet/</t>
  </si>
  <si>
    <t>http://www.ndbc.noaa.gov/view_text_file.php?filename=elfa2h2011.txt.gz&amp;dir=data/historical/stdmet/</t>
  </si>
  <si>
    <t>http://www.ndbc.noaa.gov/view_text_file.php?filename=elfa2h2012.txt.gz&amp;dir=data/historical/stdmet/</t>
  </si>
  <si>
    <t>http://www.ndbc.noaa.gov/view_text_file.php?filename=elfa2h2013.txt.gz&amp;dir=data/historical/stdmet/</t>
  </si>
  <si>
    <t>http://www.ndbc.noaa.gov/view_text_file.php?filename=elfa2h2014.txt.gz&amp;dir=data/historical/stdmet/</t>
  </si>
  <si>
    <t>http://www.ndbc.noaa.gov/view_text_file.php?filename=elfa2h2015.txt.gz&amp;dir=data/historical/stdmet/</t>
  </si>
  <si>
    <t>http://www.ndbc.noaa.gov/view_text_file.php?filename=elfa2h2016.txt.gz&amp;dir=data/historical/stdmet/</t>
  </si>
  <si>
    <t>http://www.ndbc.noaa.gov/view_text_file.php?filename=eptt2h2007.txt.gz&amp;dir=data/historical/stdmet/</t>
  </si>
  <si>
    <t>http://www.ndbc.noaa.gov/view_text_file.php?filename=eptt2h2008.txt.gz&amp;dir=data/historical/stdmet/</t>
  </si>
  <si>
    <t>http://www.ndbc.noaa.gov/view_text_file.php?filename=eptt2h2009.txt.gz&amp;dir=data/historical/stdmet/</t>
  </si>
  <si>
    <t>http://www.ndbc.noaa.gov/view_text_file.php?filename=eptt2h2010.txt.gz&amp;dir=data/historical/stdmet/</t>
  </si>
  <si>
    <t>http://www.ndbc.noaa.gov/view_text_file.php?filename=eptt2h2011.txt.gz&amp;dir=data/historical/stdmet/</t>
  </si>
  <si>
    <t>http://www.ndbc.noaa.gov/view_text_file.php?filename=eptt2h2012.txt.gz&amp;dir=data/historical/stdmet/</t>
  </si>
  <si>
    <t>http://www.ndbc.noaa.gov/view_text_file.php?filename=eptt2h2013.txt.gz&amp;dir=data/historical/stdmet/</t>
  </si>
  <si>
    <t>http://www.ndbc.noaa.gov/view_text_file.php?filename=eptt2h2014.txt.gz&amp;dir=data/historical/stdmet/</t>
  </si>
  <si>
    <t>http://www.ndbc.noaa.gov/view_text_file.php?filename=eptt2h2015.txt.gz&amp;dir=data/historical/stdmet/</t>
  </si>
  <si>
    <t>http://www.ndbc.noaa.gov/view_text_file.php?filename=eptt2h2016.txt.gz&amp;dir=data/historical/stdmet/</t>
  </si>
  <si>
    <t>http://www.ndbc.noaa.gov/view_text_file.php?filename=erep1h2014.txt.gz&amp;dir=data/historical/stdmet/</t>
  </si>
  <si>
    <t>http://www.ndbc.noaa.gov/view_text_file.php?filename=erep1h2015.txt.gz&amp;dir=data/historical/stdmet/</t>
  </si>
  <si>
    <t>http://www.ndbc.noaa.gov/view_text_file.php?filename=erep1h2016.txt.gz&amp;dir=data/historical/stdmet/</t>
  </si>
  <si>
    <t>http://www.ndbc.noaa.gov/view_text_file.php?filename=eroa2h2006.txt.gz&amp;dir=data/historical/stdmet/</t>
  </si>
  <si>
    <t>http://www.ndbc.noaa.gov/view_text_file.php?filename=eroa2h2007.txt.gz&amp;dir=data/historical/stdmet/</t>
  </si>
  <si>
    <t>http://www.ndbc.noaa.gov/view_text_file.php?filename=eroa2h2008.txt.gz&amp;dir=data/historical/stdmet/</t>
  </si>
  <si>
    <t>http://www.ndbc.noaa.gov/view_text_file.php?filename=eroa2h2009.txt.gz&amp;dir=data/historical/stdmet/</t>
  </si>
  <si>
    <t>http://www.ndbc.noaa.gov/view_text_file.php?filename=eroa2h2010.txt.gz&amp;dir=data/historical/stdmet/</t>
  </si>
  <si>
    <t>http://www.ndbc.noaa.gov/view_text_file.php?filename=eroa2h2011.txt.gz&amp;dir=data/historical/stdmet/</t>
  </si>
  <si>
    <t>http://www.ndbc.noaa.gov/view_text_file.php?filename=eroa2h2012.txt.gz&amp;dir=data/historical/stdmet/</t>
  </si>
  <si>
    <t>http://www.ndbc.noaa.gov/view_text_file.php?filename=eroa2h2013.txt.gz&amp;dir=data/historical/stdmet/</t>
  </si>
  <si>
    <t>http://www.ndbc.noaa.gov/view_text_file.php?filename=eroa2h2014.txt.gz&amp;dir=data/historical/stdmet/</t>
  </si>
  <si>
    <t>http://www.ndbc.noaa.gov/view_text_file.php?filename=eroa2h2015.txt.gz&amp;dir=data/historical/stdmet/</t>
  </si>
  <si>
    <t>http://www.ndbc.noaa.gov/view_text_file.php?filename=eroa2h2016.txt.gz&amp;dir=data/historical/stdmet/</t>
  </si>
  <si>
    <t>http://www.ndbc.noaa.gov/view_text_file.php?filename=ertf1h2006.txt.gz&amp;dir=data/historical/stdmet/</t>
  </si>
  <si>
    <t>http://www.ndbc.noaa.gov/view_text_file.php?filename=ertf1h2007.txt.gz&amp;dir=data/historical/stdmet/</t>
  </si>
  <si>
    <t>http://www.ndbc.noaa.gov/view_text_file.php?filename=ertf1h2008.txt.gz&amp;dir=data/historical/stdmet/</t>
  </si>
  <si>
    <t>http://www.ndbc.noaa.gov/view_text_file.php?filename=ertf1h2009.txt.gz&amp;dir=data/historical/stdmet/</t>
  </si>
  <si>
    <t>http://www.ndbc.noaa.gov/view_text_file.php?filename=ertf1h2010.txt.gz&amp;dir=data/historical/stdmet/</t>
  </si>
  <si>
    <t>http://www.ndbc.noaa.gov/view_text_file.php?filename=ertf1h2011.txt.gz&amp;dir=data/historical/stdmet/</t>
  </si>
  <si>
    <t>http://www.ndbc.noaa.gov/view_text_file.php?filename=ertf1h2012.txt.gz&amp;dir=data/historical/stdmet/</t>
  </si>
  <si>
    <t>http://www.ndbc.noaa.gov/view_text_file.php?filename=ertf1h2013.txt.gz&amp;dir=data/historical/stdmet/</t>
  </si>
  <si>
    <t>http://www.ndbc.noaa.gov/view_text_file.php?filename=ertf1h2014.txt.gz&amp;dir=data/historical/stdmet/</t>
  </si>
  <si>
    <t>http://www.ndbc.noaa.gov/view_text_file.php?filename=espp4h2009.txt.gz&amp;dir=data/historical/stdmet/</t>
  </si>
  <si>
    <t>http://www.ndbc.noaa.gov/view_text_file.php?filename=espp4h2010.txt.gz&amp;dir=data/historical/stdmet/</t>
  </si>
  <si>
    <t>http://www.ndbc.noaa.gov/view_text_file.php?filename=espp4h2011.txt.gz&amp;dir=data/historical/stdmet/</t>
  </si>
  <si>
    <t>http://www.ndbc.noaa.gov/view_text_file.php?filename=espp4h2012.txt.gz&amp;dir=data/historical/stdmet/</t>
  </si>
  <si>
    <t>http://www.ndbc.noaa.gov/view_text_file.php?filename=espp4h2013.txt.gz&amp;dir=data/historical/stdmet/</t>
  </si>
  <si>
    <t>http://www.ndbc.noaa.gov/view_text_file.php?filename=espp4h2014.txt.gz&amp;dir=data/historical/stdmet/</t>
  </si>
  <si>
    <t>http://www.ndbc.noaa.gov/view_text_file.php?filename=espp4h2015.txt.gz&amp;dir=data/historical/stdmet/</t>
  </si>
  <si>
    <t>http://www.ndbc.noaa.gov/view_text_file.php?filename=espp4h2016.txt.gz&amp;dir=data/historical/stdmet/</t>
  </si>
  <si>
    <t>http://www.ndbc.noaa.gov/view_text_file.php?filename=faio1h2009.txt.gz&amp;dir=data/historical/stdmet/</t>
  </si>
  <si>
    <t>http://www.ndbc.noaa.gov/view_text_file.php?filename=faio1h2010.txt.gz&amp;dir=data/historical/stdmet/</t>
  </si>
  <si>
    <t>http://www.ndbc.noaa.gov/view_text_file.php?filename=faio1h2011.txt.gz&amp;dir=data/historical/stdmet/</t>
  </si>
  <si>
    <t>http://www.ndbc.noaa.gov/view_text_file.php?filename=faio1h2012.txt.gz&amp;dir=data/historical/stdmet/</t>
  </si>
  <si>
    <t>http://www.ndbc.noaa.gov/view_text_file.php?filename=faio1h2013.txt.gz&amp;dir=data/historical/stdmet/</t>
  </si>
  <si>
    <t>http://www.ndbc.noaa.gov/view_text_file.php?filename=faio1h2014.txt.gz&amp;dir=data/historical/stdmet/</t>
  </si>
  <si>
    <t>http://www.ndbc.noaa.gov/view_text_file.php?filename=faio1h2015.txt.gz&amp;dir=data/historical/stdmet/</t>
  </si>
  <si>
    <t>http://www.ndbc.noaa.gov/view_text_file.php?filename=faio1h2016.txt.gz&amp;dir=data/historical/stdmet/</t>
  </si>
  <si>
    <t>http://www.ndbc.noaa.gov/view_text_file.php?filename=farp2h1988.txt.gz&amp;dir=data/historical/stdmet/</t>
  </si>
  <si>
    <t>http://www.ndbc.noaa.gov/view_text_file.php?filename=farp2h1989.txt.gz&amp;dir=data/historical/stdmet/</t>
  </si>
  <si>
    <t>http://www.ndbc.noaa.gov/view_text_file.php?filename=farp2h1990.txt.gz&amp;dir=data/historical/stdmet/</t>
  </si>
  <si>
    <t>http://www.ndbc.noaa.gov/view_text_file.php?filename=fbis1h1984.txt.gz&amp;dir=data/historical/stdmet/</t>
  </si>
  <si>
    <t>http://www.ndbc.noaa.gov/view_text_file.php?filename=fbis1h1985.txt.gz&amp;dir=data/historical/stdmet/</t>
  </si>
  <si>
    <t>http://www.ndbc.noaa.gov/view_text_file.php?filename=fbis1h1986.txt.gz&amp;dir=data/historical/stdmet/</t>
  </si>
  <si>
    <t>http://www.ndbc.noaa.gov/view_text_file.php?filename=fbis1h1987.txt.gz&amp;dir=data/historical/stdmet/</t>
  </si>
  <si>
    <t>http://www.ndbc.noaa.gov/view_text_file.php?filename=fbis1h1988.txt.gz&amp;dir=data/historical/stdmet/</t>
  </si>
  <si>
    <t>http://www.ndbc.noaa.gov/view_text_file.php?filename=fbis1h1989.txt.gz&amp;dir=data/historical/stdmet/</t>
  </si>
  <si>
    <t>http://www.ndbc.noaa.gov/view_text_file.php?filename=fbis1h1990.txt.gz&amp;dir=data/historical/stdmet/</t>
  </si>
  <si>
    <t>http://www.ndbc.noaa.gov/view_text_file.php?filename=fbis1h1991.txt.gz&amp;dir=data/historical/stdmet/</t>
  </si>
  <si>
    <t>http://www.ndbc.noaa.gov/view_text_file.php?filename=fbis1h1992.txt.gz&amp;dir=data/historical/stdmet/</t>
  </si>
  <si>
    <t>http://www.ndbc.noaa.gov/view_text_file.php?filename=fbis1h1993.txt.gz&amp;dir=data/historical/stdmet/</t>
  </si>
  <si>
    <t>http://www.ndbc.noaa.gov/view_text_file.php?filename=fbis1h1994.txt.gz&amp;dir=data/historical/stdmet/</t>
  </si>
  <si>
    <t>http://www.ndbc.noaa.gov/view_text_file.php?filename=fbis1h1995.txt.gz&amp;dir=data/historical/stdmet/</t>
  </si>
  <si>
    <t>http://www.ndbc.noaa.gov/view_text_file.php?filename=fbis1h1996.txt.gz&amp;dir=data/historical/stdmet/</t>
  </si>
  <si>
    <t>http://www.ndbc.noaa.gov/view_text_file.php?filename=fbis1h1997.txt.gz&amp;dir=data/historical/stdmet/</t>
  </si>
  <si>
    <t>http://www.ndbc.noaa.gov/view_text_file.php?filename=fbis1h1998.txt.gz&amp;dir=data/historical/stdmet/</t>
  </si>
  <si>
    <t>http://www.ndbc.noaa.gov/view_text_file.php?filename=fbis1h1999.txt.gz&amp;dir=data/historical/stdmet/</t>
  </si>
  <si>
    <t>http://www.ndbc.noaa.gov/view_text_file.php?filename=fbis1h2000.txt.gz&amp;dir=data/historical/stdmet/</t>
  </si>
  <si>
    <t>http://www.ndbc.noaa.gov/view_text_file.php?filename=fbis1h2001.txt.gz&amp;dir=data/historical/stdmet/</t>
  </si>
  <si>
    <t>http://www.ndbc.noaa.gov/view_text_file.php?filename=fbis1h2002.txt.gz&amp;dir=data/historical/stdmet/</t>
  </si>
  <si>
    <t>http://www.ndbc.noaa.gov/view_text_file.php?filename=fbis1h2003.txt.gz&amp;dir=data/historical/stdmet/</t>
  </si>
  <si>
    <t>http://www.ndbc.noaa.gov/view_text_file.php?filename=fbis1h2004.txt.gz&amp;dir=data/historical/stdmet/</t>
  </si>
  <si>
    <t>http://www.ndbc.noaa.gov/view_text_file.php?filename=fbis1h2005.txt.gz&amp;dir=data/historical/stdmet/</t>
  </si>
  <si>
    <t>http://www.ndbc.noaa.gov/view_text_file.php?filename=fbis1h2006.txt.gz&amp;dir=data/historical/stdmet/</t>
  </si>
  <si>
    <t>http://www.ndbc.noaa.gov/view_text_file.php?filename=fbis1h2007.txt.gz&amp;dir=data/historical/stdmet/</t>
  </si>
  <si>
    <t>http://www.ndbc.noaa.gov/view_text_file.php?filename=fbis1h2008.txt.gz&amp;dir=data/historical/stdmet/</t>
  </si>
  <si>
    <t>http://www.ndbc.noaa.gov/view_text_file.php?filename=fbis1h2009.txt.gz&amp;dir=data/historical/stdmet/</t>
  </si>
  <si>
    <t>http://www.ndbc.noaa.gov/view_text_file.php?filename=fbis1h2010.txt.gz&amp;dir=data/historical/stdmet/</t>
  </si>
  <si>
    <t>http://www.ndbc.noaa.gov/view_text_file.php?filename=fbis1h2011.txt.gz&amp;dir=data/historical/stdmet/</t>
  </si>
  <si>
    <t>http://www.ndbc.noaa.gov/view_text_file.php?filename=fbis1h2012.txt.gz&amp;dir=data/historical/stdmet/</t>
  </si>
  <si>
    <t>http://www.ndbc.noaa.gov/view_text_file.php?filename=fbis1h2013.txt.gz&amp;dir=data/historical/stdmet/</t>
  </si>
  <si>
    <t>http://www.ndbc.noaa.gov/view_text_file.php?filename=fbis1h2014.txt.gz&amp;dir=data/historical/stdmet/</t>
  </si>
  <si>
    <t>http://www.ndbc.noaa.gov/view_text_file.php?filename=fbis1h2015.txt.gz&amp;dir=data/historical/stdmet/</t>
  </si>
  <si>
    <t>http://www.ndbc.noaa.gov/view_text_file.php?filename=fbis1h2016.txt.gz&amp;dir=data/historical/stdmet/</t>
  </si>
  <si>
    <t>http://www.ndbc.noaa.gov/view_text_file.php?filename=fbps1h2007.txt.gz&amp;dir=data/historical/stdmet/</t>
  </si>
  <si>
    <t>http://www.ndbc.noaa.gov/view_text_file.php?filename=fbps1h2008.txt.gz&amp;dir=data/historical/stdmet/</t>
  </si>
  <si>
    <t>http://www.ndbc.noaa.gov/view_text_file.php?filename=fbps1h2009.txt.gz&amp;dir=data/historical/stdmet/</t>
  </si>
  <si>
    <t>http://www.ndbc.noaa.gov/view_text_file.php?filename=fbps1h2010.txt.gz&amp;dir=data/historical/stdmet/</t>
  </si>
  <si>
    <t>http://www.ndbc.noaa.gov/view_text_file.php?filename=fcgt2h2008.txt.gz&amp;dir=data/historical/stdmet/</t>
  </si>
  <si>
    <t>http://www.ndbc.noaa.gov/view_text_file.php?filename=fcgt2h2009.txt.gz&amp;dir=data/historical/stdmet/</t>
  </si>
  <si>
    <t>http://www.ndbc.noaa.gov/view_text_file.php?filename=fcgt2h2010.txt.gz&amp;dir=data/historical/stdmet/</t>
  </si>
  <si>
    <t>http://www.ndbc.noaa.gov/view_text_file.php?filename=fcgt2h2011.txt.gz&amp;dir=data/historical/stdmet/</t>
  </si>
  <si>
    <t>http://www.ndbc.noaa.gov/view_text_file.php?filename=fcgt2h2012.txt.gz&amp;dir=data/historical/stdmet/</t>
  </si>
  <si>
    <t>http://www.ndbc.noaa.gov/view_text_file.php?filename=fcgt2h2013.txt.gz&amp;dir=data/historical/stdmet/</t>
  </si>
  <si>
    <t>http://www.ndbc.noaa.gov/view_text_file.php?filename=fcgt2h2014.txt.gz&amp;dir=data/historical/stdmet/</t>
  </si>
  <si>
    <t>http://www.ndbc.noaa.gov/view_text_file.php?filename=fcgt2h2015.txt.gz&amp;dir=data/historical/stdmet/</t>
  </si>
  <si>
    <t>http://www.ndbc.noaa.gov/view_text_file.php?filename=fcgt2h2016.txt.gz&amp;dir=data/historical/stdmet/</t>
  </si>
  <si>
    <t>http://www.ndbc.noaa.gov/view_text_file.php?filename=ffia2h1984.txt.gz&amp;dir=data/historical/stdmet/</t>
  </si>
  <si>
    <t>http://www.ndbc.noaa.gov/view_text_file.php?filename=ffia2h1985.txt.gz&amp;dir=data/historical/stdmet/</t>
  </si>
  <si>
    <t>http://www.ndbc.noaa.gov/view_text_file.php?filename=ffia2h1986.txt.gz&amp;dir=data/historical/stdmet/</t>
  </si>
  <si>
    <t>http://www.ndbc.noaa.gov/view_text_file.php?filename=ffia2h1987.txt.gz&amp;dir=data/historical/stdmet/</t>
  </si>
  <si>
    <t>http://www.ndbc.noaa.gov/view_text_file.php?filename=ffia2h1988.txt.gz&amp;dir=data/historical/stdmet/</t>
  </si>
  <si>
    <t>http://www.ndbc.noaa.gov/view_text_file.php?filename=ffia2h1989.txt.gz&amp;dir=data/historical/stdmet/</t>
  </si>
  <si>
    <t>http://www.ndbc.noaa.gov/view_text_file.php?filename=ffia2h1990.txt.gz&amp;dir=data/historical/stdmet/</t>
  </si>
  <si>
    <t>http://www.ndbc.noaa.gov/view_text_file.php?filename=ffia2h1991.txt.gz&amp;dir=data/historical/stdmet/</t>
  </si>
  <si>
    <t>http://www.ndbc.noaa.gov/view_text_file.php?filename=ffia2h1992.txt.gz&amp;dir=data/historical/stdmet/</t>
  </si>
  <si>
    <t>http://www.ndbc.noaa.gov/view_text_file.php?filename=ffia2h1993.txt.gz&amp;dir=data/historical/stdmet/</t>
  </si>
  <si>
    <t>http://www.ndbc.noaa.gov/view_text_file.php?filename=ffia2h1994.txt.gz&amp;dir=data/historical/stdmet/</t>
  </si>
  <si>
    <t>http://www.ndbc.noaa.gov/view_text_file.php?filename=ffia2h1995.txt.gz&amp;dir=data/historical/stdmet/</t>
  </si>
  <si>
    <t>http://www.ndbc.noaa.gov/view_text_file.php?filename=ffia2h1996.txt.gz&amp;dir=data/historical/stdmet/</t>
  </si>
  <si>
    <t>http://www.ndbc.noaa.gov/view_text_file.php?filename=ffia2h1997.txt.gz&amp;dir=data/historical/stdmet/</t>
  </si>
  <si>
    <t>http://www.ndbc.noaa.gov/view_text_file.php?filename=ffia2h1998.txt.gz&amp;dir=data/historical/stdmet/</t>
  </si>
  <si>
    <t>http://www.ndbc.noaa.gov/view_text_file.php?filename=ffia2h1999.txt.gz&amp;dir=data/historical/stdmet/</t>
  </si>
  <si>
    <t>http://www.ndbc.noaa.gov/view_text_file.php?filename=ffia2h2000.txt.gz&amp;dir=data/historical/stdmet/</t>
  </si>
  <si>
    <t>http://www.ndbc.noaa.gov/view_text_file.php?filename=ffia2h2001.txt.gz&amp;dir=data/historical/stdmet/</t>
  </si>
  <si>
    <t>http://www.ndbc.noaa.gov/view_text_file.php?filename=ffia2h2002.txt.gz&amp;dir=data/historical/stdmet/</t>
  </si>
  <si>
    <t>http://www.ndbc.noaa.gov/view_text_file.php?filename=ffia2h2003.txt.gz&amp;dir=data/historical/stdmet/</t>
  </si>
  <si>
    <t>http://www.ndbc.noaa.gov/view_text_file.php?filename=ffia2h2004.txt.gz&amp;dir=data/historical/stdmet/</t>
  </si>
  <si>
    <t>http://www.ndbc.noaa.gov/view_text_file.php?filename=ffia2h2005.txt.gz&amp;dir=data/historical/stdmet/</t>
  </si>
  <si>
    <t>http://www.ndbc.noaa.gov/view_text_file.php?filename=ffia2h2006.txt.gz&amp;dir=data/historical/stdmet/</t>
  </si>
  <si>
    <t>http://www.ndbc.noaa.gov/view_text_file.php?filename=ffia2h2007.txt.gz&amp;dir=data/historical/stdmet/</t>
  </si>
  <si>
    <t>http://www.ndbc.noaa.gov/view_text_file.php?filename=ffia2h2008.txt.gz&amp;dir=data/historical/stdmet/</t>
  </si>
  <si>
    <t>http://www.ndbc.noaa.gov/view_text_file.php?filename=ffia2h2009.txt.gz&amp;dir=data/historical/stdmet/</t>
  </si>
  <si>
    <t>http://www.ndbc.noaa.gov/view_text_file.php?filename=ffia2h2010.txt.gz&amp;dir=data/historical/stdmet/</t>
  </si>
  <si>
    <t>http://www.ndbc.noaa.gov/view_text_file.php?filename=ffia2h2011.txt.gz&amp;dir=data/historical/stdmet/</t>
  </si>
  <si>
    <t>http://www.ndbc.noaa.gov/view_text_file.php?filename=ffia2h2012.txt.gz&amp;dir=data/historical/stdmet/</t>
  </si>
  <si>
    <t>http://www.ndbc.noaa.gov/view_text_file.php?filename=ffia2h2013.txt.gz&amp;dir=data/historical/stdmet/</t>
  </si>
  <si>
    <t>http://www.ndbc.noaa.gov/view_text_file.php?filename=ffia2h2014.txt.gz&amp;dir=data/historical/stdmet/</t>
  </si>
  <si>
    <t>http://www.ndbc.noaa.gov/view_text_file.php?filename=ffia2h2015.txt.gz&amp;dir=data/historical/stdmet/</t>
  </si>
  <si>
    <t>http://www.ndbc.noaa.gov/view_text_file.php?filename=ffia2h2016.txt.gz&amp;dir=data/historical/stdmet/</t>
  </si>
  <si>
    <t>http://www.ndbc.noaa.gov/view_text_file.php?filename=fgbl1h2005.txt.gz&amp;dir=data/historical/stdmet/</t>
  </si>
  <si>
    <t>http://www.ndbc.noaa.gov/view_text_file.php?filename=fgbl1h2006.txt.gz&amp;dir=data/historical/stdmet/</t>
  </si>
  <si>
    <t>http://www.ndbc.noaa.gov/view_text_file.php?filename=fgbl1h2007.txt.gz&amp;dir=data/historical/stdmet/</t>
  </si>
  <si>
    <t>http://www.ndbc.noaa.gov/view_text_file.php?filename=fgbl1h2008.txt.gz&amp;dir=data/historical/stdmet/</t>
  </si>
  <si>
    <t>http://www.ndbc.noaa.gov/view_text_file.php?filename=fgbl1h2009.txt.gz&amp;dir=data/historical/stdmet/</t>
  </si>
  <si>
    <t>http://www.ndbc.noaa.gov/view_text_file.php?filename=fgbl1h2010.txt.gz&amp;dir=data/historical/stdmet/</t>
  </si>
  <si>
    <t>http://www.ndbc.noaa.gov/view_text_file.php?filename=fhpf1h2005.txt.gz&amp;dir=data/historical/stdmet/</t>
  </si>
  <si>
    <t>http://www.ndbc.noaa.gov/view_text_file.php?filename=fhpf1h2006.txt.gz&amp;dir=data/historical/stdmet/</t>
  </si>
  <si>
    <t>http://www.ndbc.noaa.gov/view_text_file.php?filename=fhpf1h2007.txt.gz&amp;dir=data/historical/stdmet/</t>
  </si>
  <si>
    <t>http://www.ndbc.noaa.gov/view_text_file.php?filename=fhpf1h2008.txt.gz&amp;dir=data/historical/stdmet/</t>
  </si>
  <si>
    <t>http://www.ndbc.noaa.gov/view_text_file.php?filename=fhpf1h2010.txt.gz&amp;dir=data/historical/stdmet/</t>
  </si>
  <si>
    <t>http://www.ndbc.noaa.gov/view_text_file.php?filename=fhpf1h2011.txt.gz&amp;dir=data/historical/stdmet/</t>
  </si>
  <si>
    <t>http://www.ndbc.noaa.gov/view_text_file.php?filename=fhpf1h2012.txt.gz&amp;dir=data/historical/stdmet/</t>
  </si>
  <si>
    <t>http://www.ndbc.noaa.gov/view_text_file.php?filename=fhpf1h2013.txt.gz&amp;dir=data/historical/stdmet/</t>
  </si>
  <si>
    <t>http://www.ndbc.noaa.gov/view_text_file.php?filename=fhpf1h2014.txt.gz&amp;dir=data/historical/stdmet/</t>
  </si>
  <si>
    <t>http://www.ndbc.noaa.gov/view_text_file.php?filename=fhpf1h2015.txt.gz&amp;dir=data/historical/stdmet/</t>
  </si>
  <si>
    <t>http://www.ndbc.noaa.gov/view_text_file.php?filename=fhpf1h2016.txt.gz&amp;dir=data/historical/stdmet/</t>
  </si>
  <si>
    <t>http://www.ndbc.noaa.gov/view_text_file.php?filename=fila2h2003.txt.gz&amp;dir=data/historical/stdmet/</t>
  </si>
  <si>
    <t>http://www.ndbc.noaa.gov/view_text_file.php?filename=fila2h2004.txt.gz&amp;dir=data/historical/stdmet/</t>
  </si>
  <si>
    <t>http://www.ndbc.noaa.gov/view_text_file.php?filename=fila2h2005.txt.gz&amp;dir=data/historical/stdmet/</t>
  </si>
  <si>
    <t>http://www.ndbc.noaa.gov/view_text_file.php?filename=fila2h2006.txt.gz&amp;dir=data/historical/stdmet/</t>
  </si>
  <si>
    <t>http://www.ndbc.noaa.gov/view_text_file.php?filename=fila2h2007.txt.gz&amp;dir=data/historical/stdmet/</t>
  </si>
  <si>
    <t>http://www.ndbc.noaa.gov/view_text_file.php?filename=fila2h2008.txt.gz&amp;dir=data/historical/stdmet/</t>
  </si>
  <si>
    <t>http://www.ndbc.noaa.gov/view_text_file.php?filename=fila2h2009.txt.gz&amp;dir=data/historical/stdmet/</t>
  </si>
  <si>
    <t>http://www.ndbc.noaa.gov/view_text_file.php?filename=fila2h2010.txt.gz&amp;dir=data/historical/stdmet/</t>
  </si>
  <si>
    <t>http://www.ndbc.noaa.gov/view_text_file.php?filename=fila2h2011.txt.gz&amp;dir=data/historical/stdmet/</t>
  </si>
  <si>
    <t>http://www.ndbc.noaa.gov/view_text_file.php?filename=fila2h2012.txt.gz&amp;dir=data/historical/stdmet/</t>
  </si>
  <si>
    <t>http://www.ndbc.noaa.gov/view_text_file.php?filename=fila2h2013.txt.gz&amp;dir=data/historical/stdmet/</t>
  </si>
  <si>
    <t>http://www.ndbc.noaa.gov/view_text_file.php?filename=fila2h2014.txt.gz&amp;dir=data/historical/stdmet/</t>
  </si>
  <si>
    <t>http://www.ndbc.noaa.gov/view_text_file.php?filename=fila2h2015.txt.gz&amp;dir=data/historical/stdmet/</t>
  </si>
  <si>
    <t>http://www.ndbc.noaa.gov/view_text_file.php?filename=fila2h2016.txt.gz&amp;dir=data/historical/stdmet/</t>
  </si>
  <si>
    <t>http://www.ndbc.noaa.gov/view_text_file.php?filename=fmoa1h2008.txt.gz&amp;dir=data/historical/stdmet/</t>
  </si>
  <si>
    <t>http://www.ndbc.noaa.gov/view_text_file.php?filename=fmoa1h2009.txt.gz&amp;dir=data/historical/stdmet/</t>
  </si>
  <si>
    <t>http://www.ndbc.noaa.gov/view_text_file.php?filename=fmoa1h2010.txt.gz&amp;dir=data/historical/stdmet/</t>
  </si>
  <si>
    <t>http://www.ndbc.noaa.gov/view_text_file.php?filename=fmoa1h2011.txt.gz&amp;dir=data/historical/stdmet/</t>
  </si>
  <si>
    <t>http://www.ndbc.noaa.gov/view_text_file.php?filename=fmoa1h2012.txt.gz&amp;dir=data/historical/stdmet/</t>
  </si>
  <si>
    <t>http://www.ndbc.noaa.gov/view_text_file.php?filename=fmoa1h2013.txt.gz&amp;dir=data/historical/stdmet/</t>
  </si>
  <si>
    <t>http://www.ndbc.noaa.gov/view_text_file.php?filename=fmoa1h2014.txt.gz&amp;dir=data/historical/stdmet/</t>
  </si>
  <si>
    <t>http://www.ndbc.noaa.gov/view_text_file.php?filename=fmoa1h2015.txt.gz&amp;dir=data/historical/stdmet/</t>
  </si>
  <si>
    <t>http://www.ndbc.noaa.gov/view_text_file.php?filename=fmoa1h2016.txt.gz&amp;dir=data/historical/stdmet/</t>
  </si>
  <si>
    <t>http://www.ndbc.noaa.gov/view_text_file.php?filename=fmrf1h2005.txt.gz&amp;dir=data/historical/stdmet/</t>
  </si>
  <si>
    <t>http://www.ndbc.noaa.gov/view_text_file.php?filename=fmrf1h2006.txt.gz&amp;dir=data/historical/stdmet/</t>
  </si>
  <si>
    <t>http://www.ndbc.noaa.gov/view_text_file.php?filename=fmrf1h2007.txt.gz&amp;dir=data/historical/stdmet/</t>
  </si>
  <si>
    <t>http://www.ndbc.noaa.gov/view_text_file.php?filename=fmrf1h2008.txt.gz&amp;dir=data/historical/stdmet/</t>
  </si>
  <si>
    <t>http://www.ndbc.noaa.gov/view_text_file.php?filename=fmrf1h2009.txt.gz&amp;dir=data/historical/stdmet/</t>
  </si>
  <si>
    <t>http://www.ndbc.noaa.gov/view_text_file.php?filename=fmrf1h2010.txt.gz&amp;dir=data/historical/stdmet/</t>
  </si>
  <si>
    <t>http://www.ndbc.noaa.gov/view_text_file.php?filename=fmrf1h2011.txt.gz&amp;dir=data/historical/stdmet/</t>
  </si>
  <si>
    <t>http://www.ndbc.noaa.gov/view_text_file.php?filename=fmrf1h2012.txt.gz&amp;dir=data/historical/stdmet/</t>
  </si>
  <si>
    <t>http://www.ndbc.noaa.gov/view_text_file.php?filename=fmrf1h2013.txt.gz&amp;dir=data/historical/stdmet/</t>
  </si>
  <si>
    <t>http://www.ndbc.noaa.gov/view_text_file.php?filename=fmrf1h2014.txt.gz&amp;dir=data/historical/stdmet/</t>
  </si>
  <si>
    <t>http://www.ndbc.noaa.gov/view_text_file.php?filename=fmrf1h2015.txt.gz&amp;dir=data/historical/stdmet/</t>
  </si>
  <si>
    <t>http://www.ndbc.noaa.gov/view_text_file.php?filename=fmrf1h2016.txt.gz&amp;dir=data/historical/stdmet/</t>
  </si>
  <si>
    <t>http://www.ndbc.noaa.gov/view_text_file.php?filename=foxr1h2004.txt.gz&amp;dir=data/historical/stdmet/</t>
  </si>
  <si>
    <t>http://www.ndbc.noaa.gov/view_text_file.php?filename=foxr1h2005.txt.gz&amp;dir=data/historical/stdmet/</t>
  </si>
  <si>
    <t>http://www.ndbc.noaa.gov/view_text_file.php?filename=foxr1h2006.txt.gz&amp;dir=data/historical/stdmet/</t>
  </si>
  <si>
    <t>http://www.ndbc.noaa.gov/view_text_file.php?filename=foxr1h2007.txt.gz&amp;dir=data/historical/stdmet/</t>
  </si>
  <si>
    <t>http://www.ndbc.noaa.gov/view_text_file.php?filename=foxr1h2008.txt.gz&amp;dir=data/historical/stdmet/</t>
  </si>
  <si>
    <t>http://www.ndbc.noaa.gov/view_text_file.php?filename=foxr1h2009.txt.gz&amp;dir=data/historical/stdmet/</t>
  </si>
  <si>
    <t>http://www.ndbc.noaa.gov/view_text_file.php?filename=foxr1h2010.txt.gz&amp;dir=data/historical/stdmet/</t>
  </si>
  <si>
    <t>http://www.ndbc.noaa.gov/view_text_file.php?filename=foxr1h2011.txt.gz&amp;dir=data/historical/stdmet/</t>
  </si>
  <si>
    <t>http://www.ndbc.noaa.gov/view_text_file.php?filename=foxr1h2012.txt.gz&amp;dir=data/historical/stdmet/</t>
  </si>
  <si>
    <t>http://www.ndbc.noaa.gov/view_text_file.php?filename=foxr1h2013.txt.gz&amp;dir=data/historical/stdmet/</t>
  </si>
  <si>
    <t>http://www.ndbc.noaa.gov/view_text_file.php?filename=foxr1h2014.txt.gz&amp;dir=data/historical/stdmet/</t>
  </si>
  <si>
    <t>http://www.ndbc.noaa.gov/view_text_file.php?filename=foxr1h2015.txt.gz&amp;dir=data/historical/stdmet/</t>
  </si>
  <si>
    <t>http://www.ndbc.noaa.gov/view_text_file.php?filename=foxr1h2016.txt.gz&amp;dir=data/historical/stdmet/</t>
  </si>
  <si>
    <t>http://www.ndbc.noaa.gov/view_text_file.php?filename=fpkg1h2005.txt.gz&amp;dir=data/historical/stdmet/</t>
  </si>
  <si>
    <t>http://www.ndbc.noaa.gov/view_text_file.php?filename=fpkg1h2006.txt.gz&amp;dir=data/historical/stdmet/</t>
  </si>
  <si>
    <t>http://www.ndbc.noaa.gov/view_text_file.php?filename=fpkg1h2007.txt.gz&amp;dir=data/historical/stdmet/</t>
  </si>
  <si>
    <t>http://www.ndbc.noaa.gov/view_text_file.php?filename=fpkg1h2008.txt.gz&amp;dir=data/historical/stdmet/</t>
  </si>
  <si>
    <t>http://www.ndbc.noaa.gov/view_text_file.php?filename=fpkg1h2009.txt.gz&amp;dir=data/historical/stdmet/</t>
  </si>
  <si>
    <t>http://www.ndbc.noaa.gov/view_text_file.php?filename=fpkg1h2010.txt.gz&amp;dir=data/historical/stdmet/</t>
  </si>
  <si>
    <t>http://www.ndbc.noaa.gov/view_text_file.php?filename=fpkg1h2011.txt.gz&amp;dir=data/historical/stdmet/</t>
  </si>
  <si>
    <t>http://www.ndbc.noaa.gov/view_text_file.php?filename=fpkg1h2012.txt.gz&amp;dir=data/historical/stdmet/</t>
  </si>
  <si>
    <t>http://www.ndbc.noaa.gov/view_text_file.php?filename=fpkg1h2013.txt.gz&amp;dir=data/historical/stdmet/</t>
  </si>
  <si>
    <t>http://www.ndbc.noaa.gov/view_text_file.php?filename=fpkg1h2014.txt.gz&amp;dir=data/historical/stdmet/</t>
  </si>
  <si>
    <t>http://www.ndbc.noaa.gov/view_text_file.php?filename=fpkg1h2015.txt.gz&amp;dir=data/historical/stdmet/</t>
  </si>
  <si>
    <t>http://www.ndbc.noaa.gov/view_text_file.php?filename=fpkg1h2016.txt.gz&amp;dir=data/historical/stdmet/</t>
  </si>
  <si>
    <t>http://www.ndbc.noaa.gov/view_text_file.php?filename=fpsn7h1984.txt.gz&amp;dir=data/historical/stdmet/</t>
  </si>
  <si>
    <t>http://www.ndbc.noaa.gov/view_text_file.php?filename=fpsn7h1985.txt.gz&amp;dir=data/historical/stdmet/</t>
  </si>
  <si>
    <t>http://www.ndbc.noaa.gov/view_text_file.php?filename=fpsn7h1986.txt.gz&amp;dir=data/historical/stdmet/</t>
  </si>
  <si>
    <t>http://www.ndbc.noaa.gov/view_text_file.php?filename=fpsn7h1987.txt.gz&amp;dir=data/historical/stdmet/</t>
  </si>
  <si>
    <t>http://www.ndbc.noaa.gov/view_text_file.php?filename=fpsn7h1988.txt.gz&amp;dir=data/historical/stdmet/</t>
  </si>
  <si>
    <t>http://www.ndbc.noaa.gov/view_text_file.php?filename=fpsn7h1989.txt.gz&amp;dir=data/historical/stdmet/</t>
  </si>
  <si>
    <t>http://www.ndbc.noaa.gov/view_text_file.php?filename=fpsn7h1990.txt.gz&amp;dir=data/historical/stdmet/</t>
  </si>
  <si>
    <t>http://www.ndbc.noaa.gov/view_text_file.php?filename=fpsn7h1991.txt.gz&amp;dir=data/historical/stdmet/</t>
  </si>
  <si>
    <t>http://www.ndbc.noaa.gov/view_text_file.php?filename=fpsn7h1992.txt.gz&amp;dir=data/historical/stdmet/</t>
  </si>
  <si>
    <t>http://www.ndbc.noaa.gov/view_text_file.php?filename=fpsn7h1993.txt.gz&amp;dir=data/historical/stdmet/</t>
  </si>
  <si>
    <t>http://www.ndbc.noaa.gov/view_text_file.php?filename=fpsn7h1994.txt.gz&amp;dir=data/historical/stdmet/</t>
  </si>
  <si>
    <t>http://www.ndbc.noaa.gov/view_text_file.php?filename=fpsn7h1995.txt.gz&amp;dir=data/historical/stdmet/</t>
  </si>
  <si>
    <t>http://www.ndbc.noaa.gov/view_text_file.php?filename=fpsn7h1996.txt.gz&amp;dir=data/historical/stdmet/</t>
  </si>
  <si>
    <t>http://www.ndbc.noaa.gov/view_text_file.php?filename=fpsn7h1997.txt.gz&amp;dir=data/historical/stdmet/</t>
  </si>
  <si>
    <t>http://www.ndbc.noaa.gov/view_text_file.php?filename=fpsn7h1998.txt.gz&amp;dir=data/historical/stdmet/</t>
  </si>
  <si>
    <t>http://www.ndbc.noaa.gov/view_text_file.php?filename=fpsn7h1999.txt.gz&amp;dir=data/historical/stdmet/</t>
  </si>
  <si>
    <t>http://www.ndbc.noaa.gov/view_text_file.php?filename=fpsn7h2000.txt.gz&amp;dir=data/historical/stdmet/</t>
  </si>
  <si>
    <t>http://www.ndbc.noaa.gov/view_text_file.php?filename=fpsn7h2001.txt.gz&amp;dir=data/historical/stdmet/</t>
  </si>
  <si>
    <t>http://www.ndbc.noaa.gov/view_text_file.php?filename=fpsn7h2002.txt.gz&amp;dir=data/historical/stdmet/</t>
  </si>
  <si>
    <t>http://www.ndbc.noaa.gov/view_text_file.php?filename=fpsn7h2003.txt.gz&amp;dir=data/historical/stdmet/</t>
  </si>
  <si>
    <t>http://www.ndbc.noaa.gov/view_text_file.php?filename=fpsn7h2004.txt.gz&amp;dir=data/historical/stdmet/</t>
  </si>
  <si>
    <t>http://www.ndbc.noaa.gov/view_text_file.php?filename=fpsn7h2005.txt.gz&amp;dir=data/historical/stdmet/</t>
  </si>
  <si>
    <t>http://www.ndbc.noaa.gov/view_text_file.php?filename=fpsn7h2006.txt.gz&amp;dir=data/historical/stdmet/</t>
  </si>
  <si>
    <t>http://www.ndbc.noaa.gov/view_text_file.php?filename=fpsn7h2007.txt.gz&amp;dir=data/historical/stdmet/</t>
  </si>
  <si>
    <t>http://www.ndbc.noaa.gov/view_text_file.php?filename=fpsn7h2008.txt.gz&amp;dir=data/historical/stdmet/</t>
  </si>
  <si>
    <t>http://www.ndbc.noaa.gov/view_text_file.php?filename=fptm4h2006.txt.gz&amp;dir=data/historical/stdmet/</t>
  </si>
  <si>
    <t>http://www.ndbc.noaa.gov/view_text_file.php?filename=fptm4h2007.txt.gz&amp;dir=data/historical/stdmet/</t>
  </si>
  <si>
    <t>http://www.ndbc.noaa.gov/view_text_file.php?filename=fptm4h2008.txt.gz&amp;dir=data/historical/stdmet/</t>
  </si>
  <si>
    <t>http://www.ndbc.noaa.gov/view_text_file.php?filename=fptm4h2009.txt.gz&amp;dir=data/historical/stdmet/</t>
  </si>
  <si>
    <t>http://www.ndbc.noaa.gov/view_text_file.php?filename=fptm4h2010.txt.gz&amp;dir=data/historical/stdmet/</t>
  </si>
  <si>
    <t>http://www.ndbc.noaa.gov/view_text_file.php?filename=fptm4h2011.txt.gz&amp;dir=data/historical/stdmet/</t>
  </si>
  <si>
    <t>http://www.ndbc.noaa.gov/view_text_file.php?filename=fptm4h2012.txt.gz&amp;dir=data/historical/stdmet/</t>
  </si>
  <si>
    <t>http://www.ndbc.noaa.gov/view_text_file.php?filename=fptm4h2013.txt.gz&amp;dir=data/historical/stdmet/</t>
  </si>
  <si>
    <t>http://www.ndbc.noaa.gov/view_text_file.php?filename=fptm4h2014.txt.gz&amp;dir=data/historical/stdmet/</t>
  </si>
  <si>
    <t>http://www.ndbc.noaa.gov/view_text_file.php?filename=fptm4h2015.txt.gz&amp;dir=data/historical/stdmet/</t>
  </si>
  <si>
    <t>http://www.ndbc.noaa.gov/view_text_file.php?filename=fptm4h2016.txt.gz&amp;dir=data/historical/stdmet/</t>
  </si>
  <si>
    <t>http://www.ndbc.noaa.gov/view_text_file.php?filename=fptt2h2005.txt.gz&amp;dir=data/historical/stdmet/</t>
  </si>
  <si>
    <t>http://www.ndbc.noaa.gov/view_text_file.php?filename=fptt2h2006.txt.gz&amp;dir=data/historical/stdmet/</t>
  </si>
  <si>
    <t>http://www.ndbc.noaa.gov/view_text_file.php?filename=fptt2h2007.txt.gz&amp;dir=data/historical/stdmet/</t>
  </si>
  <si>
    <t>http://www.ndbc.noaa.gov/view_text_file.php?filename=fptt2h2008.txt.gz&amp;dir=data/historical/stdmet/</t>
  </si>
  <si>
    <t>http://www.ndbc.noaa.gov/view_text_file.php?filename=fpxc1h2015.txt.gz&amp;dir=data/historical/stdmet/</t>
  </si>
  <si>
    <t>http://www.ndbc.noaa.gov/view_text_file.php?filename=fpxc1h2016.txt.gz&amp;dir=data/historical/stdmet/</t>
  </si>
  <si>
    <t>http://www.ndbc.noaa.gov/view_text_file.php?filename=frcb6h2016.txt.gz&amp;dir=data/historical/stdmet/</t>
  </si>
  <si>
    <t>http://www.ndbc.noaa.gov/view_text_file.php?filename=frdf1h2005.txt.gz&amp;dir=data/historical/stdmet/</t>
  </si>
  <si>
    <t>http://www.ndbc.noaa.gov/view_text_file.php?filename=frdf1h2006.txt.gz&amp;dir=data/historical/stdmet/</t>
  </si>
  <si>
    <t>http://www.ndbc.noaa.gov/view_text_file.php?filename=frdf1h2007.txt.gz&amp;dir=data/historical/stdmet/</t>
  </si>
  <si>
    <t>http://www.ndbc.noaa.gov/view_text_file.php?filename=frdf1h2008.txt.gz&amp;dir=data/historical/stdmet/</t>
  </si>
  <si>
    <t>http://www.ndbc.noaa.gov/view_text_file.php?filename=frdf1h2009.txt.gz&amp;dir=data/historical/stdmet/</t>
  </si>
  <si>
    <t>http://www.ndbc.noaa.gov/view_text_file.php?filename=frdf1h2010.txt.gz&amp;dir=data/historical/stdmet/</t>
  </si>
  <si>
    <t>http://www.ndbc.noaa.gov/view_text_file.php?filename=frdf1h2011.txt.gz&amp;dir=data/historical/stdmet/</t>
  </si>
  <si>
    <t>http://www.ndbc.noaa.gov/view_text_file.php?filename=frdf1h2012.txt.gz&amp;dir=data/historical/stdmet/</t>
  </si>
  <si>
    <t>http://www.ndbc.noaa.gov/view_text_file.php?filename=frdf1h2013.txt.gz&amp;dir=data/historical/stdmet/</t>
  </si>
  <si>
    <t>http://www.ndbc.noaa.gov/view_text_file.php?filename=frdf1h2014.txt.gz&amp;dir=data/historical/stdmet/</t>
  </si>
  <si>
    <t>http://www.ndbc.noaa.gov/view_text_file.php?filename=frdf1h2015.txt.gz&amp;dir=data/historical/stdmet/</t>
  </si>
  <si>
    <t>http://www.ndbc.noaa.gov/view_text_file.php?filename=frdf1h2016.txt.gz&amp;dir=data/historical/stdmet/</t>
  </si>
  <si>
    <t>http://www.ndbc.noaa.gov/view_text_file.php?filename=frdp4h2010.txt.gz&amp;dir=data/historical/stdmet/</t>
  </si>
  <si>
    <t>http://www.ndbc.noaa.gov/view_text_file.php?filename=frdp4h2011.txt.gz&amp;dir=data/historical/stdmet/</t>
  </si>
  <si>
    <t>http://www.ndbc.noaa.gov/view_text_file.php?filename=frdp4h2012.txt.gz&amp;dir=data/historical/stdmet/</t>
  </si>
  <si>
    <t>http://www.ndbc.noaa.gov/view_text_file.php?filename=frdp4h2013.txt.gz&amp;dir=data/historical/stdmet/</t>
  </si>
  <si>
    <t>http://www.ndbc.noaa.gov/view_text_file.php?filename=frdp4h2014.txt.gz&amp;dir=data/historical/stdmet/</t>
  </si>
  <si>
    <t>http://www.ndbc.noaa.gov/view_text_file.php?filename=frdp4h2015.txt.gz&amp;dir=data/historical/stdmet/</t>
  </si>
  <si>
    <t>http://www.ndbc.noaa.gov/view_text_file.php?filename=frdp4h2016.txt.gz&amp;dir=data/historical/stdmet/</t>
  </si>
  <si>
    <t>http://www.ndbc.noaa.gov/view_text_file.php?filename=frdw1h2005.txt.gz&amp;dir=data/historical/stdmet/</t>
  </si>
  <si>
    <t>http://www.ndbc.noaa.gov/view_text_file.php?filename=frdw1h2006.txt.gz&amp;dir=data/historical/stdmet/</t>
  </si>
  <si>
    <t>http://www.ndbc.noaa.gov/view_text_file.php?filename=frdw1h2007.txt.gz&amp;dir=data/historical/stdmet/</t>
  </si>
  <si>
    <t>http://www.ndbc.noaa.gov/view_text_file.php?filename=frdw1h2008.txt.gz&amp;dir=data/historical/stdmet/</t>
  </si>
  <si>
    <t>http://www.ndbc.noaa.gov/view_text_file.php?filename=frdw1h2009.txt.gz&amp;dir=data/historical/stdmet/</t>
  </si>
  <si>
    <t>http://www.ndbc.noaa.gov/view_text_file.php?filename=frdw1h2010.txt.gz&amp;dir=data/historical/stdmet/</t>
  </si>
  <si>
    <t>http://www.ndbc.noaa.gov/view_text_file.php?filename=frdw1h2011.txt.gz&amp;dir=data/historical/stdmet/</t>
  </si>
  <si>
    <t>http://www.ndbc.noaa.gov/view_text_file.php?filename=frdw1h2012.txt.gz&amp;dir=data/historical/stdmet/</t>
  </si>
  <si>
    <t>http://www.ndbc.noaa.gov/view_text_file.php?filename=frdw1h2013.txt.gz&amp;dir=data/historical/stdmet/</t>
  </si>
  <si>
    <t>http://www.ndbc.noaa.gov/view_text_file.php?filename=frdw1h2014.txt.gz&amp;dir=data/historical/stdmet/</t>
  </si>
  <si>
    <t>http://www.ndbc.noaa.gov/view_text_file.php?filename=frdw1h2015.txt.gz&amp;dir=data/historical/stdmet/</t>
  </si>
  <si>
    <t>http://www.ndbc.noaa.gov/view_text_file.php?filename=frdw1h2016.txt.gz&amp;dir=data/historical/stdmet/</t>
  </si>
  <si>
    <t>http://www.ndbc.noaa.gov/view_text_file.php?filename=frel1h2015.txt.gz&amp;dir=data/historical/stdmet/</t>
  </si>
  <si>
    <t>http://www.ndbc.noaa.gov/view_text_file.php?filename=frel1h2016.txt.gz&amp;dir=data/historical/stdmet/</t>
  </si>
  <si>
    <t>http://www.ndbc.noaa.gov/view_text_file.php?filename=frfn7h2013.txt.gz&amp;dir=data/historical/stdmet/</t>
  </si>
  <si>
    <t>http://www.ndbc.noaa.gov/view_text_file.php?filename=frfn7h2014.txt.gz&amp;dir=data/historical/stdmet/</t>
  </si>
  <si>
    <t>http://www.ndbc.noaa.gov/view_text_file.php?filename=frfn7h2015.txt.gz&amp;dir=data/historical/stdmet/</t>
  </si>
  <si>
    <t>http://www.ndbc.noaa.gov/view_text_file.php?filename=frfn7h2016.txt.gz&amp;dir=data/historical/stdmet/</t>
  </si>
  <si>
    <t>http://www.ndbc.noaa.gov/view_text_file.php?filename=frps1h2006.txt.gz&amp;dir=data/historical/stdmet/</t>
  </si>
  <si>
    <t>http://www.ndbc.noaa.gov/view_text_file.php?filename=frps1h2007.txt.gz&amp;dir=data/historical/stdmet/</t>
  </si>
  <si>
    <t>http://www.ndbc.noaa.gov/view_text_file.php?filename=frps1h2008.txt.gz&amp;dir=data/historical/stdmet/</t>
  </si>
  <si>
    <t>http://www.ndbc.noaa.gov/view_text_file.php?filename=frvm3h2004.txt.gz&amp;dir=data/historical/stdmet/</t>
  </si>
  <si>
    <t>http://www.ndbc.noaa.gov/view_text_file.php?filename=frvm3h2005.txt.gz&amp;dir=data/historical/stdmet/</t>
  </si>
  <si>
    <t>http://www.ndbc.noaa.gov/view_text_file.php?filename=frvm3h2006.txt.gz&amp;dir=data/historical/stdmet/</t>
  </si>
  <si>
    <t>http://www.ndbc.noaa.gov/view_text_file.php?filename=frvm3h2007.txt.gz&amp;dir=data/historical/stdmet/</t>
  </si>
  <si>
    <t>http://www.ndbc.noaa.gov/view_text_file.php?filename=frvm3h2008.txt.gz&amp;dir=data/historical/stdmet/</t>
  </si>
  <si>
    <t>http://www.ndbc.noaa.gov/view_text_file.php?filename=frvm3h2009.txt.gz&amp;dir=data/historical/stdmet/</t>
  </si>
  <si>
    <t>http://www.ndbc.noaa.gov/view_text_file.php?filename=frvm3h2010.txt.gz&amp;dir=data/historical/stdmet/</t>
  </si>
  <si>
    <t>http://www.ndbc.noaa.gov/view_text_file.php?filename=frvm3h2011.txt.gz&amp;dir=data/historical/stdmet/</t>
  </si>
  <si>
    <t>http://www.ndbc.noaa.gov/view_text_file.php?filename=frvm3h2012.txt.gz&amp;dir=data/historical/stdmet/</t>
  </si>
  <si>
    <t>http://www.ndbc.noaa.gov/view_text_file.php?filename=frvm3h2013.txt.gz&amp;dir=data/historical/stdmet/</t>
  </si>
  <si>
    <t>http://www.ndbc.noaa.gov/view_text_file.php?filename=frvm3h2014.txt.gz&amp;dir=data/historical/stdmet/</t>
  </si>
  <si>
    <t>http://www.ndbc.noaa.gov/view_text_file.php?filename=frvm3h2015.txt.gz&amp;dir=data/historical/stdmet/</t>
  </si>
  <si>
    <t>http://www.ndbc.noaa.gov/view_text_file.php?filename=frvm3h2016.txt.gz&amp;dir=data/historical/stdmet/</t>
  </si>
  <si>
    <t>http://www.ndbc.noaa.gov/view_text_file.php?filename=frwl1h2009.txt.gz&amp;dir=data/historical/stdmet/</t>
  </si>
  <si>
    <t>http://www.ndbc.noaa.gov/view_text_file.php?filename=frwl1h2010.txt.gz&amp;dir=data/historical/stdmet/</t>
  </si>
  <si>
    <t>http://www.ndbc.noaa.gov/view_text_file.php?filename=frwl1h2011.txt.gz&amp;dir=data/historical/stdmet/</t>
  </si>
  <si>
    <t>http://www.ndbc.noaa.gov/view_text_file.php?filename=frwl1h2012.txt.gz&amp;dir=data/historical/stdmet/</t>
  </si>
  <si>
    <t>http://www.ndbc.noaa.gov/view_text_file.php?filename=frwl1h2013.txt.gz&amp;dir=data/historical/stdmet/</t>
  </si>
  <si>
    <t>http://www.ndbc.noaa.gov/view_text_file.php?filename=frwl1h2014.txt.gz&amp;dir=data/historical/stdmet/</t>
  </si>
  <si>
    <t>http://www.ndbc.noaa.gov/view_text_file.php?filename=frwl1h2015.txt.gz&amp;dir=data/historical/stdmet/</t>
  </si>
  <si>
    <t>http://www.ndbc.noaa.gov/view_text_file.php?filename=frwl1h2016.txt.gz&amp;dir=data/historical/stdmet/</t>
  </si>
  <si>
    <t>http://www.ndbc.noaa.gov/view_text_file.php?filename=frxm3h2015.txt.gz&amp;dir=data/historical/stdmet/</t>
  </si>
  <si>
    <t>http://www.ndbc.noaa.gov/view_text_file.php?filename=frxm3h2016.txt.gz&amp;dir=data/historical/stdmet/</t>
  </si>
  <si>
    <t>http://www.ndbc.noaa.gov/view_text_file.php?filename=fskm2h2005.txt.gz&amp;dir=data/historical/stdmet/</t>
  </si>
  <si>
    <t>http://www.ndbc.noaa.gov/view_text_file.php?filename=fskm2h2006.txt.gz&amp;dir=data/historical/stdmet/</t>
  </si>
  <si>
    <t>http://www.ndbc.noaa.gov/view_text_file.php?filename=fskm2h2007.txt.gz&amp;dir=data/historical/stdmet/</t>
  </si>
  <si>
    <t>http://www.ndbc.noaa.gov/view_text_file.php?filename=fskm2h2008.txt.gz&amp;dir=data/historical/stdmet/</t>
  </si>
  <si>
    <t>http://www.ndbc.noaa.gov/view_text_file.php?filename=fskm2h2009.txt.gz&amp;dir=data/historical/stdmet/</t>
  </si>
  <si>
    <t>http://www.ndbc.noaa.gov/view_text_file.php?filename=fskm2h2010.txt.gz&amp;dir=data/historical/stdmet/</t>
  </si>
  <si>
    <t>http://www.ndbc.noaa.gov/view_text_file.php?filename=fskm2h2011.txt.gz&amp;dir=data/historical/stdmet/</t>
  </si>
  <si>
    <t>http://www.ndbc.noaa.gov/view_text_file.php?filename=fskm2h2012.txt.gz&amp;dir=data/historical/stdmet/</t>
  </si>
  <si>
    <t>http://www.ndbc.noaa.gov/view_text_file.php?filename=fskm2h2013.txt.gz&amp;dir=data/historical/stdmet/</t>
  </si>
  <si>
    <t>http://www.ndbc.noaa.gov/view_text_file.php?filename=fskm2h2014.txt.gz&amp;dir=data/historical/stdmet/</t>
  </si>
  <si>
    <t>http://www.ndbc.noaa.gov/view_text_file.php?filename=fskm2h2015.txt.gz&amp;dir=data/historical/stdmet/</t>
  </si>
  <si>
    <t>http://www.ndbc.noaa.gov/view_text_file.php?filename=fskm2h2016.txt.gz&amp;dir=data/historical/stdmet/</t>
  </si>
  <si>
    <t>http://www.ndbc.noaa.gov/view_text_file.php?filename=fsnm2h2016.txt.gz&amp;dir=data/historical/stdmet/</t>
  </si>
  <si>
    <t>http://www.ndbc.noaa.gov/view_text_file.php?filename=fsti2h2011.txt.gz&amp;dir=data/historical/stdmet/</t>
  </si>
  <si>
    <t>http://www.ndbc.noaa.gov/view_text_file.php?filename=fsti2h2012.txt.gz&amp;dir=data/historical/stdmet/</t>
  </si>
  <si>
    <t>http://www.ndbc.noaa.gov/view_text_file.php?filename=fsti2h2013.txt.gz&amp;dir=data/historical/stdmet/</t>
  </si>
  <si>
    <t>http://www.ndbc.noaa.gov/view_text_file.php?filename=fsti2h2014.txt.gz&amp;dir=data/historical/stdmet/</t>
  </si>
  <si>
    <t>http://www.ndbc.noaa.gov/view_text_file.php?filename=fsti2h2015.txt.gz&amp;dir=data/historical/stdmet/</t>
  </si>
  <si>
    <t>http://www.ndbc.noaa.gov/view_text_file.php?filename=fsti2h2016.txt.gz&amp;dir=data/historical/stdmet/</t>
  </si>
  <si>
    <t>http://www.ndbc.noaa.gov/view_text_file.php?filename=ftgm4h2004.txt.gz&amp;dir=data/historical/stdmet/</t>
  </si>
  <si>
    <t>http://www.ndbc.noaa.gov/view_text_file.php?filename=ftgm4h2005.txt.gz&amp;dir=data/historical/stdmet/</t>
  </si>
  <si>
    <t>http://www.ndbc.noaa.gov/view_text_file.php?filename=ftgm4h2006.txt.gz&amp;dir=data/historical/stdmet/</t>
  </si>
  <si>
    <t>http://www.ndbc.noaa.gov/view_text_file.php?filename=ftgm4h2007.txt.gz&amp;dir=data/historical/stdmet/</t>
  </si>
  <si>
    <t>http://www.ndbc.noaa.gov/view_text_file.php?filename=ftgm4h2008.txt.gz&amp;dir=data/historical/stdmet/</t>
  </si>
  <si>
    <t>http://www.ndbc.noaa.gov/view_text_file.php?filename=ftgm4h2009.txt.gz&amp;dir=data/historical/stdmet/</t>
  </si>
  <si>
    <t>http://www.ndbc.noaa.gov/view_text_file.php?filename=ftgm4h2010.txt.gz&amp;dir=data/historical/stdmet/</t>
  </si>
  <si>
    <t>http://www.ndbc.noaa.gov/view_text_file.php?filename=ftgm4h2011.txt.gz&amp;dir=data/historical/stdmet/</t>
  </si>
  <si>
    <t>http://www.ndbc.noaa.gov/view_text_file.php?filename=ftgm4h2012.txt.gz&amp;dir=data/historical/stdmet/</t>
  </si>
  <si>
    <t>http://www.ndbc.noaa.gov/view_text_file.php?filename=ftgm4h2013.txt.gz&amp;dir=data/historical/stdmet/</t>
  </si>
  <si>
    <t>http://www.ndbc.noaa.gov/view_text_file.php?filename=ftgm4h2014.txt.gz&amp;dir=data/historical/stdmet/</t>
  </si>
  <si>
    <t>http://www.ndbc.noaa.gov/view_text_file.php?filename=ftgm4h2015.txt.gz&amp;dir=data/historical/stdmet/</t>
  </si>
  <si>
    <t>http://www.ndbc.noaa.gov/view_text_file.php?filename=ftgm4h2016.txt.gz&amp;dir=data/historical/stdmet/</t>
  </si>
  <si>
    <t>http://www.ndbc.noaa.gov/view_text_file.php?filename=ftpc1h2005.txt.gz&amp;dir=data/historical/stdmet/</t>
  </si>
  <si>
    <t>http://www.ndbc.noaa.gov/view_text_file.php?filename=ftpc1h2006.txt.gz&amp;dir=data/historical/stdmet/</t>
  </si>
  <si>
    <t>http://www.ndbc.noaa.gov/view_text_file.php?filename=ftpc1h2007.txt.gz&amp;dir=data/historical/stdmet/</t>
  </si>
  <si>
    <t>http://www.ndbc.noaa.gov/view_text_file.php?filename=ftpc1h2008.txt.gz&amp;dir=data/historical/stdmet/</t>
  </si>
  <si>
    <t>http://www.ndbc.noaa.gov/view_text_file.php?filename=ftpc1h2009.txt.gz&amp;dir=data/historical/stdmet/</t>
  </si>
  <si>
    <t>http://www.ndbc.noaa.gov/view_text_file.php?filename=ftpc1h2010.txt.gz&amp;dir=data/historical/stdmet/</t>
  </si>
  <si>
    <t>http://www.ndbc.noaa.gov/view_text_file.php?filename=ftpc1h2011.txt.gz&amp;dir=data/historical/stdmet/</t>
  </si>
  <si>
    <t>http://www.ndbc.noaa.gov/view_text_file.php?filename=ftpc1h2012.txt.gz&amp;dir=data/historical/stdmet/</t>
  </si>
  <si>
    <t>http://www.ndbc.noaa.gov/view_text_file.php?filename=ftpc1h2013.txt.gz&amp;dir=data/historical/stdmet/</t>
  </si>
  <si>
    <t>http://www.ndbc.noaa.gov/view_text_file.php?filename=ftpc1h2014.txt.gz&amp;dir=data/historical/stdmet/</t>
  </si>
  <si>
    <t>http://www.ndbc.noaa.gov/view_text_file.php?filename=ftpc1h2015.txt.gz&amp;dir=data/historical/stdmet/</t>
  </si>
  <si>
    <t>http://www.ndbc.noaa.gov/view_text_file.php?filename=ftpc1h2016.txt.gz&amp;dir=data/historical/stdmet/</t>
  </si>
  <si>
    <t>http://www.ndbc.noaa.gov/view_text_file.php?filename=fwic3h2004.txt.gz&amp;dir=data/historical/stdmet/</t>
  </si>
  <si>
    <t>http://www.ndbc.noaa.gov/view_text_file.php?filename=fwic3h2005.txt.gz&amp;dir=data/historical/stdmet/</t>
  </si>
  <si>
    <t>http://www.ndbc.noaa.gov/view_text_file.php?filename=fwic3h2006.txt.gz&amp;dir=data/historical/stdmet/</t>
  </si>
  <si>
    <t>http://www.ndbc.noaa.gov/view_text_file.php?filename=fwic3h2007.txt.gz&amp;dir=data/historical/stdmet/</t>
  </si>
  <si>
    <t>http://www.ndbc.noaa.gov/view_text_file.php?filename=fwic3h2008.txt.gz&amp;dir=data/historical/stdmet/</t>
  </si>
  <si>
    <t>http://www.ndbc.noaa.gov/view_text_file.php?filename=fwic3h2009.txt.gz&amp;dir=data/historical/stdmet/</t>
  </si>
  <si>
    <t>http://www.ndbc.noaa.gov/view_text_file.php?filename=fwic3h2010.txt.gz&amp;dir=data/historical/stdmet/</t>
  </si>
  <si>
    <t>http://www.ndbc.noaa.gov/view_text_file.php?filename=fwyf1h1991.txt.gz&amp;dir=data/historical/stdmet/</t>
  </si>
  <si>
    <t>http://www.ndbc.noaa.gov/view_text_file.php?filename=fwyf1h1992.txt.gz&amp;dir=data/historical/stdmet/</t>
  </si>
  <si>
    <t>http://www.ndbc.noaa.gov/view_text_file.php?filename=fwyf1h1993.txt.gz&amp;dir=data/historical/stdmet/</t>
  </si>
  <si>
    <t>http://www.ndbc.noaa.gov/view_text_file.php?filename=fwyf1h1994.txt.gz&amp;dir=data/historical/stdmet/</t>
  </si>
  <si>
    <t>http://www.ndbc.noaa.gov/view_text_file.php?filename=fwyf1h1995.txt.gz&amp;dir=data/historical/stdmet/</t>
  </si>
  <si>
    <t>http://www.ndbc.noaa.gov/view_text_file.php?filename=fwyf1h1996.txt.gz&amp;dir=data/historical/stdmet/</t>
  </si>
  <si>
    <t>http://www.ndbc.noaa.gov/view_text_file.php?filename=fwyf1h1997.txt.gz&amp;dir=data/historical/stdmet/</t>
  </si>
  <si>
    <t>http://www.ndbc.noaa.gov/view_text_file.php?filename=fwyf1h1998.txt.gz&amp;dir=data/historical/stdmet/</t>
  </si>
  <si>
    <t>http://www.ndbc.noaa.gov/view_text_file.php?filename=fwyf1h1999.txt.gz&amp;dir=data/historical/stdmet/</t>
  </si>
  <si>
    <t>http://www.ndbc.noaa.gov/view_text_file.php?filename=fwyf1h2000.txt.gz&amp;dir=data/historical/stdmet/</t>
  </si>
  <si>
    <t>http://www.ndbc.noaa.gov/view_text_file.php?filename=fwyf1h2001.txt.gz&amp;dir=data/historical/stdmet/</t>
  </si>
  <si>
    <t>http://www.ndbc.noaa.gov/view_text_file.php?filename=fwyf1h2002.txt.gz&amp;dir=data/historical/stdmet/</t>
  </si>
  <si>
    <t>http://www.ndbc.noaa.gov/view_text_file.php?filename=fwyf1h2003.txt.gz&amp;dir=data/historical/stdmet/</t>
  </si>
  <si>
    <t>http://www.ndbc.noaa.gov/view_text_file.php?filename=fwyf1h2004.txt.gz&amp;dir=data/historical/stdmet/</t>
  </si>
  <si>
    <t>http://www.ndbc.noaa.gov/view_text_file.php?filename=fwyf1h2005.txt.gz&amp;dir=data/historical/stdmet/</t>
  </si>
  <si>
    <t>http://www.ndbc.noaa.gov/view_text_file.php?filename=fwyf1h2006.txt.gz&amp;dir=data/historical/stdmet/</t>
  </si>
  <si>
    <t>http://www.ndbc.noaa.gov/view_text_file.php?filename=fwyf1h2007.txt.gz&amp;dir=data/historical/stdmet/</t>
  </si>
  <si>
    <t>http://www.ndbc.noaa.gov/view_text_file.php?filename=fwyf1h2008.txt.gz&amp;dir=data/historical/stdmet/</t>
  </si>
  <si>
    <t>http://www.ndbc.noaa.gov/view_text_file.php?filename=fwyf1h2009.txt.gz&amp;dir=data/historical/stdmet/</t>
  </si>
  <si>
    <t>http://www.ndbc.noaa.gov/view_text_file.php?filename=fwyf1h2010.txt.gz&amp;dir=data/historical/stdmet/</t>
  </si>
  <si>
    <t>http://www.ndbc.noaa.gov/view_text_file.php?filename=fwyf1h2011.txt.gz&amp;dir=data/historical/stdmet/</t>
  </si>
  <si>
    <t>http://www.ndbc.noaa.gov/view_text_file.php?filename=fwyf1h2012.txt.gz&amp;dir=data/historical/stdmet/</t>
  </si>
  <si>
    <t>http://www.ndbc.noaa.gov/view_text_file.php?filename=fwyf1h2013.txt.gz&amp;dir=data/historical/stdmet/</t>
  </si>
  <si>
    <t>http://www.ndbc.noaa.gov/view_text_file.php?filename=fwyf1h2014.txt.gz&amp;dir=data/historical/stdmet/</t>
  </si>
  <si>
    <t>http://www.ndbc.noaa.gov/view_text_file.php?filename=fwyf1h2015.txt.gz&amp;dir=data/historical/stdmet/</t>
  </si>
  <si>
    <t>http://www.ndbc.noaa.gov/view_text_file.php?filename=fwyf1h2016.txt.gz&amp;dir=data/historical/stdmet/</t>
  </si>
  <si>
    <t>http://www.ndbc.noaa.gov/view_text_file.php?filename=gbcl1h1989.txt.gz&amp;dir=data/historical/stdmet/</t>
  </si>
  <si>
    <t>http://www.ndbc.noaa.gov/view_text_file.php?filename=gbcl1h1990.txt.gz&amp;dir=data/historical/stdmet/</t>
  </si>
  <si>
    <t>http://www.ndbc.noaa.gov/view_text_file.php?filename=gbcl1h1991.txt.gz&amp;dir=data/historical/stdmet/</t>
  </si>
  <si>
    <t>http://www.ndbc.noaa.gov/view_text_file.php?filename=gbcl1h1992.txt.gz&amp;dir=data/historical/stdmet/</t>
  </si>
  <si>
    <t>http://www.ndbc.noaa.gov/view_text_file.php?filename=gbif1h2009.txt.gz&amp;dir=data/historical/stdmet/</t>
  </si>
  <si>
    <t>http://www.ndbc.noaa.gov/view_text_file.php?filename=gbif1h2010.txt.gz&amp;dir=data/historical/stdmet/</t>
  </si>
  <si>
    <t>http://www.ndbc.noaa.gov/view_text_file.php?filename=gbif1h2011.txt.gz&amp;dir=data/historical/stdmet/</t>
  </si>
  <si>
    <t>http://www.ndbc.noaa.gov/view_text_file.php?filename=gbif1h2012.txt.gz&amp;dir=data/historical/stdmet/</t>
  </si>
  <si>
    <t>http://www.ndbc.noaa.gov/view_text_file.php?filename=gbif1h2013.txt.gz&amp;dir=data/historical/stdmet/</t>
  </si>
  <si>
    <t>http://www.ndbc.noaa.gov/view_text_file.php?filename=gbif1h2014.txt.gz&amp;dir=data/historical/stdmet/</t>
  </si>
  <si>
    <t>http://www.ndbc.noaa.gov/view_text_file.php?filename=gbif1h2015.txt.gz&amp;dir=data/historical/stdmet/</t>
  </si>
  <si>
    <t>http://www.ndbc.noaa.gov/view_text_file.php?filename=gbif1h2016.txt.gz&amp;dir=data/historical/stdmet/</t>
  </si>
  <si>
    <t>http://www.ndbc.noaa.gov/view_text_file.php?filename=gblw3h2005.txt.gz&amp;dir=data/historical/stdmet/</t>
  </si>
  <si>
    <t>http://www.ndbc.noaa.gov/view_text_file.php?filename=gblw3h2006.txt.gz&amp;dir=data/historical/stdmet/</t>
  </si>
  <si>
    <t>http://www.ndbc.noaa.gov/view_text_file.php?filename=gblw3h2007.txt.gz&amp;dir=data/historical/stdmet/</t>
  </si>
  <si>
    <t>http://www.ndbc.noaa.gov/view_text_file.php?filename=gblw3h2008.txt.gz&amp;dir=data/historical/stdmet/</t>
  </si>
  <si>
    <t>http://www.ndbc.noaa.gov/view_text_file.php?filename=gblw3h2009.txt.gz&amp;dir=data/historical/stdmet/</t>
  </si>
  <si>
    <t>http://www.ndbc.noaa.gov/view_text_file.php?filename=gblw3h2010.txt.gz&amp;dir=data/historical/stdmet/</t>
  </si>
  <si>
    <t>http://www.ndbc.noaa.gov/view_text_file.php?filename=gblw3h2011.txt.gz&amp;dir=data/historical/stdmet/</t>
  </si>
  <si>
    <t>http://www.ndbc.noaa.gov/view_text_file.php?filename=gblw3h2012.txt.gz&amp;dir=data/historical/stdmet/</t>
  </si>
  <si>
    <t>http://www.ndbc.noaa.gov/view_text_file.php?filename=gbtf1h2009.txt.gz&amp;dir=data/historical/stdmet/</t>
  </si>
  <si>
    <t>http://www.ndbc.noaa.gov/view_text_file.php?filename=gbtf1h2010.txt.gz&amp;dir=data/historical/stdmet/</t>
  </si>
  <si>
    <t>http://www.ndbc.noaa.gov/view_text_file.php?filename=gbtf1h2011.txt.gz&amp;dir=data/historical/stdmet/</t>
  </si>
  <si>
    <t>http://www.ndbc.noaa.gov/view_text_file.php?filename=gbtf1h2012.txt.gz&amp;dir=data/historical/stdmet/</t>
  </si>
  <si>
    <t>http://www.ndbc.noaa.gov/view_text_file.php?filename=gbtf1h2013.txt.gz&amp;dir=data/historical/stdmet/</t>
  </si>
  <si>
    <t>http://www.ndbc.noaa.gov/view_text_file.php?filename=gbtf1h2014.txt.gz&amp;dir=data/historical/stdmet/</t>
  </si>
  <si>
    <t>http://www.ndbc.noaa.gov/view_text_file.php?filename=gbtf1h2015.txt.gz&amp;dir=data/historical/stdmet/</t>
  </si>
  <si>
    <t>http://www.ndbc.noaa.gov/view_text_file.php?filename=gbtf1h2016.txt.gz&amp;dir=data/historical/stdmet/</t>
  </si>
  <si>
    <t>http://www.ndbc.noaa.gov/view_text_file.php?filename=gcvf1h2014.txt.gz&amp;dir=data/historical/stdmet/</t>
  </si>
  <si>
    <t>http://www.ndbc.noaa.gov/view_text_file.php?filename=gcvf1h2015.txt.gz&amp;dir=data/historical/stdmet/</t>
  </si>
  <si>
    <t>http://www.ndbc.noaa.gov/view_text_file.php?filename=gcvf1h2016.txt.gz&amp;dir=data/historical/stdmet/</t>
  </si>
  <si>
    <t>http://www.ndbc.noaa.gov/view_text_file.php?filename=gdil1h1984.txt.gz&amp;dir=data/historical/stdmet/</t>
  </si>
  <si>
    <t>http://www.ndbc.noaa.gov/view_text_file.php?filename=gdil1h1985.txt.gz&amp;dir=data/historical/stdmet/</t>
  </si>
  <si>
    <t>http://www.ndbc.noaa.gov/view_text_file.php?filename=gdil1h1986.txt.gz&amp;dir=data/historical/stdmet/</t>
  </si>
  <si>
    <t>http://www.ndbc.noaa.gov/view_text_file.php?filename=gdil1h1987.txt.gz&amp;dir=data/historical/stdmet/</t>
  </si>
  <si>
    <t>http://www.ndbc.noaa.gov/view_text_file.php?filename=gdil1h1988.txt.gz&amp;dir=data/historical/stdmet/</t>
  </si>
  <si>
    <t>http://www.ndbc.noaa.gov/view_text_file.php?filename=gdil1h1989.txt.gz&amp;dir=data/historical/stdmet/</t>
  </si>
  <si>
    <t>http://www.ndbc.noaa.gov/view_text_file.php?filename=gdil1h1990.txt.gz&amp;dir=data/historical/stdmet/</t>
  </si>
  <si>
    <t>http://www.ndbc.noaa.gov/view_text_file.php?filename=gdil1h1991.txt.gz&amp;dir=data/historical/stdmet/</t>
  </si>
  <si>
    <t>http://www.ndbc.noaa.gov/view_text_file.php?filename=gdil1h1992.txt.gz&amp;dir=data/historical/stdmet/</t>
  </si>
  <si>
    <t>http://www.ndbc.noaa.gov/view_text_file.php?filename=gdil1h1993.txt.gz&amp;dir=data/historical/stdmet/</t>
  </si>
  <si>
    <t>http://www.ndbc.noaa.gov/view_text_file.php?filename=gdil1h1994.txt.gz&amp;dir=data/historical/stdmet/</t>
  </si>
  <si>
    <t>http://www.ndbc.noaa.gov/view_text_file.php?filename=gdil1h1995.txt.gz&amp;dir=data/historical/stdmet/</t>
  </si>
  <si>
    <t>http://www.ndbc.noaa.gov/view_text_file.php?filename=gdil1h1996.txt.gz&amp;dir=data/historical/stdmet/</t>
  </si>
  <si>
    <t>http://www.ndbc.noaa.gov/view_text_file.php?filename=gdil1h1997.txt.gz&amp;dir=data/historical/stdmet/</t>
  </si>
  <si>
    <t>http://www.ndbc.noaa.gov/view_text_file.php?filename=gdil1h1998.txt.gz&amp;dir=data/historical/stdmet/</t>
  </si>
  <si>
    <t>http://www.ndbc.noaa.gov/view_text_file.php?filename=gdil1h1999.txt.gz&amp;dir=data/historical/stdmet/</t>
  </si>
  <si>
    <t>http://www.ndbc.noaa.gov/view_text_file.php?filename=gdil1h2000.txt.gz&amp;dir=data/historical/stdmet/</t>
  </si>
  <si>
    <t>http://www.ndbc.noaa.gov/view_text_file.php?filename=gdil1h2001.txt.gz&amp;dir=data/historical/stdmet/</t>
  </si>
  <si>
    <t>http://www.ndbc.noaa.gov/view_text_file.php?filename=gdil1h2002.txt.gz&amp;dir=data/historical/stdmet/</t>
  </si>
  <si>
    <t>http://www.ndbc.noaa.gov/view_text_file.php?filename=gdil1h2003.txt.gz&amp;dir=data/historical/stdmet/</t>
  </si>
  <si>
    <t>http://www.ndbc.noaa.gov/view_text_file.php?filename=gdil1h2004.txt.gz&amp;dir=data/historical/stdmet/</t>
  </si>
  <si>
    <t>http://www.ndbc.noaa.gov/view_text_file.php?filename=gdil1h2005.txt.gz&amp;dir=data/historical/stdmet/</t>
  </si>
  <si>
    <t>http://www.ndbc.noaa.gov/view_text_file.php?filename=gdiv2h2006.txt.gz&amp;dir=data/historical/stdmet/</t>
  </si>
  <si>
    <t>http://www.ndbc.noaa.gov/view_text_file.php?filename=gdiv2h2007.txt.gz&amp;dir=data/historical/stdmet/</t>
  </si>
  <si>
    <t>http://www.ndbc.noaa.gov/view_text_file.php?filename=gdiv2h2008.txt.gz&amp;dir=data/historical/stdmet/</t>
  </si>
  <si>
    <t>http://www.ndbc.noaa.gov/view_text_file.php?filename=gdiv2h2009.txt.gz&amp;dir=data/historical/stdmet/</t>
  </si>
  <si>
    <t>http://www.ndbc.noaa.gov/view_text_file.php?filename=gdmm5h2004.txt.gz&amp;dir=data/historical/stdmet/</t>
  </si>
  <si>
    <t>http://www.ndbc.noaa.gov/view_text_file.php?filename=gdmm5h2005.txt.gz&amp;dir=data/historical/stdmet/</t>
  </si>
  <si>
    <t>http://www.ndbc.noaa.gov/view_text_file.php?filename=gdmm5h2006.txt.gz&amp;dir=data/historical/stdmet/</t>
  </si>
  <si>
    <t>http://www.ndbc.noaa.gov/view_text_file.php?filename=gdmm5h2007.txt.gz&amp;dir=data/historical/stdmet/</t>
  </si>
  <si>
    <t>http://www.ndbc.noaa.gov/view_text_file.php?filename=gdmm5h2008.txt.gz&amp;dir=data/historical/stdmet/</t>
  </si>
  <si>
    <t>http://www.ndbc.noaa.gov/view_text_file.php?filename=gdmm5h2009.txt.gz&amp;dir=data/historical/stdmet/</t>
  </si>
  <si>
    <t>http://www.ndbc.noaa.gov/view_text_file.php?filename=gdmm5h2010.txt.gz&amp;dir=data/historical/stdmet/</t>
  </si>
  <si>
    <t>http://www.ndbc.noaa.gov/view_text_file.php?filename=gdmm5h2011.txt.gz&amp;dir=data/historical/stdmet/</t>
  </si>
  <si>
    <t>http://www.ndbc.noaa.gov/view_text_file.php?filename=gdmm5h2012.txt.gz&amp;dir=data/historical/stdmet/</t>
  </si>
  <si>
    <t>http://www.ndbc.noaa.gov/view_text_file.php?filename=gdmm5h2013.txt.gz&amp;dir=data/historical/stdmet/</t>
  </si>
  <si>
    <t>http://www.ndbc.noaa.gov/view_text_file.php?filename=gdmm5h2014.txt.gz&amp;dir=data/historical/stdmet/</t>
  </si>
  <si>
    <t>http://www.ndbc.noaa.gov/view_text_file.php?filename=gdmm5h2015.txt.gz&amp;dir=data/historical/stdmet/</t>
  </si>
  <si>
    <t>http://www.ndbc.noaa.gov/view_text_file.php?filename=gdmm5h2016.txt.gz&amp;dir=data/historical/stdmet/</t>
  </si>
  <si>
    <t>http://www.ndbc.noaa.gov/view_text_file.php?filename=gelo1h2007.txt.gz&amp;dir=data/historical/stdmet/</t>
  </si>
  <si>
    <t>http://www.ndbc.noaa.gov/view_text_file.php?filename=gelo1h2008.txt.gz&amp;dir=data/historical/stdmet/</t>
  </si>
  <si>
    <t>http://www.ndbc.noaa.gov/view_text_file.php?filename=gelo1h2009.txt.gz&amp;dir=data/historical/stdmet/</t>
  </si>
  <si>
    <t>http://www.ndbc.noaa.gov/view_text_file.php?filename=gelo1h2010.txt.gz&amp;dir=data/historical/stdmet/</t>
  </si>
  <si>
    <t>http://www.ndbc.noaa.gov/view_text_file.php?filename=gelo1h2011.txt.gz&amp;dir=data/historical/stdmet/</t>
  </si>
  <si>
    <t>http://www.ndbc.noaa.gov/view_text_file.php?filename=gelo1h2012.txt.gz&amp;dir=data/historical/stdmet/</t>
  </si>
  <si>
    <t>http://www.ndbc.noaa.gov/view_text_file.php?filename=gelo1h2013.txt.gz&amp;dir=data/historical/stdmet/</t>
  </si>
  <si>
    <t>http://www.ndbc.noaa.gov/view_text_file.php?filename=gelo1h2014.txt.gz&amp;dir=data/historical/stdmet/</t>
  </si>
  <si>
    <t>http://www.ndbc.noaa.gov/view_text_file.php?filename=gelo1h2015.txt.gz&amp;dir=data/historical/stdmet/</t>
  </si>
  <si>
    <t>http://www.ndbc.noaa.gov/view_text_file.php?filename=gelo1h2016.txt.gz&amp;dir=data/historical/stdmet/</t>
  </si>
  <si>
    <t>http://www.ndbc.noaa.gov/view_text_file.php?filename=gisl1h2005.txt.gz&amp;dir=data/historical/stdmet/</t>
  </si>
  <si>
    <t>http://www.ndbc.noaa.gov/view_text_file.php?filename=gisl1h2006.txt.gz&amp;dir=data/historical/stdmet/</t>
  </si>
  <si>
    <t>http://www.ndbc.noaa.gov/view_text_file.php?filename=gisl1h2007.txt.gz&amp;dir=data/historical/stdmet/</t>
  </si>
  <si>
    <t>http://www.ndbc.noaa.gov/view_text_file.php?filename=gisl1h2008.txt.gz&amp;dir=data/historical/stdmet/</t>
  </si>
  <si>
    <t>http://www.ndbc.noaa.gov/view_text_file.php?filename=gisl1h2009.txt.gz&amp;dir=data/historical/stdmet/</t>
  </si>
  <si>
    <t>http://www.ndbc.noaa.gov/view_text_file.php?filename=gisl1h2010.txt.gz&amp;dir=data/historical/stdmet/</t>
  </si>
  <si>
    <t>http://www.ndbc.noaa.gov/view_text_file.php?filename=gisl1h2011.txt.gz&amp;dir=data/historical/stdmet/</t>
  </si>
  <si>
    <t>http://www.ndbc.noaa.gov/view_text_file.php?filename=gisl1h2012.txt.gz&amp;dir=data/historical/stdmet/</t>
  </si>
  <si>
    <t>http://www.ndbc.noaa.gov/view_text_file.php?filename=gisl1h2013.txt.gz&amp;dir=data/historical/stdmet/</t>
  </si>
  <si>
    <t>http://www.ndbc.noaa.gov/view_text_file.php?filename=gisl1h2014.txt.gz&amp;dir=data/historical/stdmet/</t>
  </si>
  <si>
    <t>http://www.ndbc.noaa.gov/view_text_file.php?filename=gisl1h2015.txt.gz&amp;dir=data/historical/stdmet/</t>
  </si>
  <si>
    <t>http://www.ndbc.noaa.gov/view_text_file.php?filename=gisl1h2016.txt.gz&amp;dir=data/historical/stdmet/</t>
  </si>
  <si>
    <t>http://www.ndbc.noaa.gov/view_text_file.php?filename=gkyf1h2015.txt.gz&amp;dir=data/historical/stdmet/</t>
  </si>
  <si>
    <t>http://www.ndbc.noaa.gov/view_text_file.php?filename=gkyf1h2016.txt.gz&amp;dir=data/historical/stdmet/</t>
  </si>
  <si>
    <t>http://www.ndbc.noaa.gov/view_text_file.php?filename=glln6h1983.txt.gz&amp;dir=data/historical/stdmet/</t>
  </si>
  <si>
    <t>http://www.ndbc.noaa.gov/view_text_file.php?filename=glln6h1984.txt.gz&amp;dir=data/historical/stdmet/</t>
  </si>
  <si>
    <t>http://www.ndbc.noaa.gov/view_text_file.php?filename=glln6h1985.txt.gz&amp;dir=data/historical/stdmet/</t>
  </si>
  <si>
    <t>http://www.ndbc.noaa.gov/view_text_file.php?filename=glln6h1986.txt.gz&amp;dir=data/historical/stdmet/</t>
  </si>
  <si>
    <t>http://www.ndbc.noaa.gov/view_text_file.php?filename=glln6h1987.txt.gz&amp;dir=data/historical/stdmet/</t>
  </si>
  <si>
    <t>http://www.ndbc.noaa.gov/view_text_file.php?filename=glln6h1988.txt.gz&amp;dir=data/historical/stdmet/</t>
  </si>
  <si>
    <t>http://www.ndbc.noaa.gov/view_text_file.php?filename=glln6h1989.txt.gz&amp;dir=data/historical/stdmet/</t>
  </si>
  <si>
    <t>http://www.ndbc.noaa.gov/view_text_file.php?filename=glln6h1990.txt.gz&amp;dir=data/historical/stdmet/</t>
  </si>
  <si>
    <t>http://www.ndbc.noaa.gov/view_text_file.php?filename=glln6h1991.txt.gz&amp;dir=data/historical/stdmet/</t>
  </si>
  <si>
    <t>http://www.ndbc.noaa.gov/view_text_file.php?filename=glln6h1992.txt.gz&amp;dir=data/historical/stdmet/</t>
  </si>
  <si>
    <t>http://www.ndbc.noaa.gov/view_text_file.php?filename=glln6h1993.txt.gz&amp;dir=data/historical/stdmet/</t>
  </si>
  <si>
    <t>http://www.ndbc.noaa.gov/view_text_file.php?filename=glln6h1994.txt.gz&amp;dir=data/historical/stdmet/</t>
  </si>
  <si>
    <t>http://www.ndbc.noaa.gov/view_text_file.php?filename=glln6h1995.txt.gz&amp;dir=data/historical/stdmet/</t>
  </si>
  <si>
    <t>http://www.ndbc.noaa.gov/view_text_file.php?filename=glln6h1996.txt.gz&amp;dir=data/historical/stdmet/</t>
  </si>
  <si>
    <t>http://www.ndbc.noaa.gov/view_text_file.php?filename=glln6h1997.txt.gz&amp;dir=data/historical/stdmet/</t>
  </si>
  <si>
    <t>http://www.ndbc.noaa.gov/view_text_file.php?filename=glln6h1998.txt.gz&amp;dir=data/historical/stdmet/</t>
  </si>
  <si>
    <t>http://www.ndbc.noaa.gov/view_text_file.php?filename=glln6h1999.txt.gz&amp;dir=data/historical/stdmet/</t>
  </si>
  <si>
    <t>http://www.ndbc.noaa.gov/view_text_file.php?filename=glln6h2000.txt.gz&amp;dir=data/historical/stdmet/</t>
  </si>
  <si>
    <t>http://www.ndbc.noaa.gov/view_text_file.php?filename=glln6h2001.txt.gz&amp;dir=data/historical/stdmet/</t>
  </si>
  <si>
    <t>http://www.ndbc.noaa.gov/view_text_file.php?filename=glln6h2002.txt.gz&amp;dir=data/historical/stdmet/</t>
  </si>
  <si>
    <t>http://www.ndbc.noaa.gov/view_text_file.php?filename=glpt2h2004.txt.gz&amp;dir=data/historical/stdmet/</t>
  </si>
  <si>
    <t>http://www.ndbc.noaa.gov/view_text_file.php?filename=gnjt2h2006.txt.gz&amp;dir=data/historical/stdmet/</t>
  </si>
  <si>
    <t>http://www.ndbc.noaa.gov/view_text_file.php?filename=gnjt2h2007.txt.gz&amp;dir=data/historical/stdmet/</t>
  </si>
  <si>
    <t>http://www.ndbc.noaa.gov/view_text_file.php?filename=gnjt2h2008.txt.gz&amp;dir=data/historical/stdmet/</t>
  </si>
  <si>
    <t>http://www.ndbc.noaa.gov/view_text_file.php?filename=gnjt2h2011.txt.gz&amp;dir=data/historical/stdmet/</t>
  </si>
  <si>
    <t>http://www.ndbc.noaa.gov/view_text_file.php?filename=gnjt2h2012.txt.gz&amp;dir=data/historical/stdmet/</t>
  </si>
  <si>
    <t>http://www.ndbc.noaa.gov/view_text_file.php?filename=gnjt2h2013.txt.gz&amp;dir=data/historical/stdmet/</t>
  </si>
  <si>
    <t>http://www.ndbc.noaa.gov/view_text_file.php?filename=gnjt2h2014.txt.gz&amp;dir=data/historical/stdmet/</t>
  </si>
  <si>
    <t>http://www.ndbc.noaa.gov/view_text_file.php?filename=gnjt2h2015.txt.gz&amp;dir=data/historical/stdmet/</t>
  </si>
  <si>
    <t>http://www.ndbc.noaa.gov/view_text_file.php?filename=gnjt2h2016.txt.gz&amp;dir=data/historical/stdmet/</t>
  </si>
  <si>
    <t>http://www.ndbc.noaa.gov/view_text_file.php?filename=gpom6h2008.txt.gz&amp;dir=data/historical/stdmet/</t>
  </si>
  <si>
    <t>http://www.ndbc.noaa.gov/view_text_file.php?filename=gpom6h2009.txt.gz&amp;dir=data/historical/stdmet/</t>
  </si>
  <si>
    <t>http://www.ndbc.noaa.gov/view_text_file.php?filename=gpom6h2010.txt.gz&amp;dir=data/historical/stdmet/</t>
  </si>
  <si>
    <t>http://www.ndbc.noaa.gov/view_text_file.php?filename=gpom6h2011.txt.gz&amp;dir=data/historical/stdmet/</t>
  </si>
  <si>
    <t>http://www.ndbc.noaa.gov/view_text_file.php?filename=gpom6h2012.txt.gz&amp;dir=data/historical/stdmet/</t>
  </si>
  <si>
    <t>http://www.ndbc.noaa.gov/view_text_file.php?filename=gpom6h2013.txt.gz&amp;dir=data/historical/stdmet/</t>
  </si>
  <si>
    <t>http://www.ndbc.noaa.gov/view_text_file.php?filename=gpst2h2005.txt.gz&amp;dir=data/historical/stdmet/</t>
  </si>
  <si>
    <t>http://www.ndbc.noaa.gov/view_text_file.php?filename=gpst2h2006.txt.gz&amp;dir=data/historical/stdmet/</t>
  </si>
  <si>
    <t>http://www.ndbc.noaa.gov/view_text_file.php?filename=gpst2h2007.txt.gz&amp;dir=data/historical/stdmet/</t>
  </si>
  <si>
    <t>http://www.ndbc.noaa.gov/view_text_file.php?filename=gpst2h2008.txt.gz&amp;dir=data/historical/stdmet/</t>
  </si>
  <si>
    <t>http://www.ndbc.noaa.gov/view_text_file.php?filename=gpst2h2009.txt.gz&amp;dir=data/historical/stdmet/</t>
  </si>
  <si>
    <t>http://www.ndbc.noaa.gov/view_text_file.php?filename=gpst2h2010.txt.gz&amp;dir=data/historical/stdmet/</t>
  </si>
  <si>
    <t>http://www.ndbc.noaa.gov/view_text_file.php?filename=gpst2h2011.txt.gz&amp;dir=data/historical/stdmet/</t>
  </si>
  <si>
    <t>http://www.ndbc.noaa.gov/view_text_file.php?filename=grbl1h2015.txt.gz&amp;dir=data/historical/stdmet/</t>
  </si>
  <si>
    <t>http://www.ndbc.noaa.gov/view_text_file.php?filename=grbl1h2016.txt.gz&amp;dir=data/historical/stdmet/</t>
  </si>
  <si>
    <t>http://www.ndbc.noaa.gov/view_text_file.php?filename=grim4h2016.txt.gz&amp;dir=data/historical/stdmet/</t>
  </si>
  <si>
    <t>http://www.ndbc.noaa.gov/view_text_file.php?filename=grmm4h2006.txt.gz&amp;dir=data/historical/stdmet/</t>
  </si>
  <si>
    <t>http://www.ndbc.noaa.gov/view_text_file.php?filename=grmm4h2007.txt.gz&amp;dir=data/historical/stdmet/</t>
  </si>
  <si>
    <t>http://www.ndbc.noaa.gov/view_text_file.php?filename=grmm4h2008.txt.gz&amp;dir=data/historical/stdmet/</t>
  </si>
  <si>
    <t>http://www.ndbc.noaa.gov/view_text_file.php?filename=grmm4h2009.txt.gz&amp;dir=data/historical/stdmet/</t>
  </si>
  <si>
    <t>http://www.ndbc.noaa.gov/view_text_file.php?filename=grmm4h2010.txt.gz&amp;dir=data/historical/stdmet/</t>
  </si>
  <si>
    <t>http://www.ndbc.noaa.gov/view_text_file.php?filename=grmm4h2011.txt.gz&amp;dir=data/historical/stdmet/</t>
  </si>
  <si>
    <t>http://www.ndbc.noaa.gov/view_text_file.php?filename=grmm4h2012.txt.gz&amp;dir=data/historical/stdmet/</t>
  </si>
  <si>
    <t>http://www.ndbc.noaa.gov/view_text_file.php?filename=grmm4h2014.txt.gz&amp;dir=data/historical/stdmet/</t>
  </si>
  <si>
    <t>http://www.ndbc.noaa.gov/view_text_file.php?filename=grmm4h2015.txt.gz&amp;dir=data/historical/stdmet/</t>
  </si>
  <si>
    <t>http://www.ndbc.noaa.gov/view_text_file.php?filename=grmm4h2016.txt.gz&amp;dir=data/historical/stdmet/</t>
  </si>
  <si>
    <t>http://www.ndbc.noaa.gov/view_text_file.php?filename=grrt2h2014.txt.gz&amp;dir=data/historical/stdmet/</t>
  </si>
  <si>
    <t>http://www.ndbc.noaa.gov/view_text_file.php?filename=grrt2h2016.txt.gz&amp;dir=data/historical/stdmet/</t>
  </si>
  <si>
    <t>http://www.ndbc.noaa.gov/view_text_file.php?filename=gslm4h2005.txt.gz&amp;dir=data/historical/stdmet/</t>
  </si>
  <si>
    <t>http://www.ndbc.noaa.gov/view_text_file.php?filename=gslm4h2006.txt.gz&amp;dir=data/historical/stdmet/</t>
  </si>
  <si>
    <t>http://www.ndbc.noaa.gov/view_text_file.php?filename=gslm4h2007.txt.gz&amp;dir=data/historical/stdmet/</t>
  </si>
  <si>
    <t>http://www.ndbc.noaa.gov/view_text_file.php?filename=gslm4h2008.txt.gz&amp;dir=data/historical/stdmet/</t>
  </si>
  <si>
    <t>http://www.ndbc.noaa.gov/view_text_file.php?filename=gslm4h2009.txt.gz&amp;dir=data/historical/stdmet/</t>
  </si>
  <si>
    <t>http://www.ndbc.noaa.gov/view_text_file.php?filename=gslm4h2010.txt.gz&amp;dir=data/historical/stdmet/</t>
  </si>
  <si>
    <t>http://www.ndbc.noaa.gov/view_text_file.php?filename=gslm4h2011.txt.gz&amp;dir=data/historical/stdmet/</t>
  </si>
  <si>
    <t>http://www.ndbc.noaa.gov/view_text_file.php?filename=gslm4h2012.txt.gz&amp;dir=data/historical/stdmet/</t>
  </si>
  <si>
    <t>http://www.ndbc.noaa.gov/view_text_file.php?filename=gslm4h2013.txt.gz&amp;dir=data/historical/stdmet/</t>
  </si>
  <si>
    <t>http://www.ndbc.noaa.gov/view_text_file.php?filename=gslm4h2014.txt.gz&amp;dir=data/historical/stdmet/</t>
  </si>
  <si>
    <t>http://www.ndbc.noaa.gov/view_text_file.php?filename=gslm4h2015.txt.gz&amp;dir=data/historical/stdmet/</t>
  </si>
  <si>
    <t>http://www.ndbc.noaa.gov/view_text_file.php?filename=gslm4h2016.txt.gz&amp;dir=data/historical/stdmet/</t>
  </si>
  <si>
    <t>http://www.ndbc.noaa.gov/view_text_file.php?filename=gtbm4h2007.txt.gz&amp;dir=data/historical/stdmet/</t>
  </si>
  <si>
    <t>http://www.ndbc.noaa.gov/view_text_file.php?filename=gtlm4h2006.txt.gz&amp;dir=data/historical/stdmet/</t>
  </si>
  <si>
    <t>http://www.ndbc.noaa.gov/view_text_file.php?filename=gtlm4h2007.txt.gz&amp;dir=data/historical/stdmet/</t>
  </si>
  <si>
    <t>http://www.ndbc.noaa.gov/view_text_file.php?filename=gtlm4h2008.txt.gz&amp;dir=data/historical/stdmet/</t>
  </si>
  <si>
    <t>http://www.ndbc.noaa.gov/view_text_file.php?filename=gtlm4h2009.txt.gz&amp;dir=data/historical/stdmet/</t>
  </si>
  <si>
    <t>http://www.ndbc.noaa.gov/view_text_file.php?filename=gtlm4h2010.txt.gz&amp;dir=data/historical/stdmet/</t>
  </si>
  <si>
    <t>http://www.ndbc.noaa.gov/view_text_file.php?filename=gtlm4h2011.txt.gz&amp;dir=data/historical/stdmet/</t>
  </si>
  <si>
    <t>http://www.ndbc.noaa.gov/view_text_file.php?filename=gtlm4h2012.txt.gz&amp;dir=data/historical/stdmet/</t>
  </si>
  <si>
    <t>http://www.ndbc.noaa.gov/view_text_file.php?filename=gtlm4h2013.txt.gz&amp;dir=data/historical/stdmet/</t>
  </si>
  <si>
    <t>http://www.ndbc.noaa.gov/view_text_file.php?filename=gtlm4h2014.txt.gz&amp;dir=data/historical/stdmet/</t>
  </si>
  <si>
    <t>http://www.ndbc.noaa.gov/view_text_file.php?filename=gtlm4h2015.txt.gz&amp;dir=data/historical/stdmet/</t>
  </si>
  <si>
    <t>http://www.ndbc.noaa.gov/view_text_file.php?filename=gtlm4h2016.txt.gz&amp;dir=data/historical/stdmet/</t>
  </si>
  <si>
    <t>http://www.ndbc.noaa.gov/view_text_file.php?filename=gtot2h2005.txt.gz&amp;dir=data/historical/stdmet/</t>
  </si>
  <si>
    <t>http://www.ndbc.noaa.gov/view_text_file.php?filename=gtot2h2006.txt.gz&amp;dir=data/historical/stdmet/</t>
  </si>
  <si>
    <t>http://www.ndbc.noaa.gov/view_text_file.php?filename=gtot2h2007.txt.gz&amp;dir=data/historical/stdmet/</t>
  </si>
  <si>
    <t>http://www.ndbc.noaa.gov/view_text_file.php?filename=gtot2h2008.txt.gz&amp;dir=data/historical/stdmet/</t>
  </si>
  <si>
    <t>http://www.ndbc.noaa.gov/view_text_file.php?filename=gtot2h2009.txt.gz&amp;dir=data/historical/stdmet/</t>
  </si>
  <si>
    <t>http://www.ndbc.noaa.gov/view_text_file.php?filename=gtot2h2013.txt.gz&amp;dir=data/historical/stdmet/</t>
  </si>
  <si>
    <t>http://www.ndbc.noaa.gov/view_text_file.php?filename=gtot2h2014.txt.gz&amp;dir=data/historical/stdmet/</t>
  </si>
  <si>
    <t>http://www.ndbc.noaa.gov/view_text_file.php?filename=gtot2h2015.txt.gz&amp;dir=data/historical/stdmet/</t>
  </si>
  <si>
    <t>http://www.ndbc.noaa.gov/view_text_file.php?filename=gtot2h2016.txt.gz&amp;dir=data/historical/stdmet/</t>
  </si>
  <si>
    <t>http://www.ndbc.noaa.gov/view_text_file.php?filename=gtrm4h2007.txt.gz&amp;dir=data/historical/stdmet/</t>
  </si>
  <si>
    <t>http://www.ndbc.noaa.gov/view_text_file.php?filename=gtrm4h2008.txt.gz&amp;dir=data/historical/stdmet/</t>
  </si>
  <si>
    <t>http://www.ndbc.noaa.gov/view_text_file.php?filename=gtrm4h2009.txt.gz&amp;dir=data/historical/stdmet/</t>
  </si>
  <si>
    <t>http://www.ndbc.noaa.gov/view_text_file.php?filename=gtrm4h2010.txt.gz&amp;dir=data/historical/stdmet/</t>
  </si>
  <si>
    <t>http://www.ndbc.noaa.gov/view_text_file.php?filename=gtrm4h2011.txt.gz&amp;dir=data/historical/stdmet/</t>
  </si>
  <si>
    <t>http://www.ndbc.noaa.gov/view_text_file.php?filename=gtrm4h2012.txt.gz&amp;dir=data/historical/stdmet/</t>
  </si>
  <si>
    <t>http://www.ndbc.noaa.gov/view_text_file.php?filename=gtrm4h2013.txt.gz&amp;dir=data/historical/stdmet/</t>
  </si>
  <si>
    <t>http://www.ndbc.noaa.gov/view_text_file.php?filename=gtrm4h2014.txt.gz&amp;dir=data/historical/stdmet/</t>
  </si>
  <si>
    <t>http://www.ndbc.noaa.gov/view_text_file.php?filename=gtrm4h2015.txt.gz&amp;dir=data/historical/stdmet/</t>
  </si>
  <si>
    <t>http://www.ndbc.noaa.gov/view_text_file.php?filename=gtrm4h2016.txt.gz&amp;dir=data/historical/stdmet/</t>
  </si>
  <si>
    <t>http://www.ndbc.noaa.gov/view_text_file.php?filename=gwpm6h2008.txt.gz&amp;dir=data/historical/stdmet/</t>
  </si>
  <si>
    <t>http://www.ndbc.noaa.gov/view_text_file.php?filename=gwpm6h2009.txt.gz&amp;dir=data/historical/stdmet/</t>
  </si>
  <si>
    <t>http://www.ndbc.noaa.gov/view_text_file.php?filename=gwpm6h2010.txt.gz&amp;dir=data/historical/stdmet/</t>
  </si>
  <si>
    <t>http://www.ndbc.noaa.gov/view_text_file.php?filename=gwpm6h2011.txt.gz&amp;dir=data/historical/stdmet/</t>
  </si>
  <si>
    <t>http://www.ndbc.noaa.gov/view_text_file.php?filename=gwpm6h2012.txt.gz&amp;dir=data/historical/stdmet/</t>
  </si>
  <si>
    <t>http://www.ndbc.noaa.gov/view_text_file.php?filename=hbxc1h2015.txt.gz&amp;dir=data/historical/stdmet/</t>
  </si>
  <si>
    <t>http://www.ndbc.noaa.gov/view_text_file.php?filename=hbxc1h2016.txt.gz&amp;dir=data/historical/stdmet/</t>
  </si>
  <si>
    <t>http://www.ndbc.noaa.gov/view_text_file.php?filename=hbyc1h2005.txt.gz&amp;dir=data/historical/stdmet/</t>
  </si>
  <si>
    <t>http://www.ndbc.noaa.gov/view_text_file.php?filename=hbyc1h2006.txt.gz&amp;dir=data/historical/stdmet/</t>
  </si>
  <si>
    <t>http://www.ndbc.noaa.gov/view_text_file.php?filename=hbyc1h2007.txt.gz&amp;dir=data/historical/stdmet/</t>
  </si>
  <si>
    <t>http://www.ndbc.noaa.gov/view_text_file.php?filename=hbyc1h2008.txt.gz&amp;dir=data/historical/stdmet/</t>
  </si>
  <si>
    <t>http://www.ndbc.noaa.gov/view_text_file.php?filename=hbyc1h2009.txt.gz&amp;dir=data/historical/stdmet/</t>
  </si>
  <si>
    <t>http://www.ndbc.noaa.gov/view_text_file.php?filename=hbyc1h2010.txt.gz&amp;dir=data/historical/stdmet/</t>
  </si>
  <si>
    <t>http://www.ndbc.noaa.gov/view_text_file.php?filename=hbyc1h2011.txt.gz&amp;dir=data/historical/stdmet/</t>
  </si>
  <si>
    <t>http://www.ndbc.noaa.gov/view_text_file.php?filename=hbyc1h2012.txt.gz&amp;dir=data/historical/stdmet/</t>
  </si>
  <si>
    <t>http://www.ndbc.noaa.gov/view_text_file.php?filename=hbyc1h2013.txt.gz&amp;dir=data/historical/stdmet/</t>
  </si>
  <si>
    <t>http://www.ndbc.noaa.gov/view_text_file.php?filename=hbyc1h2014.txt.gz&amp;dir=data/historical/stdmet/</t>
  </si>
  <si>
    <t>http://www.ndbc.noaa.gov/view_text_file.php?filename=hbyc1h2015.txt.gz&amp;dir=data/historical/stdmet/</t>
  </si>
  <si>
    <t>http://www.ndbc.noaa.gov/view_text_file.php?filename=hbyc1h2016.txt.gz&amp;dir=data/historical/stdmet/</t>
  </si>
  <si>
    <t>http://www.ndbc.noaa.gov/view_text_file.php?filename=hcef1h2009.txt.gz&amp;dir=data/historical/stdmet/</t>
  </si>
  <si>
    <t>http://www.ndbc.noaa.gov/view_text_file.php?filename=hcef1h2010.txt.gz&amp;dir=data/historical/stdmet/</t>
  </si>
  <si>
    <t>http://www.ndbc.noaa.gov/view_text_file.php?filename=hcef1h2011.txt.gz&amp;dir=data/historical/stdmet/</t>
  </si>
  <si>
    <t>http://www.ndbc.noaa.gov/view_text_file.php?filename=hcef1h2012.txt.gz&amp;dir=data/historical/stdmet/</t>
  </si>
  <si>
    <t>http://www.ndbc.noaa.gov/view_text_file.php?filename=hcef1h2013.txt.gz&amp;dir=data/historical/stdmet/</t>
  </si>
  <si>
    <t>http://www.ndbc.noaa.gov/view_text_file.php?filename=hcef1h2014.txt.gz&amp;dir=data/historical/stdmet/</t>
  </si>
  <si>
    <t>http://www.ndbc.noaa.gov/view_text_file.php?filename=hcef1h2015.txt.gz&amp;dir=data/historical/stdmet/</t>
  </si>
  <si>
    <t>http://www.ndbc.noaa.gov/view_text_file.php?filename=hcef1h2016.txt.gz&amp;dir=data/historical/stdmet/</t>
  </si>
  <si>
    <t>http://www.ndbc.noaa.gov/view_text_file.php?filename=hcgn7h2010.txt.gz&amp;dir=data/historical/stdmet/</t>
  </si>
  <si>
    <t>http://www.ndbc.noaa.gov/view_text_file.php?filename=hcgn7h2011.txt.gz&amp;dir=data/historical/stdmet/</t>
  </si>
  <si>
    <t>http://www.ndbc.noaa.gov/view_text_file.php?filename=hcgn7h2012.txt.gz&amp;dir=data/historical/stdmet/</t>
  </si>
  <si>
    <t>http://www.ndbc.noaa.gov/view_text_file.php?filename=hcgn7h2013.txt.gz&amp;dir=data/historical/stdmet/</t>
  </si>
  <si>
    <t>http://www.ndbc.noaa.gov/view_text_file.php?filename=hcgn7h2014.txt.gz&amp;dir=data/historical/stdmet/</t>
  </si>
  <si>
    <t>http://www.ndbc.noaa.gov/view_text_file.php?filename=hcgn7h2015.txt.gz&amp;dir=data/historical/stdmet/</t>
  </si>
  <si>
    <t>http://www.ndbc.noaa.gov/view_text_file.php?filename=hcgn7h2016.txt.gz&amp;dir=data/historical/stdmet/</t>
  </si>
  <si>
    <t>http://www.ndbc.noaa.gov/view_text_file.php?filename=hhlo1h2007.txt.gz&amp;dir=data/historical/stdmet/</t>
  </si>
  <si>
    <t>http://www.ndbc.noaa.gov/view_text_file.php?filename=hhlo1h2008.txt.gz&amp;dir=data/historical/stdmet/</t>
  </si>
  <si>
    <t>http://www.ndbc.noaa.gov/view_text_file.php?filename=hhlo1h2009.txt.gz&amp;dir=data/historical/stdmet/</t>
  </si>
  <si>
    <t>http://www.ndbc.noaa.gov/view_text_file.php?filename=hhlo1h2010.txt.gz&amp;dir=data/historical/stdmet/</t>
  </si>
  <si>
    <t>http://www.ndbc.noaa.gov/view_text_file.php?filename=hhlo1h2011.txt.gz&amp;dir=data/historical/stdmet/</t>
  </si>
  <si>
    <t>http://www.ndbc.noaa.gov/view_text_file.php?filename=hhlo1h2012.txt.gz&amp;dir=data/historical/stdmet/</t>
  </si>
  <si>
    <t>http://www.ndbc.noaa.gov/view_text_file.php?filename=hhlo1h2013.txt.gz&amp;dir=data/historical/stdmet/</t>
  </si>
  <si>
    <t>http://www.ndbc.noaa.gov/view_text_file.php?filename=hhlo1h2014.txt.gz&amp;dir=data/historical/stdmet/</t>
  </si>
  <si>
    <t>http://www.ndbc.noaa.gov/view_text_file.php?filename=hhlo1h2015.txt.gz&amp;dir=data/historical/stdmet/</t>
  </si>
  <si>
    <t>http://www.ndbc.noaa.gov/view_text_file.php?filename=hhlo1h2016.txt.gz&amp;dir=data/historical/stdmet/</t>
  </si>
  <si>
    <t>http://www.ndbc.noaa.gov/view_text_file.php?filename=hist2h2014.txt.gz&amp;dir=data/historical/stdmet/</t>
  </si>
  <si>
    <t>http://www.ndbc.noaa.gov/view_text_file.php?filename=hist2h2015.txt.gz&amp;dir=data/historical/stdmet/</t>
  </si>
  <si>
    <t>http://www.ndbc.noaa.gov/view_text_file.php?filename=hist2h2016.txt.gz&amp;dir=data/historical/stdmet/</t>
  </si>
  <si>
    <t>http://www.ndbc.noaa.gov/view_text_file.php?filename=hlnm4h2010.txt.gz&amp;dir=data/historical/stdmet/</t>
  </si>
  <si>
    <t>http://www.ndbc.noaa.gov/view_text_file.php?filename=hlnm4h2011.txt.gz&amp;dir=data/historical/stdmet/</t>
  </si>
  <si>
    <t>http://www.ndbc.noaa.gov/view_text_file.php?filename=hlnm4h2012.txt.gz&amp;dir=data/historical/stdmet/</t>
  </si>
  <si>
    <t>http://www.ndbc.noaa.gov/view_text_file.php?filename=hlnm4h2013.txt.gz&amp;dir=data/historical/stdmet/</t>
  </si>
  <si>
    <t>http://www.ndbc.noaa.gov/view_text_file.php?filename=hlnm4h2014.txt.gz&amp;dir=data/historical/stdmet/</t>
  </si>
  <si>
    <t>http://www.ndbc.noaa.gov/view_text_file.php?filename=hlnm4h2015.txt.gz&amp;dir=data/historical/stdmet/</t>
  </si>
  <si>
    <t>http://www.ndbc.noaa.gov/view_text_file.php?filename=hlnm4h2016.txt.gz&amp;dir=data/historical/stdmet/</t>
  </si>
  <si>
    <t>http://www.ndbc.noaa.gov/view_text_file.php?filename=hmdo3h2013.txt.gz&amp;dir=data/historical/stdmet/</t>
  </si>
  <si>
    <t>http://www.ndbc.noaa.gov/view_text_file.php?filename=hmdo3h2014.txt.gz&amp;dir=data/historical/stdmet/</t>
  </si>
  <si>
    <t>http://www.ndbc.noaa.gov/view_text_file.php?filename=hmsa2h2012.txt.gz&amp;dir=data/historical/stdmet/</t>
  </si>
  <si>
    <t>http://www.ndbc.noaa.gov/view_text_file.php?filename=hmsa2h2013.txt.gz&amp;dir=data/historical/stdmet/</t>
  </si>
  <si>
    <t>http://www.ndbc.noaa.gov/view_text_file.php?filename=hmsa2h2014.txt.gz&amp;dir=data/historical/stdmet/</t>
  </si>
  <si>
    <t>http://www.ndbc.noaa.gov/view_text_file.php?filename=hmsa2h2015.txt.gz&amp;dir=data/historical/stdmet/</t>
  </si>
  <si>
    <t>http://www.ndbc.noaa.gov/view_text_file.php?filename=hmsa2h2016.txt.gz&amp;dir=data/historical/stdmet/</t>
  </si>
  <si>
    <t>http://www.ndbc.noaa.gov/view_text_file.php?filename=hplm2h2005.txt.gz&amp;dir=data/historical/stdmet/</t>
  </si>
  <si>
    <t>http://www.ndbc.noaa.gov/view_text_file.php?filename=hplm2h2006.txt.gz&amp;dir=data/historical/stdmet/</t>
  </si>
  <si>
    <t>http://www.ndbc.noaa.gov/view_text_file.php?filename=hplm2h2007.txt.gz&amp;dir=data/historical/stdmet/</t>
  </si>
  <si>
    <t>http://www.ndbc.noaa.gov/view_text_file.php?filename=hrbm4h2004.txt.gz&amp;dir=data/historical/stdmet/</t>
  </si>
  <si>
    <t>http://www.ndbc.noaa.gov/view_text_file.php?filename=hrbm4h2005.txt.gz&amp;dir=data/historical/stdmet/</t>
  </si>
  <si>
    <t>http://www.ndbc.noaa.gov/view_text_file.php?filename=hrbm4h2006.txt.gz&amp;dir=data/historical/stdmet/</t>
  </si>
  <si>
    <t>http://www.ndbc.noaa.gov/view_text_file.php?filename=hrbm4h2007.txt.gz&amp;dir=data/historical/stdmet/</t>
  </si>
  <si>
    <t>http://www.ndbc.noaa.gov/view_text_file.php?filename=hrbm4h2008.txt.gz&amp;dir=data/historical/stdmet/</t>
  </si>
  <si>
    <t>http://www.ndbc.noaa.gov/view_text_file.php?filename=hrbm4h2009.txt.gz&amp;dir=data/historical/stdmet/</t>
  </si>
  <si>
    <t>http://www.ndbc.noaa.gov/view_text_file.php?filename=hrbm4h2010.txt.gz&amp;dir=data/historical/stdmet/</t>
  </si>
  <si>
    <t>http://www.ndbc.noaa.gov/view_text_file.php?filename=hrbm4h2011.txt.gz&amp;dir=data/historical/stdmet/</t>
  </si>
  <si>
    <t>http://www.ndbc.noaa.gov/view_text_file.php?filename=hrbm4h2012.txt.gz&amp;dir=data/historical/stdmet/</t>
  </si>
  <si>
    <t>http://www.ndbc.noaa.gov/view_text_file.php?filename=hrbm4h2013.txt.gz&amp;dir=data/historical/stdmet/</t>
  </si>
  <si>
    <t>http://www.ndbc.noaa.gov/view_text_file.php?filename=hrbm4h2014.txt.gz&amp;dir=data/historical/stdmet/</t>
  </si>
  <si>
    <t>http://www.ndbc.noaa.gov/view_text_file.php?filename=hrbm4h2015.txt.gz&amp;dir=data/historical/stdmet/</t>
  </si>
  <si>
    <t>http://www.ndbc.noaa.gov/view_text_file.php?filename=hrbm4h2016.txt.gz&amp;dir=data/historical/stdmet/</t>
  </si>
  <si>
    <t>http://www.ndbc.noaa.gov/view_text_file.php?filename=href1h2015.txt.gz&amp;dir=data/historical/stdmet/</t>
  </si>
  <si>
    <t>http://www.ndbc.noaa.gov/view_text_file.php?filename=href1h2016.txt.gz&amp;dir=data/historical/stdmet/</t>
  </si>
  <si>
    <t>http://www.ndbc.noaa.gov/view_text_file.php?filename=hrvc1h2013.txt.gz&amp;dir=data/historical/stdmet/</t>
  </si>
  <si>
    <t>http://www.ndbc.noaa.gov/view_text_file.php?filename=hrvc1h2014.txt.gz&amp;dir=data/historical/stdmet/</t>
  </si>
  <si>
    <t>http://www.ndbc.noaa.gov/view_text_file.php?filename=hrvc1h2015.txt.gz&amp;dir=data/historical/stdmet/</t>
  </si>
  <si>
    <t>http://www.ndbc.noaa.gov/view_text_file.php?filename=hrvc1h2016.txt.gz&amp;dir=data/historical/stdmet/</t>
  </si>
  <si>
    <t>http://www.ndbc.noaa.gov/view_text_file.php?filename=hssf1h2004.txt.gz&amp;dir=data/historical/stdmet/</t>
  </si>
  <si>
    <t>http://www.ndbc.noaa.gov/view_text_file.php?filename=hssf1h2005.txt.gz&amp;dir=data/historical/stdmet/</t>
  </si>
  <si>
    <t>http://www.ndbc.noaa.gov/view_text_file.php?filename=hssf1h2006.txt.gz&amp;dir=data/historical/stdmet/</t>
  </si>
  <si>
    <t>http://www.ndbc.noaa.gov/view_text_file.php?filename=hssf1h2007.txt.gz&amp;dir=data/historical/stdmet/</t>
  </si>
  <si>
    <t>http://www.ndbc.noaa.gov/view_text_file.php?filename=hssf1h2008.txt.gz&amp;dir=data/historical/stdmet/</t>
  </si>
  <si>
    <t>http://www.ndbc.noaa.gov/view_text_file.php?filename=hssf1h2009.txt.gz&amp;dir=data/historical/stdmet/</t>
  </si>
  <si>
    <t>http://www.ndbc.noaa.gov/view_text_file.php?filename=icac1h2010.txt.gz&amp;dir=data/historical/stdmet/</t>
  </si>
  <si>
    <t>http://www.ndbc.noaa.gov/view_text_file.php?filename=icac1h2011.txt.gz&amp;dir=data/historical/stdmet/</t>
  </si>
  <si>
    <t>http://www.ndbc.noaa.gov/view_text_file.php?filename=icac1h2012.txt.gz&amp;dir=data/historical/stdmet/</t>
  </si>
  <si>
    <t>http://www.ndbc.noaa.gov/view_text_file.php?filename=icac1h2013.txt.gz&amp;dir=data/historical/stdmet/</t>
  </si>
  <si>
    <t>http://www.ndbc.noaa.gov/view_text_file.php?filename=icac1h2014.txt.gz&amp;dir=data/historical/stdmet/</t>
  </si>
  <si>
    <t>http://www.ndbc.noaa.gov/view_text_file.php?filename=icac1h2015.txt.gz&amp;dir=data/historical/stdmet/</t>
  </si>
  <si>
    <t>http://www.ndbc.noaa.gov/view_text_file.php?filename=icac1h2016.txt.gz&amp;dir=data/historical/stdmet/</t>
  </si>
  <si>
    <t>http://www.ndbc.noaa.gov/view_text_file.php?filename=icya2h2012.txt.gz&amp;dir=data/historical/stdmet/</t>
  </si>
  <si>
    <t>http://www.ndbc.noaa.gov/view_text_file.php?filename=icya2h2013.txt.gz&amp;dir=data/historical/stdmet/</t>
  </si>
  <si>
    <t>http://www.ndbc.noaa.gov/view_text_file.php?filename=icya2h2014.txt.gz&amp;dir=data/historical/stdmet/</t>
  </si>
  <si>
    <t>http://www.ndbc.noaa.gov/view_text_file.php?filename=icya2h2015.txt.gz&amp;dir=data/historical/stdmet/</t>
  </si>
  <si>
    <t>http://www.ndbc.noaa.gov/view_text_file.php?filename=icya2h2016.txt.gz&amp;dir=data/historical/stdmet/</t>
  </si>
  <si>
    <t>http://www.ndbc.noaa.gov/view_text_file.php?filename=iiwc1h2010.txt.gz&amp;dir=data/historical/stdmet/</t>
  </si>
  <si>
    <t>http://www.ndbc.noaa.gov/view_text_file.php?filename=iiwc1h2011.txt.gz&amp;dir=data/historical/stdmet/</t>
  </si>
  <si>
    <t>http://www.ndbc.noaa.gov/view_text_file.php?filename=iiwc1h2012.txt.gz&amp;dir=data/historical/stdmet/</t>
  </si>
  <si>
    <t>http://www.ndbc.noaa.gov/view_text_file.php?filename=iiwc1h2013.txt.gz&amp;dir=data/historical/stdmet/</t>
  </si>
  <si>
    <t>http://www.ndbc.noaa.gov/view_text_file.php?filename=iiwc1h2014.txt.gz&amp;dir=data/historical/stdmet/</t>
  </si>
  <si>
    <t>http://www.ndbc.noaa.gov/view_text_file.php?filename=iiwc1h2015.txt.gz&amp;dir=data/historical/stdmet/</t>
  </si>
  <si>
    <t>http://www.ndbc.noaa.gov/view_text_file.php?filename=iiwc1h2016.txt.gz&amp;dir=data/historical/stdmet/</t>
  </si>
  <si>
    <t>http://www.ndbc.noaa.gov/view_text_file.php?filename=ildl1h2011.txt.gz&amp;dir=data/historical/stdmet/</t>
  </si>
  <si>
    <t>http://www.ndbc.noaa.gov/view_text_file.php?filename=ildl1h2012.txt.gz&amp;dir=data/historical/stdmet/</t>
  </si>
  <si>
    <t>http://www.ndbc.noaa.gov/view_text_file.php?filename=iloh1h2008.txt.gz&amp;dir=data/historical/stdmet/</t>
  </si>
  <si>
    <t>http://www.ndbc.noaa.gov/view_text_file.php?filename=iloh1h2009.txt.gz&amp;dir=data/historical/stdmet/</t>
  </si>
  <si>
    <t>http://www.ndbc.noaa.gov/view_text_file.php?filename=iloh1h2010.txt.gz&amp;dir=data/historical/stdmet/</t>
  </si>
  <si>
    <t>http://www.ndbc.noaa.gov/view_text_file.php?filename=iloh1h2011.txt.gz&amp;dir=data/historical/stdmet/</t>
  </si>
  <si>
    <t>http://www.ndbc.noaa.gov/view_text_file.php?filename=iloh1h2012.txt.gz&amp;dir=data/historical/stdmet/</t>
  </si>
  <si>
    <t>http://www.ndbc.noaa.gov/view_text_file.php?filename=iloh1h2013.txt.gz&amp;dir=data/historical/stdmet/</t>
  </si>
  <si>
    <t>http://www.ndbc.noaa.gov/view_text_file.php?filename=iloh1h2014.txt.gz&amp;dir=data/historical/stdmet/</t>
  </si>
  <si>
    <t>http://www.ndbc.noaa.gov/view_text_file.php?filename=iloh1h2015.txt.gz&amp;dir=data/historical/stdmet/</t>
  </si>
  <si>
    <t>http://www.ndbc.noaa.gov/view_text_file.php?filename=iloh1h2016.txt.gz&amp;dir=data/historical/stdmet/</t>
  </si>
  <si>
    <t>http://www.ndbc.noaa.gov/view_text_file.php?filename=imgp4h2014.txt.gz&amp;dir=data/historical/stdmet/</t>
  </si>
  <si>
    <t>http://www.ndbc.noaa.gov/view_text_file.php?filename=imgp4h2015.txt.gz&amp;dir=data/historical/stdmet/</t>
  </si>
  <si>
    <t>http://www.ndbc.noaa.gov/view_text_file.php?filename=imgp4h2016.txt.gz&amp;dir=data/historical/stdmet/</t>
  </si>
  <si>
    <t>http://www.ndbc.noaa.gov/view_text_file.php?filename=iosn3h1984.txt.gz&amp;dir=data/historical/stdmet/</t>
  </si>
  <si>
    <t>http://www.ndbc.noaa.gov/view_text_file.php?filename=iosn3h1985.txt.gz&amp;dir=data/historical/stdmet/</t>
  </si>
  <si>
    <t>http://www.ndbc.noaa.gov/view_text_file.php?filename=iosn3h1986.txt.gz&amp;dir=data/historical/stdmet/</t>
  </si>
  <si>
    <t>http://www.ndbc.noaa.gov/view_text_file.php?filename=iosn3h1987.txt.gz&amp;dir=data/historical/stdmet/</t>
  </si>
  <si>
    <t>http://www.ndbc.noaa.gov/view_text_file.php?filename=iosn3h1988.txt.gz&amp;dir=data/historical/stdmet/</t>
  </si>
  <si>
    <t>http://www.ndbc.noaa.gov/view_text_file.php?filename=iosn3h1989.txt.gz&amp;dir=data/historical/stdmet/</t>
  </si>
  <si>
    <t>http://www.ndbc.noaa.gov/view_text_file.php?filename=iosn3h1990.txt.gz&amp;dir=data/historical/stdmet/</t>
  </si>
  <si>
    <t>http://www.ndbc.noaa.gov/view_text_file.php?filename=iosn3h1991.txt.gz&amp;dir=data/historical/stdmet/</t>
  </si>
  <si>
    <t>http://www.ndbc.noaa.gov/view_text_file.php?filename=iosn3h1992.txt.gz&amp;dir=data/historical/stdmet/</t>
  </si>
  <si>
    <t>http://www.ndbc.noaa.gov/view_text_file.php?filename=iosn3h1993.txt.gz&amp;dir=data/historical/stdmet/</t>
  </si>
  <si>
    <t>http://www.ndbc.noaa.gov/view_text_file.php?filename=iosn3h1994.txt.gz&amp;dir=data/historical/stdmet/</t>
  </si>
  <si>
    <t>http://www.ndbc.noaa.gov/view_text_file.php?filename=iosn3h1995.txt.gz&amp;dir=data/historical/stdmet/</t>
  </si>
  <si>
    <t>http://www.ndbc.noaa.gov/view_text_file.php?filename=iosn3h1996.txt.gz&amp;dir=data/historical/stdmet/</t>
  </si>
  <si>
    <t>http://www.ndbc.noaa.gov/view_text_file.php?filename=iosn3h1997.txt.gz&amp;dir=data/historical/stdmet/</t>
  </si>
  <si>
    <t>http://www.ndbc.noaa.gov/view_text_file.php?filename=iosn3h1998.txt.gz&amp;dir=data/historical/stdmet/</t>
  </si>
  <si>
    <t>http://www.ndbc.noaa.gov/view_text_file.php?filename=iosn3h1999.txt.gz&amp;dir=data/historical/stdmet/</t>
  </si>
  <si>
    <t>http://www.ndbc.noaa.gov/view_text_file.php?filename=iosn3h2000.txt.gz&amp;dir=data/historical/stdmet/</t>
  </si>
  <si>
    <t>http://www.ndbc.noaa.gov/view_text_file.php?filename=iosn3h2001.txt.gz&amp;dir=data/historical/stdmet/</t>
  </si>
  <si>
    <t>http://www.ndbc.noaa.gov/view_text_file.php?filename=iosn3h2002.txt.gz&amp;dir=data/historical/stdmet/</t>
  </si>
  <si>
    <t>http://www.ndbc.noaa.gov/view_text_file.php?filename=iosn3h2003.txt.gz&amp;dir=data/historical/stdmet/</t>
  </si>
  <si>
    <t>http://www.ndbc.noaa.gov/view_text_file.php?filename=iosn3h2004.txt.gz&amp;dir=data/historical/stdmet/</t>
  </si>
  <si>
    <t>http://www.ndbc.noaa.gov/view_text_file.php?filename=iosn3h2005.txt.gz&amp;dir=data/historical/stdmet/</t>
  </si>
  <si>
    <t>http://www.ndbc.noaa.gov/view_text_file.php?filename=iosn3h2006.txt.gz&amp;dir=data/historical/stdmet/</t>
  </si>
  <si>
    <t>http://www.ndbc.noaa.gov/view_text_file.php?filename=iosn3h2007.txt.gz&amp;dir=data/historical/stdmet/</t>
  </si>
  <si>
    <t>http://www.ndbc.noaa.gov/view_text_file.php?filename=iosn3h2008.txt.gz&amp;dir=data/historical/stdmet/</t>
  </si>
  <si>
    <t>http://www.ndbc.noaa.gov/view_text_file.php?filename=iosn3h2009.txt.gz&amp;dir=data/historical/stdmet/</t>
  </si>
  <si>
    <t>http://www.ndbc.noaa.gov/view_text_file.php?filename=iosn3h2010.txt.gz&amp;dir=data/historical/stdmet/</t>
  </si>
  <si>
    <t>http://www.ndbc.noaa.gov/view_text_file.php?filename=iosn3h2011.txt.gz&amp;dir=data/historical/stdmet/</t>
  </si>
  <si>
    <t>http://www.ndbc.noaa.gov/view_text_file.php?filename=iosn3h2012.txt.gz&amp;dir=data/historical/stdmet/</t>
  </si>
  <si>
    <t>http://www.ndbc.noaa.gov/view_text_file.php?filename=iosn3h2013.txt.gz&amp;dir=data/historical/stdmet/</t>
  </si>
  <si>
    <t>http://www.ndbc.noaa.gov/view_text_file.php?filename=iosn3h2014.txt.gz&amp;dir=data/historical/stdmet/</t>
  </si>
  <si>
    <t>http://www.ndbc.noaa.gov/view_text_file.php?filename=iosn3h2015.txt.gz&amp;dir=data/historical/stdmet/</t>
  </si>
  <si>
    <t>http://www.ndbc.noaa.gov/view_text_file.php?filename=iosn3h2016.txt.gz&amp;dir=data/historical/stdmet/</t>
  </si>
  <si>
    <t>http://www.ndbc.noaa.gov/view_text_file.php?filename=irdt2h2007.txt.gz&amp;dir=data/historical/stdmet/</t>
  </si>
  <si>
    <t>http://www.ndbc.noaa.gov/view_text_file.php?filename=irdt2h2008.txt.gz&amp;dir=data/historical/stdmet/</t>
  </si>
  <si>
    <t>http://www.ndbc.noaa.gov/view_text_file.php?filename=irdt2h2016.txt.gz&amp;dir=data/historical/stdmet/</t>
  </si>
  <si>
    <t>http://www.ndbc.noaa.gov/view_text_file.php?filename=itka2h2012.txt.gz&amp;dir=data/historical/stdmet/</t>
  </si>
  <si>
    <t>http://www.ndbc.noaa.gov/view_text_file.php?filename=itka2h2013.txt.gz&amp;dir=data/historical/stdmet/</t>
  </si>
  <si>
    <t>http://www.ndbc.noaa.gov/view_text_file.php?filename=itka2h2014.txt.gz&amp;dir=data/historical/stdmet/</t>
  </si>
  <si>
    <t>http://www.ndbc.noaa.gov/view_text_file.php?filename=itka2h2015.txt.gz&amp;dir=data/historical/stdmet/</t>
  </si>
  <si>
    <t>http://www.ndbc.noaa.gov/view_text_file.php?filename=itka2h2016.txt.gz&amp;dir=data/historical/stdmet/</t>
  </si>
  <si>
    <t>http://www.ndbc.noaa.gov/view_text_file.php?filename=jaki2h2011.txt.gz&amp;dir=data/historical/stdmet/</t>
  </si>
  <si>
    <t>http://www.ndbc.noaa.gov/view_text_file.php?filename=jaki2h2012.txt.gz&amp;dir=data/historical/stdmet/</t>
  </si>
  <si>
    <t>http://www.ndbc.noaa.gov/view_text_file.php?filename=jaki2h2015.txt.gz&amp;dir=data/historical/stdmet/</t>
  </si>
  <si>
    <t>http://www.ndbc.noaa.gov/view_text_file.php?filename=jaki2h2016.txt.gz&amp;dir=data/historical/stdmet/</t>
  </si>
  <si>
    <t>http://www.ndbc.noaa.gov/view_text_file.php?filename=jkyf1h2009.txt.gz&amp;dir=data/historical/stdmet/</t>
  </si>
  <si>
    <t>http://www.ndbc.noaa.gov/view_text_file.php?filename=jkyf1h2010.txt.gz&amp;dir=data/historical/stdmet/</t>
  </si>
  <si>
    <t>http://www.ndbc.noaa.gov/view_text_file.php?filename=jkyf1h2011.txt.gz&amp;dir=data/historical/stdmet/</t>
  </si>
  <si>
    <t>http://www.ndbc.noaa.gov/view_text_file.php?filename=jkyf1h2012.txt.gz&amp;dir=data/historical/stdmet/</t>
  </si>
  <si>
    <t>http://www.ndbc.noaa.gov/view_text_file.php?filename=jkyf1h2013.txt.gz&amp;dir=data/historical/stdmet/</t>
  </si>
  <si>
    <t>http://www.ndbc.noaa.gov/view_text_file.php?filename=jkyf1h2014.txt.gz&amp;dir=data/historical/stdmet/</t>
  </si>
  <si>
    <t>http://www.ndbc.noaa.gov/view_text_file.php?filename=jkyf1h2015.txt.gz&amp;dir=data/historical/stdmet/</t>
  </si>
  <si>
    <t>http://www.ndbc.noaa.gov/view_text_file.php?filename=jkyf1h2016.txt.gz&amp;dir=data/historical/stdmet/</t>
  </si>
  <si>
    <t>http://www.ndbc.noaa.gov/view_text_file.php?filename=jmla2h2013.txt.gz&amp;dir=data/historical/stdmet/</t>
  </si>
  <si>
    <t>http://www.ndbc.noaa.gov/view_text_file.php?filename=jmla2h2014.txt.gz&amp;dir=data/historical/stdmet/</t>
  </si>
  <si>
    <t>http://www.ndbc.noaa.gov/view_text_file.php?filename=jmla2h2015.txt.gz&amp;dir=data/historical/stdmet/</t>
  </si>
  <si>
    <t>http://www.ndbc.noaa.gov/view_text_file.php?filename=jmla2h2016.txt.gz&amp;dir=data/historical/stdmet/</t>
  </si>
  <si>
    <t>http://www.ndbc.noaa.gov/view_text_file.php?filename=jmpn7h2006.txt.gz&amp;dir=data/historical/stdmet/</t>
  </si>
  <si>
    <t>http://www.ndbc.noaa.gov/view_text_file.php?filename=jmpn7h2007.txt.gz&amp;dir=data/historical/stdmet/</t>
  </si>
  <si>
    <t>http://www.ndbc.noaa.gov/view_text_file.php?filename=jmpn7h2008.txt.gz&amp;dir=data/historical/stdmet/</t>
  </si>
  <si>
    <t>http://www.ndbc.noaa.gov/view_text_file.php?filename=jmpn7h2009.txt.gz&amp;dir=data/historical/stdmet/</t>
  </si>
  <si>
    <t>http://www.ndbc.noaa.gov/view_text_file.php?filename=jmpn7h2010.txt.gz&amp;dir=data/historical/stdmet/</t>
  </si>
  <si>
    <t>http://www.ndbc.noaa.gov/view_text_file.php?filename=jmpn7h2011.txt.gz&amp;dir=data/historical/stdmet/</t>
  </si>
  <si>
    <t>http://www.ndbc.noaa.gov/view_text_file.php?filename=jmpn7h2012.txt.gz&amp;dir=data/historical/stdmet/</t>
  </si>
  <si>
    <t>http://www.ndbc.noaa.gov/view_text_file.php?filename=jmpn7h2013.txt.gz&amp;dir=data/historical/stdmet/</t>
  </si>
  <si>
    <t>http://www.ndbc.noaa.gov/view_text_file.php?filename=jmpn7h2014.txt.gz&amp;dir=data/historical/stdmet/</t>
  </si>
  <si>
    <t>http://www.ndbc.noaa.gov/view_text_file.php?filename=jmpn7h2015.txt.gz&amp;dir=data/historical/stdmet/</t>
  </si>
  <si>
    <t>http://www.ndbc.noaa.gov/view_text_file.php?filename=jmpn7h2016.txt.gz&amp;dir=data/historical/stdmet/</t>
  </si>
  <si>
    <t>http://www.ndbc.noaa.gov/view_text_file.php?filename=jnea2h2009.txt.gz&amp;dir=data/historical/stdmet/</t>
  </si>
  <si>
    <t>http://www.ndbc.noaa.gov/view_text_file.php?filename=jnea2h2010.txt.gz&amp;dir=data/historical/stdmet/</t>
  </si>
  <si>
    <t>http://www.ndbc.noaa.gov/view_text_file.php?filename=jnea2h2011.txt.gz&amp;dir=data/historical/stdmet/</t>
  </si>
  <si>
    <t>http://www.ndbc.noaa.gov/view_text_file.php?filename=jnea2h2012.txt.gz&amp;dir=data/historical/stdmet/</t>
  </si>
  <si>
    <t>http://www.ndbc.noaa.gov/view_text_file.php?filename=jnea2h2013.txt.gz&amp;dir=data/historical/stdmet/</t>
  </si>
  <si>
    <t>http://www.ndbc.noaa.gov/view_text_file.php?filename=jnea2h2014.txt.gz&amp;dir=data/historical/stdmet/</t>
  </si>
  <si>
    <t>http://www.ndbc.noaa.gov/view_text_file.php?filename=jnea2h2015.txt.gz&amp;dir=data/historical/stdmet/</t>
  </si>
  <si>
    <t>http://www.ndbc.noaa.gov/view_text_file.php?filename=jnea2h2016.txt.gz&amp;dir=data/historical/stdmet/</t>
  </si>
  <si>
    <t>http://www.ndbc.noaa.gov/view_text_file.php?filename=jprn7h2013.txt.gz&amp;dir=data/historical/stdmet/</t>
  </si>
  <si>
    <t>http://www.ndbc.noaa.gov/view_text_file.php?filename=jprn7h2014.txt.gz&amp;dir=data/historical/stdmet/</t>
  </si>
  <si>
    <t>http://www.ndbc.noaa.gov/view_text_file.php?filename=jxuf1h2015.txt.gz&amp;dir=data/historical/stdmet/</t>
  </si>
  <si>
    <t>http://www.ndbc.noaa.gov/view_text_file.php?filename=jxuf1h2016.txt.gz&amp;dir=data/historical/stdmet/</t>
  </si>
  <si>
    <t>http://www.ndbc.noaa.gov/view_text_file.php?filename=kata1h2011.txt.gz&amp;dir=data/historical/stdmet/</t>
  </si>
  <si>
    <t>http://www.ndbc.noaa.gov/view_text_file.php?filename=kata1h2012.txt.gz&amp;dir=data/historical/stdmet/</t>
  </si>
  <si>
    <t>http://www.ndbc.noaa.gov/view_text_file.php?filename=kata1h2013.txt.gz&amp;dir=data/historical/stdmet/</t>
  </si>
  <si>
    <t>http://www.ndbc.noaa.gov/view_text_file.php?filename=kata1h2014.txt.gz&amp;dir=data/historical/stdmet/</t>
  </si>
  <si>
    <t>http://www.ndbc.noaa.gov/view_text_file.php?filename=kata1h2015.txt.gz&amp;dir=data/historical/stdmet/</t>
  </si>
  <si>
    <t>http://www.ndbc.noaa.gov/view_text_file.php?filename=kata1h2016.txt.gz&amp;dir=data/historical/stdmet/</t>
  </si>
  <si>
    <t>http://www.ndbc.noaa.gov/view_text_file.php?filename=kdaa2h2010.txt.gz&amp;dir=data/historical/stdmet/</t>
  </si>
  <si>
    <t>http://www.ndbc.noaa.gov/view_text_file.php?filename=kdaa2h2011.txt.gz&amp;dir=data/historical/stdmet/</t>
  </si>
  <si>
    <t>http://www.ndbc.noaa.gov/view_text_file.php?filename=kdaa2h2012.txt.gz&amp;dir=data/historical/stdmet/</t>
  </si>
  <si>
    <t>http://www.ndbc.noaa.gov/view_text_file.php?filename=kdaa2h2013.txt.gz&amp;dir=data/historical/stdmet/</t>
  </si>
  <si>
    <t>http://www.ndbc.noaa.gov/view_text_file.php?filename=kdaa2h2014.txt.gz&amp;dir=data/historical/stdmet/</t>
  </si>
  <si>
    <t>http://www.ndbc.noaa.gov/view_text_file.php?filename=kdaa2h2015.txt.gz&amp;dir=data/historical/stdmet/</t>
  </si>
  <si>
    <t>http://www.ndbc.noaa.gov/view_text_file.php?filename=kdaa2h2016.txt.gz&amp;dir=data/historical/stdmet/</t>
  </si>
  <si>
    <t>http://www.ndbc.noaa.gov/view_text_file.php?filename=keca2h2009.txt.gz&amp;dir=data/historical/stdmet/</t>
  </si>
  <si>
    <t>http://www.ndbc.noaa.gov/view_text_file.php?filename=keca2h2010.txt.gz&amp;dir=data/historical/stdmet/</t>
  </si>
  <si>
    <t>http://www.ndbc.noaa.gov/view_text_file.php?filename=keca2h2011.txt.gz&amp;dir=data/historical/stdmet/</t>
  </si>
  <si>
    <t>http://www.ndbc.noaa.gov/view_text_file.php?filename=keca2h2012.txt.gz&amp;dir=data/historical/stdmet/</t>
  </si>
  <si>
    <t>http://www.ndbc.noaa.gov/view_text_file.php?filename=keca2h2013.txt.gz&amp;dir=data/historical/stdmet/</t>
  </si>
  <si>
    <t>http://www.ndbc.noaa.gov/view_text_file.php?filename=keca2h2014.txt.gz&amp;dir=data/historical/stdmet/</t>
  </si>
  <si>
    <t>http://www.ndbc.noaa.gov/view_text_file.php?filename=keca2h2015.txt.gz&amp;dir=data/historical/stdmet/</t>
  </si>
  <si>
    <t>http://www.ndbc.noaa.gov/view_text_file.php?filename=keca2h2016.txt.gz&amp;dir=data/historical/stdmet/</t>
  </si>
  <si>
    <t>http://www.ndbc.noaa.gov/view_text_file.php?filename=kgca2h2008.txt.gz&amp;dir=data/historical/stdmet/</t>
  </si>
  <si>
    <t>http://www.ndbc.noaa.gov/view_text_file.php?filename=kgca2h2009.txt.gz&amp;dir=data/historical/stdmet/</t>
  </si>
  <si>
    <t>http://www.ndbc.noaa.gov/view_text_file.php?filename=kgca2h2010.txt.gz&amp;dir=data/historical/stdmet/</t>
  </si>
  <si>
    <t>http://www.ndbc.noaa.gov/view_text_file.php?filename=kgca2h2011.txt.gz&amp;dir=data/historical/stdmet/</t>
  </si>
  <si>
    <t>http://www.ndbc.noaa.gov/view_text_file.php?filename=kgca2h2012.txt.gz&amp;dir=data/historical/stdmet/</t>
  </si>
  <si>
    <t>http://www.ndbc.noaa.gov/view_text_file.php?filename=kgca2h2013.txt.gz&amp;dir=data/historical/stdmet/</t>
  </si>
  <si>
    <t>http://www.ndbc.noaa.gov/view_text_file.php?filename=kgca2h2014.txt.gz&amp;dir=data/historical/stdmet/</t>
  </si>
  <si>
    <t>http://www.ndbc.noaa.gov/view_text_file.php?filename=kgca2h2015.txt.gz&amp;dir=data/historical/stdmet/</t>
  </si>
  <si>
    <t>http://www.ndbc.noaa.gov/view_text_file.php?filename=kgca2h2016.txt.gz&amp;dir=data/historical/stdmet/</t>
  </si>
  <si>
    <t>http://www.ndbc.noaa.gov/view_text_file.php?filename=klih1h2005.txt.gz&amp;dir=data/historical/stdmet/</t>
  </si>
  <si>
    <t>http://www.ndbc.noaa.gov/view_text_file.php?filename=klih1h2006.txt.gz&amp;dir=data/historical/stdmet/</t>
  </si>
  <si>
    <t>http://www.ndbc.noaa.gov/view_text_file.php?filename=klih1h2007.txt.gz&amp;dir=data/historical/stdmet/</t>
  </si>
  <si>
    <t>http://www.ndbc.noaa.gov/view_text_file.php?filename=klih1h2008.txt.gz&amp;dir=data/historical/stdmet/</t>
  </si>
  <si>
    <t>http://www.ndbc.noaa.gov/view_text_file.php?filename=klih1h2009.txt.gz&amp;dir=data/historical/stdmet/</t>
  </si>
  <si>
    <t>http://www.ndbc.noaa.gov/view_text_file.php?filename=klih1h2010.txt.gz&amp;dir=data/historical/stdmet/</t>
  </si>
  <si>
    <t>http://www.ndbc.noaa.gov/view_text_file.php?filename=klih1h2011.txt.gz&amp;dir=data/historical/stdmet/</t>
  </si>
  <si>
    <t>http://www.ndbc.noaa.gov/view_text_file.php?filename=klih1h2012.txt.gz&amp;dir=data/historical/stdmet/</t>
  </si>
  <si>
    <t>http://www.ndbc.noaa.gov/view_text_file.php?filename=klih1h2013.txt.gz&amp;dir=data/historical/stdmet/</t>
  </si>
  <si>
    <t>http://www.ndbc.noaa.gov/view_text_file.php?filename=klih1h2014.txt.gz&amp;dir=data/historical/stdmet/</t>
  </si>
  <si>
    <t>http://www.ndbc.noaa.gov/view_text_file.php?filename=klih1h2015.txt.gz&amp;dir=data/historical/stdmet/</t>
  </si>
  <si>
    <t>http://www.ndbc.noaa.gov/view_text_file.php?filename=klih1h2016.txt.gz&amp;dir=data/historical/stdmet/</t>
  </si>
  <si>
    <t>http://www.ndbc.noaa.gov/view_text_file.php?filename=knoh1h2008.txt.gz&amp;dir=data/historical/stdmet/</t>
  </si>
  <si>
    <t>http://www.ndbc.noaa.gov/view_text_file.php?filename=knoh1h2009.txt.gz&amp;dir=data/historical/stdmet/</t>
  </si>
  <si>
    <t>http://www.ndbc.noaa.gov/view_text_file.php?filename=knoh1h2010.txt.gz&amp;dir=data/historical/stdmet/</t>
  </si>
  <si>
    <t>http://www.ndbc.noaa.gov/view_text_file.php?filename=knoh1h2011.txt.gz&amp;dir=data/historical/stdmet/</t>
  </si>
  <si>
    <t>http://www.ndbc.noaa.gov/view_text_file.php?filename=knoh1h2012.txt.gz&amp;dir=data/historical/stdmet/</t>
  </si>
  <si>
    <t>http://www.ndbc.noaa.gov/view_text_file.php?filename=knsw3h2005.txt.gz&amp;dir=data/historical/stdmet/</t>
  </si>
  <si>
    <t>http://www.ndbc.noaa.gov/view_text_file.php?filename=knsw3h2006.txt.gz&amp;dir=data/historical/stdmet/</t>
  </si>
  <si>
    <t>http://www.ndbc.noaa.gov/view_text_file.php?filename=knsw3h2007.txt.gz&amp;dir=data/historical/stdmet/</t>
  </si>
  <si>
    <t>http://www.ndbc.noaa.gov/view_text_file.php?filename=knsw3h2008.txt.gz&amp;dir=data/historical/stdmet/</t>
  </si>
  <si>
    <t>http://www.ndbc.noaa.gov/view_text_file.php?filename=knsw3h2009.txt.gz&amp;dir=data/historical/stdmet/</t>
  </si>
  <si>
    <t>http://www.ndbc.noaa.gov/view_text_file.php?filename=knsw3h2010.txt.gz&amp;dir=data/historical/stdmet/</t>
  </si>
  <si>
    <t>http://www.ndbc.noaa.gov/view_text_file.php?filename=knsw3h2011.txt.gz&amp;dir=data/historical/stdmet/</t>
  </si>
  <si>
    <t>http://www.ndbc.noaa.gov/view_text_file.php?filename=knsw3h2012.txt.gz&amp;dir=data/historical/stdmet/</t>
  </si>
  <si>
    <t>http://www.ndbc.noaa.gov/view_text_file.php?filename=knsw3h2013.txt.gz&amp;dir=data/historical/stdmet/</t>
  </si>
  <si>
    <t>http://www.ndbc.noaa.gov/view_text_file.php?filename=knsw3h2014.txt.gz&amp;dir=data/historical/stdmet/</t>
  </si>
  <si>
    <t>http://www.ndbc.noaa.gov/view_text_file.php?filename=knsw3h2015.txt.gz&amp;dir=data/historical/stdmet/</t>
  </si>
  <si>
    <t>http://www.ndbc.noaa.gov/view_text_file.php?filename=knsw3h2016.txt.gz&amp;dir=data/historical/stdmet/</t>
  </si>
  <si>
    <t>http://www.ndbc.noaa.gov/view_text_file.php?filename=kptn6h2004.txt.gz&amp;dir=data/historical/stdmet/</t>
  </si>
  <si>
    <t>http://www.ndbc.noaa.gov/view_text_file.php?filename=kptn6h2005.txt.gz&amp;dir=data/historical/stdmet/</t>
  </si>
  <si>
    <t>http://www.ndbc.noaa.gov/view_text_file.php?filename=kptn6h2006.txt.gz&amp;dir=data/historical/stdmet/</t>
  </si>
  <si>
    <t>http://www.ndbc.noaa.gov/view_text_file.php?filename=kptn6h2007.txt.gz&amp;dir=data/historical/stdmet/</t>
  </si>
  <si>
    <t>http://www.ndbc.noaa.gov/view_text_file.php?filename=kptn6h2008.txt.gz&amp;dir=data/historical/stdmet/</t>
  </si>
  <si>
    <t>http://www.ndbc.noaa.gov/view_text_file.php?filename=kptn6h2009.txt.gz&amp;dir=data/historical/stdmet/</t>
  </si>
  <si>
    <t>http://www.ndbc.noaa.gov/view_text_file.php?filename=kptn6h2010.txt.gz&amp;dir=data/historical/stdmet/</t>
  </si>
  <si>
    <t>http://www.ndbc.noaa.gov/view_text_file.php?filename=kptn6h2011.txt.gz&amp;dir=data/historical/stdmet/</t>
  </si>
  <si>
    <t>http://www.ndbc.noaa.gov/view_text_file.php?filename=kptn6h2012.txt.gz&amp;dir=data/historical/stdmet/</t>
  </si>
  <si>
    <t>http://www.ndbc.noaa.gov/view_text_file.php?filename=kptn6h2013.txt.gz&amp;dir=data/historical/stdmet/</t>
  </si>
  <si>
    <t>http://www.ndbc.noaa.gov/view_text_file.php?filename=kptn6h2014.txt.gz&amp;dir=data/historical/stdmet/</t>
  </si>
  <si>
    <t>http://www.ndbc.noaa.gov/view_text_file.php?filename=kptn6h2015.txt.gz&amp;dir=data/historical/stdmet/</t>
  </si>
  <si>
    <t>http://www.ndbc.noaa.gov/view_text_file.php?filename=kptn6h2016.txt.gz&amp;dir=data/historical/stdmet/</t>
  </si>
  <si>
    <t>http://www.ndbc.noaa.gov/view_text_file.php?filename=kptv2h2005.txt.gz&amp;dir=data/historical/stdmet/</t>
  </si>
  <si>
    <t>http://www.ndbc.noaa.gov/view_text_file.php?filename=kptv2h2006.txt.gz&amp;dir=data/historical/stdmet/</t>
  </si>
  <si>
    <t>http://www.ndbc.noaa.gov/view_text_file.php?filename=kptv2h2007.txt.gz&amp;dir=data/historical/stdmet/</t>
  </si>
  <si>
    <t>http://www.ndbc.noaa.gov/view_text_file.php?filename=kptv2h2008.txt.gz&amp;dir=data/historical/stdmet/</t>
  </si>
  <si>
    <t>http://www.ndbc.noaa.gov/view_text_file.php?filename=kptv2h2009.txt.gz&amp;dir=data/historical/stdmet/</t>
  </si>
  <si>
    <t>http://www.ndbc.noaa.gov/view_text_file.php?filename=kptv2h2010.txt.gz&amp;dir=data/historical/stdmet/</t>
  </si>
  <si>
    <t>http://www.ndbc.noaa.gov/view_text_file.php?filename=kptv2h2011.txt.gz&amp;dir=data/historical/stdmet/</t>
  </si>
  <si>
    <t>http://www.ndbc.noaa.gov/view_text_file.php?filename=kptv2h2012.txt.gz&amp;dir=data/historical/stdmet/</t>
  </si>
  <si>
    <t>http://www.ndbc.noaa.gov/view_text_file.php?filename=kptv2h2013.txt.gz&amp;dir=data/historical/stdmet/</t>
  </si>
  <si>
    <t>http://www.ndbc.noaa.gov/view_text_file.php?filename=kptv2h2014.txt.gz&amp;dir=data/historical/stdmet/</t>
  </si>
  <si>
    <t>http://www.ndbc.noaa.gov/view_text_file.php?filename=kptv2h2015.txt.gz&amp;dir=data/historical/stdmet/</t>
  </si>
  <si>
    <t>http://www.ndbc.noaa.gov/view_text_file.php?filename=kptv2h2016.txt.gz&amp;dir=data/historical/stdmet/</t>
  </si>
  <si>
    <t>http://www.ndbc.noaa.gov/view_text_file.php?filename=ktnf1h1995.txt.gz&amp;dir=data/historical/stdmet/</t>
  </si>
  <si>
    <t>http://www.ndbc.noaa.gov/view_text_file.php?filename=ktnf1h1996.txt.gz&amp;dir=data/historical/stdmet/</t>
  </si>
  <si>
    <t>http://www.ndbc.noaa.gov/view_text_file.php?filename=ktnf1h1997.txt.gz&amp;dir=data/historical/stdmet/</t>
  </si>
  <si>
    <t>http://www.ndbc.noaa.gov/view_text_file.php?filename=ktnf1h1998.txt.gz&amp;dir=data/historical/stdmet/</t>
  </si>
  <si>
    <t>http://www.ndbc.noaa.gov/view_text_file.php?filename=ktnf1h1999.txt.gz&amp;dir=data/historical/stdmet/</t>
  </si>
  <si>
    <t>http://www.ndbc.noaa.gov/view_text_file.php?filename=ktnf1h2000.txt.gz&amp;dir=data/historical/stdmet/</t>
  </si>
  <si>
    <t>http://www.ndbc.noaa.gov/view_text_file.php?filename=ktnf1h2001.txt.gz&amp;dir=data/historical/stdmet/</t>
  </si>
  <si>
    <t>http://www.ndbc.noaa.gov/view_text_file.php?filename=ktnf1h2002.txt.gz&amp;dir=data/historical/stdmet/</t>
  </si>
  <si>
    <t>http://www.ndbc.noaa.gov/view_text_file.php?filename=ktnf1h2003.txt.gz&amp;dir=data/historical/stdmet/</t>
  </si>
  <si>
    <t>http://www.ndbc.noaa.gov/view_text_file.php?filename=ktnf1h2004.txt.gz&amp;dir=data/historical/stdmet/</t>
  </si>
  <si>
    <t>http://www.ndbc.noaa.gov/view_text_file.php?filename=ktnf1h2005.txt.gz&amp;dir=data/historical/stdmet/</t>
  </si>
  <si>
    <t>http://www.ndbc.noaa.gov/view_text_file.php?filename=ktnf1h2006.txt.gz&amp;dir=data/historical/stdmet/</t>
  </si>
  <si>
    <t>http://www.ndbc.noaa.gov/view_text_file.php?filename=ktnf1h2007.txt.gz&amp;dir=data/historical/stdmet/</t>
  </si>
  <si>
    <t>http://www.ndbc.noaa.gov/view_text_file.php?filename=ktnf1h2008.txt.gz&amp;dir=data/historical/stdmet/</t>
  </si>
  <si>
    <t>http://www.ndbc.noaa.gov/view_text_file.php?filename=ktnf1h2009.txt.gz&amp;dir=data/historical/stdmet/</t>
  </si>
  <si>
    <t>http://www.ndbc.noaa.gov/view_text_file.php?filename=ktnf1h2010.txt.gz&amp;dir=data/historical/stdmet/</t>
  </si>
  <si>
    <t>http://www.ndbc.noaa.gov/view_text_file.php?filename=ktnf1h2011.txt.gz&amp;dir=data/historical/stdmet/</t>
  </si>
  <si>
    <t>http://www.ndbc.noaa.gov/view_text_file.php?filename=ktnf1h2012.txt.gz&amp;dir=data/historical/stdmet/</t>
  </si>
  <si>
    <t>http://www.ndbc.noaa.gov/view_text_file.php?filename=ktnf1h2013.txt.gz&amp;dir=data/historical/stdmet/</t>
  </si>
  <si>
    <t>http://www.ndbc.noaa.gov/view_text_file.php?filename=ktnf1h2014.txt.gz&amp;dir=data/historical/stdmet/</t>
  </si>
  <si>
    <t>http://www.ndbc.noaa.gov/view_text_file.php?filename=ktnf1h2015.txt.gz&amp;dir=data/historical/stdmet/</t>
  </si>
  <si>
    <t>http://www.ndbc.noaa.gov/view_text_file.php?filename=ktnf1h2016.txt.gz&amp;dir=data/historical/stdmet/</t>
  </si>
  <si>
    <t>http://www.ndbc.noaa.gov/view_text_file.php?filename=kwhh1h2012.txt.gz&amp;dir=data/historical/stdmet/</t>
  </si>
  <si>
    <t>http://www.ndbc.noaa.gov/view_text_file.php?filename=kwhh1h2013.txt.gz&amp;dir=data/historical/stdmet/</t>
  </si>
  <si>
    <t>http://www.ndbc.noaa.gov/view_text_file.php?filename=kwhh1h2014.txt.gz&amp;dir=data/historical/stdmet/</t>
  </si>
  <si>
    <t>http://www.ndbc.noaa.gov/view_text_file.php?filename=kwhh1h2015.txt.gz&amp;dir=data/historical/stdmet/</t>
  </si>
  <si>
    <t>http://www.ndbc.noaa.gov/view_text_file.php?filename=kwhh1h2016.txt.gz&amp;dir=data/historical/stdmet/</t>
  </si>
  <si>
    <t>http://www.ndbc.noaa.gov/view_text_file.php?filename=kwjp8h2006.txt.gz&amp;dir=data/historical/stdmet/</t>
  </si>
  <si>
    <t>http://www.ndbc.noaa.gov/view_text_file.php?filename=kwjp8h2007.txt.gz&amp;dir=data/historical/stdmet/</t>
  </si>
  <si>
    <t>http://www.ndbc.noaa.gov/view_text_file.php?filename=kwjp8h2008.txt.gz&amp;dir=data/historical/stdmet/</t>
  </si>
  <si>
    <t>http://www.ndbc.noaa.gov/view_text_file.php?filename=kwjp8h2009.txt.gz&amp;dir=data/historical/stdmet/</t>
  </si>
  <si>
    <t>http://www.ndbc.noaa.gov/view_text_file.php?filename=kwjp8h2010.txt.gz&amp;dir=data/historical/stdmet/</t>
  </si>
  <si>
    <t>http://www.ndbc.noaa.gov/view_text_file.php?filename=kwjp8h2011.txt.gz&amp;dir=data/historical/stdmet/</t>
  </si>
  <si>
    <t>http://www.ndbc.noaa.gov/view_text_file.php?filename=kwjp8h2012.txt.gz&amp;dir=data/historical/stdmet/</t>
  </si>
  <si>
    <t>http://www.ndbc.noaa.gov/view_text_file.php?filename=kwjp8h2013.txt.gz&amp;dir=data/historical/stdmet/</t>
  </si>
  <si>
    <t>http://www.ndbc.noaa.gov/view_text_file.php?filename=kwjp8h2014.txt.gz&amp;dir=data/historical/stdmet/</t>
  </si>
  <si>
    <t>http://www.ndbc.noaa.gov/view_text_file.php?filename=kwjp8h2015.txt.gz&amp;dir=data/historical/stdmet/</t>
  </si>
  <si>
    <t>http://www.ndbc.noaa.gov/view_text_file.php?filename=kwjp8h2016.txt.gz&amp;dir=data/historical/stdmet/</t>
  </si>
  <si>
    <t>http://www.ndbc.noaa.gov/view_text_file.php?filename=kwnw3h2006.txt.gz&amp;dir=data/historical/stdmet/</t>
  </si>
  <si>
    <t>http://www.ndbc.noaa.gov/view_text_file.php?filename=kwnw3h2007.txt.gz&amp;dir=data/historical/stdmet/</t>
  </si>
  <si>
    <t>http://www.ndbc.noaa.gov/view_text_file.php?filename=kwnw3h2008.txt.gz&amp;dir=data/historical/stdmet/</t>
  </si>
  <si>
    <t>http://www.ndbc.noaa.gov/view_text_file.php?filename=kwnw3h2009.txt.gz&amp;dir=data/historical/stdmet/</t>
  </si>
  <si>
    <t>http://www.ndbc.noaa.gov/view_text_file.php?filename=kwnw3h2010.txt.gz&amp;dir=data/historical/stdmet/</t>
  </si>
  <si>
    <t>http://www.ndbc.noaa.gov/view_text_file.php?filename=kwnw3h2011.txt.gz&amp;dir=data/historical/stdmet/</t>
  </si>
  <si>
    <t>http://www.ndbc.noaa.gov/view_text_file.php?filename=kwnw3h2012.txt.gz&amp;dir=data/historical/stdmet/</t>
  </si>
  <si>
    <t>http://www.ndbc.noaa.gov/view_text_file.php?filename=kwnw3h2013.txt.gz&amp;dir=data/historical/stdmet/</t>
  </si>
  <si>
    <t>http://www.ndbc.noaa.gov/view_text_file.php?filename=kwnw3h2014.txt.gz&amp;dir=data/historical/stdmet/</t>
  </si>
  <si>
    <t>http://www.ndbc.noaa.gov/view_text_file.php?filename=kwnw3h2015.txt.gz&amp;dir=data/historical/stdmet/</t>
  </si>
  <si>
    <t>http://www.ndbc.noaa.gov/view_text_file.php?filename=kwnw3h2016.txt.gz&amp;dir=data/historical/stdmet/</t>
  </si>
  <si>
    <t>http://www.ndbc.noaa.gov/view_text_file.php?filename=kywf1h2005.txt.gz&amp;dir=data/historical/stdmet/</t>
  </si>
  <si>
    <t>http://www.ndbc.noaa.gov/view_text_file.php?filename=kywf1h2006.txt.gz&amp;dir=data/historical/stdmet/</t>
  </si>
  <si>
    <t>http://www.ndbc.noaa.gov/view_text_file.php?filename=kywf1h2007.txt.gz&amp;dir=data/historical/stdmet/</t>
  </si>
  <si>
    <t>http://www.ndbc.noaa.gov/view_text_file.php?filename=kywf1h2008.txt.gz&amp;dir=data/historical/stdmet/</t>
  </si>
  <si>
    <t>http://www.ndbc.noaa.gov/view_text_file.php?filename=kywf1h2009.txt.gz&amp;dir=data/historical/stdmet/</t>
  </si>
  <si>
    <t>http://www.ndbc.noaa.gov/view_text_file.php?filename=kywf1h2010.txt.gz&amp;dir=data/historical/stdmet/</t>
  </si>
  <si>
    <t>http://www.ndbc.noaa.gov/view_text_file.php?filename=kywf1h2011.txt.gz&amp;dir=data/historical/stdmet/</t>
  </si>
  <si>
    <t>http://www.ndbc.noaa.gov/view_text_file.php?filename=kywf1h2012.txt.gz&amp;dir=data/historical/stdmet/</t>
  </si>
  <si>
    <t>http://www.ndbc.noaa.gov/view_text_file.php?filename=kywf1h2013.txt.gz&amp;dir=data/historical/stdmet/</t>
  </si>
  <si>
    <t>http://www.ndbc.noaa.gov/view_text_file.php?filename=kywf1h2014.txt.gz&amp;dir=data/historical/stdmet/</t>
  </si>
  <si>
    <t>http://www.ndbc.noaa.gov/view_text_file.php?filename=kywf1h2015.txt.gz&amp;dir=data/historical/stdmet/</t>
  </si>
  <si>
    <t>http://www.ndbc.noaa.gov/view_text_file.php?filename=kywf1h2016.txt.gz&amp;dir=data/historical/stdmet/</t>
  </si>
  <si>
    <t>http://www.ndbc.noaa.gov/view_text_file.php?filename=labl1h2005.txt.gz&amp;dir=data/historical/stdmet/</t>
  </si>
  <si>
    <t>http://www.ndbc.noaa.gov/view_text_file.php?filename=labl1h2006.txt.gz&amp;dir=data/historical/stdmet/</t>
  </si>
  <si>
    <t>http://www.ndbc.noaa.gov/view_text_file.php?filename=labl1h2007.txt.gz&amp;dir=data/historical/stdmet/</t>
  </si>
  <si>
    <t>http://www.ndbc.noaa.gov/view_text_file.php?filename=labl1h2008.txt.gz&amp;dir=data/historical/stdmet/</t>
  </si>
  <si>
    <t>http://www.ndbc.noaa.gov/view_text_file.php?filename=labl1h2009.txt.gz&amp;dir=data/historical/stdmet/</t>
  </si>
  <si>
    <t>http://www.ndbc.noaa.gov/view_text_file.php?filename=labl1h2010.txt.gz&amp;dir=data/historical/stdmet/</t>
  </si>
  <si>
    <t>http://www.ndbc.noaa.gov/view_text_file.php?filename=labl1h2011.txt.gz&amp;dir=data/historical/stdmet/</t>
  </si>
  <si>
    <t>http://www.ndbc.noaa.gov/view_text_file.php?filename=labl1h2012.txt.gz&amp;dir=data/historical/stdmet/</t>
  </si>
  <si>
    <t>http://www.ndbc.noaa.gov/view_text_file.php?filename=lamv3h2012.txt.gz&amp;dir=data/historical/stdmet/</t>
  </si>
  <si>
    <t>http://www.ndbc.noaa.gov/view_text_file.php?filename=lamv3h2013.txt.gz&amp;dir=data/historical/stdmet/</t>
  </si>
  <si>
    <t>http://www.ndbc.noaa.gov/view_text_file.php?filename=lamv3h2014.txt.gz&amp;dir=data/historical/stdmet/</t>
  </si>
  <si>
    <t>http://www.ndbc.noaa.gov/view_text_file.php?filename=lamv3h2015.txt.gz&amp;dir=data/historical/stdmet/</t>
  </si>
  <si>
    <t>http://www.ndbc.noaa.gov/view_text_file.php?filename=lamv3h2016.txt.gz&amp;dir=data/historical/stdmet/</t>
  </si>
  <si>
    <t>http://www.ndbc.noaa.gov/view_text_file.php?filename=lapw1h2006.txt.gz&amp;dir=data/historical/stdmet/</t>
  </si>
  <si>
    <t>http://www.ndbc.noaa.gov/view_text_file.php?filename=lapw1h2007.txt.gz&amp;dir=data/historical/stdmet/</t>
  </si>
  <si>
    <t>http://www.ndbc.noaa.gov/view_text_file.php?filename=lapw1h2008.txt.gz&amp;dir=data/historical/stdmet/</t>
  </si>
  <si>
    <t>http://www.ndbc.noaa.gov/view_text_file.php?filename=lapw1h2009.txt.gz&amp;dir=data/historical/stdmet/</t>
  </si>
  <si>
    <t>http://www.ndbc.noaa.gov/view_text_file.php?filename=lapw1h2010.txt.gz&amp;dir=data/historical/stdmet/</t>
  </si>
  <si>
    <t>http://www.ndbc.noaa.gov/view_text_file.php?filename=lapw1h2011.txt.gz&amp;dir=data/historical/stdmet/</t>
  </si>
  <si>
    <t>http://www.ndbc.noaa.gov/view_text_file.php?filename=lapw1h2012.txt.gz&amp;dir=data/historical/stdmet/</t>
  </si>
  <si>
    <t>http://www.ndbc.noaa.gov/view_text_file.php?filename=lapw1h2013.txt.gz&amp;dir=data/historical/stdmet/</t>
  </si>
  <si>
    <t>http://www.ndbc.noaa.gov/view_text_file.php?filename=lapw1h2014.txt.gz&amp;dir=data/historical/stdmet/</t>
  </si>
  <si>
    <t>http://www.ndbc.noaa.gov/view_text_file.php?filename=lapw1h2015.txt.gz&amp;dir=data/historical/stdmet/</t>
  </si>
  <si>
    <t>http://www.ndbc.noaa.gov/view_text_file.php?filename=lapw1h2016.txt.gz&amp;dir=data/historical/stdmet/</t>
  </si>
  <si>
    <t>http://www.ndbc.noaa.gov/view_text_file.php?filename=lbrf1h2009.txt.gz&amp;dir=data/historical/stdmet/</t>
  </si>
  <si>
    <t>http://www.ndbc.noaa.gov/view_text_file.php?filename=lbrf1h2010.txt.gz&amp;dir=data/historical/stdmet/</t>
  </si>
  <si>
    <t>http://www.ndbc.noaa.gov/view_text_file.php?filename=lbrf1h2011.txt.gz&amp;dir=data/historical/stdmet/</t>
  </si>
  <si>
    <t>http://www.ndbc.noaa.gov/view_text_file.php?filename=lbrf1h2012.txt.gz&amp;dir=data/historical/stdmet/</t>
  </si>
  <si>
    <t>http://www.ndbc.noaa.gov/view_text_file.php?filename=lbrf1h2013.txt.gz&amp;dir=data/historical/stdmet/</t>
  </si>
  <si>
    <t>http://www.ndbc.noaa.gov/view_text_file.php?filename=lbrf1h2014.txt.gz&amp;dir=data/historical/stdmet/</t>
  </si>
  <si>
    <t>http://www.ndbc.noaa.gov/view_text_file.php?filename=lbrf1h2015.txt.gz&amp;dir=data/historical/stdmet/</t>
  </si>
  <si>
    <t>http://www.ndbc.noaa.gov/view_text_file.php?filename=lbrf1h2016.txt.gz&amp;dir=data/historical/stdmet/</t>
  </si>
  <si>
    <t>http://www.ndbc.noaa.gov/view_text_file.php?filename=lbsf1h2009.txt.gz&amp;dir=data/historical/stdmet/</t>
  </si>
  <si>
    <t>http://www.ndbc.noaa.gov/view_text_file.php?filename=lbsf1h2010.txt.gz&amp;dir=data/historical/stdmet/</t>
  </si>
  <si>
    <t>http://www.ndbc.noaa.gov/view_text_file.php?filename=lbsf1h2011.txt.gz&amp;dir=data/historical/stdmet/</t>
  </si>
  <si>
    <t>http://www.ndbc.noaa.gov/view_text_file.php?filename=lbsf1h2012.txt.gz&amp;dir=data/historical/stdmet/</t>
  </si>
  <si>
    <t>http://www.ndbc.noaa.gov/view_text_file.php?filename=lbsf1h2013.txt.gz&amp;dir=data/historical/stdmet/</t>
  </si>
  <si>
    <t>http://www.ndbc.noaa.gov/view_text_file.php?filename=lbsf1h2014.txt.gz&amp;dir=data/historical/stdmet/</t>
  </si>
  <si>
    <t>http://www.ndbc.noaa.gov/view_text_file.php?filename=lbsf1h2015.txt.gz&amp;dir=data/historical/stdmet/</t>
  </si>
  <si>
    <t>http://www.ndbc.noaa.gov/view_text_file.php?filename=lbsf1h2016.txt.gz&amp;dir=data/historical/stdmet/</t>
  </si>
  <si>
    <t>http://www.ndbc.noaa.gov/view_text_file.php?filename=lciy2h2009.txt.gz&amp;dir=data/historical/stdmet/</t>
  </si>
  <si>
    <t>http://www.ndbc.noaa.gov/view_text_file.php?filename=lciy2h2010.txt.gz&amp;dir=data/historical/stdmet/</t>
  </si>
  <si>
    <t>http://www.ndbc.noaa.gov/view_text_file.php?filename=lciy2h2011.txt.gz&amp;dir=data/historical/stdmet/</t>
  </si>
  <si>
    <t>http://www.ndbc.noaa.gov/view_text_file.php?filename=lciy2h2012.txt.gz&amp;dir=data/historical/stdmet/</t>
  </si>
  <si>
    <t>http://www.ndbc.noaa.gov/view_text_file.php?filename=lcll1h2009.txt.gz&amp;dir=data/historical/stdmet/</t>
  </si>
  <si>
    <t>http://www.ndbc.noaa.gov/view_text_file.php?filename=lcll1h2010.txt.gz&amp;dir=data/historical/stdmet/</t>
  </si>
  <si>
    <t>http://www.ndbc.noaa.gov/view_text_file.php?filename=lcll1h2011.txt.gz&amp;dir=data/historical/stdmet/</t>
  </si>
  <si>
    <t>http://www.ndbc.noaa.gov/view_text_file.php?filename=lcll1h2012.txt.gz&amp;dir=data/historical/stdmet/</t>
  </si>
  <si>
    <t>http://www.ndbc.noaa.gov/view_text_file.php?filename=lcll1h2013.txt.gz&amp;dir=data/historical/stdmet/</t>
  </si>
  <si>
    <t>http://www.ndbc.noaa.gov/view_text_file.php?filename=lcll1h2014.txt.gz&amp;dir=data/historical/stdmet/</t>
  </si>
  <si>
    <t>http://www.ndbc.noaa.gov/view_text_file.php?filename=lcll1h2015.txt.gz&amp;dir=data/historical/stdmet/</t>
  </si>
  <si>
    <t>http://www.ndbc.noaa.gov/view_text_file.php?filename=lcll1h2016.txt.gz&amp;dir=data/historical/stdmet/</t>
  </si>
  <si>
    <t>http://www.ndbc.noaa.gov/view_text_file.php?filename=lcna2h2007.txt.gz&amp;dir=data/historical/stdmet/</t>
  </si>
  <si>
    <t>http://www.ndbc.noaa.gov/view_text_file.php?filename=lcna2h2008.txt.gz&amp;dir=data/historical/stdmet/</t>
  </si>
  <si>
    <t>http://www.ndbc.noaa.gov/view_text_file.php?filename=lcna2h2009.txt.gz&amp;dir=data/historical/stdmet/</t>
  </si>
  <si>
    <t>http://www.ndbc.noaa.gov/view_text_file.php?filename=lcna2h2010.txt.gz&amp;dir=data/historical/stdmet/</t>
  </si>
  <si>
    <t>http://www.ndbc.noaa.gov/view_text_file.php?filename=lcna2h2011.txt.gz&amp;dir=data/historical/stdmet/</t>
  </si>
  <si>
    <t>http://www.ndbc.noaa.gov/view_text_file.php?filename=lcna2h2012.txt.gz&amp;dir=data/historical/stdmet/</t>
  </si>
  <si>
    <t>http://www.ndbc.noaa.gov/view_text_file.php?filename=lcna2h2013.txt.gz&amp;dir=data/historical/stdmet/</t>
  </si>
  <si>
    <t>http://www.ndbc.noaa.gov/view_text_file.php?filename=lcna2h2014.txt.gz&amp;dir=data/historical/stdmet/</t>
  </si>
  <si>
    <t>http://www.ndbc.noaa.gov/view_text_file.php?filename=lcna2h2015.txt.gz&amp;dir=data/historical/stdmet/</t>
  </si>
  <si>
    <t>http://www.ndbc.noaa.gov/view_text_file.php?filename=lcna2h2016.txt.gz&amp;dir=data/historical/stdmet/</t>
  </si>
  <si>
    <t>http://www.ndbc.noaa.gov/view_text_file.php?filename=ldlc3h2004.txt.gz&amp;dir=data/historical/stdmet/</t>
  </si>
  <si>
    <t>http://www.ndbc.noaa.gov/view_text_file.php?filename=ldlc3h2005.txt.gz&amp;dir=data/historical/stdmet/</t>
  </si>
  <si>
    <t>http://www.ndbc.noaa.gov/view_text_file.php?filename=ldlc3h2006.txt.gz&amp;dir=data/historical/stdmet/</t>
  </si>
  <si>
    <t>http://www.ndbc.noaa.gov/view_text_file.php?filename=ldlc3h2007.txt.gz&amp;dir=data/historical/stdmet/</t>
  </si>
  <si>
    <t>http://www.ndbc.noaa.gov/view_text_file.php?filename=ldlc3h2008.txt.gz&amp;dir=data/historical/stdmet/</t>
  </si>
  <si>
    <t>http://www.ndbc.noaa.gov/view_text_file.php?filename=ldlc3h2009.txt.gz&amp;dir=data/historical/stdmet/</t>
  </si>
  <si>
    <t>http://www.ndbc.noaa.gov/view_text_file.php?filename=ldlc3h2010.txt.gz&amp;dir=data/historical/stdmet/</t>
  </si>
  <si>
    <t>http://www.ndbc.noaa.gov/view_text_file.php?filename=ldlc3h2011.txt.gz&amp;dir=data/historical/stdmet/</t>
  </si>
  <si>
    <t>http://www.ndbc.noaa.gov/view_text_file.php?filename=ldlc3h2012.txt.gz&amp;dir=data/historical/stdmet/</t>
  </si>
  <si>
    <t>http://www.ndbc.noaa.gov/view_text_file.php?filename=ldlc3h2013.txt.gz&amp;dir=data/historical/stdmet/</t>
  </si>
  <si>
    <t>http://www.ndbc.noaa.gov/view_text_file.php?filename=ldlc3h2014.txt.gz&amp;dir=data/historical/stdmet/</t>
  </si>
  <si>
    <t>http://www.ndbc.noaa.gov/view_text_file.php?filename=ldlc3h2015.txt.gz&amp;dir=data/historical/stdmet/</t>
  </si>
  <si>
    <t>http://www.ndbc.noaa.gov/view_text_file.php?filename=ldlc3h2016.txt.gz&amp;dir=data/historical/stdmet/</t>
  </si>
  <si>
    <t>http://www.ndbc.noaa.gov/view_text_file.php?filename=ldtm4h2004.txt.gz&amp;dir=data/historical/stdmet/</t>
  </si>
  <si>
    <t>http://www.ndbc.noaa.gov/view_text_file.php?filename=ldtm4h2005.txt.gz&amp;dir=data/historical/stdmet/</t>
  </si>
  <si>
    <t>http://www.ndbc.noaa.gov/view_text_file.php?filename=ldtm4h2006.txt.gz&amp;dir=data/historical/stdmet/</t>
  </si>
  <si>
    <t>http://www.ndbc.noaa.gov/view_text_file.php?filename=ldtm4h2007.txt.gz&amp;dir=data/historical/stdmet/</t>
  </si>
  <si>
    <t>http://www.ndbc.noaa.gov/view_text_file.php?filename=ldtm4h2008.txt.gz&amp;dir=data/historical/stdmet/</t>
  </si>
  <si>
    <t>http://www.ndbc.noaa.gov/view_text_file.php?filename=ldtm4h2009.txt.gz&amp;dir=data/historical/stdmet/</t>
  </si>
  <si>
    <t>http://www.ndbc.noaa.gov/view_text_file.php?filename=ldtm4h2010.txt.gz&amp;dir=data/historical/stdmet/</t>
  </si>
  <si>
    <t>http://www.ndbc.noaa.gov/view_text_file.php?filename=ldtm4h2011.txt.gz&amp;dir=data/historical/stdmet/</t>
  </si>
  <si>
    <t>http://www.ndbc.noaa.gov/view_text_file.php?filename=ldtm4h2012.txt.gz&amp;dir=data/historical/stdmet/</t>
  </si>
  <si>
    <t>http://www.ndbc.noaa.gov/view_text_file.php?filename=ldtm4h2013.txt.gz&amp;dir=data/historical/stdmet/</t>
  </si>
  <si>
    <t>http://www.ndbc.noaa.gov/view_text_file.php?filename=ldtm4h2014.txt.gz&amp;dir=data/historical/stdmet/</t>
  </si>
  <si>
    <t>http://www.ndbc.noaa.gov/view_text_file.php?filename=ldtm4h2015.txt.gz&amp;dir=data/historical/stdmet/</t>
  </si>
  <si>
    <t>http://www.ndbc.noaa.gov/view_text_file.php?filename=ldtm4h2016.txt.gz&amp;dir=data/historical/stdmet/</t>
  </si>
  <si>
    <t>http://www.ndbc.noaa.gov/view_text_file.php?filename=ljac1h2005.txt.gz&amp;dir=data/historical/stdmet/</t>
  </si>
  <si>
    <t>http://www.ndbc.noaa.gov/view_text_file.php?filename=ljac1h2006.txt.gz&amp;dir=data/historical/stdmet/</t>
  </si>
  <si>
    <t>http://www.ndbc.noaa.gov/view_text_file.php?filename=ljac1h2007.txt.gz&amp;dir=data/historical/stdmet/</t>
  </si>
  <si>
    <t>http://www.ndbc.noaa.gov/view_text_file.php?filename=ljac1h2008.txt.gz&amp;dir=data/historical/stdmet/</t>
  </si>
  <si>
    <t>http://www.ndbc.noaa.gov/view_text_file.php?filename=ljac1h2009.txt.gz&amp;dir=data/historical/stdmet/</t>
  </si>
  <si>
    <t>http://www.ndbc.noaa.gov/view_text_file.php?filename=ljac1h2010.txt.gz&amp;dir=data/historical/stdmet/</t>
  </si>
  <si>
    <t>http://www.ndbc.noaa.gov/view_text_file.php?filename=ljac1h2011.txt.gz&amp;dir=data/historical/stdmet/</t>
  </si>
  <si>
    <t>http://www.ndbc.noaa.gov/view_text_file.php?filename=ljac1h2012.txt.gz&amp;dir=data/historical/stdmet/</t>
  </si>
  <si>
    <t>http://www.ndbc.noaa.gov/view_text_file.php?filename=ljac1h2013.txt.gz&amp;dir=data/historical/stdmet/</t>
  </si>
  <si>
    <t>http://www.ndbc.noaa.gov/view_text_file.php?filename=ljac1h2014.txt.gz&amp;dir=data/historical/stdmet/</t>
  </si>
  <si>
    <t>http://www.ndbc.noaa.gov/view_text_file.php?filename=ljac1h2015.txt.gz&amp;dir=data/historical/stdmet/</t>
  </si>
  <si>
    <t>http://www.ndbc.noaa.gov/view_text_file.php?filename=ljac1h2016.txt.gz&amp;dir=data/historical/stdmet/</t>
  </si>
  <si>
    <t>http://www.ndbc.noaa.gov/view_text_file.php?filename=ljpc1h2005.txt.gz&amp;dir=data/historical/stdmet/</t>
  </si>
  <si>
    <t>http://www.ndbc.noaa.gov/view_text_file.php?filename=ljpc1h2006.txt.gz&amp;dir=data/historical/stdmet/</t>
  </si>
  <si>
    <t>http://www.ndbc.noaa.gov/view_text_file.php?filename=ljpc1h2007.txt.gz&amp;dir=data/historical/stdmet/</t>
  </si>
  <si>
    <t>http://www.ndbc.noaa.gov/view_text_file.php?filename=ljpc1h2008.txt.gz&amp;dir=data/historical/stdmet/</t>
  </si>
  <si>
    <t>http://www.ndbc.noaa.gov/view_text_file.php?filename=ljpc1h2009.txt.gz&amp;dir=data/historical/stdmet/</t>
  </si>
  <si>
    <t>http://www.ndbc.noaa.gov/view_text_file.php?filename=ljpc1h2010.txt.gz&amp;dir=data/historical/stdmet/</t>
  </si>
  <si>
    <t>http://www.ndbc.noaa.gov/view_text_file.php?filename=ljpc1h2011.txt.gz&amp;dir=data/historical/stdmet/</t>
  </si>
  <si>
    <t>http://www.ndbc.noaa.gov/view_text_file.php?filename=ljpc1h2012.txt.gz&amp;dir=data/historical/stdmet/</t>
  </si>
  <si>
    <t>http://www.ndbc.noaa.gov/view_text_file.php?filename=ljpc1h2013.txt.gz&amp;dir=data/historical/stdmet/</t>
  </si>
  <si>
    <t>http://www.ndbc.noaa.gov/view_text_file.php?filename=ljpc1h2014.txt.gz&amp;dir=data/historical/stdmet/</t>
  </si>
  <si>
    <t>http://www.ndbc.noaa.gov/view_text_file.php?filename=ljpc1h2015.txt.gz&amp;dir=data/historical/stdmet/</t>
  </si>
  <si>
    <t>http://www.ndbc.noaa.gov/view_text_file.php?filename=ljpc1h2016.txt.gz&amp;dir=data/historical/stdmet/</t>
  </si>
  <si>
    <t>http://www.ndbc.noaa.gov/view_text_file.php?filename=lkpl1h2004.txt.gz&amp;dir=data/historical/stdmet/</t>
  </si>
  <si>
    <t>http://www.ndbc.noaa.gov/view_text_file.php?filename=lkpl1h2005.txt.gz&amp;dir=data/historical/stdmet/</t>
  </si>
  <si>
    <t>http://www.ndbc.noaa.gov/view_text_file.php?filename=lkpl1h2006.txt.gz&amp;dir=data/historical/stdmet/</t>
  </si>
  <si>
    <t>http://www.ndbc.noaa.gov/view_text_file.php?filename=lkpl1h2007.txt.gz&amp;dir=data/historical/stdmet/</t>
  </si>
  <si>
    <t>http://www.ndbc.noaa.gov/view_text_file.php?filename=lkpl1h2008.txt.gz&amp;dir=data/historical/stdmet/</t>
  </si>
  <si>
    <t>http://www.ndbc.noaa.gov/view_text_file.php?filename=lkpl1h2009.txt.gz&amp;dir=data/historical/stdmet/</t>
  </si>
  <si>
    <t>http://www.ndbc.noaa.gov/view_text_file.php?filename=lkpl1h2010.txt.gz&amp;dir=data/historical/stdmet/</t>
  </si>
  <si>
    <t>http://www.ndbc.noaa.gov/view_text_file.php?filename=lkpl1h2011.txt.gz&amp;dir=data/historical/stdmet/</t>
  </si>
  <si>
    <t>http://www.ndbc.noaa.gov/view_text_file.php?filename=lkpl1h2012.txt.gz&amp;dir=data/historical/stdmet/</t>
  </si>
  <si>
    <t>http://www.ndbc.noaa.gov/view_text_file.php?filename=lkwf1h1984.txt.gz&amp;dir=data/historical/stdmet/</t>
  </si>
  <si>
    <t>http://www.ndbc.noaa.gov/view_text_file.php?filename=lkwf1h1985.txt.gz&amp;dir=data/historical/stdmet/</t>
  </si>
  <si>
    <t>http://www.ndbc.noaa.gov/view_text_file.php?filename=lkwf1h1986.txt.gz&amp;dir=data/historical/stdmet/</t>
  </si>
  <si>
    <t>http://www.ndbc.noaa.gov/view_text_file.php?filename=lkwf1h1987.txt.gz&amp;dir=data/historical/stdmet/</t>
  </si>
  <si>
    <t>http://www.ndbc.noaa.gov/view_text_file.php?filename=lkwf1h1988.txt.gz&amp;dir=data/historical/stdmet/</t>
  </si>
  <si>
    <t>http://www.ndbc.noaa.gov/view_text_file.php?filename=lkwf1h1989.txt.gz&amp;dir=data/historical/stdmet/</t>
  </si>
  <si>
    <t>http://www.ndbc.noaa.gov/view_text_file.php?filename=lkwf1h1990.txt.gz&amp;dir=data/historical/stdmet/</t>
  </si>
  <si>
    <t>http://www.ndbc.noaa.gov/view_text_file.php?filename=lkwf1h1991.txt.gz&amp;dir=data/historical/stdmet/</t>
  </si>
  <si>
    <t>http://www.ndbc.noaa.gov/view_text_file.php?filename=lkwf1h1993.txt.gz&amp;dir=data/historical/stdmet/</t>
  </si>
  <si>
    <t>http://www.ndbc.noaa.gov/view_text_file.php?filename=lkwf1h1994.txt.gz&amp;dir=data/historical/stdmet/</t>
  </si>
  <si>
    <t>http://www.ndbc.noaa.gov/view_text_file.php?filename=lkwf1h1995.txt.gz&amp;dir=data/historical/stdmet/</t>
  </si>
  <si>
    <t>http://www.ndbc.noaa.gov/view_text_file.php?filename=lkwf1h1996.txt.gz&amp;dir=data/historical/stdmet/</t>
  </si>
  <si>
    <t>http://www.ndbc.noaa.gov/view_text_file.php?filename=lkwf1h1997.txt.gz&amp;dir=data/historical/stdmet/</t>
  </si>
  <si>
    <t>http://www.ndbc.noaa.gov/view_text_file.php?filename=lkwf1h1998.txt.gz&amp;dir=data/historical/stdmet/</t>
  </si>
  <si>
    <t>http://www.ndbc.noaa.gov/view_text_file.php?filename=lkwf1h1999.txt.gz&amp;dir=data/historical/stdmet/</t>
  </si>
  <si>
    <t>http://www.ndbc.noaa.gov/view_text_file.php?filename=lkwf1h2000.txt.gz&amp;dir=data/historical/stdmet/</t>
  </si>
  <si>
    <t>http://www.ndbc.noaa.gov/view_text_file.php?filename=lkwf1h2001.txt.gz&amp;dir=data/historical/stdmet/</t>
  </si>
  <si>
    <t>http://www.ndbc.noaa.gov/view_text_file.php?filename=lkwf1h2002.txt.gz&amp;dir=data/historical/stdmet/</t>
  </si>
  <si>
    <t>http://www.ndbc.noaa.gov/view_text_file.php?filename=lkwf1h2003.txt.gz&amp;dir=data/historical/stdmet/</t>
  </si>
  <si>
    <t>http://www.ndbc.noaa.gov/view_text_file.php?filename=lkwf1h2004.txt.gz&amp;dir=data/historical/stdmet/</t>
  </si>
  <si>
    <t>http://www.ndbc.noaa.gov/view_text_file.php?filename=lkwf1h2006.txt.gz&amp;dir=data/historical/stdmet/</t>
  </si>
  <si>
    <t>http://www.ndbc.noaa.gov/view_text_file.php?filename=lkwf1h2007.txt.gz&amp;dir=data/historical/stdmet/</t>
  </si>
  <si>
    <t>http://www.ndbc.noaa.gov/view_text_file.php?filename=lkwf1h2008.txt.gz&amp;dir=data/historical/stdmet/</t>
  </si>
  <si>
    <t>http://www.ndbc.noaa.gov/view_text_file.php?filename=lkwf1h2009.txt.gz&amp;dir=data/historical/stdmet/</t>
  </si>
  <si>
    <t>http://www.ndbc.noaa.gov/view_text_file.php?filename=lkwf1h2010.txt.gz&amp;dir=data/historical/stdmet/</t>
  </si>
  <si>
    <t>http://www.ndbc.noaa.gov/view_text_file.php?filename=lkwf1h2011.txt.gz&amp;dir=data/historical/stdmet/</t>
  </si>
  <si>
    <t>http://www.ndbc.noaa.gov/view_text_file.php?filename=lkwf1h2012.txt.gz&amp;dir=data/historical/stdmet/</t>
  </si>
  <si>
    <t>http://www.ndbc.noaa.gov/view_text_file.php?filename=lkwf1h2013.txt.gz&amp;dir=data/historical/stdmet/</t>
  </si>
  <si>
    <t>http://www.ndbc.noaa.gov/view_text_file.php?filename=lkwf1h2014.txt.gz&amp;dir=data/historical/stdmet/</t>
  </si>
  <si>
    <t>http://www.ndbc.noaa.gov/view_text_file.php?filename=lkwf1h2015.txt.gz&amp;dir=data/historical/stdmet/</t>
  </si>
  <si>
    <t>http://www.ndbc.noaa.gov/view_text_file.php?filename=lkwf1h2016.txt.gz&amp;dir=data/historical/stdmet/</t>
  </si>
  <si>
    <t>http://www.ndbc.noaa.gov/view_text_file.php?filename=llbp7h2011.txt.gz&amp;dir=data/historical/stdmet/</t>
  </si>
  <si>
    <t>http://www.ndbc.noaa.gov/view_text_file.php?filename=llbp7h2012.txt.gz&amp;dir=data/historical/stdmet/</t>
  </si>
  <si>
    <t>http://www.ndbc.noaa.gov/view_text_file.php?filename=llbp7h2013.txt.gz&amp;dir=data/historical/stdmet/</t>
  </si>
  <si>
    <t>http://www.ndbc.noaa.gov/view_text_file.php?filename=llbp7h2014.txt.gz&amp;dir=data/historical/stdmet/</t>
  </si>
  <si>
    <t>http://www.ndbc.noaa.gov/view_text_file.php?filename=lmbv4h2011.txt.gz&amp;dir=data/historical/stdmet/</t>
  </si>
  <si>
    <t>http://www.ndbc.noaa.gov/view_text_file.php?filename=lmbv4h2012.txt.gz&amp;dir=data/historical/stdmet/</t>
  </si>
  <si>
    <t>http://www.ndbc.noaa.gov/view_text_file.php?filename=lmbv4h2013.txt.gz&amp;dir=data/historical/stdmet/</t>
  </si>
  <si>
    <t>http://www.ndbc.noaa.gov/view_text_file.php?filename=lmbv4h2014.txt.gz&amp;dir=data/historical/stdmet/</t>
  </si>
  <si>
    <t>http://www.ndbc.noaa.gov/view_text_file.php?filename=lmbv4h2015.txt.gz&amp;dir=data/historical/stdmet/</t>
  </si>
  <si>
    <t>http://www.ndbc.noaa.gov/view_text_file.php?filename=lmbv4h2016.txt.gz&amp;dir=data/historical/stdmet/</t>
  </si>
  <si>
    <t>http://www.ndbc.noaa.gov/view_text_file.php?filename=lmdf1h2009.txt.gz&amp;dir=data/historical/stdmet/</t>
  </si>
  <si>
    <t>http://www.ndbc.noaa.gov/view_text_file.php?filename=lmdf1h2010.txt.gz&amp;dir=data/historical/stdmet/</t>
  </si>
  <si>
    <t>http://www.ndbc.noaa.gov/view_text_file.php?filename=lmdf1h2011.txt.gz&amp;dir=data/historical/stdmet/</t>
  </si>
  <si>
    <t>http://www.ndbc.noaa.gov/view_text_file.php?filename=lmdf1h2012.txt.gz&amp;dir=data/historical/stdmet/</t>
  </si>
  <si>
    <t>http://www.ndbc.noaa.gov/view_text_file.php?filename=lmdf1h2013.txt.gz&amp;dir=data/historical/stdmet/</t>
  </si>
  <si>
    <t>http://www.ndbc.noaa.gov/view_text_file.php?filename=lmdf1h2014.txt.gz&amp;dir=data/historical/stdmet/</t>
  </si>
  <si>
    <t>http://www.ndbc.noaa.gov/view_text_file.php?filename=lmdf1h2015.txt.gz&amp;dir=data/historical/stdmet/</t>
  </si>
  <si>
    <t>http://www.ndbc.noaa.gov/view_text_file.php?filename=lmdf1h2016.txt.gz&amp;dir=data/historical/stdmet/</t>
  </si>
  <si>
    <t>http://www.ndbc.noaa.gov/view_text_file.php?filename=lmfs1h2007.txt.gz&amp;dir=data/historical/stdmet/</t>
  </si>
  <si>
    <t>http://www.ndbc.noaa.gov/view_text_file.php?filename=lmfs1h2008.txt.gz&amp;dir=data/historical/stdmet/</t>
  </si>
  <si>
    <t>http://www.ndbc.noaa.gov/view_text_file.php?filename=lmfs1h2009.txt.gz&amp;dir=data/historical/stdmet/</t>
  </si>
  <si>
    <t>http://www.ndbc.noaa.gov/view_text_file.php?filename=lmfs1h2010.txt.gz&amp;dir=data/historical/stdmet/</t>
  </si>
  <si>
    <t>http://www.ndbc.noaa.gov/view_text_file.php?filename=lmfs1h2011.txt.gz&amp;dir=data/historical/stdmet/</t>
  </si>
  <si>
    <t>http://www.ndbc.noaa.gov/view_text_file.php?filename=lmfs1h2012.txt.gz&amp;dir=data/historical/stdmet/</t>
  </si>
  <si>
    <t>http://www.ndbc.noaa.gov/view_text_file.php?filename=lmfs1h2013.txt.gz&amp;dir=data/historical/stdmet/</t>
  </si>
  <si>
    <t>http://www.ndbc.noaa.gov/view_text_file.php?filename=lmfs1h2014.txt.gz&amp;dir=data/historical/stdmet/</t>
  </si>
  <si>
    <t>http://www.ndbc.noaa.gov/view_text_file.php?filename=lmfs1h2015.txt.gz&amp;dir=data/historical/stdmet/</t>
  </si>
  <si>
    <t>http://www.ndbc.noaa.gov/view_text_file.php?filename=lmfs1h2016.txt.gz&amp;dir=data/historical/stdmet/</t>
  </si>
  <si>
    <t>http://www.ndbc.noaa.gov/view_text_file.php?filename=lmrf1h2009.txt.gz&amp;dir=data/historical/stdmet/</t>
  </si>
  <si>
    <t>http://www.ndbc.noaa.gov/view_text_file.php?filename=lmrf1h2010.txt.gz&amp;dir=data/historical/stdmet/</t>
  </si>
  <si>
    <t>http://www.ndbc.noaa.gov/view_text_file.php?filename=lmrf1h2011.txt.gz&amp;dir=data/historical/stdmet/</t>
  </si>
  <si>
    <t>http://www.ndbc.noaa.gov/view_text_file.php?filename=lmrf1h2012.txt.gz&amp;dir=data/historical/stdmet/</t>
  </si>
  <si>
    <t>http://www.ndbc.noaa.gov/view_text_file.php?filename=lmrf1h2013.txt.gz&amp;dir=data/historical/stdmet/</t>
  </si>
  <si>
    <t>http://www.ndbc.noaa.gov/view_text_file.php?filename=lmrf1h2014.txt.gz&amp;dir=data/historical/stdmet/</t>
  </si>
  <si>
    <t>http://www.ndbc.noaa.gov/view_text_file.php?filename=lmrf1h2015.txt.gz&amp;dir=data/historical/stdmet/</t>
  </si>
  <si>
    <t>http://www.ndbc.noaa.gov/view_text_file.php?filename=lmrf1h2016.txt.gz&amp;dir=data/historical/stdmet/</t>
  </si>
  <si>
    <t>http://www.ndbc.noaa.gov/view_text_file.php?filename=lmss1h2008.txt.gz&amp;dir=data/historical/stdmet/</t>
  </si>
  <si>
    <t>http://www.ndbc.noaa.gov/view_text_file.php?filename=lmss1h2009.txt.gz&amp;dir=data/historical/stdmet/</t>
  </si>
  <si>
    <t>http://www.ndbc.noaa.gov/view_text_file.php?filename=lmss1h2010.txt.gz&amp;dir=data/historical/stdmet/</t>
  </si>
  <si>
    <t>http://www.ndbc.noaa.gov/view_text_file.php?filename=lmss1h2011.txt.gz&amp;dir=data/historical/stdmet/</t>
  </si>
  <si>
    <t>http://www.ndbc.noaa.gov/view_text_file.php?filename=lmss1h2012.txt.gz&amp;dir=data/historical/stdmet/</t>
  </si>
  <si>
    <t>http://www.ndbc.noaa.gov/view_text_file.php?filename=lmss1h2014.txt.gz&amp;dir=data/historical/stdmet/</t>
  </si>
  <si>
    <t>http://www.ndbc.noaa.gov/view_text_file.php?filename=lndc1h2012.txt.gz&amp;dir=data/historical/stdmet/</t>
  </si>
  <si>
    <t>http://www.ndbc.noaa.gov/view_text_file.php?filename=lndc1h2013.txt.gz&amp;dir=data/historical/stdmet/</t>
  </si>
  <si>
    <t>http://www.ndbc.noaa.gov/view_text_file.php?filename=lndc1h2014.txt.gz&amp;dir=data/historical/stdmet/</t>
  </si>
  <si>
    <t>http://www.ndbc.noaa.gov/view_text_file.php?filename=lndc1h2015.txt.gz&amp;dir=data/historical/stdmet/</t>
  </si>
  <si>
    <t>http://www.ndbc.noaa.gov/view_text_file.php?filename=lndc1h2016.txt.gz&amp;dir=data/historical/stdmet/</t>
  </si>
  <si>
    <t>http://www.ndbc.noaa.gov/view_text_file.php?filename=lnel1h1991.txt.gz&amp;dir=data/historical/stdmet/</t>
  </si>
  <si>
    <t>http://www.ndbc.noaa.gov/view_text_file.php?filename=lnel1h1992.txt.gz&amp;dir=data/historical/stdmet/</t>
  </si>
  <si>
    <t>http://www.ndbc.noaa.gov/view_text_file.php?filename=lonf1h1992.txt.gz&amp;dir=data/historical/stdmet/</t>
  </si>
  <si>
    <t>http://www.ndbc.noaa.gov/view_text_file.php?filename=lonf1h1993.txt.gz&amp;dir=data/historical/stdmet/</t>
  </si>
  <si>
    <t>http://www.ndbc.noaa.gov/view_text_file.php?filename=lonf1h1994.txt.gz&amp;dir=data/historical/stdmet/</t>
  </si>
  <si>
    <t>http://www.ndbc.noaa.gov/view_text_file.php?filename=lonf1h1995.txt.gz&amp;dir=data/historical/stdmet/</t>
  </si>
  <si>
    <t>http://www.ndbc.noaa.gov/view_text_file.php?filename=lonf1h1996.txt.gz&amp;dir=data/historical/stdmet/</t>
  </si>
  <si>
    <t>http://www.ndbc.noaa.gov/view_text_file.php?filename=lonf1h1997.txt.gz&amp;dir=data/historical/stdmet/</t>
  </si>
  <si>
    <t>http://www.ndbc.noaa.gov/view_text_file.php?filename=lonf1h1998.txt.gz&amp;dir=data/historical/stdmet/</t>
  </si>
  <si>
    <t>http://www.ndbc.noaa.gov/view_text_file.php?filename=lonf1h1999.txt.gz&amp;dir=data/historical/stdmet/</t>
  </si>
  <si>
    <t>http://www.ndbc.noaa.gov/view_text_file.php?filename=lonf1h2000.txt.gz&amp;dir=data/historical/stdmet/</t>
  </si>
  <si>
    <t>http://www.ndbc.noaa.gov/view_text_file.php?filename=lonf1h2001.txt.gz&amp;dir=data/historical/stdmet/</t>
  </si>
  <si>
    <t>http://www.ndbc.noaa.gov/view_text_file.php?filename=lonf1h2002.txt.gz&amp;dir=data/historical/stdmet/</t>
  </si>
  <si>
    <t>http://www.ndbc.noaa.gov/view_text_file.php?filename=lonf1h2003.txt.gz&amp;dir=data/historical/stdmet/</t>
  </si>
  <si>
    <t>http://www.ndbc.noaa.gov/view_text_file.php?filename=lonf1h2004.txt.gz&amp;dir=data/historical/stdmet/</t>
  </si>
  <si>
    <t>http://www.ndbc.noaa.gov/view_text_file.php?filename=lonf1h2005.txt.gz&amp;dir=data/historical/stdmet/</t>
  </si>
  <si>
    <t>http://www.ndbc.noaa.gov/view_text_file.php?filename=lonf1h2006.txt.gz&amp;dir=data/historical/stdmet/</t>
  </si>
  <si>
    <t>http://www.ndbc.noaa.gov/view_text_file.php?filename=lonf1h2007.txt.gz&amp;dir=data/historical/stdmet/</t>
  </si>
  <si>
    <t>http://www.ndbc.noaa.gov/view_text_file.php?filename=lonf1h2008.txt.gz&amp;dir=data/historical/stdmet/</t>
  </si>
  <si>
    <t>http://www.ndbc.noaa.gov/view_text_file.php?filename=lonf1h2009.txt.gz&amp;dir=data/historical/stdmet/</t>
  </si>
  <si>
    <t>http://www.ndbc.noaa.gov/view_text_file.php?filename=lonf1h2010.txt.gz&amp;dir=data/historical/stdmet/</t>
  </si>
  <si>
    <t>http://www.ndbc.noaa.gov/view_text_file.php?filename=lonf1h2011.txt.gz&amp;dir=data/historical/stdmet/</t>
  </si>
  <si>
    <t>http://www.ndbc.noaa.gov/view_text_file.php?filename=lonf1h2012.txt.gz&amp;dir=data/historical/stdmet/</t>
  </si>
  <si>
    <t>http://www.ndbc.noaa.gov/view_text_file.php?filename=lonf1h2013.txt.gz&amp;dir=data/historical/stdmet/</t>
  </si>
  <si>
    <t>http://www.ndbc.noaa.gov/view_text_file.php?filename=lonf1h2014.txt.gz&amp;dir=data/historical/stdmet/</t>
  </si>
  <si>
    <t>http://www.ndbc.noaa.gov/view_text_file.php?filename=lonf1h2015.txt.gz&amp;dir=data/historical/stdmet/</t>
  </si>
  <si>
    <t>http://www.ndbc.noaa.gov/view_text_file.php?filename=lonf1h2016.txt.gz&amp;dir=data/historical/stdmet/</t>
  </si>
  <si>
    <t>http://www.ndbc.noaa.gov/view_text_file.php?filename=lopl1h2011.txt.gz&amp;dir=data/historical/stdmet/</t>
  </si>
  <si>
    <t>http://www.ndbc.noaa.gov/view_text_file.php?filename=lopl1h2012.txt.gz&amp;dir=data/historical/stdmet/</t>
  </si>
  <si>
    <t>http://www.ndbc.noaa.gov/view_text_file.php?filename=lopl1h2013.txt.gz&amp;dir=data/historical/stdmet/</t>
  </si>
  <si>
    <t>http://www.ndbc.noaa.gov/view_text_file.php?filename=lopl1h2014.txt.gz&amp;dir=data/historical/stdmet/</t>
  </si>
  <si>
    <t>http://www.ndbc.noaa.gov/view_text_file.php?filename=lopl1h2015.txt.gz&amp;dir=data/historical/stdmet/</t>
  </si>
  <si>
    <t>http://www.ndbc.noaa.gov/view_text_file.php?filename=lopl1h2016.txt.gz&amp;dir=data/historical/stdmet/</t>
  </si>
  <si>
    <t>http://www.ndbc.noaa.gov/view_text_file.php?filename=lopw1h2007.txt.gz&amp;dir=data/historical/stdmet/</t>
  </si>
  <si>
    <t>http://www.ndbc.noaa.gov/view_text_file.php?filename=lopw1h2008.txt.gz&amp;dir=data/historical/stdmet/</t>
  </si>
  <si>
    <t>http://www.ndbc.noaa.gov/view_text_file.php?filename=lopw1h2009.txt.gz&amp;dir=data/historical/stdmet/</t>
  </si>
  <si>
    <t>http://www.ndbc.noaa.gov/view_text_file.php?filename=lopw1h2010.txt.gz&amp;dir=data/historical/stdmet/</t>
  </si>
  <si>
    <t>http://www.ndbc.noaa.gov/view_text_file.php?filename=lopw1h2011.txt.gz&amp;dir=data/historical/stdmet/</t>
  </si>
  <si>
    <t>http://www.ndbc.noaa.gov/view_text_file.php?filename=lopw1h2012.txt.gz&amp;dir=data/historical/stdmet/</t>
  </si>
  <si>
    <t>http://www.ndbc.noaa.gov/view_text_file.php?filename=lopw1h2013.txt.gz&amp;dir=data/historical/stdmet/</t>
  </si>
  <si>
    <t>http://www.ndbc.noaa.gov/view_text_file.php?filename=lopw1h2014.txt.gz&amp;dir=data/historical/stdmet/</t>
  </si>
  <si>
    <t>http://www.ndbc.noaa.gov/view_text_file.php?filename=lopw1h2015.txt.gz&amp;dir=data/historical/stdmet/</t>
  </si>
  <si>
    <t>http://www.ndbc.noaa.gov/view_text_file.php?filename=lopw1h2016.txt.gz&amp;dir=data/historical/stdmet/</t>
  </si>
  <si>
    <t>http://www.ndbc.noaa.gov/view_text_file.php?filename=lpnm4h2008.txt.gz&amp;dir=data/historical/stdmet/</t>
  </si>
  <si>
    <t>http://www.ndbc.noaa.gov/view_text_file.php?filename=lpnm4h2009.txt.gz&amp;dir=data/historical/stdmet/</t>
  </si>
  <si>
    <t>http://www.ndbc.noaa.gov/view_text_file.php?filename=lpnm4h2010.txt.gz&amp;dir=data/historical/stdmet/</t>
  </si>
  <si>
    <t>http://www.ndbc.noaa.gov/view_text_file.php?filename=lpnm4h2011.txt.gz&amp;dir=data/historical/stdmet/</t>
  </si>
  <si>
    <t>http://www.ndbc.noaa.gov/view_text_file.php?filename=lpnm4h2012.txt.gz&amp;dir=data/historical/stdmet/</t>
  </si>
  <si>
    <t>http://www.ndbc.noaa.gov/view_text_file.php?filename=lpnm4h2013.txt.gz&amp;dir=data/historical/stdmet/</t>
  </si>
  <si>
    <t>http://www.ndbc.noaa.gov/view_text_file.php?filename=lpnm4h2014.txt.gz&amp;dir=data/historical/stdmet/</t>
  </si>
  <si>
    <t>http://www.ndbc.noaa.gov/view_text_file.php?filename=lpnm4h2015.txt.gz&amp;dir=data/historical/stdmet/</t>
  </si>
  <si>
    <t>http://www.ndbc.noaa.gov/view_text_file.php?filename=lpnm4h2016.txt.gz&amp;dir=data/historical/stdmet/</t>
  </si>
  <si>
    <t>http://www.ndbc.noaa.gov/view_text_file.php?filename=lpoi1h1997.txt.gz&amp;dir=data/historical/stdmet/</t>
  </si>
  <si>
    <t>http://www.ndbc.noaa.gov/view_text_file.php?filename=lpoi1h1998.txt.gz&amp;dir=data/historical/stdmet/</t>
  </si>
  <si>
    <t>http://www.ndbc.noaa.gov/view_text_file.php?filename=lpoi1h1999.txt.gz&amp;dir=data/historical/stdmet/</t>
  </si>
  <si>
    <t>http://www.ndbc.noaa.gov/view_text_file.php?filename=lprp4h2008.txt.gz&amp;dir=data/historical/stdmet/</t>
  </si>
  <si>
    <t>http://www.ndbc.noaa.gov/view_text_file.php?filename=lprp4h2009.txt.gz&amp;dir=data/historical/stdmet/</t>
  </si>
  <si>
    <t>http://www.ndbc.noaa.gov/view_text_file.php?filename=lprp4h2010.txt.gz&amp;dir=data/historical/stdmet/</t>
  </si>
  <si>
    <t>http://www.ndbc.noaa.gov/view_text_file.php?filename=lprp4h2011.txt.gz&amp;dir=data/historical/stdmet/</t>
  </si>
  <si>
    <t>http://www.ndbc.noaa.gov/view_text_file.php?filename=lprp4h2012.txt.gz&amp;dir=data/historical/stdmet/</t>
  </si>
  <si>
    <t>http://www.ndbc.noaa.gov/view_text_file.php?filename=lprp4h2013.txt.gz&amp;dir=data/historical/stdmet/</t>
  </si>
  <si>
    <t>http://www.ndbc.noaa.gov/view_text_file.php?filename=lpwa2h2012.txt.gz&amp;dir=data/historical/stdmet/</t>
  </si>
  <si>
    <t>http://www.ndbc.noaa.gov/view_text_file.php?filename=lpwa2h2013.txt.gz&amp;dir=data/historical/stdmet/</t>
  </si>
  <si>
    <t>http://www.ndbc.noaa.gov/view_text_file.php?filename=lpwa2h2014.txt.gz&amp;dir=data/historical/stdmet/</t>
  </si>
  <si>
    <t>http://www.ndbc.noaa.gov/view_text_file.php?filename=lpwa2h2015.txt.gz&amp;dir=data/historical/stdmet/</t>
  </si>
  <si>
    <t>http://www.ndbc.noaa.gov/view_text_file.php?filename=lrif1h2012.txt.gz&amp;dir=data/historical/stdmet/</t>
  </si>
  <si>
    <t>http://www.ndbc.noaa.gov/view_text_file.php?filename=lrif1h2013.txt.gz&amp;dir=data/historical/stdmet/</t>
  </si>
  <si>
    <t>http://www.ndbc.noaa.gov/view_text_file.php?filename=lrif1h2014.txt.gz&amp;dir=data/historical/stdmet/</t>
  </si>
  <si>
    <t>http://www.ndbc.noaa.gov/view_text_file.php?filename=lrif1h2015.txt.gz&amp;dir=data/historical/stdmet/</t>
  </si>
  <si>
    <t>http://www.ndbc.noaa.gov/view_text_file.php?filename=lrif1h2016.txt.gz&amp;dir=data/historical/stdmet/</t>
  </si>
  <si>
    <t>http://www.ndbc.noaa.gov/view_text_file.php?filename=lrkf1h2009.txt.gz&amp;dir=data/historical/stdmet/</t>
  </si>
  <si>
    <t>http://www.ndbc.noaa.gov/view_text_file.php?filename=lrkf1h2010.txt.gz&amp;dir=data/historical/stdmet/</t>
  </si>
  <si>
    <t>http://www.ndbc.noaa.gov/view_text_file.php?filename=lrkf1h2011.txt.gz&amp;dir=data/historical/stdmet/</t>
  </si>
  <si>
    <t>http://www.ndbc.noaa.gov/view_text_file.php?filename=lrkf1h2012.txt.gz&amp;dir=data/historical/stdmet/</t>
  </si>
  <si>
    <t>http://www.ndbc.noaa.gov/view_text_file.php?filename=lrkf1h2013.txt.gz&amp;dir=data/historical/stdmet/</t>
  </si>
  <si>
    <t>http://www.ndbc.noaa.gov/view_text_file.php?filename=lrkf1h2014.txt.gz&amp;dir=data/historical/stdmet/</t>
  </si>
  <si>
    <t>http://www.ndbc.noaa.gov/view_text_file.php?filename=lrkf1h2015.txt.gz&amp;dir=data/historical/stdmet/</t>
  </si>
  <si>
    <t>http://www.ndbc.noaa.gov/view_text_file.php?filename=lrkf1h2016.txt.gz&amp;dir=data/historical/stdmet/</t>
  </si>
  <si>
    <t>http://www.ndbc.noaa.gov/view_text_file.php?filename=lscm4h2001.txt.gz&amp;dir=data/historical/stdmet/</t>
  </si>
  <si>
    <t>http://www.ndbc.noaa.gov/view_text_file.php?filename=lscm4h2002.txt.gz&amp;dir=data/historical/stdmet/</t>
  </si>
  <si>
    <t>http://www.ndbc.noaa.gov/view_text_file.php?filename=lscm4h2003.txt.gz&amp;dir=data/historical/stdmet/</t>
  </si>
  <si>
    <t>http://www.ndbc.noaa.gov/view_text_file.php?filename=lscm4h2004.txt.gz&amp;dir=data/historical/stdmet/</t>
  </si>
  <si>
    <t>http://www.ndbc.noaa.gov/view_text_file.php?filename=lscm4h2005.txt.gz&amp;dir=data/historical/stdmet/</t>
  </si>
  <si>
    <t>http://www.ndbc.noaa.gov/view_text_file.php?filename=lscm4h2006.txt.gz&amp;dir=data/historical/stdmet/</t>
  </si>
  <si>
    <t>http://www.ndbc.noaa.gov/view_text_file.php?filename=lscm4h2007.txt.gz&amp;dir=data/historical/stdmet/</t>
  </si>
  <si>
    <t>http://www.ndbc.noaa.gov/view_text_file.php?filename=lscm4h2008.txt.gz&amp;dir=data/historical/stdmet/</t>
  </si>
  <si>
    <t>http://www.ndbc.noaa.gov/view_text_file.php?filename=lscm4h2009.txt.gz&amp;dir=data/historical/stdmet/</t>
  </si>
  <si>
    <t>http://www.ndbc.noaa.gov/view_text_file.php?filename=lscm4h2010.txt.gz&amp;dir=data/historical/stdmet/</t>
  </si>
  <si>
    <t>http://www.ndbc.noaa.gov/view_text_file.php?filename=lscm4h2011.txt.gz&amp;dir=data/historical/stdmet/</t>
  </si>
  <si>
    <t>http://www.ndbc.noaa.gov/view_text_file.php?filename=lscm4h2012.txt.gz&amp;dir=data/historical/stdmet/</t>
  </si>
  <si>
    <t>http://www.ndbc.noaa.gov/view_text_file.php?filename=lsnf1h2009.txt.gz&amp;dir=data/historical/stdmet/</t>
  </si>
  <si>
    <t>http://www.ndbc.noaa.gov/view_text_file.php?filename=lsnf1h2010.txt.gz&amp;dir=data/historical/stdmet/</t>
  </si>
  <si>
    <t>http://www.ndbc.noaa.gov/view_text_file.php?filename=lsnf1h2011.txt.gz&amp;dir=data/historical/stdmet/</t>
  </si>
  <si>
    <t>http://www.ndbc.noaa.gov/view_text_file.php?filename=lsnf1h2012.txt.gz&amp;dir=data/historical/stdmet/</t>
  </si>
  <si>
    <t>http://www.ndbc.noaa.gov/view_text_file.php?filename=lsnf1h2013.txt.gz&amp;dir=data/historical/stdmet/</t>
  </si>
  <si>
    <t>http://www.ndbc.noaa.gov/view_text_file.php?filename=lsnf1h2014.txt.gz&amp;dir=data/historical/stdmet/</t>
  </si>
  <si>
    <t>http://www.ndbc.noaa.gov/view_text_file.php?filename=lsnf1h2015.txt.gz&amp;dir=data/historical/stdmet/</t>
  </si>
  <si>
    <t>http://www.ndbc.noaa.gov/view_text_file.php?filename=lsnf1h2016.txt.gz&amp;dir=data/historical/stdmet/</t>
  </si>
  <si>
    <t>http://www.ndbc.noaa.gov/view_text_file.php?filename=ltbv3h2005.txt.gz&amp;dir=data/historical/stdmet/</t>
  </si>
  <si>
    <t>http://www.ndbc.noaa.gov/view_text_file.php?filename=ltbv3h2006.txt.gz&amp;dir=data/historical/stdmet/</t>
  </si>
  <si>
    <t>http://www.ndbc.noaa.gov/view_text_file.php?filename=ltbv3h2007.txt.gz&amp;dir=data/historical/stdmet/</t>
  </si>
  <si>
    <t>http://www.ndbc.noaa.gov/view_text_file.php?filename=ltbv3h2008.txt.gz&amp;dir=data/historical/stdmet/</t>
  </si>
  <si>
    <t>http://www.ndbc.noaa.gov/view_text_file.php?filename=ltbv3h2009.txt.gz&amp;dir=data/historical/stdmet/</t>
  </si>
  <si>
    <t>http://www.ndbc.noaa.gov/view_text_file.php?filename=ltbv3h2010.txt.gz&amp;dir=data/historical/stdmet/</t>
  </si>
  <si>
    <t>http://www.ndbc.noaa.gov/view_text_file.php?filename=ltbv3h2011.txt.gz&amp;dir=data/historical/stdmet/</t>
  </si>
  <si>
    <t>http://www.ndbc.noaa.gov/view_text_file.php?filename=ltbv3h2012.txt.gz&amp;dir=data/historical/stdmet/</t>
  </si>
  <si>
    <t>http://www.ndbc.noaa.gov/view_text_file.php?filename=ltbv3h2013.txt.gz&amp;dir=data/historical/stdmet/</t>
  </si>
  <si>
    <t>http://www.ndbc.noaa.gov/view_text_file.php?filename=ltbv3h2014.txt.gz&amp;dir=data/historical/stdmet/</t>
  </si>
  <si>
    <t>http://www.ndbc.noaa.gov/view_text_file.php?filename=ltbv3h2015.txt.gz&amp;dir=data/historical/stdmet/</t>
  </si>
  <si>
    <t>http://www.ndbc.noaa.gov/view_text_file.php?filename=ltbv3h2016.txt.gz&amp;dir=data/historical/stdmet/</t>
  </si>
  <si>
    <t>http://www.ndbc.noaa.gov/view_text_file.php?filename=ltjf1h2014.txt.gz&amp;dir=data/historical/stdmet/</t>
  </si>
  <si>
    <t>http://www.ndbc.noaa.gov/view_text_file.php?filename=ltjf1h2015.txt.gz&amp;dir=data/historical/stdmet/</t>
  </si>
  <si>
    <t>http://www.ndbc.noaa.gov/view_text_file.php?filename=ltjf1h2016.txt.gz&amp;dir=data/historical/stdmet/</t>
  </si>
  <si>
    <t>http://www.ndbc.noaa.gov/view_text_file.php?filename=ltrm4h2006.txt.gz&amp;dir=data/historical/stdmet/</t>
  </si>
  <si>
    <t>http://www.ndbc.noaa.gov/view_text_file.php?filename=ltrm4h2007.txt.gz&amp;dir=data/historical/stdmet/</t>
  </si>
  <si>
    <t>http://www.ndbc.noaa.gov/view_text_file.php?filename=ltrm4h2008.txt.gz&amp;dir=data/historical/stdmet/</t>
  </si>
  <si>
    <t>http://www.ndbc.noaa.gov/view_text_file.php?filename=ltrm4h2009.txt.gz&amp;dir=data/historical/stdmet/</t>
  </si>
  <si>
    <t>http://www.ndbc.noaa.gov/view_text_file.php?filename=ltrm4h2010.txt.gz&amp;dir=data/historical/stdmet/</t>
  </si>
  <si>
    <t>http://www.ndbc.noaa.gov/view_text_file.php?filename=ltrm4h2011.txt.gz&amp;dir=data/historical/stdmet/</t>
  </si>
  <si>
    <t>http://www.ndbc.noaa.gov/view_text_file.php?filename=ltrm4h2012.txt.gz&amp;dir=data/historical/stdmet/</t>
  </si>
  <si>
    <t>http://www.ndbc.noaa.gov/view_text_file.php?filename=ltrm4h2013.txt.gz&amp;dir=data/historical/stdmet/</t>
  </si>
  <si>
    <t>http://www.ndbc.noaa.gov/view_text_file.php?filename=ltrm4h2014.txt.gz&amp;dir=data/historical/stdmet/</t>
  </si>
  <si>
    <t>http://www.ndbc.noaa.gov/view_text_file.php?filename=ltrm4h2015.txt.gz&amp;dir=data/historical/stdmet/</t>
  </si>
  <si>
    <t>http://www.ndbc.noaa.gov/view_text_file.php?filename=ltrm4h2016.txt.gz&amp;dir=data/historical/stdmet/</t>
  </si>
  <si>
    <t>http://www.ndbc.noaa.gov/view_text_file.php?filename=luit2h2014.txt.gz&amp;dir=data/historical/stdmet/</t>
  </si>
  <si>
    <t>http://www.ndbc.noaa.gov/view_text_file.php?filename=luit2h2015.txt.gz&amp;dir=data/historical/stdmet/</t>
  </si>
  <si>
    <t>http://www.ndbc.noaa.gov/view_text_file.php?filename=luit2h2016.txt.gz&amp;dir=data/historical/stdmet/</t>
  </si>
  <si>
    <t>http://www.ndbc.noaa.gov/view_text_file.php?filename=luml1h2004.txt.gz&amp;dir=data/historical/stdmet/</t>
  </si>
  <si>
    <t>http://www.ndbc.noaa.gov/view_text_file.php?filename=luml1h2005.txt.gz&amp;dir=data/historical/stdmet/</t>
  </si>
  <si>
    <t>http://www.ndbc.noaa.gov/view_text_file.php?filename=luml1h2006.txt.gz&amp;dir=data/historical/stdmet/</t>
  </si>
  <si>
    <t>http://www.ndbc.noaa.gov/view_text_file.php?filename=luml1h2007.txt.gz&amp;dir=data/historical/stdmet/</t>
  </si>
  <si>
    <t>http://www.ndbc.noaa.gov/view_text_file.php?filename=luml1h2008.txt.gz&amp;dir=data/historical/stdmet/</t>
  </si>
  <si>
    <t>http://www.ndbc.noaa.gov/view_text_file.php?filename=luml1h2009.txt.gz&amp;dir=data/historical/stdmet/</t>
  </si>
  <si>
    <t>http://www.ndbc.noaa.gov/view_text_file.php?filename=luml1h2010.txt.gz&amp;dir=data/historical/stdmet/</t>
  </si>
  <si>
    <t>http://www.ndbc.noaa.gov/view_text_file.php?filename=luml1h2011.txt.gz&amp;dir=data/historical/stdmet/</t>
  </si>
  <si>
    <t>http://www.ndbc.noaa.gov/view_text_file.php?filename=luml1h2012.txt.gz&amp;dir=data/historical/stdmet/</t>
  </si>
  <si>
    <t>http://www.ndbc.noaa.gov/view_text_file.php?filename=luml1h2013.txt.gz&amp;dir=data/historical/stdmet/</t>
  </si>
  <si>
    <t>http://www.ndbc.noaa.gov/view_text_file.php?filename=lwsd1h2004.txt.gz&amp;dir=data/historical/stdmet/</t>
  </si>
  <si>
    <t>http://www.ndbc.noaa.gov/view_text_file.php?filename=lwsd1h2005.txt.gz&amp;dir=data/historical/stdmet/</t>
  </si>
  <si>
    <t>http://www.ndbc.noaa.gov/view_text_file.php?filename=lwsd1h2006.txt.gz&amp;dir=data/historical/stdmet/</t>
  </si>
  <si>
    <t>http://www.ndbc.noaa.gov/view_text_file.php?filename=lwsd1h2007.txt.gz&amp;dir=data/historical/stdmet/</t>
  </si>
  <si>
    <t>http://www.ndbc.noaa.gov/view_text_file.php?filename=lwsd1h2008.txt.gz&amp;dir=data/historical/stdmet/</t>
  </si>
  <si>
    <t>http://www.ndbc.noaa.gov/view_text_file.php?filename=lwsd1h2009.txt.gz&amp;dir=data/historical/stdmet/</t>
  </si>
  <si>
    <t>http://www.ndbc.noaa.gov/view_text_file.php?filename=lwsd1h2010.txt.gz&amp;dir=data/historical/stdmet/</t>
  </si>
  <si>
    <t>http://www.ndbc.noaa.gov/view_text_file.php?filename=lwsd1h2011.txt.gz&amp;dir=data/historical/stdmet/</t>
  </si>
  <si>
    <t>http://www.ndbc.noaa.gov/view_text_file.php?filename=lwsd1h2012.txt.gz&amp;dir=data/historical/stdmet/</t>
  </si>
  <si>
    <t>http://www.ndbc.noaa.gov/view_text_file.php?filename=lwsd1h2013.txt.gz&amp;dir=data/historical/stdmet/</t>
  </si>
  <si>
    <t>http://www.ndbc.noaa.gov/view_text_file.php?filename=lwsd1h2014.txt.gz&amp;dir=data/historical/stdmet/</t>
  </si>
  <si>
    <t>http://www.ndbc.noaa.gov/view_text_file.php?filename=lwsd1h2015.txt.gz&amp;dir=data/historical/stdmet/</t>
  </si>
  <si>
    <t>http://www.ndbc.noaa.gov/view_text_file.php?filename=lwsd1h2016.txt.gz&amp;dir=data/historical/stdmet/</t>
  </si>
  <si>
    <t>http://www.ndbc.noaa.gov/view_text_file.php?filename=lwtv2h2005.txt.gz&amp;dir=data/historical/stdmet/</t>
  </si>
  <si>
    <t>http://www.ndbc.noaa.gov/view_text_file.php?filename=lwtv2h2006.txt.gz&amp;dir=data/historical/stdmet/</t>
  </si>
  <si>
    <t>http://www.ndbc.noaa.gov/view_text_file.php?filename=lwtv2h2007.txt.gz&amp;dir=data/historical/stdmet/</t>
  </si>
  <si>
    <t>http://www.ndbc.noaa.gov/view_text_file.php?filename=lwtv2h2008.txt.gz&amp;dir=data/historical/stdmet/</t>
  </si>
  <si>
    <t>http://www.ndbc.noaa.gov/view_text_file.php?filename=lwtv2h2009.txt.gz&amp;dir=data/historical/stdmet/</t>
  </si>
  <si>
    <t>http://www.ndbc.noaa.gov/view_text_file.php?filename=lwtv2h2010.txt.gz&amp;dir=data/historical/stdmet/</t>
  </si>
  <si>
    <t>http://www.ndbc.noaa.gov/view_text_file.php?filename=lwtv2h2011.txt.gz&amp;dir=data/historical/stdmet/</t>
  </si>
  <si>
    <t>http://www.ndbc.noaa.gov/view_text_file.php?filename=lwtv2h2012.txt.gz&amp;dir=data/historical/stdmet/</t>
  </si>
  <si>
    <t>http://www.ndbc.noaa.gov/view_text_file.php?filename=lwtv2h2013.txt.gz&amp;dir=data/historical/stdmet/</t>
  </si>
  <si>
    <t>http://www.ndbc.noaa.gov/view_text_file.php?filename=lwtv2h2014.txt.gz&amp;dir=data/historical/stdmet/</t>
  </si>
  <si>
    <t>http://www.ndbc.noaa.gov/view_text_file.php?filename=lwtv2h2015.txt.gz&amp;dir=data/historical/stdmet/</t>
  </si>
  <si>
    <t>http://www.ndbc.noaa.gov/view_text_file.php?filename=lwtv2h2016.txt.gz&amp;dir=data/historical/stdmet/</t>
  </si>
  <si>
    <t>http://www.ndbc.noaa.gov/view_text_file.php?filename=lybt2h2014.txt.gz&amp;dir=data/historical/stdmet/</t>
  </si>
  <si>
    <t>http://www.ndbc.noaa.gov/view_text_file.php?filename=lybt2h2015.txt.gz&amp;dir=data/historical/stdmet/</t>
  </si>
  <si>
    <t>http://www.ndbc.noaa.gov/view_text_file.php?filename=lybt2h2016.txt.gz&amp;dir=data/historical/stdmet/</t>
  </si>
  <si>
    <t>http://www.ndbc.noaa.gov/view_text_file.php?filename=macm4h2009.txt.gz&amp;dir=data/historical/stdmet/</t>
  </si>
  <si>
    <t>http://www.ndbc.noaa.gov/view_text_file.php?filename=macm4h2010.txt.gz&amp;dir=data/historical/stdmet/</t>
  </si>
  <si>
    <t>http://www.ndbc.noaa.gov/view_text_file.php?filename=macm4h2011.txt.gz&amp;dir=data/historical/stdmet/</t>
  </si>
  <si>
    <t>http://www.ndbc.noaa.gov/view_text_file.php?filename=macm4h2012.txt.gz&amp;dir=data/historical/stdmet/</t>
  </si>
  <si>
    <t>http://www.ndbc.noaa.gov/view_text_file.php?filename=macm4h2013.txt.gz&amp;dir=data/historical/stdmet/</t>
  </si>
  <si>
    <t>http://www.ndbc.noaa.gov/view_text_file.php?filename=macm4h2014.txt.gz&amp;dir=data/historical/stdmet/</t>
  </si>
  <si>
    <t>http://www.ndbc.noaa.gov/view_text_file.php?filename=macm4h2015.txt.gz&amp;dir=data/historical/stdmet/</t>
  </si>
  <si>
    <t>http://www.ndbc.noaa.gov/view_text_file.php?filename=macm4h2016.txt.gz&amp;dir=data/historical/stdmet/</t>
  </si>
  <si>
    <t>http://www.ndbc.noaa.gov/view_text_file.php?filename=mbet2h2016.txt.gz&amp;dir=data/historical/stdmet/</t>
  </si>
  <si>
    <t>http://www.ndbc.noaa.gov/view_text_file.php?filename=mbla1h2006.txt.gz&amp;dir=data/historical/stdmet/</t>
  </si>
  <si>
    <t>http://www.ndbc.noaa.gov/view_text_file.php?filename=mbla1h2007.txt.gz&amp;dir=data/historical/stdmet/</t>
  </si>
  <si>
    <t>http://www.ndbc.noaa.gov/view_text_file.php?filename=mbla1h2008.txt.gz&amp;dir=data/historical/stdmet/</t>
  </si>
  <si>
    <t>http://www.ndbc.noaa.gov/view_text_file.php?filename=mbla1h2009.txt.gz&amp;dir=data/historical/stdmet/</t>
  </si>
  <si>
    <t>http://www.ndbc.noaa.gov/view_text_file.php?filename=mbla1h2010.txt.gz&amp;dir=data/historical/stdmet/</t>
  </si>
  <si>
    <t>http://www.ndbc.noaa.gov/view_text_file.php?filename=mbla1h2011.txt.gz&amp;dir=data/historical/stdmet/</t>
  </si>
  <si>
    <t>http://www.ndbc.noaa.gov/view_text_file.php?filename=mbla1h2012.txt.gz&amp;dir=data/historical/stdmet/</t>
  </si>
  <si>
    <t>http://www.ndbc.noaa.gov/view_text_file.php?filename=mbla1h2013.txt.gz&amp;dir=data/historical/stdmet/</t>
  </si>
  <si>
    <t>http://www.ndbc.noaa.gov/view_text_file.php?filename=mbla1h2014.txt.gz&amp;dir=data/historical/stdmet/</t>
  </si>
  <si>
    <t>http://www.ndbc.noaa.gov/view_text_file.php?filename=mbla1h2015.txt.gz&amp;dir=data/historical/stdmet/</t>
  </si>
  <si>
    <t>http://www.ndbc.noaa.gov/view_text_file.php?filename=mbla1h2016.txt.gz&amp;dir=data/historical/stdmet/</t>
  </si>
  <si>
    <t>http://www.ndbc.noaa.gov/view_text_file.php?filename=mbpa1h2015.txt.gz&amp;dir=data/historical/stdmet/</t>
  </si>
  <si>
    <t>http://www.ndbc.noaa.gov/view_text_file.php?filename=mbpa1h2016.txt.gz&amp;dir=data/historical/stdmet/</t>
  </si>
  <si>
    <t>http://www.ndbc.noaa.gov/view_text_file.php?filename=mbrm4h2009.txt.gz&amp;dir=data/historical/stdmet/</t>
  </si>
  <si>
    <t>http://www.ndbc.noaa.gov/view_text_file.php?filename=mbrm4h2010.txt.gz&amp;dir=data/historical/stdmet/</t>
  </si>
  <si>
    <t>http://www.ndbc.noaa.gov/view_text_file.php?filename=mbrm4h2011.txt.gz&amp;dir=data/historical/stdmet/</t>
  </si>
  <si>
    <t>http://www.ndbc.noaa.gov/view_text_file.php?filename=mbrm4h2012.txt.gz&amp;dir=data/historical/stdmet/</t>
  </si>
  <si>
    <t>http://www.ndbc.noaa.gov/view_text_file.php?filename=mbrm4h2013.txt.gz&amp;dir=data/historical/stdmet/</t>
  </si>
  <si>
    <t>http://www.ndbc.noaa.gov/view_text_file.php?filename=mbrm4h2014.txt.gz&amp;dir=data/historical/stdmet/</t>
  </si>
  <si>
    <t>http://www.ndbc.noaa.gov/view_text_file.php?filename=mbrm4h2015.txt.gz&amp;dir=data/historical/stdmet/</t>
  </si>
  <si>
    <t>http://www.ndbc.noaa.gov/view_text_file.php?filename=mbrm4h2016.txt.gz&amp;dir=data/historical/stdmet/</t>
  </si>
  <si>
    <t>http://www.ndbc.noaa.gov/view_text_file.php?filename=mbxc1h2015.txt.gz&amp;dir=data/historical/stdmet/</t>
  </si>
  <si>
    <t>http://www.ndbc.noaa.gov/view_text_file.php?filename=mbxc1h2016.txt.gz&amp;dir=data/historical/stdmet/</t>
  </si>
  <si>
    <t>http://www.ndbc.noaa.gov/view_text_file.php?filename=mcga1h2008.txt.gz&amp;dir=data/historical/stdmet/</t>
  </si>
  <si>
    <t>http://www.ndbc.noaa.gov/view_text_file.php?filename=mcga1h2009.txt.gz&amp;dir=data/historical/stdmet/</t>
  </si>
  <si>
    <t>http://www.ndbc.noaa.gov/view_text_file.php?filename=mcga1h2010.txt.gz&amp;dir=data/historical/stdmet/</t>
  </si>
  <si>
    <t>http://www.ndbc.noaa.gov/view_text_file.php?filename=mcga1h2011.txt.gz&amp;dir=data/historical/stdmet/</t>
  </si>
  <si>
    <t>http://www.ndbc.noaa.gov/view_text_file.php?filename=mcga1h2012.txt.gz&amp;dir=data/historical/stdmet/</t>
  </si>
  <si>
    <t>http://www.ndbc.noaa.gov/view_text_file.php?filename=mcga1h2013.txt.gz&amp;dir=data/historical/stdmet/</t>
  </si>
  <si>
    <t>http://www.ndbc.noaa.gov/view_text_file.php?filename=mcga1h2014.txt.gz&amp;dir=data/historical/stdmet/</t>
  </si>
  <si>
    <t>http://www.ndbc.noaa.gov/view_text_file.php?filename=mcga1h2015.txt.gz&amp;dir=data/historical/stdmet/</t>
  </si>
  <si>
    <t>http://www.ndbc.noaa.gov/view_text_file.php?filename=mcga1h2016.txt.gz&amp;dir=data/historical/stdmet/</t>
  </si>
  <si>
    <t>http://www.ndbc.noaa.gov/view_text_file.php?filename=mcgm4h2004.txt.gz&amp;dir=data/historical/stdmet/</t>
  </si>
  <si>
    <t>http://www.ndbc.noaa.gov/view_text_file.php?filename=mcgm4h2005.txt.gz&amp;dir=data/historical/stdmet/</t>
  </si>
  <si>
    <t>http://www.ndbc.noaa.gov/view_text_file.php?filename=mcgm4h2006.txt.gz&amp;dir=data/historical/stdmet/</t>
  </si>
  <si>
    <t>http://www.ndbc.noaa.gov/view_text_file.php?filename=mcgm4h2007.txt.gz&amp;dir=data/historical/stdmet/</t>
  </si>
  <si>
    <t>http://www.ndbc.noaa.gov/view_text_file.php?filename=mcgm4h2008.txt.gz&amp;dir=data/historical/stdmet/</t>
  </si>
  <si>
    <t>http://www.ndbc.noaa.gov/view_text_file.php?filename=mcgm4h2009.txt.gz&amp;dir=data/historical/stdmet/</t>
  </si>
  <si>
    <t>http://www.ndbc.noaa.gov/view_text_file.php?filename=mcgm4h2010.txt.gz&amp;dir=data/historical/stdmet/</t>
  </si>
  <si>
    <t>http://www.ndbc.noaa.gov/view_text_file.php?filename=mcgm4h2011.txt.gz&amp;dir=data/historical/stdmet/</t>
  </si>
  <si>
    <t>http://www.ndbc.noaa.gov/view_text_file.php?filename=mcgm4h2012.txt.gz&amp;dir=data/historical/stdmet/</t>
  </si>
  <si>
    <t>http://www.ndbc.noaa.gov/view_text_file.php?filename=mcgm4h2013.txt.gz&amp;dir=data/historical/stdmet/</t>
  </si>
  <si>
    <t>http://www.ndbc.noaa.gov/view_text_file.php?filename=mcgm4h2014.txt.gz&amp;dir=data/historical/stdmet/</t>
  </si>
  <si>
    <t>http://www.ndbc.noaa.gov/view_text_file.php?filename=mcgm4h2015.txt.gz&amp;dir=data/historical/stdmet/</t>
  </si>
  <si>
    <t>http://www.ndbc.noaa.gov/view_text_file.php?filename=mcgm4h2016.txt.gz&amp;dir=data/historical/stdmet/</t>
  </si>
  <si>
    <t>http://www.ndbc.noaa.gov/view_text_file.php?filename=mcyf1h2005.txt.gz&amp;dir=data/historical/stdmet/</t>
  </si>
  <si>
    <t>http://www.ndbc.noaa.gov/view_text_file.php?filename=mcyf1h2006.txt.gz&amp;dir=data/historical/stdmet/</t>
  </si>
  <si>
    <t>http://www.ndbc.noaa.gov/view_text_file.php?filename=mcyf1h2007.txt.gz&amp;dir=data/historical/stdmet/</t>
  </si>
  <si>
    <t>http://www.ndbc.noaa.gov/view_text_file.php?filename=mcyf1h2008.txt.gz&amp;dir=data/historical/stdmet/</t>
  </si>
  <si>
    <t>http://www.ndbc.noaa.gov/view_text_file.php?filename=mcyf1h2012.txt.gz&amp;dir=data/historical/stdmet/</t>
  </si>
  <si>
    <t>http://www.ndbc.noaa.gov/view_text_file.php?filename=mcyf1h2013.txt.gz&amp;dir=data/historical/stdmet/</t>
  </si>
  <si>
    <t>http://www.ndbc.noaa.gov/view_text_file.php?filename=mcyf1h2014.txt.gz&amp;dir=data/historical/stdmet/</t>
  </si>
  <si>
    <t>http://www.ndbc.noaa.gov/view_text_file.php?filename=mcyf1h2015.txt.gz&amp;dir=data/historical/stdmet/</t>
  </si>
  <si>
    <t>http://www.ndbc.noaa.gov/view_text_file.php?filename=mcyf1h2016.txt.gz&amp;dir=data/historical/stdmet/</t>
  </si>
  <si>
    <t>http://www.ndbc.noaa.gov/view_text_file.php?filename=mcyi3h2005.txt.gz&amp;dir=data/historical/stdmet/</t>
  </si>
  <si>
    <t>http://www.ndbc.noaa.gov/view_text_file.php?filename=mcyi3h2006.txt.gz&amp;dir=data/historical/stdmet/</t>
  </si>
  <si>
    <t>http://www.ndbc.noaa.gov/view_text_file.php?filename=mcyi3h2007.txt.gz&amp;dir=data/historical/stdmet/</t>
  </si>
  <si>
    <t>http://www.ndbc.noaa.gov/view_text_file.php?filename=mcyi3h2008.txt.gz&amp;dir=data/historical/stdmet/</t>
  </si>
  <si>
    <t>http://www.ndbc.noaa.gov/view_text_file.php?filename=mcyi3h2009.txt.gz&amp;dir=data/historical/stdmet/</t>
  </si>
  <si>
    <t>http://www.ndbc.noaa.gov/view_text_file.php?filename=mcyi3h2010.txt.gz&amp;dir=data/historical/stdmet/</t>
  </si>
  <si>
    <t>http://www.ndbc.noaa.gov/view_text_file.php?filename=mcyi3h2011.txt.gz&amp;dir=data/historical/stdmet/</t>
  </si>
  <si>
    <t>http://www.ndbc.noaa.gov/view_text_file.php?filename=mcyi3h2012.txt.gz&amp;dir=data/historical/stdmet/</t>
  </si>
  <si>
    <t>http://www.ndbc.noaa.gov/view_text_file.php?filename=mcyi3h2013.txt.gz&amp;dir=data/historical/stdmet/</t>
  </si>
  <si>
    <t>http://www.ndbc.noaa.gov/view_text_file.php?filename=mcyi3h2014.txt.gz&amp;dir=data/historical/stdmet/</t>
  </si>
  <si>
    <t>http://www.ndbc.noaa.gov/view_text_file.php?filename=mcyi3h2015.txt.gz&amp;dir=data/historical/stdmet/</t>
  </si>
  <si>
    <t>http://www.ndbc.noaa.gov/view_text_file.php?filename=mcyi3h2016.txt.gz&amp;dir=data/historical/stdmet/</t>
  </si>
  <si>
    <t>http://www.ndbc.noaa.gov/view_text_file.php?filename=mdrm1h1984.txt.gz&amp;dir=data/historical/stdmet/</t>
  </si>
  <si>
    <t>http://www.ndbc.noaa.gov/view_text_file.php?filename=mdrm1h1985.txt.gz&amp;dir=data/historical/stdmet/</t>
  </si>
  <si>
    <t>http://www.ndbc.noaa.gov/view_text_file.php?filename=mdrm1h1986.txt.gz&amp;dir=data/historical/stdmet/</t>
  </si>
  <si>
    <t>http://www.ndbc.noaa.gov/view_text_file.php?filename=mdrm1h1987.txt.gz&amp;dir=data/historical/stdmet/</t>
  </si>
  <si>
    <t>http://www.ndbc.noaa.gov/view_text_file.php?filename=mdrm1h1988.txt.gz&amp;dir=data/historical/stdmet/</t>
  </si>
  <si>
    <t>http://www.ndbc.noaa.gov/view_text_file.php?filename=mdrm1h1989.txt.gz&amp;dir=data/historical/stdmet/</t>
  </si>
  <si>
    <t>http://www.ndbc.noaa.gov/view_text_file.php?filename=mdrm1h1990.txt.gz&amp;dir=data/historical/stdmet/</t>
  </si>
  <si>
    <t>http://www.ndbc.noaa.gov/view_text_file.php?filename=mdrm1h1991.txt.gz&amp;dir=data/historical/stdmet/</t>
  </si>
  <si>
    <t>http://www.ndbc.noaa.gov/view_text_file.php?filename=mdrm1h1992.txt.gz&amp;dir=data/historical/stdmet/</t>
  </si>
  <si>
    <t>http://www.ndbc.noaa.gov/view_text_file.php?filename=mdrm1h1993.txt.gz&amp;dir=data/historical/stdmet/</t>
  </si>
  <si>
    <t>http://www.ndbc.noaa.gov/view_text_file.php?filename=mdrm1h1994.txt.gz&amp;dir=data/historical/stdmet/</t>
  </si>
  <si>
    <t>http://www.ndbc.noaa.gov/view_text_file.php?filename=mdrm1h1995.txt.gz&amp;dir=data/historical/stdmet/</t>
  </si>
  <si>
    <t>http://www.ndbc.noaa.gov/view_text_file.php?filename=mdrm1h1996.txt.gz&amp;dir=data/historical/stdmet/</t>
  </si>
  <si>
    <t>http://www.ndbc.noaa.gov/view_text_file.php?filename=mdrm1h1997.txt.gz&amp;dir=data/historical/stdmet/</t>
  </si>
  <si>
    <t>http://www.ndbc.noaa.gov/view_text_file.php?filename=mdrm1h1998.txt.gz&amp;dir=data/historical/stdmet/</t>
  </si>
  <si>
    <t>http://www.ndbc.noaa.gov/view_text_file.php?filename=mdrm1h1999.txt.gz&amp;dir=data/historical/stdmet/</t>
  </si>
  <si>
    <t>http://www.ndbc.noaa.gov/view_text_file.php?filename=mdrm1h2000.txt.gz&amp;dir=data/historical/stdmet/</t>
  </si>
  <si>
    <t>http://www.ndbc.noaa.gov/view_text_file.php?filename=mdrm1h2001.txt.gz&amp;dir=data/historical/stdmet/</t>
  </si>
  <si>
    <t>http://www.ndbc.noaa.gov/view_text_file.php?filename=mdrm1h2002.txt.gz&amp;dir=data/historical/stdmet/</t>
  </si>
  <si>
    <t>http://www.ndbc.noaa.gov/view_text_file.php?filename=mdrm1h2003.txt.gz&amp;dir=data/historical/stdmet/</t>
  </si>
  <si>
    <t>http://www.ndbc.noaa.gov/view_text_file.php?filename=mdrm1h2004.txt.gz&amp;dir=data/historical/stdmet/</t>
  </si>
  <si>
    <t>http://www.ndbc.noaa.gov/view_text_file.php?filename=mdrm1h2005.txt.gz&amp;dir=data/historical/stdmet/</t>
  </si>
  <si>
    <t>http://www.ndbc.noaa.gov/view_text_file.php?filename=mdrm1h2006.txt.gz&amp;dir=data/historical/stdmet/</t>
  </si>
  <si>
    <t>http://www.ndbc.noaa.gov/view_text_file.php?filename=mdrm1h2007.txt.gz&amp;dir=data/historical/stdmet/</t>
  </si>
  <si>
    <t>http://www.ndbc.noaa.gov/view_text_file.php?filename=mdrm1h2008.txt.gz&amp;dir=data/historical/stdmet/</t>
  </si>
  <si>
    <t>http://www.ndbc.noaa.gov/view_text_file.php?filename=mdrm1h2009.txt.gz&amp;dir=data/historical/stdmet/</t>
  </si>
  <si>
    <t>http://www.ndbc.noaa.gov/view_text_file.php?filename=mdrm1h2010.txt.gz&amp;dir=data/historical/stdmet/</t>
  </si>
  <si>
    <t>http://www.ndbc.noaa.gov/view_text_file.php?filename=mdrm1h2011.txt.gz&amp;dir=data/historical/stdmet/</t>
  </si>
  <si>
    <t>http://www.ndbc.noaa.gov/view_text_file.php?filename=mdrm1h2012.txt.gz&amp;dir=data/historical/stdmet/</t>
  </si>
  <si>
    <t>http://www.ndbc.noaa.gov/view_text_file.php?filename=mdrm1h2013.txt.gz&amp;dir=data/historical/stdmet/</t>
  </si>
  <si>
    <t>http://www.ndbc.noaa.gov/view_text_file.php?filename=mdrm1h2014.txt.gz&amp;dir=data/historical/stdmet/</t>
  </si>
  <si>
    <t>http://www.ndbc.noaa.gov/view_text_file.php?filename=mdrm1h2015.txt.gz&amp;dir=data/historical/stdmet/</t>
  </si>
  <si>
    <t>http://www.ndbc.noaa.gov/view_text_file.php?filename=mdrm1h2016.txt.gz&amp;dir=data/historical/stdmet/</t>
  </si>
  <si>
    <t>http://www.ndbc.noaa.gov/view_text_file.php?filename=meem4h2009.txt.gz&amp;dir=data/historical/stdmet/</t>
  </si>
  <si>
    <t>http://www.ndbc.noaa.gov/view_text_file.php?filename=meem4h2010.txt.gz&amp;dir=data/historical/stdmet/</t>
  </si>
  <si>
    <t>http://www.ndbc.noaa.gov/view_text_file.php?filename=meem4h2011.txt.gz&amp;dir=data/historical/stdmet/</t>
  </si>
  <si>
    <t>http://www.ndbc.noaa.gov/view_text_file.php?filename=meem4h2012.txt.gz&amp;dir=data/historical/stdmet/</t>
  </si>
  <si>
    <t>http://www.ndbc.noaa.gov/view_text_file.php?filename=meem4h2013.txt.gz&amp;dir=data/historical/stdmet/</t>
  </si>
  <si>
    <t>http://www.ndbc.noaa.gov/view_text_file.php?filename=meem4h2014.txt.gz&amp;dir=data/historical/stdmet/</t>
  </si>
  <si>
    <t>http://www.ndbc.noaa.gov/view_text_file.php?filename=meem4h2015.txt.gz&amp;dir=data/historical/stdmet/</t>
  </si>
  <si>
    <t>http://www.ndbc.noaa.gov/view_text_file.php?filename=meem4h2016.txt.gz&amp;dir=data/historical/stdmet/</t>
  </si>
  <si>
    <t>http://www.ndbc.noaa.gov/view_text_file.php?filename=meyc1h2016.txt.gz&amp;dir=data/historical/stdmet/</t>
  </si>
  <si>
    <t>http://www.ndbc.noaa.gov/view_text_file.php?filename=mgip4h2005.txt.gz&amp;dir=data/historical/stdmet/</t>
  </si>
  <si>
    <t>http://www.ndbc.noaa.gov/view_text_file.php?filename=mgip4h2006.txt.gz&amp;dir=data/historical/stdmet/</t>
  </si>
  <si>
    <t>http://www.ndbc.noaa.gov/view_text_file.php?filename=mgip4h2007.txt.gz&amp;dir=data/historical/stdmet/</t>
  </si>
  <si>
    <t>http://www.ndbc.noaa.gov/view_text_file.php?filename=mgip4h2008.txt.gz&amp;dir=data/historical/stdmet/</t>
  </si>
  <si>
    <t>http://www.ndbc.noaa.gov/view_text_file.php?filename=mgip4h2009.txt.gz&amp;dir=data/historical/stdmet/</t>
  </si>
  <si>
    <t>http://www.ndbc.noaa.gov/view_text_file.php?filename=mgip4h2010.txt.gz&amp;dir=data/historical/stdmet/</t>
  </si>
  <si>
    <t>http://www.ndbc.noaa.gov/view_text_file.php?filename=mgip4h2011.txt.gz&amp;dir=data/historical/stdmet/</t>
  </si>
  <si>
    <t>http://www.ndbc.noaa.gov/view_text_file.php?filename=mgip4h2012.txt.gz&amp;dir=data/historical/stdmet/</t>
  </si>
  <si>
    <t>http://www.ndbc.noaa.gov/view_text_file.php?filename=mgip4h2013.txt.gz&amp;dir=data/historical/stdmet/</t>
  </si>
  <si>
    <t>http://www.ndbc.noaa.gov/view_text_file.php?filename=mgip4h2014.txt.gz&amp;dir=data/historical/stdmet/</t>
  </si>
  <si>
    <t>http://www.ndbc.noaa.gov/view_text_file.php?filename=mgip4h2015.txt.gz&amp;dir=data/historical/stdmet/</t>
  </si>
  <si>
    <t>http://www.ndbc.noaa.gov/view_text_file.php?filename=mgip4h2016.txt.gz&amp;dir=data/historical/stdmet/</t>
  </si>
  <si>
    <t>http://www.ndbc.noaa.gov/view_text_file.php?filename=mgpt2h2005.txt.gz&amp;dir=data/historical/stdmet/</t>
  </si>
  <si>
    <t>http://www.ndbc.noaa.gov/view_text_file.php?filename=mgpt2h2006.txt.gz&amp;dir=data/historical/stdmet/</t>
  </si>
  <si>
    <t>http://www.ndbc.noaa.gov/view_text_file.php?filename=mgpt2h2007.txt.gz&amp;dir=data/historical/stdmet/</t>
  </si>
  <si>
    <t>http://www.ndbc.noaa.gov/view_text_file.php?filename=mgpt2h2008.txt.gz&amp;dir=data/historical/stdmet/</t>
  </si>
  <si>
    <t>http://www.ndbc.noaa.gov/view_text_file.php?filename=mgpt2h2009.txt.gz&amp;dir=data/historical/stdmet/</t>
  </si>
  <si>
    <t>http://www.ndbc.noaa.gov/view_text_file.php?filename=mgpt2h2010.txt.gz&amp;dir=data/historical/stdmet/</t>
  </si>
  <si>
    <t>http://www.ndbc.noaa.gov/view_text_file.php?filename=mgpt2h2011.txt.gz&amp;dir=data/historical/stdmet/</t>
  </si>
  <si>
    <t>http://www.ndbc.noaa.gov/view_text_file.php?filename=mgpt2h2012.txt.gz&amp;dir=data/historical/stdmet/</t>
  </si>
  <si>
    <t>http://www.ndbc.noaa.gov/view_text_file.php?filename=mgpt2h2013.txt.gz&amp;dir=data/historical/stdmet/</t>
  </si>
  <si>
    <t>http://www.ndbc.noaa.gov/view_text_file.php?filename=mgpt2h2014.txt.gz&amp;dir=data/historical/stdmet/</t>
  </si>
  <si>
    <t>http://www.ndbc.noaa.gov/view_text_file.php?filename=mgpt2h2015.txt.gz&amp;dir=data/historical/stdmet/</t>
  </si>
  <si>
    <t>http://www.ndbc.noaa.gov/view_text_file.php?filename=mgpt2h2016.txt.gz&amp;dir=data/historical/stdmet/</t>
  </si>
  <si>
    <t>http://www.ndbc.noaa.gov/view_text_file.php?filename=mgzp4h2010.txt.gz&amp;dir=data/historical/stdmet/</t>
  </si>
  <si>
    <t>http://www.ndbc.noaa.gov/view_text_file.php?filename=mgzp4h2011.txt.gz&amp;dir=data/historical/stdmet/</t>
  </si>
  <si>
    <t>http://www.ndbc.noaa.gov/view_text_file.php?filename=mgzp4h2012.txt.gz&amp;dir=data/historical/stdmet/</t>
  </si>
  <si>
    <t>http://www.ndbc.noaa.gov/view_text_file.php?filename=mgzp4h2013.txt.gz&amp;dir=data/historical/stdmet/</t>
  </si>
  <si>
    <t>http://www.ndbc.noaa.gov/view_text_file.php?filename=mgzp4h2014.txt.gz&amp;dir=data/historical/stdmet/</t>
  </si>
  <si>
    <t>http://www.ndbc.noaa.gov/view_text_file.php?filename=mgzp4h2015.txt.gz&amp;dir=data/historical/stdmet/</t>
  </si>
  <si>
    <t>http://www.ndbc.noaa.gov/view_text_file.php?filename=mgzp4h2016.txt.gz&amp;dir=data/historical/stdmet/</t>
  </si>
  <si>
    <t>http://www.ndbc.noaa.gov/view_text_file.php?filename=mhpa1h2006.txt.gz&amp;dir=data/historical/stdmet/</t>
  </si>
  <si>
    <t>http://www.ndbc.noaa.gov/view_text_file.php?filename=mhpa1h2007.txt.gz&amp;dir=data/historical/stdmet/</t>
  </si>
  <si>
    <t>http://www.ndbc.noaa.gov/view_text_file.php?filename=mhpa1h2008.txt.gz&amp;dir=data/historical/stdmet/</t>
  </si>
  <si>
    <t>http://www.ndbc.noaa.gov/view_text_file.php?filename=mhpa1h2009.txt.gz&amp;dir=data/historical/stdmet/</t>
  </si>
  <si>
    <t>http://www.ndbc.noaa.gov/view_text_file.php?filename=mhpa1h2010.txt.gz&amp;dir=data/historical/stdmet/</t>
  </si>
  <si>
    <t>http://www.ndbc.noaa.gov/view_text_file.php?filename=mhpa1h2011.txt.gz&amp;dir=data/historical/stdmet/</t>
  </si>
  <si>
    <t>http://www.ndbc.noaa.gov/view_text_file.php?filename=mhpa1h2012.txt.gz&amp;dir=data/historical/stdmet/</t>
  </si>
  <si>
    <t>http://www.ndbc.noaa.gov/view_text_file.php?filename=mhpa1h2013.txt.gz&amp;dir=data/historical/stdmet/</t>
  </si>
  <si>
    <t>http://www.ndbc.noaa.gov/view_text_file.php?filename=mhpa1h2014.txt.gz&amp;dir=data/historical/stdmet/</t>
  </si>
  <si>
    <t>http://www.ndbc.noaa.gov/view_text_file.php?filename=mhpa1h2015.txt.gz&amp;dir=data/historical/stdmet/</t>
  </si>
  <si>
    <t>http://www.ndbc.noaa.gov/view_text_file.php?filename=mhpa1h2016.txt.gz&amp;dir=data/historical/stdmet/</t>
  </si>
  <si>
    <t>http://www.ndbc.noaa.gov/view_text_file.php?filename=mhrn6h2015.txt.gz&amp;dir=data/historical/stdmet/</t>
  </si>
  <si>
    <t>http://www.ndbc.noaa.gov/view_text_file.php?filename=mhrn6h2016.txt.gz&amp;dir=data/historical/stdmet/</t>
  </si>
  <si>
    <t>http://www.ndbc.noaa.gov/view_text_file.php?filename=misc3h2004.txt.gz&amp;dir=data/historical/stdmet/</t>
  </si>
  <si>
    <t>http://www.ndbc.noaa.gov/view_text_file.php?filename=misc3h2005.txt.gz&amp;dir=data/historical/stdmet/</t>
  </si>
  <si>
    <t>http://www.ndbc.noaa.gov/view_text_file.php?filename=misc3h2006.txt.gz&amp;dir=data/historical/stdmet/</t>
  </si>
  <si>
    <t>http://www.ndbc.noaa.gov/view_text_file.php?filename=misc3h2007.txt.gz&amp;dir=data/historical/stdmet/</t>
  </si>
  <si>
    <t>http://www.ndbc.noaa.gov/view_text_file.php?filename=misc3h2008.txt.gz&amp;dir=data/historical/stdmet/</t>
  </si>
  <si>
    <t>http://www.ndbc.noaa.gov/view_text_file.php?filename=misc3h2009.txt.gz&amp;dir=data/historical/stdmet/</t>
  </si>
  <si>
    <t>http://www.ndbc.noaa.gov/view_text_file.php?filename=misc3h2010.txt.gz&amp;dir=data/historical/stdmet/</t>
  </si>
  <si>
    <t>http://www.ndbc.noaa.gov/view_text_file.php?filename=mism1h1984.txt.gz&amp;dir=data/historical/stdmet/</t>
  </si>
  <si>
    <t>http://www.ndbc.noaa.gov/view_text_file.php?filename=mism1h1985.txt.gz&amp;dir=data/historical/stdmet/</t>
  </si>
  <si>
    <t>http://www.ndbc.noaa.gov/view_text_file.php?filename=mism1h1986.txt.gz&amp;dir=data/historical/stdmet/</t>
  </si>
  <si>
    <t>http://www.ndbc.noaa.gov/view_text_file.php?filename=mism1h1987.txt.gz&amp;dir=data/historical/stdmet/</t>
  </si>
  <si>
    <t>http://www.ndbc.noaa.gov/view_text_file.php?filename=mism1h1988.txt.gz&amp;dir=data/historical/stdmet/</t>
  </si>
  <si>
    <t>http://www.ndbc.noaa.gov/view_text_file.php?filename=mism1h1989.txt.gz&amp;dir=data/historical/stdmet/</t>
  </si>
  <si>
    <t>http://www.ndbc.noaa.gov/view_text_file.php?filename=mism1h1990.txt.gz&amp;dir=data/historical/stdmet/</t>
  </si>
  <si>
    <t>http://www.ndbc.noaa.gov/view_text_file.php?filename=mism1h1991.txt.gz&amp;dir=data/historical/stdmet/</t>
  </si>
  <si>
    <t>http://www.ndbc.noaa.gov/view_text_file.php?filename=mism1h1992.txt.gz&amp;dir=data/historical/stdmet/</t>
  </si>
  <si>
    <t>http://www.ndbc.noaa.gov/view_text_file.php?filename=mism1h1993.txt.gz&amp;dir=data/historical/stdmet/</t>
  </si>
  <si>
    <t>http://www.ndbc.noaa.gov/view_text_file.php?filename=mism1h1994.txt.gz&amp;dir=data/historical/stdmet/</t>
  </si>
  <si>
    <t>http://www.ndbc.noaa.gov/view_text_file.php?filename=mism1h1995.txt.gz&amp;dir=data/historical/stdmet/</t>
  </si>
  <si>
    <t>http://www.ndbc.noaa.gov/view_text_file.php?filename=mism1h1996.txt.gz&amp;dir=data/historical/stdmet/</t>
  </si>
  <si>
    <t>http://www.ndbc.noaa.gov/view_text_file.php?filename=mism1h1997.txt.gz&amp;dir=data/historical/stdmet/</t>
  </si>
  <si>
    <t>http://www.ndbc.noaa.gov/view_text_file.php?filename=mism1h1998.txt.gz&amp;dir=data/historical/stdmet/</t>
  </si>
  <si>
    <t>http://www.ndbc.noaa.gov/view_text_file.php?filename=mism1h1999.txt.gz&amp;dir=data/historical/stdmet/</t>
  </si>
  <si>
    <t>http://www.ndbc.noaa.gov/view_text_file.php?filename=mism1h2000.txt.gz&amp;dir=data/historical/stdmet/</t>
  </si>
  <si>
    <t>http://www.ndbc.noaa.gov/view_text_file.php?filename=mism1h2001.txt.gz&amp;dir=data/historical/stdmet/</t>
  </si>
  <si>
    <t>http://www.ndbc.noaa.gov/view_text_file.php?filename=mism1h2002.txt.gz&amp;dir=data/historical/stdmet/</t>
  </si>
  <si>
    <t>http://www.ndbc.noaa.gov/view_text_file.php?filename=mism1h2003.txt.gz&amp;dir=data/historical/stdmet/</t>
  </si>
  <si>
    <t>http://www.ndbc.noaa.gov/view_text_file.php?filename=mism1h2004.txt.gz&amp;dir=data/historical/stdmet/</t>
  </si>
  <si>
    <t>http://www.ndbc.noaa.gov/view_text_file.php?filename=mism1h2005.txt.gz&amp;dir=data/historical/stdmet/</t>
  </si>
  <si>
    <t>http://www.ndbc.noaa.gov/view_text_file.php?filename=mism1h2006.txt.gz&amp;dir=data/historical/stdmet/</t>
  </si>
  <si>
    <t>http://www.ndbc.noaa.gov/view_text_file.php?filename=mism1h2007.txt.gz&amp;dir=data/historical/stdmet/</t>
  </si>
  <si>
    <t>http://www.ndbc.noaa.gov/view_text_file.php?filename=mism1h2008.txt.gz&amp;dir=data/historical/stdmet/</t>
  </si>
  <si>
    <t>http://www.ndbc.noaa.gov/view_text_file.php?filename=mism1h2009.txt.gz&amp;dir=data/historical/stdmet/</t>
  </si>
  <si>
    <t>http://www.ndbc.noaa.gov/view_text_file.php?filename=mism1h2010.txt.gz&amp;dir=data/historical/stdmet/</t>
  </si>
  <si>
    <t>http://www.ndbc.noaa.gov/view_text_file.php?filename=mism1h2011.txt.gz&amp;dir=data/historical/stdmet/</t>
  </si>
  <si>
    <t>http://www.ndbc.noaa.gov/view_text_file.php?filename=mism1h2012.txt.gz&amp;dir=data/historical/stdmet/</t>
  </si>
  <si>
    <t>http://www.ndbc.noaa.gov/view_text_file.php?filename=mism1h2013.txt.gz&amp;dir=data/historical/stdmet/</t>
  </si>
  <si>
    <t>http://www.ndbc.noaa.gov/view_text_file.php?filename=mism1h2015.txt.gz&amp;dir=data/historical/stdmet/</t>
  </si>
  <si>
    <t>http://www.ndbc.noaa.gov/view_text_file.php?filename=mism1h2016.txt.gz&amp;dir=data/historical/stdmet/</t>
  </si>
  <si>
    <t>http://www.ndbc.noaa.gov/view_text_file.php?filename=mismah2012.txt.gz&amp;dir=data/historical/stdmet/</t>
  </si>
  <si>
    <t>http://www.ndbc.noaa.gov/view_text_file.php?filename=mismah2013.txt.gz&amp;dir=data/historical/stdmet/</t>
  </si>
  <si>
    <t>http://www.ndbc.noaa.gov/view_text_file.php?filename=mismah2014.txt.gz&amp;dir=data/historical/stdmet/</t>
  </si>
  <si>
    <t>http://www.ndbc.noaa.gov/view_text_file.php?filename=misn6h2004.txt.gz&amp;dir=data/historical/stdmet/</t>
  </si>
  <si>
    <t>http://www.ndbc.noaa.gov/view_text_file.php?filename=misn6h2005.txt.gz&amp;dir=data/historical/stdmet/</t>
  </si>
  <si>
    <t>http://www.ndbc.noaa.gov/view_text_file.php?filename=misn6h2006.txt.gz&amp;dir=data/historical/stdmet/</t>
  </si>
  <si>
    <t>http://www.ndbc.noaa.gov/view_text_file.php?filename=misn6h2007.txt.gz&amp;dir=data/historical/stdmet/</t>
  </si>
  <si>
    <t>http://www.ndbc.noaa.gov/view_text_file.php?filename=misn6h2008.txt.gz&amp;dir=data/historical/stdmet/</t>
  </si>
  <si>
    <t>http://www.ndbc.noaa.gov/view_text_file.php?filename=misn6h2009.txt.gz&amp;dir=data/historical/stdmet/</t>
  </si>
  <si>
    <t>http://www.ndbc.noaa.gov/view_text_file.php?filename=misn6h2010.txt.gz&amp;dir=data/historical/stdmet/</t>
  </si>
  <si>
    <t>http://www.ndbc.noaa.gov/view_text_file.php?filename=misp4h2009.txt.gz&amp;dir=data/historical/stdmet/</t>
  </si>
  <si>
    <t>http://www.ndbc.noaa.gov/view_text_file.php?filename=misp4h2010.txt.gz&amp;dir=data/historical/stdmet/</t>
  </si>
  <si>
    <t>http://www.ndbc.noaa.gov/view_text_file.php?filename=misp4h2011.txt.gz&amp;dir=data/historical/stdmet/</t>
  </si>
  <si>
    <t>http://www.ndbc.noaa.gov/view_text_file.php?filename=misp4h2012.txt.gz&amp;dir=data/historical/stdmet/</t>
  </si>
  <si>
    <t>http://www.ndbc.noaa.gov/view_text_file.php?filename=misp4h2013.txt.gz&amp;dir=data/historical/stdmet/</t>
  </si>
  <si>
    <t>http://www.ndbc.noaa.gov/view_text_file.php?filename=misp4h2014.txt.gz&amp;dir=data/historical/stdmet/</t>
  </si>
  <si>
    <t>http://www.ndbc.noaa.gov/view_text_file.php?filename=misp4h2015.txt.gz&amp;dir=data/historical/stdmet/</t>
  </si>
  <si>
    <t>http://www.ndbc.noaa.gov/view_text_file.php?filename=misp4h2016.txt.gz&amp;dir=data/historical/stdmet/</t>
  </si>
  <si>
    <t>http://www.ndbc.noaa.gov/view_text_file.php?filename=mist2h2015.txt.gz&amp;dir=data/historical/stdmet/</t>
  </si>
  <si>
    <t>http://www.ndbc.noaa.gov/view_text_file.php?filename=mist2h2016.txt.gz&amp;dir=data/historical/stdmet/</t>
  </si>
  <si>
    <t>http://www.ndbc.noaa.gov/view_text_file.php?filename=mkgm4h2005.txt.gz&amp;dir=data/historical/stdmet/</t>
  </si>
  <si>
    <t>http://www.ndbc.noaa.gov/view_text_file.php?filename=mkgm4h2006.txt.gz&amp;dir=data/historical/stdmet/</t>
  </si>
  <si>
    <t>http://www.ndbc.noaa.gov/view_text_file.php?filename=mkgm4h2007.txt.gz&amp;dir=data/historical/stdmet/</t>
  </si>
  <si>
    <t>http://www.ndbc.noaa.gov/view_text_file.php?filename=mkgm4h2008.txt.gz&amp;dir=data/historical/stdmet/</t>
  </si>
  <si>
    <t>http://www.ndbc.noaa.gov/view_text_file.php?filename=mkgm4h2009.txt.gz&amp;dir=data/historical/stdmet/</t>
  </si>
  <si>
    <t>http://www.ndbc.noaa.gov/view_text_file.php?filename=mkgm4h2010.txt.gz&amp;dir=data/historical/stdmet/</t>
  </si>
  <si>
    <t>http://www.ndbc.noaa.gov/view_text_file.php?filename=mkgm4h2011.txt.gz&amp;dir=data/historical/stdmet/</t>
  </si>
  <si>
    <t>http://www.ndbc.noaa.gov/view_text_file.php?filename=mkgm4h2012.txt.gz&amp;dir=data/historical/stdmet/</t>
  </si>
  <si>
    <t>http://www.ndbc.noaa.gov/view_text_file.php?filename=mkgm4h2013.txt.gz&amp;dir=data/historical/stdmet/</t>
  </si>
  <si>
    <t>http://www.ndbc.noaa.gov/view_text_file.php?filename=mkgm4h2014.txt.gz&amp;dir=data/historical/stdmet/</t>
  </si>
  <si>
    <t>http://www.ndbc.noaa.gov/view_text_file.php?filename=mkgm4h2015.txt.gz&amp;dir=data/historical/stdmet/</t>
  </si>
  <si>
    <t>http://www.ndbc.noaa.gov/view_text_file.php?filename=mkgm4h2016.txt.gz&amp;dir=data/historical/stdmet/</t>
  </si>
  <si>
    <t>http://www.ndbc.noaa.gov/view_text_file.php?filename=mlrf1h1987.txt.gz&amp;dir=data/historical/stdmet/</t>
  </si>
  <si>
    <t>http://www.ndbc.noaa.gov/view_text_file.php?filename=mlrf1h1988.txt.gz&amp;dir=data/historical/stdmet/</t>
  </si>
  <si>
    <t>http://www.ndbc.noaa.gov/view_text_file.php?filename=mlrf1h1989.txt.gz&amp;dir=data/historical/stdmet/</t>
  </si>
  <si>
    <t>http://www.ndbc.noaa.gov/view_text_file.php?filename=mlrf1h1990.txt.gz&amp;dir=data/historical/stdmet/</t>
  </si>
  <si>
    <t>http://www.ndbc.noaa.gov/view_text_file.php?filename=mlrf1h1991.txt.gz&amp;dir=data/historical/stdmet/</t>
  </si>
  <si>
    <t>http://www.ndbc.noaa.gov/view_text_file.php?filename=mlrf1h1992.txt.gz&amp;dir=data/historical/stdmet/</t>
  </si>
  <si>
    <t>http://www.ndbc.noaa.gov/view_text_file.php?filename=mlrf1h1993.txt.gz&amp;dir=data/historical/stdmet/</t>
  </si>
  <si>
    <t>http://www.ndbc.noaa.gov/view_text_file.php?filename=mlrf1h1994.txt.gz&amp;dir=data/historical/stdmet/</t>
  </si>
  <si>
    <t>http://www.ndbc.noaa.gov/view_text_file.php?filename=mlrf1h1995.txt.gz&amp;dir=data/historical/stdmet/</t>
  </si>
  <si>
    <t>http://www.ndbc.noaa.gov/view_text_file.php?filename=mlrf1h1996.txt.gz&amp;dir=data/historical/stdmet/</t>
  </si>
  <si>
    <t>http://www.ndbc.noaa.gov/view_text_file.php?filename=mlrf1h1997.txt.gz&amp;dir=data/historical/stdmet/</t>
  </si>
  <si>
    <t>http://www.ndbc.noaa.gov/view_text_file.php?filename=mlrf1h1998.txt.gz&amp;dir=data/historical/stdmet/</t>
  </si>
  <si>
    <t>http://www.ndbc.noaa.gov/view_text_file.php?filename=mlrf1h1999.txt.gz&amp;dir=data/historical/stdmet/</t>
  </si>
  <si>
    <t>http://www.ndbc.noaa.gov/view_text_file.php?filename=mlrf1h2000.txt.gz&amp;dir=data/historical/stdmet/</t>
  </si>
  <si>
    <t>http://www.ndbc.noaa.gov/view_text_file.php?filename=mlrf1h2001.txt.gz&amp;dir=data/historical/stdmet/</t>
  </si>
  <si>
    <t>http://www.ndbc.noaa.gov/view_text_file.php?filename=mlrf1h2002.txt.gz&amp;dir=data/historical/stdmet/</t>
  </si>
  <si>
    <t>http://www.ndbc.noaa.gov/view_text_file.php?filename=mlrf1h2003.txt.gz&amp;dir=data/historical/stdmet/</t>
  </si>
  <si>
    <t>http://www.ndbc.noaa.gov/view_text_file.php?filename=mlrf1h2004.txt.gz&amp;dir=data/historical/stdmet/</t>
  </si>
  <si>
    <t>http://www.ndbc.noaa.gov/view_text_file.php?filename=mlrf1h2005.txt.gz&amp;dir=data/historical/stdmet/</t>
  </si>
  <si>
    <t>http://www.ndbc.noaa.gov/view_text_file.php?filename=mlrf1h2006.txt.gz&amp;dir=data/historical/stdmet/</t>
  </si>
  <si>
    <t>http://www.ndbc.noaa.gov/view_text_file.php?filename=mlrf1h2007.txt.gz&amp;dir=data/historical/stdmet/</t>
  </si>
  <si>
    <t>http://www.ndbc.noaa.gov/view_text_file.php?filename=mlrf1h2008.txt.gz&amp;dir=data/historical/stdmet/</t>
  </si>
  <si>
    <t>http://www.ndbc.noaa.gov/view_text_file.php?filename=mlrf1h2009.txt.gz&amp;dir=data/historical/stdmet/</t>
  </si>
  <si>
    <t>http://www.ndbc.noaa.gov/view_text_file.php?filename=mlrf1h2010.txt.gz&amp;dir=data/historical/stdmet/</t>
  </si>
  <si>
    <t>http://www.ndbc.noaa.gov/view_text_file.php?filename=mlrf1h2011.txt.gz&amp;dir=data/historical/stdmet/</t>
  </si>
  <si>
    <t>http://www.ndbc.noaa.gov/view_text_file.php?filename=mlrf1h2012.txt.gz&amp;dir=data/historical/stdmet/</t>
  </si>
  <si>
    <t>http://www.ndbc.noaa.gov/view_text_file.php?filename=mlrf1h2013.txt.gz&amp;dir=data/historical/stdmet/</t>
  </si>
  <si>
    <t>http://www.ndbc.noaa.gov/view_text_file.php?filename=mlrf1h2014.txt.gz&amp;dir=data/historical/stdmet/</t>
  </si>
  <si>
    <t>http://www.ndbc.noaa.gov/view_text_file.php?filename=mlrf1h2015.txt.gz&amp;dir=data/historical/stdmet/</t>
  </si>
  <si>
    <t>http://www.ndbc.noaa.gov/view_text_file.php?filename=mlrf1h2016.txt.gz&amp;dir=data/historical/stdmet/</t>
  </si>
  <si>
    <t>http://www.ndbc.noaa.gov/view_text_file.php?filename=mlsc1h2008.txt.gz&amp;dir=data/historical/stdmet/</t>
  </si>
  <si>
    <t>http://www.ndbc.noaa.gov/view_text_file.php?filename=mlsc1h2009.txt.gz&amp;dir=data/historical/stdmet/</t>
  </si>
  <si>
    <t>http://www.ndbc.noaa.gov/view_text_file.php?filename=mlsc1h2010.txt.gz&amp;dir=data/historical/stdmet/</t>
  </si>
  <si>
    <t>http://www.ndbc.noaa.gov/view_text_file.php?filename=mlsc1h2011.txt.gz&amp;dir=data/historical/stdmet/</t>
  </si>
  <si>
    <t>http://www.ndbc.noaa.gov/view_text_file.php?filename=mlsc1h2012.txt.gz&amp;dir=data/historical/stdmet/</t>
  </si>
  <si>
    <t>http://www.ndbc.noaa.gov/view_text_file.php?filename=mlsc1h2013.txt.gz&amp;dir=data/historical/stdmet/</t>
  </si>
  <si>
    <t>http://www.ndbc.noaa.gov/view_text_file.php?filename=mlsc1h2015.txt.gz&amp;dir=data/historical/stdmet/</t>
  </si>
  <si>
    <t>http://www.ndbc.noaa.gov/view_text_file.php?filename=mlsc1h2016.txt.gz&amp;dir=data/historical/stdmet/</t>
  </si>
  <si>
    <t>http://www.ndbc.noaa.gov/view_text_file.php?filename=mlto3h2004.txt.gz&amp;dir=data/historical/stdmet/</t>
  </si>
  <si>
    <t>http://www.ndbc.noaa.gov/view_text_file.php?filename=mlto3h2005.txt.gz&amp;dir=data/historical/stdmet/</t>
  </si>
  <si>
    <t>http://www.ndbc.noaa.gov/view_text_file.php?filename=mlto3h2006.txt.gz&amp;dir=data/historical/stdmet/</t>
  </si>
  <si>
    <t>http://www.ndbc.noaa.gov/view_text_file.php?filename=mlww3h2005.txt.gz&amp;dir=data/historical/stdmet/</t>
  </si>
  <si>
    <t>http://www.ndbc.noaa.gov/view_text_file.php?filename=mlww3h2006.txt.gz&amp;dir=data/historical/stdmet/</t>
  </si>
  <si>
    <t>http://www.ndbc.noaa.gov/view_text_file.php?filename=mlww3h2007.txt.gz&amp;dir=data/historical/stdmet/</t>
  </si>
  <si>
    <t>http://www.ndbc.noaa.gov/view_text_file.php?filename=mlww3h2008.txt.gz&amp;dir=data/historical/stdmet/</t>
  </si>
  <si>
    <t>http://www.ndbc.noaa.gov/view_text_file.php?filename=mlww3h2009.txt.gz&amp;dir=data/historical/stdmet/</t>
  </si>
  <si>
    <t>http://www.ndbc.noaa.gov/view_text_file.php?filename=mlww3h2010.txt.gz&amp;dir=data/historical/stdmet/</t>
  </si>
  <si>
    <t>http://www.ndbc.noaa.gov/view_text_file.php?filename=mlww3h2011.txt.gz&amp;dir=data/historical/stdmet/</t>
  </si>
  <si>
    <t>http://www.ndbc.noaa.gov/view_text_file.php?filename=mlww3h2012.txt.gz&amp;dir=data/historical/stdmet/</t>
  </si>
  <si>
    <t>http://www.ndbc.noaa.gov/view_text_file.php?filename=mlww3h2013.txt.gz&amp;dir=data/historical/stdmet/</t>
  </si>
  <si>
    <t>http://www.ndbc.noaa.gov/view_text_file.php?filename=mlww3h2014.txt.gz&amp;dir=data/historical/stdmet/</t>
  </si>
  <si>
    <t>http://www.ndbc.noaa.gov/view_text_file.php?filename=mlww3h2015.txt.gz&amp;dir=data/historical/stdmet/</t>
  </si>
  <si>
    <t>http://www.ndbc.noaa.gov/view_text_file.php?filename=mlww3h2016.txt.gz&amp;dir=data/historical/stdmet/</t>
  </si>
  <si>
    <t>http://www.ndbc.noaa.gov/view_text_file.php?filename=mnmm4h2006.txt.gz&amp;dir=data/historical/stdmet/</t>
  </si>
  <si>
    <t>http://www.ndbc.noaa.gov/view_text_file.php?filename=mnmm4h2007.txt.gz&amp;dir=data/historical/stdmet/</t>
  </si>
  <si>
    <t>http://www.ndbc.noaa.gov/view_text_file.php?filename=mnmm4h2008.txt.gz&amp;dir=data/historical/stdmet/</t>
  </si>
  <si>
    <t>http://www.ndbc.noaa.gov/view_text_file.php?filename=mnmm4h2009.txt.gz&amp;dir=data/historical/stdmet/</t>
  </si>
  <si>
    <t>http://www.ndbc.noaa.gov/view_text_file.php?filename=mnmm4h2010.txt.gz&amp;dir=data/historical/stdmet/</t>
  </si>
  <si>
    <t>http://www.ndbc.noaa.gov/view_text_file.php?filename=mnmm4h2011.txt.gz&amp;dir=data/historical/stdmet/</t>
  </si>
  <si>
    <t>http://www.ndbc.noaa.gov/view_text_file.php?filename=mnmm4h2012.txt.gz&amp;dir=data/historical/stdmet/</t>
  </si>
  <si>
    <t>http://www.ndbc.noaa.gov/view_text_file.php?filename=mnmm4h2013.txt.gz&amp;dir=data/historical/stdmet/</t>
  </si>
  <si>
    <t>http://www.ndbc.noaa.gov/view_text_file.php?filename=mnmm4h2014.txt.gz&amp;dir=data/historical/stdmet/</t>
  </si>
  <si>
    <t>http://www.ndbc.noaa.gov/view_text_file.php?filename=mnmm4h2015.txt.gz&amp;dir=data/historical/stdmet/</t>
  </si>
  <si>
    <t>http://www.ndbc.noaa.gov/view_text_file.php?filename=mnmm4h2016.txt.gz&amp;dir=data/historical/stdmet/</t>
  </si>
  <si>
    <t>http://www.ndbc.noaa.gov/view_text_file.php?filename=mnpv2h2005.txt.gz&amp;dir=data/historical/stdmet/</t>
  </si>
  <si>
    <t>http://www.ndbc.noaa.gov/view_text_file.php?filename=mnpv2h2006.txt.gz&amp;dir=data/historical/stdmet/</t>
  </si>
  <si>
    <t>http://www.ndbc.noaa.gov/view_text_file.php?filename=mnpv2h2007.txt.gz&amp;dir=data/historical/stdmet/</t>
  </si>
  <si>
    <t>http://www.ndbc.noaa.gov/view_text_file.php?filename=mnpv2h2008.txt.gz&amp;dir=data/historical/stdmet/</t>
  </si>
  <si>
    <t>http://www.ndbc.noaa.gov/view_text_file.php?filename=mnpv2h2009.txt.gz&amp;dir=data/historical/stdmet/</t>
  </si>
  <si>
    <t>http://www.ndbc.noaa.gov/view_text_file.php?filename=mnpv2h2010.txt.gz&amp;dir=data/historical/stdmet/</t>
  </si>
  <si>
    <t>http://www.ndbc.noaa.gov/view_text_file.php?filename=mnpv2h2011.txt.gz&amp;dir=data/historical/stdmet/</t>
  </si>
  <si>
    <t>http://www.ndbc.noaa.gov/view_text_file.php?filename=mnpv2h2012.txt.gz&amp;dir=data/historical/stdmet/</t>
  </si>
  <si>
    <t>http://www.ndbc.noaa.gov/view_text_file.php?filename=mnpv2h2013.txt.gz&amp;dir=data/historical/stdmet/</t>
  </si>
  <si>
    <t>http://www.ndbc.noaa.gov/view_text_file.php?filename=mnpv2h2014.txt.gz&amp;dir=data/historical/stdmet/</t>
  </si>
  <si>
    <t>http://www.ndbc.noaa.gov/view_text_file.php?filename=mnpv2h2015.txt.gz&amp;dir=data/historical/stdmet/</t>
  </si>
  <si>
    <t>http://www.ndbc.noaa.gov/view_text_file.php?filename=mnpv2h2016.txt.gz&amp;dir=data/historical/stdmet/</t>
  </si>
  <si>
    <t>http://www.ndbc.noaa.gov/view_text_file.php?filename=mokh1h2008.txt.gz&amp;dir=data/historical/stdmet/</t>
  </si>
  <si>
    <t>http://www.ndbc.noaa.gov/view_text_file.php?filename=mokh1h2009.txt.gz&amp;dir=data/historical/stdmet/</t>
  </si>
  <si>
    <t>http://www.ndbc.noaa.gov/view_text_file.php?filename=mokh1h2010.txt.gz&amp;dir=data/historical/stdmet/</t>
  </si>
  <si>
    <t>http://www.ndbc.noaa.gov/view_text_file.php?filename=mokh1h2011.txt.gz&amp;dir=data/historical/stdmet/</t>
  </si>
  <si>
    <t>http://www.ndbc.noaa.gov/view_text_file.php?filename=mokh1h2012.txt.gz&amp;dir=data/historical/stdmet/</t>
  </si>
  <si>
    <t>http://www.ndbc.noaa.gov/view_text_file.php?filename=mokh1h2013.txt.gz&amp;dir=data/historical/stdmet/</t>
  </si>
  <si>
    <t>http://www.ndbc.noaa.gov/view_text_file.php?filename=mokh1h2014.txt.gz&amp;dir=data/historical/stdmet/</t>
  </si>
  <si>
    <t>http://www.ndbc.noaa.gov/view_text_file.php?filename=mokh1h2015.txt.gz&amp;dir=data/historical/stdmet/</t>
  </si>
  <si>
    <t>http://www.ndbc.noaa.gov/view_text_file.php?filename=mokh1h2016.txt.gz&amp;dir=data/historical/stdmet/</t>
  </si>
  <si>
    <t>http://www.ndbc.noaa.gov/view_text_file.php?filename=mpcl1h1988.txt.gz&amp;dir=data/historical/stdmet/</t>
  </si>
  <si>
    <t>http://www.ndbc.noaa.gov/view_text_file.php?filename=mpcl1h1989.txt.gz&amp;dir=data/historical/stdmet/</t>
  </si>
  <si>
    <t>http://www.ndbc.noaa.gov/view_text_file.php?filename=mpcl1h1990.txt.gz&amp;dir=data/historical/stdmet/</t>
  </si>
  <si>
    <t>http://www.ndbc.noaa.gov/view_text_file.php?filename=mpcl1h1991.txt.gz&amp;dir=data/historical/stdmet/</t>
  </si>
  <si>
    <t>http://www.ndbc.noaa.gov/view_text_file.php?filename=mpcl1h1992.txt.gz&amp;dir=data/historical/stdmet/</t>
  </si>
  <si>
    <t>http://www.ndbc.noaa.gov/view_text_file.php?filename=mqtt2h2005.txt.gz&amp;dir=data/historical/stdmet/</t>
  </si>
  <si>
    <t>http://www.ndbc.noaa.gov/view_text_file.php?filename=mqtt2h2006.txt.gz&amp;dir=data/historical/stdmet/</t>
  </si>
  <si>
    <t>http://www.ndbc.noaa.gov/view_text_file.php?filename=mqtt2h2007.txt.gz&amp;dir=data/historical/stdmet/</t>
  </si>
  <si>
    <t>http://www.ndbc.noaa.gov/view_text_file.php?filename=mqtt2h2008.txt.gz&amp;dir=data/historical/stdmet/</t>
  </si>
  <si>
    <t>http://www.ndbc.noaa.gov/view_text_file.php?filename=mqtt2h2009.txt.gz&amp;dir=data/historical/stdmet/</t>
  </si>
  <si>
    <t>http://www.ndbc.noaa.gov/view_text_file.php?filename=mqtt2h2010.txt.gz&amp;dir=data/historical/stdmet/</t>
  </si>
  <si>
    <t>http://www.ndbc.noaa.gov/view_text_file.php?filename=mqtt2h2011.txt.gz&amp;dir=data/historical/stdmet/</t>
  </si>
  <si>
    <t>http://www.ndbc.noaa.gov/view_text_file.php?filename=mqtt2h2012.txt.gz&amp;dir=data/historical/stdmet/</t>
  </si>
  <si>
    <t>http://www.ndbc.noaa.gov/view_text_file.php?filename=mqtt2h2013.txt.gz&amp;dir=data/historical/stdmet/</t>
  </si>
  <si>
    <t>http://www.ndbc.noaa.gov/view_text_file.php?filename=mqtt2h2014.txt.gz&amp;dir=data/historical/stdmet/</t>
  </si>
  <si>
    <t>http://www.ndbc.noaa.gov/view_text_file.php?filename=mqtt2h2015.txt.gz&amp;dir=data/historical/stdmet/</t>
  </si>
  <si>
    <t>http://www.ndbc.noaa.gov/view_text_file.php?filename=mqtt2h2016.txt.gz&amp;dir=data/historical/stdmet/</t>
  </si>
  <si>
    <t>http://www.ndbc.noaa.gov/view_text_file.php?filename=mrcp1h2008.txt.gz&amp;dir=data/historical/stdmet/</t>
  </si>
  <si>
    <t>http://www.ndbc.noaa.gov/view_text_file.php?filename=mrcp1h2009.txt.gz&amp;dir=data/historical/stdmet/</t>
  </si>
  <si>
    <t>http://www.ndbc.noaa.gov/view_text_file.php?filename=mrcp1h2010.txt.gz&amp;dir=data/historical/stdmet/</t>
  </si>
  <si>
    <t>http://www.ndbc.noaa.gov/view_text_file.php?filename=mrcp1h2011.txt.gz&amp;dir=data/historical/stdmet/</t>
  </si>
  <si>
    <t>http://www.ndbc.noaa.gov/view_text_file.php?filename=mrcp1h2012.txt.gz&amp;dir=data/historical/stdmet/</t>
  </si>
  <si>
    <t>http://www.ndbc.noaa.gov/view_text_file.php?filename=mrcp1h2013.txt.gz&amp;dir=data/historical/stdmet/</t>
  </si>
  <si>
    <t>http://www.ndbc.noaa.gov/view_text_file.php?filename=mrcp1h2014.txt.gz&amp;dir=data/historical/stdmet/</t>
  </si>
  <si>
    <t>http://www.ndbc.noaa.gov/view_text_file.php?filename=mrcp1h2015.txt.gz&amp;dir=data/historical/stdmet/</t>
  </si>
  <si>
    <t>http://www.ndbc.noaa.gov/view_text_file.php?filename=mrho1h2005.txt.gz&amp;dir=data/historical/stdmet/</t>
  </si>
  <si>
    <t>http://www.ndbc.noaa.gov/view_text_file.php?filename=mrho1h2006.txt.gz&amp;dir=data/historical/stdmet/</t>
  </si>
  <si>
    <t>http://www.ndbc.noaa.gov/view_text_file.php?filename=mrho1h2007.txt.gz&amp;dir=data/historical/stdmet/</t>
  </si>
  <si>
    <t>http://www.ndbc.noaa.gov/view_text_file.php?filename=mrho1h2008.txt.gz&amp;dir=data/historical/stdmet/</t>
  </si>
  <si>
    <t>http://www.ndbc.noaa.gov/view_text_file.php?filename=mrho1h2009.txt.gz&amp;dir=data/historical/stdmet/</t>
  </si>
  <si>
    <t>http://www.ndbc.noaa.gov/view_text_file.php?filename=mrho1h2010.txt.gz&amp;dir=data/historical/stdmet/</t>
  </si>
  <si>
    <t>http://www.ndbc.noaa.gov/view_text_file.php?filename=mrho1h2011.txt.gz&amp;dir=data/historical/stdmet/</t>
  </si>
  <si>
    <t>http://www.ndbc.noaa.gov/view_text_file.php?filename=mrho1h2012.txt.gz&amp;dir=data/historical/stdmet/</t>
  </si>
  <si>
    <t>http://www.ndbc.noaa.gov/view_text_file.php?filename=mrho1h2013.txt.gz&amp;dir=data/historical/stdmet/</t>
  </si>
  <si>
    <t>http://www.ndbc.noaa.gov/view_text_file.php?filename=mrho1h2014.txt.gz&amp;dir=data/historical/stdmet/</t>
  </si>
  <si>
    <t>http://www.ndbc.noaa.gov/view_text_file.php?filename=mrho1h2015.txt.gz&amp;dir=data/historical/stdmet/</t>
  </si>
  <si>
    <t>http://www.ndbc.noaa.gov/view_text_file.php?filename=mrho1h2016.txt.gz&amp;dir=data/historical/stdmet/</t>
  </si>
  <si>
    <t>http://www.ndbc.noaa.gov/view_text_file.php?filename=mrka2h1997.txt.gz&amp;dir=data/historical/stdmet/</t>
  </si>
  <si>
    <t>http://www.ndbc.noaa.gov/view_text_file.php?filename=mrka2h1998.txt.gz&amp;dir=data/historical/stdmet/</t>
  </si>
  <si>
    <t>http://www.ndbc.noaa.gov/view_text_file.php?filename=mrka2h1999.txt.gz&amp;dir=data/historical/stdmet/</t>
  </si>
  <si>
    <t>http://www.ndbc.noaa.gov/view_text_file.php?filename=mrka2h2000.txt.gz&amp;dir=data/historical/stdmet/</t>
  </si>
  <si>
    <t>http://www.ndbc.noaa.gov/view_text_file.php?filename=mrka2h2001.txt.gz&amp;dir=data/historical/stdmet/</t>
  </si>
  <si>
    <t>http://www.ndbc.noaa.gov/view_text_file.php?filename=mrka2h2002.txt.gz&amp;dir=data/historical/stdmet/</t>
  </si>
  <si>
    <t>http://www.ndbc.noaa.gov/view_text_file.php?filename=mrka2h2003.txt.gz&amp;dir=data/historical/stdmet/</t>
  </si>
  <si>
    <t>http://www.ndbc.noaa.gov/view_text_file.php?filename=mrka2h2004.txt.gz&amp;dir=data/historical/stdmet/</t>
  </si>
  <si>
    <t>http://www.ndbc.noaa.gov/view_text_file.php?filename=mrka2h2005.txt.gz&amp;dir=data/historical/stdmet/</t>
  </si>
  <si>
    <t>http://www.ndbc.noaa.gov/view_text_file.php?filename=mrka2h2006.txt.gz&amp;dir=data/historical/stdmet/</t>
  </si>
  <si>
    <t>http://www.ndbc.noaa.gov/view_text_file.php?filename=mrka2h2007.txt.gz&amp;dir=data/historical/stdmet/</t>
  </si>
  <si>
    <t>http://www.ndbc.noaa.gov/view_text_file.php?filename=mrka2h2008.txt.gz&amp;dir=data/historical/stdmet/</t>
  </si>
  <si>
    <t>http://www.ndbc.noaa.gov/view_text_file.php?filename=mrka2h2009.txt.gz&amp;dir=data/historical/stdmet/</t>
  </si>
  <si>
    <t>http://www.ndbc.noaa.gov/view_text_file.php?filename=mrka2h2010.txt.gz&amp;dir=data/historical/stdmet/</t>
  </si>
  <si>
    <t>http://www.ndbc.noaa.gov/view_text_file.php?filename=mrka2h2011.txt.gz&amp;dir=data/historical/stdmet/</t>
  </si>
  <si>
    <t>http://www.ndbc.noaa.gov/view_text_file.php?filename=mrka2h2012.txt.gz&amp;dir=data/historical/stdmet/</t>
  </si>
  <si>
    <t>http://www.ndbc.noaa.gov/view_text_file.php?filename=mrka2h2013.txt.gz&amp;dir=data/historical/stdmet/</t>
  </si>
  <si>
    <t>http://www.ndbc.noaa.gov/view_text_file.php?filename=mrka2h2014.txt.gz&amp;dir=data/historical/stdmet/</t>
  </si>
  <si>
    <t>http://www.ndbc.noaa.gov/view_text_file.php?filename=mrka2h2015.txt.gz&amp;dir=data/historical/stdmet/</t>
  </si>
  <si>
    <t>http://www.ndbc.noaa.gov/view_text_file.php?filename=mrka2h2016.txt.gz&amp;dir=data/historical/stdmet/</t>
  </si>
  <si>
    <t>http://www.ndbc.noaa.gov/view_text_file.php?filename=mrna2h2012.txt.gz&amp;dir=data/historical/stdmet/</t>
  </si>
  <si>
    <t>http://www.ndbc.noaa.gov/view_text_file.php?filename=mrna2h2013.txt.gz&amp;dir=data/historical/stdmet/</t>
  </si>
  <si>
    <t>http://www.ndbc.noaa.gov/view_text_file.php?filename=mrna2h2014.txt.gz&amp;dir=data/historical/stdmet/</t>
  </si>
  <si>
    <t>http://www.ndbc.noaa.gov/view_text_file.php?filename=mrna2h2015.txt.gz&amp;dir=data/historical/stdmet/</t>
  </si>
  <si>
    <t>http://www.ndbc.noaa.gov/view_text_file.php?filename=mrna2h2016.txt.gz&amp;dir=data/historical/stdmet/</t>
  </si>
  <si>
    <t>http://www.ndbc.noaa.gov/view_text_file.php?filename=mros1h2005.txt.gz&amp;dir=data/historical/stdmet/</t>
  </si>
  <si>
    <t>http://www.ndbc.noaa.gov/view_text_file.php?filename=mros1h2006.txt.gz&amp;dir=data/historical/stdmet/</t>
  </si>
  <si>
    <t>http://www.ndbc.noaa.gov/view_text_file.php?filename=mros1h2007.txt.gz&amp;dir=data/historical/stdmet/</t>
  </si>
  <si>
    <t>http://www.ndbc.noaa.gov/view_text_file.php?filename=mros1h2008.txt.gz&amp;dir=data/historical/stdmet/</t>
  </si>
  <si>
    <t>http://www.ndbc.noaa.gov/view_text_file.php?filename=mros1h2009.txt.gz&amp;dir=data/historical/stdmet/</t>
  </si>
  <si>
    <t>http://www.ndbc.noaa.gov/view_text_file.php?filename=mros1h2010.txt.gz&amp;dir=data/historical/stdmet/</t>
  </si>
  <si>
    <t>http://www.ndbc.noaa.gov/view_text_file.php?filename=mros1h2011.txt.gz&amp;dir=data/historical/stdmet/</t>
  </si>
  <si>
    <t>http://www.ndbc.noaa.gov/view_text_file.php?filename=mros1h2012.txt.gz&amp;dir=data/historical/stdmet/</t>
  </si>
  <si>
    <t>http://www.ndbc.noaa.gov/view_text_file.php?filename=mros1h2013.txt.gz&amp;dir=data/historical/stdmet/</t>
  </si>
  <si>
    <t>http://www.ndbc.noaa.gov/view_text_file.php?filename=mros1h2014.txt.gz&amp;dir=data/historical/stdmet/</t>
  </si>
  <si>
    <t>http://www.ndbc.noaa.gov/view_text_file.php?filename=mros1h2015.txt.gz&amp;dir=data/historical/stdmet/</t>
  </si>
  <si>
    <t>http://www.ndbc.noaa.gov/view_text_file.php?filename=mros1h2016.txt.gz&amp;dir=data/historical/stdmet/</t>
  </si>
  <si>
    <t>http://www.ndbc.noaa.gov/view_text_file.php?filename=mrsl1h2009.txt.gz&amp;dir=data/historical/stdmet/</t>
  </si>
  <si>
    <t>http://www.ndbc.noaa.gov/view_text_file.php?filename=mrsl1h2011.txt.gz&amp;dir=data/historical/stdmet/</t>
  </si>
  <si>
    <t>http://www.ndbc.noaa.gov/view_text_file.php?filename=mrsl1h2012.txt.gz&amp;dir=data/historical/stdmet/</t>
  </si>
  <si>
    <t>http://www.ndbc.noaa.gov/view_text_file.php?filename=mrsl1h2013.txt.gz&amp;dir=data/historical/stdmet/</t>
  </si>
  <si>
    <t>http://www.ndbc.noaa.gov/view_text_file.php?filename=mrsl1h2014.txt.gz&amp;dir=data/historical/stdmet/</t>
  </si>
  <si>
    <t>http://www.ndbc.noaa.gov/view_text_file.php?filename=mrsl1h2015.txt.gz&amp;dir=data/historical/stdmet/</t>
  </si>
  <si>
    <t>http://www.ndbc.noaa.gov/view_text_file.php?filename=mrsl1h2016.txt.gz&amp;dir=data/historical/stdmet/</t>
  </si>
  <si>
    <t>http://www.ndbc.noaa.gov/view_text_file.php?filename=mrya2h2012.txt.gz&amp;dir=data/historical/stdmet/</t>
  </si>
  <si>
    <t>http://www.ndbc.noaa.gov/view_text_file.php?filename=mrya2h2013.txt.gz&amp;dir=data/historical/stdmet/</t>
  </si>
  <si>
    <t>http://www.ndbc.noaa.gov/view_text_file.php?filename=mrya2h2014.txt.gz&amp;dir=data/historical/stdmet/</t>
  </si>
  <si>
    <t>http://www.ndbc.noaa.gov/view_text_file.php?filename=mrya2h2015.txt.gz&amp;dir=data/historical/stdmet/</t>
  </si>
  <si>
    <t>http://www.ndbc.noaa.gov/view_text_file.php?filename=mrya2h2016.txt.gz&amp;dir=data/historical/stdmet/</t>
  </si>
  <si>
    <t>http://www.ndbc.noaa.gov/view_text_file.php?filename=mtbf1h2008.txt.gz&amp;dir=data/historical/stdmet/</t>
  </si>
  <si>
    <t>http://www.ndbc.noaa.gov/view_text_file.php?filename=mtbf1h2013.txt.gz&amp;dir=data/historical/stdmet/</t>
  </si>
  <si>
    <t>http://www.ndbc.noaa.gov/view_text_file.php?filename=mtbf1h2014.txt.gz&amp;dir=data/historical/stdmet/</t>
  </si>
  <si>
    <t>http://www.ndbc.noaa.gov/view_text_file.php?filename=mtbf1h2015.txt.gz&amp;dir=data/historical/stdmet/</t>
  </si>
  <si>
    <t>http://www.ndbc.noaa.gov/view_text_file.php?filename=mtbf1h2016.txt.gz&amp;dir=data/historical/stdmet/</t>
  </si>
  <si>
    <t>http://www.ndbc.noaa.gov/view_text_file.php?filename=mtkn6h2004.txt.gz&amp;dir=data/historical/stdmet/</t>
  </si>
  <si>
    <t>http://www.ndbc.noaa.gov/view_text_file.php?filename=mtkn6h2005.txt.gz&amp;dir=data/historical/stdmet/</t>
  </si>
  <si>
    <t>http://www.ndbc.noaa.gov/view_text_file.php?filename=mtkn6h2006.txt.gz&amp;dir=data/historical/stdmet/</t>
  </si>
  <si>
    <t>http://www.ndbc.noaa.gov/view_text_file.php?filename=mtkn6h2007.txt.gz&amp;dir=data/historical/stdmet/</t>
  </si>
  <si>
    <t>http://www.ndbc.noaa.gov/view_text_file.php?filename=mtkn6h2008.txt.gz&amp;dir=data/historical/stdmet/</t>
  </si>
  <si>
    <t>http://www.ndbc.noaa.gov/view_text_file.php?filename=mtkn6h2009.txt.gz&amp;dir=data/historical/stdmet/</t>
  </si>
  <si>
    <t>http://www.ndbc.noaa.gov/view_text_file.php?filename=mtkn6h2010.txt.gz&amp;dir=data/historical/stdmet/</t>
  </si>
  <si>
    <t>http://www.ndbc.noaa.gov/view_text_file.php?filename=mtkn6h2011.txt.gz&amp;dir=data/historical/stdmet/</t>
  </si>
  <si>
    <t>http://www.ndbc.noaa.gov/view_text_file.php?filename=mtkn6h2012.txt.gz&amp;dir=data/historical/stdmet/</t>
  </si>
  <si>
    <t>http://www.ndbc.noaa.gov/view_text_file.php?filename=mtkn6h2013.txt.gz&amp;dir=data/historical/stdmet/</t>
  </si>
  <si>
    <t>http://www.ndbc.noaa.gov/view_text_file.php?filename=mtkn6h2014.txt.gz&amp;dir=data/historical/stdmet/</t>
  </si>
  <si>
    <t>http://www.ndbc.noaa.gov/view_text_file.php?filename=mtkn6h2015.txt.gz&amp;dir=data/historical/stdmet/</t>
  </si>
  <si>
    <t>http://www.ndbc.noaa.gov/view_text_file.php?filename=mtkn6h2016.txt.gz&amp;dir=data/historical/stdmet/</t>
  </si>
  <si>
    <t>http://www.ndbc.noaa.gov/view_text_file.php?filename=mtyc1h2005.txt.gz&amp;dir=data/historical/stdmet/</t>
  </si>
  <si>
    <t>http://www.ndbc.noaa.gov/view_text_file.php?filename=mtyc1h2006.txt.gz&amp;dir=data/historical/stdmet/</t>
  </si>
  <si>
    <t>http://www.ndbc.noaa.gov/view_text_file.php?filename=mtyc1h2007.txt.gz&amp;dir=data/historical/stdmet/</t>
  </si>
  <si>
    <t>http://www.ndbc.noaa.gov/view_text_file.php?filename=mtyc1h2008.txt.gz&amp;dir=data/historical/stdmet/</t>
  </si>
  <si>
    <t>http://www.ndbc.noaa.gov/view_text_file.php?filename=mtyc1h2009.txt.gz&amp;dir=data/historical/stdmet/</t>
  </si>
  <si>
    <t>http://www.ndbc.noaa.gov/view_text_file.php?filename=mtyc1h2010.txt.gz&amp;dir=data/historical/stdmet/</t>
  </si>
  <si>
    <t>http://www.ndbc.noaa.gov/view_text_file.php?filename=mtyc1h2011.txt.gz&amp;dir=data/historical/stdmet/</t>
  </si>
  <si>
    <t>http://www.ndbc.noaa.gov/view_text_file.php?filename=mtyc1h2012.txt.gz&amp;dir=data/historical/stdmet/</t>
  </si>
  <si>
    <t>http://www.ndbc.noaa.gov/view_text_file.php?filename=mtyc1h2013.txt.gz&amp;dir=data/historical/stdmet/</t>
  </si>
  <si>
    <t>http://www.ndbc.noaa.gov/view_text_file.php?filename=mtyc1h2014.txt.gz&amp;dir=data/historical/stdmet/</t>
  </si>
  <si>
    <t>http://www.ndbc.noaa.gov/view_text_file.php?filename=mtyc1h2015.txt.gz&amp;dir=data/historical/stdmet/</t>
  </si>
  <si>
    <t>http://www.ndbc.noaa.gov/view_text_file.php?filename=mtyc1h2016.txt.gz&amp;dir=data/historical/stdmet/</t>
  </si>
  <si>
    <t>http://www.ndbc.noaa.gov/view_text_file.php?filename=mukf1h2009.txt.gz&amp;dir=data/historical/stdmet/</t>
  </si>
  <si>
    <t>http://www.ndbc.noaa.gov/view_text_file.php?filename=mukf1h2010.txt.gz&amp;dir=data/historical/stdmet/</t>
  </si>
  <si>
    <t>http://www.ndbc.noaa.gov/view_text_file.php?filename=mukf1h2011.txt.gz&amp;dir=data/historical/stdmet/</t>
  </si>
  <si>
    <t>http://www.ndbc.noaa.gov/view_text_file.php?filename=mukf1h2012.txt.gz&amp;dir=data/historical/stdmet/</t>
  </si>
  <si>
    <t>http://www.ndbc.noaa.gov/view_text_file.php?filename=mukf1h2013.txt.gz&amp;dir=data/historical/stdmet/</t>
  </si>
  <si>
    <t>http://www.ndbc.noaa.gov/view_text_file.php?filename=mukf1h2014.txt.gz&amp;dir=data/historical/stdmet/</t>
  </si>
  <si>
    <t>http://www.ndbc.noaa.gov/view_text_file.php?filename=mukf1h2015.txt.gz&amp;dir=data/historical/stdmet/</t>
  </si>
  <si>
    <t>http://www.ndbc.noaa.gov/view_text_file.php?filename=mukf1h2016.txt.gz&amp;dir=data/historical/stdmet/</t>
  </si>
  <si>
    <t>http://www.ndbc.noaa.gov/view_text_file.php?filename=mypf1h2005.txt.gz&amp;dir=data/historical/stdmet/</t>
  </si>
  <si>
    <t>http://www.ndbc.noaa.gov/view_text_file.php?filename=mypf1h2006.txt.gz&amp;dir=data/historical/stdmet/</t>
  </si>
  <si>
    <t>http://www.ndbc.noaa.gov/view_text_file.php?filename=mypf1h2007.txt.gz&amp;dir=data/historical/stdmet/</t>
  </si>
  <si>
    <t>http://www.ndbc.noaa.gov/view_text_file.php?filename=mypf1h2008.txt.gz&amp;dir=data/historical/stdmet/</t>
  </si>
  <si>
    <t>http://www.ndbc.noaa.gov/view_text_file.php?filename=mypf1h2011.txt.gz&amp;dir=data/historical/stdmet/</t>
  </si>
  <si>
    <t>http://www.ndbc.noaa.gov/view_text_file.php?filename=mypf1h2012.txt.gz&amp;dir=data/historical/stdmet/</t>
  </si>
  <si>
    <t>http://www.ndbc.noaa.gov/view_text_file.php?filename=mypf1h2013.txt.gz&amp;dir=data/historical/stdmet/</t>
  </si>
  <si>
    <t>http://www.ndbc.noaa.gov/view_text_file.php?filename=mypf1h2014.txt.gz&amp;dir=data/historical/stdmet/</t>
  </si>
  <si>
    <t>http://www.ndbc.noaa.gov/view_text_file.php?filename=mypf1h2015.txt.gz&amp;dir=data/historical/stdmet/</t>
  </si>
  <si>
    <t>http://www.ndbc.noaa.gov/view_text_file.php?filename=mypf1h2016.txt.gz&amp;dir=data/historical/stdmet/</t>
  </si>
  <si>
    <t>http://www.ndbc.noaa.gov/view_text_file.php?filename=myxc1h2015.txt.gz&amp;dir=data/historical/stdmet/</t>
  </si>
  <si>
    <t>http://www.ndbc.noaa.gov/view_text_file.php?filename=myxc1h2016.txt.gz&amp;dir=data/historical/stdmet/</t>
  </si>
  <si>
    <t>http://www.ndbc.noaa.gov/view_text_file.php?filename=mzxc1h2013.txt.gz&amp;dir=data/historical/stdmet/</t>
  </si>
  <si>
    <t>http://www.ndbc.noaa.gov/view_text_file.php?filename=mzxc1h2014.txt.gz&amp;dir=data/historical/stdmet/</t>
  </si>
  <si>
    <t>http://www.ndbc.noaa.gov/view_text_file.php?filename=mzxc1h2015.txt.gz&amp;dir=data/historical/stdmet/</t>
  </si>
  <si>
    <t>http://www.ndbc.noaa.gov/view_text_file.php?filename=mzxc1h2016.txt.gz&amp;dir=data/historical/stdmet/</t>
  </si>
  <si>
    <t>http://www.ndbc.noaa.gov/view_text_file.php?filename=nabm4h2006.txt.gz&amp;dir=data/historical/stdmet/</t>
  </si>
  <si>
    <t>http://www.ndbc.noaa.gov/view_text_file.php?filename=nabm4h2007.txt.gz&amp;dir=data/historical/stdmet/</t>
  </si>
  <si>
    <t>http://www.ndbc.noaa.gov/view_text_file.php?filename=nabm4h2008.txt.gz&amp;dir=data/historical/stdmet/</t>
  </si>
  <si>
    <t>http://www.ndbc.noaa.gov/view_text_file.php?filename=nabm4h2009.txt.gz&amp;dir=data/historical/stdmet/</t>
  </si>
  <si>
    <t>http://www.ndbc.noaa.gov/view_text_file.php?filename=nabm4h2010.txt.gz&amp;dir=data/historical/stdmet/</t>
  </si>
  <si>
    <t>http://www.ndbc.noaa.gov/view_text_file.php?filename=nabm4h2011.txt.gz&amp;dir=data/historical/stdmet/</t>
  </si>
  <si>
    <t>http://www.ndbc.noaa.gov/view_text_file.php?filename=nabm4h2012.txt.gz&amp;dir=data/historical/stdmet/</t>
  </si>
  <si>
    <t>http://www.ndbc.noaa.gov/view_text_file.php?filename=nabm4h2013.txt.gz&amp;dir=data/historical/stdmet/</t>
  </si>
  <si>
    <t>http://www.ndbc.noaa.gov/view_text_file.php?filename=nabm4h2014.txt.gz&amp;dir=data/historical/stdmet/</t>
  </si>
  <si>
    <t>http://www.ndbc.noaa.gov/view_text_file.php?filename=nabm4h2015.txt.gz&amp;dir=data/historical/stdmet/</t>
  </si>
  <si>
    <t>http://www.ndbc.noaa.gov/view_text_file.php?filename=nabm4h2016.txt.gz&amp;dir=data/historical/stdmet/</t>
  </si>
  <si>
    <t>http://www.ndbc.noaa.gov/view_text_file.php?filename=nbba3h2016.txt.gz&amp;dir=data/historical/stdmet/</t>
  </si>
  <si>
    <t>http://www.ndbc.noaa.gov/view_text_file.php?filename=nblp1h2006.txt.gz&amp;dir=data/historical/stdmet/</t>
  </si>
  <si>
    <t>http://www.ndbc.noaa.gov/view_text_file.php?filename=nblp1h2007.txt.gz&amp;dir=data/historical/stdmet/</t>
  </si>
  <si>
    <t>http://www.ndbc.noaa.gov/view_text_file.php?filename=nblp1h2008.txt.gz&amp;dir=data/historical/stdmet/</t>
  </si>
  <si>
    <t>http://www.ndbc.noaa.gov/view_text_file.php?filename=nblp1h2009.txt.gz&amp;dir=data/historical/stdmet/</t>
  </si>
  <si>
    <t>http://www.ndbc.noaa.gov/view_text_file.php?filename=nblp1h2010.txt.gz&amp;dir=data/historical/stdmet/</t>
  </si>
  <si>
    <t>http://www.ndbc.noaa.gov/view_text_file.php?filename=nblp1h2011.txt.gz&amp;dir=data/historical/stdmet/</t>
  </si>
  <si>
    <t>http://www.ndbc.noaa.gov/view_text_file.php?filename=nblp1h2012.txt.gz&amp;dir=data/historical/stdmet/</t>
  </si>
  <si>
    <t>http://www.ndbc.noaa.gov/view_text_file.php?filename=nblp1h2013.txt.gz&amp;dir=data/historical/stdmet/</t>
  </si>
  <si>
    <t>http://www.ndbc.noaa.gov/view_text_file.php?filename=nblp1h2014.txt.gz&amp;dir=data/historical/stdmet/</t>
  </si>
  <si>
    <t>http://www.ndbc.noaa.gov/view_text_file.php?filename=nblp1h2015.txt.gz&amp;dir=data/historical/stdmet/</t>
  </si>
  <si>
    <t>http://www.ndbc.noaa.gov/view_text_file.php?filename=nblp1h2016.txt.gz&amp;dir=data/historical/stdmet/</t>
  </si>
  <si>
    <t>http://www.ndbc.noaa.gov/view_text_file.php?filename=ncdv2h2015.txt.gz&amp;dir=data/historical/stdmet/</t>
  </si>
  <si>
    <t>http://www.ndbc.noaa.gov/view_text_file.php?filename=ncdv2h2016.txt.gz&amp;dir=data/historical/stdmet/</t>
  </si>
  <si>
    <t>http://www.ndbc.noaa.gov/view_text_file.php?filename=ncht2h2011.txt.gz&amp;dir=data/historical/stdmet/</t>
  </si>
  <si>
    <t>http://www.ndbc.noaa.gov/view_text_file.php?filename=ncht2h2012.txt.gz&amp;dir=data/historical/stdmet/</t>
  </si>
  <si>
    <t>http://www.ndbc.noaa.gov/view_text_file.php?filename=ncht2h2013.txt.gz&amp;dir=data/historical/stdmet/</t>
  </si>
  <si>
    <t>http://www.ndbc.noaa.gov/view_text_file.php?filename=ncht2h2014.txt.gz&amp;dir=data/historical/stdmet/</t>
  </si>
  <si>
    <t>http://www.ndbc.noaa.gov/view_text_file.php?filename=ncht2h2015.txt.gz&amp;dir=data/historical/stdmet/</t>
  </si>
  <si>
    <t>http://www.ndbc.noaa.gov/view_text_file.php?filename=ncht2h2016.txt.gz&amp;dir=data/historical/stdmet/</t>
  </si>
  <si>
    <t>http://www.ndbc.noaa.gov/view_text_file.php?filename=ncsc3h2004.txt.gz&amp;dir=data/historical/stdmet/</t>
  </si>
  <si>
    <t>http://www.ndbc.noaa.gov/view_text_file.php?filename=ncsc3h2005.txt.gz&amp;dir=data/historical/stdmet/</t>
  </si>
  <si>
    <t>http://www.ndbc.noaa.gov/view_text_file.php?filename=ncsc3h2006.txt.gz&amp;dir=data/historical/stdmet/</t>
  </si>
  <si>
    <t>http://www.ndbc.noaa.gov/view_text_file.php?filename=ncsc3h2007.txt.gz&amp;dir=data/historical/stdmet/</t>
  </si>
  <si>
    <t>http://www.ndbc.noaa.gov/view_text_file.php?filename=ncsc3h2008.txt.gz&amp;dir=data/historical/stdmet/</t>
  </si>
  <si>
    <t>http://www.ndbc.noaa.gov/view_text_file.php?filename=ncsc3h2009.txt.gz&amp;dir=data/historical/stdmet/</t>
  </si>
  <si>
    <t>http://www.ndbc.noaa.gov/view_text_file.php?filename=ncsc3h2010.txt.gz&amp;dir=data/historical/stdmet/</t>
  </si>
  <si>
    <t>http://www.ndbc.noaa.gov/view_text_file.php?filename=neaw1h2005.txt.gz&amp;dir=data/historical/stdmet/</t>
  </si>
  <si>
    <t>http://www.ndbc.noaa.gov/view_text_file.php?filename=neaw1h2006.txt.gz&amp;dir=data/historical/stdmet/</t>
  </si>
  <si>
    <t>http://www.ndbc.noaa.gov/view_text_file.php?filename=neaw1h2007.txt.gz&amp;dir=data/historical/stdmet/</t>
  </si>
  <si>
    <t>http://www.ndbc.noaa.gov/view_text_file.php?filename=neaw1h2008.txt.gz&amp;dir=data/historical/stdmet/</t>
  </si>
  <si>
    <t>http://www.ndbc.noaa.gov/view_text_file.php?filename=neaw1h2009.txt.gz&amp;dir=data/historical/stdmet/</t>
  </si>
  <si>
    <t>http://www.ndbc.noaa.gov/view_text_file.php?filename=neaw1h2010.txt.gz&amp;dir=data/historical/stdmet/</t>
  </si>
  <si>
    <t>http://www.ndbc.noaa.gov/view_text_file.php?filename=neaw1h2011.txt.gz&amp;dir=data/historical/stdmet/</t>
  </si>
  <si>
    <t>http://www.ndbc.noaa.gov/view_text_file.php?filename=neaw1h2012.txt.gz&amp;dir=data/historical/stdmet/</t>
  </si>
  <si>
    <t>http://www.ndbc.noaa.gov/view_text_file.php?filename=neaw1h2013.txt.gz&amp;dir=data/historical/stdmet/</t>
  </si>
  <si>
    <t>http://www.ndbc.noaa.gov/view_text_file.php?filename=neaw1h2015.txt.gz&amp;dir=data/historical/stdmet/</t>
  </si>
  <si>
    <t>http://www.ndbc.noaa.gov/view_text_file.php?filename=neaw1h2016.txt.gz&amp;dir=data/historical/stdmet/</t>
  </si>
  <si>
    <t>http://www.ndbc.noaa.gov/view_text_file.php?filename=nfbf1h2004.txt.gz&amp;dir=data/historical/stdmet/</t>
  </si>
  <si>
    <t>http://www.ndbc.noaa.gov/view_text_file.php?filename=nfbf1h2005.txt.gz&amp;dir=data/historical/stdmet/</t>
  </si>
  <si>
    <t>http://www.ndbc.noaa.gov/view_text_file.php?filename=nfbf1h2009.txt.gz&amp;dir=data/historical/stdmet/</t>
  </si>
  <si>
    <t>http://www.ndbc.noaa.gov/view_text_file.php?filename=nfbf1h2010.txt.gz&amp;dir=data/historical/stdmet/</t>
  </si>
  <si>
    <t>http://www.ndbc.noaa.gov/view_text_file.php?filename=nfbf1h2011.txt.gz&amp;dir=data/historical/stdmet/</t>
  </si>
  <si>
    <t>http://www.ndbc.noaa.gov/view_text_file.php?filename=nfbf1h2012.txt.gz&amp;dir=data/historical/stdmet/</t>
  </si>
  <si>
    <t>http://www.ndbc.noaa.gov/view_text_file.php?filename=nfbf1h2013.txt.gz&amp;dir=data/historical/stdmet/</t>
  </si>
  <si>
    <t>http://www.ndbc.noaa.gov/view_text_file.php?filename=nfbf1h2014.txt.gz&amp;dir=data/historical/stdmet/</t>
  </si>
  <si>
    <t>http://www.ndbc.noaa.gov/view_text_file.php?filename=nfbf1h2015.txt.gz&amp;dir=data/historical/stdmet/</t>
  </si>
  <si>
    <t>http://www.ndbc.noaa.gov/view_text_file.php?filename=nfbf1h2016.txt.gz&amp;dir=data/historical/stdmet/</t>
  </si>
  <si>
    <t>http://www.ndbc.noaa.gov/view_text_file.php?filename=nfdf1h2014.txt.gz&amp;dir=data/historical/stdmet/</t>
  </si>
  <si>
    <t>http://www.ndbc.noaa.gov/view_text_file.php?filename=nfdf1h2015.txt.gz&amp;dir=data/historical/stdmet/</t>
  </si>
  <si>
    <t>http://www.ndbc.noaa.gov/view_text_file.php?filename=nfdf1h2016.txt.gz&amp;dir=data/historical/stdmet/</t>
  </si>
  <si>
    <t>http://www.ndbc.noaa.gov/view_text_file.php?filename=nglt2h2007.txt.gz&amp;dir=data/historical/stdmet/</t>
  </si>
  <si>
    <t>http://www.ndbc.noaa.gov/view_text_file.php?filename=nglt2h2008.txt.gz&amp;dir=data/historical/stdmet/</t>
  </si>
  <si>
    <t>http://www.ndbc.noaa.gov/view_text_file.php?filename=nglt2h2009.txt.gz&amp;dir=data/historical/stdmet/</t>
  </si>
  <si>
    <t>http://www.ndbc.noaa.gov/view_text_file.php?filename=nglt2h2010.txt.gz&amp;dir=data/historical/stdmet/</t>
  </si>
  <si>
    <t>http://www.ndbc.noaa.gov/view_text_file.php?filename=nglt2h2011.txt.gz&amp;dir=data/historical/stdmet/</t>
  </si>
  <si>
    <t>http://www.ndbc.noaa.gov/view_text_file.php?filename=nglt2h2012.txt.gz&amp;dir=data/historical/stdmet/</t>
  </si>
  <si>
    <t>http://www.ndbc.noaa.gov/view_text_file.php?filename=nglt2h2013.txt.gz&amp;dir=data/historical/stdmet/</t>
  </si>
  <si>
    <t>http://www.ndbc.noaa.gov/view_text_file.php?filename=nglt2h2014.txt.gz&amp;dir=data/historical/stdmet/</t>
  </si>
  <si>
    <t>http://www.ndbc.noaa.gov/view_text_file.php?filename=nian6h2008.txt.gz&amp;dir=data/historical/stdmet/</t>
  </si>
  <si>
    <t>http://www.ndbc.noaa.gov/view_text_file.php?filename=nian6h2009.txt.gz&amp;dir=data/historical/stdmet/</t>
  </si>
  <si>
    <t>http://www.ndbc.noaa.gov/view_text_file.php?filename=nian6h2010.txt.gz&amp;dir=data/historical/stdmet/</t>
  </si>
  <si>
    <t>http://www.ndbc.noaa.gov/view_text_file.php?filename=nian6h2011.txt.gz&amp;dir=data/historical/stdmet/</t>
  </si>
  <si>
    <t>http://www.ndbc.noaa.gov/view_text_file.php?filename=nian6h2012.txt.gz&amp;dir=data/historical/stdmet/</t>
  </si>
  <si>
    <t>http://www.ndbc.noaa.gov/view_text_file.php?filename=nian6h2013.txt.gz&amp;dir=data/historical/stdmet/</t>
  </si>
  <si>
    <t>http://www.ndbc.noaa.gov/view_text_file.php?filename=nian6h2014.txt.gz&amp;dir=data/historical/stdmet/</t>
  </si>
  <si>
    <t>http://www.ndbc.noaa.gov/view_text_file.php?filename=nian6h2015.txt.gz&amp;dir=data/historical/stdmet/</t>
  </si>
  <si>
    <t>http://www.ndbc.noaa.gov/view_text_file.php?filename=nian6h2016.txt.gz&amp;dir=data/historical/stdmet/</t>
  </si>
  <si>
    <t>http://www.ndbc.noaa.gov/view_text_file.php?filename=nkla2h2014.txt.gz&amp;dir=data/historical/stdmet/</t>
  </si>
  <si>
    <t>http://www.ndbc.noaa.gov/view_text_file.php?filename=nkla2h2015.txt.gz&amp;dir=data/historical/stdmet/</t>
  </si>
  <si>
    <t>http://www.ndbc.noaa.gov/view_text_file.php?filename=nkla2h2016.txt.gz&amp;dir=data/historical/stdmet/</t>
  </si>
  <si>
    <t>http://www.ndbc.noaa.gov/view_text_file.php?filename=nkta2h2005.txt.gz&amp;dir=data/historical/stdmet/</t>
  </si>
  <si>
    <t>http://www.ndbc.noaa.gov/view_text_file.php?filename=nkta2h2006.txt.gz&amp;dir=data/historical/stdmet/</t>
  </si>
  <si>
    <t>http://www.ndbc.noaa.gov/view_text_file.php?filename=nkta2h2007.txt.gz&amp;dir=data/historical/stdmet/</t>
  </si>
  <si>
    <t>http://www.ndbc.noaa.gov/view_text_file.php?filename=nkta2h2008.txt.gz&amp;dir=data/historical/stdmet/</t>
  </si>
  <si>
    <t>http://www.ndbc.noaa.gov/view_text_file.php?filename=nkta2h2009.txt.gz&amp;dir=data/historical/stdmet/</t>
  </si>
  <si>
    <t>http://www.ndbc.noaa.gov/view_text_file.php?filename=nkta2h2010.txt.gz&amp;dir=data/historical/stdmet/</t>
  </si>
  <si>
    <t>http://www.ndbc.noaa.gov/view_text_file.php?filename=nkta2h2011.txt.gz&amp;dir=data/historical/stdmet/</t>
  </si>
  <si>
    <t>http://www.ndbc.noaa.gov/view_text_file.php?filename=nkta2h2012.txt.gz&amp;dir=data/historical/stdmet/</t>
  </si>
  <si>
    <t>http://www.ndbc.noaa.gov/view_text_file.php?filename=nkta2h2013.txt.gz&amp;dir=data/historical/stdmet/</t>
  </si>
  <si>
    <t>http://www.ndbc.noaa.gov/view_text_file.php?filename=nkta2h2014.txt.gz&amp;dir=data/historical/stdmet/</t>
  </si>
  <si>
    <t>http://www.ndbc.noaa.gov/view_text_file.php?filename=nkta2h2015.txt.gz&amp;dir=data/historical/stdmet/</t>
  </si>
  <si>
    <t>http://www.ndbc.noaa.gov/view_text_file.php?filename=nkta2h2016.txt.gz&amp;dir=data/historical/stdmet/</t>
  </si>
  <si>
    <t>http://www.ndbc.noaa.gov/view_text_file.php?filename=nlma3h2016.txt.gz&amp;dir=data/historical/stdmet/</t>
  </si>
  <si>
    <t>http://www.ndbc.noaa.gov/view_text_file.php?filename=nlnc3h2004.txt.gz&amp;dir=data/historical/stdmet/</t>
  </si>
  <si>
    <t>http://www.ndbc.noaa.gov/view_text_file.php?filename=nlnc3h2005.txt.gz&amp;dir=data/historical/stdmet/</t>
  </si>
  <si>
    <t>http://www.ndbc.noaa.gov/view_text_file.php?filename=nlnc3h2006.txt.gz&amp;dir=data/historical/stdmet/</t>
  </si>
  <si>
    <t>http://www.ndbc.noaa.gov/view_text_file.php?filename=nlnc3h2007.txt.gz&amp;dir=data/historical/stdmet/</t>
  </si>
  <si>
    <t>http://www.ndbc.noaa.gov/view_text_file.php?filename=nlnc3h2008.txt.gz&amp;dir=data/historical/stdmet/</t>
  </si>
  <si>
    <t>http://www.ndbc.noaa.gov/view_text_file.php?filename=nlnc3h2009.txt.gz&amp;dir=data/historical/stdmet/</t>
  </si>
  <si>
    <t>http://www.ndbc.noaa.gov/view_text_file.php?filename=nlnc3h2010.txt.gz&amp;dir=data/historical/stdmet/</t>
  </si>
  <si>
    <t>http://www.ndbc.noaa.gov/view_text_file.php?filename=nlnc3h2011.txt.gz&amp;dir=data/historical/stdmet/</t>
  </si>
  <si>
    <t>http://www.ndbc.noaa.gov/view_text_file.php?filename=nlnc3h2012.txt.gz&amp;dir=data/historical/stdmet/</t>
  </si>
  <si>
    <t>http://www.ndbc.noaa.gov/view_text_file.php?filename=nlnc3h2013.txt.gz&amp;dir=data/historical/stdmet/</t>
  </si>
  <si>
    <t>http://www.ndbc.noaa.gov/view_text_file.php?filename=nlnc3h2014.txt.gz&amp;dir=data/historical/stdmet/</t>
  </si>
  <si>
    <t>http://www.ndbc.noaa.gov/view_text_file.php?filename=nlnc3h2015.txt.gz&amp;dir=data/historical/stdmet/</t>
  </si>
  <si>
    <t>http://www.ndbc.noaa.gov/view_text_file.php?filename=nlnc3h2016.txt.gz&amp;dir=data/historical/stdmet/</t>
  </si>
  <si>
    <t>http://www.ndbc.noaa.gov/view_text_file.php?filename=nmta2h2005.txt.gz&amp;dir=data/historical/stdmet/</t>
  </si>
  <si>
    <t>http://www.ndbc.noaa.gov/view_text_file.php?filename=nmta2h2006.txt.gz&amp;dir=data/historical/stdmet/</t>
  </si>
  <si>
    <t>http://www.ndbc.noaa.gov/view_text_file.php?filename=nmta2h2007.txt.gz&amp;dir=data/historical/stdmet/</t>
  </si>
  <si>
    <t>http://www.ndbc.noaa.gov/view_text_file.php?filename=nmta2h2008.txt.gz&amp;dir=data/historical/stdmet/</t>
  </si>
  <si>
    <t>http://www.ndbc.noaa.gov/view_text_file.php?filename=nmta2h2009.txt.gz&amp;dir=data/historical/stdmet/</t>
  </si>
  <si>
    <t>http://www.ndbc.noaa.gov/view_text_file.php?filename=nmta2h2010.txt.gz&amp;dir=data/historical/stdmet/</t>
  </si>
  <si>
    <t>http://www.ndbc.noaa.gov/view_text_file.php?filename=nmta2h2011.txt.gz&amp;dir=data/historical/stdmet/</t>
  </si>
  <si>
    <t>http://www.ndbc.noaa.gov/view_text_file.php?filename=nmta2h2012.txt.gz&amp;dir=data/historical/stdmet/</t>
  </si>
  <si>
    <t>http://www.ndbc.noaa.gov/view_text_file.php?filename=nmta2h2013.txt.gz&amp;dir=data/historical/stdmet/</t>
  </si>
  <si>
    <t>http://www.ndbc.noaa.gov/view_text_file.php?filename=nmta2h2014.txt.gz&amp;dir=data/historical/stdmet/</t>
  </si>
  <si>
    <t>http://www.ndbc.noaa.gov/view_text_file.php?filename=nmta2h2015.txt.gz&amp;dir=data/historical/stdmet/</t>
  </si>
  <si>
    <t>http://www.ndbc.noaa.gov/view_text_file.php?filename=nmta2h2016.txt.gz&amp;dir=data/historical/stdmet/</t>
  </si>
  <si>
    <t>http://www.ndbc.noaa.gov/view_text_file.php?filename=nosc3h2004.txt.gz&amp;dir=data/historical/stdmet/</t>
  </si>
  <si>
    <t>http://www.ndbc.noaa.gov/view_text_file.php?filename=nosc3h2005.txt.gz&amp;dir=data/historical/stdmet/</t>
  </si>
  <si>
    <t>http://www.ndbc.noaa.gov/view_text_file.php?filename=nosc3h2006.txt.gz&amp;dir=data/historical/stdmet/</t>
  </si>
  <si>
    <t>http://www.ndbc.noaa.gov/view_text_file.php?filename=nosc3h2007.txt.gz&amp;dir=data/historical/stdmet/</t>
  </si>
  <si>
    <t>http://www.ndbc.noaa.gov/view_text_file.php?filename=nosc3h2008.txt.gz&amp;dir=data/historical/stdmet/</t>
  </si>
  <si>
    <t>http://www.ndbc.noaa.gov/view_text_file.php?filename=nosc3h2009.txt.gz&amp;dir=data/historical/stdmet/</t>
  </si>
  <si>
    <t>http://www.ndbc.noaa.gov/view_text_file.php?filename=nosc3h2010.txt.gz&amp;dir=data/historical/stdmet/</t>
  </si>
  <si>
    <t>http://www.ndbc.noaa.gov/view_text_file.php?filename=npdw3h2005.txt.gz&amp;dir=data/historical/stdmet/</t>
  </si>
  <si>
    <t>http://www.ndbc.noaa.gov/view_text_file.php?filename=npdw3h2006.txt.gz&amp;dir=data/historical/stdmet/</t>
  </si>
  <si>
    <t>http://www.ndbc.noaa.gov/view_text_file.php?filename=npdw3h2007.txt.gz&amp;dir=data/historical/stdmet/</t>
  </si>
  <si>
    <t>http://www.ndbc.noaa.gov/view_text_file.php?filename=npdw3h2008.txt.gz&amp;dir=data/historical/stdmet/</t>
  </si>
  <si>
    <t>http://www.ndbc.noaa.gov/view_text_file.php?filename=npdw3h2009.txt.gz&amp;dir=data/historical/stdmet/</t>
  </si>
  <si>
    <t>http://www.ndbc.noaa.gov/view_text_file.php?filename=npdw3h2010.txt.gz&amp;dir=data/historical/stdmet/</t>
  </si>
  <si>
    <t>http://www.ndbc.noaa.gov/view_text_file.php?filename=npdw3h2011.txt.gz&amp;dir=data/historical/stdmet/</t>
  </si>
  <si>
    <t>http://www.ndbc.noaa.gov/view_text_file.php?filename=npdw3h2012.txt.gz&amp;dir=data/historical/stdmet/</t>
  </si>
  <si>
    <t>http://www.ndbc.noaa.gov/view_text_file.php?filename=npdw3h2013.txt.gz&amp;dir=data/historical/stdmet/</t>
  </si>
  <si>
    <t>http://www.ndbc.noaa.gov/view_text_file.php?filename=npdw3h2014.txt.gz&amp;dir=data/historical/stdmet/</t>
  </si>
  <si>
    <t>http://www.ndbc.noaa.gov/view_text_file.php?filename=npdw3h2015.txt.gz&amp;dir=data/historical/stdmet/</t>
  </si>
  <si>
    <t>http://www.ndbc.noaa.gov/view_text_file.php?filename=npdw3h2016.txt.gz&amp;dir=data/historical/stdmet/</t>
  </si>
  <si>
    <t>http://www.ndbc.noaa.gov/view_text_file.php?filename=npsf1h2005.txt.gz&amp;dir=data/historical/stdmet/</t>
  </si>
  <si>
    <t>http://www.ndbc.noaa.gov/view_text_file.php?filename=npsf1h2006.txt.gz&amp;dir=data/historical/stdmet/</t>
  </si>
  <si>
    <t>http://www.ndbc.noaa.gov/view_text_file.php?filename=npsf1h2007.txt.gz&amp;dir=data/historical/stdmet/</t>
  </si>
  <si>
    <t>http://www.ndbc.noaa.gov/view_text_file.php?filename=npsf1h2008.txt.gz&amp;dir=data/historical/stdmet/</t>
  </si>
  <si>
    <t>http://www.ndbc.noaa.gov/view_text_file.php?filename=npsf1h2009.txt.gz&amp;dir=data/historical/stdmet/</t>
  </si>
  <si>
    <t>http://www.ndbc.noaa.gov/view_text_file.php?filename=npsf1h2010.txt.gz&amp;dir=data/historical/stdmet/</t>
  </si>
  <si>
    <t>http://www.ndbc.noaa.gov/view_text_file.php?filename=npsf1h2011.txt.gz&amp;dir=data/historical/stdmet/</t>
  </si>
  <si>
    <t>http://www.ndbc.noaa.gov/view_text_file.php?filename=npsf1h2012.txt.gz&amp;dir=data/historical/stdmet/</t>
  </si>
  <si>
    <t>http://www.ndbc.noaa.gov/view_text_file.php?filename=npsf1h2013.txt.gz&amp;dir=data/historical/stdmet/</t>
  </si>
  <si>
    <t>http://www.ndbc.noaa.gov/view_text_file.php?filename=npsf1h2014.txt.gz&amp;dir=data/historical/stdmet/</t>
  </si>
  <si>
    <t>http://www.ndbc.noaa.gov/view_text_file.php?filename=npsf1h2015.txt.gz&amp;dir=data/historical/stdmet/</t>
  </si>
  <si>
    <t>http://www.ndbc.noaa.gov/view_text_file.php?filename=npsf1h2016.txt.gz&amp;dir=data/historical/stdmet/</t>
  </si>
  <si>
    <t>http://www.ndbc.noaa.gov/view_text_file.php?filename=nrrf1h2015.txt.gz&amp;dir=data/historical/stdmet/</t>
  </si>
  <si>
    <t>http://www.ndbc.noaa.gov/view_text_file.php?filename=nrrf1h2016.txt.gz&amp;dir=data/historical/stdmet/</t>
  </si>
  <si>
    <t>http://www.ndbc.noaa.gov/view_text_file.php?filename=nstp6h2006.txt.gz&amp;dir=data/historical/stdmet/</t>
  </si>
  <si>
    <t>http://www.ndbc.noaa.gov/view_text_file.php?filename=nstp6h2007.txt.gz&amp;dir=data/historical/stdmet/</t>
  </si>
  <si>
    <t>http://www.ndbc.noaa.gov/view_text_file.php?filename=nstp6h2008.txt.gz&amp;dir=data/historical/stdmet/</t>
  </si>
  <si>
    <t>http://www.ndbc.noaa.gov/view_text_file.php?filename=nstp6h2009.txt.gz&amp;dir=data/historical/stdmet/</t>
  </si>
  <si>
    <t>http://www.ndbc.noaa.gov/view_text_file.php?filename=nstp6h2010.txt.gz&amp;dir=data/historical/stdmet/</t>
  </si>
  <si>
    <t>http://www.ndbc.noaa.gov/view_text_file.php?filename=nstp6h2011.txt.gz&amp;dir=data/historical/stdmet/</t>
  </si>
  <si>
    <t>http://www.ndbc.noaa.gov/view_text_file.php?filename=nstp6h2012.txt.gz&amp;dir=data/historical/stdmet/</t>
  </si>
  <si>
    <t>http://www.ndbc.noaa.gov/view_text_file.php?filename=nstp6h2013.txt.gz&amp;dir=data/historical/stdmet/</t>
  </si>
  <si>
    <t>http://www.ndbc.noaa.gov/view_text_file.php?filename=nstp6h2014.txt.gz&amp;dir=data/historical/stdmet/</t>
  </si>
  <si>
    <t>http://www.ndbc.noaa.gov/view_text_file.php?filename=nstp6h2015.txt.gz&amp;dir=data/historical/stdmet/</t>
  </si>
  <si>
    <t>http://www.ndbc.noaa.gov/view_text_file.php?filename=nstp6h2016.txt.gz&amp;dir=data/historical/stdmet/</t>
  </si>
  <si>
    <t>http://www.ndbc.noaa.gov/view_text_file.php?filename=ntbc1h2009.txt.gz&amp;dir=data/historical/stdmet/</t>
  </si>
  <si>
    <t>http://www.ndbc.noaa.gov/view_text_file.php?filename=ntbc1h2010.txt.gz&amp;dir=data/historical/stdmet/</t>
  </si>
  <si>
    <t>http://www.ndbc.noaa.gov/view_text_file.php?filename=ntbc1h2011.txt.gz&amp;dir=data/historical/stdmet/</t>
  </si>
  <si>
    <t>http://www.ndbc.noaa.gov/view_text_file.php?filename=ntbc1h2012.txt.gz&amp;dir=data/historical/stdmet/</t>
  </si>
  <si>
    <t>http://www.ndbc.noaa.gov/view_text_file.php?filename=ntbc1h2013.txt.gz&amp;dir=data/historical/stdmet/</t>
  </si>
  <si>
    <t>http://www.ndbc.noaa.gov/view_text_file.php?filename=ntbc1h2014.txt.gz&amp;dir=data/historical/stdmet/</t>
  </si>
  <si>
    <t>http://www.ndbc.noaa.gov/view_text_file.php?filename=ntbc1h2015.txt.gz&amp;dir=data/historical/stdmet/</t>
  </si>
  <si>
    <t>http://www.ndbc.noaa.gov/view_text_file.php?filename=ntbc1h2016.txt.gz&amp;dir=data/historical/stdmet/</t>
  </si>
  <si>
    <t>http://www.ndbc.noaa.gov/view_text_file.php?filename=ntkm3h2005.txt.gz&amp;dir=data/historical/stdmet/</t>
  </si>
  <si>
    <t>http://www.ndbc.noaa.gov/view_text_file.php?filename=ntkm3h2006.txt.gz&amp;dir=data/historical/stdmet/</t>
  </si>
  <si>
    <t>http://www.ndbc.noaa.gov/view_text_file.php?filename=ntkm3h2007.txt.gz&amp;dir=data/historical/stdmet/</t>
  </si>
  <si>
    <t>http://www.ndbc.noaa.gov/view_text_file.php?filename=ntkm3h2008.txt.gz&amp;dir=data/historical/stdmet/</t>
  </si>
  <si>
    <t>http://www.ndbc.noaa.gov/view_text_file.php?filename=ntkm3h2009.txt.gz&amp;dir=data/historical/stdmet/</t>
  </si>
  <si>
    <t>http://www.ndbc.noaa.gov/view_text_file.php?filename=ntkm3h2010.txt.gz&amp;dir=data/historical/stdmet/</t>
  </si>
  <si>
    <t>http://www.ndbc.noaa.gov/view_text_file.php?filename=ntkm3h2011.txt.gz&amp;dir=data/historical/stdmet/</t>
  </si>
  <si>
    <t>http://www.ndbc.noaa.gov/view_text_file.php?filename=ntkm3h2012.txt.gz&amp;dir=data/historical/stdmet/</t>
  </si>
  <si>
    <t>http://www.ndbc.noaa.gov/view_text_file.php?filename=ntkm3h2013.txt.gz&amp;dir=data/historical/stdmet/</t>
  </si>
  <si>
    <t>http://www.ndbc.noaa.gov/view_text_file.php?filename=ntkm3h2014.txt.gz&amp;dir=data/historical/stdmet/</t>
  </si>
  <si>
    <t>http://www.ndbc.noaa.gov/view_text_file.php?filename=ntkm3h2015.txt.gz&amp;dir=data/historical/stdmet/</t>
  </si>
  <si>
    <t>http://www.ndbc.noaa.gov/view_text_file.php?filename=ntkm3h2016.txt.gz&amp;dir=data/historical/stdmet/</t>
  </si>
  <si>
    <t>http://www.ndbc.noaa.gov/view_text_file.php?filename=nuet2h2014.txt.gz&amp;dir=data/historical/stdmet/</t>
  </si>
  <si>
    <t>http://www.ndbc.noaa.gov/view_text_file.php?filename=nuet2h2015.txt.gz&amp;dir=data/historical/stdmet/</t>
  </si>
  <si>
    <t>http://www.ndbc.noaa.gov/view_text_file.php?filename=nuet2h2016.txt.gz&amp;dir=data/historical/stdmet/</t>
  </si>
  <si>
    <t>http://www.ndbc.noaa.gov/view_text_file.php?filename=nwcl1h2008.txt.gz&amp;dir=data/historical/stdmet/</t>
  </si>
  <si>
    <t>http://www.ndbc.noaa.gov/view_text_file.php?filename=nwcl1h2009.txt.gz&amp;dir=data/historical/stdmet/</t>
  </si>
  <si>
    <t>http://www.ndbc.noaa.gov/view_text_file.php?filename=nwcl1h2010.txt.gz&amp;dir=data/historical/stdmet/</t>
  </si>
  <si>
    <t>http://www.ndbc.noaa.gov/view_text_file.php?filename=nwcl1h2011.txt.gz&amp;dir=data/historical/stdmet/</t>
  </si>
  <si>
    <t>http://www.ndbc.noaa.gov/view_text_file.php?filename=nwcl1h2012.txt.gz&amp;dir=data/historical/stdmet/</t>
  </si>
  <si>
    <t>http://www.ndbc.noaa.gov/view_text_file.php?filename=nwcl1h2013.txt.gz&amp;dir=data/historical/stdmet/</t>
  </si>
  <si>
    <t>http://www.ndbc.noaa.gov/view_text_file.php?filename=nwcl1h2014.txt.gz&amp;dir=data/historical/stdmet/</t>
  </si>
  <si>
    <t>http://www.ndbc.noaa.gov/view_text_file.php?filename=nwcl1h2015.txt.gz&amp;dir=data/historical/stdmet/</t>
  </si>
  <si>
    <t>http://www.ndbc.noaa.gov/view_text_file.php?filename=nwcl1h2016.txt.gz&amp;dir=data/historical/stdmet/</t>
  </si>
  <si>
    <t>http://www.ndbc.noaa.gov/view_text_file.php?filename=nwhc3h2004.txt.gz&amp;dir=data/historical/stdmet/</t>
  </si>
  <si>
    <t>http://www.ndbc.noaa.gov/view_text_file.php?filename=nwhc3h2005.txt.gz&amp;dir=data/historical/stdmet/</t>
  </si>
  <si>
    <t>http://www.ndbc.noaa.gov/view_text_file.php?filename=nwhc3h2006.txt.gz&amp;dir=data/historical/stdmet/</t>
  </si>
  <si>
    <t>http://www.ndbc.noaa.gov/view_text_file.php?filename=nwhc3h2007.txt.gz&amp;dir=data/historical/stdmet/</t>
  </si>
  <si>
    <t>http://www.ndbc.noaa.gov/view_text_file.php?filename=nwhc3h2008.txt.gz&amp;dir=data/historical/stdmet/</t>
  </si>
  <si>
    <t>http://www.ndbc.noaa.gov/view_text_file.php?filename=nwhc3h2009.txt.gz&amp;dir=data/historical/stdmet/</t>
  </si>
  <si>
    <t>http://www.ndbc.noaa.gov/view_text_file.php?filename=nwhc3h2010.txt.gz&amp;dir=data/historical/stdmet/</t>
  </si>
  <si>
    <t>http://www.ndbc.noaa.gov/view_text_file.php?filename=nwhc3h2011.txt.gz&amp;dir=data/historical/stdmet/</t>
  </si>
  <si>
    <t>http://www.ndbc.noaa.gov/view_text_file.php?filename=nwhc3h2012.txt.gz&amp;dir=data/historical/stdmet/</t>
  </si>
  <si>
    <t>http://www.ndbc.noaa.gov/view_text_file.php?filename=nwhc3h2013.txt.gz&amp;dir=data/historical/stdmet/</t>
  </si>
  <si>
    <t>http://www.ndbc.noaa.gov/view_text_file.php?filename=nwhc3h2014.txt.gz&amp;dir=data/historical/stdmet/</t>
  </si>
  <si>
    <t>http://www.ndbc.noaa.gov/view_text_file.php?filename=nwhc3h2015.txt.gz&amp;dir=data/historical/stdmet/</t>
  </si>
  <si>
    <t>http://www.ndbc.noaa.gov/view_text_file.php?filename=nwhc3h2016.txt.gz&amp;dir=data/historical/stdmet/</t>
  </si>
  <si>
    <t>http://www.ndbc.noaa.gov/view_text_file.php?filename=nwpo3h1985.txt.gz&amp;dir=data/historical/stdmet/</t>
  </si>
  <si>
    <t>http://www.ndbc.noaa.gov/view_text_file.php?filename=nwpo3h1986.txt.gz&amp;dir=data/historical/stdmet/</t>
  </si>
  <si>
    <t>http://www.ndbc.noaa.gov/view_text_file.php?filename=nwpo3h1987.txt.gz&amp;dir=data/historical/stdmet/</t>
  </si>
  <si>
    <t>http://www.ndbc.noaa.gov/view_text_file.php?filename=nwpo3h1988.txt.gz&amp;dir=data/historical/stdmet/</t>
  </si>
  <si>
    <t>http://www.ndbc.noaa.gov/view_text_file.php?filename=nwpo3h1989.txt.gz&amp;dir=data/historical/stdmet/</t>
  </si>
  <si>
    <t>http://www.ndbc.noaa.gov/view_text_file.php?filename=nwpo3h1990.txt.gz&amp;dir=data/historical/stdmet/</t>
  </si>
  <si>
    <t>http://www.ndbc.noaa.gov/view_text_file.php?filename=nwpo3h1991.txt.gz&amp;dir=data/historical/stdmet/</t>
  </si>
  <si>
    <t>http://www.ndbc.noaa.gov/view_text_file.php?filename=nwpo3h1992.txt.gz&amp;dir=data/historical/stdmet/</t>
  </si>
  <si>
    <t>http://www.ndbc.noaa.gov/view_text_file.php?filename=nwpo3h1993.txt.gz&amp;dir=data/historical/stdmet/</t>
  </si>
  <si>
    <t>http://www.ndbc.noaa.gov/view_text_file.php?filename=nwpo3h1994.txt.gz&amp;dir=data/historical/stdmet/</t>
  </si>
  <si>
    <t>http://www.ndbc.noaa.gov/view_text_file.php?filename=nwpo3h1995.txt.gz&amp;dir=data/historical/stdmet/</t>
  </si>
  <si>
    <t>http://www.ndbc.noaa.gov/view_text_file.php?filename=nwpo3h1996.txt.gz&amp;dir=data/historical/stdmet/</t>
  </si>
  <si>
    <t>http://www.ndbc.noaa.gov/view_text_file.php?filename=nwpo3h1997.txt.gz&amp;dir=data/historical/stdmet/</t>
  </si>
  <si>
    <t>http://www.ndbc.noaa.gov/view_text_file.php?filename=nwpo3h1998.txt.gz&amp;dir=data/historical/stdmet/</t>
  </si>
  <si>
    <t>http://www.ndbc.noaa.gov/view_text_file.php?filename=nwpo3h1999.txt.gz&amp;dir=data/historical/stdmet/</t>
  </si>
  <si>
    <t>http://www.ndbc.noaa.gov/view_text_file.php?filename=nwpo3h2000.txt.gz&amp;dir=data/historical/stdmet/</t>
  </si>
  <si>
    <t>http://www.ndbc.noaa.gov/view_text_file.php?filename=nwpo3h2001.txt.gz&amp;dir=data/historical/stdmet/</t>
  </si>
  <si>
    <t>http://www.ndbc.noaa.gov/view_text_file.php?filename=nwpo3h2002.txt.gz&amp;dir=data/historical/stdmet/</t>
  </si>
  <si>
    <t>http://www.ndbc.noaa.gov/view_text_file.php?filename=nwpo3h2003.txt.gz&amp;dir=data/historical/stdmet/</t>
  </si>
  <si>
    <t>http://www.ndbc.noaa.gov/view_text_file.php?filename=nwpo3h2004.txt.gz&amp;dir=data/historical/stdmet/</t>
  </si>
  <si>
    <t>http://www.ndbc.noaa.gov/view_text_file.php?filename=nwpo3h2005.txt.gz&amp;dir=data/historical/stdmet/</t>
  </si>
  <si>
    <t>http://www.ndbc.noaa.gov/view_text_file.php?filename=nwpo3h2006.txt.gz&amp;dir=data/historical/stdmet/</t>
  </si>
  <si>
    <t>http://www.ndbc.noaa.gov/view_text_file.php?filename=nwpo3h2007.txt.gz&amp;dir=data/historical/stdmet/</t>
  </si>
  <si>
    <t>http://www.ndbc.noaa.gov/view_text_file.php?filename=nwpo3h2008.txt.gz&amp;dir=data/historical/stdmet/</t>
  </si>
  <si>
    <t>http://www.ndbc.noaa.gov/view_text_file.php?filename=nwpo3h2009.txt.gz&amp;dir=data/historical/stdmet/</t>
  </si>
  <si>
    <t>http://www.ndbc.noaa.gov/view_text_file.php?filename=nwpo3h2010.txt.gz&amp;dir=data/historical/stdmet/</t>
  </si>
  <si>
    <t>http://www.ndbc.noaa.gov/view_text_file.php?filename=nwpo3h2011.txt.gz&amp;dir=data/historical/stdmet/</t>
  </si>
  <si>
    <t>http://www.ndbc.noaa.gov/view_text_file.php?filename=nwpo3h2012.txt.gz&amp;dir=data/historical/stdmet/</t>
  </si>
  <si>
    <t>http://www.ndbc.noaa.gov/view_text_file.php?filename=nwpo3h2013.txt.gz&amp;dir=data/historical/stdmet/</t>
  </si>
  <si>
    <t>http://www.ndbc.noaa.gov/view_text_file.php?filename=nwpo3h2014.txt.gz&amp;dir=data/historical/stdmet/</t>
  </si>
  <si>
    <t>http://www.ndbc.noaa.gov/view_text_file.php?filename=nwpo3h2015.txt.gz&amp;dir=data/historical/stdmet/</t>
  </si>
  <si>
    <t>http://www.ndbc.noaa.gov/view_text_file.php?filename=nwpo3h2016.txt.gz&amp;dir=data/historical/stdmet/</t>
  </si>
  <si>
    <t>http://www.ndbc.noaa.gov/view_text_file.php?filename=nwpr1h2004.txt.gz&amp;dir=data/historical/stdmet/</t>
  </si>
  <si>
    <t>http://www.ndbc.noaa.gov/view_text_file.php?filename=nwpr1h2005.txt.gz&amp;dir=data/historical/stdmet/</t>
  </si>
  <si>
    <t>http://www.ndbc.noaa.gov/view_text_file.php?filename=nwpr1h2006.txt.gz&amp;dir=data/historical/stdmet/</t>
  </si>
  <si>
    <t>http://www.ndbc.noaa.gov/view_text_file.php?filename=nwpr1h2007.txt.gz&amp;dir=data/historical/stdmet/</t>
  </si>
  <si>
    <t>http://www.ndbc.noaa.gov/view_text_file.php?filename=nwpr1h2008.txt.gz&amp;dir=data/historical/stdmet/</t>
  </si>
  <si>
    <t>http://www.ndbc.noaa.gov/view_text_file.php?filename=nwpr1h2009.txt.gz&amp;dir=data/historical/stdmet/</t>
  </si>
  <si>
    <t>http://www.ndbc.noaa.gov/view_text_file.php?filename=nwpr1h2010.txt.gz&amp;dir=data/historical/stdmet/</t>
  </si>
  <si>
    <t>http://www.ndbc.noaa.gov/view_text_file.php?filename=nwpr1h2011.txt.gz&amp;dir=data/historical/stdmet/</t>
  </si>
  <si>
    <t>http://www.ndbc.noaa.gov/view_text_file.php?filename=nwpr1h2012.txt.gz&amp;dir=data/historical/stdmet/</t>
  </si>
  <si>
    <t>http://www.ndbc.noaa.gov/view_text_file.php?filename=nwpr1h2013.txt.gz&amp;dir=data/historical/stdmet/</t>
  </si>
  <si>
    <t>http://www.ndbc.noaa.gov/view_text_file.php?filename=nwpr1h2014.txt.gz&amp;dir=data/historical/stdmet/</t>
  </si>
  <si>
    <t>http://www.ndbc.noaa.gov/view_text_file.php?filename=nwpr1h2015.txt.gz&amp;dir=data/historical/stdmet/</t>
  </si>
  <si>
    <t>http://www.ndbc.noaa.gov/view_text_file.php?filename=nwpr1h2016.txt.gz&amp;dir=data/historical/stdmet/</t>
  </si>
  <si>
    <t>http://www.ndbc.noaa.gov/view_text_file.php?filename=nwwh1h2008.txt.gz&amp;dir=data/historical/stdmet/</t>
  </si>
  <si>
    <t>http://www.ndbc.noaa.gov/view_text_file.php?filename=nwwh1h2009.txt.gz&amp;dir=data/historical/stdmet/</t>
  </si>
  <si>
    <t>http://www.ndbc.noaa.gov/view_text_file.php?filename=nwwh1h2010.txt.gz&amp;dir=data/historical/stdmet/</t>
  </si>
  <si>
    <t>http://www.ndbc.noaa.gov/view_text_file.php?filename=nwwh1h2011.txt.gz&amp;dir=data/historical/stdmet/</t>
  </si>
  <si>
    <t>http://www.ndbc.noaa.gov/view_text_file.php?filename=nwwh1h2012.txt.gz&amp;dir=data/historical/stdmet/</t>
  </si>
  <si>
    <t>http://www.ndbc.noaa.gov/view_text_file.php?filename=nwwh1h2013.txt.gz&amp;dir=data/historical/stdmet/</t>
  </si>
  <si>
    <t>http://www.ndbc.noaa.gov/view_text_file.php?filename=nwwh1h2014.txt.gz&amp;dir=data/historical/stdmet/</t>
  </si>
  <si>
    <t>http://www.ndbc.noaa.gov/view_text_file.php?filename=nwwh1h2015.txt.gz&amp;dir=data/historical/stdmet/</t>
  </si>
  <si>
    <t>http://www.ndbc.noaa.gov/view_text_file.php?filename=nwwh1h2016.txt.gz&amp;dir=data/historical/stdmet/</t>
  </si>
  <si>
    <t>http://www.ndbc.noaa.gov/view_text_file.php?filename=obgn6h2010.txt.gz&amp;dir=data/historical/stdmet/</t>
  </si>
  <si>
    <t>http://www.ndbc.noaa.gov/view_text_file.php?filename=obgn6h2011.txt.gz&amp;dir=data/historical/stdmet/</t>
  </si>
  <si>
    <t>http://www.ndbc.noaa.gov/view_text_file.php?filename=obgn6h2012.txt.gz&amp;dir=data/historical/stdmet/</t>
  </si>
  <si>
    <t>http://www.ndbc.noaa.gov/view_text_file.php?filename=obgn6h2013.txt.gz&amp;dir=data/historical/stdmet/</t>
  </si>
  <si>
    <t>http://www.ndbc.noaa.gov/view_text_file.php?filename=obgn6h2014.txt.gz&amp;dir=data/historical/stdmet/</t>
  </si>
  <si>
    <t>http://www.ndbc.noaa.gov/view_text_file.php?filename=obgn6h2015.txt.gz&amp;dir=data/historical/stdmet/</t>
  </si>
  <si>
    <t>http://www.ndbc.noaa.gov/view_text_file.php?filename=obgn6h2016.txt.gz&amp;dir=data/historical/stdmet/</t>
  </si>
  <si>
    <t>http://www.ndbc.noaa.gov/view_text_file.php?filename=obla1h2008.txt.gz&amp;dir=data/historical/stdmet/</t>
  </si>
  <si>
    <t>http://www.ndbc.noaa.gov/view_text_file.php?filename=obla1h2009.txt.gz&amp;dir=data/historical/stdmet/</t>
  </si>
  <si>
    <t>http://www.ndbc.noaa.gov/view_text_file.php?filename=obla1h2010.txt.gz&amp;dir=data/historical/stdmet/</t>
  </si>
  <si>
    <t>http://www.ndbc.noaa.gov/view_text_file.php?filename=obla1h2011.txt.gz&amp;dir=data/historical/stdmet/</t>
  </si>
  <si>
    <t>http://www.ndbc.noaa.gov/view_text_file.php?filename=obla1h2012.txt.gz&amp;dir=data/historical/stdmet/</t>
  </si>
  <si>
    <t>http://www.ndbc.noaa.gov/view_text_file.php?filename=obla1h2013.txt.gz&amp;dir=data/historical/stdmet/</t>
  </si>
  <si>
    <t>http://www.ndbc.noaa.gov/view_text_file.php?filename=obla1h2014.txt.gz&amp;dir=data/historical/stdmet/</t>
  </si>
  <si>
    <t>http://www.ndbc.noaa.gov/view_text_file.php?filename=obla1h2015.txt.gz&amp;dir=data/historical/stdmet/</t>
  </si>
  <si>
    <t>http://www.ndbc.noaa.gov/view_text_file.php?filename=obla1h2016.txt.gz&amp;dir=data/historical/stdmet/</t>
  </si>
  <si>
    <t>http://www.ndbc.noaa.gov/view_text_file.php?filename=obxc1h2013.txt.gz&amp;dir=data/historical/stdmet/</t>
  </si>
  <si>
    <t>http://www.ndbc.noaa.gov/view_text_file.php?filename=obxc1h2014.txt.gz&amp;dir=data/historical/stdmet/</t>
  </si>
  <si>
    <t>http://www.ndbc.noaa.gov/view_text_file.php?filename=obxc1h2015.txt.gz&amp;dir=data/historical/stdmet/</t>
  </si>
  <si>
    <t>http://www.ndbc.noaa.gov/view_text_file.php?filename=obxc1h2016.txt.gz&amp;dir=data/historical/stdmet/</t>
  </si>
  <si>
    <t>http://www.ndbc.noaa.gov/view_text_file.php?filename=ocgn4h2010.txt.gz&amp;dir=data/historical/stdmet/</t>
  </si>
  <si>
    <t>http://www.ndbc.noaa.gov/view_text_file.php?filename=ocgn4h2011.txt.gz&amp;dir=data/historical/stdmet/</t>
  </si>
  <si>
    <t>http://www.ndbc.noaa.gov/view_text_file.php?filename=ocim2h2008.txt.gz&amp;dir=data/historical/stdmet/</t>
  </si>
  <si>
    <t>http://www.ndbc.noaa.gov/view_text_file.php?filename=ocim2h2009.txt.gz&amp;dir=data/historical/stdmet/</t>
  </si>
  <si>
    <t>http://www.ndbc.noaa.gov/view_text_file.php?filename=ocim2h2010.txt.gz&amp;dir=data/historical/stdmet/</t>
  </si>
  <si>
    <t>http://www.ndbc.noaa.gov/view_text_file.php?filename=ocim2h2011.txt.gz&amp;dir=data/historical/stdmet/</t>
  </si>
  <si>
    <t>http://www.ndbc.noaa.gov/view_text_file.php?filename=ocim2h2012.txt.gz&amp;dir=data/historical/stdmet/</t>
  </si>
  <si>
    <t>http://www.ndbc.noaa.gov/view_text_file.php?filename=ocim2h2013.txt.gz&amp;dir=data/historical/stdmet/</t>
  </si>
  <si>
    <t>http://www.ndbc.noaa.gov/view_text_file.php?filename=ocim2h2014.txt.gz&amp;dir=data/historical/stdmet/</t>
  </si>
  <si>
    <t>http://www.ndbc.noaa.gov/view_text_file.php?filename=ocim2h2015.txt.gz&amp;dir=data/historical/stdmet/</t>
  </si>
  <si>
    <t>http://www.ndbc.noaa.gov/view_text_file.php?filename=ocim2h2016.txt.gz&amp;dir=data/historical/stdmet/</t>
  </si>
  <si>
    <t>http://www.ndbc.noaa.gov/view_text_file.php?filename=ocpn7h2006.txt.gz&amp;dir=data/historical/stdmet/</t>
  </si>
  <si>
    <t>http://www.ndbc.noaa.gov/view_text_file.php?filename=ocpn7h2007.txt.gz&amp;dir=data/historical/stdmet/</t>
  </si>
  <si>
    <t>http://www.ndbc.noaa.gov/view_text_file.php?filename=ocpn7h2008.txt.gz&amp;dir=data/historical/stdmet/</t>
  </si>
  <si>
    <t>http://www.ndbc.noaa.gov/view_text_file.php?filename=ocpn7h2009.txt.gz&amp;dir=data/historical/stdmet/</t>
  </si>
  <si>
    <t>http://www.ndbc.noaa.gov/view_text_file.php?filename=ocpn7h2010.txt.gz&amp;dir=data/historical/stdmet/</t>
  </si>
  <si>
    <t>http://www.ndbc.noaa.gov/view_text_file.php?filename=ocpn7h2011.txt.gz&amp;dir=data/historical/stdmet/</t>
  </si>
  <si>
    <t>http://www.ndbc.noaa.gov/view_text_file.php?filename=ocpn7h2012.txt.gz&amp;dir=data/historical/stdmet/</t>
  </si>
  <si>
    <t>http://www.ndbc.noaa.gov/view_text_file.php?filename=ocpn7h2013.txt.gz&amp;dir=data/historical/stdmet/</t>
  </si>
  <si>
    <t>http://www.ndbc.noaa.gov/view_text_file.php?filename=ocsm2h2013.txt.gz&amp;dir=data/historical/stdmet/</t>
  </si>
  <si>
    <t>http://www.ndbc.noaa.gov/view_text_file.php?filename=ocsm2h2014.txt.gz&amp;dir=data/historical/stdmet/</t>
  </si>
  <si>
    <t>http://www.ndbc.noaa.gov/view_text_file.php?filename=ocsm2h2015.txt.gz&amp;dir=data/historical/stdmet/</t>
  </si>
  <si>
    <t>http://www.ndbc.noaa.gov/view_text_file.php?filename=ocsm2h2016.txt.gz&amp;dir=data/historical/stdmet/</t>
  </si>
  <si>
    <t>http://www.ndbc.noaa.gov/view_text_file.php?filename=ofpn6h2004.txt.gz&amp;dir=data/historical/stdmet/</t>
  </si>
  <si>
    <t>http://www.ndbc.noaa.gov/view_text_file.php?filename=ofpn6h2005.txt.gz&amp;dir=data/historical/stdmet/</t>
  </si>
  <si>
    <t>http://www.ndbc.noaa.gov/view_text_file.php?filename=ofpn6h2006.txt.gz&amp;dir=data/historical/stdmet/</t>
  </si>
  <si>
    <t>http://www.ndbc.noaa.gov/view_text_file.php?filename=ofpn6h2007.txt.gz&amp;dir=data/historical/stdmet/</t>
  </si>
  <si>
    <t>http://www.ndbc.noaa.gov/view_text_file.php?filename=ofpn6h2008.txt.gz&amp;dir=data/historical/stdmet/</t>
  </si>
  <si>
    <t>http://www.ndbc.noaa.gov/view_text_file.php?filename=ofpn6h2009.txt.gz&amp;dir=data/historical/stdmet/</t>
  </si>
  <si>
    <t>http://www.ndbc.noaa.gov/view_text_file.php?filename=ofpn6h2010.txt.gz&amp;dir=data/historical/stdmet/</t>
  </si>
  <si>
    <t>http://www.ndbc.noaa.gov/view_text_file.php?filename=ohbc1h2005.txt.gz&amp;dir=data/historical/stdmet/</t>
  </si>
  <si>
    <t>http://www.ndbc.noaa.gov/view_text_file.php?filename=ohbc1h2006.txt.gz&amp;dir=data/historical/stdmet/</t>
  </si>
  <si>
    <t>http://www.ndbc.noaa.gov/view_text_file.php?filename=ohbc1h2007.txt.gz&amp;dir=data/historical/stdmet/</t>
  </si>
  <si>
    <t>http://www.ndbc.noaa.gov/view_text_file.php?filename=ohbc1h2008.txt.gz&amp;dir=data/historical/stdmet/</t>
  </si>
  <si>
    <t>http://www.ndbc.noaa.gov/view_text_file.php?filename=ohbc1h2009.txt.gz&amp;dir=data/historical/stdmet/</t>
  </si>
  <si>
    <t>http://www.ndbc.noaa.gov/view_text_file.php?filename=ohbc1h2010.txt.gz&amp;dir=data/historical/stdmet/</t>
  </si>
  <si>
    <t>http://www.ndbc.noaa.gov/view_text_file.php?filename=ohbc1h2011.txt.gz&amp;dir=data/historical/stdmet/</t>
  </si>
  <si>
    <t>http://www.ndbc.noaa.gov/view_text_file.php?filename=ohbc1h2012.txt.gz&amp;dir=data/historical/stdmet/</t>
  </si>
  <si>
    <t>http://www.ndbc.noaa.gov/view_text_file.php?filename=ohbc1h2013.txt.gz&amp;dir=data/historical/stdmet/</t>
  </si>
  <si>
    <t>http://www.ndbc.noaa.gov/view_text_file.php?filename=ohbc1h2014.txt.gz&amp;dir=data/historical/stdmet/</t>
  </si>
  <si>
    <t>http://www.ndbc.noaa.gov/view_text_file.php?filename=ohbc1h2015.txt.gz&amp;dir=data/historical/stdmet/</t>
  </si>
  <si>
    <t>http://www.ndbc.noaa.gov/view_text_file.php?filename=ohbc1h2016.txt.gz&amp;dir=data/historical/stdmet/</t>
  </si>
  <si>
    <t>http://www.ndbc.noaa.gov/view_text_file.php?filename=oksi2h2011.txt.gz&amp;dir=data/historical/stdmet/</t>
  </si>
  <si>
    <t>http://www.ndbc.noaa.gov/view_text_file.php?filename=oksi2h2012.txt.gz&amp;dir=data/historical/stdmet/</t>
  </si>
  <si>
    <t>http://www.ndbc.noaa.gov/view_text_file.php?filename=oksi2h2014.txt.gz&amp;dir=data/historical/stdmet/</t>
  </si>
  <si>
    <t>http://www.ndbc.noaa.gov/view_text_file.php?filename=oksi2h2015.txt.gz&amp;dir=data/historical/stdmet/</t>
  </si>
  <si>
    <t>http://www.ndbc.noaa.gov/view_text_file.php?filename=oksi2h2016.txt.gz&amp;dir=data/historical/stdmet/</t>
  </si>
  <si>
    <t>http://www.ndbc.noaa.gov/view_text_file.php?filename=okxc1h2013.txt.gz&amp;dir=data/historical/stdmet/</t>
  </si>
  <si>
    <t>http://www.ndbc.noaa.gov/view_text_file.php?filename=okxc1h2014.txt.gz&amp;dir=data/historical/stdmet/</t>
  </si>
  <si>
    <t>http://www.ndbc.noaa.gov/view_text_file.php?filename=okxc1h2015.txt.gz&amp;dir=data/historical/stdmet/</t>
  </si>
  <si>
    <t>http://www.ndbc.noaa.gov/view_text_file.php?filename=okxc1h2016.txt.gz&amp;dir=data/historical/stdmet/</t>
  </si>
  <si>
    <t>http://www.ndbc.noaa.gov/view_text_file.php?filename=olcn6h2007.txt.gz&amp;dir=data/historical/stdmet/</t>
  </si>
  <si>
    <t>http://www.ndbc.noaa.gov/view_text_file.php?filename=olcn6h2008.txt.gz&amp;dir=data/historical/stdmet/</t>
  </si>
  <si>
    <t>http://www.ndbc.noaa.gov/view_text_file.php?filename=olcn6h2009.txt.gz&amp;dir=data/historical/stdmet/</t>
  </si>
  <si>
    <t>http://www.ndbc.noaa.gov/view_text_file.php?filename=olcn6h2010.txt.gz&amp;dir=data/historical/stdmet/</t>
  </si>
  <si>
    <t>http://www.ndbc.noaa.gov/view_text_file.php?filename=olcn6h2011.txt.gz&amp;dir=data/historical/stdmet/</t>
  </si>
  <si>
    <t>http://www.ndbc.noaa.gov/view_text_file.php?filename=olcn6h2012.txt.gz&amp;dir=data/historical/stdmet/</t>
  </si>
  <si>
    <t>http://www.ndbc.noaa.gov/view_text_file.php?filename=olcn6h2013.txt.gz&amp;dir=data/historical/stdmet/</t>
  </si>
  <si>
    <t>http://www.ndbc.noaa.gov/view_text_file.php?filename=olcn6h2014.txt.gz&amp;dir=data/historical/stdmet/</t>
  </si>
  <si>
    <t>http://www.ndbc.noaa.gov/view_text_file.php?filename=olcn6h2015.txt.gz&amp;dir=data/historical/stdmet/</t>
  </si>
  <si>
    <t>http://www.ndbc.noaa.gov/view_text_file.php?filename=olcn6h2016.txt.gz&amp;dir=data/historical/stdmet/</t>
  </si>
  <si>
    <t>http://www.ndbc.noaa.gov/view_text_file.php?filename=olsa2h2010.txt.gz&amp;dir=data/historical/stdmet/</t>
  </si>
  <si>
    <t>http://www.ndbc.noaa.gov/view_text_file.php?filename=olsa2h2011.txt.gz&amp;dir=data/historical/stdmet/</t>
  </si>
  <si>
    <t>http://www.ndbc.noaa.gov/view_text_file.php?filename=olsa2h2012.txt.gz&amp;dir=data/historical/stdmet/</t>
  </si>
  <si>
    <t>http://www.ndbc.noaa.gov/view_text_file.php?filename=olsa2h2013.txt.gz&amp;dir=data/historical/stdmet/</t>
  </si>
  <si>
    <t>http://www.ndbc.noaa.gov/view_text_file.php?filename=olsa2h2014.txt.gz&amp;dir=data/historical/stdmet/</t>
  </si>
  <si>
    <t>http://www.ndbc.noaa.gov/view_text_file.php?filename=olsa2h2015.txt.gz&amp;dir=data/historical/stdmet/</t>
  </si>
  <si>
    <t>http://www.ndbc.noaa.gov/view_text_file.php?filename=olsa2h2016.txt.gz&amp;dir=data/historical/stdmet/</t>
  </si>
  <si>
    <t>http://www.ndbc.noaa.gov/view_text_file.php?filename=omhc1h2008.txt.gz&amp;dir=data/historical/stdmet/</t>
  </si>
  <si>
    <t>http://www.ndbc.noaa.gov/view_text_file.php?filename=omhc1h2009.txt.gz&amp;dir=data/historical/stdmet/</t>
  </si>
  <si>
    <t>http://www.ndbc.noaa.gov/view_text_file.php?filename=omhc1h2010.txt.gz&amp;dir=data/historical/stdmet/</t>
  </si>
  <si>
    <t>http://www.ndbc.noaa.gov/view_text_file.php?filename=omhc1h2011.txt.gz&amp;dir=data/historical/stdmet/</t>
  </si>
  <si>
    <t>http://www.ndbc.noaa.gov/view_text_file.php?filename=omhc1h2012.txt.gz&amp;dir=data/historical/stdmet/</t>
  </si>
  <si>
    <t>http://www.ndbc.noaa.gov/view_text_file.php?filename=omhc1h2013.txt.gz&amp;dir=data/historical/stdmet/</t>
  </si>
  <si>
    <t>http://www.ndbc.noaa.gov/view_text_file.php?filename=omhc1h2014.txt.gz&amp;dir=data/historical/stdmet/</t>
  </si>
  <si>
    <t>http://www.ndbc.noaa.gov/view_text_file.php?filename=omhc1h2015.txt.gz&amp;dir=data/historical/stdmet/</t>
  </si>
  <si>
    <t>http://www.ndbc.noaa.gov/view_text_file.php?filename=omhc1h2016.txt.gz&amp;dir=data/historical/stdmet/</t>
  </si>
  <si>
    <t>http://www.ndbc.noaa.gov/view_text_file.php?filename=oouh1h2005.txt.gz&amp;dir=data/historical/stdmet/</t>
  </si>
  <si>
    <t>http://www.ndbc.noaa.gov/view_text_file.php?filename=oouh1h2006.txt.gz&amp;dir=data/historical/stdmet/</t>
  </si>
  <si>
    <t>http://www.ndbc.noaa.gov/view_text_file.php?filename=oouh1h2007.txt.gz&amp;dir=data/historical/stdmet/</t>
  </si>
  <si>
    <t>http://www.ndbc.noaa.gov/view_text_file.php?filename=oouh1h2008.txt.gz&amp;dir=data/historical/stdmet/</t>
  </si>
  <si>
    <t>http://www.ndbc.noaa.gov/view_text_file.php?filename=oouh1h2009.txt.gz&amp;dir=data/historical/stdmet/</t>
  </si>
  <si>
    <t>http://www.ndbc.noaa.gov/view_text_file.php?filename=oouh1h2010.txt.gz&amp;dir=data/historical/stdmet/</t>
  </si>
  <si>
    <t>http://www.ndbc.noaa.gov/view_text_file.php?filename=oouh1h2011.txt.gz&amp;dir=data/historical/stdmet/</t>
  </si>
  <si>
    <t>http://www.ndbc.noaa.gov/view_text_file.php?filename=oouh1h2012.txt.gz&amp;dir=data/historical/stdmet/</t>
  </si>
  <si>
    <t>http://www.ndbc.noaa.gov/view_text_file.php?filename=oouh1h2013.txt.gz&amp;dir=data/historical/stdmet/</t>
  </si>
  <si>
    <t>http://www.ndbc.noaa.gov/view_text_file.php?filename=oouh1h2014.txt.gz&amp;dir=data/historical/stdmet/</t>
  </si>
  <si>
    <t>http://www.ndbc.noaa.gov/view_text_file.php?filename=oouh1h2015.txt.gz&amp;dir=data/historical/stdmet/</t>
  </si>
  <si>
    <t>http://www.ndbc.noaa.gov/view_text_file.php?filename=oouh1h2016.txt.gz&amp;dir=data/historical/stdmet/</t>
  </si>
  <si>
    <t>http://www.ndbc.noaa.gov/view_text_file.php?filename=optf1h2006.txt.gz&amp;dir=data/historical/stdmet/</t>
  </si>
  <si>
    <t>http://www.ndbc.noaa.gov/view_text_file.php?filename=optf1h2007.txt.gz&amp;dir=data/historical/stdmet/</t>
  </si>
  <si>
    <t>http://www.ndbc.noaa.gov/view_text_file.php?filename=optf1h2008.txt.gz&amp;dir=data/historical/stdmet/</t>
  </si>
  <si>
    <t>http://www.ndbc.noaa.gov/view_text_file.php?filename=optf1h2009.txt.gz&amp;dir=data/historical/stdmet/</t>
  </si>
  <si>
    <t>http://www.ndbc.noaa.gov/view_text_file.php?filename=optf1h2010.txt.gz&amp;dir=data/historical/stdmet/</t>
  </si>
  <si>
    <t>http://www.ndbc.noaa.gov/view_text_file.php?filename=optf1h2011.txt.gz&amp;dir=data/historical/stdmet/</t>
  </si>
  <si>
    <t>http://www.ndbc.noaa.gov/view_text_file.php?filename=optf1h2012.txt.gz&amp;dir=data/historical/stdmet/</t>
  </si>
  <si>
    <t>http://www.ndbc.noaa.gov/view_text_file.php?filename=optf1h2013.txt.gz&amp;dir=data/historical/stdmet/</t>
  </si>
  <si>
    <t>http://www.ndbc.noaa.gov/view_text_file.php?filename=optf1h2014.txt.gz&amp;dir=data/historical/stdmet/</t>
  </si>
  <si>
    <t>http://www.ndbc.noaa.gov/view_text_file.php?filename=optf1h2015.txt.gz&amp;dir=data/historical/stdmet/</t>
  </si>
  <si>
    <t>http://www.ndbc.noaa.gov/view_text_file.php?filename=optf1h2016.txt.gz&amp;dir=data/historical/stdmet/</t>
  </si>
  <si>
    <t>http://www.ndbc.noaa.gov/view_text_file.php?filename=orin7h2005.txt.gz&amp;dir=data/historical/stdmet/</t>
  </si>
  <si>
    <t>http://www.ndbc.noaa.gov/view_text_file.php?filename=orin7h2006.txt.gz&amp;dir=data/historical/stdmet/</t>
  </si>
  <si>
    <t>http://www.ndbc.noaa.gov/view_text_file.php?filename=orin7h2007.txt.gz&amp;dir=data/historical/stdmet/</t>
  </si>
  <si>
    <t>http://www.ndbc.noaa.gov/view_text_file.php?filename=orin7h2008.txt.gz&amp;dir=data/historical/stdmet/</t>
  </si>
  <si>
    <t>http://www.ndbc.noaa.gov/view_text_file.php?filename=orin7h2009.txt.gz&amp;dir=data/historical/stdmet/</t>
  </si>
  <si>
    <t>http://www.ndbc.noaa.gov/view_text_file.php?filename=orin7h2010.txt.gz&amp;dir=data/historical/stdmet/</t>
  </si>
  <si>
    <t>http://www.ndbc.noaa.gov/view_text_file.php?filename=orin7h2011.txt.gz&amp;dir=data/historical/stdmet/</t>
  </si>
  <si>
    <t>http://www.ndbc.noaa.gov/view_text_file.php?filename=orin7h2012.txt.gz&amp;dir=data/historical/stdmet/</t>
  </si>
  <si>
    <t>http://www.ndbc.noaa.gov/view_text_file.php?filename=orin7h2013.txt.gz&amp;dir=data/historical/stdmet/</t>
  </si>
  <si>
    <t>http://www.ndbc.noaa.gov/view_text_file.php?filename=orin7h2014.txt.gz&amp;dir=data/historical/stdmet/</t>
  </si>
  <si>
    <t>http://www.ndbc.noaa.gov/view_text_file.php?filename=orin7h2015.txt.gz&amp;dir=data/historical/stdmet/</t>
  </si>
  <si>
    <t>http://www.ndbc.noaa.gov/view_text_file.php?filename=orin7h2016.txt.gz&amp;dir=data/historical/stdmet/</t>
  </si>
  <si>
    <t>http://www.ndbc.noaa.gov/view_text_file.php?filename=osgn6h2004.txt.gz&amp;dir=data/historical/stdmet/</t>
  </si>
  <si>
    <t>http://www.ndbc.noaa.gov/view_text_file.php?filename=osgn6h2005.txt.gz&amp;dir=data/historical/stdmet/</t>
  </si>
  <si>
    <t>http://www.ndbc.noaa.gov/view_text_file.php?filename=osgn6h2006.txt.gz&amp;dir=data/historical/stdmet/</t>
  </si>
  <si>
    <t>http://www.ndbc.noaa.gov/view_text_file.php?filename=osgn6h2007.txt.gz&amp;dir=data/historical/stdmet/</t>
  </si>
  <si>
    <t>http://www.ndbc.noaa.gov/view_text_file.php?filename=osgn6h2008.txt.gz&amp;dir=data/historical/stdmet/</t>
  </si>
  <si>
    <t>http://www.ndbc.noaa.gov/view_text_file.php?filename=osgn6h2009.txt.gz&amp;dir=data/historical/stdmet/</t>
  </si>
  <si>
    <t>http://www.ndbc.noaa.gov/view_text_file.php?filename=osgn6h2010.txt.gz&amp;dir=data/historical/stdmet/</t>
  </si>
  <si>
    <t>http://www.ndbc.noaa.gov/view_text_file.php?filename=osgn6h2011.txt.gz&amp;dir=data/historical/stdmet/</t>
  </si>
  <si>
    <t>http://www.ndbc.noaa.gov/view_text_file.php?filename=osgn6h2012.txt.gz&amp;dir=data/historical/stdmet/</t>
  </si>
  <si>
    <t>http://www.ndbc.noaa.gov/view_text_file.php?filename=osgn6h2013.txt.gz&amp;dir=data/historical/stdmet/</t>
  </si>
  <si>
    <t>http://www.ndbc.noaa.gov/view_text_file.php?filename=osgn6h2014.txt.gz&amp;dir=data/historical/stdmet/</t>
  </si>
  <si>
    <t>http://www.ndbc.noaa.gov/view_text_file.php?filename=osgn6h2015.txt.gz&amp;dir=data/historical/stdmet/</t>
  </si>
  <si>
    <t>http://www.ndbc.noaa.gov/view_text_file.php?filename=osgn6h2016.txt.gz&amp;dir=data/historical/stdmet/</t>
  </si>
  <si>
    <t>http://www.ndbc.noaa.gov/view_text_file.php?filename=otnm4h2006.txt.gz&amp;dir=data/historical/stdmet/</t>
  </si>
  <si>
    <t>http://www.ndbc.noaa.gov/view_text_file.php?filename=otnm4h2007.txt.gz&amp;dir=data/historical/stdmet/</t>
  </si>
  <si>
    <t>http://www.ndbc.noaa.gov/view_text_file.php?filename=otnm4h2008.txt.gz&amp;dir=data/historical/stdmet/</t>
  </si>
  <si>
    <t>http://www.ndbc.noaa.gov/view_text_file.php?filename=otnm4h2009.txt.gz&amp;dir=data/historical/stdmet/</t>
  </si>
  <si>
    <t>http://www.ndbc.noaa.gov/view_text_file.php?filename=otnm4h2010.txt.gz&amp;dir=data/historical/stdmet/</t>
  </si>
  <si>
    <t>http://www.ndbc.noaa.gov/view_text_file.php?filename=otnm4h2011.txt.gz&amp;dir=data/historical/stdmet/</t>
  </si>
  <si>
    <t>http://www.ndbc.noaa.gov/view_text_file.php?filename=ovia2h2008.txt.gz&amp;dir=data/historical/stdmet/</t>
  </si>
  <si>
    <t>http://www.ndbc.noaa.gov/view_text_file.php?filename=ovia2h2009.txt.gz&amp;dir=data/historical/stdmet/</t>
  </si>
  <si>
    <t>http://www.ndbc.noaa.gov/view_text_file.php?filename=ovia2h2010.txt.gz&amp;dir=data/historical/stdmet/</t>
  </si>
  <si>
    <t>http://www.ndbc.noaa.gov/view_text_file.php?filename=ovia2h2011.txt.gz&amp;dir=data/historical/stdmet/</t>
  </si>
  <si>
    <t>http://www.ndbc.noaa.gov/view_text_file.php?filename=ovia2h2012.txt.gz&amp;dir=data/historical/stdmet/</t>
  </si>
  <si>
    <t>http://www.ndbc.noaa.gov/view_text_file.php?filename=ovia2h2013.txt.gz&amp;dir=data/historical/stdmet/</t>
  </si>
  <si>
    <t>http://www.ndbc.noaa.gov/view_text_file.php?filename=ovia2h2014.txt.gz&amp;dir=data/historical/stdmet/</t>
  </si>
  <si>
    <t>http://www.ndbc.noaa.gov/view_text_file.php?filename=ovia2h2015.txt.gz&amp;dir=data/historical/stdmet/</t>
  </si>
  <si>
    <t>http://www.ndbc.noaa.gov/view_text_file.php?filename=ovia2h2016.txt.gz&amp;dir=data/historical/stdmet/</t>
  </si>
  <si>
    <t>http://www.ndbc.noaa.gov/view_text_file.php?filename=pacf1h2008.txt.gz&amp;dir=data/historical/stdmet/</t>
  </si>
  <si>
    <t>http://www.ndbc.noaa.gov/view_text_file.php?filename=pacf1h2009.txt.gz&amp;dir=data/historical/stdmet/</t>
  </si>
  <si>
    <t>http://www.ndbc.noaa.gov/view_text_file.php?filename=pacf1h2010.txt.gz&amp;dir=data/historical/stdmet/</t>
  </si>
  <si>
    <t>http://www.ndbc.noaa.gov/view_text_file.php?filename=pacf1h2011.txt.gz&amp;dir=data/historical/stdmet/</t>
  </si>
  <si>
    <t>http://www.ndbc.noaa.gov/view_text_file.php?filename=pacf1h2012.txt.gz&amp;dir=data/historical/stdmet/</t>
  </si>
  <si>
    <t>http://www.ndbc.noaa.gov/view_text_file.php?filename=pacf1h2013.txt.gz&amp;dir=data/historical/stdmet/</t>
  </si>
  <si>
    <t>http://www.ndbc.noaa.gov/view_text_file.php?filename=pacf1h2014.txt.gz&amp;dir=data/historical/stdmet/</t>
  </si>
  <si>
    <t>http://www.ndbc.noaa.gov/view_text_file.php?filename=pacf1h2015.txt.gz&amp;dir=data/historical/stdmet/</t>
  </si>
  <si>
    <t>http://www.ndbc.noaa.gov/view_text_file.php?filename=pacf1h2016.txt.gz&amp;dir=data/historical/stdmet/</t>
  </si>
  <si>
    <t>http://www.ndbc.noaa.gov/view_text_file.php?filename=pact2h2008.txt.gz&amp;dir=data/historical/stdmet/</t>
  </si>
  <si>
    <t>http://www.ndbc.noaa.gov/view_text_file.php?filename=pact2h2009.txt.gz&amp;dir=data/historical/stdmet/</t>
  </si>
  <si>
    <t>http://www.ndbc.noaa.gov/view_text_file.php?filename=pact2h2010.txt.gz&amp;dir=data/historical/stdmet/</t>
  </si>
  <si>
    <t>http://www.ndbc.noaa.gov/view_text_file.php?filename=pact2h2011.txt.gz&amp;dir=data/historical/stdmet/</t>
  </si>
  <si>
    <t>http://www.ndbc.noaa.gov/view_text_file.php?filename=pact2h2012.txt.gz&amp;dir=data/historical/stdmet/</t>
  </si>
  <si>
    <t>http://www.ndbc.noaa.gov/view_text_file.php?filename=pact2h2013.txt.gz&amp;dir=data/historical/stdmet/</t>
  </si>
  <si>
    <t>http://www.ndbc.noaa.gov/view_text_file.php?filename=pact2h2014.txt.gz&amp;dir=data/historical/stdmet/</t>
  </si>
  <si>
    <t>http://www.ndbc.noaa.gov/view_text_file.php?filename=pact2h2015.txt.gz&amp;dir=data/historical/stdmet/</t>
  </si>
  <si>
    <t>http://www.ndbc.noaa.gov/view_text_file.php?filename=pact2h2016.txt.gz&amp;dir=data/historical/stdmet/</t>
  </si>
  <si>
    <t>http://www.ndbc.noaa.gov/view_text_file.php?filename=pbpa2h2006.txt.gz&amp;dir=data/historical/stdmet/</t>
  </si>
  <si>
    <t>http://www.ndbc.noaa.gov/view_text_file.php?filename=pbpa2h2007.txt.gz&amp;dir=data/historical/stdmet/</t>
  </si>
  <si>
    <t>http://www.ndbc.noaa.gov/view_text_file.php?filename=pbpa2h2008.txt.gz&amp;dir=data/historical/stdmet/</t>
  </si>
  <si>
    <t>http://www.ndbc.noaa.gov/view_text_file.php?filename=pbpa2h2015.txt.gz&amp;dir=data/historical/stdmet/</t>
  </si>
  <si>
    <t>http://www.ndbc.noaa.gov/view_text_file.php?filename=pbpa2h2016.txt.gz&amp;dir=data/historical/stdmet/</t>
  </si>
  <si>
    <t>http://www.ndbc.noaa.gov/view_text_file.php?filename=pcbf1h2005.txt.gz&amp;dir=data/historical/stdmet/</t>
  </si>
  <si>
    <t>http://www.ndbc.noaa.gov/view_text_file.php?filename=pcbf1h2006.txt.gz&amp;dir=data/historical/stdmet/</t>
  </si>
  <si>
    <t>http://www.ndbc.noaa.gov/view_text_file.php?filename=pcbf1h2007.txt.gz&amp;dir=data/historical/stdmet/</t>
  </si>
  <si>
    <t>http://www.ndbc.noaa.gov/view_text_file.php?filename=pcbf1h2008.txt.gz&amp;dir=data/historical/stdmet/</t>
  </si>
  <si>
    <t>http://www.ndbc.noaa.gov/view_text_file.php?filename=pcbf1h2013.txt.gz&amp;dir=data/historical/stdmet/</t>
  </si>
  <si>
    <t>http://www.ndbc.noaa.gov/view_text_file.php?filename=pcbf1h2014.txt.gz&amp;dir=data/historical/stdmet/</t>
  </si>
  <si>
    <t>http://www.ndbc.noaa.gov/view_text_file.php?filename=pcbf1h2015.txt.gz&amp;dir=data/historical/stdmet/</t>
  </si>
  <si>
    <t>http://www.ndbc.noaa.gov/view_text_file.php?filename=pcbf1h2016.txt.gz&amp;dir=data/historical/stdmet/</t>
  </si>
  <si>
    <t>http://www.ndbc.noaa.gov/view_text_file.php?filename=pcgt2h2011.txt.gz&amp;dir=data/historical/stdmet/</t>
  </si>
  <si>
    <t>http://www.ndbc.noaa.gov/view_text_file.php?filename=pcgt2h2012.txt.gz&amp;dir=data/historical/stdmet/</t>
  </si>
  <si>
    <t>http://www.ndbc.noaa.gov/view_text_file.php?filename=pcgt2h2013.txt.gz&amp;dir=data/historical/stdmet/</t>
  </si>
  <si>
    <t>http://www.ndbc.noaa.gov/view_text_file.php?filename=pcgt2h2014.txt.gz&amp;dir=data/historical/stdmet/</t>
  </si>
  <si>
    <t>http://www.ndbc.noaa.gov/view_text_file.php?filename=pcgt2h2015.txt.gz&amp;dir=data/historical/stdmet/</t>
  </si>
  <si>
    <t>http://www.ndbc.noaa.gov/view_text_file.php?filename=pcgt2h2016.txt.gz&amp;dir=data/historical/stdmet/</t>
  </si>
  <si>
    <t>http://www.ndbc.noaa.gov/view_text_file.php?filename=pclf1h2005.txt.gz&amp;dir=data/historical/stdmet/</t>
  </si>
  <si>
    <t>http://www.ndbc.noaa.gov/view_text_file.php?filename=pclf1h2006.txt.gz&amp;dir=data/historical/stdmet/</t>
  </si>
  <si>
    <t>http://www.ndbc.noaa.gov/view_text_file.php?filename=pclf1h2007.txt.gz&amp;dir=data/historical/stdmet/</t>
  </si>
  <si>
    <t>http://www.ndbc.noaa.gov/view_text_file.php?filename=pclf1h2008.txt.gz&amp;dir=data/historical/stdmet/</t>
  </si>
  <si>
    <t>http://www.ndbc.noaa.gov/view_text_file.php?filename=pclf1h2009.txt.gz&amp;dir=data/historical/stdmet/</t>
  </si>
  <si>
    <t>http://www.ndbc.noaa.gov/view_text_file.php?filename=pclf1h2010.txt.gz&amp;dir=data/historical/stdmet/</t>
  </si>
  <si>
    <t>http://www.ndbc.noaa.gov/view_text_file.php?filename=pclf1h2011.txt.gz&amp;dir=data/historical/stdmet/</t>
  </si>
  <si>
    <t>http://www.ndbc.noaa.gov/view_text_file.php?filename=pclf1h2012.txt.gz&amp;dir=data/historical/stdmet/</t>
  </si>
  <si>
    <t>http://www.ndbc.noaa.gov/view_text_file.php?filename=pclf1h2013.txt.gz&amp;dir=data/historical/stdmet/</t>
  </si>
  <si>
    <t>http://www.ndbc.noaa.gov/view_text_file.php?filename=pclf1h2014.txt.gz&amp;dir=data/historical/stdmet/</t>
  </si>
  <si>
    <t>http://www.ndbc.noaa.gov/view_text_file.php?filename=pclf1h2015.txt.gz&amp;dir=data/historical/stdmet/</t>
  </si>
  <si>
    <t>http://www.ndbc.noaa.gov/view_text_file.php?filename=pclf1h2016.txt.gz&amp;dir=data/historical/stdmet/</t>
  </si>
  <si>
    <t>http://www.ndbc.noaa.gov/view_text_file.php?filename=pclm4h2006.txt.gz&amp;dir=data/historical/stdmet/</t>
  </si>
  <si>
    <t>http://www.ndbc.noaa.gov/view_text_file.php?filename=pclm4h2007.txt.gz&amp;dir=data/historical/stdmet/</t>
  </si>
  <si>
    <t>http://www.ndbc.noaa.gov/view_text_file.php?filename=pclm4h2008.txt.gz&amp;dir=data/historical/stdmet/</t>
  </si>
  <si>
    <t>http://www.ndbc.noaa.gov/view_text_file.php?filename=pclm4h2009.txt.gz&amp;dir=data/historical/stdmet/</t>
  </si>
  <si>
    <t>http://www.ndbc.noaa.gov/view_text_file.php?filename=pclm4h2010.txt.gz&amp;dir=data/historical/stdmet/</t>
  </si>
  <si>
    <t>http://www.ndbc.noaa.gov/view_text_file.php?filename=pclm4h2011.txt.gz&amp;dir=data/historical/stdmet/</t>
  </si>
  <si>
    <t>http://www.ndbc.noaa.gov/view_text_file.php?filename=pclm4h2012.txt.gz&amp;dir=data/historical/stdmet/</t>
  </si>
  <si>
    <t>http://www.ndbc.noaa.gov/view_text_file.php?filename=pclm4h2013.txt.gz&amp;dir=data/historical/stdmet/</t>
  </si>
  <si>
    <t>http://www.ndbc.noaa.gov/view_text_file.php?filename=pclm4h2014.txt.gz&amp;dir=data/historical/stdmet/</t>
  </si>
  <si>
    <t>http://www.ndbc.noaa.gov/view_text_file.php?filename=pclm4h2015.txt.gz&amp;dir=data/historical/stdmet/</t>
  </si>
  <si>
    <t>http://www.ndbc.noaa.gov/view_text_file.php?filename=pclm4h2016.txt.gz&amp;dir=data/historical/stdmet/</t>
  </si>
  <si>
    <t>http://www.ndbc.noaa.gov/view_text_file.php?filename=pcnt2h2004.txt.gz&amp;dir=data/historical/stdmet/</t>
  </si>
  <si>
    <t>http://www.ndbc.noaa.gov/view_text_file.php?filename=pcnt2h2005.txt.gz&amp;dir=data/historical/stdmet/</t>
  </si>
  <si>
    <t>http://www.ndbc.noaa.gov/view_text_file.php?filename=pcnt2h2007.txt.gz&amp;dir=data/historical/stdmet/</t>
  </si>
  <si>
    <t>http://www.ndbc.noaa.gov/view_text_file.php?filename=pcnt2h2008.txt.gz&amp;dir=data/historical/stdmet/</t>
  </si>
  <si>
    <t>http://www.ndbc.noaa.gov/view_text_file.php?filename=pcnt2h2009.txt.gz&amp;dir=data/historical/stdmet/</t>
  </si>
  <si>
    <t>http://www.ndbc.noaa.gov/view_text_file.php?filename=pcnt2h2010.txt.gz&amp;dir=data/historical/stdmet/</t>
  </si>
  <si>
    <t>http://www.ndbc.noaa.gov/view_text_file.php?filename=pcnt2h2011.txt.gz&amp;dir=data/historical/stdmet/</t>
  </si>
  <si>
    <t>http://www.ndbc.noaa.gov/view_text_file.php?filename=pcnt2h2012.txt.gz&amp;dir=data/historical/stdmet/</t>
  </si>
  <si>
    <t>http://www.ndbc.noaa.gov/view_text_file.php?filename=pcnt2h2013.txt.gz&amp;dir=data/historical/stdmet/</t>
  </si>
  <si>
    <t>http://www.ndbc.noaa.gov/view_text_file.php?filename=pcnt2h2014.txt.gz&amp;dir=data/historical/stdmet/</t>
  </si>
  <si>
    <t>http://www.ndbc.noaa.gov/view_text_file.php?filename=pcnt2h2015.txt.gz&amp;dir=data/historical/stdmet/</t>
  </si>
  <si>
    <t>http://www.ndbc.noaa.gov/view_text_file.php?filename=pcnt2h2016.txt.gz&amp;dir=data/historical/stdmet/</t>
  </si>
  <si>
    <t>http://www.ndbc.noaa.gov/view_text_file.php?filename=pcoc1h2005.txt.gz&amp;dir=data/historical/stdmet/</t>
  </si>
  <si>
    <t>http://www.ndbc.noaa.gov/view_text_file.php?filename=pcoc1h2006.txt.gz&amp;dir=data/historical/stdmet/</t>
  </si>
  <si>
    <t>http://www.ndbc.noaa.gov/view_text_file.php?filename=pcoc1h2007.txt.gz&amp;dir=data/historical/stdmet/</t>
  </si>
  <si>
    <t>http://www.ndbc.noaa.gov/view_text_file.php?filename=pcoc1h2008.txt.gz&amp;dir=data/historical/stdmet/</t>
  </si>
  <si>
    <t>http://www.ndbc.noaa.gov/view_text_file.php?filename=pcoc1h2009.txt.gz&amp;dir=data/historical/stdmet/</t>
  </si>
  <si>
    <t>http://www.ndbc.noaa.gov/view_text_file.php?filename=pcoc1h2010.txt.gz&amp;dir=data/historical/stdmet/</t>
  </si>
  <si>
    <t>http://www.ndbc.noaa.gov/view_text_file.php?filename=pcoc1h2011.txt.gz&amp;dir=data/historical/stdmet/</t>
  </si>
  <si>
    <t>http://www.ndbc.noaa.gov/view_text_file.php?filename=pcoc1h2012.txt.gz&amp;dir=data/historical/stdmet/</t>
  </si>
  <si>
    <t>http://www.ndbc.noaa.gov/view_text_file.php?filename=pcoc1h2013.txt.gz&amp;dir=data/historical/stdmet/</t>
  </si>
  <si>
    <t>http://www.ndbc.noaa.gov/view_text_file.php?filename=pcoc1h2014.txt.gz&amp;dir=data/historical/stdmet/</t>
  </si>
  <si>
    <t>http://www.ndbc.noaa.gov/view_text_file.php?filename=pcoc1h2015.txt.gz&amp;dir=data/historical/stdmet/</t>
  </si>
  <si>
    <t>http://www.ndbc.noaa.gov/view_text_file.php?filename=pcoc1h2016.txt.gz&amp;dir=data/historical/stdmet/</t>
  </si>
  <si>
    <t>http://www.ndbc.noaa.gov/view_text_file.php?filename=pfdc1h2016.txt.gz&amp;dir=data/historical/stdmet/</t>
  </si>
  <si>
    <t>http://www.ndbc.noaa.gov/view_text_file.php?filename=pfxc1h2013.txt.gz&amp;dir=data/historical/stdmet/</t>
  </si>
  <si>
    <t>http://www.ndbc.noaa.gov/view_text_file.php?filename=pfxc1h2014.txt.gz&amp;dir=data/historical/stdmet/</t>
  </si>
  <si>
    <t>http://www.ndbc.noaa.gov/view_text_file.php?filename=pfxc1h2015.txt.gz&amp;dir=data/historical/stdmet/</t>
  </si>
  <si>
    <t>http://www.ndbc.noaa.gov/view_text_file.php?filename=pfxc1h2016.txt.gz&amp;dir=data/historical/stdmet/</t>
  </si>
  <si>
    <t>http://www.ndbc.noaa.gov/view_text_file.php?filename=pgbp7h2008.txt.gz&amp;dir=data/historical/stdmet/</t>
  </si>
  <si>
    <t>http://www.ndbc.noaa.gov/view_text_file.php?filename=pgbp7h2009.txt.gz&amp;dir=data/historical/stdmet/</t>
  </si>
  <si>
    <t>http://www.ndbc.noaa.gov/view_text_file.php?filename=pgbp7h2010.txt.gz&amp;dir=data/historical/stdmet/</t>
  </si>
  <si>
    <t>http://www.ndbc.noaa.gov/view_text_file.php?filename=pgbp7h2011.txt.gz&amp;dir=data/historical/stdmet/</t>
  </si>
  <si>
    <t>http://www.ndbc.noaa.gov/view_text_file.php?filename=pgbp7h2012.txt.gz&amp;dir=data/historical/stdmet/</t>
  </si>
  <si>
    <t>http://www.ndbc.noaa.gov/view_text_file.php?filename=pgbp7h2013.txt.gz&amp;dir=data/historical/stdmet/</t>
  </si>
  <si>
    <t>http://www.ndbc.noaa.gov/view_text_file.php?filename=pgbp7h2014.txt.gz&amp;dir=data/historical/stdmet/</t>
  </si>
  <si>
    <t>http://www.ndbc.noaa.gov/view_text_file.php?filename=pgbp7h2015.txt.gz&amp;dir=data/historical/stdmet/</t>
  </si>
  <si>
    <t>http://www.ndbc.noaa.gov/view_text_file.php?filename=pgbp7h2016.txt.gz&amp;dir=data/historical/stdmet/</t>
  </si>
  <si>
    <t>http://www.ndbc.noaa.gov/view_text_file.php?filename=phbp1h2004.txt.gz&amp;dir=data/historical/stdmet/</t>
  </si>
  <si>
    <t>http://www.ndbc.noaa.gov/view_text_file.php?filename=phbp1h2005.txt.gz&amp;dir=data/historical/stdmet/</t>
  </si>
  <si>
    <t>http://www.ndbc.noaa.gov/view_text_file.php?filename=phbp1h2006.txt.gz&amp;dir=data/historical/stdmet/</t>
  </si>
  <si>
    <t>http://www.ndbc.noaa.gov/view_text_file.php?filename=phbp1h2007.txt.gz&amp;dir=data/historical/stdmet/</t>
  </si>
  <si>
    <t>http://www.ndbc.noaa.gov/view_text_file.php?filename=phbp1h2008.txt.gz&amp;dir=data/historical/stdmet/</t>
  </si>
  <si>
    <t>http://www.ndbc.noaa.gov/view_text_file.php?filename=phbp1h2009.txt.gz&amp;dir=data/historical/stdmet/</t>
  </si>
  <si>
    <t>http://www.ndbc.noaa.gov/view_text_file.php?filename=phbp1h2010.txt.gz&amp;dir=data/historical/stdmet/</t>
  </si>
  <si>
    <t>http://www.ndbc.noaa.gov/view_text_file.php?filename=phbp1h2011.txt.gz&amp;dir=data/historical/stdmet/</t>
  </si>
  <si>
    <t>http://www.ndbc.noaa.gov/view_text_file.php?filename=phbp1h2012.txt.gz&amp;dir=data/historical/stdmet/</t>
  </si>
  <si>
    <t>http://www.ndbc.noaa.gov/view_text_file.php?filename=phbp1h2013.txt.gz&amp;dir=data/historical/stdmet/</t>
  </si>
  <si>
    <t>http://www.ndbc.noaa.gov/view_text_file.php?filename=phbp1h2014.txt.gz&amp;dir=data/historical/stdmet/</t>
  </si>
  <si>
    <t>http://www.ndbc.noaa.gov/view_text_file.php?filename=phbp1h2015.txt.gz&amp;dir=data/historical/stdmet/</t>
  </si>
  <si>
    <t>http://www.ndbc.noaa.gov/view_text_file.php?filename=phbp1h2016.txt.gz&amp;dir=data/historical/stdmet/</t>
  </si>
  <si>
    <t>http://www.ndbc.noaa.gov/view_text_file.php?filename=pila2h1999.txt.gz&amp;dir=data/historical/stdmet/</t>
  </si>
  <si>
    <t>http://www.ndbc.noaa.gov/view_text_file.php?filename=pila2h2000.txt.gz&amp;dir=data/historical/stdmet/</t>
  </si>
  <si>
    <t>http://www.ndbc.noaa.gov/view_text_file.php?filename=pila2h2001.txt.gz&amp;dir=data/historical/stdmet/</t>
  </si>
  <si>
    <t>http://www.ndbc.noaa.gov/view_text_file.php?filename=pila2h2002.txt.gz&amp;dir=data/historical/stdmet/</t>
  </si>
  <si>
    <t>http://www.ndbc.noaa.gov/view_text_file.php?filename=pila2h2003.txt.gz&amp;dir=data/historical/stdmet/</t>
  </si>
  <si>
    <t>http://www.ndbc.noaa.gov/view_text_file.php?filename=pila2h2004.txt.gz&amp;dir=data/historical/stdmet/</t>
  </si>
  <si>
    <t>http://www.ndbc.noaa.gov/view_text_file.php?filename=pila2h2005.txt.gz&amp;dir=data/historical/stdmet/</t>
  </si>
  <si>
    <t>http://www.ndbc.noaa.gov/view_text_file.php?filename=pila2h2006.txt.gz&amp;dir=data/historical/stdmet/</t>
  </si>
  <si>
    <t>http://www.ndbc.noaa.gov/view_text_file.php?filename=pila2h2007.txt.gz&amp;dir=data/historical/stdmet/</t>
  </si>
  <si>
    <t>http://www.ndbc.noaa.gov/view_text_file.php?filename=pila2h2008.txt.gz&amp;dir=data/historical/stdmet/</t>
  </si>
  <si>
    <t>http://www.ndbc.noaa.gov/view_text_file.php?filename=pila2h2009.txt.gz&amp;dir=data/historical/stdmet/</t>
  </si>
  <si>
    <t>http://www.ndbc.noaa.gov/view_text_file.php?filename=pila2h2010.txt.gz&amp;dir=data/historical/stdmet/</t>
  </si>
  <si>
    <t>http://www.ndbc.noaa.gov/view_text_file.php?filename=pila2h2011.txt.gz&amp;dir=data/historical/stdmet/</t>
  </si>
  <si>
    <t>http://www.ndbc.noaa.gov/view_text_file.php?filename=pila2h2012.txt.gz&amp;dir=data/historical/stdmet/</t>
  </si>
  <si>
    <t>http://www.ndbc.noaa.gov/view_text_file.php?filename=pila2h2013.txt.gz&amp;dir=data/historical/stdmet/</t>
  </si>
  <si>
    <t>http://www.ndbc.noaa.gov/view_text_file.php?filename=pila2h2014.txt.gz&amp;dir=data/historical/stdmet/</t>
  </si>
  <si>
    <t>http://www.ndbc.noaa.gov/view_text_file.php?filename=pila2h2015.txt.gz&amp;dir=data/historical/stdmet/</t>
  </si>
  <si>
    <t>http://www.ndbc.noaa.gov/view_text_file.php?filename=pila2h2016.txt.gz&amp;dir=data/historical/stdmet/</t>
  </si>
  <si>
    <t>http://www.ndbc.noaa.gov/view_text_file.php?filename=pill1h2011.txt.gz&amp;dir=data/historical/stdmet/</t>
  </si>
  <si>
    <t>http://www.ndbc.noaa.gov/view_text_file.php?filename=pill1h2012.txt.gz&amp;dir=data/historical/stdmet/</t>
  </si>
  <si>
    <t>http://www.ndbc.noaa.gov/view_text_file.php?filename=pill1h2013.txt.gz&amp;dir=data/historical/stdmet/</t>
  </si>
  <si>
    <t>http://www.ndbc.noaa.gov/view_text_file.php?filename=pill1h2014.txt.gz&amp;dir=data/historical/stdmet/</t>
  </si>
  <si>
    <t>http://www.ndbc.noaa.gov/view_text_file.php?filename=pill1h2015.txt.gz&amp;dir=data/historical/stdmet/</t>
  </si>
  <si>
    <t>http://www.ndbc.noaa.gov/view_text_file.php?filename=pill1h2016.txt.gz&amp;dir=data/historical/stdmet/</t>
  </si>
  <si>
    <t>http://www.ndbc.noaa.gov/view_text_file.php?filename=pilm4h1984.txt.gz&amp;dir=data/historical/stdmet/</t>
  </si>
  <si>
    <t>http://www.ndbc.noaa.gov/view_text_file.php?filename=pilm4h1985.txt.gz&amp;dir=data/historical/stdmet/</t>
  </si>
  <si>
    <t>http://www.ndbc.noaa.gov/view_text_file.php?filename=pilm4h1986.txt.gz&amp;dir=data/historical/stdmet/</t>
  </si>
  <si>
    <t>http://www.ndbc.noaa.gov/view_text_file.php?filename=pilm4h1987.txt.gz&amp;dir=data/historical/stdmet/</t>
  </si>
  <si>
    <t>http://www.ndbc.noaa.gov/view_text_file.php?filename=pilm4h1988.txt.gz&amp;dir=data/historical/stdmet/</t>
  </si>
  <si>
    <t>http://www.ndbc.noaa.gov/view_text_file.php?filename=pilm4h1989.txt.gz&amp;dir=data/historical/stdmet/</t>
  </si>
  <si>
    <t>http://www.ndbc.noaa.gov/view_text_file.php?filename=pilm4h1990.txt.gz&amp;dir=data/historical/stdmet/</t>
  </si>
  <si>
    <t>http://www.ndbc.noaa.gov/view_text_file.php?filename=pilm4h1991.txt.gz&amp;dir=data/historical/stdmet/</t>
  </si>
  <si>
    <t>http://www.ndbc.noaa.gov/view_text_file.php?filename=pilm4h1992.txt.gz&amp;dir=data/historical/stdmet/</t>
  </si>
  <si>
    <t>http://www.ndbc.noaa.gov/view_text_file.php?filename=pilm4h1993.txt.gz&amp;dir=data/historical/stdmet/</t>
  </si>
  <si>
    <t>http://www.ndbc.noaa.gov/view_text_file.php?filename=pilm4h1994.txt.gz&amp;dir=data/historical/stdmet/</t>
  </si>
  <si>
    <t>http://www.ndbc.noaa.gov/view_text_file.php?filename=pilm4h1995.txt.gz&amp;dir=data/historical/stdmet/</t>
  </si>
  <si>
    <t>http://www.ndbc.noaa.gov/view_text_file.php?filename=pilm4h1996.txt.gz&amp;dir=data/historical/stdmet/</t>
  </si>
  <si>
    <t>http://www.ndbc.noaa.gov/view_text_file.php?filename=pilm4h1997.txt.gz&amp;dir=data/historical/stdmet/</t>
  </si>
  <si>
    <t>http://www.ndbc.noaa.gov/view_text_file.php?filename=pilm4h1998.txt.gz&amp;dir=data/historical/stdmet/</t>
  </si>
  <si>
    <t>http://www.ndbc.noaa.gov/view_text_file.php?filename=pilm4h1999.txt.gz&amp;dir=data/historical/stdmet/</t>
  </si>
  <si>
    <t>http://www.ndbc.noaa.gov/view_text_file.php?filename=pilm4h2000.txt.gz&amp;dir=data/historical/stdmet/</t>
  </si>
  <si>
    <t>http://www.ndbc.noaa.gov/view_text_file.php?filename=pilm4h2001.txt.gz&amp;dir=data/historical/stdmet/</t>
  </si>
  <si>
    <t>http://www.ndbc.noaa.gov/view_text_file.php?filename=pilm4h2002.txt.gz&amp;dir=data/historical/stdmet/</t>
  </si>
  <si>
    <t>http://www.ndbc.noaa.gov/view_text_file.php?filename=pilm4h2003.txt.gz&amp;dir=data/historical/stdmet/</t>
  </si>
  <si>
    <t>http://www.ndbc.noaa.gov/view_text_file.php?filename=pilm4h2004.txt.gz&amp;dir=data/historical/stdmet/</t>
  </si>
  <si>
    <t>http://www.ndbc.noaa.gov/view_text_file.php?filename=pilm4h2005.txt.gz&amp;dir=data/historical/stdmet/</t>
  </si>
  <si>
    <t>http://www.ndbc.noaa.gov/view_text_file.php?filename=pilm4h2006.txt.gz&amp;dir=data/historical/stdmet/</t>
  </si>
  <si>
    <t>http://www.ndbc.noaa.gov/view_text_file.php?filename=pilm4h2007.txt.gz&amp;dir=data/historical/stdmet/</t>
  </si>
  <si>
    <t>http://www.ndbc.noaa.gov/view_text_file.php?filename=pilm4h2008.txt.gz&amp;dir=data/historical/stdmet/</t>
  </si>
  <si>
    <t>http://www.ndbc.noaa.gov/view_text_file.php?filename=pilm4h2009.txt.gz&amp;dir=data/historical/stdmet/</t>
  </si>
  <si>
    <t>http://www.ndbc.noaa.gov/view_text_file.php?filename=pilm4h2010.txt.gz&amp;dir=data/historical/stdmet/</t>
  </si>
  <si>
    <t>http://www.ndbc.noaa.gov/view_text_file.php?filename=pilm4h2011.txt.gz&amp;dir=data/historical/stdmet/</t>
  </si>
  <si>
    <t>http://www.ndbc.noaa.gov/view_text_file.php?filename=pilm4h2012.txt.gz&amp;dir=data/historical/stdmet/</t>
  </si>
  <si>
    <t>http://www.ndbc.noaa.gov/view_text_file.php?filename=pilm4h2013.txt.gz&amp;dir=data/historical/stdmet/</t>
  </si>
  <si>
    <t>http://www.ndbc.noaa.gov/view_text_file.php?filename=pilm4h2014.txt.gz&amp;dir=data/historical/stdmet/</t>
  </si>
  <si>
    <t>http://www.ndbc.noaa.gov/view_text_file.php?filename=pilm4h2015.txt.gz&amp;dir=data/historical/stdmet/</t>
  </si>
  <si>
    <t>http://www.ndbc.noaa.gov/view_text_file.php?filename=pilm4h2016.txt.gz&amp;dir=data/historical/stdmet/</t>
  </si>
  <si>
    <t>http://www.ndbc.noaa.gov/view_text_file.php?filename=pkyf1h2009.txt.gz&amp;dir=data/historical/stdmet/</t>
  </si>
  <si>
    <t>http://www.ndbc.noaa.gov/view_text_file.php?filename=pkyf1h2010.txt.gz&amp;dir=data/historical/stdmet/</t>
  </si>
  <si>
    <t>http://www.ndbc.noaa.gov/view_text_file.php?filename=pkyf1h2011.txt.gz&amp;dir=data/historical/stdmet/</t>
  </si>
  <si>
    <t>http://www.ndbc.noaa.gov/view_text_file.php?filename=pkyf1h2012.txt.gz&amp;dir=data/historical/stdmet/</t>
  </si>
  <si>
    <t>http://www.ndbc.noaa.gov/view_text_file.php?filename=pkyf1h2013.txt.gz&amp;dir=data/historical/stdmet/</t>
  </si>
  <si>
    <t>http://www.ndbc.noaa.gov/view_text_file.php?filename=pkyf1h2014.txt.gz&amp;dir=data/historical/stdmet/</t>
  </si>
  <si>
    <t>http://www.ndbc.noaa.gov/view_text_file.php?filename=pkyf1h2015.txt.gz&amp;dir=data/historical/stdmet/</t>
  </si>
  <si>
    <t>http://www.ndbc.noaa.gov/view_text_file.php?filename=pkyf1h2016.txt.gz&amp;dir=data/historical/stdmet/</t>
  </si>
  <si>
    <t>http://www.ndbc.noaa.gov/view_text_file.php?filename=plsf1h2006.txt.gz&amp;dir=data/historical/stdmet/</t>
  </si>
  <si>
    <t>http://www.ndbc.noaa.gov/view_text_file.php?filename=plsf1h2007.txt.gz&amp;dir=data/historical/stdmet/</t>
  </si>
  <si>
    <t>http://www.ndbc.noaa.gov/view_text_file.php?filename=plsf1h2008.txt.gz&amp;dir=data/historical/stdmet/</t>
  </si>
  <si>
    <t>http://www.ndbc.noaa.gov/view_text_file.php?filename=plsf1h2009.txt.gz&amp;dir=data/historical/stdmet/</t>
  </si>
  <si>
    <t>http://www.ndbc.noaa.gov/view_text_file.php?filename=plsf1h2010.txt.gz&amp;dir=data/historical/stdmet/</t>
  </si>
  <si>
    <t>http://www.ndbc.noaa.gov/view_text_file.php?filename=plsf1h2011.txt.gz&amp;dir=data/historical/stdmet/</t>
  </si>
  <si>
    <t>http://www.ndbc.noaa.gov/view_text_file.php?filename=plsf1h2012.txt.gz&amp;dir=data/historical/stdmet/</t>
  </si>
  <si>
    <t>http://www.ndbc.noaa.gov/view_text_file.php?filename=plsf1h2014.txt.gz&amp;dir=data/historical/stdmet/</t>
  </si>
  <si>
    <t>http://www.ndbc.noaa.gov/view_text_file.php?filename=plsf1h2016.txt.gz&amp;dir=data/historical/stdmet/</t>
  </si>
  <si>
    <t>http://www.ndbc.noaa.gov/view_text_file.php?filename=plsfah2014.txt.gz&amp;dir=data/historical/stdmet/</t>
  </si>
  <si>
    <t>http://www.ndbc.noaa.gov/view_text_file.php?filename=plsfah2015.txt.gz&amp;dir=data/historical/stdmet/</t>
  </si>
  <si>
    <t>http://www.ndbc.noaa.gov/view_text_file.php?filename=plsfah2016.txt.gz&amp;dir=data/historical/stdmet/</t>
  </si>
  <si>
    <t>http://www.ndbc.noaa.gov/view_text_file.php?filename=plsp4h2010.txt.gz&amp;dir=data/historical/stdmet/</t>
  </si>
  <si>
    <t>http://www.ndbc.noaa.gov/view_text_file.php?filename=plsp4h2011.txt.gz&amp;dir=data/historical/stdmet/</t>
  </si>
  <si>
    <t>http://www.ndbc.noaa.gov/view_text_file.php?filename=plsp4h2012.txt.gz&amp;dir=data/historical/stdmet/</t>
  </si>
  <si>
    <t>http://www.ndbc.noaa.gov/view_text_file.php?filename=plsp4h2013.txt.gz&amp;dir=data/historical/stdmet/</t>
  </si>
  <si>
    <t>http://www.ndbc.noaa.gov/view_text_file.php?filename=plxa2h2009.txt.gz&amp;dir=data/historical/stdmet/</t>
  </si>
  <si>
    <t>http://www.ndbc.noaa.gov/view_text_file.php?filename=plxa2h2010.txt.gz&amp;dir=data/historical/stdmet/</t>
  </si>
  <si>
    <t>http://www.ndbc.noaa.gov/view_text_file.php?filename=plxa2h2011.txt.gz&amp;dir=data/historical/stdmet/</t>
  </si>
  <si>
    <t>http://www.ndbc.noaa.gov/view_text_file.php?filename=plxa2h2012.txt.gz&amp;dir=data/historical/stdmet/</t>
  </si>
  <si>
    <t>http://www.ndbc.noaa.gov/view_text_file.php?filename=plxa2h2013.txt.gz&amp;dir=data/historical/stdmet/</t>
  </si>
  <si>
    <t>http://www.ndbc.noaa.gov/view_text_file.php?filename=plxa2h2014.txt.gz&amp;dir=data/historical/stdmet/</t>
  </si>
  <si>
    <t>http://www.ndbc.noaa.gov/view_text_file.php?filename=plxa2h2015.txt.gz&amp;dir=data/historical/stdmet/</t>
  </si>
  <si>
    <t>http://www.ndbc.noaa.gov/view_text_file.php?filename=plxa2h2016.txt.gz&amp;dir=data/historical/stdmet/</t>
  </si>
  <si>
    <t>http://www.ndbc.noaa.gov/view_text_file.php?filename=pmaf1h2006.txt.gz&amp;dir=data/historical/stdmet/</t>
  </si>
  <si>
    <t>http://www.ndbc.noaa.gov/view_text_file.php?filename=pmaf1h2007.txt.gz&amp;dir=data/historical/stdmet/</t>
  </si>
  <si>
    <t>http://www.ndbc.noaa.gov/view_text_file.php?filename=pmaf1h2008.txt.gz&amp;dir=data/historical/stdmet/</t>
  </si>
  <si>
    <t>http://www.ndbc.noaa.gov/view_text_file.php?filename=pmaf1h2009.txt.gz&amp;dir=data/historical/stdmet/</t>
  </si>
  <si>
    <t>http://www.ndbc.noaa.gov/view_text_file.php?filename=pmaf1h2010.txt.gz&amp;dir=data/historical/stdmet/</t>
  </si>
  <si>
    <t>http://www.ndbc.noaa.gov/view_text_file.php?filename=pmaf1h2012.txt.gz&amp;dir=data/historical/stdmet/</t>
  </si>
  <si>
    <t>http://www.ndbc.noaa.gov/view_text_file.php?filename=pmaf1h2013.txt.gz&amp;dir=data/historical/stdmet/</t>
  </si>
  <si>
    <t>http://www.ndbc.noaa.gov/view_text_file.php?filename=pmaf1h2014.txt.gz&amp;dir=data/historical/stdmet/</t>
  </si>
  <si>
    <t>http://www.ndbc.noaa.gov/view_text_file.php?filename=pmaf1h2015.txt.gz&amp;dir=data/historical/stdmet/</t>
  </si>
  <si>
    <t>http://www.ndbc.noaa.gov/view_text_file.php?filename=pmaf1h2016.txt.gz&amp;dir=data/historical/stdmet/</t>
  </si>
  <si>
    <t>http://www.ndbc.noaa.gov/view_text_file.php?filename=pmnt2h2014.txt.gz&amp;dir=data/historical/stdmet/</t>
  </si>
  <si>
    <t>http://www.ndbc.noaa.gov/view_text_file.php?filename=pmnt2h2015.txt.gz&amp;dir=data/historical/stdmet/</t>
  </si>
  <si>
    <t>http://www.ndbc.noaa.gov/view_text_file.php?filename=pmnt2h2016.txt.gz&amp;dir=data/historical/stdmet/</t>
  </si>
  <si>
    <t>http://www.ndbc.noaa.gov/view_text_file.php?filename=pmoa2h2013.txt.gz&amp;dir=data/historical/stdmet/</t>
  </si>
  <si>
    <t>http://www.ndbc.noaa.gov/view_text_file.php?filename=pmoa2h2014.txt.gz&amp;dir=data/historical/stdmet/</t>
  </si>
  <si>
    <t>http://www.ndbc.noaa.gov/view_text_file.php?filename=pmoa2h2015.txt.gz&amp;dir=data/historical/stdmet/</t>
  </si>
  <si>
    <t>http://www.ndbc.noaa.gov/view_text_file.php?filename=pmoa2h2016.txt.gz&amp;dir=data/historical/stdmet/</t>
  </si>
  <si>
    <t>http://www.ndbc.noaa.gov/view_text_file.php?filename=pngw3h2006.txt.gz&amp;dir=data/historical/stdmet/</t>
  </si>
  <si>
    <t>http://www.ndbc.noaa.gov/view_text_file.php?filename=pngw3h2007.txt.gz&amp;dir=data/historical/stdmet/</t>
  </si>
  <si>
    <t>http://www.ndbc.noaa.gov/view_text_file.php?filename=pngw3h2008.txt.gz&amp;dir=data/historical/stdmet/</t>
  </si>
  <si>
    <t>http://www.ndbc.noaa.gov/view_text_file.php?filename=pngw3h2009.txt.gz&amp;dir=data/historical/stdmet/</t>
  </si>
  <si>
    <t>http://www.ndbc.noaa.gov/view_text_file.php?filename=pngw3h2010.txt.gz&amp;dir=data/historical/stdmet/</t>
  </si>
  <si>
    <t>http://www.ndbc.noaa.gov/view_text_file.php?filename=pngw3h2011.txt.gz&amp;dir=data/historical/stdmet/</t>
  </si>
  <si>
    <t>http://www.ndbc.noaa.gov/view_text_file.php?filename=pngw3h2012.txt.gz&amp;dir=data/historical/stdmet/</t>
  </si>
  <si>
    <t>http://www.ndbc.noaa.gov/view_text_file.php?filename=pngw3h2013.txt.gz&amp;dir=data/historical/stdmet/</t>
  </si>
  <si>
    <t>http://www.ndbc.noaa.gov/view_text_file.php?filename=pngw3h2014.txt.gz&amp;dir=data/historical/stdmet/</t>
  </si>
  <si>
    <t>http://www.ndbc.noaa.gov/view_text_file.php?filename=pngw3h2015.txt.gz&amp;dir=data/historical/stdmet/</t>
  </si>
  <si>
    <t>http://www.ndbc.noaa.gov/view_text_file.php?filename=pngw3h2016.txt.gz&amp;dir=data/historical/stdmet/</t>
  </si>
  <si>
    <t>http://www.ndbc.noaa.gov/view_text_file.php?filename=pnlm4h2006.txt.gz&amp;dir=data/historical/stdmet/</t>
  </si>
  <si>
    <t>http://www.ndbc.noaa.gov/view_text_file.php?filename=pnlm4h2007.txt.gz&amp;dir=data/historical/stdmet/</t>
  </si>
  <si>
    <t>http://www.ndbc.noaa.gov/view_text_file.php?filename=pnlm4h2008.txt.gz&amp;dir=data/historical/stdmet/</t>
  </si>
  <si>
    <t>http://www.ndbc.noaa.gov/view_text_file.php?filename=pnlm4h2009.txt.gz&amp;dir=data/historical/stdmet/</t>
  </si>
  <si>
    <t>http://www.ndbc.noaa.gov/view_text_file.php?filename=pnlm4h2010.txt.gz&amp;dir=data/historical/stdmet/</t>
  </si>
  <si>
    <t>http://www.ndbc.noaa.gov/view_text_file.php?filename=pnlm4h2011.txt.gz&amp;dir=data/historical/stdmet/</t>
  </si>
  <si>
    <t>http://www.ndbc.noaa.gov/view_text_file.php?filename=pnlm4h2012.txt.gz&amp;dir=data/historical/stdmet/</t>
  </si>
  <si>
    <t>http://www.ndbc.noaa.gov/view_text_file.php?filename=pnlm4h2013.txt.gz&amp;dir=data/historical/stdmet/</t>
  </si>
  <si>
    <t>http://www.ndbc.noaa.gov/view_text_file.php?filename=pnlm4h2014.txt.gz&amp;dir=data/historical/stdmet/</t>
  </si>
  <si>
    <t>http://www.ndbc.noaa.gov/view_text_file.php?filename=pnlm4h2015.txt.gz&amp;dir=data/historical/stdmet/</t>
  </si>
  <si>
    <t>http://www.ndbc.noaa.gov/view_text_file.php?filename=pnlm4h2016.txt.gz&amp;dir=data/historical/stdmet/</t>
  </si>
  <si>
    <t>http://www.ndbc.noaa.gov/view_text_file.php?filename=pnlm6h2008.txt.gz&amp;dir=data/historical/stdmet/</t>
  </si>
  <si>
    <t>http://www.ndbc.noaa.gov/view_text_file.php?filename=pnlm6h2009.txt.gz&amp;dir=data/historical/stdmet/</t>
  </si>
  <si>
    <t>http://www.ndbc.noaa.gov/view_text_file.php?filename=pnlm6h2010.txt.gz&amp;dir=data/historical/stdmet/</t>
  </si>
  <si>
    <t>http://www.ndbc.noaa.gov/view_text_file.php?filename=pnlm6h2011.txt.gz&amp;dir=data/historical/stdmet/</t>
  </si>
  <si>
    <t>http://www.ndbc.noaa.gov/view_text_file.php?filename=pnlm6h2012.txt.gz&amp;dir=data/historical/stdmet/</t>
  </si>
  <si>
    <t>http://www.ndbc.noaa.gov/view_text_file.php?filename=pnlm6h2013.txt.gz&amp;dir=data/historical/stdmet/</t>
  </si>
  <si>
    <t>http://www.ndbc.noaa.gov/view_text_file.php?filename=pnlm6h2014.txt.gz&amp;dir=data/historical/stdmet/</t>
  </si>
  <si>
    <t>http://www.ndbc.noaa.gov/view_text_file.php?filename=pnlm6h2015.txt.gz&amp;dir=data/historical/stdmet/</t>
  </si>
  <si>
    <t>http://www.ndbc.noaa.gov/view_text_file.php?filename=pnlm6h2016.txt.gz&amp;dir=data/historical/stdmet/</t>
  </si>
  <si>
    <t>http://www.ndbc.noaa.gov/view_text_file.php?filename=poro3h2005.txt.gz&amp;dir=data/historical/stdmet/</t>
  </si>
  <si>
    <t>http://www.ndbc.noaa.gov/view_text_file.php?filename=poro3h2006.txt.gz&amp;dir=data/historical/stdmet/</t>
  </si>
  <si>
    <t>http://www.ndbc.noaa.gov/view_text_file.php?filename=poro3h2007.txt.gz&amp;dir=data/historical/stdmet/</t>
  </si>
  <si>
    <t>http://www.ndbc.noaa.gov/view_text_file.php?filename=poro3h2008.txt.gz&amp;dir=data/historical/stdmet/</t>
  </si>
  <si>
    <t>http://www.ndbc.noaa.gov/view_text_file.php?filename=poro3h2009.txt.gz&amp;dir=data/historical/stdmet/</t>
  </si>
  <si>
    <t>http://www.ndbc.noaa.gov/view_text_file.php?filename=poro3h2010.txt.gz&amp;dir=data/historical/stdmet/</t>
  </si>
  <si>
    <t>http://www.ndbc.noaa.gov/view_text_file.php?filename=poro3h2011.txt.gz&amp;dir=data/historical/stdmet/</t>
  </si>
  <si>
    <t>http://www.ndbc.noaa.gov/view_text_file.php?filename=poro3h2012.txt.gz&amp;dir=data/historical/stdmet/</t>
  </si>
  <si>
    <t>http://www.ndbc.noaa.gov/view_text_file.php?filename=poro3h2013.txt.gz&amp;dir=data/historical/stdmet/</t>
  </si>
  <si>
    <t>http://www.ndbc.noaa.gov/view_text_file.php?filename=poro3h2014.txt.gz&amp;dir=data/historical/stdmet/</t>
  </si>
  <si>
    <t>http://www.ndbc.noaa.gov/view_text_file.php?filename=poro3h2015.txt.gz&amp;dir=data/historical/stdmet/</t>
  </si>
  <si>
    <t>http://www.ndbc.noaa.gov/view_text_file.php?filename=poro3h2016.txt.gz&amp;dir=data/historical/stdmet/</t>
  </si>
  <si>
    <t>http://www.ndbc.noaa.gov/view_text_file.php?filename=port2h2008.txt.gz&amp;dir=data/historical/stdmet/</t>
  </si>
  <si>
    <t>http://www.ndbc.noaa.gov/view_text_file.php?filename=port2h2009.txt.gz&amp;dir=data/historical/stdmet/</t>
  </si>
  <si>
    <t>http://www.ndbc.noaa.gov/view_text_file.php?filename=port2h2010.txt.gz&amp;dir=data/historical/stdmet/</t>
  </si>
  <si>
    <t>http://www.ndbc.noaa.gov/view_text_file.php?filename=port2h2011.txt.gz&amp;dir=data/historical/stdmet/</t>
  </si>
  <si>
    <t>http://www.ndbc.noaa.gov/view_text_file.php?filename=port2h2012.txt.gz&amp;dir=data/historical/stdmet/</t>
  </si>
  <si>
    <t>http://www.ndbc.noaa.gov/view_text_file.php?filename=port2h2013.txt.gz&amp;dir=data/historical/stdmet/</t>
  </si>
  <si>
    <t>http://www.ndbc.noaa.gov/view_text_file.php?filename=port2h2014.txt.gz&amp;dir=data/historical/stdmet/</t>
  </si>
  <si>
    <t>http://www.ndbc.noaa.gov/view_text_file.php?filename=port2h2015.txt.gz&amp;dir=data/historical/stdmet/</t>
  </si>
  <si>
    <t>http://www.ndbc.noaa.gov/view_text_file.php?filename=port2h2016.txt.gz&amp;dir=data/historical/stdmet/</t>
  </si>
  <si>
    <t>http://www.ndbc.noaa.gov/view_text_file.php?filename=pota2h1995.txt.gz&amp;dir=data/historical/stdmet/</t>
  </si>
  <si>
    <t>http://www.ndbc.noaa.gov/view_text_file.php?filename=pota2h1996.txt.gz&amp;dir=data/historical/stdmet/</t>
  </si>
  <si>
    <t>http://www.ndbc.noaa.gov/view_text_file.php?filename=pota2h1997.txt.gz&amp;dir=data/historical/stdmet/</t>
  </si>
  <si>
    <t>http://www.ndbc.noaa.gov/view_text_file.php?filename=pota2h1998.txt.gz&amp;dir=data/historical/stdmet/</t>
  </si>
  <si>
    <t>http://www.ndbc.noaa.gov/view_text_file.php?filename=pota2h1999.txt.gz&amp;dir=data/historical/stdmet/</t>
  </si>
  <si>
    <t>http://www.ndbc.noaa.gov/view_text_file.php?filename=pota2h2000.txt.gz&amp;dir=data/historical/stdmet/</t>
  </si>
  <si>
    <t>http://www.ndbc.noaa.gov/view_text_file.php?filename=pota2h2001.txt.gz&amp;dir=data/historical/stdmet/</t>
  </si>
  <si>
    <t>http://www.ndbc.noaa.gov/view_text_file.php?filename=pota2h2002.txt.gz&amp;dir=data/historical/stdmet/</t>
  </si>
  <si>
    <t>http://www.ndbc.noaa.gov/view_text_file.php?filename=pota2h2003.txt.gz&amp;dir=data/historical/stdmet/</t>
  </si>
  <si>
    <t>http://www.ndbc.noaa.gov/view_text_file.php?filename=pota2h2004.txt.gz&amp;dir=data/historical/stdmet/</t>
  </si>
  <si>
    <t>http://www.ndbc.noaa.gov/view_text_file.php?filename=pota2h2005.txt.gz&amp;dir=data/historical/stdmet/</t>
  </si>
  <si>
    <t>http://www.ndbc.noaa.gov/view_text_file.php?filename=pota2h2006.txt.gz&amp;dir=data/historical/stdmet/</t>
  </si>
  <si>
    <t>http://www.ndbc.noaa.gov/view_text_file.php?filename=pota2h2007.txt.gz&amp;dir=data/historical/stdmet/</t>
  </si>
  <si>
    <t>http://www.ndbc.noaa.gov/view_text_file.php?filename=pota2h2008.txt.gz&amp;dir=data/historical/stdmet/</t>
  </si>
  <si>
    <t>http://www.ndbc.noaa.gov/view_text_file.php?filename=pota2h2009.txt.gz&amp;dir=data/historical/stdmet/</t>
  </si>
  <si>
    <t>http://www.ndbc.noaa.gov/view_text_file.php?filename=pota2h2010.txt.gz&amp;dir=data/historical/stdmet/</t>
  </si>
  <si>
    <t>http://www.ndbc.noaa.gov/view_text_file.php?filename=pota2h2011.txt.gz&amp;dir=data/historical/stdmet/</t>
  </si>
  <si>
    <t>http://www.ndbc.noaa.gov/view_text_file.php?filename=pota2h2012.txt.gz&amp;dir=data/historical/stdmet/</t>
  </si>
  <si>
    <t>http://www.ndbc.noaa.gov/view_text_file.php?filename=pota2h2013.txt.gz&amp;dir=data/historical/stdmet/</t>
  </si>
  <si>
    <t>http://www.ndbc.noaa.gov/view_text_file.php?filename=pota2h2014.txt.gz&amp;dir=data/historical/stdmet/</t>
  </si>
  <si>
    <t>http://www.ndbc.noaa.gov/view_text_file.php?filename=pota2h2015.txt.gz&amp;dir=data/historical/stdmet/</t>
  </si>
  <si>
    <t>http://www.ndbc.noaa.gov/view_text_file.php?filename=pota2h2016.txt.gz&amp;dir=data/historical/stdmet/</t>
  </si>
  <si>
    <t>http://www.ndbc.noaa.gov/view_text_file.php?filename=ppta1h2011.txt.gz&amp;dir=data/historical/stdmet/</t>
  </si>
  <si>
    <t>http://www.ndbc.noaa.gov/view_text_file.php?filename=ppta1h2012.txt.gz&amp;dir=data/historical/stdmet/</t>
  </si>
  <si>
    <t>http://www.ndbc.noaa.gov/view_text_file.php?filename=ppta1h2013.txt.gz&amp;dir=data/historical/stdmet/</t>
  </si>
  <si>
    <t>http://www.ndbc.noaa.gov/view_text_file.php?filename=ppta1h2014.txt.gz&amp;dir=data/historical/stdmet/</t>
  </si>
  <si>
    <t>http://www.ndbc.noaa.gov/view_text_file.php?filename=ppta1h2015.txt.gz&amp;dir=data/historical/stdmet/</t>
  </si>
  <si>
    <t>http://www.ndbc.noaa.gov/view_text_file.php?filename=ppta1h2016.txt.gz&amp;dir=data/historical/stdmet/</t>
  </si>
  <si>
    <t>http://www.ndbc.noaa.gov/view_text_file.php?filename=pptm2h2006.txt.gz&amp;dir=data/historical/stdmet/</t>
  </si>
  <si>
    <t>http://www.ndbc.noaa.gov/view_text_file.php?filename=pptm2h2007.txt.gz&amp;dir=data/historical/stdmet/</t>
  </si>
  <si>
    <t>http://www.ndbc.noaa.gov/view_text_file.php?filename=pptm2h2008.txt.gz&amp;dir=data/historical/stdmet/</t>
  </si>
  <si>
    <t>http://www.ndbc.noaa.gov/view_text_file.php?filename=pptm2h2009.txt.gz&amp;dir=data/historical/stdmet/</t>
  </si>
  <si>
    <t>http://www.ndbc.noaa.gov/view_text_file.php?filename=pptm2h2010.txt.gz&amp;dir=data/historical/stdmet/</t>
  </si>
  <si>
    <t>http://www.ndbc.noaa.gov/view_text_file.php?filename=pptm2h2011.txt.gz&amp;dir=data/historical/stdmet/</t>
  </si>
  <si>
    <t>http://www.ndbc.noaa.gov/view_text_file.php?filename=pptm2h2012.txt.gz&amp;dir=data/historical/stdmet/</t>
  </si>
  <si>
    <t>http://www.ndbc.noaa.gov/view_text_file.php?filename=pptm2h2013.txt.gz&amp;dir=data/historical/stdmet/</t>
  </si>
  <si>
    <t>http://www.ndbc.noaa.gov/view_text_file.php?filename=pptm2h2014.txt.gz&amp;dir=data/historical/stdmet/</t>
  </si>
  <si>
    <t>http://www.ndbc.noaa.gov/view_text_file.php?filename=pptm2h2015.txt.gz&amp;dir=data/historical/stdmet/</t>
  </si>
  <si>
    <t>http://www.ndbc.noaa.gov/view_text_file.php?filename=pptm2h2016.txt.gz&amp;dir=data/historical/stdmet/</t>
  </si>
  <si>
    <t>http://www.ndbc.noaa.gov/view_text_file.php?filename=ppxc1h2013.txt.gz&amp;dir=data/historical/stdmet/</t>
  </si>
  <si>
    <t>http://www.ndbc.noaa.gov/view_text_file.php?filename=ppxc1h2014.txt.gz&amp;dir=data/historical/stdmet/</t>
  </si>
  <si>
    <t>http://www.ndbc.noaa.gov/view_text_file.php?filename=ppxc1h2015.txt.gz&amp;dir=data/historical/stdmet/</t>
  </si>
  <si>
    <t>http://www.ndbc.noaa.gov/view_text_file.php?filename=ppxc1h2016.txt.gz&amp;dir=data/historical/stdmet/</t>
  </si>
  <si>
    <t>http://www.ndbc.noaa.gov/view_text_file.php?filename=prda2h2005.txt.gz&amp;dir=data/historical/stdmet/</t>
  </si>
  <si>
    <t>http://www.ndbc.noaa.gov/view_text_file.php?filename=prda2h2006.txt.gz&amp;dir=data/historical/stdmet/</t>
  </si>
  <si>
    <t>http://www.ndbc.noaa.gov/view_text_file.php?filename=prda2h2007.txt.gz&amp;dir=data/historical/stdmet/</t>
  </si>
  <si>
    <t>http://www.ndbc.noaa.gov/view_text_file.php?filename=prda2h2008.txt.gz&amp;dir=data/historical/stdmet/</t>
  </si>
  <si>
    <t>http://www.ndbc.noaa.gov/view_text_file.php?filename=prda2h2009.txt.gz&amp;dir=data/historical/stdmet/</t>
  </si>
  <si>
    <t>http://www.ndbc.noaa.gov/view_text_file.php?filename=prda2h2010.txt.gz&amp;dir=data/historical/stdmet/</t>
  </si>
  <si>
    <t>http://www.ndbc.noaa.gov/view_text_file.php?filename=prda2h2011.txt.gz&amp;dir=data/historical/stdmet/</t>
  </si>
  <si>
    <t>http://www.ndbc.noaa.gov/view_text_file.php?filename=prda2h2012.txt.gz&amp;dir=data/historical/stdmet/</t>
  </si>
  <si>
    <t>http://www.ndbc.noaa.gov/view_text_file.php?filename=prda2h2013.txt.gz&amp;dir=data/historical/stdmet/</t>
  </si>
  <si>
    <t>http://www.ndbc.noaa.gov/view_text_file.php?filename=prda2h2014.txt.gz&amp;dir=data/historical/stdmet/</t>
  </si>
  <si>
    <t>http://www.ndbc.noaa.gov/view_text_file.php?filename=prda2h2015.txt.gz&amp;dir=data/historical/stdmet/</t>
  </si>
  <si>
    <t>http://www.ndbc.noaa.gov/view_text_file.php?filename=prda2h2016.txt.gz&amp;dir=data/historical/stdmet/</t>
  </si>
  <si>
    <t>http://www.ndbc.noaa.gov/view_text_file.php?filename=prim4h2010.txt.gz&amp;dir=data/historical/stdmet/</t>
  </si>
  <si>
    <t>http://www.ndbc.noaa.gov/view_text_file.php?filename=prim4h2011.txt.gz&amp;dir=data/historical/stdmet/</t>
  </si>
  <si>
    <t>http://www.ndbc.noaa.gov/view_text_file.php?filename=prim4h2012.txt.gz&amp;dir=data/historical/stdmet/</t>
  </si>
  <si>
    <t>http://www.ndbc.noaa.gov/view_text_file.php?filename=prim4h2013.txt.gz&amp;dir=data/historical/stdmet/</t>
  </si>
  <si>
    <t>http://www.ndbc.noaa.gov/view_text_file.php?filename=prim4h2014.txt.gz&amp;dir=data/historical/stdmet/</t>
  </si>
  <si>
    <t>http://www.ndbc.noaa.gov/view_text_file.php?filename=prim4h2015.txt.gz&amp;dir=data/historical/stdmet/</t>
  </si>
  <si>
    <t>http://www.ndbc.noaa.gov/view_text_file.php?filename=prjc1h2013.txt.gz&amp;dir=data/historical/stdmet/</t>
  </si>
  <si>
    <t>http://www.ndbc.noaa.gov/view_text_file.php?filename=prjc1h2014.txt.gz&amp;dir=data/historical/stdmet/</t>
  </si>
  <si>
    <t>http://www.ndbc.noaa.gov/view_text_file.php?filename=prjc1h2015.txt.gz&amp;dir=data/historical/stdmet/</t>
  </si>
  <si>
    <t>http://www.ndbc.noaa.gov/view_text_file.php?filename=prjc1h2016.txt.gz&amp;dir=data/historical/stdmet/</t>
  </si>
  <si>
    <t>http://www.ndbc.noaa.gov/view_text_file.php?filename=prta2h2006.txt.gz&amp;dir=data/historical/stdmet/</t>
  </si>
  <si>
    <t>http://www.ndbc.noaa.gov/view_text_file.php?filename=prta2h2007.txt.gz&amp;dir=data/historical/stdmet/</t>
  </si>
  <si>
    <t>http://www.ndbc.noaa.gov/view_text_file.php?filename=prta2h2008.txt.gz&amp;dir=data/historical/stdmet/</t>
  </si>
  <si>
    <t>http://www.ndbc.noaa.gov/view_text_file.php?filename=prta2h2009.txt.gz&amp;dir=data/historical/stdmet/</t>
  </si>
  <si>
    <t>http://www.ndbc.noaa.gov/view_text_file.php?filename=prta2h2010.txt.gz&amp;dir=data/historical/stdmet/</t>
  </si>
  <si>
    <t>http://www.ndbc.noaa.gov/view_text_file.php?filename=prta2h2011.txt.gz&amp;dir=data/historical/stdmet/</t>
  </si>
  <si>
    <t>http://www.ndbc.noaa.gov/view_text_file.php?filename=prta2h2012.txt.gz&amp;dir=data/historical/stdmet/</t>
  </si>
  <si>
    <t>http://www.ndbc.noaa.gov/view_text_file.php?filename=prta2h2013.txt.gz&amp;dir=data/historical/stdmet/</t>
  </si>
  <si>
    <t>http://www.ndbc.noaa.gov/view_text_file.php?filename=prta2h2014.txt.gz&amp;dir=data/historical/stdmet/</t>
  </si>
  <si>
    <t>http://www.ndbc.noaa.gov/view_text_file.php?filename=prta2h2015.txt.gz&amp;dir=data/historical/stdmet/</t>
  </si>
  <si>
    <t>http://www.ndbc.noaa.gov/view_text_file.php?filename=prta2h2016.txt.gz&amp;dir=data/historical/stdmet/</t>
  </si>
  <si>
    <t>http://www.ndbc.noaa.gov/view_text_file.php?filename=prur1h2015.txt.gz&amp;dir=data/historical/stdmet/</t>
  </si>
  <si>
    <t>http://www.ndbc.noaa.gov/view_text_file.php?filename=prur1h2016.txt.gz&amp;dir=data/historical/stdmet/</t>
  </si>
  <si>
    <t>http://www.ndbc.noaa.gov/view_text_file.php?filename=pryc1h2005.txt.gz&amp;dir=data/historical/stdmet/</t>
  </si>
  <si>
    <t>http://www.ndbc.noaa.gov/view_text_file.php?filename=pryc1h2007.txt.gz&amp;dir=data/historical/stdmet/</t>
  </si>
  <si>
    <t>http://www.ndbc.noaa.gov/view_text_file.php?filename=pryc1h2008.txt.gz&amp;dir=data/historical/stdmet/</t>
  </si>
  <si>
    <t>http://www.ndbc.noaa.gov/view_text_file.php?filename=pryc1h2009.txt.gz&amp;dir=data/historical/stdmet/</t>
  </si>
  <si>
    <t>http://www.ndbc.noaa.gov/view_text_file.php?filename=pryc1h2010.txt.gz&amp;dir=data/historical/stdmet/</t>
  </si>
  <si>
    <t>http://www.ndbc.noaa.gov/view_text_file.php?filename=pryc1h2011.txt.gz&amp;dir=data/historical/stdmet/</t>
  </si>
  <si>
    <t>http://www.ndbc.noaa.gov/view_text_file.php?filename=pryc1h2012.txt.gz&amp;dir=data/historical/stdmet/</t>
  </si>
  <si>
    <t>http://www.ndbc.noaa.gov/view_text_file.php?filename=pryc1h2013.txt.gz&amp;dir=data/historical/stdmet/</t>
  </si>
  <si>
    <t>http://www.ndbc.noaa.gov/view_text_file.php?filename=pryc1h2014.txt.gz&amp;dir=data/historical/stdmet/</t>
  </si>
  <si>
    <t>http://www.ndbc.noaa.gov/view_text_file.php?filename=pryc1h2015.txt.gz&amp;dir=data/historical/stdmet/</t>
  </si>
  <si>
    <t>http://www.ndbc.noaa.gov/view_text_file.php?filename=pryc1h2016.txt.gz&amp;dir=data/historical/stdmet/</t>
  </si>
  <si>
    <t>http://www.ndbc.noaa.gov/view_text_file.php?filename=psbc1h2013.txt.gz&amp;dir=data/historical/stdmet/</t>
  </si>
  <si>
    <t>http://www.ndbc.noaa.gov/view_text_file.php?filename=psbc1h2014.txt.gz&amp;dir=data/historical/stdmet/</t>
  </si>
  <si>
    <t>http://www.ndbc.noaa.gov/view_text_file.php?filename=psbc1h2015.txt.gz&amp;dir=data/historical/stdmet/</t>
  </si>
  <si>
    <t>http://www.ndbc.noaa.gov/view_text_file.php?filename=psbc1h2016.txt.gz&amp;dir=data/historical/stdmet/</t>
  </si>
  <si>
    <t>http://www.ndbc.noaa.gov/view_text_file.php?filename=psbm1h2004.txt.gz&amp;dir=data/historical/stdmet/</t>
  </si>
  <si>
    <t>http://www.ndbc.noaa.gov/view_text_file.php?filename=psbm1h2005.txt.gz&amp;dir=data/historical/stdmet/</t>
  </si>
  <si>
    <t>http://www.ndbc.noaa.gov/view_text_file.php?filename=psbm1h2006.txt.gz&amp;dir=data/historical/stdmet/</t>
  </si>
  <si>
    <t>http://www.ndbc.noaa.gov/view_text_file.php?filename=psbm1h2007.txt.gz&amp;dir=data/historical/stdmet/</t>
  </si>
  <si>
    <t>http://www.ndbc.noaa.gov/view_text_file.php?filename=psbm1h2008.txt.gz&amp;dir=data/historical/stdmet/</t>
  </si>
  <si>
    <t>http://www.ndbc.noaa.gov/view_text_file.php?filename=psbm1h2009.txt.gz&amp;dir=data/historical/stdmet/</t>
  </si>
  <si>
    <t>http://www.ndbc.noaa.gov/view_text_file.php?filename=psbm1h2010.txt.gz&amp;dir=data/historical/stdmet/</t>
  </si>
  <si>
    <t>http://www.ndbc.noaa.gov/view_text_file.php?filename=psbm1h2011.txt.gz&amp;dir=data/historical/stdmet/</t>
  </si>
  <si>
    <t>http://www.ndbc.noaa.gov/view_text_file.php?filename=psbm1h2012.txt.gz&amp;dir=data/historical/stdmet/</t>
  </si>
  <si>
    <t>http://www.ndbc.noaa.gov/view_text_file.php?filename=psbm1h2013.txt.gz&amp;dir=data/historical/stdmet/</t>
  </si>
  <si>
    <t>http://www.ndbc.noaa.gov/view_text_file.php?filename=psbm1h2014.txt.gz&amp;dir=data/historical/stdmet/</t>
  </si>
  <si>
    <t>http://www.ndbc.noaa.gov/view_text_file.php?filename=psbm1h2015.txt.gz&amp;dir=data/historical/stdmet/</t>
  </si>
  <si>
    <t>http://www.ndbc.noaa.gov/view_text_file.php?filename=psbm1h2016.txt.gz&amp;dir=data/historical/stdmet/</t>
  </si>
  <si>
    <t>http://www.ndbc.noaa.gov/view_text_file.php?filename=pscm4h2007.txt.gz&amp;dir=data/historical/stdmet/</t>
  </si>
  <si>
    <t>http://www.ndbc.noaa.gov/view_text_file.php?filename=pscm4h2008.txt.gz&amp;dir=data/historical/stdmet/</t>
  </si>
  <si>
    <t>http://www.ndbc.noaa.gov/view_text_file.php?filename=pscm4h2009.txt.gz&amp;dir=data/historical/stdmet/</t>
  </si>
  <si>
    <t>http://www.ndbc.noaa.gov/view_text_file.php?filename=pscm4h2011.txt.gz&amp;dir=data/historical/stdmet/</t>
  </si>
  <si>
    <t>http://www.ndbc.noaa.gov/view_text_file.php?filename=pscm4h2012.txt.gz&amp;dir=data/historical/stdmet/</t>
  </si>
  <si>
    <t>http://www.ndbc.noaa.gov/view_text_file.php?filename=pscm4h2013.txt.gz&amp;dir=data/historical/stdmet/</t>
  </si>
  <si>
    <t>http://www.ndbc.noaa.gov/view_text_file.php?filename=pscm4h2014.txt.gz&amp;dir=data/historical/stdmet/</t>
  </si>
  <si>
    <t>http://www.ndbc.noaa.gov/view_text_file.php?filename=pscm4h2015.txt.gz&amp;dir=data/historical/stdmet/</t>
  </si>
  <si>
    <t>http://www.ndbc.noaa.gov/view_text_file.php?filename=pscm4h2016.txt.gz&amp;dir=data/historical/stdmet/</t>
  </si>
  <si>
    <t>http://www.ndbc.noaa.gov/view_text_file.php?filename=pslc1h2005.txt.gz&amp;dir=data/historical/stdmet/</t>
  </si>
  <si>
    <t>http://www.ndbc.noaa.gov/view_text_file.php?filename=pslc1h2006.txt.gz&amp;dir=data/historical/stdmet/</t>
  </si>
  <si>
    <t>http://www.ndbc.noaa.gov/view_text_file.php?filename=pslc1h2007.txt.gz&amp;dir=data/historical/stdmet/</t>
  </si>
  <si>
    <t>http://www.ndbc.noaa.gov/view_text_file.php?filename=pslc1h2008.txt.gz&amp;dir=data/historical/stdmet/</t>
  </si>
  <si>
    <t>http://www.ndbc.noaa.gov/view_text_file.php?filename=pslc1h2009.txt.gz&amp;dir=data/historical/stdmet/</t>
  </si>
  <si>
    <t>http://www.ndbc.noaa.gov/view_text_file.php?filename=pslc1h2010.txt.gz&amp;dir=data/historical/stdmet/</t>
  </si>
  <si>
    <t>http://www.ndbc.noaa.gov/view_text_file.php?filename=pslc1h2011.txt.gz&amp;dir=data/historical/stdmet/</t>
  </si>
  <si>
    <t>http://www.ndbc.noaa.gov/view_text_file.php?filename=pslc1h2012.txt.gz&amp;dir=data/historical/stdmet/</t>
  </si>
  <si>
    <t>http://www.ndbc.noaa.gov/view_text_file.php?filename=pslc1h2013.txt.gz&amp;dir=data/historical/stdmet/</t>
  </si>
  <si>
    <t>http://www.ndbc.noaa.gov/view_text_file.php?filename=pslc1h2014.txt.gz&amp;dir=data/historical/stdmet/</t>
  </si>
  <si>
    <t>http://www.ndbc.noaa.gov/view_text_file.php?filename=pslc1h2015.txt.gz&amp;dir=data/historical/stdmet/</t>
  </si>
  <si>
    <t>http://www.ndbc.noaa.gov/view_text_file.php?filename=pslc1h2016.txt.gz&amp;dir=data/historical/stdmet/</t>
  </si>
  <si>
    <t>http://www.ndbc.noaa.gov/view_text_file.php?filename=pstl1h2006.txt.gz&amp;dir=data/historical/stdmet/</t>
  </si>
  <si>
    <t>http://www.ndbc.noaa.gov/view_text_file.php?filename=pstl1h2007.txt.gz&amp;dir=data/historical/stdmet/</t>
  </si>
  <si>
    <t>http://www.ndbc.noaa.gov/view_text_file.php?filename=pstl1h2008.txt.gz&amp;dir=data/historical/stdmet/</t>
  </si>
  <si>
    <t>http://www.ndbc.noaa.gov/view_text_file.php?filename=pstl1h2009.txt.gz&amp;dir=data/historical/stdmet/</t>
  </si>
  <si>
    <t>http://www.ndbc.noaa.gov/view_text_file.php?filename=pstl1h2010.txt.gz&amp;dir=data/historical/stdmet/</t>
  </si>
  <si>
    <t>http://www.ndbc.noaa.gov/view_text_file.php?filename=pstl1h2011.txt.gz&amp;dir=data/historical/stdmet/</t>
  </si>
  <si>
    <t>http://www.ndbc.noaa.gov/view_text_file.php?filename=pstl1h2012.txt.gz&amp;dir=data/historical/stdmet/</t>
  </si>
  <si>
    <t>http://www.ndbc.noaa.gov/view_text_file.php?filename=pstl1h2013.txt.gz&amp;dir=data/historical/stdmet/</t>
  </si>
  <si>
    <t>http://www.ndbc.noaa.gov/view_text_file.php?filename=pstl1h2014.txt.gz&amp;dir=data/historical/stdmet/</t>
  </si>
  <si>
    <t>http://www.ndbc.noaa.gov/view_text_file.php?filename=pstl1h2015.txt.gz&amp;dir=data/historical/stdmet/</t>
  </si>
  <si>
    <t>http://www.ndbc.noaa.gov/view_text_file.php?filename=pstl1h2016.txt.gz&amp;dir=data/historical/stdmet/</t>
  </si>
  <si>
    <t>http://www.ndbc.noaa.gov/view_text_file.php?filename=pstn6h2009.txt.gz&amp;dir=data/historical/stdmet/</t>
  </si>
  <si>
    <t>http://www.ndbc.noaa.gov/view_text_file.php?filename=pstn6h2010.txt.gz&amp;dir=data/historical/stdmet/</t>
  </si>
  <si>
    <t>http://www.ndbc.noaa.gov/view_text_file.php?filename=pstn6h2011.txt.gz&amp;dir=data/historical/stdmet/</t>
  </si>
  <si>
    <t>http://www.ndbc.noaa.gov/view_text_file.php?filename=pstn6h2012.txt.gz&amp;dir=data/historical/stdmet/</t>
  </si>
  <si>
    <t>http://www.ndbc.noaa.gov/view_text_file.php?filename=pstn6h2013.txt.gz&amp;dir=data/historical/stdmet/</t>
  </si>
  <si>
    <t>http://www.ndbc.noaa.gov/view_text_file.php?filename=pstn6h2014.txt.gz&amp;dir=data/historical/stdmet/</t>
  </si>
  <si>
    <t>http://www.ndbc.noaa.gov/view_text_file.php?filename=pstn6h2015.txt.gz&amp;dir=data/historical/stdmet/</t>
  </si>
  <si>
    <t>http://www.ndbc.noaa.gov/view_text_file.php?filename=pstn6h2016.txt.gz&amp;dir=data/historical/stdmet/</t>
  </si>
  <si>
    <t>http://www.ndbc.noaa.gov/view_text_file.php?filename=psxc1h2016.txt.gz&amp;dir=data/historical/stdmet/</t>
  </si>
  <si>
    <t>http://www.ndbc.noaa.gov/view_text_file.php?filename=ptac1h1984.txt.gz&amp;dir=data/historical/stdmet/</t>
  </si>
  <si>
    <t>http://www.ndbc.noaa.gov/view_text_file.php?filename=ptac1h1985.txt.gz&amp;dir=data/historical/stdmet/</t>
  </si>
  <si>
    <t>http://www.ndbc.noaa.gov/view_text_file.php?filename=ptac1h1986.txt.gz&amp;dir=data/historical/stdmet/</t>
  </si>
  <si>
    <t>http://www.ndbc.noaa.gov/view_text_file.php?filename=ptac1h1987.txt.gz&amp;dir=data/historical/stdmet/</t>
  </si>
  <si>
    <t>http://www.ndbc.noaa.gov/view_text_file.php?filename=ptac1h1988.txt.gz&amp;dir=data/historical/stdmet/</t>
  </si>
  <si>
    <t>http://www.ndbc.noaa.gov/view_text_file.php?filename=ptac1h1989.txt.gz&amp;dir=data/historical/stdmet/</t>
  </si>
  <si>
    <t>http://www.ndbc.noaa.gov/view_text_file.php?filename=ptac1h1990.txt.gz&amp;dir=data/historical/stdmet/</t>
  </si>
  <si>
    <t>http://www.ndbc.noaa.gov/view_text_file.php?filename=ptac1h1991.txt.gz&amp;dir=data/historical/stdmet/</t>
  </si>
  <si>
    <t>http://www.ndbc.noaa.gov/view_text_file.php?filename=ptac1h1992.txt.gz&amp;dir=data/historical/stdmet/</t>
  </si>
  <si>
    <t>http://www.ndbc.noaa.gov/view_text_file.php?filename=ptac1h1993.txt.gz&amp;dir=data/historical/stdmet/</t>
  </si>
  <si>
    <t>http://www.ndbc.noaa.gov/view_text_file.php?filename=ptac1h1994.txt.gz&amp;dir=data/historical/stdmet/</t>
  </si>
  <si>
    <t>http://www.ndbc.noaa.gov/view_text_file.php?filename=ptac1h1995.txt.gz&amp;dir=data/historical/stdmet/</t>
  </si>
  <si>
    <t>http://www.ndbc.noaa.gov/view_text_file.php?filename=ptac1h1996.txt.gz&amp;dir=data/historical/stdmet/</t>
  </si>
  <si>
    <t>http://www.ndbc.noaa.gov/view_text_file.php?filename=ptac1h1997.txt.gz&amp;dir=data/historical/stdmet/</t>
  </si>
  <si>
    <t>http://www.ndbc.noaa.gov/view_text_file.php?filename=ptac1h1998.txt.gz&amp;dir=data/historical/stdmet/</t>
  </si>
  <si>
    <t>http://www.ndbc.noaa.gov/view_text_file.php?filename=ptac1h1999.txt.gz&amp;dir=data/historical/stdmet/</t>
  </si>
  <si>
    <t>http://www.ndbc.noaa.gov/view_text_file.php?filename=ptac1h2000.txt.gz&amp;dir=data/historical/stdmet/</t>
  </si>
  <si>
    <t>http://www.ndbc.noaa.gov/view_text_file.php?filename=ptac1h2001.txt.gz&amp;dir=data/historical/stdmet/</t>
  </si>
  <si>
    <t>http://www.ndbc.noaa.gov/view_text_file.php?filename=ptac1h2002.txt.gz&amp;dir=data/historical/stdmet/</t>
  </si>
  <si>
    <t>http://www.ndbc.noaa.gov/view_text_file.php?filename=ptac1h2003.txt.gz&amp;dir=data/historical/stdmet/</t>
  </si>
  <si>
    <t>http://www.ndbc.noaa.gov/view_text_file.php?filename=ptac1h2004.txt.gz&amp;dir=data/historical/stdmet/</t>
  </si>
  <si>
    <t>http://www.ndbc.noaa.gov/view_text_file.php?filename=ptac1h2005.txt.gz&amp;dir=data/historical/stdmet/</t>
  </si>
  <si>
    <t>http://www.ndbc.noaa.gov/view_text_file.php?filename=ptac1h2006.txt.gz&amp;dir=data/historical/stdmet/</t>
  </si>
  <si>
    <t>http://www.ndbc.noaa.gov/view_text_file.php?filename=ptac1h2007.txt.gz&amp;dir=data/historical/stdmet/</t>
  </si>
  <si>
    <t>http://www.ndbc.noaa.gov/view_text_file.php?filename=ptac1h2008.txt.gz&amp;dir=data/historical/stdmet/</t>
  </si>
  <si>
    <t>http://www.ndbc.noaa.gov/view_text_file.php?filename=ptac1h2009.txt.gz&amp;dir=data/historical/stdmet/</t>
  </si>
  <si>
    <t>http://www.ndbc.noaa.gov/view_text_file.php?filename=ptac1h2010.txt.gz&amp;dir=data/historical/stdmet/</t>
  </si>
  <si>
    <t>http://www.ndbc.noaa.gov/view_text_file.php?filename=ptac1h2011.txt.gz&amp;dir=data/historical/stdmet/</t>
  </si>
  <si>
    <t>http://www.ndbc.noaa.gov/view_text_file.php?filename=ptac1h2012.txt.gz&amp;dir=data/historical/stdmet/</t>
  </si>
  <si>
    <t>http://www.ndbc.noaa.gov/view_text_file.php?filename=ptat2h1984.txt.gz&amp;dir=data/historical/stdmet/</t>
  </si>
  <si>
    <t>http://www.ndbc.noaa.gov/view_text_file.php?filename=ptat2h1985.txt.gz&amp;dir=data/historical/stdmet/</t>
  </si>
  <si>
    <t>http://www.ndbc.noaa.gov/view_text_file.php?filename=ptat2h1986.txt.gz&amp;dir=data/historical/stdmet/</t>
  </si>
  <si>
    <t>http://www.ndbc.noaa.gov/view_text_file.php?filename=ptat2h1987.txt.gz&amp;dir=data/historical/stdmet/</t>
  </si>
  <si>
    <t>http://www.ndbc.noaa.gov/view_text_file.php?filename=ptat2h1988.txt.gz&amp;dir=data/historical/stdmet/</t>
  </si>
  <si>
    <t>http://www.ndbc.noaa.gov/view_text_file.php?filename=ptat2h1989.txt.gz&amp;dir=data/historical/stdmet/</t>
  </si>
  <si>
    <t>http://www.ndbc.noaa.gov/view_text_file.php?filename=ptat2h1990.txt.gz&amp;dir=data/historical/stdmet/</t>
  </si>
  <si>
    <t>http://www.ndbc.noaa.gov/view_text_file.php?filename=ptat2h1991.txt.gz&amp;dir=data/historical/stdmet/</t>
  </si>
  <si>
    <t>http://www.ndbc.noaa.gov/view_text_file.php?filename=ptat2h1992.txt.gz&amp;dir=data/historical/stdmet/</t>
  </si>
  <si>
    <t>http://www.ndbc.noaa.gov/view_text_file.php?filename=ptat2h1993.txt.gz&amp;dir=data/historical/stdmet/</t>
  </si>
  <si>
    <t>http://www.ndbc.noaa.gov/view_text_file.php?filename=ptat2h1994.txt.gz&amp;dir=data/historical/stdmet/</t>
  </si>
  <si>
    <t>http://www.ndbc.noaa.gov/view_text_file.php?filename=ptat2h1995.txt.gz&amp;dir=data/historical/stdmet/</t>
  </si>
  <si>
    <t>http://www.ndbc.noaa.gov/view_text_file.php?filename=ptat2h1996.txt.gz&amp;dir=data/historical/stdmet/</t>
  </si>
  <si>
    <t>http://www.ndbc.noaa.gov/view_text_file.php?filename=ptat2h1997.txt.gz&amp;dir=data/historical/stdmet/</t>
  </si>
  <si>
    <t>http://www.ndbc.noaa.gov/view_text_file.php?filename=ptat2h1998.txt.gz&amp;dir=data/historical/stdmet/</t>
  </si>
  <si>
    <t>http://www.ndbc.noaa.gov/view_text_file.php?filename=ptat2h1999.txt.gz&amp;dir=data/historical/stdmet/</t>
  </si>
  <si>
    <t>http://www.ndbc.noaa.gov/view_text_file.php?filename=ptat2h2000.txt.gz&amp;dir=data/historical/stdmet/</t>
  </si>
  <si>
    <t>http://www.ndbc.noaa.gov/view_text_file.php?filename=ptat2h2001.txt.gz&amp;dir=data/historical/stdmet/</t>
  </si>
  <si>
    <t>http://www.ndbc.noaa.gov/view_text_file.php?filename=ptat2h2002.txt.gz&amp;dir=data/historical/stdmet/</t>
  </si>
  <si>
    <t>http://www.ndbc.noaa.gov/view_text_file.php?filename=ptat2h2003.txt.gz&amp;dir=data/historical/stdmet/</t>
  </si>
  <si>
    <t>http://www.ndbc.noaa.gov/view_text_file.php?filename=ptat2h2004.txt.gz&amp;dir=data/historical/stdmet/</t>
  </si>
  <si>
    <t>http://www.ndbc.noaa.gov/view_text_file.php?filename=ptat2h2005.txt.gz&amp;dir=data/historical/stdmet/</t>
  </si>
  <si>
    <t>http://www.ndbc.noaa.gov/view_text_file.php?filename=ptat2h2006.txt.gz&amp;dir=data/historical/stdmet/</t>
  </si>
  <si>
    <t>http://www.ndbc.noaa.gov/view_text_file.php?filename=ptat2h2007.txt.gz&amp;dir=data/historical/stdmet/</t>
  </si>
  <si>
    <t>http://www.ndbc.noaa.gov/view_text_file.php?filename=ptat2h2008.txt.gz&amp;dir=data/historical/stdmet/</t>
  </si>
  <si>
    <t>http://www.ndbc.noaa.gov/view_text_file.php?filename=ptat2h2009.txt.gz&amp;dir=data/historical/stdmet/</t>
  </si>
  <si>
    <t>http://www.ndbc.noaa.gov/view_text_file.php?filename=ptat2h2010.txt.gz&amp;dir=data/historical/stdmet/</t>
  </si>
  <si>
    <t>http://www.ndbc.noaa.gov/view_text_file.php?filename=ptat2h2011.txt.gz&amp;dir=data/historical/stdmet/</t>
  </si>
  <si>
    <t>http://www.ndbc.noaa.gov/view_text_file.php?filename=ptat2h2012.txt.gz&amp;dir=data/historical/stdmet/</t>
  </si>
  <si>
    <t>http://www.ndbc.noaa.gov/view_text_file.php?filename=ptat2h2013.txt.gz&amp;dir=data/historical/stdmet/</t>
  </si>
  <si>
    <t>http://www.ndbc.noaa.gov/view_text_file.php?filename=ptat2h2014.txt.gz&amp;dir=data/historical/stdmet/</t>
  </si>
  <si>
    <t>http://www.ndbc.noaa.gov/view_text_file.php?filename=ptat2h2015.txt.gz&amp;dir=data/historical/stdmet/</t>
  </si>
  <si>
    <t>http://www.ndbc.noaa.gov/view_text_file.php?filename=ptat2h2016.txt.gz&amp;dir=data/historical/stdmet/</t>
  </si>
  <si>
    <t>http://www.ndbc.noaa.gov/view_text_file.php?filename=ptaw1h2005.txt.gz&amp;dir=data/historical/stdmet/</t>
  </si>
  <si>
    <t>http://www.ndbc.noaa.gov/view_text_file.php?filename=ptaw1h2006.txt.gz&amp;dir=data/historical/stdmet/</t>
  </si>
  <si>
    <t>http://www.ndbc.noaa.gov/view_text_file.php?filename=ptaw1h2007.txt.gz&amp;dir=data/historical/stdmet/</t>
  </si>
  <si>
    <t>http://www.ndbc.noaa.gov/view_text_file.php?filename=ptaw1h2008.txt.gz&amp;dir=data/historical/stdmet/</t>
  </si>
  <si>
    <t>http://www.ndbc.noaa.gov/view_text_file.php?filename=ptaw1h2009.txt.gz&amp;dir=data/historical/stdmet/</t>
  </si>
  <si>
    <t>http://www.ndbc.noaa.gov/view_text_file.php?filename=ptaw1h2010.txt.gz&amp;dir=data/historical/stdmet/</t>
  </si>
  <si>
    <t>http://www.ndbc.noaa.gov/view_text_file.php?filename=ptaw1h2011.txt.gz&amp;dir=data/historical/stdmet/</t>
  </si>
  <si>
    <t>http://www.ndbc.noaa.gov/view_text_file.php?filename=ptaw1h2012.txt.gz&amp;dir=data/historical/stdmet/</t>
  </si>
  <si>
    <t>http://www.ndbc.noaa.gov/view_text_file.php?filename=ptaw1h2013.txt.gz&amp;dir=data/historical/stdmet/</t>
  </si>
  <si>
    <t>http://www.ndbc.noaa.gov/view_text_file.php?filename=ptaw1h2014.txt.gz&amp;dir=data/historical/stdmet/</t>
  </si>
  <si>
    <t>http://www.ndbc.noaa.gov/view_text_file.php?filename=ptaw1h2015.txt.gz&amp;dir=data/historical/stdmet/</t>
  </si>
  <si>
    <t>http://www.ndbc.noaa.gov/view_text_file.php?filename=ptaw1h2016.txt.gz&amp;dir=data/historical/stdmet/</t>
  </si>
  <si>
    <t>http://www.ndbc.noaa.gov/view_text_file.php?filename=ptbm6h2008.txt.gz&amp;dir=data/historical/stdmet/</t>
  </si>
  <si>
    <t>http://www.ndbc.noaa.gov/view_text_file.php?filename=ptbm6h2009.txt.gz&amp;dir=data/historical/stdmet/</t>
  </si>
  <si>
    <t>http://www.ndbc.noaa.gov/view_text_file.php?filename=ptbm6h2010.txt.gz&amp;dir=data/historical/stdmet/</t>
  </si>
  <si>
    <t>http://www.ndbc.noaa.gov/view_text_file.php?filename=ptbm6h2011.txt.gz&amp;dir=data/historical/stdmet/</t>
  </si>
  <si>
    <t>http://www.ndbc.noaa.gov/view_text_file.php?filename=ptbm6h2012.txt.gz&amp;dir=data/historical/stdmet/</t>
  </si>
  <si>
    <t>http://www.ndbc.noaa.gov/view_text_file.php?filename=ptbm6h2013.txt.gz&amp;dir=data/historical/stdmet/</t>
  </si>
  <si>
    <t>http://www.ndbc.noaa.gov/view_text_file.php?filename=ptbm6h2014.txt.gz&amp;dir=data/historical/stdmet/</t>
  </si>
  <si>
    <t>http://www.ndbc.noaa.gov/view_text_file.php?filename=ptbm6h2015.txt.gz&amp;dir=data/historical/stdmet/</t>
  </si>
  <si>
    <t>http://www.ndbc.noaa.gov/view_text_file.php?filename=ptbm6h2016.txt.gz&amp;dir=data/historical/stdmet/</t>
  </si>
  <si>
    <t>http://www.ndbc.noaa.gov/view_text_file.php?filename=ptcr1h2004.txt.gz&amp;dir=data/historical/stdmet/</t>
  </si>
  <si>
    <t>http://www.ndbc.noaa.gov/view_text_file.php?filename=ptcr1h2005.txt.gz&amp;dir=data/historical/stdmet/</t>
  </si>
  <si>
    <t>http://www.ndbc.noaa.gov/view_text_file.php?filename=ptcr1h2006.txt.gz&amp;dir=data/historical/stdmet/</t>
  </si>
  <si>
    <t>http://www.ndbc.noaa.gov/view_text_file.php?filename=ptcr1h2007.txt.gz&amp;dir=data/historical/stdmet/</t>
  </si>
  <si>
    <t>http://www.ndbc.noaa.gov/view_text_file.php?filename=ptcr1h2008.txt.gz&amp;dir=data/historical/stdmet/</t>
  </si>
  <si>
    <t>http://www.ndbc.noaa.gov/view_text_file.php?filename=ptcr1h2009.txt.gz&amp;dir=data/historical/stdmet/</t>
  </si>
  <si>
    <t>http://www.ndbc.noaa.gov/view_text_file.php?filename=ptcr1h2010.txt.gz&amp;dir=data/historical/stdmet/</t>
  </si>
  <si>
    <t>http://www.ndbc.noaa.gov/view_text_file.php?filename=ptcr1h2011.txt.gz&amp;dir=data/historical/stdmet/</t>
  </si>
  <si>
    <t>http://www.ndbc.noaa.gov/view_text_file.php?filename=ptcr1h2012.txt.gz&amp;dir=data/historical/stdmet/</t>
  </si>
  <si>
    <t>http://www.ndbc.noaa.gov/view_text_file.php?filename=ptcr1h2013.txt.gz&amp;dir=data/historical/stdmet/</t>
  </si>
  <si>
    <t>http://www.ndbc.noaa.gov/view_text_file.php?filename=ptcr1h2014.txt.gz&amp;dir=data/historical/stdmet/</t>
  </si>
  <si>
    <t>http://www.ndbc.noaa.gov/view_text_file.php?filename=ptcr1h2015.txt.gz&amp;dir=data/historical/stdmet/</t>
  </si>
  <si>
    <t>http://www.ndbc.noaa.gov/view_text_file.php?filename=ptcr1h2016.txt.gz&amp;dir=data/historical/stdmet/</t>
  </si>
  <si>
    <t>http://www.ndbc.noaa.gov/view_text_file.php?filename=ptgc1h1984.txt.gz&amp;dir=data/historical/stdmet/</t>
  </si>
  <si>
    <t>http://www.ndbc.noaa.gov/view_text_file.php?filename=ptgc1h1985.txt.gz&amp;dir=data/historical/stdmet/</t>
  </si>
  <si>
    <t>http://www.ndbc.noaa.gov/view_text_file.php?filename=ptgc1h1986.txt.gz&amp;dir=data/historical/stdmet/</t>
  </si>
  <si>
    <t>http://www.ndbc.noaa.gov/view_text_file.php?filename=ptgc1h1987.txt.gz&amp;dir=data/historical/stdmet/</t>
  </si>
  <si>
    <t>http://www.ndbc.noaa.gov/view_text_file.php?filename=ptgc1h1988.txt.gz&amp;dir=data/historical/stdmet/</t>
  </si>
  <si>
    <t>http://www.ndbc.noaa.gov/view_text_file.php?filename=ptgc1h1989.txt.gz&amp;dir=data/historical/stdmet/</t>
  </si>
  <si>
    <t>http://www.ndbc.noaa.gov/view_text_file.php?filename=ptgc1h1990.txt.gz&amp;dir=data/historical/stdmet/</t>
  </si>
  <si>
    <t>http://www.ndbc.noaa.gov/view_text_file.php?filename=ptgc1h1991.txt.gz&amp;dir=data/historical/stdmet/</t>
  </si>
  <si>
    <t>http://www.ndbc.noaa.gov/view_text_file.php?filename=ptgc1h1992.txt.gz&amp;dir=data/historical/stdmet/</t>
  </si>
  <si>
    <t>http://www.ndbc.noaa.gov/view_text_file.php?filename=ptgc1h1993.txt.gz&amp;dir=data/historical/stdmet/</t>
  </si>
  <si>
    <t>http://www.ndbc.noaa.gov/view_text_file.php?filename=ptgc1h1994.txt.gz&amp;dir=data/historical/stdmet/</t>
  </si>
  <si>
    <t>http://www.ndbc.noaa.gov/view_text_file.php?filename=ptgc1h1995.txt.gz&amp;dir=data/historical/stdmet/</t>
  </si>
  <si>
    <t>http://www.ndbc.noaa.gov/view_text_file.php?filename=ptgc1h1996.txt.gz&amp;dir=data/historical/stdmet/</t>
  </si>
  <si>
    <t>http://www.ndbc.noaa.gov/view_text_file.php?filename=ptgc1h1997.txt.gz&amp;dir=data/historical/stdmet/</t>
  </si>
  <si>
    <t>http://www.ndbc.noaa.gov/view_text_file.php?filename=ptgc1h1998.txt.gz&amp;dir=data/historical/stdmet/</t>
  </si>
  <si>
    <t>http://www.ndbc.noaa.gov/view_text_file.php?filename=ptgc1h1999.txt.gz&amp;dir=data/historical/stdmet/</t>
  </si>
  <si>
    <t>http://www.ndbc.noaa.gov/view_text_file.php?filename=ptgc1h2000.txt.gz&amp;dir=data/historical/stdmet/</t>
  </si>
  <si>
    <t>http://www.ndbc.noaa.gov/view_text_file.php?filename=ptgc1h2001.txt.gz&amp;dir=data/historical/stdmet/</t>
  </si>
  <si>
    <t>http://www.ndbc.noaa.gov/view_text_file.php?filename=ptgc1h2002.txt.gz&amp;dir=data/historical/stdmet/</t>
  </si>
  <si>
    <t>http://www.ndbc.noaa.gov/view_text_file.php?filename=ptgc1h2003.txt.gz&amp;dir=data/historical/stdmet/</t>
  </si>
  <si>
    <t>http://www.ndbc.noaa.gov/view_text_file.php?filename=ptgc1h2004.txt.gz&amp;dir=data/historical/stdmet/</t>
  </si>
  <si>
    <t>http://www.ndbc.noaa.gov/view_text_file.php?filename=ptgc1h2005.txt.gz&amp;dir=data/historical/stdmet/</t>
  </si>
  <si>
    <t>http://www.ndbc.noaa.gov/view_text_file.php?filename=ptgc1h2006.txt.gz&amp;dir=data/historical/stdmet/</t>
  </si>
  <si>
    <t>http://www.ndbc.noaa.gov/view_text_file.php?filename=ptgc1h2007.txt.gz&amp;dir=data/historical/stdmet/</t>
  </si>
  <si>
    <t>http://www.ndbc.noaa.gov/view_text_file.php?filename=ptgc1h2008.txt.gz&amp;dir=data/historical/stdmet/</t>
  </si>
  <si>
    <t>http://www.ndbc.noaa.gov/view_text_file.php?filename=ptgc1h2009.txt.gz&amp;dir=data/historical/stdmet/</t>
  </si>
  <si>
    <t>http://www.ndbc.noaa.gov/view_text_file.php?filename=ptgc1h2010.txt.gz&amp;dir=data/historical/stdmet/</t>
  </si>
  <si>
    <t>http://www.ndbc.noaa.gov/view_text_file.php?filename=ptgc1h2011.txt.gz&amp;dir=data/historical/stdmet/</t>
  </si>
  <si>
    <t>http://www.ndbc.noaa.gov/view_text_file.php?filename=ptgc1h2012.txt.gz&amp;dir=data/historical/stdmet/</t>
  </si>
  <si>
    <t>http://www.ndbc.noaa.gov/view_text_file.php?filename=ptgc1h2013.txt.gz&amp;dir=data/historical/stdmet/</t>
  </si>
  <si>
    <t>http://www.ndbc.noaa.gov/view_text_file.php?filename=ptgc1h2014.txt.gz&amp;dir=data/historical/stdmet/</t>
  </si>
  <si>
    <t>http://www.ndbc.noaa.gov/view_text_file.php?filename=ptgc1h2015.txt.gz&amp;dir=data/historical/stdmet/</t>
  </si>
  <si>
    <t>http://www.ndbc.noaa.gov/view_text_file.php?filename=ptgc1h2016.txt.gz&amp;dir=data/historical/stdmet/</t>
  </si>
  <si>
    <t>http://www.ndbc.noaa.gov/view_text_file.php?filename=ptim4h2004.txt.gz&amp;dir=data/historical/stdmet/</t>
  </si>
  <si>
    <t>http://www.ndbc.noaa.gov/view_text_file.php?filename=ptim4h2005.txt.gz&amp;dir=data/historical/stdmet/</t>
  </si>
  <si>
    <t>http://www.ndbc.noaa.gov/view_text_file.php?filename=ptim4h2006.txt.gz&amp;dir=data/historical/stdmet/</t>
  </si>
  <si>
    <t>http://www.ndbc.noaa.gov/view_text_file.php?filename=ptim4h2007.txt.gz&amp;dir=data/historical/stdmet/</t>
  </si>
  <si>
    <t>http://www.ndbc.noaa.gov/view_text_file.php?filename=ptim4h2008.txt.gz&amp;dir=data/historical/stdmet/</t>
  </si>
  <si>
    <t>http://www.ndbc.noaa.gov/view_text_file.php?filename=ptim4h2009.txt.gz&amp;dir=data/historical/stdmet/</t>
  </si>
  <si>
    <t>http://www.ndbc.noaa.gov/view_text_file.php?filename=ptim4h2010.txt.gz&amp;dir=data/historical/stdmet/</t>
  </si>
  <si>
    <t>http://www.ndbc.noaa.gov/view_text_file.php?filename=ptim4h2011.txt.gz&amp;dir=data/historical/stdmet/</t>
  </si>
  <si>
    <t>http://www.ndbc.noaa.gov/view_text_file.php?filename=ptim4h2012.txt.gz&amp;dir=data/historical/stdmet/</t>
  </si>
  <si>
    <t>http://www.ndbc.noaa.gov/view_text_file.php?filename=ptim4h2013.txt.gz&amp;dir=data/historical/stdmet/</t>
  </si>
  <si>
    <t>http://www.ndbc.noaa.gov/view_text_file.php?filename=ptim4h2014.txt.gz&amp;dir=data/historical/stdmet/</t>
  </si>
  <si>
    <t>http://www.ndbc.noaa.gov/view_text_file.php?filename=ptim4h2015.txt.gz&amp;dir=data/historical/stdmet/</t>
  </si>
  <si>
    <t>http://www.ndbc.noaa.gov/view_text_file.php?filename=ptim4h2016.txt.gz&amp;dir=data/historical/stdmet/</t>
  </si>
  <si>
    <t>http://www.ndbc.noaa.gov/view_text_file.php?filename=ptit2h2005.txt.gz&amp;dir=data/historical/stdmet/</t>
  </si>
  <si>
    <t>http://www.ndbc.noaa.gov/view_text_file.php?filename=ptit2h2006.txt.gz&amp;dir=data/historical/stdmet/</t>
  </si>
  <si>
    <t>http://www.ndbc.noaa.gov/view_text_file.php?filename=ptit2h2007.txt.gz&amp;dir=data/historical/stdmet/</t>
  </si>
  <si>
    <t>http://www.ndbc.noaa.gov/view_text_file.php?filename=ptit2h2008.txt.gz&amp;dir=data/historical/stdmet/</t>
  </si>
  <si>
    <t>http://www.ndbc.noaa.gov/view_text_file.php?filename=ptit2h2009.txt.gz&amp;dir=data/historical/stdmet/</t>
  </si>
  <si>
    <t>http://www.ndbc.noaa.gov/view_text_file.php?filename=ptit2h2010.txt.gz&amp;dir=data/historical/stdmet/</t>
  </si>
  <si>
    <t>http://www.ndbc.noaa.gov/view_text_file.php?filename=ptit2h2011.txt.gz&amp;dir=data/historical/stdmet/</t>
  </si>
  <si>
    <t>http://www.ndbc.noaa.gov/view_text_file.php?filename=ptit2h2012.txt.gz&amp;dir=data/historical/stdmet/</t>
  </si>
  <si>
    <t>http://www.ndbc.noaa.gov/view_text_file.php?filename=ptit2h2013.txt.gz&amp;dir=data/historical/stdmet/</t>
  </si>
  <si>
    <t>http://www.ndbc.noaa.gov/view_text_file.php?filename=ptit2h2014.txt.gz&amp;dir=data/historical/stdmet/</t>
  </si>
  <si>
    <t>http://www.ndbc.noaa.gov/view_text_file.php?filename=ptit2h2015.txt.gz&amp;dir=data/historical/stdmet/</t>
  </si>
  <si>
    <t>http://www.ndbc.noaa.gov/view_text_file.php?filename=ptit2h2016.txt.gz&amp;dir=data/historical/stdmet/</t>
  </si>
  <si>
    <t>http://www.ndbc.noaa.gov/view_text_file.php?filename=ptjn6h2004.txt.gz&amp;dir=data/historical/stdmet/</t>
  </si>
  <si>
    <t>http://www.ndbc.noaa.gov/view_text_file.php?filename=ptjn6h2005.txt.gz&amp;dir=data/historical/stdmet/</t>
  </si>
  <si>
    <t>http://www.ndbc.noaa.gov/view_text_file.php?filename=ptjn6h2006.txt.gz&amp;dir=data/historical/stdmet/</t>
  </si>
  <si>
    <t>http://www.ndbc.noaa.gov/view_text_file.php?filename=ptjn6h2007.txt.gz&amp;dir=data/historical/stdmet/</t>
  </si>
  <si>
    <t>http://www.ndbc.noaa.gov/view_text_file.php?filename=ptjn6h2008.txt.gz&amp;dir=data/historical/stdmet/</t>
  </si>
  <si>
    <t>http://www.ndbc.noaa.gov/view_text_file.php?filename=ptjn6h2009.txt.gz&amp;dir=data/historical/stdmet/</t>
  </si>
  <si>
    <t>http://www.ndbc.noaa.gov/view_text_file.php?filename=ptjn6h2010.txt.gz&amp;dir=data/historical/stdmet/</t>
  </si>
  <si>
    <t>http://www.ndbc.noaa.gov/view_text_file.php?filename=ptla2h2012.txt.gz&amp;dir=data/historical/stdmet/</t>
  </si>
  <si>
    <t>http://www.ndbc.noaa.gov/view_text_file.php?filename=ptla2h2013.txt.gz&amp;dir=data/historical/stdmet/</t>
  </si>
  <si>
    <t>http://www.ndbc.noaa.gov/view_text_file.php?filename=ptla2h2014.txt.gz&amp;dir=data/historical/stdmet/</t>
  </si>
  <si>
    <t>http://www.ndbc.noaa.gov/view_text_file.php?filename=ptla2h2015.txt.gz&amp;dir=data/historical/stdmet/</t>
  </si>
  <si>
    <t>http://www.ndbc.noaa.gov/view_text_file.php?filename=ptla2h2016.txt.gz&amp;dir=data/historical/stdmet/</t>
  </si>
  <si>
    <t>http://www.ndbc.noaa.gov/view_text_file.php?filename=ptoa1h2015.txt.gz&amp;dir=data/historical/stdmet/</t>
  </si>
  <si>
    <t>http://www.ndbc.noaa.gov/view_text_file.php?filename=ptoa1h2016.txt.gz&amp;dir=data/historical/stdmet/</t>
  </si>
  <si>
    <t>http://www.ndbc.noaa.gov/view_text_file.php?filename=ptrf1h2004.txt.gz&amp;dir=data/historical/stdmet/</t>
  </si>
  <si>
    <t>http://www.ndbc.noaa.gov/view_text_file.php?filename=ptrf1h2005.txt.gz&amp;dir=data/historical/stdmet/</t>
  </si>
  <si>
    <t>http://www.ndbc.noaa.gov/view_text_file.php?filename=ptrf1h2006.txt.gz&amp;dir=data/historical/stdmet/</t>
  </si>
  <si>
    <t>http://www.ndbc.noaa.gov/view_text_file.php?filename=ptrf1h2007.txt.gz&amp;dir=data/historical/stdmet/</t>
  </si>
  <si>
    <t>http://www.ndbc.noaa.gov/view_text_file.php?filename=ptrf1h2008.txt.gz&amp;dir=data/historical/stdmet/</t>
  </si>
  <si>
    <t>http://www.ndbc.noaa.gov/view_text_file.php?filename=ptrf1h2009.txt.gz&amp;dir=data/historical/stdmet/</t>
  </si>
  <si>
    <t>http://www.ndbc.noaa.gov/view_text_file.php?filename=ptrf1h2010.txt.gz&amp;dir=data/historical/stdmet/</t>
  </si>
  <si>
    <t>http://www.ndbc.noaa.gov/view_text_file.php?filename=ptrp4h2012.txt.gz&amp;dir=data/historical/stdmet/</t>
  </si>
  <si>
    <t>http://www.ndbc.noaa.gov/view_text_file.php?filename=ptrp4h2013.txt.gz&amp;dir=data/historical/stdmet/</t>
  </si>
  <si>
    <t>http://www.ndbc.noaa.gov/view_text_file.php?filename=ptrp4h2014.txt.gz&amp;dir=data/historical/stdmet/</t>
  </si>
  <si>
    <t>http://www.ndbc.noaa.gov/view_text_file.php?filename=ptrp4h2015.txt.gz&amp;dir=data/historical/stdmet/</t>
  </si>
  <si>
    <t>http://www.ndbc.noaa.gov/view_text_file.php?filename=ptrp4h2016.txt.gz&amp;dir=data/historical/stdmet/</t>
  </si>
  <si>
    <t>http://www.ndbc.noaa.gov/view_text_file.php?filename=ptww1h2005.txt.gz&amp;dir=data/historical/stdmet/</t>
  </si>
  <si>
    <t>http://www.ndbc.noaa.gov/view_text_file.php?filename=ptww1h2006.txt.gz&amp;dir=data/historical/stdmet/</t>
  </si>
  <si>
    <t>http://www.ndbc.noaa.gov/view_text_file.php?filename=ptww1h2007.txt.gz&amp;dir=data/historical/stdmet/</t>
  </si>
  <si>
    <t>http://www.ndbc.noaa.gov/view_text_file.php?filename=ptww1h2008.txt.gz&amp;dir=data/historical/stdmet/</t>
  </si>
  <si>
    <t>http://www.ndbc.noaa.gov/view_text_file.php?filename=ptww1h2009.txt.gz&amp;dir=data/historical/stdmet/</t>
  </si>
  <si>
    <t>http://www.ndbc.noaa.gov/view_text_file.php?filename=ptww1h2010.txt.gz&amp;dir=data/historical/stdmet/</t>
  </si>
  <si>
    <t>http://www.ndbc.noaa.gov/view_text_file.php?filename=ptww1h2011.txt.gz&amp;dir=data/historical/stdmet/</t>
  </si>
  <si>
    <t>http://www.ndbc.noaa.gov/view_text_file.php?filename=ptww1h2012.txt.gz&amp;dir=data/historical/stdmet/</t>
  </si>
  <si>
    <t>http://www.ndbc.noaa.gov/view_text_file.php?filename=ptww1h2013.txt.gz&amp;dir=data/historical/stdmet/</t>
  </si>
  <si>
    <t>http://www.ndbc.noaa.gov/view_text_file.php?filename=ptww1h2014.txt.gz&amp;dir=data/historical/stdmet/</t>
  </si>
  <si>
    <t>http://www.ndbc.noaa.gov/view_text_file.php?filename=ptww1h2015.txt.gz&amp;dir=data/historical/stdmet/</t>
  </si>
  <si>
    <t>http://www.ndbc.noaa.gov/view_text_file.php?filename=ptww1h2016.txt.gz&amp;dir=data/historical/stdmet/</t>
  </si>
  <si>
    <t>http://www.ndbc.noaa.gov/view_text_file.php?filename=pvdr1h2016.txt.gz&amp;dir=data/historical/stdmet/</t>
  </si>
  <si>
    <t>http://www.ndbc.noaa.gov/view_text_file.php?filename=pvgf1h2009.txt.gz&amp;dir=data/historical/stdmet/</t>
  </si>
  <si>
    <t>http://www.ndbc.noaa.gov/view_text_file.php?filename=pvgf1h2010.txt.gz&amp;dir=data/historical/stdmet/</t>
  </si>
  <si>
    <t>http://www.ndbc.noaa.gov/view_text_file.php?filename=pvgf1h2011.txt.gz&amp;dir=data/historical/stdmet/</t>
  </si>
  <si>
    <t>http://www.ndbc.noaa.gov/view_text_file.php?filename=pvgf1h2012.txt.gz&amp;dir=data/historical/stdmet/</t>
  </si>
  <si>
    <t>http://www.ndbc.noaa.gov/view_text_file.php?filename=pvgf1h2013.txt.gz&amp;dir=data/historical/stdmet/</t>
  </si>
  <si>
    <t>http://www.ndbc.noaa.gov/view_text_file.php?filename=pvgf1h2014.txt.gz&amp;dir=data/historical/stdmet/</t>
  </si>
  <si>
    <t>http://www.ndbc.noaa.gov/view_text_file.php?filename=pvgf1h2015.txt.gz&amp;dir=data/historical/stdmet/</t>
  </si>
  <si>
    <t>http://www.ndbc.noaa.gov/view_text_file.php?filename=pvgf1h2016.txt.gz&amp;dir=data/historical/stdmet/</t>
  </si>
  <si>
    <t>http://www.ndbc.noaa.gov/view_text_file.php?filename=pwaw3h2006.txt.gz&amp;dir=data/historical/stdmet/</t>
  </si>
  <si>
    <t>http://www.ndbc.noaa.gov/view_text_file.php?filename=pwaw3h2007.txt.gz&amp;dir=data/historical/stdmet/</t>
  </si>
  <si>
    <t>http://www.ndbc.noaa.gov/view_text_file.php?filename=pwaw3h2008.txt.gz&amp;dir=data/historical/stdmet/</t>
  </si>
  <si>
    <t>http://www.ndbc.noaa.gov/view_text_file.php?filename=pwaw3h2009.txt.gz&amp;dir=data/historical/stdmet/</t>
  </si>
  <si>
    <t>http://www.ndbc.noaa.gov/view_text_file.php?filename=pwaw3h2010.txt.gz&amp;dir=data/historical/stdmet/</t>
  </si>
  <si>
    <t>http://www.ndbc.noaa.gov/view_text_file.php?filename=pwaw3h2011.txt.gz&amp;dir=data/historical/stdmet/</t>
  </si>
  <si>
    <t>http://www.ndbc.noaa.gov/view_text_file.php?filename=pwaw3h2012.txt.gz&amp;dir=data/historical/stdmet/</t>
  </si>
  <si>
    <t>http://www.ndbc.noaa.gov/view_text_file.php?filename=pwaw3h2013.txt.gz&amp;dir=data/historical/stdmet/</t>
  </si>
  <si>
    <t>http://www.ndbc.noaa.gov/view_text_file.php?filename=pwaw3h2014.txt.gz&amp;dir=data/historical/stdmet/</t>
  </si>
  <si>
    <t>http://www.ndbc.noaa.gov/view_text_file.php?filename=pwaw3h2015.txt.gz&amp;dir=data/historical/stdmet/</t>
  </si>
  <si>
    <t>http://www.ndbc.noaa.gov/view_text_file.php?filename=pwaw3h2016.txt.gz&amp;dir=data/historical/stdmet/</t>
  </si>
  <si>
    <t>http://www.ndbc.noaa.gov/view_text_file.php?filename=pxac1h2016.txt.gz&amp;dir=data/historical/stdmet/</t>
  </si>
  <si>
    <t>http://www.ndbc.noaa.gov/view_text_file.php?filename=pxoc1h2013.txt.gz&amp;dir=data/historical/stdmet/</t>
  </si>
  <si>
    <t>http://www.ndbc.noaa.gov/view_text_file.php?filename=pxoc1h2014.txt.gz&amp;dir=data/historical/stdmet/</t>
  </si>
  <si>
    <t>http://www.ndbc.noaa.gov/view_text_file.php?filename=pxoc1h2015.txt.gz&amp;dir=data/historical/stdmet/</t>
  </si>
  <si>
    <t>http://www.ndbc.noaa.gov/view_text_file.php?filename=pxoc1h2016.txt.gz&amp;dir=data/historical/stdmet/</t>
  </si>
  <si>
    <t>http://www.ndbc.noaa.gov/view_text_file.php?filename=pxsc1h2014.txt.gz&amp;dir=data/historical/stdmet/</t>
  </si>
  <si>
    <t>http://www.ndbc.noaa.gov/view_text_file.php?filename=pxsc1h2015.txt.gz&amp;dir=data/historical/stdmet/</t>
  </si>
  <si>
    <t>http://www.ndbc.noaa.gov/view_text_file.php?filename=pxsc1h2016.txt.gz&amp;dir=data/historical/stdmet/</t>
  </si>
  <si>
    <t>http://www.ndbc.noaa.gov/view_text_file.php?filename=qptr1h2004.txt.gz&amp;dir=data/historical/stdmet/</t>
  </si>
  <si>
    <t>http://www.ndbc.noaa.gov/view_text_file.php?filename=qptr1h2005.txt.gz&amp;dir=data/historical/stdmet/</t>
  </si>
  <si>
    <t>http://www.ndbc.noaa.gov/view_text_file.php?filename=qptr1h2006.txt.gz&amp;dir=data/historical/stdmet/</t>
  </si>
  <si>
    <t>http://www.ndbc.noaa.gov/view_text_file.php?filename=qptr1h2007.txt.gz&amp;dir=data/historical/stdmet/</t>
  </si>
  <si>
    <t>http://www.ndbc.noaa.gov/view_text_file.php?filename=qptr1h2008.txt.gz&amp;dir=data/historical/stdmet/</t>
  </si>
  <si>
    <t>http://www.ndbc.noaa.gov/view_text_file.php?filename=qptr1h2009.txt.gz&amp;dir=data/historical/stdmet/</t>
  </si>
  <si>
    <t>http://www.ndbc.noaa.gov/view_text_file.php?filename=qptr1h2010.txt.gz&amp;dir=data/historical/stdmet/</t>
  </si>
  <si>
    <t>http://www.ndbc.noaa.gov/view_text_file.php?filename=qptr1h2011.txt.gz&amp;dir=data/historical/stdmet/</t>
  </si>
  <si>
    <t>http://www.ndbc.noaa.gov/view_text_file.php?filename=qptr1h2012.txt.gz&amp;dir=data/historical/stdmet/</t>
  </si>
  <si>
    <t>http://www.ndbc.noaa.gov/view_text_file.php?filename=qptr1h2013.txt.gz&amp;dir=data/historical/stdmet/</t>
  </si>
  <si>
    <t>http://www.ndbc.noaa.gov/view_text_file.php?filename=qptr1h2014.txt.gz&amp;dir=data/historical/stdmet/</t>
  </si>
  <si>
    <t>http://www.ndbc.noaa.gov/view_text_file.php?filename=qptr1h2015.txt.gz&amp;dir=data/historical/stdmet/</t>
  </si>
  <si>
    <t>http://www.ndbc.noaa.gov/view_text_file.php?filename=qptr1h2016.txt.gz&amp;dir=data/historical/stdmet/</t>
  </si>
  <si>
    <t>http://www.ndbc.noaa.gov/view_text_file.php?filename=rarm6h2008.txt.gz&amp;dir=data/historical/stdmet/</t>
  </si>
  <si>
    <t>http://www.ndbc.noaa.gov/view_text_file.php?filename=rarm6h2009.txt.gz&amp;dir=data/historical/stdmet/</t>
  </si>
  <si>
    <t>http://www.ndbc.noaa.gov/view_text_file.php?filename=rarm6h2010.txt.gz&amp;dir=data/historical/stdmet/</t>
  </si>
  <si>
    <t>http://www.ndbc.noaa.gov/view_text_file.php?filename=rarm6h2011.txt.gz&amp;dir=data/historical/stdmet/</t>
  </si>
  <si>
    <t>http://www.ndbc.noaa.gov/view_text_file.php?filename=rarm6h2012.txt.gz&amp;dir=data/historical/stdmet/</t>
  </si>
  <si>
    <t>http://www.ndbc.noaa.gov/view_text_file.php?filename=rarm6h2013.txt.gz&amp;dir=data/historical/stdmet/</t>
  </si>
  <si>
    <t>http://www.ndbc.noaa.gov/view_text_file.php?filename=rarm6h2014.txt.gz&amp;dir=data/historical/stdmet/</t>
  </si>
  <si>
    <t>http://www.ndbc.noaa.gov/view_text_file.php?filename=rarm6h2015.txt.gz&amp;dir=data/historical/stdmet/</t>
  </si>
  <si>
    <t>http://www.ndbc.noaa.gov/view_text_file.php?filename=rarm6h2016.txt.gz&amp;dir=data/historical/stdmet/</t>
  </si>
  <si>
    <t>http://www.ndbc.noaa.gov/view_text_file.php?filename=rckm4h2004.txt.gz&amp;dir=data/historical/stdmet/</t>
  </si>
  <si>
    <t>http://www.ndbc.noaa.gov/view_text_file.php?filename=rckm4h2005.txt.gz&amp;dir=data/historical/stdmet/</t>
  </si>
  <si>
    <t>http://www.ndbc.noaa.gov/view_text_file.php?filename=rckm4h2006.txt.gz&amp;dir=data/historical/stdmet/</t>
  </si>
  <si>
    <t>http://www.ndbc.noaa.gov/view_text_file.php?filename=rckm4h2007.txt.gz&amp;dir=data/historical/stdmet/</t>
  </si>
  <si>
    <t>http://www.ndbc.noaa.gov/view_text_file.php?filename=rckm4h2008.txt.gz&amp;dir=data/historical/stdmet/</t>
  </si>
  <si>
    <t>http://www.ndbc.noaa.gov/view_text_file.php?filename=rckm4h2009.txt.gz&amp;dir=data/historical/stdmet/</t>
  </si>
  <si>
    <t>http://www.ndbc.noaa.gov/view_text_file.php?filename=rckm4h2010.txt.gz&amp;dir=data/historical/stdmet/</t>
  </si>
  <si>
    <t>http://www.ndbc.noaa.gov/view_text_file.php?filename=rckm4h2011.txt.gz&amp;dir=data/historical/stdmet/</t>
  </si>
  <si>
    <t>http://www.ndbc.noaa.gov/view_text_file.php?filename=rckm4h2012.txt.gz&amp;dir=data/historical/stdmet/</t>
  </si>
  <si>
    <t>http://www.ndbc.noaa.gov/view_text_file.php?filename=rckm4h2013.txt.gz&amp;dir=data/historical/stdmet/</t>
  </si>
  <si>
    <t>http://www.ndbc.noaa.gov/view_text_file.php?filename=rckm4h2014.txt.gz&amp;dir=data/historical/stdmet/</t>
  </si>
  <si>
    <t>http://www.ndbc.noaa.gov/view_text_file.php?filename=rckm4h2015.txt.gz&amp;dir=data/historical/stdmet/</t>
  </si>
  <si>
    <t>http://www.ndbc.noaa.gov/view_text_file.php?filename=rckm4h2016.txt.gz&amp;dir=data/historical/stdmet/</t>
  </si>
  <si>
    <t>http://www.ndbc.noaa.gov/view_text_file.php?filename=rcmc1h2005.txt.gz&amp;dir=data/historical/stdmet/</t>
  </si>
  <si>
    <t>http://www.ndbc.noaa.gov/view_text_file.php?filename=rcmc1h2007.txt.gz&amp;dir=data/historical/stdmet/</t>
  </si>
  <si>
    <t>http://www.ndbc.noaa.gov/view_text_file.php?filename=rcmc1h2008.txt.gz&amp;dir=data/historical/stdmet/</t>
  </si>
  <si>
    <t>http://www.ndbc.noaa.gov/view_text_file.php?filename=rcmc1h2009.txt.gz&amp;dir=data/historical/stdmet/</t>
  </si>
  <si>
    <t>http://www.ndbc.noaa.gov/view_text_file.php?filename=rcmc1h2010.txt.gz&amp;dir=data/historical/stdmet/</t>
  </si>
  <si>
    <t>http://www.ndbc.noaa.gov/view_text_file.php?filename=rcmc1h2011.txt.gz&amp;dir=data/historical/stdmet/</t>
  </si>
  <si>
    <t>http://www.ndbc.noaa.gov/view_text_file.php?filename=rcmc1h2012.txt.gz&amp;dir=data/historical/stdmet/</t>
  </si>
  <si>
    <t>http://www.ndbc.noaa.gov/view_text_file.php?filename=rcmc1h2013.txt.gz&amp;dir=data/historical/stdmet/</t>
  </si>
  <si>
    <t>http://www.ndbc.noaa.gov/view_text_file.php?filename=rcmc1h2014.txt.gz&amp;dir=data/historical/stdmet/</t>
  </si>
  <si>
    <t>http://www.ndbc.noaa.gov/view_text_file.php?filename=rcmc1h2015.txt.gz&amp;dir=data/historical/stdmet/</t>
  </si>
  <si>
    <t>http://www.ndbc.noaa.gov/view_text_file.php?filename=rcmc1h2016.txt.gz&amp;dir=data/historical/stdmet/</t>
  </si>
  <si>
    <t>http://www.ndbc.noaa.gov/view_text_file.php?filename=rcpt2h2008.txt.gz&amp;dir=data/historical/stdmet/</t>
  </si>
  <si>
    <t>http://www.ndbc.noaa.gov/view_text_file.php?filename=rcpt2h2009.txt.gz&amp;dir=data/historical/stdmet/</t>
  </si>
  <si>
    <t>http://www.ndbc.noaa.gov/view_text_file.php?filename=rcpt2h2010.txt.gz&amp;dir=data/historical/stdmet/</t>
  </si>
  <si>
    <t>http://www.ndbc.noaa.gov/view_text_file.php?filename=rcpt2h2011.txt.gz&amp;dir=data/historical/stdmet/</t>
  </si>
  <si>
    <t>http://www.ndbc.noaa.gov/view_text_file.php?filename=rcpt2h2012.txt.gz&amp;dir=data/historical/stdmet/</t>
  </si>
  <si>
    <t>http://www.ndbc.noaa.gov/view_text_file.php?filename=rcpt2h2013.txt.gz&amp;dir=data/historical/stdmet/</t>
  </si>
  <si>
    <t>http://www.ndbc.noaa.gov/view_text_file.php?filename=rcpt2h2014.txt.gz&amp;dir=data/historical/stdmet/</t>
  </si>
  <si>
    <t>http://www.ndbc.noaa.gov/view_text_file.php?filename=rcpt2h2015.txt.gz&amp;dir=data/historical/stdmet/</t>
  </si>
  <si>
    <t>http://www.ndbc.noaa.gov/view_text_file.php?filename=rcpt2h2016.txt.gz&amp;dir=data/historical/stdmet/</t>
  </si>
  <si>
    <t>http://www.ndbc.noaa.gov/view_text_file.php?filename=rcrn6h2009.txt.gz&amp;dir=data/historical/stdmet/</t>
  </si>
  <si>
    <t>http://www.ndbc.noaa.gov/view_text_file.php?filename=rcrn6h2010.txt.gz&amp;dir=data/historical/stdmet/</t>
  </si>
  <si>
    <t>http://www.ndbc.noaa.gov/view_text_file.php?filename=rcrn6h2011.txt.gz&amp;dir=data/historical/stdmet/</t>
  </si>
  <si>
    <t>http://www.ndbc.noaa.gov/view_text_file.php?filename=rcrn6h2012.txt.gz&amp;dir=data/historical/stdmet/</t>
  </si>
  <si>
    <t>http://www.ndbc.noaa.gov/view_text_file.php?filename=rcrn6h2013.txt.gz&amp;dir=data/historical/stdmet/</t>
  </si>
  <si>
    <t>http://www.ndbc.noaa.gov/view_text_file.php?filename=rcrn6h2014.txt.gz&amp;dir=data/historical/stdmet/</t>
  </si>
  <si>
    <t>http://www.ndbc.noaa.gov/view_text_file.php?filename=rcrn6h2015.txt.gz&amp;dir=data/historical/stdmet/</t>
  </si>
  <si>
    <t>http://www.ndbc.noaa.gov/view_text_file.php?filename=rcrn6h2016.txt.gz&amp;dir=data/historical/stdmet/</t>
  </si>
  <si>
    <t>http://www.ndbc.noaa.gov/view_text_file.php?filename=rcyf1h2016.txt.gz&amp;dir=data/historical/stdmet/</t>
  </si>
  <si>
    <t>http://www.ndbc.noaa.gov/view_text_file.php?filename=rdda2h2006.txt.gz&amp;dir=data/historical/stdmet/</t>
  </si>
  <si>
    <t>http://www.ndbc.noaa.gov/view_text_file.php?filename=rdda2h2007.txt.gz&amp;dir=data/historical/stdmet/</t>
  </si>
  <si>
    <t>http://www.ndbc.noaa.gov/view_text_file.php?filename=rdda2h2008.txt.gz&amp;dir=data/historical/stdmet/</t>
  </si>
  <si>
    <t>http://www.ndbc.noaa.gov/view_text_file.php?filename=rdda2h2009.txt.gz&amp;dir=data/historical/stdmet/</t>
  </si>
  <si>
    <t>http://www.ndbc.noaa.gov/view_text_file.php?filename=rdda2h2010.txt.gz&amp;dir=data/historical/stdmet/</t>
  </si>
  <si>
    <t>http://www.ndbc.noaa.gov/view_text_file.php?filename=rdda2h2011.txt.gz&amp;dir=data/historical/stdmet/</t>
  </si>
  <si>
    <t>http://www.ndbc.noaa.gov/view_text_file.php?filename=rdda2h2012.txt.gz&amp;dir=data/historical/stdmet/</t>
  </si>
  <si>
    <t>http://www.ndbc.noaa.gov/view_text_file.php?filename=rdda2h2013.txt.gz&amp;dir=data/historical/stdmet/</t>
  </si>
  <si>
    <t>http://www.ndbc.noaa.gov/view_text_file.php?filename=rdda2h2014.txt.gz&amp;dir=data/historical/stdmet/</t>
  </si>
  <si>
    <t>http://www.ndbc.noaa.gov/view_text_file.php?filename=rdda2h2015.txt.gz&amp;dir=data/historical/stdmet/</t>
  </si>
  <si>
    <t>http://www.ndbc.noaa.gov/view_text_file.php?filename=rdda2h2016.txt.gz&amp;dir=data/historical/stdmet/</t>
  </si>
  <si>
    <t>http://www.ndbc.noaa.gov/view_text_file.php?filename=rdyd1h2004.txt.gz&amp;dir=data/historical/stdmet/</t>
  </si>
  <si>
    <t>http://www.ndbc.noaa.gov/view_text_file.php?filename=rdyd1h2005.txt.gz&amp;dir=data/historical/stdmet/</t>
  </si>
  <si>
    <t>http://www.ndbc.noaa.gov/view_text_file.php?filename=rdyd1h2006.txt.gz&amp;dir=data/historical/stdmet/</t>
  </si>
  <si>
    <t>http://www.ndbc.noaa.gov/view_text_file.php?filename=rdyd1h2007.txt.gz&amp;dir=data/historical/stdmet/</t>
  </si>
  <si>
    <t>http://www.ndbc.noaa.gov/view_text_file.php?filename=rdyd1h2008.txt.gz&amp;dir=data/historical/stdmet/</t>
  </si>
  <si>
    <t>http://www.ndbc.noaa.gov/view_text_file.php?filename=rdyd1h2009.txt.gz&amp;dir=data/historical/stdmet/</t>
  </si>
  <si>
    <t>http://www.ndbc.noaa.gov/view_text_file.php?filename=rdyd1h2010.txt.gz&amp;dir=data/historical/stdmet/</t>
  </si>
  <si>
    <t>http://www.ndbc.noaa.gov/view_text_file.php?filename=rdyd1h2011.txt.gz&amp;dir=data/historical/stdmet/</t>
  </si>
  <si>
    <t>http://www.ndbc.noaa.gov/view_text_file.php?filename=rdyd1h2012.txt.gz&amp;dir=data/historical/stdmet/</t>
  </si>
  <si>
    <t>http://www.ndbc.noaa.gov/view_text_file.php?filename=rdyd1h2013.txt.gz&amp;dir=data/historical/stdmet/</t>
  </si>
  <si>
    <t>http://www.ndbc.noaa.gov/view_text_file.php?filename=rdyd1h2014.txt.gz&amp;dir=data/historical/stdmet/</t>
  </si>
  <si>
    <t>http://www.ndbc.noaa.gov/view_text_file.php?filename=rdyd1h2015.txt.gz&amp;dir=data/historical/stdmet/</t>
  </si>
  <si>
    <t>http://www.ndbc.noaa.gov/view_text_file.php?filename=rdyd1h2016.txt.gz&amp;dir=data/historical/stdmet/</t>
  </si>
  <si>
    <t>http://www.ndbc.noaa.gov/view_text_file.php?filename=rlit2h2014.txt.gz&amp;dir=data/historical/stdmet/</t>
  </si>
  <si>
    <t>http://www.ndbc.noaa.gov/view_text_file.php?filename=rlit2h2015.txt.gz&amp;dir=data/historical/stdmet/</t>
  </si>
  <si>
    <t>http://www.ndbc.noaa.gov/view_text_file.php?filename=rlit2h2016.txt.gz&amp;dir=data/historical/stdmet/</t>
  </si>
  <si>
    <t>http://www.ndbc.noaa.gov/view_text_file.php?filename=rlot2h2007.txt.gz&amp;dir=data/historical/stdmet/</t>
  </si>
  <si>
    <t>http://www.ndbc.noaa.gov/view_text_file.php?filename=rlot2h2008.txt.gz&amp;dir=data/historical/stdmet/</t>
  </si>
  <si>
    <t>http://www.ndbc.noaa.gov/view_text_file.php?filename=rlot2h2009.txt.gz&amp;dir=data/historical/stdmet/</t>
  </si>
  <si>
    <t>http://www.ndbc.noaa.gov/view_text_file.php?filename=rlot2h2010.txt.gz&amp;dir=data/historical/stdmet/</t>
  </si>
  <si>
    <t>http://www.ndbc.noaa.gov/view_text_file.php?filename=rlot2h2011.txt.gz&amp;dir=data/historical/stdmet/</t>
  </si>
  <si>
    <t>http://www.ndbc.noaa.gov/view_text_file.php?filename=rlot2h2012.txt.gz&amp;dir=data/historical/stdmet/</t>
  </si>
  <si>
    <t>http://www.ndbc.noaa.gov/view_text_file.php?filename=rlot2h2013.txt.gz&amp;dir=data/historical/stdmet/</t>
  </si>
  <si>
    <t>http://www.ndbc.noaa.gov/view_text_file.php?filename=rlot2h2014.txt.gz&amp;dir=data/historical/stdmet/</t>
  </si>
  <si>
    <t>http://www.ndbc.noaa.gov/view_text_file.php?filename=rlot2h2015.txt.gz&amp;dir=data/historical/stdmet/</t>
  </si>
  <si>
    <t>http://www.ndbc.noaa.gov/view_text_file.php?filename=rlot2h2016.txt.gz&amp;dir=data/historical/stdmet/</t>
  </si>
  <si>
    <t>http://www.ndbc.noaa.gov/view_text_file.php?filename=roam4h1983.txt.gz&amp;dir=data/historical/stdmet/</t>
  </si>
  <si>
    <t>http://www.ndbc.noaa.gov/view_text_file.php?filename=roam4h1984.txt.gz&amp;dir=data/historical/stdmet/</t>
  </si>
  <si>
    <t>http://www.ndbc.noaa.gov/view_text_file.php?filename=roam4h1985.txt.gz&amp;dir=data/historical/stdmet/</t>
  </si>
  <si>
    <t>http://www.ndbc.noaa.gov/view_text_file.php?filename=roam4h1986.txt.gz&amp;dir=data/historical/stdmet/</t>
  </si>
  <si>
    <t>http://www.ndbc.noaa.gov/view_text_file.php?filename=roam4h1987.txt.gz&amp;dir=data/historical/stdmet/</t>
  </si>
  <si>
    <t>http://www.ndbc.noaa.gov/view_text_file.php?filename=roam4h1988.txt.gz&amp;dir=data/historical/stdmet/</t>
  </si>
  <si>
    <t>http://www.ndbc.noaa.gov/view_text_file.php?filename=roam4h1989.txt.gz&amp;dir=data/historical/stdmet/</t>
  </si>
  <si>
    <t>http://www.ndbc.noaa.gov/view_text_file.php?filename=roam4h1990.txt.gz&amp;dir=data/historical/stdmet/</t>
  </si>
  <si>
    <t>http://www.ndbc.noaa.gov/view_text_file.php?filename=roam4h1991.txt.gz&amp;dir=data/historical/stdmet/</t>
  </si>
  <si>
    <t>http://www.ndbc.noaa.gov/view_text_file.php?filename=roam4h1992.txt.gz&amp;dir=data/historical/stdmet/</t>
  </si>
  <si>
    <t>http://www.ndbc.noaa.gov/view_text_file.php?filename=roam4h1993.txt.gz&amp;dir=data/historical/stdmet/</t>
  </si>
  <si>
    <t>http://www.ndbc.noaa.gov/view_text_file.php?filename=roam4h1994.txt.gz&amp;dir=data/historical/stdmet/</t>
  </si>
  <si>
    <t>http://www.ndbc.noaa.gov/view_text_file.php?filename=roam4h1995.txt.gz&amp;dir=data/historical/stdmet/</t>
  </si>
  <si>
    <t>http://www.ndbc.noaa.gov/view_text_file.php?filename=roam4h1996.txt.gz&amp;dir=data/historical/stdmet/</t>
  </si>
  <si>
    <t>http://www.ndbc.noaa.gov/view_text_file.php?filename=roam4h1997.txt.gz&amp;dir=data/historical/stdmet/</t>
  </si>
  <si>
    <t>http://www.ndbc.noaa.gov/view_text_file.php?filename=roam4h1998.txt.gz&amp;dir=data/historical/stdmet/</t>
  </si>
  <si>
    <t>http://www.ndbc.noaa.gov/view_text_file.php?filename=roam4h1999.txt.gz&amp;dir=data/historical/stdmet/</t>
  </si>
  <si>
    <t>http://www.ndbc.noaa.gov/view_text_file.php?filename=roam4h2000.txt.gz&amp;dir=data/historical/stdmet/</t>
  </si>
  <si>
    <t>http://www.ndbc.noaa.gov/view_text_file.php?filename=roam4h2001.txt.gz&amp;dir=data/historical/stdmet/</t>
  </si>
  <si>
    <t>http://www.ndbc.noaa.gov/view_text_file.php?filename=roam4h2002.txt.gz&amp;dir=data/historical/stdmet/</t>
  </si>
  <si>
    <t>http://www.ndbc.noaa.gov/view_text_file.php?filename=roam4h2003.txt.gz&amp;dir=data/historical/stdmet/</t>
  </si>
  <si>
    <t>http://www.ndbc.noaa.gov/view_text_file.php?filename=roam4h2004.txt.gz&amp;dir=data/historical/stdmet/</t>
  </si>
  <si>
    <t>http://www.ndbc.noaa.gov/view_text_file.php?filename=roam4h2005.txt.gz&amp;dir=data/historical/stdmet/</t>
  </si>
  <si>
    <t>http://www.ndbc.noaa.gov/view_text_file.php?filename=roam4h2006.txt.gz&amp;dir=data/historical/stdmet/</t>
  </si>
  <si>
    <t>http://www.ndbc.noaa.gov/view_text_file.php?filename=roam4h2007.txt.gz&amp;dir=data/historical/stdmet/</t>
  </si>
  <si>
    <t>http://www.ndbc.noaa.gov/view_text_file.php?filename=roam4h2008.txt.gz&amp;dir=data/historical/stdmet/</t>
  </si>
  <si>
    <t>http://www.ndbc.noaa.gov/view_text_file.php?filename=roam4h2009.txt.gz&amp;dir=data/historical/stdmet/</t>
  </si>
  <si>
    <t>http://www.ndbc.noaa.gov/view_text_file.php?filename=roam4h2010.txt.gz&amp;dir=data/historical/stdmet/</t>
  </si>
  <si>
    <t>http://www.ndbc.noaa.gov/view_text_file.php?filename=roam4h2011.txt.gz&amp;dir=data/historical/stdmet/</t>
  </si>
  <si>
    <t>http://www.ndbc.noaa.gov/view_text_file.php?filename=roam4h2012.txt.gz&amp;dir=data/historical/stdmet/</t>
  </si>
  <si>
    <t>http://www.ndbc.noaa.gov/view_text_file.php?filename=roam4h2013.txt.gz&amp;dir=data/historical/stdmet/</t>
  </si>
  <si>
    <t>http://www.ndbc.noaa.gov/view_text_file.php?filename=roam4h2014.txt.gz&amp;dir=data/historical/stdmet/</t>
  </si>
  <si>
    <t>http://www.ndbc.noaa.gov/view_text_file.php?filename=roam4h2015.txt.gz&amp;dir=data/historical/stdmet/</t>
  </si>
  <si>
    <t>http://www.ndbc.noaa.gov/view_text_file.php?filename=roam4h2016.txt.gz&amp;dir=data/historical/stdmet/</t>
  </si>
  <si>
    <t>http://www.ndbc.noaa.gov/view_text_file.php?filename=robn4h2006.txt.gz&amp;dir=data/historical/stdmet/</t>
  </si>
  <si>
    <t>http://www.ndbc.noaa.gov/view_text_file.php?filename=robn4h2007.txt.gz&amp;dir=data/historical/stdmet/</t>
  </si>
  <si>
    <t>http://www.ndbc.noaa.gov/view_text_file.php?filename=robn4h2008.txt.gz&amp;dir=data/historical/stdmet/</t>
  </si>
  <si>
    <t>http://www.ndbc.noaa.gov/view_text_file.php?filename=robn4h2009.txt.gz&amp;dir=data/historical/stdmet/</t>
  </si>
  <si>
    <t>http://www.ndbc.noaa.gov/view_text_file.php?filename=robn4h2010.txt.gz&amp;dir=data/historical/stdmet/</t>
  </si>
  <si>
    <t>http://www.ndbc.noaa.gov/view_text_file.php?filename=robn4h2011.txt.gz&amp;dir=data/historical/stdmet/</t>
  </si>
  <si>
    <t>http://www.ndbc.noaa.gov/view_text_file.php?filename=robn4h2012.txt.gz&amp;dir=data/historical/stdmet/</t>
  </si>
  <si>
    <t>http://www.ndbc.noaa.gov/view_text_file.php?filename=robn4h2013.txt.gz&amp;dir=data/historical/stdmet/</t>
  </si>
  <si>
    <t>http://www.ndbc.noaa.gov/view_text_file.php?filename=robn4h2014.txt.gz&amp;dir=data/historical/stdmet/</t>
  </si>
  <si>
    <t>http://www.ndbc.noaa.gov/view_text_file.php?filename=robn4h2015.txt.gz&amp;dir=data/historical/stdmet/</t>
  </si>
  <si>
    <t>http://www.ndbc.noaa.gov/view_text_file.php?filename=robn4h2016.txt.gz&amp;dir=data/historical/stdmet/</t>
  </si>
  <si>
    <t>http://www.ndbc.noaa.gov/view_text_file.php?filename=rplv2h2005.txt.gz&amp;dir=data/historical/stdmet/</t>
  </si>
  <si>
    <t>http://www.ndbc.noaa.gov/view_text_file.php?filename=rplv2h2006.txt.gz&amp;dir=data/historical/stdmet/</t>
  </si>
  <si>
    <t>http://www.ndbc.noaa.gov/view_text_file.php?filename=rplv2h2007.txt.gz&amp;dir=data/historical/stdmet/</t>
  </si>
  <si>
    <t>http://www.ndbc.noaa.gov/view_text_file.php?filename=rplv2h2008.txt.gz&amp;dir=data/historical/stdmet/</t>
  </si>
  <si>
    <t>http://www.ndbc.noaa.gov/view_text_file.php?filename=rplv2h2009.txt.gz&amp;dir=data/historical/stdmet/</t>
  </si>
  <si>
    <t>http://www.ndbc.noaa.gov/view_text_file.php?filename=rplv2h2010.txt.gz&amp;dir=data/historical/stdmet/</t>
  </si>
  <si>
    <t>http://www.ndbc.noaa.gov/view_text_file.php?filename=rplv2h2011.txt.gz&amp;dir=data/historical/stdmet/</t>
  </si>
  <si>
    <t>http://www.ndbc.noaa.gov/view_text_file.php?filename=rplv2h2012.txt.gz&amp;dir=data/historical/stdmet/</t>
  </si>
  <si>
    <t>http://www.ndbc.noaa.gov/view_text_file.php?filename=rplv2h2013.txt.gz&amp;dir=data/historical/stdmet/</t>
  </si>
  <si>
    <t>http://www.ndbc.noaa.gov/view_text_file.php?filename=rplv2h2014.txt.gz&amp;dir=data/historical/stdmet/</t>
  </si>
  <si>
    <t>http://www.ndbc.noaa.gov/view_text_file.php?filename=rplv2h2015.txt.gz&amp;dir=data/historical/stdmet/</t>
  </si>
  <si>
    <t>http://www.ndbc.noaa.gov/view_text_file.php?filename=rplv2h2016.txt.gz&amp;dir=data/historical/stdmet/</t>
  </si>
  <si>
    <t>http://www.ndbc.noaa.gov/view_text_file.php?filename=rprn6h2007.txt.gz&amp;dir=data/historical/stdmet/</t>
  </si>
  <si>
    <t>http://www.ndbc.noaa.gov/view_text_file.php?filename=rprn6h2008.txt.gz&amp;dir=data/historical/stdmet/</t>
  </si>
  <si>
    <t>http://www.ndbc.noaa.gov/view_text_file.php?filename=rprn6h2009.txt.gz&amp;dir=data/historical/stdmet/</t>
  </si>
  <si>
    <t>http://www.ndbc.noaa.gov/view_text_file.php?filename=rprn6h2010.txt.gz&amp;dir=data/historical/stdmet/</t>
  </si>
  <si>
    <t>http://www.ndbc.noaa.gov/view_text_file.php?filename=rprn6h2011.txt.gz&amp;dir=data/historical/stdmet/</t>
  </si>
  <si>
    <t>http://www.ndbc.noaa.gov/view_text_file.php?filename=rprn6h2012.txt.gz&amp;dir=data/historical/stdmet/</t>
  </si>
  <si>
    <t>http://www.ndbc.noaa.gov/view_text_file.php?filename=rprn6h2013.txt.gz&amp;dir=data/historical/stdmet/</t>
  </si>
  <si>
    <t>http://www.ndbc.noaa.gov/view_text_file.php?filename=rprn6h2014.txt.gz&amp;dir=data/historical/stdmet/</t>
  </si>
  <si>
    <t>http://www.ndbc.noaa.gov/view_text_file.php?filename=rprn6h2015.txt.gz&amp;dir=data/historical/stdmet/</t>
  </si>
  <si>
    <t>http://www.ndbc.noaa.gov/view_text_file.php?filename=rprn6h2016.txt.gz&amp;dir=data/historical/stdmet/</t>
  </si>
  <si>
    <t>http://www.ndbc.noaa.gov/view_text_file.php?filename=rsjt2h2004.txt.gz&amp;dir=data/historical/stdmet/</t>
  </si>
  <si>
    <t>http://www.ndbc.noaa.gov/view_text_file.php?filename=rsjt2h2005.txt.gz&amp;dir=data/historical/stdmet/</t>
  </si>
  <si>
    <t>http://www.ndbc.noaa.gov/view_text_file.php?filename=rsjt2h2007.txt.gz&amp;dir=data/historical/stdmet/</t>
  </si>
  <si>
    <t>http://www.ndbc.noaa.gov/view_text_file.php?filename=rsjt2h2008.txt.gz&amp;dir=data/historical/stdmet/</t>
  </si>
  <si>
    <t>http://www.ndbc.noaa.gov/view_text_file.php?filename=rsjt2h2009.txt.gz&amp;dir=data/historical/stdmet/</t>
  </si>
  <si>
    <t>http://www.ndbc.noaa.gov/view_text_file.php?filename=rsjt2h2010.txt.gz&amp;dir=data/historical/stdmet/</t>
  </si>
  <si>
    <t>http://www.ndbc.noaa.gov/view_text_file.php?filename=rsjt2h2011.txt.gz&amp;dir=data/historical/stdmet/</t>
  </si>
  <si>
    <t>http://www.ndbc.noaa.gov/view_text_file.php?filename=rsjt2h2012.txt.gz&amp;dir=data/historical/stdmet/</t>
  </si>
  <si>
    <t>http://www.ndbc.noaa.gov/view_text_file.php?filename=rsjt2h2013.txt.gz&amp;dir=data/historical/stdmet/</t>
  </si>
  <si>
    <t>http://www.ndbc.noaa.gov/view_text_file.php?filename=rsjt2h2014.txt.gz&amp;dir=data/historical/stdmet/</t>
  </si>
  <si>
    <t>http://www.ndbc.noaa.gov/view_text_file.php?filename=rsjt2h2015.txt.gz&amp;dir=data/historical/stdmet/</t>
  </si>
  <si>
    <t>http://www.ndbc.noaa.gov/view_text_file.php?filename=rsjt2h2016.txt.gz&amp;dir=data/historical/stdmet/</t>
  </si>
  <si>
    <t>http://www.ndbc.noaa.gov/view_text_file.php?filename=rtat2h2007.txt.gz&amp;dir=data/historical/stdmet/</t>
  </si>
  <si>
    <t>http://www.ndbc.noaa.gov/view_text_file.php?filename=rtat2h2008.txt.gz&amp;dir=data/historical/stdmet/</t>
  </si>
  <si>
    <t>http://www.ndbc.noaa.gov/view_text_file.php?filename=rtat2h2009.txt.gz&amp;dir=data/historical/stdmet/</t>
  </si>
  <si>
    <t>http://www.ndbc.noaa.gov/view_text_file.php?filename=rtat2h2010.txt.gz&amp;dir=data/historical/stdmet/</t>
  </si>
  <si>
    <t>http://www.ndbc.noaa.gov/view_text_file.php?filename=rtat2h2011.txt.gz&amp;dir=data/historical/stdmet/</t>
  </si>
  <si>
    <t>http://www.ndbc.noaa.gov/view_text_file.php?filename=rtat2h2012.txt.gz&amp;dir=data/historical/stdmet/</t>
  </si>
  <si>
    <t>http://www.ndbc.noaa.gov/view_text_file.php?filename=rtat2h2013.txt.gz&amp;dir=data/historical/stdmet/</t>
  </si>
  <si>
    <t>http://www.ndbc.noaa.gov/view_text_file.php?filename=rtat2h2014.txt.gz&amp;dir=data/historical/stdmet/</t>
  </si>
  <si>
    <t>http://www.ndbc.noaa.gov/view_text_file.php?filename=rtat2h2015.txt.gz&amp;dir=data/historical/stdmet/</t>
  </si>
  <si>
    <t>http://www.ndbc.noaa.gov/view_text_file.php?filename=rtat2h2016.txt.gz&amp;dir=data/historical/stdmet/</t>
  </si>
  <si>
    <t>http://www.ndbc.noaa.gov/view_text_file.php?filename=rtot2h2004.txt.gz&amp;dir=data/historical/stdmet/</t>
  </si>
  <si>
    <t>http://www.ndbc.noaa.gov/view_text_file.php?filename=rtot2h2005.txt.gz&amp;dir=data/historical/stdmet/</t>
  </si>
  <si>
    <t>http://www.ndbc.noaa.gov/view_text_file.php?filename=rtyc1h2005.txt.gz&amp;dir=data/historical/stdmet/</t>
  </si>
  <si>
    <t>http://www.ndbc.noaa.gov/view_text_file.php?filename=rtyc1h2006.txt.gz&amp;dir=data/historical/stdmet/</t>
  </si>
  <si>
    <t>http://www.ndbc.noaa.gov/view_text_file.php?filename=rtyc1h2007.txt.gz&amp;dir=data/historical/stdmet/</t>
  </si>
  <si>
    <t>http://www.ndbc.noaa.gov/view_text_file.php?filename=rtyc1h2008.txt.gz&amp;dir=data/historical/stdmet/</t>
  </si>
  <si>
    <t>http://www.ndbc.noaa.gov/view_text_file.php?filename=rtyc1h2009.txt.gz&amp;dir=data/historical/stdmet/</t>
  </si>
  <si>
    <t>http://www.ndbc.noaa.gov/view_text_file.php?filename=rtyc1h2010.txt.gz&amp;dir=data/historical/stdmet/</t>
  </si>
  <si>
    <t>http://www.ndbc.noaa.gov/view_text_file.php?filename=rtyc1h2011.txt.gz&amp;dir=data/historical/stdmet/</t>
  </si>
  <si>
    <t>http://www.ndbc.noaa.gov/view_text_file.php?filename=rtyc1h2012.txt.gz&amp;dir=data/historical/stdmet/</t>
  </si>
  <si>
    <t>http://www.ndbc.noaa.gov/view_text_file.php?filename=rtyc1h2013.txt.gz&amp;dir=data/historical/stdmet/</t>
  </si>
  <si>
    <t>http://www.ndbc.noaa.gov/view_text_file.php?filename=rtyc1h2014.txt.gz&amp;dir=data/historical/stdmet/</t>
  </si>
  <si>
    <t>http://www.ndbc.noaa.gov/view_text_file.php?filename=rtyc1h2015.txt.gz&amp;dir=data/historical/stdmet/</t>
  </si>
  <si>
    <t>http://www.ndbc.noaa.gov/view_text_file.php?filename=rtyc1h2016.txt.gz&amp;dir=data/historical/stdmet/</t>
  </si>
  <si>
    <t>http://www.ndbc.noaa.gov/view_text_file.php?filename=sacv4h2010.txt.gz&amp;dir=data/historical/stdmet/</t>
  </si>
  <si>
    <t>http://www.ndbc.noaa.gov/view_text_file.php?filename=sacv4h2011.txt.gz&amp;dir=data/historical/stdmet/</t>
  </si>
  <si>
    <t>http://www.ndbc.noaa.gov/view_text_file.php?filename=sacv4h2012.txt.gz&amp;dir=data/historical/stdmet/</t>
  </si>
  <si>
    <t>http://www.ndbc.noaa.gov/view_text_file.php?filename=sacv4h2013.txt.gz&amp;dir=data/historical/stdmet/</t>
  </si>
  <si>
    <t>http://www.ndbc.noaa.gov/view_text_file.php?filename=sacv4h2014.txt.gz&amp;dir=data/historical/stdmet/</t>
  </si>
  <si>
    <t>http://www.ndbc.noaa.gov/view_text_file.php?filename=sacv4h2015.txt.gz&amp;dir=data/historical/stdmet/</t>
  </si>
  <si>
    <t>http://www.ndbc.noaa.gov/view_text_file.php?filename=sacv4h2016.txt.gz&amp;dir=data/historical/stdmet/</t>
  </si>
  <si>
    <t>http://www.ndbc.noaa.gov/view_text_file.php?filename=sanf1h1991.txt.gz&amp;dir=data/historical/stdmet/</t>
  </si>
  <si>
    <t>http://www.ndbc.noaa.gov/view_text_file.php?filename=sanf1h1992.txt.gz&amp;dir=data/historical/stdmet/</t>
  </si>
  <si>
    <t>http://www.ndbc.noaa.gov/view_text_file.php?filename=sanf1h1993.txt.gz&amp;dir=data/historical/stdmet/</t>
  </si>
  <si>
    <t>http://www.ndbc.noaa.gov/view_text_file.php?filename=sanf1h1994.txt.gz&amp;dir=data/historical/stdmet/</t>
  </si>
  <si>
    <t>http://www.ndbc.noaa.gov/view_text_file.php?filename=sanf1h1995.txt.gz&amp;dir=data/historical/stdmet/</t>
  </si>
  <si>
    <t>http://www.ndbc.noaa.gov/view_text_file.php?filename=sanf1h1996.txt.gz&amp;dir=data/historical/stdmet/</t>
  </si>
  <si>
    <t>http://www.ndbc.noaa.gov/view_text_file.php?filename=sanf1h1997.txt.gz&amp;dir=data/historical/stdmet/</t>
  </si>
  <si>
    <t>http://www.ndbc.noaa.gov/view_text_file.php?filename=sanf1h1998.txt.gz&amp;dir=data/historical/stdmet/</t>
  </si>
  <si>
    <t>http://www.ndbc.noaa.gov/view_text_file.php?filename=sanf1h1999.txt.gz&amp;dir=data/historical/stdmet/</t>
  </si>
  <si>
    <t>http://www.ndbc.noaa.gov/view_text_file.php?filename=sanf1h2000.txt.gz&amp;dir=data/historical/stdmet/</t>
  </si>
  <si>
    <t>http://www.ndbc.noaa.gov/view_text_file.php?filename=sanf1h2001.txt.gz&amp;dir=data/historical/stdmet/</t>
  </si>
  <si>
    <t>http://www.ndbc.noaa.gov/view_text_file.php?filename=sanf1h2002.txt.gz&amp;dir=data/historical/stdmet/</t>
  </si>
  <si>
    <t>http://www.ndbc.noaa.gov/view_text_file.php?filename=sanf1h2003.txt.gz&amp;dir=data/historical/stdmet/</t>
  </si>
  <si>
    <t>http://www.ndbc.noaa.gov/view_text_file.php?filename=sanf1h2004.txt.gz&amp;dir=data/historical/stdmet/</t>
  </si>
  <si>
    <t>http://www.ndbc.noaa.gov/view_text_file.php?filename=sanf1h2005.txt.gz&amp;dir=data/historical/stdmet/</t>
  </si>
  <si>
    <t>http://www.ndbc.noaa.gov/view_text_file.php?filename=sanf1h2006.txt.gz&amp;dir=data/historical/stdmet/</t>
  </si>
  <si>
    <t>http://www.ndbc.noaa.gov/view_text_file.php?filename=sanf1h2007.txt.gz&amp;dir=data/historical/stdmet/</t>
  </si>
  <si>
    <t>http://www.ndbc.noaa.gov/view_text_file.php?filename=sanf1h2008.txt.gz&amp;dir=data/historical/stdmet/</t>
  </si>
  <si>
    <t>http://www.ndbc.noaa.gov/view_text_file.php?filename=sanf1h2009.txt.gz&amp;dir=data/historical/stdmet/</t>
  </si>
  <si>
    <t>http://www.ndbc.noaa.gov/view_text_file.php?filename=sanf1h2010.txt.gz&amp;dir=data/historical/stdmet/</t>
  </si>
  <si>
    <t>http://www.ndbc.noaa.gov/view_text_file.php?filename=sanf1h2011.txt.gz&amp;dir=data/historical/stdmet/</t>
  </si>
  <si>
    <t>http://www.ndbc.noaa.gov/view_text_file.php?filename=sanf1h2012.txt.gz&amp;dir=data/historical/stdmet/</t>
  </si>
  <si>
    <t>http://www.ndbc.noaa.gov/view_text_file.php?filename=sanf1h2013.txt.gz&amp;dir=data/historical/stdmet/</t>
  </si>
  <si>
    <t>http://www.ndbc.noaa.gov/view_text_file.php?filename=sanf1h2014.txt.gz&amp;dir=data/historical/stdmet/</t>
  </si>
  <si>
    <t>http://www.ndbc.noaa.gov/view_text_file.php?filename=sanf1h2015.txt.gz&amp;dir=data/historical/stdmet/</t>
  </si>
  <si>
    <t>http://www.ndbc.noaa.gov/view_text_file.php?filename=sanf1h2016.txt.gz&amp;dir=data/historical/stdmet/</t>
  </si>
  <si>
    <t>http://www.ndbc.noaa.gov/view_text_file.php?filename=sapf1h2005.txt.gz&amp;dir=data/historical/stdmet/</t>
  </si>
  <si>
    <t>http://www.ndbc.noaa.gov/view_text_file.php?filename=sapf1h2006.txt.gz&amp;dir=data/historical/stdmet/</t>
  </si>
  <si>
    <t>http://www.ndbc.noaa.gov/view_text_file.php?filename=sapf1h2007.txt.gz&amp;dir=data/historical/stdmet/</t>
  </si>
  <si>
    <t>http://www.ndbc.noaa.gov/view_text_file.php?filename=sapf1h2008.txt.gz&amp;dir=data/historical/stdmet/</t>
  </si>
  <si>
    <t>http://www.ndbc.noaa.gov/view_text_file.php?filename=sapf1h2009.txt.gz&amp;dir=data/historical/stdmet/</t>
  </si>
  <si>
    <t>http://www.ndbc.noaa.gov/view_text_file.php?filename=sapf1h2010.txt.gz&amp;dir=data/historical/stdmet/</t>
  </si>
  <si>
    <t>http://www.ndbc.noaa.gov/view_text_file.php?filename=sapf1h2011.txt.gz&amp;dir=data/historical/stdmet/</t>
  </si>
  <si>
    <t>http://www.ndbc.noaa.gov/view_text_file.php?filename=sapf1h2012.txt.gz&amp;dir=data/historical/stdmet/</t>
  </si>
  <si>
    <t>http://www.ndbc.noaa.gov/view_text_file.php?filename=sapf1h2013.txt.gz&amp;dir=data/historical/stdmet/</t>
  </si>
  <si>
    <t>http://www.ndbc.noaa.gov/view_text_file.php?filename=sapf1h2014.txt.gz&amp;dir=data/historical/stdmet/</t>
  </si>
  <si>
    <t>http://www.ndbc.noaa.gov/view_text_file.php?filename=sapf1h2015.txt.gz&amp;dir=data/historical/stdmet/</t>
  </si>
  <si>
    <t>http://www.ndbc.noaa.gov/view_text_file.php?filename=sapf1h2016.txt.gz&amp;dir=data/historical/stdmet/</t>
  </si>
  <si>
    <t>http://www.ndbc.noaa.gov/view_text_file.php?filename=sauf1h1986.txt.gz&amp;dir=data/historical/stdmet/</t>
  </si>
  <si>
    <t>http://www.ndbc.noaa.gov/view_text_file.php?filename=sauf1h1987.txt.gz&amp;dir=data/historical/stdmet/</t>
  </si>
  <si>
    <t>http://www.ndbc.noaa.gov/view_text_file.php?filename=sauf1h1988.txt.gz&amp;dir=data/historical/stdmet/</t>
  </si>
  <si>
    <t>http://www.ndbc.noaa.gov/view_text_file.php?filename=sauf1h1989.txt.gz&amp;dir=data/historical/stdmet/</t>
  </si>
  <si>
    <t>http://www.ndbc.noaa.gov/view_text_file.php?filename=sauf1h1990.txt.gz&amp;dir=data/historical/stdmet/</t>
  </si>
  <si>
    <t>http://www.ndbc.noaa.gov/view_text_file.php?filename=sauf1h1991.txt.gz&amp;dir=data/historical/stdmet/</t>
  </si>
  <si>
    <t>http://www.ndbc.noaa.gov/view_text_file.php?filename=sauf1h1992.txt.gz&amp;dir=data/historical/stdmet/</t>
  </si>
  <si>
    <t>http://www.ndbc.noaa.gov/view_text_file.php?filename=sauf1h1993.txt.gz&amp;dir=data/historical/stdmet/</t>
  </si>
  <si>
    <t>http://www.ndbc.noaa.gov/view_text_file.php?filename=sauf1h1994.txt.gz&amp;dir=data/historical/stdmet/</t>
  </si>
  <si>
    <t>http://www.ndbc.noaa.gov/view_text_file.php?filename=sauf1h1995.txt.gz&amp;dir=data/historical/stdmet/</t>
  </si>
  <si>
    <t>http://www.ndbc.noaa.gov/view_text_file.php?filename=sauf1h1996.txt.gz&amp;dir=data/historical/stdmet/</t>
  </si>
  <si>
    <t>http://www.ndbc.noaa.gov/view_text_file.php?filename=sauf1h1997.txt.gz&amp;dir=data/historical/stdmet/</t>
  </si>
  <si>
    <t>http://www.ndbc.noaa.gov/view_text_file.php?filename=sauf1h1998.txt.gz&amp;dir=data/historical/stdmet/</t>
  </si>
  <si>
    <t>http://www.ndbc.noaa.gov/view_text_file.php?filename=sauf1h1999.txt.gz&amp;dir=data/historical/stdmet/</t>
  </si>
  <si>
    <t>http://www.ndbc.noaa.gov/view_text_file.php?filename=sauf1h2000.txt.gz&amp;dir=data/historical/stdmet/</t>
  </si>
  <si>
    <t>http://www.ndbc.noaa.gov/view_text_file.php?filename=sauf1h2001.txt.gz&amp;dir=data/historical/stdmet/</t>
  </si>
  <si>
    <t>http://www.ndbc.noaa.gov/view_text_file.php?filename=sauf1h2002.txt.gz&amp;dir=data/historical/stdmet/</t>
  </si>
  <si>
    <t>http://www.ndbc.noaa.gov/view_text_file.php?filename=sauf1h2003.txt.gz&amp;dir=data/historical/stdmet/</t>
  </si>
  <si>
    <t>http://www.ndbc.noaa.gov/view_text_file.php?filename=sauf1h2004.txt.gz&amp;dir=data/historical/stdmet/</t>
  </si>
  <si>
    <t>http://www.ndbc.noaa.gov/view_text_file.php?filename=sauf1h2005.txt.gz&amp;dir=data/historical/stdmet/</t>
  </si>
  <si>
    <t>http://www.ndbc.noaa.gov/view_text_file.php?filename=sauf1h2006.txt.gz&amp;dir=data/historical/stdmet/</t>
  </si>
  <si>
    <t>http://www.ndbc.noaa.gov/view_text_file.php?filename=sauf1h2007.txt.gz&amp;dir=data/historical/stdmet/</t>
  </si>
  <si>
    <t>http://www.ndbc.noaa.gov/view_text_file.php?filename=sauf1h2008.txt.gz&amp;dir=data/historical/stdmet/</t>
  </si>
  <si>
    <t>http://www.ndbc.noaa.gov/view_text_file.php?filename=sauf1h2009.txt.gz&amp;dir=data/historical/stdmet/</t>
  </si>
  <si>
    <t>http://www.ndbc.noaa.gov/view_text_file.php?filename=sauf1h2010.txt.gz&amp;dir=data/historical/stdmet/</t>
  </si>
  <si>
    <t>http://www.ndbc.noaa.gov/view_text_file.php?filename=sauf1h2011.txt.gz&amp;dir=data/historical/stdmet/</t>
  </si>
  <si>
    <t>http://www.ndbc.noaa.gov/view_text_file.php?filename=sauf1h2012.txt.gz&amp;dir=data/historical/stdmet/</t>
  </si>
  <si>
    <t>http://www.ndbc.noaa.gov/view_text_file.php?filename=sauf1h2013.txt.gz&amp;dir=data/historical/stdmet/</t>
  </si>
  <si>
    <t>http://www.ndbc.noaa.gov/view_text_file.php?filename=sauf1h2014.txt.gz&amp;dir=data/historical/stdmet/</t>
  </si>
  <si>
    <t>http://www.ndbc.noaa.gov/view_text_file.php?filename=sauf1h2015.txt.gz&amp;dir=data/historical/stdmet/</t>
  </si>
  <si>
    <t>http://www.ndbc.noaa.gov/view_text_file.php?filename=sauf1h2016.txt.gz&amp;dir=data/historical/stdmet/</t>
  </si>
  <si>
    <t>http://www.ndbc.noaa.gov/view_text_file.php?filename=sbbn2h2016.txt.gz&amp;dir=data/historical/stdmet/</t>
  </si>
  <si>
    <t>http://www.ndbc.noaa.gov/view_text_file.php?filename=sbeo3h2005.txt.gz&amp;dir=data/historical/stdmet/</t>
  </si>
  <si>
    <t>http://www.ndbc.noaa.gov/view_text_file.php?filename=sbeo3h2006.txt.gz&amp;dir=data/historical/stdmet/</t>
  </si>
  <si>
    <t>http://www.ndbc.noaa.gov/view_text_file.php?filename=sbeo3h2007.txt.gz&amp;dir=data/historical/stdmet/</t>
  </si>
  <si>
    <t>http://www.ndbc.noaa.gov/view_text_file.php?filename=sbeo3h2008.txt.gz&amp;dir=data/historical/stdmet/</t>
  </si>
  <si>
    <t>http://www.ndbc.noaa.gov/view_text_file.php?filename=sbeo3h2009.txt.gz&amp;dir=data/historical/stdmet/</t>
  </si>
  <si>
    <t>http://www.ndbc.noaa.gov/view_text_file.php?filename=sbeo3h2010.txt.gz&amp;dir=data/historical/stdmet/</t>
  </si>
  <si>
    <t>http://www.ndbc.noaa.gov/view_text_file.php?filename=sbeo3h2011.txt.gz&amp;dir=data/historical/stdmet/</t>
  </si>
  <si>
    <t>http://www.ndbc.noaa.gov/view_text_file.php?filename=sbeo3h2012.txt.gz&amp;dir=data/historical/stdmet/</t>
  </si>
  <si>
    <t>http://www.ndbc.noaa.gov/view_text_file.php?filename=sbeo3h2013.txt.gz&amp;dir=data/historical/stdmet/</t>
  </si>
  <si>
    <t>http://www.ndbc.noaa.gov/view_text_file.php?filename=sbeo3h2014.txt.gz&amp;dir=data/historical/stdmet/</t>
  </si>
  <si>
    <t>http://www.ndbc.noaa.gov/view_text_file.php?filename=sbeo3h2015.txt.gz&amp;dir=data/historical/stdmet/</t>
  </si>
  <si>
    <t>http://www.ndbc.noaa.gov/view_text_file.php?filename=sbeo3h2016.txt.gz&amp;dir=data/historical/stdmet/</t>
  </si>
  <si>
    <t>http://www.ndbc.noaa.gov/view_text_file.php?filename=sbio1h1983.txt.gz&amp;dir=data/historical/stdmet/</t>
  </si>
  <si>
    <t>http://www.ndbc.noaa.gov/view_text_file.php?filename=sbio1h1984.txt.gz&amp;dir=data/historical/stdmet/</t>
  </si>
  <si>
    <t>http://www.ndbc.noaa.gov/view_text_file.php?filename=sbio1h1985.txt.gz&amp;dir=data/historical/stdmet/</t>
  </si>
  <si>
    <t>http://www.ndbc.noaa.gov/view_text_file.php?filename=sbio1h1986.txt.gz&amp;dir=data/historical/stdmet/</t>
  </si>
  <si>
    <t>http://www.ndbc.noaa.gov/view_text_file.php?filename=sbio1h1987.txt.gz&amp;dir=data/historical/stdmet/</t>
  </si>
  <si>
    <t>http://www.ndbc.noaa.gov/view_text_file.php?filename=sbio1h1988.txt.gz&amp;dir=data/historical/stdmet/</t>
  </si>
  <si>
    <t>http://www.ndbc.noaa.gov/view_text_file.php?filename=sbio1h1989.txt.gz&amp;dir=data/historical/stdmet/</t>
  </si>
  <si>
    <t>http://www.ndbc.noaa.gov/view_text_file.php?filename=sbio1h1990.txt.gz&amp;dir=data/historical/stdmet/</t>
  </si>
  <si>
    <t>http://www.ndbc.noaa.gov/view_text_file.php?filename=sbio1h1991.txt.gz&amp;dir=data/historical/stdmet/</t>
  </si>
  <si>
    <t>http://www.ndbc.noaa.gov/view_text_file.php?filename=sbio1h1992.txt.gz&amp;dir=data/historical/stdmet/</t>
  </si>
  <si>
    <t>http://www.ndbc.noaa.gov/view_text_file.php?filename=sbio1h1993.txt.gz&amp;dir=data/historical/stdmet/</t>
  </si>
  <si>
    <t>http://www.ndbc.noaa.gov/view_text_file.php?filename=sbio1h1994.txt.gz&amp;dir=data/historical/stdmet/</t>
  </si>
  <si>
    <t>http://www.ndbc.noaa.gov/view_text_file.php?filename=sbio1h1995.txt.gz&amp;dir=data/historical/stdmet/</t>
  </si>
  <si>
    <t>http://www.ndbc.noaa.gov/view_text_file.php?filename=sbio1h1996.txt.gz&amp;dir=data/historical/stdmet/</t>
  </si>
  <si>
    <t>http://www.ndbc.noaa.gov/view_text_file.php?filename=sbio1h1997.txt.gz&amp;dir=data/historical/stdmet/</t>
  </si>
  <si>
    <t>http://www.ndbc.noaa.gov/view_text_file.php?filename=sbio1h1998.txt.gz&amp;dir=data/historical/stdmet/</t>
  </si>
  <si>
    <t>http://www.ndbc.noaa.gov/view_text_file.php?filename=sbio1h1999.txt.gz&amp;dir=data/historical/stdmet/</t>
  </si>
  <si>
    <t>http://www.ndbc.noaa.gov/view_text_file.php?filename=sbio1h2000.txt.gz&amp;dir=data/historical/stdmet/</t>
  </si>
  <si>
    <t>http://www.ndbc.noaa.gov/view_text_file.php?filename=sbio1h2001.txt.gz&amp;dir=data/historical/stdmet/</t>
  </si>
  <si>
    <t>http://www.ndbc.noaa.gov/view_text_file.php?filename=sbio1h2002.txt.gz&amp;dir=data/historical/stdmet/</t>
  </si>
  <si>
    <t>http://www.ndbc.noaa.gov/view_text_file.php?filename=sbio1h2003.txt.gz&amp;dir=data/historical/stdmet/</t>
  </si>
  <si>
    <t>http://www.ndbc.noaa.gov/view_text_file.php?filename=sbio1h2004.txt.gz&amp;dir=data/historical/stdmet/</t>
  </si>
  <si>
    <t>http://www.ndbc.noaa.gov/view_text_file.php?filename=sbio1h2005.txt.gz&amp;dir=data/historical/stdmet/</t>
  </si>
  <si>
    <t>http://www.ndbc.noaa.gov/view_text_file.php?filename=sbio1h2006.txt.gz&amp;dir=data/historical/stdmet/</t>
  </si>
  <si>
    <t>http://www.ndbc.noaa.gov/view_text_file.php?filename=sbio1h2007.txt.gz&amp;dir=data/historical/stdmet/</t>
  </si>
  <si>
    <t>http://www.ndbc.noaa.gov/view_text_file.php?filename=sbio1h2008.txt.gz&amp;dir=data/historical/stdmet/</t>
  </si>
  <si>
    <t>http://www.ndbc.noaa.gov/view_text_file.php?filename=sbio1h2009.txt.gz&amp;dir=data/historical/stdmet/</t>
  </si>
  <si>
    <t>http://www.ndbc.noaa.gov/view_text_file.php?filename=sbio1h2010.txt.gz&amp;dir=data/historical/stdmet/</t>
  </si>
  <si>
    <t>http://www.ndbc.noaa.gov/view_text_file.php?filename=sbio1h2011.txt.gz&amp;dir=data/historical/stdmet/</t>
  </si>
  <si>
    <t>http://www.ndbc.noaa.gov/view_text_file.php?filename=sbio1h2012.txt.gz&amp;dir=data/historical/stdmet/</t>
  </si>
  <si>
    <t>http://www.ndbc.noaa.gov/view_text_file.php?filename=sbio1h2013.txt.gz&amp;dir=data/historical/stdmet/</t>
  </si>
  <si>
    <t>http://www.ndbc.noaa.gov/view_text_file.php?filename=sbio1h2014.txt.gz&amp;dir=data/historical/stdmet/</t>
  </si>
  <si>
    <t>http://www.ndbc.noaa.gov/view_text_file.php?filename=sbio1h2015.txt.gz&amp;dir=data/historical/stdmet/</t>
  </si>
  <si>
    <t>http://www.ndbc.noaa.gov/view_text_file.php?filename=sbio1h2016.txt.gz&amp;dir=data/historical/stdmet/</t>
  </si>
  <si>
    <t>http://www.ndbc.noaa.gov/view_text_file.php?filename=sblf1h2008.txt.gz&amp;dir=data/historical/stdmet/</t>
  </si>
  <si>
    <t>http://www.ndbc.noaa.gov/view_text_file.php?filename=sblf1h2009.txt.gz&amp;dir=data/historical/stdmet/</t>
  </si>
  <si>
    <t>http://www.ndbc.noaa.gov/view_text_file.php?filename=sblf1h2010.txt.gz&amp;dir=data/historical/stdmet/</t>
  </si>
  <si>
    <t>http://www.ndbc.noaa.gov/view_text_file.php?filename=sblf1h2011.txt.gz&amp;dir=data/historical/stdmet/</t>
  </si>
  <si>
    <t>http://www.ndbc.noaa.gov/view_text_file.php?filename=sblf1h2012.txt.gz&amp;dir=data/historical/stdmet/</t>
  </si>
  <si>
    <t>http://www.ndbc.noaa.gov/view_text_file.php?filename=sblf1h2013.txt.gz&amp;dir=data/historical/stdmet/</t>
  </si>
  <si>
    <t>http://www.ndbc.noaa.gov/view_text_file.php?filename=sblf1h2014.txt.gz&amp;dir=data/historical/stdmet/</t>
  </si>
  <si>
    <t>http://www.ndbc.noaa.gov/view_text_file.php?filename=sblm4h2008.txt.gz&amp;dir=data/historical/stdmet/</t>
  </si>
  <si>
    <t>http://www.ndbc.noaa.gov/view_text_file.php?filename=sblm4h2009.txt.gz&amp;dir=data/historical/stdmet/</t>
  </si>
  <si>
    <t>http://www.ndbc.noaa.gov/view_text_file.php?filename=sblm4h2010.txt.gz&amp;dir=data/historical/stdmet/</t>
  </si>
  <si>
    <t>http://www.ndbc.noaa.gov/view_text_file.php?filename=sblm4h2011.txt.gz&amp;dir=data/historical/stdmet/</t>
  </si>
  <si>
    <t>http://www.ndbc.noaa.gov/view_text_file.php?filename=sblm4h2012.txt.gz&amp;dir=data/historical/stdmet/</t>
  </si>
  <si>
    <t>http://www.ndbc.noaa.gov/view_text_file.php?filename=sblm4h2013.txt.gz&amp;dir=data/historical/stdmet/</t>
  </si>
  <si>
    <t>http://www.ndbc.noaa.gov/view_text_file.php?filename=sblm4h2014.txt.gz&amp;dir=data/historical/stdmet/</t>
  </si>
  <si>
    <t>http://www.ndbc.noaa.gov/view_text_file.php?filename=sblm4h2015.txt.gz&amp;dir=data/historical/stdmet/</t>
  </si>
  <si>
    <t>http://www.ndbc.noaa.gov/view_text_file.php?filename=sblm4h2016.txt.gz&amp;dir=data/historical/stdmet/</t>
  </si>
  <si>
    <t>http://www.ndbc.noaa.gov/view_text_file.php?filename=sbpt2h2005.txt.gz&amp;dir=data/historical/stdmet/</t>
  </si>
  <si>
    <t>http://www.ndbc.noaa.gov/view_text_file.php?filename=sbpt2h2007.txt.gz&amp;dir=data/historical/stdmet/</t>
  </si>
  <si>
    <t>http://www.ndbc.noaa.gov/view_text_file.php?filename=sbpt2h2008.txt.gz&amp;dir=data/historical/stdmet/</t>
  </si>
  <si>
    <t>http://www.ndbc.noaa.gov/view_text_file.php?filename=sbpt2h2009.txt.gz&amp;dir=data/historical/stdmet/</t>
  </si>
  <si>
    <t>http://www.ndbc.noaa.gov/view_text_file.php?filename=sbpt2h2010.txt.gz&amp;dir=data/historical/stdmet/</t>
  </si>
  <si>
    <t>http://www.ndbc.noaa.gov/view_text_file.php?filename=sbpt2h2011.txt.gz&amp;dir=data/historical/stdmet/</t>
  </si>
  <si>
    <t>http://www.ndbc.noaa.gov/view_text_file.php?filename=sbpt2h2012.txt.gz&amp;dir=data/historical/stdmet/</t>
  </si>
  <si>
    <t>http://www.ndbc.noaa.gov/view_text_file.php?filename=sbpt2h2013.txt.gz&amp;dir=data/historical/stdmet/</t>
  </si>
  <si>
    <t>http://www.ndbc.noaa.gov/view_text_file.php?filename=sbpt2h2014.txt.gz&amp;dir=data/historical/stdmet/</t>
  </si>
  <si>
    <t>http://www.ndbc.noaa.gov/view_text_file.php?filename=sbpt2h2015.txt.gz&amp;dir=data/historical/stdmet/</t>
  </si>
  <si>
    <t>http://www.ndbc.noaa.gov/view_text_file.php?filename=sbpt2h2016.txt.gz&amp;dir=data/historical/stdmet/</t>
  </si>
  <si>
    <t>http://www.ndbc.noaa.gov/view_text_file.php?filename=scis1h2006.txt.gz&amp;dir=data/historical/stdmet/</t>
  </si>
  <si>
    <t>http://www.ndbc.noaa.gov/view_text_file.php?filename=scis1h2007.txt.gz&amp;dir=data/historical/stdmet/</t>
  </si>
  <si>
    <t>http://www.ndbc.noaa.gov/view_text_file.php?filename=scis1h2008.txt.gz&amp;dir=data/historical/stdmet/</t>
  </si>
  <si>
    <t>http://www.ndbc.noaa.gov/view_text_file.php?filename=scsn6h2004.txt.gz&amp;dir=data/historical/stdmet/</t>
  </si>
  <si>
    <t>http://www.ndbc.noaa.gov/view_text_file.php?filename=scsn6h2005.txt.gz&amp;dir=data/historical/stdmet/</t>
  </si>
  <si>
    <t>http://www.ndbc.noaa.gov/view_text_file.php?filename=scsn6h2006.txt.gz&amp;dir=data/historical/stdmet/</t>
  </si>
  <si>
    <t>http://www.ndbc.noaa.gov/view_text_file.php?filename=scsn6h2007.txt.gz&amp;dir=data/historical/stdmet/</t>
  </si>
  <si>
    <t>http://www.ndbc.noaa.gov/view_text_file.php?filename=scsn6h2008.txt.gz&amp;dir=data/historical/stdmet/</t>
  </si>
  <si>
    <t>http://www.ndbc.noaa.gov/view_text_file.php?filename=scsn6h2009.txt.gz&amp;dir=data/historical/stdmet/</t>
  </si>
  <si>
    <t>http://www.ndbc.noaa.gov/view_text_file.php?filename=scsn6h2010.txt.gz&amp;dir=data/historical/stdmet/</t>
  </si>
  <si>
    <t>http://www.ndbc.noaa.gov/view_text_file.php?filename=sdbc1h2005.txt.gz&amp;dir=data/historical/stdmet/</t>
  </si>
  <si>
    <t>http://www.ndbc.noaa.gov/view_text_file.php?filename=sdbc1h2006.txt.gz&amp;dir=data/historical/stdmet/</t>
  </si>
  <si>
    <t>http://www.ndbc.noaa.gov/view_text_file.php?filename=sdbc1h2007.txt.gz&amp;dir=data/historical/stdmet/</t>
  </si>
  <si>
    <t>http://www.ndbc.noaa.gov/view_text_file.php?filename=sdbc1h2008.txt.gz&amp;dir=data/historical/stdmet/</t>
  </si>
  <si>
    <t>http://www.ndbc.noaa.gov/view_text_file.php?filename=sdbc1h2009.txt.gz&amp;dir=data/historical/stdmet/</t>
  </si>
  <si>
    <t>http://www.ndbc.noaa.gov/view_text_file.php?filename=sdbc1h2010.txt.gz&amp;dir=data/historical/stdmet/</t>
  </si>
  <si>
    <t>http://www.ndbc.noaa.gov/view_text_file.php?filename=sdbc1h2011.txt.gz&amp;dir=data/historical/stdmet/</t>
  </si>
  <si>
    <t>http://www.ndbc.noaa.gov/view_text_file.php?filename=sdbc1h2012.txt.gz&amp;dir=data/historical/stdmet/</t>
  </si>
  <si>
    <t>http://www.ndbc.noaa.gov/view_text_file.php?filename=sdbc1h2013.txt.gz&amp;dir=data/historical/stdmet/</t>
  </si>
  <si>
    <t>http://www.ndbc.noaa.gov/view_text_file.php?filename=sdbc1h2014.txt.gz&amp;dir=data/historical/stdmet/</t>
  </si>
  <si>
    <t>http://www.ndbc.noaa.gov/view_text_file.php?filename=sdbc1h2015.txt.gz&amp;dir=data/historical/stdmet/</t>
  </si>
  <si>
    <t>http://www.ndbc.noaa.gov/view_text_file.php?filename=sdbc1h2016.txt.gz&amp;dir=data/historical/stdmet/</t>
  </si>
  <si>
    <t>http://www.ndbc.noaa.gov/view_text_file.php?filename=sdhn4h2004.txt.gz&amp;dir=data/historical/stdmet/</t>
  </si>
  <si>
    <t>http://www.ndbc.noaa.gov/view_text_file.php?filename=sdhn4h2005.txt.gz&amp;dir=data/historical/stdmet/</t>
  </si>
  <si>
    <t>http://www.ndbc.noaa.gov/view_text_file.php?filename=sdhn4h2006.txt.gz&amp;dir=data/historical/stdmet/</t>
  </si>
  <si>
    <t>http://www.ndbc.noaa.gov/view_text_file.php?filename=sdhn4h2007.txt.gz&amp;dir=data/historical/stdmet/</t>
  </si>
  <si>
    <t>http://www.ndbc.noaa.gov/view_text_file.php?filename=sdhn4h2008.txt.gz&amp;dir=data/historical/stdmet/</t>
  </si>
  <si>
    <t>http://www.ndbc.noaa.gov/view_text_file.php?filename=sdhn4h2009.txt.gz&amp;dir=data/historical/stdmet/</t>
  </si>
  <si>
    <t>http://www.ndbc.noaa.gov/view_text_file.php?filename=sdhn4h2010.txt.gz&amp;dir=data/historical/stdmet/</t>
  </si>
  <si>
    <t>http://www.ndbc.noaa.gov/view_text_file.php?filename=sdhn4h2011.txt.gz&amp;dir=data/historical/stdmet/</t>
  </si>
  <si>
    <t>http://www.ndbc.noaa.gov/view_text_file.php?filename=sdhn4h2012.txt.gz&amp;dir=data/historical/stdmet/</t>
  </si>
  <si>
    <t>http://www.ndbc.noaa.gov/view_text_file.php?filename=sdhn4h2013.txt.gz&amp;dir=data/historical/stdmet/</t>
  </si>
  <si>
    <t>http://www.ndbc.noaa.gov/view_text_file.php?filename=sdhn4h2014.txt.gz&amp;dir=data/historical/stdmet/</t>
  </si>
  <si>
    <t>http://www.ndbc.noaa.gov/view_text_file.php?filename=sdhn4h2015.txt.gz&amp;dir=data/historical/stdmet/</t>
  </si>
  <si>
    <t>http://www.ndbc.noaa.gov/view_text_file.php?filename=sdhn4h2016.txt.gz&amp;dir=data/historical/stdmet/</t>
  </si>
  <si>
    <t>http://www.ndbc.noaa.gov/view_text_file.php?filename=sdia2h2006.txt.gz&amp;dir=data/historical/stdmet/</t>
  </si>
  <si>
    <t>http://www.ndbc.noaa.gov/view_text_file.php?filename=sdia2h2007.txt.gz&amp;dir=data/historical/stdmet/</t>
  </si>
  <si>
    <t>http://www.ndbc.noaa.gov/view_text_file.php?filename=sdia2h2008.txt.gz&amp;dir=data/historical/stdmet/</t>
  </si>
  <si>
    <t>http://www.ndbc.noaa.gov/view_text_file.php?filename=sdia2h2009.txt.gz&amp;dir=data/historical/stdmet/</t>
  </si>
  <si>
    <t>http://www.ndbc.noaa.gov/view_text_file.php?filename=sdia2h2010.txt.gz&amp;dir=data/historical/stdmet/</t>
  </si>
  <si>
    <t>http://www.ndbc.noaa.gov/view_text_file.php?filename=sdia2h2011.txt.gz&amp;dir=data/historical/stdmet/</t>
  </si>
  <si>
    <t>http://www.ndbc.noaa.gov/view_text_file.php?filename=sdia2h2012.txt.gz&amp;dir=data/historical/stdmet/</t>
  </si>
  <si>
    <t>http://www.ndbc.noaa.gov/view_text_file.php?filename=sdia2h2013.txt.gz&amp;dir=data/historical/stdmet/</t>
  </si>
  <si>
    <t>http://www.ndbc.noaa.gov/view_text_file.php?filename=sdia2h2014.txt.gz&amp;dir=data/historical/stdmet/</t>
  </si>
  <si>
    <t>http://www.ndbc.noaa.gov/view_text_file.php?filename=sdia2h2015.txt.gz&amp;dir=data/historical/stdmet/</t>
  </si>
  <si>
    <t>http://www.ndbc.noaa.gov/view_text_file.php?filename=sdrt2h2007.txt.gz&amp;dir=data/historical/stdmet/</t>
  </si>
  <si>
    <t>http://www.ndbc.noaa.gov/view_text_file.php?filename=sdrt2h2008.txt.gz&amp;dir=data/historical/stdmet/</t>
  </si>
  <si>
    <t>http://www.ndbc.noaa.gov/view_text_file.php?filename=sdrt2h2009.txt.gz&amp;dir=data/historical/stdmet/</t>
  </si>
  <si>
    <t>http://www.ndbc.noaa.gov/view_text_file.php?filename=sdrt2h2010.txt.gz&amp;dir=data/historical/stdmet/</t>
  </si>
  <si>
    <t>http://www.ndbc.noaa.gov/view_text_file.php?filename=sdrt2h2011.txt.gz&amp;dir=data/historical/stdmet/</t>
  </si>
  <si>
    <t>http://www.ndbc.noaa.gov/view_text_file.php?filename=sdrt2h2012.txt.gz&amp;dir=data/historical/stdmet/</t>
  </si>
  <si>
    <t>http://www.ndbc.noaa.gov/view_text_file.php?filename=sdrt2h2013.txt.gz&amp;dir=data/historical/stdmet/</t>
  </si>
  <si>
    <t>http://www.ndbc.noaa.gov/view_text_file.php?filename=sdrt2h2014.txt.gz&amp;dir=data/historical/stdmet/</t>
  </si>
  <si>
    <t>http://www.ndbc.noaa.gov/view_text_file.php?filename=sdrt2h2015.txt.gz&amp;dir=data/historical/stdmet/</t>
  </si>
  <si>
    <t>http://www.ndbc.noaa.gov/view_text_file.php?filename=sdrt2h2016.txt.gz&amp;dir=data/historical/stdmet/</t>
  </si>
  <si>
    <t>http://www.ndbc.noaa.gov/view_text_file.php?filename=secg1h2004.txt.gz&amp;dir=data/historical/stdmet/</t>
  </si>
  <si>
    <t>http://www.ndbc.noaa.gov/view_text_file.php?filename=secg1h2005.txt.gz&amp;dir=data/historical/stdmet/</t>
  </si>
  <si>
    <t>http://www.ndbc.noaa.gov/view_text_file.php?filename=sgnt2h2014.txt.gz&amp;dir=data/historical/stdmet/</t>
  </si>
  <si>
    <t>http://www.ndbc.noaa.gov/view_text_file.php?filename=sgnt2h2016.txt.gz&amp;dir=data/historical/stdmet/</t>
  </si>
  <si>
    <t>http://www.ndbc.noaa.gov/view_text_file.php?filename=sgnw3h1983.txt.gz&amp;dir=data/historical/stdmet/</t>
  </si>
  <si>
    <t>http://www.ndbc.noaa.gov/view_text_file.php?filename=sgnw3h1984.txt.gz&amp;dir=data/historical/stdmet/</t>
  </si>
  <si>
    <t>http://www.ndbc.noaa.gov/view_text_file.php?filename=sgnw3h1985.txt.gz&amp;dir=data/historical/stdmet/</t>
  </si>
  <si>
    <t>http://www.ndbc.noaa.gov/view_text_file.php?filename=sgnw3h1986.txt.gz&amp;dir=data/historical/stdmet/</t>
  </si>
  <si>
    <t>http://www.ndbc.noaa.gov/view_text_file.php?filename=sgnw3h1987.txt.gz&amp;dir=data/historical/stdmet/</t>
  </si>
  <si>
    <t>http://www.ndbc.noaa.gov/view_text_file.php?filename=sgnw3h1988.txt.gz&amp;dir=data/historical/stdmet/</t>
  </si>
  <si>
    <t>http://www.ndbc.noaa.gov/view_text_file.php?filename=sgnw3h1989.txt.gz&amp;dir=data/historical/stdmet/</t>
  </si>
  <si>
    <t>http://www.ndbc.noaa.gov/view_text_file.php?filename=sgnw3h1990.txt.gz&amp;dir=data/historical/stdmet/</t>
  </si>
  <si>
    <t>http://www.ndbc.noaa.gov/view_text_file.php?filename=sgnw3h1991.txt.gz&amp;dir=data/historical/stdmet/</t>
  </si>
  <si>
    <t>http://www.ndbc.noaa.gov/view_text_file.php?filename=sgnw3h1992.txt.gz&amp;dir=data/historical/stdmet/</t>
  </si>
  <si>
    <t>http://www.ndbc.noaa.gov/view_text_file.php?filename=sgnw3h1993.txt.gz&amp;dir=data/historical/stdmet/</t>
  </si>
  <si>
    <t>http://www.ndbc.noaa.gov/view_text_file.php?filename=sgnw3h1994.txt.gz&amp;dir=data/historical/stdmet/</t>
  </si>
  <si>
    <t>http://www.ndbc.noaa.gov/view_text_file.php?filename=sgnw3h1995.txt.gz&amp;dir=data/historical/stdmet/</t>
  </si>
  <si>
    <t>http://www.ndbc.noaa.gov/view_text_file.php?filename=sgnw3h1996.txt.gz&amp;dir=data/historical/stdmet/</t>
  </si>
  <si>
    <t>http://www.ndbc.noaa.gov/view_text_file.php?filename=sgnw3h1997.txt.gz&amp;dir=data/historical/stdmet/</t>
  </si>
  <si>
    <t>http://www.ndbc.noaa.gov/view_text_file.php?filename=sgnw3h1998.txt.gz&amp;dir=data/historical/stdmet/</t>
  </si>
  <si>
    <t>http://www.ndbc.noaa.gov/view_text_file.php?filename=sgnw3h1999.txt.gz&amp;dir=data/historical/stdmet/</t>
  </si>
  <si>
    <t>http://www.ndbc.noaa.gov/view_text_file.php?filename=sgnw3h2000.txt.gz&amp;dir=data/historical/stdmet/</t>
  </si>
  <si>
    <t>http://www.ndbc.noaa.gov/view_text_file.php?filename=sgnw3h2001.txt.gz&amp;dir=data/historical/stdmet/</t>
  </si>
  <si>
    <t>http://www.ndbc.noaa.gov/view_text_file.php?filename=sgnw3h2002.txt.gz&amp;dir=data/historical/stdmet/</t>
  </si>
  <si>
    <t>http://www.ndbc.noaa.gov/view_text_file.php?filename=sgnw3h2003.txt.gz&amp;dir=data/historical/stdmet/</t>
  </si>
  <si>
    <t>http://www.ndbc.noaa.gov/view_text_file.php?filename=sgnw3h2004.txt.gz&amp;dir=data/historical/stdmet/</t>
  </si>
  <si>
    <t>http://www.ndbc.noaa.gov/view_text_file.php?filename=sgnw3h2005.txt.gz&amp;dir=data/historical/stdmet/</t>
  </si>
  <si>
    <t>http://www.ndbc.noaa.gov/view_text_file.php?filename=sgnw3h2006.txt.gz&amp;dir=data/historical/stdmet/</t>
  </si>
  <si>
    <t>http://www.ndbc.noaa.gov/view_text_file.php?filename=sgnw3h2007.txt.gz&amp;dir=data/historical/stdmet/</t>
  </si>
  <si>
    <t>http://www.ndbc.noaa.gov/view_text_file.php?filename=sgnw3h2008.txt.gz&amp;dir=data/historical/stdmet/</t>
  </si>
  <si>
    <t>http://www.ndbc.noaa.gov/view_text_file.php?filename=sgnw3h2009.txt.gz&amp;dir=data/historical/stdmet/</t>
  </si>
  <si>
    <t>http://www.ndbc.noaa.gov/view_text_file.php?filename=sgnw3h2010.txt.gz&amp;dir=data/historical/stdmet/</t>
  </si>
  <si>
    <t>http://www.ndbc.noaa.gov/view_text_file.php?filename=sgnw3h2011.txt.gz&amp;dir=data/historical/stdmet/</t>
  </si>
  <si>
    <t>http://www.ndbc.noaa.gov/view_text_file.php?filename=sgnw3h2012.txt.gz&amp;dir=data/historical/stdmet/</t>
  </si>
  <si>
    <t>http://www.ndbc.noaa.gov/view_text_file.php?filename=sgnw3h2013.txt.gz&amp;dir=data/historical/stdmet/</t>
  </si>
  <si>
    <t>http://www.ndbc.noaa.gov/view_text_file.php?filename=sgnw3h2014.txt.gz&amp;dir=data/historical/stdmet/</t>
  </si>
  <si>
    <t>http://www.ndbc.noaa.gov/view_text_file.php?filename=sgnw3h2015.txt.gz&amp;dir=data/historical/stdmet/</t>
  </si>
  <si>
    <t>http://www.ndbc.noaa.gov/view_text_file.php?filename=sgnw3h2016.txt.gz&amp;dir=data/historical/stdmet/</t>
  </si>
  <si>
    <t>http://www.ndbc.noaa.gov/view_text_file.php?filename=sgof1h2003.txt.gz&amp;dir=data/historical/stdmet/</t>
  </si>
  <si>
    <t>http://www.ndbc.noaa.gov/view_text_file.php?filename=sgof1h2004.txt.gz&amp;dir=data/historical/stdmet/</t>
  </si>
  <si>
    <t>http://www.ndbc.noaa.gov/view_text_file.php?filename=sgof1h2005.txt.gz&amp;dir=data/historical/stdmet/</t>
  </si>
  <si>
    <t>http://www.ndbc.noaa.gov/view_text_file.php?filename=sgof1h2006.txt.gz&amp;dir=data/historical/stdmet/</t>
  </si>
  <si>
    <t>http://www.ndbc.noaa.gov/view_text_file.php?filename=sgof1h2007.txt.gz&amp;dir=data/historical/stdmet/</t>
  </si>
  <si>
    <t>http://www.ndbc.noaa.gov/view_text_file.php?filename=sgof1h2008.txt.gz&amp;dir=data/historical/stdmet/</t>
  </si>
  <si>
    <t>http://www.ndbc.noaa.gov/view_text_file.php?filename=sgof1h2009.txt.gz&amp;dir=data/historical/stdmet/</t>
  </si>
  <si>
    <t>http://www.ndbc.noaa.gov/view_text_file.php?filename=sgof1h2010.txt.gz&amp;dir=data/historical/stdmet/</t>
  </si>
  <si>
    <t>http://www.ndbc.noaa.gov/view_text_file.php?filename=sgof1h2011.txt.gz&amp;dir=data/historical/stdmet/</t>
  </si>
  <si>
    <t>http://www.ndbc.noaa.gov/view_text_file.php?filename=sgof1h2012.txt.gz&amp;dir=data/historical/stdmet/</t>
  </si>
  <si>
    <t>http://www.ndbc.noaa.gov/view_text_file.php?filename=sgof1h2013.txt.gz&amp;dir=data/historical/stdmet/</t>
  </si>
  <si>
    <t>http://www.ndbc.noaa.gov/view_text_file.php?filename=sgof1h2014.txt.gz&amp;dir=data/historical/stdmet/</t>
  </si>
  <si>
    <t>http://www.ndbc.noaa.gov/view_text_file.php?filename=sgof1h2015.txt.gz&amp;dir=data/historical/stdmet/</t>
  </si>
  <si>
    <t>http://www.ndbc.noaa.gov/view_text_file.php?filename=sgof1h2016.txt.gz&amp;dir=data/historical/stdmet/</t>
  </si>
  <si>
    <t>http://www.ndbc.noaa.gov/view_text_file.php?filename=sgrn4h2005.txt.gz&amp;dir=data/historical/stdmet/</t>
  </si>
  <si>
    <t>http://www.ndbc.noaa.gov/view_text_file.php?filename=sgrn4h2006.txt.gz&amp;dir=data/historical/stdmet/</t>
  </si>
  <si>
    <t>http://www.ndbc.noaa.gov/view_text_file.php?filename=shbl1h2008.txt.gz&amp;dir=data/historical/stdmet/</t>
  </si>
  <si>
    <t>http://www.ndbc.noaa.gov/view_text_file.php?filename=shbl1h2009.txt.gz&amp;dir=data/historical/stdmet/</t>
  </si>
  <si>
    <t>http://www.ndbc.noaa.gov/view_text_file.php?filename=shbl1h2010.txt.gz&amp;dir=data/historical/stdmet/</t>
  </si>
  <si>
    <t>http://www.ndbc.noaa.gov/view_text_file.php?filename=shbl1h2011.txt.gz&amp;dir=data/historical/stdmet/</t>
  </si>
  <si>
    <t>http://www.ndbc.noaa.gov/view_text_file.php?filename=shbl1h2012.txt.gz&amp;dir=data/historical/stdmet/</t>
  </si>
  <si>
    <t>http://www.ndbc.noaa.gov/view_text_file.php?filename=shbl1h2013.txt.gz&amp;dir=data/historical/stdmet/</t>
  </si>
  <si>
    <t>http://www.ndbc.noaa.gov/view_text_file.php?filename=shbl1h2014.txt.gz&amp;dir=data/historical/stdmet/</t>
  </si>
  <si>
    <t>http://www.ndbc.noaa.gov/view_text_file.php?filename=shbl1h2015.txt.gz&amp;dir=data/historical/stdmet/</t>
  </si>
  <si>
    <t>http://www.ndbc.noaa.gov/view_text_file.php?filename=shbl1h2016.txt.gz&amp;dir=data/historical/stdmet/</t>
  </si>
  <si>
    <t>http://www.ndbc.noaa.gov/view_text_file.php?filename=shpf1h2004.txt.gz&amp;dir=data/historical/stdmet/</t>
  </si>
  <si>
    <t>http://www.ndbc.noaa.gov/view_text_file.php?filename=shpf1h2005.txt.gz&amp;dir=data/historical/stdmet/</t>
  </si>
  <si>
    <t>http://www.ndbc.noaa.gov/view_text_file.php?filename=shpf1h2006.txt.gz&amp;dir=data/historical/stdmet/</t>
  </si>
  <si>
    <t>http://www.ndbc.noaa.gov/view_text_file.php?filename=shpf1h2007.txt.gz&amp;dir=data/historical/stdmet/</t>
  </si>
  <si>
    <t>http://www.ndbc.noaa.gov/view_text_file.php?filename=shpf1h2008.txt.gz&amp;dir=data/historical/stdmet/</t>
  </si>
  <si>
    <t>http://www.ndbc.noaa.gov/view_text_file.php?filename=shpf1h2009.txt.gz&amp;dir=data/historical/stdmet/</t>
  </si>
  <si>
    <t>http://www.ndbc.noaa.gov/view_text_file.php?filename=shpf1h2010.txt.gz&amp;dir=data/historical/stdmet/</t>
  </si>
  <si>
    <t>http://www.ndbc.noaa.gov/view_text_file.php?filename=shpf1h2011.txt.gz&amp;dir=data/historical/stdmet/</t>
  </si>
  <si>
    <t>http://www.ndbc.noaa.gov/view_text_file.php?filename=shpf1h2012.txt.gz&amp;dir=data/historical/stdmet/</t>
  </si>
  <si>
    <t>http://www.ndbc.noaa.gov/view_text_file.php?filename=shpf1h2013.txt.gz&amp;dir=data/historical/stdmet/</t>
  </si>
  <si>
    <t>http://www.ndbc.noaa.gov/view_text_file.php?filename=shpf1h2014.txt.gz&amp;dir=data/historical/stdmet/</t>
  </si>
  <si>
    <t>http://www.ndbc.noaa.gov/view_text_file.php?filename=shpf1h2015.txt.gz&amp;dir=data/historical/stdmet/</t>
  </si>
  <si>
    <t>http://www.ndbc.noaa.gov/view_text_file.php?filename=shpf1h2016.txt.gz&amp;dir=data/historical/stdmet/</t>
  </si>
  <si>
    <t>http://www.ndbc.noaa.gov/view_text_file.php?filename=sipf1h2013.txt.gz&amp;dir=data/historical/stdmet/</t>
  </si>
  <si>
    <t>http://www.ndbc.noaa.gov/view_text_file.php?filename=sipf1h2014.txt.gz&amp;dir=data/historical/stdmet/</t>
  </si>
  <si>
    <t>http://www.ndbc.noaa.gov/view_text_file.php?filename=sipf1h2015.txt.gz&amp;dir=data/historical/stdmet/</t>
  </si>
  <si>
    <t>http://www.ndbc.noaa.gov/view_text_file.php?filename=sipf1h2016.txt.gz&amp;dir=data/historical/stdmet/</t>
  </si>
  <si>
    <t>http://www.ndbc.noaa.gov/view_text_file.php?filename=sisa2h2006.txt.gz&amp;dir=data/historical/stdmet/</t>
  </si>
  <si>
    <t>http://www.ndbc.noaa.gov/view_text_file.php?filename=sisa2h2007.txt.gz&amp;dir=data/historical/stdmet/</t>
  </si>
  <si>
    <t>http://www.ndbc.noaa.gov/view_text_file.php?filename=sisa2h2008.txt.gz&amp;dir=data/historical/stdmet/</t>
  </si>
  <si>
    <t>http://www.ndbc.noaa.gov/view_text_file.php?filename=sisa2h2009.txt.gz&amp;dir=data/historical/stdmet/</t>
  </si>
  <si>
    <t>http://www.ndbc.noaa.gov/view_text_file.php?filename=sisa2h2010.txt.gz&amp;dir=data/historical/stdmet/</t>
  </si>
  <si>
    <t>http://www.ndbc.noaa.gov/view_text_file.php?filename=sisa2h2011.txt.gz&amp;dir=data/historical/stdmet/</t>
  </si>
  <si>
    <t>http://www.ndbc.noaa.gov/view_text_file.php?filename=sisa2h2012.txt.gz&amp;dir=data/historical/stdmet/</t>
  </si>
  <si>
    <t>http://www.ndbc.noaa.gov/view_text_file.php?filename=sisa2h2013.txt.gz&amp;dir=data/historical/stdmet/</t>
  </si>
  <si>
    <t>http://www.ndbc.noaa.gov/view_text_file.php?filename=sisa2h2014.txt.gz&amp;dir=data/historical/stdmet/</t>
  </si>
  <si>
    <t>http://www.ndbc.noaa.gov/view_text_file.php?filename=sisa2h2015.txt.gz&amp;dir=data/historical/stdmet/</t>
  </si>
  <si>
    <t>http://www.ndbc.noaa.gov/view_text_file.php?filename=sisa2h2016.txt.gz&amp;dir=data/historical/stdmet/</t>
  </si>
  <si>
    <t>http://www.ndbc.noaa.gov/view_text_file.php?filename=sisw1h1984.txt.gz&amp;dir=data/historical/stdmet/</t>
  </si>
  <si>
    <t>http://www.ndbc.noaa.gov/view_text_file.php?filename=sisw1h1985.txt.gz&amp;dir=data/historical/stdmet/</t>
  </si>
  <si>
    <t>http://www.ndbc.noaa.gov/view_text_file.php?filename=sisw1h1986.txt.gz&amp;dir=data/historical/stdmet/</t>
  </si>
  <si>
    <t>http://www.ndbc.noaa.gov/view_text_file.php?filename=sisw1h1987.txt.gz&amp;dir=data/historical/stdmet/</t>
  </si>
  <si>
    <t>http://www.ndbc.noaa.gov/view_text_file.php?filename=sisw1h1988.txt.gz&amp;dir=data/historical/stdmet/</t>
  </si>
  <si>
    <t>http://www.ndbc.noaa.gov/view_text_file.php?filename=sisw1h1989.txt.gz&amp;dir=data/historical/stdmet/</t>
  </si>
  <si>
    <t>http://www.ndbc.noaa.gov/view_text_file.php?filename=sisw1h1990.txt.gz&amp;dir=data/historical/stdmet/</t>
  </si>
  <si>
    <t>http://www.ndbc.noaa.gov/view_text_file.php?filename=sisw1h1991.txt.gz&amp;dir=data/historical/stdmet/</t>
  </si>
  <si>
    <t>http://www.ndbc.noaa.gov/view_text_file.php?filename=sisw1h1992.txt.gz&amp;dir=data/historical/stdmet/</t>
  </si>
  <si>
    <t>http://www.ndbc.noaa.gov/view_text_file.php?filename=sisw1h1993.txt.gz&amp;dir=data/historical/stdmet/</t>
  </si>
  <si>
    <t>http://www.ndbc.noaa.gov/view_text_file.php?filename=sisw1h1994.txt.gz&amp;dir=data/historical/stdmet/</t>
  </si>
  <si>
    <t>http://www.ndbc.noaa.gov/view_text_file.php?filename=sisw1h1995.txt.gz&amp;dir=data/historical/stdmet/</t>
  </si>
  <si>
    <t>http://www.ndbc.noaa.gov/view_text_file.php?filename=sisw1h1996.txt.gz&amp;dir=data/historical/stdmet/</t>
  </si>
  <si>
    <t>http://www.ndbc.noaa.gov/view_text_file.php?filename=sisw1h1997.txt.gz&amp;dir=data/historical/stdmet/</t>
  </si>
  <si>
    <t>http://www.ndbc.noaa.gov/view_text_file.php?filename=sisw1h1998.txt.gz&amp;dir=data/historical/stdmet/</t>
  </si>
  <si>
    <t>http://www.ndbc.noaa.gov/view_text_file.php?filename=sisw1h1999.txt.gz&amp;dir=data/historical/stdmet/</t>
  </si>
  <si>
    <t>http://www.ndbc.noaa.gov/view_text_file.php?filename=sisw1h2000.txt.gz&amp;dir=data/historical/stdmet/</t>
  </si>
  <si>
    <t>http://www.ndbc.noaa.gov/view_text_file.php?filename=sisw1h2001.txt.gz&amp;dir=data/historical/stdmet/</t>
  </si>
  <si>
    <t>http://www.ndbc.noaa.gov/view_text_file.php?filename=sisw1h2002.txt.gz&amp;dir=data/historical/stdmet/</t>
  </si>
  <si>
    <t>http://www.ndbc.noaa.gov/view_text_file.php?filename=sisw1h2003.txt.gz&amp;dir=data/historical/stdmet/</t>
  </si>
  <si>
    <t>http://www.ndbc.noaa.gov/view_text_file.php?filename=sisw1h2004.txt.gz&amp;dir=data/historical/stdmet/</t>
  </si>
  <si>
    <t>http://www.ndbc.noaa.gov/view_text_file.php?filename=sisw1h2005.txt.gz&amp;dir=data/historical/stdmet/</t>
  </si>
  <si>
    <t>http://www.ndbc.noaa.gov/view_text_file.php?filename=sisw1h2006.txt.gz&amp;dir=data/historical/stdmet/</t>
  </si>
  <si>
    <t>http://www.ndbc.noaa.gov/view_text_file.php?filename=sisw1h2007.txt.gz&amp;dir=data/historical/stdmet/</t>
  </si>
  <si>
    <t>http://www.ndbc.noaa.gov/view_text_file.php?filename=sisw1h2008.txt.gz&amp;dir=data/historical/stdmet/</t>
  </si>
  <si>
    <t>http://www.ndbc.noaa.gov/view_text_file.php?filename=sisw1h2009.txt.gz&amp;dir=data/historical/stdmet/</t>
  </si>
  <si>
    <t>http://www.ndbc.noaa.gov/view_text_file.php?filename=sisw1h2010.txt.gz&amp;dir=data/historical/stdmet/</t>
  </si>
  <si>
    <t>http://www.ndbc.noaa.gov/view_text_file.php?filename=sisw1h2011.txt.gz&amp;dir=data/historical/stdmet/</t>
  </si>
  <si>
    <t>http://www.ndbc.noaa.gov/view_text_file.php?filename=sisw1h2012.txt.gz&amp;dir=data/historical/stdmet/</t>
  </si>
  <si>
    <t>http://www.ndbc.noaa.gov/view_text_file.php?filename=sisw1h2013.txt.gz&amp;dir=data/historical/stdmet/</t>
  </si>
  <si>
    <t>http://www.ndbc.noaa.gov/view_text_file.php?filename=sisw1h2014.txt.gz&amp;dir=data/historical/stdmet/</t>
  </si>
  <si>
    <t>http://www.ndbc.noaa.gov/view_text_file.php?filename=sisw1h2015.txt.gz&amp;dir=data/historical/stdmet/</t>
  </si>
  <si>
    <t>http://www.ndbc.noaa.gov/view_text_file.php?filename=sisw1h2016.txt.gz&amp;dir=data/historical/stdmet/</t>
  </si>
  <si>
    <t>http://www.ndbc.noaa.gov/view_text_file.php?filename=sjlf1h1984.txt.gz&amp;dir=data/historical/stdmet/</t>
  </si>
  <si>
    <t>http://www.ndbc.noaa.gov/view_text_file.php?filename=sjlf1h1985.txt.gz&amp;dir=data/historical/stdmet/</t>
  </si>
  <si>
    <t>http://www.ndbc.noaa.gov/view_text_file.php?filename=sjlf1h1986.txt.gz&amp;dir=data/historical/stdmet/</t>
  </si>
  <si>
    <t>http://www.ndbc.noaa.gov/view_text_file.php?filename=sjnp4h2005.txt.gz&amp;dir=data/historical/stdmet/</t>
  </si>
  <si>
    <t>http://www.ndbc.noaa.gov/view_text_file.php?filename=sjnp4h2006.txt.gz&amp;dir=data/historical/stdmet/</t>
  </si>
  <si>
    <t>http://www.ndbc.noaa.gov/view_text_file.php?filename=sjnp4h2007.txt.gz&amp;dir=data/historical/stdmet/</t>
  </si>
  <si>
    <t>http://www.ndbc.noaa.gov/view_text_file.php?filename=sjnp4h2008.txt.gz&amp;dir=data/historical/stdmet/</t>
  </si>
  <si>
    <t>http://www.ndbc.noaa.gov/view_text_file.php?filename=sjnp4h2009.txt.gz&amp;dir=data/historical/stdmet/</t>
  </si>
  <si>
    <t>http://www.ndbc.noaa.gov/view_text_file.php?filename=sjnp4h2010.txt.gz&amp;dir=data/historical/stdmet/</t>
  </si>
  <si>
    <t>http://www.ndbc.noaa.gov/view_text_file.php?filename=sjnp4h2011.txt.gz&amp;dir=data/historical/stdmet/</t>
  </si>
  <si>
    <t>http://www.ndbc.noaa.gov/view_text_file.php?filename=sjnp4h2012.txt.gz&amp;dir=data/historical/stdmet/</t>
  </si>
  <si>
    <t>http://www.ndbc.noaa.gov/view_text_file.php?filename=sjnp4h2013.txt.gz&amp;dir=data/historical/stdmet/</t>
  </si>
  <si>
    <t>http://www.ndbc.noaa.gov/view_text_file.php?filename=sjnp4h2014.txt.gz&amp;dir=data/historical/stdmet/</t>
  </si>
  <si>
    <t>http://www.ndbc.noaa.gov/view_text_file.php?filename=sjnp4h2015.txt.gz&amp;dir=data/historical/stdmet/</t>
  </si>
  <si>
    <t>http://www.ndbc.noaa.gov/view_text_file.php?filename=sjnp4h2016.txt.gz&amp;dir=data/historical/stdmet/</t>
  </si>
  <si>
    <t>http://www.ndbc.noaa.gov/view_text_file.php?filename=sjom4h2007.txt.gz&amp;dir=data/historical/stdmet/</t>
  </si>
  <si>
    <t>http://www.ndbc.noaa.gov/view_text_file.php?filename=sjom4h2008.txt.gz&amp;dir=data/historical/stdmet/</t>
  </si>
  <si>
    <t>http://www.ndbc.noaa.gov/view_text_file.php?filename=sjom4h2009.txt.gz&amp;dir=data/historical/stdmet/</t>
  </si>
  <si>
    <t>http://www.ndbc.noaa.gov/view_text_file.php?filename=sjom4h2010.txt.gz&amp;dir=data/historical/stdmet/</t>
  </si>
  <si>
    <t>http://www.ndbc.noaa.gov/view_text_file.php?filename=sjom4h2011.txt.gz&amp;dir=data/historical/stdmet/</t>
  </si>
  <si>
    <t>http://www.ndbc.noaa.gov/view_text_file.php?filename=sjom4h2012.txt.gz&amp;dir=data/historical/stdmet/</t>
  </si>
  <si>
    <t>http://www.ndbc.noaa.gov/view_text_file.php?filename=sjom4h2013.txt.gz&amp;dir=data/historical/stdmet/</t>
  </si>
  <si>
    <t>http://www.ndbc.noaa.gov/view_text_file.php?filename=sjom4h2014.txt.gz&amp;dir=data/historical/stdmet/</t>
  </si>
  <si>
    <t>http://www.ndbc.noaa.gov/view_text_file.php?filename=sjom4h2015.txt.gz&amp;dir=data/historical/stdmet/</t>
  </si>
  <si>
    <t>http://www.ndbc.noaa.gov/view_text_file.php?filename=sjom4h2016.txt.gz&amp;dir=data/historical/stdmet/</t>
  </si>
  <si>
    <t>http://www.ndbc.noaa.gov/view_text_file.php?filename=sjsn4h2006.txt.gz&amp;dir=data/historical/stdmet/</t>
  </si>
  <si>
    <t>http://www.ndbc.noaa.gov/view_text_file.php?filename=sjsn4h2007.txt.gz&amp;dir=data/historical/stdmet/</t>
  </si>
  <si>
    <t>http://www.ndbc.noaa.gov/view_text_file.php?filename=sjsn4h2008.txt.gz&amp;dir=data/historical/stdmet/</t>
  </si>
  <si>
    <t>http://www.ndbc.noaa.gov/view_text_file.php?filename=sjsn4h2009.txt.gz&amp;dir=data/historical/stdmet/</t>
  </si>
  <si>
    <t>http://www.ndbc.noaa.gov/view_text_file.php?filename=sjsn4h2010.txt.gz&amp;dir=data/historical/stdmet/</t>
  </si>
  <si>
    <t>http://www.ndbc.noaa.gov/view_text_file.php?filename=sjsn4h2011.txt.gz&amp;dir=data/historical/stdmet/</t>
  </si>
  <si>
    <t>http://www.ndbc.noaa.gov/view_text_file.php?filename=sjsn4h2012.txt.gz&amp;dir=data/historical/stdmet/</t>
  </si>
  <si>
    <t>http://www.ndbc.noaa.gov/view_text_file.php?filename=sjsn4h2013.txt.gz&amp;dir=data/historical/stdmet/</t>
  </si>
  <si>
    <t>http://www.ndbc.noaa.gov/view_text_file.php?filename=sjsn4h2014.txt.gz&amp;dir=data/historical/stdmet/</t>
  </si>
  <si>
    <t>http://www.ndbc.noaa.gov/view_text_file.php?filename=sjsn4h2015.txt.gz&amp;dir=data/historical/stdmet/</t>
  </si>
  <si>
    <t>http://www.ndbc.noaa.gov/view_text_file.php?filename=sjsn4h2016.txt.gz&amp;dir=data/historical/stdmet/</t>
  </si>
  <si>
    <t>http://www.ndbc.noaa.gov/view_text_file.php?filename=skmg1h2004.txt.gz&amp;dir=data/historical/stdmet/</t>
  </si>
  <si>
    <t>http://www.ndbc.noaa.gov/view_text_file.php?filename=skmg1h2005.txt.gz&amp;dir=data/historical/stdmet/</t>
  </si>
  <si>
    <t>http://www.ndbc.noaa.gov/view_text_file.php?filename=skmg1h2006.txt.gz&amp;dir=data/historical/stdmet/</t>
  </si>
  <si>
    <t>http://www.ndbc.noaa.gov/view_text_file.php?filename=skmg1h2007.txt.gz&amp;dir=data/historical/stdmet/</t>
  </si>
  <si>
    <t>http://www.ndbc.noaa.gov/view_text_file.php?filename=skmg1h2008.txt.gz&amp;dir=data/historical/stdmet/</t>
  </si>
  <si>
    <t>http://www.ndbc.noaa.gov/view_text_file.php?filename=skmg1h2009.txt.gz&amp;dir=data/historical/stdmet/</t>
  </si>
  <si>
    <t>http://www.ndbc.noaa.gov/view_text_file.php?filename=skta2h2009.txt.gz&amp;dir=data/historical/stdmet/</t>
  </si>
  <si>
    <t>http://www.ndbc.noaa.gov/view_text_file.php?filename=skta2h2010.txt.gz&amp;dir=data/historical/stdmet/</t>
  </si>
  <si>
    <t>http://www.ndbc.noaa.gov/view_text_file.php?filename=skta2h2011.txt.gz&amp;dir=data/historical/stdmet/</t>
  </si>
  <si>
    <t>http://www.ndbc.noaa.gov/view_text_file.php?filename=skta2h2012.txt.gz&amp;dir=data/historical/stdmet/</t>
  </si>
  <si>
    <t>http://www.ndbc.noaa.gov/view_text_file.php?filename=skta2h2013.txt.gz&amp;dir=data/historical/stdmet/</t>
  </si>
  <si>
    <t>http://www.ndbc.noaa.gov/view_text_file.php?filename=skta2h2014.txt.gz&amp;dir=data/historical/stdmet/</t>
  </si>
  <si>
    <t>http://www.ndbc.noaa.gov/view_text_file.php?filename=skta2h2015.txt.gz&amp;dir=data/historical/stdmet/</t>
  </si>
  <si>
    <t>http://www.ndbc.noaa.gov/view_text_file.php?filename=skta2h2016.txt.gz&amp;dir=data/historical/stdmet/</t>
  </si>
  <si>
    <t>http://www.ndbc.noaa.gov/view_text_file.php?filename=slim2h2005.txt.gz&amp;dir=data/historical/stdmet/</t>
  </si>
  <si>
    <t>http://www.ndbc.noaa.gov/view_text_file.php?filename=slim2h2006.txt.gz&amp;dir=data/historical/stdmet/</t>
  </si>
  <si>
    <t>http://www.ndbc.noaa.gov/view_text_file.php?filename=slim2h2007.txt.gz&amp;dir=data/historical/stdmet/</t>
  </si>
  <si>
    <t>http://www.ndbc.noaa.gov/view_text_file.php?filename=slim2h2008.txt.gz&amp;dir=data/historical/stdmet/</t>
  </si>
  <si>
    <t>http://www.ndbc.noaa.gov/view_text_file.php?filename=slim2h2009.txt.gz&amp;dir=data/historical/stdmet/</t>
  </si>
  <si>
    <t>http://www.ndbc.noaa.gov/view_text_file.php?filename=slim2h2010.txt.gz&amp;dir=data/historical/stdmet/</t>
  </si>
  <si>
    <t>http://www.ndbc.noaa.gov/view_text_file.php?filename=slim2h2011.txt.gz&amp;dir=data/historical/stdmet/</t>
  </si>
  <si>
    <t>http://www.ndbc.noaa.gov/view_text_file.php?filename=slim2h2012.txt.gz&amp;dir=data/historical/stdmet/</t>
  </si>
  <si>
    <t>http://www.ndbc.noaa.gov/view_text_file.php?filename=slim2h2013.txt.gz&amp;dir=data/historical/stdmet/</t>
  </si>
  <si>
    <t>http://www.ndbc.noaa.gov/view_text_file.php?filename=slim2h2014.txt.gz&amp;dir=data/historical/stdmet/</t>
  </si>
  <si>
    <t>http://www.ndbc.noaa.gov/view_text_file.php?filename=slim2h2015.txt.gz&amp;dir=data/historical/stdmet/</t>
  </si>
  <si>
    <t>http://www.ndbc.noaa.gov/view_text_file.php?filename=slim2h2016.txt.gz&amp;dir=data/historical/stdmet/</t>
  </si>
  <si>
    <t>http://www.ndbc.noaa.gov/view_text_file.php?filename=slmn2h2016.txt.gz&amp;dir=data/historical/stdmet/</t>
  </si>
  <si>
    <t>http://www.ndbc.noaa.gov/view_text_file.php?filename=slvm5h2006.txt.gz&amp;dir=data/historical/stdmet/</t>
  </si>
  <si>
    <t>http://www.ndbc.noaa.gov/view_text_file.php?filename=slvm5h2007.txt.gz&amp;dir=data/historical/stdmet/</t>
  </si>
  <si>
    <t>http://www.ndbc.noaa.gov/view_text_file.php?filename=slvm5h2008.txt.gz&amp;dir=data/historical/stdmet/</t>
  </si>
  <si>
    <t>http://www.ndbc.noaa.gov/view_text_file.php?filename=slvm5h2009.txt.gz&amp;dir=data/historical/stdmet/</t>
  </si>
  <si>
    <t>http://www.ndbc.noaa.gov/view_text_file.php?filename=slvm5h2010.txt.gz&amp;dir=data/historical/stdmet/</t>
  </si>
  <si>
    <t>http://www.ndbc.noaa.gov/view_text_file.php?filename=slvm5h2011.txt.gz&amp;dir=data/historical/stdmet/</t>
  </si>
  <si>
    <t>http://www.ndbc.noaa.gov/view_text_file.php?filename=slvm5h2012.txt.gz&amp;dir=data/historical/stdmet/</t>
  </si>
  <si>
    <t>http://www.ndbc.noaa.gov/view_text_file.php?filename=slvm5h2013.txt.gz&amp;dir=data/historical/stdmet/</t>
  </si>
  <si>
    <t>http://www.ndbc.noaa.gov/view_text_file.php?filename=slvm5h2014.txt.gz&amp;dir=data/historical/stdmet/</t>
  </si>
  <si>
    <t>http://www.ndbc.noaa.gov/view_text_file.php?filename=slvm5h2015.txt.gz&amp;dir=data/historical/stdmet/</t>
  </si>
  <si>
    <t>http://www.ndbc.noaa.gov/view_text_file.php?filename=slvm5h2016.txt.gz&amp;dir=data/historical/stdmet/</t>
  </si>
  <si>
    <t>http://www.ndbc.noaa.gov/view_text_file.php?filename=smbs1h2007.txt.gz&amp;dir=data/historical/stdmet/</t>
  </si>
  <si>
    <t>http://www.ndbc.noaa.gov/view_text_file.php?filename=smbs1h2008.txt.gz&amp;dir=data/historical/stdmet/</t>
  </si>
  <si>
    <t>http://www.ndbc.noaa.gov/view_text_file.php?filename=smbs1h2009.txt.gz&amp;dir=data/historical/stdmet/</t>
  </si>
  <si>
    <t>http://www.ndbc.noaa.gov/view_text_file.php?filename=smbs1h2010.txt.gz&amp;dir=data/historical/stdmet/</t>
  </si>
  <si>
    <t>http://www.ndbc.noaa.gov/view_text_file.php?filename=smkf1h1988.txt.gz&amp;dir=data/historical/stdmet/</t>
  </si>
  <si>
    <t>http://www.ndbc.noaa.gov/view_text_file.php?filename=smkf1h1989.txt.gz&amp;dir=data/historical/stdmet/</t>
  </si>
  <si>
    <t>http://www.ndbc.noaa.gov/view_text_file.php?filename=smkf1h1990.txt.gz&amp;dir=data/historical/stdmet/</t>
  </si>
  <si>
    <t>http://www.ndbc.noaa.gov/view_text_file.php?filename=smkf1h1991.txt.gz&amp;dir=data/historical/stdmet/</t>
  </si>
  <si>
    <t>http://www.ndbc.noaa.gov/view_text_file.php?filename=smkf1h1992.txt.gz&amp;dir=data/historical/stdmet/</t>
  </si>
  <si>
    <t>http://www.ndbc.noaa.gov/view_text_file.php?filename=smkf1h1993.txt.gz&amp;dir=data/historical/stdmet/</t>
  </si>
  <si>
    <t>http://www.ndbc.noaa.gov/view_text_file.php?filename=smkf1h1994.txt.gz&amp;dir=data/historical/stdmet/</t>
  </si>
  <si>
    <t>http://www.ndbc.noaa.gov/view_text_file.php?filename=smkf1h1995.txt.gz&amp;dir=data/historical/stdmet/</t>
  </si>
  <si>
    <t>http://www.ndbc.noaa.gov/view_text_file.php?filename=smkf1h1996.txt.gz&amp;dir=data/historical/stdmet/</t>
  </si>
  <si>
    <t>http://www.ndbc.noaa.gov/view_text_file.php?filename=smkf1h1997.txt.gz&amp;dir=data/historical/stdmet/</t>
  </si>
  <si>
    <t>http://www.ndbc.noaa.gov/view_text_file.php?filename=smkf1h1998.txt.gz&amp;dir=data/historical/stdmet/</t>
  </si>
  <si>
    <t>http://www.ndbc.noaa.gov/view_text_file.php?filename=smkf1h1999.txt.gz&amp;dir=data/historical/stdmet/</t>
  </si>
  <si>
    <t>http://www.ndbc.noaa.gov/view_text_file.php?filename=smkf1h2000.txt.gz&amp;dir=data/historical/stdmet/</t>
  </si>
  <si>
    <t>http://www.ndbc.noaa.gov/view_text_file.php?filename=smkf1h2001.txt.gz&amp;dir=data/historical/stdmet/</t>
  </si>
  <si>
    <t>http://www.ndbc.noaa.gov/view_text_file.php?filename=smkf1h2002.txt.gz&amp;dir=data/historical/stdmet/</t>
  </si>
  <si>
    <t>http://www.ndbc.noaa.gov/view_text_file.php?filename=smkf1h2003.txt.gz&amp;dir=data/historical/stdmet/</t>
  </si>
  <si>
    <t>http://www.ndbc.noaa.gov/view_text_file.php?filename=smkf1h2004.txt.gz&amp;dir=data/historical/stdmet/</t>
  </si>
  <si>
    <t>http://www.ndbc.noaa.gov/view_text_file.php?filename=smkf1h2005.txt.gz&amp;dir=data/historical/stdmet/</t>
  </si>
  <si>
    <t>http://www.ndbc.noaa.gov/view_text_file.php?filename=smkf1h2006.txt.gz&amp;dir=data/historical/stdmet/</t>
  </si>
  <si>
    <t>http://www.ndbc.noaa.gov/view_text_file.php?filename=smkf1h2007.txt.gz&amp;dir=data/historical/stdmet/</t>
  </si>
  <si>
    <t>http://www.ndbc.noaa.gov/view_text_file.php?filename=smkf1h2008.txt.gz&amp;dir=data/historical/stdmet/</t>
  </si>
  <si>
    <t>http://www.ndbc.noaa.gov/view_text_file.php?filename=smkf1h2009.txt.gz&amp;dir=data/historical/stdmet/</t>
  </si>
  <si>
    <t>http://www.ndbc.noaa.gov/view_text_file.php?filename=smkf1h2010.txt.gz&amp;dir=data/historical/stdmet/</t>
  </si>
  <si>
    <t>http://www.ndbc.noaa.gov/view_text_file.php?filename=smkf1h2011.txt.gz&amp;dir=data/historical/stdmet/</t>
  </si>
  <si>
    <t>http://www.ndbc.noaa.gov/view_text_file.php?filename=smkf1h2012.txt.gz&amp;dir=data/historical/stdmet/</t>
  </si>
  <si>
    <t>http://www.ndbc.noaa.gov/view_text_file.php?filename=smkf1h2013.txt.gz&amp;dir=data/historical/stdmet/</t>
  </si>
  <si>
    <t>http://www.ndbc.noaa.gov/view_text_file.php?filename=smkf1h2014.txt.gz&amp;dir=data/historical/stdmet/</t>
  </si>
  <si>
    <t>http://www.ndbc.noaa.gov/view_text_file.php?filename=smkf1h2015.txt.gz&amp;dir=data/historical/stdmet/</t>
  </si>
  <si>
    <t>http://www.ndbc.noaa.gov/view_text_file.php?filename=smoc1h2005.txt.gz&amp;dir=data/historical/stdmet/</t>
  </si>
  <si>
    <t>http://www.ndbc.noaa.gov/view_text_file.php?filename=smoc1h2006.txt.gz&amp;dir=data/historical/stdmet/</t>
  </si>
  <si>
    <t>http://www.ndbc.noaa.gov/view_text_file.php?filename=smoc1h2007.txt.gz&amp;dir=data/historical/stdmet/</t>
  </si>
  <si>
    <t>http://www.ndbc.noaa.gov/view_text_file.php?filename=smoc1h2008.txt.gz&amp;dir=data/historical/stdmet/</t>
  </si>
  <si>
    <t>http://www.ndbc.noaa.gov/view_text_file.php?filename=smoc1h2009.txt.gz&amp;dir=data/historical/stdmet/</t>
  </si>
  <si>
    <t>http://www.ndbc.noaa.gov/view_text_file.php?filename=smoc1h2010.txt.gz&amp;dir=data/historical/stdmet/</t>
  </si>
  <si>
    <t>http://www.ndbc.noaa.gov/view_text_file.php?filename=snda2h2008.txt.gz&amp;dir=data/historical/stdmet/</t>
  </si>
  <si>
    <t>http://www.ndbc.noaa.gov/view_text_file.php?filename=snda2h2009.txt.gz&amp;dir=data/historical/stdmet/</t>
  </si>
  <si>
    <t>http://www.ndbc.noaa.gov/view_text_file.php?filename=snda2h2010.txt.gz&amp;dir=data/historical/stdmet/</t>
  </si>
  <si>
    <t>http://www.ndbc.noaa.gov/view_text_file.php?filename=snda2h2011.txt.gz&amp;dir=data/historical/stdmet/</t>
  </si>
  <si>
    <t>http://www.ndbc.noaa.gov/view_text_file.php?filename=snda2h2012.txt.gz&amp;dir=data/historical/stdmet/</t>
  </si>
  <si>
    <t>http://www.ndbc.noaa.gov/view_text_file.php?filename=snda2h2013.txt.gz&amp;dir=data/historical/stdmet/</t>
  </si>
  <si>
    <t>http://www.ndbc.noaa.gov/view_text_file.php?filename=snda2h2014.txt.gz&amp;dir=data/historical/stdmet/</t>
  </si>
  <si>
    <t>http://www.ndbc.noaa.gov/view_text_file.php?filename=snda2h2015.txt.gz&amp;dir=data/historical/stdmet/</t>
  </si>
  <si>
    <t>http://www.ndbc.noaa.gov/view_text_file.php?filename=snda2h2016.txt.gz&amp;dir=data/historical/stdmet/</t>
  </si>
  <si>
    <t>http://www.ndbc.noaa.gov/view_text_file.php?filename=sndp5h2005.txt.gz&amp;dir=data/historical/stdmet/</t>
  </si>
  <si>
    <t>http://www.ndbc.noaa.gov/view_text_file.php?filename=sndp5h2006.txt.gz&amp;dir=data/historical/stdmet/</t>
  </si>
  <si>
    <t>http://www.ndbc.noaa.gov/view_text_file.php?filename=sndp5h2007.txt.gz&amp;dir=data/historical/stdmet/</t>
  </si>
  <si>
    <t>http://www.ndbc.noaa.gov/view_text_file.php?filename=sndp5h2008.txt.gz&amp;dir=data/historical/stdmet/</t>
  </si>
  <si>
    <t>http://www.ndbc.noaa.gov/view_text_file.php?filename=sndp5h2009.txt.gz&amp;dir=data/historical/stdmet/</t>
  </si>
  <si>
    <t>http://www.ndbc.noaa.gov/view_text_file.php?filename=sndp5h2010.txt.gz&amp;dir=data/historical/stdmet/</t>
  </si>
  <si>
    <t>http://www.ndbc.noaa.gov/view_text_file.php?filename=sndp5h2011.txt.gz&amp;dir=data/historical/stdmet/</t>
  </si>
  <si>
    <t>http://www.ndbc.noaa.gov/view_text_file.php?filename=sndp5h2012.txt.gz&amp;dir=data/historical/stdmet/</t>
  </si>
  <si>
    <t>http://www.ndbc.noaa.gov/view_text_file.php?filename=sndp5h2013.txt.gz&amp;dir=data/historical/stdmet/</t>
  </si>
  <si>
    <t>http://www.ndbc.noaa.gov/view_text_file.php?filename=sndp5h2014.txt.gz&amp;dir=data/historical/stdmet/</t>
  </si>
  <si>
    <t>http://www.ndbc.noaa.gov/view_text_file.php?filename=sndp5h2015.txt.gz&amp;dir=data/historical/stdmet/</t>
  </si>
  <si>
    <t>http://www.ndbc.noaa.gov/view_text_file.php?filename=sndp5h2016.txt.gz&amp;dir=data/historical/stdmet/</t>
  </si>
  <si>
    <t>http://www.ndbc.noaa.gov/view_text_file.php?filename=snsn7h2005.txt.gz&amp;dir=data/historical/stdmet/</t>
  </si>
  <si>
    <t>http://www.ndbc.noaa.gov/view_text_file.php?filename=snsn7h2006.txt.gz&amp;dir=data/historical/stdmet/</t>
  </si>
  <si>
    <t>http://www.ndbc.noaa.gov/view_text_file.php?filename=snsn7h2007.txt.gz&amp;dir=data/historical/stdmet/</t>
  </si>
  <si>
    <t>http://www.ndbc.noaa.gov/view_text_file.php?filename=snsn7h2008.txt.gz&amp;dir=data/historical/stdmet/</t>
  </si>
  <si>
    <t>http://www.ndbc.noaa.gov/view_text_file.php?filename=sosn6h2004.txt.gz&amp;dir=data/historical/stdmet/</t>
  </si>
  <si>
    <t>http://www.ndbc.noaa.gov/view_text_file.php?filename=sosn6h2005.txt.gz&amp;dir=data/historical/stdmet/</t>
  </si>
  <si>
    <t>http://www.ndbc.noaa.gov/view_text_file.php?filename=sosn6h2006.txt.gz&amp;dir=data/historical/stdmet/</t>
  </si>
  <si>
    <t>http://www.ndbc.noaa.gov/view_text_file.php?filename=sosn6h2007.txt.gz&amp;dir=data/historical/stdmet/</t>
  </si>
  <si>
    <t>http://www.ndbc.noaa.gov/view_text_file.php?filename=sosn6h2008.txt.gz&amp;dir=data/historical/stdmet/</t>
  </si>
  <si>
    <t>http://www.ndbc.noaa.gov/view_text_file.php?filename=sosn6h2009.txt.gz&amp;dir=data/historical/stdmet/</t>
  </si>
  <si>
    <t>http://www.ndbc.noaa.gov/view_text_file.php?filename=sosn6h2010.txt.gz&amp;dir=data/historical/stdmet/</t>
  </si>
  <si>
    <t>http://www.ndbc.noaa.gov/view_text_file.php?filename=spag1h2004.txt.gz&amp;dir=data/historical/stdmet/</t>
  </si>
  <si>
    <t>http://www.ndbc.noaa.gov/view_text_file.php?filename=spag1h2005.txt.gz&amp;dir=data/historical/stdmet/</t>
  </si>
  <si>
    <t>http://www.ndbc.noaa.gov/view_text_file.php?filename=spag1h2006.txt.gz&amp;dir=data/historical/stdmet/</t>
  </si>
  <si>
    <t>http://www.ndbc.noaa.gov/view_text_file.php?filename=spag1h2007.txt.gz&amp;dir=data/historical/stdmet/</t>
  </si>
  <si>
    <t>http://www.ndbc.noaa.gov/view_text_file.php?filename=spag1h2008.txt.gz&amp;dir=data/historical/stdmet/</t>
  </si>
  <si>
    <t>http://www.ndbc.noaa.gov/view_text_file.php?filename=spag1h2009.txt.gz&amp;dir=data/historical/stdmet/</t>
  </si>
  <si>
    <t>http://www.ndbc.noaa.gov/view_text_file.php?filename=spgf1h1985.txt.gz&amp;dir=data/historical/stdmet/</t>
  </si>
  <si>
    <t>http://www.ndbc.noaa.gov/view_text_file.php?filename=spgf1h1986.txt.gz&amp;dir=data/historical/stdmet/</t>
  </si>
  <si>
    <t>http://www.ndbc.noaa.gov/view_text_file.php?filename=spgf1h1987.txt.gz&amp;dir=data/historical/stdmet/</t>
  </si>
  <si>
    <t>http://www.ndbc.noaa.gov/view_text_file.php?filename=spgf1h1988.txt.gz&amp;dir=data/historical/stdmet/</t>
  </si>
  <si>
    <t>http://www.ndbc.noaa.gov/view_text_file.php?filename=spgf1h1989.txt.gz&amp;dir=data/historical/stdmet/</t>
  </si>
  <si>
    <t>http://www.ndbc.noaa.gov/view_text_file.php?filename=spgf1h1990.txt.gz&amp;dir=data/historical/stdmet/</t>
  </si>
  <si>
    <t>http://www.ndbc.noaa.gov/view_text_file.php?filename=spgf1h1991.txt.gz&amp;dir=data/historical/stdmet/</t>
  </si>
  <si>
    <t>http://www.ndbc.noaa.gov/view_text_file.php?filename=spgf1h1992.txt.gz&amp;dir=data/historical/stdmet/</t>
  </si>
  <si>
    <t>http://www.ndbc.noaa.gov/view_text_file.php?filename=spgf1h1993.txt.gz&amp;dir=data/historical/stdmet/</t>
  </si>
  <si>
    <t>http://www.ndbc.noaa.gov/view_text_file.php?filename=spgf1h1994.txt.gz&amp;dir=data/historical/stdmet/</t>
  </si>
  <si>
    <t>http://www.ndbc.noaa.gov/view_text_file.php?filename=spgf1h1995.txt.gz&amp;dir=data/historical/stdmet/</t>
  </si>
  <si>
    <t>http://www.ndbc.noaa.gov/view_text_file.php?filename=spgf1h1996.txt.gz&amp;dir=data/historical/stdmet/</t>
  </si>
  <si>
    <t>http://www.ndbc.noaa.gov/view_text_file.php?filename=spgf1h1997.txt.gz&amp;dir=data/historical/stdmet/</t>
  </si>
  <si>
    <t>http://www.ndbc.noaa.gov/view_text_file.php?filename=spgf1h1998.txt.gz&amp;dir=data/historical/stdmet/</t>
  </si>
  <si>
    <t>http://www.ndbc.noaa.gov/view_text_file.php?filename=spgf1h1999.txt.gz&amp;dir=data/historical/stdmet/</t>
  </si>
  <si>
    <t>http://www.ndbc.noaa.gov/view_text_file.php?filename=spgf1h2000.txt.gz&amp;dir=data/historical/stdmet/</t>
  </si>
  <si>
    <t>http://www.ndbc.noaa.gov/view_text_file.php?filename=spgf1h2001.txt.gz&amp;dir=data/historical/stdmet/</t>
  </si>
  <si>
    <t>http://www.ndbc.noaa.gov/view_text_file.php?filename=spgf1h2002.txt.gz&amp;dir=data/historical/stdmet/</t>
  </si>
  <si>
    <t>http://www.ndbc.noaa.gov/view_text_file.php?filename=spgf1h2003.txt.gz&amp;dir=data/historical/stdmet/</t>
  </si>
  <si>
    <t>http://www.ndbc.noaa.gov/view_text_file.php?filename=spgf1h2004.txt.gz&amp;dir=data/historical/stdmet/</t>
  </si>
  <si>
    <t>http://www.ndbc.noaa.gov/view_text_file.php?filename=spgf1h2005.txt.gz&amp;dir=data/historical/stdmet/</t>
  </si>
  <si>
    <t>http://www.ndbc.noaa.gov/view_text_file.php?filename=spgf1h2006.txt.gz&amp;dir=data/historical/stdmet/</t>
  </si>
  <si>
    <t>http://www.ndbc.noaa.gov/view_text_file.php?filename=spgf1h2007.txt.gz&amp;dir=data/historical/stdmet/</t>
  </si>
  <si>
    <t>http://www.ndbc.noaa.gov/view_text_file.php?filename=spgf1h2008.txt.gz&amp;dir=data/historical/stdmet/</t>
  </si>
  <si>
    <t>http://www.ndbc.noaa.gov/view_text_file.php?filename=spgf1h2009.txt.gz&amp;dir=data/historical/stdmet/</t>
  </si>
  <si>
    <t>http://www.ndbc.noaa.gov/view_text_file.php?filename=spgf1h2010.txt.gz&amp;dir=data/historical/stdmet/</t>
  </si>
  <si>
    <t>http://www.ndbc.noaa.gov/view_text_file.php?filename=spgf1h2011.txt.gz&amp;dir=data/historical/stdmet/</t>
  </si>
  <si>
    <t>http://www.ndbc.noaa.gov/view_text_file.php?filename=spgf1h2012.txt.gz&amp;dir=data/historical/stdmet/</t>
  </si>
  <si>
    <t>http://www.ndbc.noaa.gov/view_text_file.php?filename=spgf1h2013.txt.gz&amp;dir=data/historical/stdmet/</t>
  </si>
  <si>
    <t>http://www.ndbc.noaa.gov/view_text_file.php?filename=spgf1h2014.txt.gz&amp;dir=data/historical/stdmet/</t>
  </si>
  <si>
    <t>http://www.ndbc.noaa.gov/view_text_file.php?filename=spgf1h2015.txt.gz&amp;dir=data/historical/stdmet/</t>
  </si>
  <si>
    <t>http://www.ndbc.noaa.gov/view_text_file.php?filename=spgf1h2016.txt.gz&amp;dir=data/historical/stdmet/</t>
  </si>
  <si>
    <t>http://www.ndbc.noaa.gov/view_text_file.php?filename=spll1h2009.txt.gz&amp;dir=data/historical/stdmet/</t>
  </si>
  <si>
    <t>http://www.ndbc.noaa.gov/view_text_file.php?filename=spll1h2011.txt.gz&amp;dir=data/historical/stdmet/</t>
  </si>
  <si>
    <t>http://www.ndbc.noaa.gov/view_text_file.php?filename=spll1h2012.txt.gz&amp;dir=data/historical/stdmet/</t>
  </si>
  <si>
    <t>http://www.ndbc.noaa.gov/view_text_file.php?filename=spll1h2013.txt.gz&amp;dir=data/historical/stdmet/</t>
  </si>
  <si>
    <t>http://www.ndbc.noaa.gov/view_text_file.php?filename=spll1h2014.txt.gz&amp;dir=data/historical/stdmet/</t>
  </si>
  <si>
    <t>http://www.ndbc.noaa.gov/view_text_file.php?filename=spll1h2015.txt.gz&amp;dir=data/historical/stdmet/</t>
  </si>
  <si>
    <t>http://www.ndbc.noaa.gov/view_text_file.php?filename=spll1h2016.txt.gz&amp;dir=data/historical/stdmet/</t>
  </si>
  <si>
    <t>http://www.ndbc.noaa.gov/view_text_file.php?filename=sptm4h2010.txt.gz&amp;dir=data/historical/stdmet/</t>
  </si>
  <si>
    <t>http://www.ndbc.noaa.gov/view_text_file.php?filename=sptm4h2011.txt.gz&amp;dir=data/historical/stdmet/</t>
  </si>
  <si>
    <t>http://www.ndbc.noaa.gov/view_text_file.php?filename=sptm4h2012.txt.gz&amp;dir=data/historical/stdmet/</t>
  </si>
  <si>
    <t>http://www.ndbc.noaa.gov/view_text_file.php?filename=sptm4h2013.txt.gz&amp;dir=data/historical/stdmet/</t>
  </si>
  <si>
    <t>http://www.ndbc.noaa.gov/view_text_file.php?filename=sptm4h2014.txt.gz&amp;dir=data/historical/stdmet/</t>
  </si>
  <si>
    <t>http://www.ndbc.noaa.gov/view_text_file.php?filename=sptm4h2015.txt.gz&amp;dir=data/historical/stdmet/</t>
  </si>
  <si>
    <t>http://www.ndbc.noaa.gov/view_text_file.php?filename=srbv3h2008.txt.gz&amp;dir=data/historical/stdmet/</t>
  </si>
  <si>
    <t>http://www.ndbc.noaa.gov/view_text_file.php?filename=srbv3h2009.txt.gz&amp;dir=data/historical/stdmet/</t>
  </si>
  <si>
    <t>http://www.ndbc.noaa.gov/view_text_file.php?filename=srbv3h2010.txt.gz&amp;dir=data/historical/stdmet/</t>
  </si>
  <si>
    <t>http://www.ndbc.noaa.gov/view_text_file.php?filename=srbv3h2011.txt.gz&amp;dir=data/historical/stdmet/</t>
  </si>
  <si>
    <t>http://www.ndbc.noaa.gov/view_text_file.php?filename=srbv3h2012.txt.gz&amp;dir=data/historical/stdmet/</t>
  </si>
  <si>
    <t>http://www.ndbc.noaa.gov/view_text_file.php?filename=srbv3h2013.txt.gz&amp;dir=data/historical/stdmet/</t>
  </si>
  <si>
    <t>http://www.ndbc.noaa.gov/view_text_file.php?filename=sref1h2015.txt.gz&amp;dir=data/historical/stdmet/</t>
  </si>
  <si>
    <t>http://www.ndbc.noaa.gov/view_text_file.php?filename=sref1h2016.txt.gz&amp;dir=data/historical/stdmet/</t>
  </si>
  <si>
    <t>http://www.ndbc.noaa.gov/view_text_file.php?filename=srlm4h2015.txt.gz&amp;dir=data/historical/stdmet/</t>
  </si>
  <si>
    <t>http://www.ndbc.noaa.gov/view_text_file.php?filename=srlm4h2016.txt.gz&amp;dir=data/historical/stdmet/</t>
  </si>
  <si>
    <t>http://www.ndbc.noaa.gov/view_text_file.php?filename=srst2h1984.txt.gz&amp;dir=data/historical/stdmet/</t>
  </si>
  <si>
    <t>http://www.ndbc.noaa.gov/view_text_file.php?filename=srst2h1985.txt.gz&amp;dir=data/historical/stdmet/</t>
  </si>
  <si>
    <t>http://www.ndbc.noaa.gov/view_text_file.php?filename=srst2h1986.txt.gz&amp;dir=data/historical/stdmet/</t>
  </si>
  <si>
    <t>http://www.ndbc.noaa.gov/view_text_file.php?filename=srst2h1987.txt.gz&amp;dir=data/historical/stdmet/</t>
  </si>
  <si>
    <t>http://www.ndbc.noaa.gov/view_text_file.php?filename=srst2h1988.txt.gz&amp;dir=data/historical/stdmet/</t>
  </si>
  <si>
    <t>http://www.ndbc.noaa.gov/view_text_file.php?filename=srst2h1989.txt.gz&amp;dir=data/historical/stdmet/</t>
  </si>
  <si>
    <t>http://www.ndbc.noaa.gov/view_text_file.php?filename=srst2h1990.txt.gz&amp;dir=data/historical/stdmet/</t>
  </si>
  <si>
    <t>http://www.ndbc.noaa.gov/view_text_file.php?filename=srst2h1991.txt.gz&amp;dir=data/historical/stdmet/</t>
  </si>
  <si>
    <t>http://www.ndbc.noaa.gov/view_text_file.php?filename=srst2h1992.txt.gz&amp;dir=data/historical/stdmet/</t>
  </si>
  <si>
    <t>http://www.ndbc.noaa.gov/view_text_file.php?filename=srst2h1993.txt.gz&amp;dir=data/historical/stdmet/</t>
  </si>
  <si>
    <t>http://www.ndbc.noaa.gov/view_text_file.php?filename=srst2h1994.txt.gz&amp;dir=data/historical/stdmet/</t>
  </si>
  <si>
    <t>http://www.ndbc.noaa.gov/view_text_file.php?filename=srst2h1995.txt.gz&amp;dir=data/historical/stdmet/</t>
  </si>
  <si>
    <t>http://www.ndbc.noaa.gov/view_text_file.php?filename=srst2h1996.txt.gz&amp;dir=data/historical/stdmet/</t>
  </si>
  <si>
    <t>http://www.ndbc.noaa.gov/view_text_file.php?filename=srst2h1997.txt.gz&amp;dir=data/historical/stdmet/</t>
  </si>
  <si>
    <t>http://www.ndbc.noaa.gov/view_text_file.php?filename=srst2h1998.txt.gz&amp;dir=data/historical/stdmet/</t>
  </si>
  <si>
    <t>http://www.ndbc.noaa.gov/view_text_file.php?filename=srst2h1999.txt.gz&amp;dir=data/historical/stdmet/</t>
  </si>
  <si>
    <t>http://www.ndbc.noaa.gov/view_text_file.php?filename=srst2h2000.txt.gz&amp;dir=data/historical/stdmet/</t>
  </si>
  <si>
    <t>http://www.ndbc.noaa.gov/view_text_file.php?filename=srst2h2001.txt.gz&amp;dir=data/historical/stdmet/</t>
  </si>
  <si>
    <t>http://www.ndbc.noaa.gov/view_text_file.php?filename=srst2h2002.txt.gz&amp;dir=data/historical/stdmet/</t>
  </si>
  <si>
    <t>http://www.ndbc.noaa.gov/view_text_file.php?filename=srst2h2003.txt.gz&amp;dir=data/historical/stdmet/</t>
  </si>
  <si>
    <t>http://www.ndbc.noaa.gov/view_text_file.php?filename=srst2h2004.txt.gz&amp;dir=data/historical/stdmet/</t>
  </si>
  <si>
    <t>http://www.ndbc.noaa.gov/view_text_file.php?filename=srst2h2005.txt.gz&amp;dir=data/historical/stdmet/</t>
  </si>
  <si>
    <t>http://www.ndbc.noaa.gov/view_text_file.php?filename=srst2h2006.txt.gz&amp;dir=data/historical/stdmet/</t>
  </si>
  <si>
    <t>http://www.ndbc.noaa.gov/view_text_file.php?filename=srst2h2007.txt.gz&amp;dir=data/historical/stdmet/</t>
  </si>
  <si>
    <t>http://www.ndbc.noaa.gov/view_text_file.php?filename=srst2h2008.txt.gz&amp;dir=data/historical/stdmet/</t>
  </si>
  <si>
    <t>http://www.ndbc.noaa.gov/view_text_file.php?filename=srst2h2009.txt.gz&amp;dir=data/historical/stdmet/</t>
  </si>
  <si>
    <t>http://www.ndbc.noaa.gov/view_text_file.php?filename=srst2h2010.txt.gz&amp;dir=data/historical/stdmet/</t>
  </si>
  <si>
    <t>http://www.ndbc.noaa.gov/view_text_file.php?filename=srst2h2011.txt.gz&amp;dir=data/historical/stdmet/</t>
  </si>
  <si>
    <t>http://www.ndbc.noaa.gov/view_text_file.php?filename=srst2h2012.txt.gz&amp;dir=data/historical/stdmet/</t>
  </si>
  <si>
    <t>http://www.ndbc.noaa.gov/view_text_file.php?filename=srst2h2013.txt.gz&amp;dir=data/historical/stdmet/</t>
  </si>
  <si>
    <t>http://www.ndbc.noaa.gov/view_text_file.php?filename=srst2h2014.txt.gz&amp;dir=data/historical/stdmet/</t>
  </si>
  <si>
    <t>http://www.ndbc.noaa.gov/view_text_file.php?filename=srst2h2015.txt.gz&amp;dir=data/historical/stdmet/</t>
  </si>
  <si>
    <t>http://www.ndbc.noaa.gov/view_text_file.php?filename=srst2h2016.txt.gz&amp;dir=data/historical/stdmet/</t>
  </si>
  <si>
    <t>http://www.ndbc.noaa.gov/view_text_file.php?filename=ssbn7h2012.txt.gz&amp;dir=data/historical/stdmet/</t>
  </si>
  <si>
    <t>http://www.ndbc.noaa.gov/view_text_file.php?filename=ssbn7h2013.txt.gz&amp;dir=data/historical/stdmet/</t>
  </si>
  <si>
    <t>http://www.ndbc.noaa.gov/view_text_file.php?filename=ssbn7h2014.txt.gz&amp;dir=data/historical/stdmet/</t>
  </si>
  <si>
    <t>http://www.ndbc.noaa.gov/view_text_file.php?filename=ssbn7h2015.txt.gz&amp;dir=data/historical/stdmet/</t>
  </si>
  <si>
    <t>http://www.ndbc.noaa.gov/view_text_file.php?filename=ssbn7h2016.txt.gz&amp;dir=data/historical/stdmet/</t>
  </si>
  <si>
    <t>http://www.ndbc.noaa.gov/view_text_file.php?filename=stdm4h1984.txt.gz&amp;dir=data/historical/stdmet/</t>
  </si>
  <si>
    <t>http://www.ndbc.noaa.gov/view_text_file.php?filename=stdm4h1985.txt.gz&amp;dir=data/historical/stdmet/</t>
  </si>
  <si>
    <t>http://www.ndbc.noaa.gov/view_text_file.php?filename=stdm4h1986.txt.gz&amp;dir=data/historical/stdmet/</t>
  </si>
  <si>
    <t>http://www.ndbc.noaa.gov/view_text_file.php?filename=stdm4h1987.txt.gz&amp;dir=data/historical/stdmet/</t>
  </si>
  <si>
    <t>http://www.ndbc.noaa.gov/view_text_file.php?filename=stdm4h1988.txt.gz&amp;dir=data/historical/stdmet/</t>
  </si>
  <si>
    <t>http://www.ndbc.noaa.gov/view_text_file.php?filename=stdm4h1989.txt.gz&amp;dir=data/historical/stdmet/</t>
  </si>
  <si>
    <t>http://www.ndbc.noaa.gov/view_text_file.php?filename=stdm4h1990.txt.gz&amp;dir=data/historical/stdmet/</t>
  </si>
  <si>
    <t>http://www.ndbc.noaa.gov/view_text_file.php?filename=stdm4h1991.txt.gz&amp;dir=data/historical/stdmet/</t>
  </si>
  <si>
    <t>http://www.ndbc.noaa.gov/view_text_file.php?filename=stdm4h1992.txt.gz&amp;dir=data/historical/stdmet/</t>
  </si>
  <si>
    <t>http://www.ndbc.noaa.gov/view_text_file.php?filename=stdm4h1993.txt.gz&amp;dir=data/historical/stdmet/</t>
  </si>
  <si>
    <t>http://www.ndbc.noaa.gov/view_text_file.php?filename=stdm4h1994.txt.gz&amp;dir=data/historical/stdmet/</t>
  </si>
  <si>
    <t>http://www.ndbc.noaa.gov/view_text_file.php?filename=stdm4h1995.txt.gz&amp;dir=data/historical/stdmet/</t>
  </si>
  <si>
    <t>http://www.ndbc.noaa.gov/view_text_file.php?filename=stdm4h1996.txt.gz&amp;dir=data/historical/stdmet/</t>
  </si>
  <si>
    <t>http://www.ndbc.noaa.gov/view_text_file.php?filename=stdm4h1997.txt.gz&amp;dir=data/historical/stdmet/</t>
  </si>
  <si>
    <t>http://www.ndbc.noaa.gov/view_text_file.php?filename=stdm4h1998.txt.gz&amp;dir=data/historical/stdmet/</t>
  </si>
  <si>
    <t>http://www.ndbc.noaa.gov/view_text_file.php?filename=stdm4h1999.txt.gz&amp;dir=data/historical/stdmet/</t>
  </si>
  <si>
    <t>http://www.ndbc.noaa.gov/view_text_file.php?filename=stdm4h2000.txt.gz&amp;dir=data/historical/stdmet/</t>
  </si>
  <si>
    <t>http://www.ndbc.noaa.gov/view_text_file.php?filename=stdm4h2001.txt.gz&amp;dir=data/historical/stdmet/</t>
  </si>
  <si>
    <t>http://www.ndbc.noaa.gov/view_text_file.php?filename=stdm4h2002.txt.gz&amp;dir=data/historical/stdmet/</t>
  </si>
  <si>
    <t>http://www.ndbc.noaa.gov/view_text_file.php?filename=stdm4h2003.txt.gz&amp;dir=data/historical/stdmet/</t>
  </si>
  <si>
    <t>http://www.ndbc.noaa.gov/view_text_file.php?filename=stdm4h2004.txt.gz&amp;dir=data/historical/stdmet/</t>
  </si>
  <si>
    <t>http://www.ndbc.noaa.gov/view_text_file.php?filename=stdm4h2005.txt.gz&amp;dir=data/historical/stdmet/</t>
  </si>
  <si>
    <t>http://www.ndbc.noaa.gov/view_text_file.php?filename=stdm4h2006.txt.gz&amp;dir=data/historical/stdmet/</t>
  </si>
  <si>
    <t>http://www.ndbc.noaa.gov/view_text_file.php?filename=stdm4h2007.txt.gz&amp;dir=data/historical/stdmet/</t>
  </si>
  <si>
    <t>http://www.ndbc.noaa.gov/view_text_file.php?filename=stdm4h2008.txt.gz&amp;dir=data/historical/stdmet/</t>
  </si>
  <si>
    <t>http://www.ndbc.noaa.gov/view_text_file.php?filename=stdm4h2009.txt.gz&amp;dir=data/historical/stdmet/</t>
  </si>
  <si>
    <t>http://www.ndbc.noaa.gov/view_text_file.php?filename=stdm4h2010.txt.gz&amp;dir=data/historical/stdmet/</t>
  </si>
  <si>
    <t>http://www.ndbc.noaa.gov/view_text_file.php?filename=stdm4h2011.txt.gz&amp;dir=data/historical/stdmet/</t>
  </si>
  <si>
    <t>http://www.ndbc.noaa.gov/view_text_file.php?filename=stdm4h2012.txt.gz&amp;dir=data/historical/stdmet/</t>
  </si>
  <si>
    <t>http://www.ndbc.noaa.gov/view_text_file.php?filename=stdm4h2013.txt.gz&amp;dir=data/historical/stdmet/</t>
  </si>
  <si>
    <t>http://www.ndbc.noaa.gov/view_text_file.php?filename=stdm4h2014.txt.gz&amp;dir=data/historical/stdmet/</t>
  </si>
  <si>
    <t>http://www.ndbc.noaa.gov/view_text_file.php?filename=stdm4h2015.txt.gz&amp;dir=data/historical/stdmet/</t>
  </si>
  <si>
    <t>http://www.ndbc.noaa.gov/view_text_file.php?filename=stdm4h2016.txt.gz&amp;dir=data/historical/stdmet/</t>
  </si>
  <si>
    <t>http://www.ndbc.noaa.gov/view_text_file.php?filename=supn6h1992.txt.gz&amp;dir=data/historical/stdmet/</t>
  </si>
  <si>
    <t>http://www.ndbc.noaa.gov/view_text_file.php?filename=supn6h1993.txt.gz&amp;dir=data/historical/stdmet/</t>
  </si>
  <si>
    <t>http://www.ndbc.noaa.gov/view_text_file.php?filename=supn6h1994.txt.gz&amp;dir=data/historical/stdmet/</t>
  </si>
  <si>
    <t>http://www.ndbc.noaa.gov/view_text_file.php?filename=supn6h1995.txt.gz&amp;dir=data/historical/stdmet/</t>
  </si>
  <si>
    <t>http://www.ndbc.noaa.gov/view_text_file.php?filename=supn6h1996.txt.gz&amp;dir=data/historical/stdmet/</t>
  </si>
  <si>
    <t>http://www.ndbc.noaa.gov/view_text_file.php?filename=supn6h1997.txt.gz&amp;dir=data/historical/stdmet/</t>
  </si>
  <si>
    <t>http://www.ndbc.noaa.gov/view_text_file.php?filename=supn6h1998.txt.gz&amp;dir=data/historical/stdmet/</t>
  </si>
  <si>
    <t>http://www.ndbc.noaa.gov/view_text_file.php?filename=supn6h1999.txt.gz&amp;dir=data/historical/stdmet/</t>
  </si>
  <si>
    <t>http://www.ndbc.noaa.gov/view_text_file.php?filename=supn6h2000.txt.gz&amp;dir=data/historical/stdmet/</t>
  </si>
  <si>
    <t>http://www.ndbc.noaa.gov/view_text_file.php?filename=supn6h2001.txt.gz&amp;dir=data/historical/stdmet/</t>
  </si>
  <si>
    <t>http://www.ndbc.noaa.gov/view_text_file.php?filename=supn6h2002.txt.gz&amp;dir=data/historical/stdmet/</t>
  </si>
  <si>
    <t>http://www.ndbc.noaa.gov/view_text_file.php?filename=supn6h2003.txt.gz&amp;dir=data/historical/stdmet/</t>
  </si>
  <si>
    <t>http://www.ndbc.noaa.gov/view_text_file.php?filename=supn6h2004.txt.gz&amp;dir=data/historical/stdmet/</t>
  </si>
  <si>
    <t>http://www.ndbc.noaa.gov/view_text_file.php?filename=supn6h2005.txt.gz&amp;dir=data/historical/stdmet/</t>
  </si>
  <si>
    <t>http://www.ndbc.noaa.gov/view_text_file.php?filename=supn6h2006.txt.gz&amp;dir=data/historical/stdmet/</t>
  </si>
  <si>
    <t>http://www.ndbc.noaa.gov/view_text_file.php?filename=supn6h2007.txt.gz&amp;dir=data/historical/stdmet/</t>
  </si>
  <si>
    <t>http://www.ndbc.noaa.gov/view_text_file.php?filename=supn6h2008.txt.gz&amp;dir=data/historical/stdmet/</t>
  </si>
  <si>
    <t>http://www.ndbc.noaa.gov/view_text_file.php?filename=supn6h2009.txt.gz&amp;dir=data/historical/stdmet/</t>
  </si>
  <si>
    <t>http://www.ndbc.noaa.gov/view_text_file.php?filename=svls1h1985.txt.gz&amp;dir=data/historical/stdmet/</t>
  </si>
  <si>
    <t>http://www.ndbc.noaa.gov/view_text_file.php?filename=svls1h1986.txt.gz&amp;dir=data/historical/stdmet/</t>
  </si>
  <si>
    <t>http://www.ndbc.noaa.gov/view_text_file.php?filename=svls1h1987.txt.gz&amp;dir=data/historical/stdmet/</t>
  </si>
  <si>
    <t>http://www.ndbc.noaa.gov/view_text_file.php?filename=svls1h1988.txt.gz&amp;dir=data/historical/stdmet/</t>
  </si>
  <si>
    <t>http://www.ndbc.noaa.gov/view_text_file.php?filename=svls1h1989.txt.gz&amp;dir=data/historical/stdmet/</t>
  </si>
  <si>
    <t>http://www.ndbc.noaa.gov/view_text_file.php?filename=svls1h1990.txt.gz&amp;dir=data/historical/stdmet/</t>
  </si>
  <si>
    <t>http://www.ndbc.noaa.gov/view_text_file.php?filename=svls1h1991.txt.gz&amp;dir=data/historical/stdmet/</t>
  </si>
  <si>
    <t>http://www.ndbc.noaa.gov/view_text_file.php?filename=svls1h1992.txt.gz&amp;dir=data/historical/stdmet/</t>
  </si>
  <si>
    <t>http://www.ndbc.noaa.gov/view_text_file.php?filename=svls1h1993.txt.gz&amp;dir=data/historical/stdmet/</t>
  </si>
  <si>
    <t>http://www.ndbc.noaa.gov/view_text_file.php?filename=svls1h1994.txt.gz&amp;dir=data/historical/stdmet/</t>
  </si>
  <si>
    <t>http://www.ndbc.noaa.gov/view_text_file.php?filename=svls1h1995.txt.gz&amp;dir=data/historical/stdmet/</t>
  </si>
  <si>
    <t>http://www.ndbc.noaa.gov/view_text_file.php?filename=svls1h1996.txt.gz&amp;dir=data/historical/stdmet/</t>
  </si>
  <si>
    <t>http://www.ndbc.noaa.gov/view_text_file.php?filename=svnm4h2005.txt.gz&amp;dir=data/historical/stdmet/</t>
  </si>
  <si>
    <t>http://www.ndbc.noaa.gov/view_text_file.php?filename=svnm4h2006.txt.gz&amp;dir=data/historical/stdmet/</t>
  </si>
  <si>
    <t>http://www.ndbc.noaa.gov/view_text_file.php?filename=svnm4h2007.txt.gz&amp;dir=data/historical/stdmet/</t>
  </si>
  <si>
    <t>http://www.ndbc.noaa.gov/view_text_file.php?filename=svnm4h2008.txt.gz&amp;dir=data/historical/stdmet/</t>
  </si>
  <si>
    <t>http://www.ndbc.noaa.gov/view_text_file.php?filename=svnm4h2009.txt.gz&amp;dir=data/historical/stdmet/</t>
  </si>
  <si>
    <t>http://www.ndbc.noaa.gov/view_text_file.php?filename=svnm4h2010.txt.gz&amp;dir=data/historical/stdmet/</t>
  </si>
  <si>
    <t>http://www.ndbc.noaa.gov/view_text_file.php?filename=svnm4h2011.txt.gz&amp;dir=data/historical/stdmet/</t>
  </si>
  <si>
    <t>http://www.ndbc.noaa.gov/view_text_file.php?filename=svnm4h2012.txt.gz&amp;dir=data/historical/stdmet/</t>
  </si>
  <si>
    <t>http://www.ndbc.noaa.gov/view_text_file.php?filename=svnm4h2013.txt.gz&amp;dir=data/historical/stdmet/</t>
  </si>
  <si>
    <t>http://www.ndbc.noaa.gov/view_text_file.php?filename=svnm4h2014.txt.gz&amp;dir=data/historical/stdmet/</t>
  </si>
  <si>
    <t>http://www.ndbc.noaa.gov/view_text_file.php?filename=svnm4h2015.txt.gz&amp;dir=data/historical/stdmet/</t>
  </si>
  <si>
    <t>http://www.ndbc.noaa.gov/view_text_file.php?filename=svnm4h2016.txt.gz&amp;dir=data/historical/stdmet/</t>
  </si>
  <si>
    <t>http://www.ndbc.noaa.gov/view_text_file.php?filename=swla2h2010.txt.gz&amp;dir=data/historical/stdmet/</t>
  </si>
  <si>
    <t>http://www.ndbc.noaa.gov/view_text_file.php?filename=swla2h2011.txt.gz&amp;dir=data/historical/stdmet/</t>
  </si>
  <si>
    <t>http://www.ndbc.noaa.gov/view_text_file.php?filename=swla2h2012.txt.gz&amp;dir=data/historical/stdmet/</t>
  </si>
  <si>
    <t>http://www.ndbc.noaa.gov/view_text_file.php?filename=swla2h2013.txt.gz&amp;dir=data/historical/stdmet/</t>
  </si>
  <si>
    <t>http://www.ndbc.noaa.gov/view_text_file.php?filename=swla2h2014.txt.gz&amp;dir=data/historical/stdmet/</t>
  </si>
  <si>
    <t>http://www.ndbc.noaa.gov/view_text_file.php?filename=swla2h2015.txt.gz&amp;dir=data/historical/stdmet/</t>
  </si>
  <si>
    <t>http://www.ndbc.noaa.gov/view_text_file.php?filename=swla2h2016.txt.gz&amp;dir=data/historical/stdmet/</t>
  </si>
  <si>
    <t>http://www.ndbc.noaa.gov/view_text_file.php?filename=swpm4h2004.txt.gz&amp;dir=data/historical/stdmet/</t>
  </si>
  <si>
    <t>http://www.ndbc.noaa.gov/view_text_file.php?filename=swpm4h2005.txt.gz&amp;dir=data/historical/stdmet/</t>
  </si>
  <si>
    <t>http://www.ndbc.noaa.gov/view_text_file.php?filename=swpm4h2006.txt.gz&amp;dir=data/historical/stdmet/</t>
  </si>
  <si>
    <t>http://www.ndbc.noaa.gov/view_text_file.php?filename=swpm4h2007.txt.gz&amp;dir=data/historical/stdmet/</t>
  </si>
  <si>
    <t>http://www.ndbc.noaa.gov/view_text_file.php?filename=swpm4h2008.txt.gz&amp;dir=data/historical/stdmet/</t>
  </si>
  <si>
    <t>http://www.ndbc.noaa.gov/view_text_file.php?filename=swpm4h2009.txt.gz&amp;dir=data/historical/stdmet/</t>
  </si>
  <si>
    <t>http://www.ndbc.noaa.gov/view_text_file.php?filename=swpm4h2010.txt.gz&amp;dir=data/historical/stdmet/</t>
  </si>
  <si>
    <t>http://www.ndbc.noaa.gov/view_text_file.php?filename=swpm4h2011.txt.gz&amp;dir=data/historical/stdmet/</t>
  </si>
  <si>
    <t>http://www.ndbc.noaa.gov/view_text_file.php?filename=swpm4h2012.txt.gz&amp;dir=data/historical/stdmet/</t>
  </si>
  <si>
    <t>http://www.ndbc.noaa.gov/view_text_file.php?filename=swpm4h2013.txt.gz&amp;dir=data/historical/stdmet/</t>
  </si>
  <si>
    <t>http://www.ndbc.noaa.gov/view_text_file.php?filename=swpm4h2014.txt.gz&amp;dir=data/historical/stdmet/</t>
  </si>
  <si>
    <t>http://www.ndbc.noaa.gov/view_text_file.php?filename=swpm4h2015.txt.gz&amp;dir=data/historical/stdmet/</t>
  </si>
  <si>
    <t>http://www.ndbc.noaa.gov/view_text_file.php?filename=swpm4h2016.txt.gz&amp;dir=data/historical/stdmet/</t>
  </si>
  <si>
    <t>http://www.ndbc.noaa.gov/view_text_file.php?filename=swpv2h2005.txt.gz&amp;dir=data/historical/stdmet/</t>
  </si>
  <si>
    <t>http://www.ndbc.noaa.gov/view_text_file.php?filename=swpv2h2006.txt.gz&amp;dir=data/historical/stdmet/</t>
  </si>
  <si>
    <t>http://www.ndbc.noaa.gov/view_text_file.php?filename=swpv2h2007.txt.gz&amp;dir=data/historical/stdmet/</t>
  </si>
  <si>
    <t>http://www.ndbc.noaa.gov/view_text_file.php?filename=swpv2h2008.txt.gz&amp;dir=data/historical/stdmet/</t>
  </si>
  <si>
    <t>http://www.ndbc.noaa.gov/view_text_file.php?filename=swpv2h2009.txt.gz&amp;dir=data/historical/stdmet/</t>
  </si>
  <si>
    <t>http://www.ndbc.noaa.gov/view_text_file.php?filename=swpv2h2010.txt.gz&amp;dir=data/historical/stdmet/</t>
  </si>
  <si>
    <t>http://www.ndbc.noaa.gov/view_text_file.php?filename=swpv2h2011.txt.gz&amp;dir=data/historical/stdmet/</t>
  </si>
  <si>
    <t>http://www.ndbc.noaa.gov/view_text_file.php?filename=swpv2h2012.txt.gz&amp;dir=data/historical/stdmet/</t>
  </si>
  <si>
    <t>http://www.ndbc.noaa.gov/view_text_file.php?filename=swpv2h2013.txt.gz&amp;dir=data/historical/stdmet/</t>
  </si>
  <si>
    <t>http://www.ndbc.noaa.gov/view_text_file.php?filename=swpv2h2014.txt.gz&amp;dir=data/historical/stdmet/</t>
  </si>
  <si>
    <t>http://www.ndbc.noaa.gov/view_text_file.php?filename=swpv2h2015.txt.gz&amp;dir=data/historical/stdmet/</t>
  </si>
  <si>
    <t>http://www.ndbc.noaa.gov/view_text_file.php?filename=swpv2h2016.txt.gz&amp;dir=data/historical/stdmet/</t>
  </si>
  <si>
    <t>http://www.ndbc.noaa.gov/view_text_file.php?filename=sxhw3h2006.txt.gz&amp;dir=data/historical/stdmet/</t>
  </si>
  <si>
    <t>http://www.ndbc.noaa.gov/view_text_file.php?filename=sxhw3h2007.txt.gz&amp;dir=data/historical/stdmet/</t>
  </si>
  <si>
    <t>http://www.ndbc.noaa.gov/view_text_file.php?filename=sxhw3h2008.txt.gz&amp;dir=data/historical/stdmet/</t>
  </si>
  <si>
    <t>http://www.ndbc.noaa.gov/view_text_file.php?filename=sxhw3h2009.txt.gz&amp;dir=data/historical/stdmet/</t>
  </si>
  <si>
    <t>http://www.ndbc.noaa.gov/view_text_file.php?filename=sxhw3h2010.txt.gz&amp;dir=data/historical/stdmet/</t>
  </si>
  <si>
    <t>http://www.ndbc.noaa.gov/view_text_file.php?filename=sxhw3h2011.txt.gz&amp;dir=data/historical/stdmet/</t>
  </si>
  <si>
    <t>http://www.ndbc.noaa.gov/view_text_file.php?filename=sxhw3h2012.txt.gz&amp;dir=data/historical/stdmet/</t>
  </si>
  <si>
    <t>http://www.ndbc.noaa.gov/view_text_file.php?filename=sxhw3h2013.txt.gz&amp;dir=data/historical/stdmet/</t>
  </si>
  <si>
    <t>http://www.ndbc.noaa.gov/view_text_file.php?filename=sxhw3h2014.txt.gz&amp;dir=data/historical/stdmet/</t>
  </si>
  <si>
    <t>http://www.ndbc.noaa.gov/view_text_file.php?filename=sxhw3h2015.txt.gz&amp;dir=data/historical/stdmet/</t>
  </si>
  <si>
    <t>http://www.ndbc.noaa.gov/view_text_file.php?filename=sxhw3h2016.txt.gz&amp;dir=data/historical/stdmet/</t>
  </si>
  <si>
    <t>http://www.ndbc.noaa.gov/view_text_file.php?filename=syww3h2005.txt.gz&amp;dir=data/historical/stdmet/</t>
  </si>
  <si>
    <t>http://www.ndbc.noaa.gov/view_text_file.php?filename=syww3h2006.txt.gz&amp;dir=data/historical/stdmet/</t>
  </si>
  <si>
    <t>http://www.ndbc.noaa.gov/view_text_file.php?filename=syww3h2007.txt.gz&amp;dir=data/historical/stdmet/</t>
  </si>
  <si>
    <t>http://www.ndbc.noaa.gov/view_text_file.php?filename=syww3h2008.txt.gz&amp;dir=data/historical/stdmet/</t>
  </si>
  <si>
    <t>http://www.ndbc.noaa.gov/view_text_file.php?filename=syww3h2009.txt.gz&amp;dir=data/historical/stdmet/</t>
  </si>
  <si>
    <t>http://www.ndbc.noaa.gov/view_text_file.php?filename=syww3h2010.txt.gz&amp;dir=data/historical/stdmet/</t>
  </si>
  <si>
    <t>http://www.ndbc.noaa.gov/view_text_file.php?filename=syww3h2011.txt.gz&amp;dir=data/historical/stdmet/</t>
  </si>
  <si>
    <t>http://www.ndbc.noaa.gov/view_text_file.php?filename=syww3h2012.txt.gz&amp;dir=data/historical/stdmet/</t>
  </si>
  <si>
    <t>http://www.ndbc.noaa.gov/view_text_file.php?filename=syww3h2013.txt.gz&amp;dir=data/historical/stdmet/</t>
  </si>
  <si>
    <t>http://www.ndbc.noaa.gov/view_text_file.php?filename=syww3h2014.txt.gz&amp;dir=data/historical/stdmet/</t>
  </si>
  <si>
    <t>http://www.ndbc.noaa.gov/view_text_file.php?filename=syww3h2015.txt.gz&amp;dir=data/historical/stdmet/</t>
  </si>
  <si>
    <t>http://www.ndbc.noaa.gov/view_text_file.php?filename=syww3h2016.txt.gz&amp;dir=data/historical/stdmet/</t>
  </si>
  <si>
    <t>http://www.ndbc.noaa.gov/view_text_file.php?filename=taml1h2004.txt.gz&amp;dir=data/historical/stdmet/</t>
  </si>
  <si>
    <t>http://www.ndbc.noaa.gov/view_text_file.php?filename=taml1h2005.txt.gz&amp;dir=data/historical/stdmet/</t>
  </si>
  <si>
    <t>http://www.ndbc.noaa.gov/view_text_file.php?filename=taml1h2006.txt.gz&amp;dir=data/historical/stdmet/</t>
  </si>
  <si>
    <t>http://www.ndbc.noaa.gov/view_text_file.php?filename=taml1h2007.txt.gz&amp;dir=data/historical/stdmet/</t>
  </si>
  <si>
    <t>http://www.ndbc.noaa.gov/view_text_file.php?filename=taml1h2008.txt.gz&amp;dir=data/historical/stdmet/</t>
  </si>
  <si>
    <t>http://www.ndbc.noaa.gov/view_text_file.php?filename=taml1h2009.txt.gz&amp;dir=data/historical/stdmet/</t>
  </si>
  <si>
    <t>http://www.ndbc.noaa.gov/view_text_file.php?filename=taml1h2010.txt.gz&amp;dir=data/historical/stdmet/</t>
  </si>
  <si>
    <t>http://www.ndbc.noaa.gov/view_text_file.php?filename=taml1h2011.txt.gz&amp;dir=data/historical/stdmet/</t>
  </si>
  <si>
    <t>http://www.ndbc.noaa.gov/view_text_file.php?filename=taqt2h2011.txt.gz&amp;dir=data/historical/stdmet/</t>
  </si>
  <si>
    <t>http://www.ndbc.noaa.gov/view_text_file.php?filename=taqt2h2012.txt.gz&amp;dir=data/historical/stdmet/</t>
  </si>
  <si>
    <t>http://www.ndbc.noaa.gov/view_text_file.php?filename=taqt2h2013.txt.gz&amp;dir=data/historical/stdmet/</t>
  </si>
  <si>
    <t>http://www.ndbc.noaa.gov/view_text_file.php?filename=taqt2h2014.txt.gz&amp;dir=data/historical/stdmet/</t>
  </si>
  <si>
    <t>http://www.ndbc.noaa.gov/view_text_file.php?filename=taqt2h2015.txt.gz&amp;dir=data/historical/stdmet/</t>
  </si>
  <si>
    <t>http://www.ndbc.noaa.gov/view_text_file.php?filename=taqt2h2016.txt.gz&amp;dir=data/historical/stdmet/</t>
  </si>
  <si>
    <t>http://www.ndbc.noaa.gov/view_text_file.php?filename=tarf1h2004.txt.gz&amp;dir=data/historical/stdmet/</t>
  </si>
  <si>
    <t>http://www.ndbc.noaa.gov/view_text_file.php?filename=tarf1h2005.txt.gz&amp;dir=data/historical/stdmet/</t>
  </si>
  <si>
    <t>http://www.ndbc.noaa.gov/view_text_file.php?filename=tarf1h2006.txt.gz&amp;dir=data/historical/stdmet/</t>
  </si>
  <si>
    <t>http://www.ndbc.noaa.gov/view_text_file.php?filename=tarf1h2007.txt.gz&amp;dir=data/historical/stdmet/</t>
  </si>
  <si>
    <t>http://www.ndbc.noaa.gov/view_text_file.php?filename=tarf1h2008.txt.gz&amp;dir=data/historical/stdmet/</t>
  </si>
  <si>
    <t>http://www.ndbc.noaa.gov/view_text_file.php?filename=tarf1h2009.txt.gz&amp;dir=data/historical/stdmet/</t>
  </si>
  <si>
    <t>http://www.ndbc.noaa.gov/view_text_file.php?filename=tarf1h2010.txt.gz&amp;dir=data/historical/stdmet/</t>
  </si>
  <si>
    <t>http://www.ndbc.noaa.gov/view_text_file.php?filename=tarf1h2011.txt.gz&amp;dir=data/historical/stdmet/</t>
  </si>
  <si>
    <t>http://www.ndbc.noaa.gov/view_text_file.php?filename=tarf1h2012.txt.gz&amp;dir=data/historical/stdmet/</t>
  </si>
  <si>
    <t>http://www.ndbc.noaa.gov/view_text_file.php?filename=tarf1h2013.txt.gz&amp;dir=data/historical/stdmet/</t>
  </si>
  <si>
    <t>http://www.ndbc.noaa.gov/view_text_file.php?filename=tarf1h2014.txt.gz&amp;dir=data/historical/stdmet/</t>
  </si>
  <si>
    <t>http://www.ndbc.noaa.gov/view_text_file.php?filename=tarf1h2015.txt.gz&amp;dir=data/historical/stdmet/</t>
  </si>
  <si>
    <t>http://www.ndbc.noaa.gov/view_text_file.php?filename=tawm4h2010.txt.gz&amp;dir=data/historical/stdmet/</t>
  </si>
  <si>
    <t>http://www.ndbc.noaa.gov/view_text_file.php?filename=tawm4h2011.txt.gz&amp;dir=data/historical/stdmet/</t>
  </si>
  <si>
    <t>http://www.ndbc.noaa.gov/view_text_file.php?filename=tawm4h2012.txt.gz&amp;dir=data/historical/stdmet/</t>
  </si>
  <si>
    <t>http://www.ndbc.noaa.gov/view_text_file.php?filename=tawm4h2013.txt.gz&amp;dir=data/historical/stdmet/</t>
  </si>
  <si>
    <t>http://www.ndbc.noaa.gov/view_text_file.php?filename=tawm4h2014.txt.gz&amp;dir=data/historical/stdmet/</t>
  </si>
  <si>
    <t>http://www.ndbc.noaa.gov/view_text_file.php?filename=tawm4h2015.txt.gz&amp;dir=data/historical/stdmet/</t>
  </si>
  <si>
    <t>http://www.ndbc.noaa.gov/view_text_file.php?filename=tawm4h2016.txt.gz&amp;dir=data/historical/stdmet/</t>
  </si>
  <si>
    <t>http://www.ndbc.noaa.gov/view_text_file.php?filename=tbim4h2012.txt.gz&amp;dir=data/historical/stdmet/</t>
  </si>
  <si>
    <t>http://www.ndbc.noaa.gov/view_text_file.php?filename=tbim4h2013.txt.gz&amp;dir=data/historical/stdmet/</t>
  </si>
  <si>
    <t>http://www.ndbc.noaa.gov/view_text_file.php?filename=tbim4h2014.txt.gz&amp;dir=data/historical/stdmet/</t>
  </si>
  <si>
    <t>http://www.ndbc.noaa.gov/view_text_file.php?filename=tbim4h2015.txt.gz&amp;dir=data/historical/stdmet/</t>
  </si>
  <si>
    <t>http://www.ndbc.noaa.gov/view_text_file.php?filename=tbim4h2016.txt.gz&amp;dir=data/historical/stdmet/</t>
  </si>
  <si>
    <t>http://www.ndbc.noaa.gov/view_text_file.php?filename=tbyf1h2015.txt.gz&amp;dir=data/historical/stdmet/</t>
  </si>
  <si>
    <t>http://www.ndbc.noaa.gov/view_text_file.php?filename=tbyf1h2016.txt.gz&amp;dir=data/historical/stdmet/</t>
  </si>
  <si>
    <t>http://www.ndbc.noaa.gov/view_text_file.php?filename=tcbm2h2005.txt.gz&amp;dir=data/historical/stdmet/</t>
  </si>
  <si>
    <t>http://www.ndbc.noaa.gov/view_text_file.php?filename=tcbm2h2006.txt.gz&amp;dir=data/historical/stdmet/</t>
  </si>
  <si>
    <t>http://www.ndbc.noaa.gov/view_text_file.php?filename=tcbm2h2007.txt.gz&amp;dir=data/historical/stdmet/</t>
  </si>
  <si>
    <t>http://www.ndbc.noaa.gov/view_text_file.php?filename=tcbm2h2008.txt.gz&amp;dir=data/historical/stdmet/</t>
  </si>
  <si>
    <t>http://www.ndbc.noaa.gov/view_text_file.php?filename=tcbm2h2009.txt.gz&amp;dir=data/historical/stdmet/</t>
  </si>
  <si>
    <t>http://www.ndbc.noaa.gov/view_text_file.php?filename=tcbm2h2010.txt.gz&amp;dir=data/historical/stdmet/</t>
  </si>
  <si>
    <t>http://www.ndbc.noaa.gov/view_text_file.php?filename=tcbm2h2011.txt.gz&amp;dir=data/historical/stdmet/</t>
  </si>
  <si>
    <t>http://www.ndbc.noaa.gov/view_text_file.php?filename=tcbm2h2012.txt.gz&amp;dir=data/historical/stdmet/</t>
  </si>
  <si>
    <t>http://www.ndbc.noaa.gov/view_text_file.php?filename=tcbm2h2013.txt.gz&amp;dir=data/historical/stdmet/</t>
  </si>
  <si>
    <t>http://www.ndbc.noaa.gov/view_text_file.php?filename=tcbm2h2014.txt.gz&amp;dir=data/historical/stdmet/</t>
  </si>
  <si>
    <t>http://www.ndbc.noaa.gov/view_text_file.php?filename=tcbm2h2015.txt.gz&amp;dir=data/historical/stdmet/</t>
  </si>
  <si>
    <t>http://www.ndbc.noaa.gov/view_text_file.php?filename=tcbm2h2016.txt.gz&amp;dir=data/historical/stdmet/</t>
  </si>
  <si>
    <t>http://www.ndbc.noaa.gov/view_text_file.php?filename=tcmw1h2009.txt.gz&amp;dir=data/historical/stdmet/</t>
  </si>
  <si>
    <t>http://www.ndbc.noaa.gov/view_text_file.php?filename=tcmw1h2010.txt.gz&amp;dir=data/historical/stdmet/</t>
  </si>
  <si>
    <t>http://www.ndbc.noaa.gov/view_text_file.php?filename=tcmw1h2011.txt.gz&amp;dir=data/historical/stdmet/</t>
  </si>
  <si>
    <t>http://www.ndbc.noaa.gov/view_text_file.php?filename=tcmw1h2012.txt.gz&amp;dir=data/historical/stdmet/</t>
  </si>
  <si>
    <t>http://www.ndbc.noaa.gov/view_text_file.php?filename=tcmw1h2013.txt.gz&amp;dir=data/historical/stdmet/</t>
  </si>
  <si>
    <t>http://www.ndbc.noaa.gov/view_text_file.php?filename=tcmw1h2014.txt.gz&amp;dir=data/historical/stdmet/</t>
  </si>
  <si>
    <t>http://www.ndbc.noaa.gov/view_text_file.php?filename=tcmw1h2015.txt.gz&amp;dir=data/historical/stdmet/</t>
  </si>
  <si>
    <t>http://www.ndbc.noaa.gov/view_text_file.php?filename=tcmw1h2016.txt.gz&amp;dir=data/historical/stdmet/</t>
  </si>
  <si>
    <t>http://www.ndbc.noaa.gov/view_text_file.php?filename=tcnw1h2005.txt.gz&amp;dir=data/historical/stdmet/</t>
  </si>
  <si>
    <t>http://www.ndbc.noaa.gov/view_text_file.php?filename=tcnw1h2006.txt.gz&amp;dir=data/historical/stdmet/</t>
  </si>
  <si>
    <t>http://www.ndbc.noaa.gov/view_text_file.php?filename=tcnw1h2007.txt.gz&amp;dir=data/historical/stdmet/</t>
  </si>
  <si>
    <t>http://www.ndbc.noaa.gov/view_text_file.php?filename=tcnw1h2008.txt.gz&amp;dir=data/historical/stdmet/</t>
  </si>
  <si>
    <t>http://www.ndbc.noaa.gov/view_text_file.php?filename=tcnw1h2009.txt.gz&amp;dir=data/historical/stdmet/</t>
  </si>
  <si>
    <t>http://www.ndbc.noaa.gov/view_text_file.php?filename=tcnw1h2010.txt.gz&amp;dir=data/historical/stdmet/</t>
  </si>
  <si>
    <t>http://www.ndbc.noaa.gov/view_text_file.php?filename=tcnw1h2011.txt.gz&amp;dir=data/historical/stdmet/</t>
  </si>
  <si>
    <t>http://www.ndbc.noaa.gov/view_text_file.php?filename=tcnw1h2012.txt.gz&amp;dir=data/historical/stdmet/</t>
  </si>
  <si>
    <t>http://www.ndbc.noaa.gov/view_text_file.php?filename=tcnw1h2013.txt.gz&amp;dir=data/historical/stdmet/</t>
  </si>
  <si>
    <t>http://www.ndbc.noaa.gov/view_text_file.php?filename=tcnw1h2014.txt.gz&amp;dir=data/historical/stdmet/</t>
  </si>
  <si>
    <t>http://www.ndbc.noaa.gov/view_text_file.php?filename=tcnw1h2015.txt.gz&amp;dir=data/historical/stdmet/</t>
  </si>
  <si>
    <t>http://www.ndbc.noaa.gov/view_text_file.php?filename=tcnw1h2016.txt.gz&amp;dir=data/historical/stdmet/</t>
  </si>
  <si>
    <t>http://www.ndbc.noaa.gov/view_text_file.php?filename=tcvf1h2009.txt.gz&amp;dir=data/historical/stdmet/</t>
  </si>
  <si>
    <t>http://www.ndbc.noaa.gov/view_text_file.php?filename=tcvf1h2010.txt.gz&amp;dir=data/historical/stdmet/</t>
  </si>
  <si>
    <t>http://www.ndbc.noaa.gov/view_text_file.php?filename=tcvf1h2011.txt.gz&amp;dir=data/historical/stdmet/</t>
  </si>
  <si>
    <t>http://www.ndbc.noaa.gov/view_text_file.php?filename=tcvf1h2012.txt.gz&amp;dir=data/historical/stdmet/</t>
  </si>
  <si>
    <t>http://www.ndbc.noaa.gov/view_text_file.php?filename=tcvf1h2013.txt.gz&amp;dir=data/historical/stdmet/</t>
  </si>
  <si>
    <t>http://www.ndbc.noaa.gov/view_text_file.php?filename=tcvf1h2014.txt.gz&amp;dir=data/historical/stdmet/</t>
  </si>
  <si>
    <t>http://www.ndbc.noaa.gov/view_text_file.php?filename=tcvf1h2015.txt.gz&amp;dir=data/historical/stdmet/</t>
  </si>
  <si>
    <t>http://www.ndbc.noaa.gov/view_text_file.php?filename=tcvf1h2016.txt.gz&amp;dir=data/historical/stdmet/</t>
  </si>
  <si>
    <t>http://www.ndbc.noaa.gov/view_text_file.php?filename=tdpc1h2015.txt.gz&amp;dir=data/historical/stdmet/</t>
  </si>
  <si>
    <t>http://www.ndbc.noaa.gov/view_text_file.php?filename=tdpc1h2016.txt.gz&amp;dir=data/historical/stdmet/</t>
  </si>
  <si>
    <t>http://www.ndbc.noaa.gov/view_text_file.php?filename=tesl1h2011.txt.gz&amp;dir=data/historical/stdmet/</t>
  </si>
  <si>
    <t>http://www.ndbc.noaa.gov/view_text_file.php?filename=tesl1h2012.txt.gz&amp;dir=data/historical/stdmet/</t>
  </si>
  <si>
    <t>http://www.ndbc.noaa.gov/view_text_file.php?filename=tesl1h2013.txt.gz&amp;dir=data/historical/stdmet/</t>
  </si>
  <si>
    <t>http://www.ndbc.noaa.gov/view_text_file.php?filename=tesl1h2014.txt.gz&amp;dir=data/historical/stdmet/</t>
  </si>
  <si>
    <t>http://www.ndbc.noaa.gov/view_text_file.php?filename=tesl1h2015.txt.gz&amp;dir=data/historical/stdmet/</t>
  </si>
  <si>
    <t>http://www.ndbc.noaa.gov/view_text_file.php?filename=tesl1h2016.txt.gz&amp;dir=data/historical/stdmet/</t>
  </si>
  <si>
    <t>http://www.ndbc.noaa.gov/view_text_file.php?filename=thin6h1992.txt.gz&amp;dir=data/historical/stdmet/</t>
  </si>
  <si>
    <t>http://www.ndbc.noaa.gov/view_text_file.php?filename=thin6h1993.txt.gz&amp;dir=data/historical/stdmet/</t>
  </si>
  <si>
    <t>http://www.ndbc.noaa.gov/view_text_file.php?filename=thin6h1994.txt.gz&amp;dir=data/historical/stdmet/</t>
  </si>
  <si>
    <t>http://www.ndbc.noaa.gov/view_text_file.php?filename=thin6h1995.txt.gz&amp;dir=data/historical/stdmet/</t>
  </si>
  <si>
    <t>http://www.ndbc.noaa.gov/view_text_file.php?filename=thin6h1996.txt.gz&amp;dir=data/historical/stdmet/</t>
  </si>
  <si>
    <t>http://www.ndbc.noaa.gov/view_text_file.php?filename=thin6h1997.txt.gz&amp;dir=data/historical/stdmet/</t>
  </si>
  <si>
    <t>http://www.ndbc.noaa.gov/view_text_file.php?filename=thin6h1998.txt.gz&amp;dir=data/historical/stdmet/</t>
  </si>
  <si>
    <t>http://www.ndbc.noaa.gov/view_text_file.php?filename=thin6h1999.txt.gz&amp;dir=data/historical/stdmet/</t>
  </si>
  <si>
    <t>http://www.ndbc.noaa.gov/view_text_file.php?filename=thin6h2000.txt.gz&amp;dir=data/historical/stdmet/</t>
  </si>
  <si>
    <t>http://www.ndbc.noaa.gov/view_text_file.php?filename=thin6h2001.txt.gz&amp;dir=data/historical/stdmet/</t>
  </si>
  <si>
    <t>http://www.ndbc.noaa.gov/view_text_file.php?filename=thin6h2002.txt.gz&amp;dir=data/historical/stdmet/</t>
  </si>
  <si>
    <t>http://www.ndbc.noaa.gov/view_text_file.php?filename=thin6h2003.txt.gz&amp;dir=data/historical/stdmet/</t>
  </si>
  <si>
    <t>http://www.ndbc.noaa.gov/view_text_file.php?filename=thin6h2004.txt.gz&amp;dir=data/historical/stdmet/</t>
  </si>
  <si>
    <t>http://www.ndbc.noaa.gov/view_text_file.php?filename=thin6h2005.txt.gz&amp;dir=data/historical/stdmet/</t>
  </si>
  <si>
    <t>http://www.ndbc.noaa.gov/view_text_file.php?filename=thin6h2006.txt.gz&amp;dir=data/historical/stdmet/</t>
  </si>
  <si>
    <t>http://www.ndbc.noaa.gov/view_text_file.php?filename=thin6h2007.txt.gz&amp;dir=data/historical/stdmet/</t>
  </si>
  <si>
    <t>http://www.ndbc.noaa.gov/view_text_file.php?filename=thin6h2008.txt.gz&amp;dir=data/historical/stdmet/</t>
  </si>
  <si>
    <t>http://www.ndbc.noaa.gov/view_text_file.php?filename=thin6h2009.txt.gz&amp;dir=data/historical/stdmet/</t>
  </si>
  <si>
    <t>http://www.ndbc.noaa.gov/view_text_file.php?filename=thlo1h2005.txt.gz&amp;dir=data/historical/stdmet/</t>
  </si>
  <si>
    <t>http://www.ndbc.noaa.gov/view_text_file.php?filename=thlo1h2006.txt.gz&amp;dir=data/historical/stdmet/</t>
  </si>
  <si>
    <t>http://www.ndbc.noaa.gov/view_text_file.php?filename=thlo1h2007.txt.gz&amp;dir=data/historical/stdmet/</t>
  </si>
  <si>
    <t>http://www.ndbc.noaa.gov/view_text_file.php?filename=thlo1h2008.txt.gz&amp;dir=data/historical/stdmet/</t>
  </si>
  <si>
    <t>http://www.ndbc.noaa.gov/view_text_file.php?filename=thlo1h2009.txt.gz&amp;dir=data/historical/stdmet/</t>
  </si>
  <si>
    <t>http://www.ndbc.noaa.gov/view_text_file.php?filename=thlo1h2010.txt.gz&amp;dir=data/historical/stdmet/</t>
  </si>
  <si>
    <t>http://www.ndbc.noaa.gov/view_text_file.php?filename=thlo1h2011.txt.gz&amp;dir=data/historical/stdmet/</t>
  </si>
  <si>
    <t>http://www.ndbc.noaa.gov/view_text_file.php?filename=thlo1h2012.txt.gz&amp;dir=data/historical/stdmet/</t>
  </si>
  <si>
    <t>http://www.ndbc.noaa.gov/view_text_file.php?filename=thlo1h2013.txt.gz&amp;dir=data/historical/stdmet/</t>
  </si>
  <si>
    <t>http://www.ndbc.noaa.gov/view_text_file.php?filename=thlo1h2014.txt.gz&amp;dir=data/historical/stdmet/</t>
  </si>
  <si>
    <t>http://www.ndbc.noaa.gov/view_text_file.php?filename=thlo1h2015.txt.gz&amp;dir=data/historical/stdmet/</t>
  </si>
  <si>
    <t>http://www.ndbc.noaa.gov/view_text_file.php?filename=thlo1h2016.txt.gz&amp;dir=data/historical/stdmet/</t>
  </si>
  <si>
    <t>http://www.ndbc.noaa.gov/view_text_file.php?filename=thro1h2005.txt.gz&amp;dir=data/historical/stdmet/</t>
  </si>
  <si>
    <t>http://www.ndbc.noaa.gov/view_text_file.php?filename=thro1h2006.txt.gz&amp;dir=data/historical/stdmet/</t>
  </si>
  <si>
    <t>http://www.ndbc.noaa.gov/view_text_file.php?filename=thro1h2007.txt.gz&amp;dir=data/historical/stdmet/</t>
  </si>
  <si>
    <t>http://www.ndbc.noaa.gov/view_text_file.php?filename=thro1h2008.txt.gz&amp;dir=data/historical/stdmet/</t>
  </si>
  <si>
    <t>http://www.ndbc.noaa.gov/view_text_file.php?filename=thro1h2009.txt.gz&amp;dir=data/historical/stdmet/</t>
  </si>
  <si>
    <t>http://www.ndbc.noaa.gov/view_text_file.php?filename=thro1h2010.txt.gz&amp;dir=data/historical/stdmet/</t>
  </si>
  <si>
    <t>http://www.ndbc.noaa.gov/view_text_file.php?filename=thro1h2011.txt.gz&amp;dir=data/historical/stdmet/</t>
  </si>
  <si>
    <t>http://www.ndbc.noaa.gov/view_text_file.php?filename=thro1h2012.txt.gz&amp;dir=data/historical/stdmet/</t>
  </si>
  <si>
    <t>http://www.ndbc.noaa.gov/view_text_file.php?filename=thro1h2013.txt.gz&amp;dir=data/historical/stdmet/</t>
  </si>
  <si>
    <t>http://www.ndbc.noaa.gov/view_text_file.php?filename=thro1h2014.txt.gz&amp;dir=data/historical/stdmet/</t>
  </si>
  <si>
    <t>http://www.ndbc.noaa.gov/view_text_file.php?filename=thro1h2015.txt.gz&amp;dir=data/historical/stdmet/</t>
  </si>
  <si>
    <t>http://www.ndbc.noaa.gov/view_text_file.php?filename=thro1h2016.txt.gz&amp;dir=data/historical/stdmet/</t>
  </si>
  <si>
    <t>http://www.ndbc.noaa.gov/view_text_file.php?filename=tibc1h2006.txt.gz&amp;dir=data/historical/stdmet/</t>
  </si>
  <si>
    <t>http://www.ndbc.noaa.gov/view_text_file.php?filename=tibc1h2007.txt.gz&amp;dir=data/historical/stdmet/</t>
  </si>
  <si>
    <t>http://www.ndbc.noaa.gov/view_text_file.php?filename=tibc1h2008.txt.gz&amp;dir=data/historical/stdmet/</t>
  </si>
  <si>
    <t>http://www.ndbc.noaa.gov/view_text_file.php?filename=tibc1h2009.txt.gz&amp;dir=data/historical/stdmet/</t>
  </si>
  <si>
    <t>http://www.ndbc.noaa.gov/view_text_file.php?filename=tibc1h2010.txt.gz&amp;dir=data/historical/stdmet/</t>
  </si>
  <si>
    <t>http://www.ndbc.noaa.gov/view_text_file.php?filename=tibc1h2011.txt.gz&amp;dir=data/historical/stdmet/</t>
  </si>
  <si>
    <t>http://www.ndbc.noaa.gov/view_text_file.php?filename=tibc1h2012.txt.gz&amp;dir=data/historical/stdmet/</t>
  </si>
  <si>
    <t>http://www.ndbc.noaa.gov/view_text_file.php?filename=tibc1h2013.txt.gz&amp;dir=data/historical/stdmet/</t>
  </si>
  <si>
    <t>http://www.ndbc.noaa.gov/view_text_file.php?filename=tibc1h2015.txt.gz&amp;dir=data/historical/stdmet/</t>
  </si>
  <si>
    <t>http://www.ndbc.noaa.gov/view_text_file.php?filename=tibc1h2016.txt.gz&amp;dir=data/historical/stdmet/</t>
  </si>
  <si>
    <t>http://www.ndbc.noaa.gov/view_text_file.php?filename=tkea2h2009.txt.gz&amp;dir=data/historical/stdmet/</t>
  </si>
  <si>
    <t>http://www.ndbc.noaa.gov/view_text_file.php?filename=tkea2h2010.txt.gz&amp;dir=data/historical/stdmet/</t>
  </si>
  <si>
    <t>http://www.ndbc.noaa.gov/view_text_file.php?filename=tkea2h2011.txt.gz&amp;dir=data/historical/stdmet/</t>
  </si>
  <si>
    <t>http://www.ndbc.noaa.gov/view_text_file.php?filename=tkea2h2012.txt.gz&amp;dir=data/historical/stdmet/</t>
  </si>
  <si>
    <t>http://www.ndbc.noaa.gov/view_text_file.php?filename=tkea2h2013.txt.gz&amp;dir=data/historical/stdmet/</t>
  </si>
  <si>
    <t>http://www.ndbc.noaa.gov/view_text_file.php?filename=tkea2h2014.txt.gz&amp;dir=data/historical/stdmet/</t>
  </si>
  <si>
    <t>http://www.ndbc.noaa.gov/view_text_file.php?filename=tkea2h2015.txt.gz&amp;dir=data/historical/stdmet/</t>
  </si>
  <si>
    <t>http://www.ndbc.noaa.gov/view_text_file.php?filename=tkea2h2016.txt.gz&amp;dir=data/historical/stdmet/</t>
  </si>
  <si>
    <t>http://www.ndbc.noaa.gov/view_text_file.php?filename=tlbo3h2006.txt.gz&amp;dir=data/historical/stdmet/</t>
  </si>
  <si>
    <t>http://www.ndbc.noaa.gov/view_text_file.php?filename=tlbo3h2007.txt.gz&amp;dir=data/historical/stdmet/</t>
  </si>
  <si>
    <t>http://www.ndbc.noaa.gov/view_text_file.php?filename=tlbo3h2008.txt.gz&amp;dir=data/historical/stdmet/</t>
  </si>
  <si>
    <t>http://www.ndbc.noaa.gov/view_text_file.php?filename=tlbo3h2009.txt.gz&amp;dir=data/historical/stdmet/</t>
  </si>
  <si>
    <t>http://www.ndbc.noaa.gov/view_text_file.php?filename=tlbo3h2010.txt.gz&amp;dir=data/historical/stdmet/</t>
  </si>
  <si>
    <t>http://www.ndbc.noaa.gov/view_text_file.php?filename=tlbo3h2011.txt.gz&amp;dir=data/historical/stdmet/</t>
  </si>
  <si>
    <t>http://www.ndbc.noaa.gov/view_text_file.php?filename=tlbo3h2012.txt.gz&amp;dir=data/historical/stdmet/</t>
  </si>
  <si>
    <t>http://www.ndbc.noaa.gov/view_text_file.php?filename=tlbo3h2013.txt.gz&amp;dir=data/historical/stdmet/</t>
  </si>
  <si>
    <t>http://www.ndbc.noaa.gov/view_text_file.php?filename=tlbo3h2014.txt.gz&amp;dir=data/historical/stdmet/</t>
  </si>
  <si>
    <t>http://www.ndbc.noaa.gov/view_text_file.php?filename=tlbo3h2015.txt.gz&amp;dir=data/historical/stdmet/</t>
  </si>
  <si>
    <t>http://www.ndbc.noaa.gov/view_text_file.php?filename=tlbo3h2016.txt.gz&amp;dir=data/historical/stdmet/</t>
  </si>
  <si>
    <t>http://www.ndbc.noaa.gov/view_text_file.php?filename=tokw1h2005.txt.gz&amp;dir=data/historical/stdmet/</t>
  </si>
  <si>
    <t>http://www.ndbc.noaa.gov/view_text_file.php?filename=tokw1h2006.txt.gz&amp;dir=data/historical/stdmet/</t>
  </si>
  <si>
    <t>http://www.ndbc.noaa.gov/view_text_file.php?filename=tokw1h2007.txt.gz&amp;dir=data/historical/stdmet/</t>
  </si>
  <si>
    <t>http://www.ndbc.noaa.gov/view_text_file.php?filename=tokw1h2008.txt.gz&amp;dir=data/historical/stdmet/</t>
  </si>
  <si>
    <t>http://www.ndbc.noaa.gov/view_text_file.php?filename=tokw1h2009.txt.gz&amp;dir=data/historical/stdmet/</t>
  </si>
  <si>
    <t>http://www.ndbc.noaa.gov/view_text_file.php?filename=tokw1h2010.txt.gz&amp;dir=data/historical/stdmet/</t>
  </si>
  <si>
    <t>http://www.ndbc.noaa.gov/view_text_file.php?filename=tokw1h2011.txt.gz&amp;dir=data/historical/stdmet/</t>
  </si>
  <si>
    <t>http://www.ndbc.noaa.gov/view_text_file.php?filename=tokw1h2012.txt.gz&amp;dir=data/historical/stdmet/</t>
  </si>
  <si>
    <t>http://www.ndbc.noaa.gov/view_text_file.php?filename=tokw1h2013.txt.gz&amp;dir=data/historical/stdmet/</t>
  </si>
  <si>
    <t>http://www.ndbc.noaa.gov/view_text_file.php?filename=tokw1h2014.txt.gz&amp;dir=data/historical/stdmet/</t>
  </si>
  <si>
    <t>http://www.ndbc.noaa.gov/view_text_file.php?filename=tokw1h2015.txt.gz&amp;dir=data/historical/stdmet/</t>
  </si>
  <si>
    <t>http://www.ndbc.noaa.gov/view_text_file.php?filename=tokw1h2016.txt.gz&amp;dir=data/historical/stdmet/</t>
  </si>
  <si>
    <t>http://www.ndbc.noaa.gov/view_text_file.php?filename=tpaf1h2008.txt.gz&amp;dir=data/historical/stdmet/</t>
  </si>
  <si>
    <t>http://www.ndbc.noaa.gov/view_text_file.php?filename=tpaf1h2009.txt.gz&amp;dir=data/historical/stdmet/</t>
  </si>
  <si>
    <t>http://www.ndbc.noaa.gov/view_text_file.php?filename=tpaf1h2010.txt.gz&amp;dir=data/historical/stdmet/</t>
  </si>
  <si>
    <t>http://www.ndbc.noaa.gov/view_text_file.php?filename=tpaf1h2011.txt.gz&amp;dir=data/historical/stdmet/</t>
  </si>
  <si>
    <t>http://www.ndbc.noaa.gov/view_text_file.php?filename=tpaf1h2012.txt.gz&amp;dir=data/historical/stdmet/</t>
  </si>
  <si>
    <t>http://www.ndbc.noaa.gov/view_text_file.php?filename=tpaf1h2013.txt.gz&amp;dir=data/historical/stdmet/</t>
  </si>
  <si>
    <t>http://www.ndbc.noaa.gov/view_text_file.php?filename=tpaf1h2014.txt.gz&amp;dir=data/historical/stdmet/</t>
  </si>
  <si>
    <t>http://www.ndbc.noaa.gov/view_text_file.php?filename=tpaf1h2015.txt.gz&amp;dir=data/historical/stdmet/</t>
  </si>
  <si>
    <t>http://www.ndbc.noaa.gov/view_text_file.php?filename=tpaf1h2016.txt.gz&amp;dir=data/historical/stdmet/</t>
  </si>
  <si>
    <t>http://www.ndbc.noaa.gov/view_text_file.php?filename=tpbn4h2009.txt.gz&amp;dir=data/historical/stdmet/</t>
  </si>
  <si>
    <t>http://www.ndbc.noaa.gov/view_text_file.php?filename=tpbn4h2010.txt.gz&amp;dir=data/historical/stdmet/</t>
  </si>
  <si>
    <t>http://www.ndbc.noaa.gov/view_text_file.php?filename=tpbn4h2011.txt.gz&amp;dir=data/historical/stdmet/</t>
  </si>
  <si>
    <t>http://www.ndbc.noaa.gov/view_text_file.php?filename=tpbn4h2012.txt.gz&amp;dir=data/historical/stdmet/</t>
  </si>
  <si>
    <t>http://www.ndbc.noaa.gov/view_text_file.php?filename=tpbn4h2013.txt.gz&amp;dir=data/historical/stdmet/</t>
  </si>
  <si>
    <t>http://www.ndbc.noaa.gov/view_text_file.php?filename=tpbn4h2014.txt.gz&amp;dir=data/historical/stdmet/</t>
  </si>
  <si>
    <t>http://www.ndbc.noaa.gov/view_text_file.php?filename=tpbn4h2015.txt.gz&amp;dir=data/historical/stdmet/</t>
  </si>
  <si>
    <t>http://www.ndbc.noaa.gov/view_text_file.php?filename=tpef1h2009.txt.gz&amp;dir=data/historical/stdmet/</t>
  </si>
  <si>
    <t>http://www.ndbc.noaa.gov/view_text_file.php?filename=tpef1h2010.txt.gz&amp;dir=data/historical/stdmet/</t>
  </si>
  <si>
    <t>http://www.ndbc.noaa.gov/view_text_file.php?filename=tpef1h2011.txt.gz&amp;dir=data/historical/stdmet/</t>
  </si>
  <si>
    <t>http://www.ndbc.noaa.gov/view_text_file.php?filename=tpef1h2012.txt.gz&amp;dir=data/historical/stdmet/</t>
  </si>
  <si>
    <t>http://www.ndbc.noaa.gov/view_text_file.php?filename=tpef1h2013.txt.gz&amp;dir=data/historical/stdmet/</t>
  </si>
  <si>
    <t>http://www.ndbc.noaa.gov/view_text_file.php?filename=tpef1h2014.txt.gz&amp;dir=data/historical/stdmet/</t>
  </si>
  <si>
    <t>http://www.ndbc.noaa.gov/view_text_file.php?filename=tpef1h2015.txt.gz&amp;dir=data/historical/stdmet/</t>
  </si>
  <si>
    <t>http://www.ndbc.noaa.gov/view_text_file.php?filename=tpef1h2016.txt.gz&amp;dir=data/historical/stdmet/</t>
  </si>
  <si>
    <t>http://www.ndbc.noaa.gov/view_text_file.php?filename=tplm2h1985.txt.gz&amp;dir=data/historical/stdmet/</t>
  </si>
  <si>
    <t>http://www.ndbc.noaa.gov/view_text_file.php?filename=tplm2h1986.txt.gz&amp;dir=data/historical/stdmet/</t>
  </si>
  <si>
    <t>http://www.ndbc.noaa.gov/view_text_file.php?filename=tplm2h1987.txt.gz&amp;dir=data/historical/stdmet/</t>
  </si>
  <si>
    <t>http://www.ndbc.noaa.gov/view_text_file.php?filename=tplm2h1988.txt.gz&amp;dir=data/historical/stdmet/</t>
  </si>
  <si>
    <t>http://www.ndbc.noaa.gov/view_text_file.php?filename=tplm2h1989.txt.gz&amp;dir=data/historical/stdmet/</t>
  </si>
  <si>
    <t>http://www.ndbc.noaa.gov/view_text_file.php?filename=tplm2h1990.txt.gz&amp;dir=data/historical/stdmet/</t>
  </si>
  <si>
    <t>http://www.ndbc.noaa.gov/view_text_file.php?filename=tplm2h1991.txt.gz&amp;dir=data/historical/stdmet/</t>
  </si>
  <si>
    <t>http://www.ndbc.noaa.gov/view_text_file.php?filename=tplm2h1992.txt.gz&amp;dir=data/historical/stdmet/</t>
  </si>
  <si>
    <t>http://www.ndbc.noaa.gov/view_text_file.php?filename=tplm2h1993.txt.gz&amp;dir=data/historical/stdmet/</t>
  </si>
  <si>
    <t>http://www.ndbc.noaa.gov/view_text_file.php?filename=tplm2h1994.txt.gz&amp;dir=data/historical/stdmet/</t>
  </si>
  <si>
    <t>http://www.ndbc.noaa.gov/view_text_file.php?filename=tplm2h1995.txt.gz&amp;dir=data/historical/stdmet/</t>
  </si>
  <si>
    <t>http://www.ndbc.noaa.gov/view_text_file.php?filename=tplm2h1996.txt.gz&amp;dir=data/historical/stdmet/</t>
  </si>
  <si>
    <t>http://www.ndbc.noaa.gov/view_text_file.php?filename=tplm2h1997.txt.gz&amp;dir=data/historical/stdmet/</t>
  </si>
  <si>
    <t>http://www.ndbc.noaa.gov/view_text_file.php?filename=tplm2h1998.txt.gz&amp;dir=data/historical/stdmet/</t>
  </si>
  <si>
    <t>http://www.ndbc.noaa.gov/view_text_file.php?filename=tplm2h1999.txt.gz&amp;dir=data/historical/stdmet/</t>
  </si>
  <si>
    <t>http://www.ndbc.noaa.gov/view_text_file.php?filename=tplm2h2000.txt.gz&amp;dir=data/historical/stdmet/</t>
  </si>
  <si>
    <t>http://www.ndbc.noaa.gov/view_text_file.php?filename=tplm2h2001.txt.gz&amp;dir=data/historical/stdmet/</t>
  </si>
  <si>
    <t>http://www.ndbc.noaa.gov/view_text_file.php?filename=tplm2h2002.txt.gz&amp;dir=data/historical/stdmet/</t>
  </si>
  <si>
    <t>http://www.ndbc.noaa.gov/view_text_file.php?filename=tplm2h2003.txt.gz&amp;dir=data/historical/stdmet/</t>
  </si>
  <si>
    <t>http://www.ndbc.noaa.gov/view_text_file.php?filename=tplm2h2004.txt.gz&amp;dir=data/historical/stdmet/</t>
  </si>
  <si>
    <t>http://www.ndbc.noaa.gov/view_text_file.php?filename=tplm2h2005.txt.gz&amp;dir=data/historical/stdmet/</t>
  </si>
  <si>
    <t>http://www.ndbc.noaa.gov/view_text_file.php?filename=tplm2h2006.txt.gz&amp;dir=data/historical/stdmet/</t>
  </si>
  <si>
    <t>http://www.ndbc.noaa.gov/view_text_file.php?filename=tplm2h2007.txt.gz&amp;dir=data/historical/stdmet/</t>
  </si>
  <si>
    <t>http://www.ndbc.noaa.gov/view_text_file.php?filename=tplm2h2008.txt.gz&amp;dir=data/historical/stdmet/</t>
  </si>
  <si>
    <t>http://www.ndbc.noaa.gov/view_text_file.php?filename=tplm2h2009.txt.gz&amp;dir=data/historical/stdmet/</t>
  </si>
  <si>
    <t>http://www.ndbc.noaa.gov/view_text_file.php?filename=tplm2h2010.txt.gz&amp;dir=data/historical/stdmet/</t>
  </si>
  <si>
    <t>http://www.ndbc.noaa.gov/view_text_file.php?filename=tplm2h2011.txt.gz&amp;dir=data/historical/stdmet/</t>
  </si>
  <si>
    <t>http://www.ndbc.noaa.gov/view_text_file.php?filename=tplm2h2012.txt.gz&amp;dir=data/historical/stdmet/</t>
  </si>
  <si>
    <t>http://www.ndbc.noaa.gov/view_text_file.php?filename=tplm2h2013.txt.gz&amp;dir=data/historical/stdmet/</t>
  </si>
  <si>
    <t>http://www.ndbc.noaa.gov/view_text_file.php?filename=tplm2h2014.txt.gz&amp;dir=data/historical/stdmet/</t>
  </si>
  <si>
    <t>http://www.ndbc.noaa.gov/view_text_file.php?filename=tplm2h2015.txt.gz&amp;dir=data/historical/stdmet/</t>
  </si>
  <si>
    <t>http://www.ndbc.noaa.gov/view_text_file.php?filename=tplm2h2016.txt.gz&amp;dir=data/historical/stdmet/</t>
  </si>
  <si>
    <t>http://www.ndbc.noaa.gov/view_text_file.php?filename=trbl1h2004.txt.gz&amp;dir=data/historical/stdmet/</t>
  </si>
  <si>
    <t>http://www.ndbc.noaa.gov/view_text_file.php?filename=trbl1h2008.txt.gz&amp;dir=data/historical/stdmet/</t>
  </si>
  <si>
    <t>http://www.ndbc.noaa.gov/view_text_file.php?filename=trbl1h2009.txt.gz&amp;dir=data/historical/stdmet/</t>
  </si>
  <si>
    <t>http://www.ndbc.noaa.gov/view_text_file.php?filename=trbl1h2010.txt.gz&amp;dir=data/historical/stdmet/</t>
  </si>
  <si>
    <t>http://www.ndbc.noaa.gov/view_text_file.php?filename=trbl1h2011.txt.gz&amp;dir=data/historical/stdmet/</t>
  </si>
  <si>
    <t>http://www.ndbc.noaa.gov/view_text_file.php?filename=trbl1h2012.txt.gz&amp;dir=data/historical/stdmet/</t>
  </si>
  <si>
    <t>http://www.ndbc.noaa.gov/view_text_file.php?filename=trdf1h2005.txt.gz&amp;dir=data/historical/stdmet/</t>
  </si>
  <si>
    <t>http://www.ndbc.noaa.gov/view_text_file.php?filename=trdf1h2006.txt.gz&amp;dir=data/historical/stdmet/</t>
  </si>
  <si>
    <t>http://www.ndbc.noaa.gov/view_text_file.php?filename=trdf1h2007.txt.gz&amp;dir=data/historical/stdmet/</t>
  </si>
  <si>
    <t>http://www.ndbc.noaa.gov/view_text_file.php?filename=trdf1h2008.txt.gz&amp;dir=data/historical/stdmet/</t>
  </si>
  <si>
    <t>http://www.ndbc.noaa.gov/view_text_file.php?filename=trdf1h2009.txt.gz&amp;dir=data/historical/stdmet/</t>
  </si>
  <si>
    <t>http://www.ndbc.noaa.gov/view_text_file.php?filename=trdf1h2010.txt.gz&amp;dir=data/historical/stdmet/</t>
  </si>
  <si>
    <t>http://www.ndbc.noaa.gov/view_text_file.php?filename=trdf1h2011.txt.gz&amp;dir=data/historical/stdmet/</t>
  </si>
  <si>
    <t>http://www.ndbc.noaa.gov/view_text_file.php?filename=trdf1h2012.txt.gz&amp;dir=data/historical/stdmet/</t>
  </si>
  <si>
    <t>http://www.ndbc.noaa.gov/view_text_file.php?filename=trdf1h2013.txt.gz&amp;dir=data/historical/stdmet/</t>
  </si>
  <si>
    <t>http://www.ndbc.noaa.gov/view_text_file.php?filename=trdf1h2014.txt.gz&amp;dir=data/historical/stdmet/</t>
  </si>
  <si>
    <t>http://www.ndbc.noaa.gov/view_text_file.php?filename=trdf1h2015.txt.gz&amp;dir=data/historical/stdmet/</t>
  </si>
  <si>
    <t>http://www.ndbc.noaa.gov/view_text_file.php?filename=trdf1h2016.txt.gz&amp;dir=data/historical/stdmet/</t>
  </si>
  <si>
    <t>http://www.ndbc.noaa.gov/view_text_file.php?filename=trrf1h2009.txt.gz&amp;dir=data/historical/stdmet/</t>
  </si>
  <si>
    <t>http://www.ndbc.noaa.gov/view_text_file.php?filename=trrf1h2010.txt.gz&amp;dir=data/historical/stdmet/</t>
  </si>
  <si>
    <t>http://www.ndbc.noaa.gov/view_text_file.php?filename=trrf1h2011.txt.gz&amp;dir=data/historical/stdmet/</t>
  </si>
  <si>
    <t>http://www.ndbc.noaa.gov/view_text_file.php?filename=trrf1h2012.txt.gz&amp;dir=data/historical/stdmet/</t>
  </si>
  <si>
    <t>http://www.ndbc.noaa.gov/view_text_file.php?filename=trrf1h2013.txt.gz&amp;dir=data/historical/stdmet/</t>
  </si>
  <si>
    <t>http://www.ndbc.noaa.gov/view_text_file.php?filename=trrf1h2014.txt.gz&amp;dir=data/historical/stdmet/</t>
  </si>
  <si>
    <t>http://www.ndbc.noaa.gov/view_text_file.php?filename=trrf1h2015.txt.gz&amp;dir=data/historical/stdmet/</t>
  </si>
  <si>
    <t>http://www.ndbc.noaa.gov/view_text_file.php?filename=trrf1h2016.txt.gz&amp;dir=data/historical/stdmet/</t>
  </si>
  <si>
    <t>http://www.ndbc.noaa.gov/view_text_file.php?filename=tshf1h2009.txt.gz&amp;dir=data/historical/stdmet/</t>
  </si>
  <si>
    <t>http://www.ndbc.noaa.gov/view_text_file.php?filename=tshf1h2010.txt.gz&amp;dir=data/historical/stdmet/</t>
  </si>
  <si>
    <t>http://www.ndbc.noaa.gov/view_text_file.php?filename=tshf1h2011.txt.gz&amp;dir=data/historical/stdmet/</t>
  </si>
  <si>
    <t>http://www.ndbc.noaa.gov/view_text_file.php?filename=tshf1h2012.txt.gz&amp;dir=data/historical/stdmet/</t>
  </si>
  <si>
    <t>http://www.ndbc.noaa.gov/view_text_file.php?filename=tshf1h2013.txt.gz&amp;dir=data/historical/stdmet/</t>
  </si>
  <si>
    <t>http://www.ndbc.noaa.gov/view_text_file.php?filename=tshf1h2014.txt.gz&amp;dir=data/historical/stdmet/</t>
  </si>
  <si>
    <t>http://www.ndbc.noaa.gov/view_text_file.php?filename=tshf1h2015.txt.gz&amp;dir=data/historical/stdmet/</t>
  </si>
  <si>
    <t>http://www.ndbc.noaa.gov/view_text_file.php?filename=tshf1h2016.txt.gz&amp;dir=data/historical/stdmet/</t>
  </si>
  <si>
    <t>http://www.ndbc.noaa.gov/view_text_file.php?filename=ttiw1h1984.txt.gz&amp;dir=data/historical/stdmet/</t>
  </si>
  <si>
    <t>http://www.ndbc.noaa.gov/view_text_file.php?filename=ttiw1h1985.txt.gz&amp;dir=data/historical/stdmet/</t>
  </si>
  <si>
    <t>http://www.ndbc.noaa.gov/view_text_file.php?filename=ttiw1h1986.txt.gz&amp;dir=data/historical/stdmet/</t>
  </si>
  <si>
    <t>http://www.ndbc.noaa.gov/view_text_file.php?filename=ttiw1h1987.txt.gz&amp;dir=data/historical/stdmet/</t>
  </si>
  <si>
    <t>http://www.ndbc.noaa.gov/view_text_file.php?filename=ttiw1h1988.txt.gz&amp;dir=data/historical/stdmet/</t>
  </si>
  <si>
    <t>http://www.ndbc.noaa.gov/view_text_file.php?filename=ttiw1h1989.txt.gz&amp;dir=data/historical/stdmet/</t>
  </si>
  <si>
    <t>http://www.ndbc.noaa.gov/view_text_file.php?filename=ttiw1h1990.txt.gz&amp;dir=data/historical/stdmet/</t>
  </si>
  <si>
    <t>http://www.ndbc.noaa.gov/view_text_file.php?filename=ttiw1h1991.txt.gz&amp;dir=data/historical/stdmet/</t>
  </si>
  <si>
    <t>http://www.ndbc.noaa.gov/view_text_file.php?filename=ttiw1h1992.txt.gz&amp;dir=data/historical/stdmet/</t>
  </si>
  <si>
    <t>http://www.ndbc.noaa.gov/view_text_file.php?filename=ttiw1h1993.txt.gz&amp;dir=data/historical/stdmet/</t>
  </si>
  <si>
    <t>http://www.ndbc.noaa.gov/view_text_file.php?filename=ttiw1h1994.txt.gz&amp;dir=data/historical/stdmet/</t>
  </si>
  <si>
    <t>http://www.ndbc.noaa.gov/view_text_file.php?filename=ttiw1h1995.txt.gz&amp;dir=data/historical/stdmet/</t>
  </si>
  <si>
    <t>http://www.ndbc.noaa.gov/view_text_file.php?filename=ttiw1h1996.txt.gz&amp;dir=data/historical/stdmet/</t>
  </si>
  <si>
    <t>http://www.ndbc.noaa.gov/view_text_file.php?filename=ttiw1h1997.txt.gz&amp;dir=data/historical/stdmet/</t>
  </si>
  <si>
    <t>http://www.ndbc.noaa.gov/view_text_file.php?filename=ttiw1h1998.txt.gz&amp;dir=data/historical/stdmet/</t>
  </si>
  <si>
    <t>http://www.ndbc.noaa.gov/view_text_file.php?filename=ttiw1h1999.txt.gz&amp;dir=data/historical/stdmet/</t>
  </si>
  <si>
    <t>http://www.ndbc.noaa.gov/view_text_file.php?filename=ttiw1h2000.txt.gz&amp;dir=data/historical/stdmet/</t>
  </si>
  <si>
    <t>http://www.ndbc.noaa.gov/view_text_file.php?filename=ttiw1h2001.txt.gz&amp;dir=data/historical/stdmet/</t>
  </si>
  <si>
    <t>http://www.ndbc.noaa.gov/view_text_file.php?filename=ttiw1h2002.txt.gz&amp;dir=data/historical/stdmet/</t>
  </si>
  <si>
    <t>http://www.ndbc.noaa.gov/view_text_file.php?filename=ttiw1h2003.txt.gz&amp;dir=data/historical/stdmet/</t>
  </si>
  <si>
    <t>http://www.ndbc.noaa.gov/view_text_file.php?filename=ttiw1h2004.txt.gz&amp;dir=data/historical/stdmet/</t>
  </si>
  <si>
    <t>http://www.ndbc.noaa.gov/view_text_file.php?filename=ttiw1h2005.txt.gz&amp;dir=data/historical/stdmet/</t>
  </si>
  <si>
    <t>http://www.ndbc.noaa.gov/view_text_file.php?filename=ttiw1h2006.txt.gz&amp;dir=data/historical/stdmet/</t>
  </si>
  <si>
    <t>http://www.ndbc.noaa.gov/view_text_file.php?filename=ttiw1h2007.txt.gz&amp;dir=data/historical/stdmet/</t>
  </si>
  <si>
    <t>http://www.ndbc.noaa.gov/view_text_file.php?filename=ttiw1h2008.txt.gz&amp;dir=data/historical/stdmet/</t>
  </si>
  <si>
    <t>http://www.ndbc.noaa.gov/view_text_file.php?filename=ttiw1h2009.txt.gz&amp;dir=data/historical/stdmet/</t>
  </si>
  <si>
    <t>http://www.ndbc.noaa.gov/view_text_file.php?filename=ttiw1h2010.txt.gz&amp;dir=data/historical/stdmet/</t>
  </si>
  <si>
    <t>http://www.ndbc.noaa.gov/view_text_file.php?filename=ttiw1h2011.txt.gz&amp;dir=data/historical/stdmet/</t>
  </si>
  <si>
    <t>http://www.ndbc.noaa.gov/view_text_file.php?filename=ttiw1h2012.txt.gz&amp;dir=data/historical/stdmet/</t>
  </si>
  <si>
    <t>http://www.ndbc.noaa.gov/view_text_file.php?filename=ttiw1h2013.txt.gz&amp;dir=data/historical/stdmet/</t>
  </si>
  <si>
    <t>http://www.ndbc.noaa.gov/view_text_file.php?filename=ttiw1h2014.txt.gz&amp;dir=data/historical/stdmet/</t>
  </si>
  <si>
    <t>http://www.ndbc.noaa.gov/view_text_file.php?filename=ttiw1h2015.txt.gz&amp;dir=data/historical/stdmet/</t>
  </si>
  <si>
    <t>http://www.ndbc.noaa.gov/view_text_file.php?filename=ttiw1h2016.txt.gz&amp;dir=data/historical/stdmet/</t>
  </si>
  <si>
    <t>http://www.ndbc.noaa.gov/view_text_file.php?filename=txpt2h2012.txt.gz&amp;dir=data/historical/stdmet/</t>
  </si>
  <si>
    <t>http://www.ndbc.noaa.gov/view_text_file.php?filename=txpt2h2013.txt.gz&amp;dir=data/historical/stdmet/</t>
  </si>
  <si>
    <t>http://www.ndbc.noaa.gov/view_text_file.php?filename=txpt2h2014.txt.gz&amp;dir=data/historical/stdmet/</t>
  </si>
  <si>
    <t>http://www.ndbc.noaa.gov/view_text_file.php?filename=txpt2h2015.txt.gz&amp;dir=data/historical/stdmet/</t>
  </si>
  <si>
    <t>http://www.ndbc.noaa.gov/view_text_file.php?filename=txpt2h2016.txt.gz&amp;dir=data/historical/stdmet/</t>
  </si>
  <si>
    <t>http://www.ndbc.noaa.gov/view_text_file.php?filename=tybg1h2004.txt.gz&amp;dir=data/historical/stdmet/</t>
  </si>
  <si>
    <t>http://www.ndbc.noaa.gov/view_text_file.php?filename=tybg1h2005.txt.gz&amp;dir=data/historical/stdmet/</t>
  </si>
  <si>
    <t>http://www.ndbc.noaa.gov/view_text_file.php?filename=tybg1h2006.txt.gz&amp;dir=data/historical/stdmet/</t>
  </si>
  <si>
    <t>http://www.ndbc.noaa.gov/view_text_file.php?filename=tybg1h2007.txt.gz&amp;dir=data/historical/stdmet/</t>
  </si>
  <si>
    <t>http://www.ndbc.noaa.gov/view_text_file.php?filename=tybg1h2008.txt.gz&amp;dir=data/historical/stdmet/</t>
  </si>
  <si>
    <t>http://www.ndbc.noaa.gov/view_text_file.php?filename=ulam6h2008.txt.gz&amp;dir=data/historical/stdmet/</t>
  </si>
  <si>
    <t>http://www.ndbc.noaa.gov/view_text_file.php?filename=ulam6h2009.txt.gz&amp;dir=data/historical/stdmet/</t>
  </si>
  <si>
    <t>http://www.ndbc.noaa.gov/view_text_file.php?filename=ulam6h2010.txt.gz&amp;dir=data/historical/stdmet/</t>
  </si>
  <si>
    <t>http://www.ndbc.noaa.gov/view_text_file.php?filename=ulam6h2011.txt.gz&amp;dir=data/historical/stdmet/</t>
  </si>
  <si>
    <t>http://www.ndbc.noaa.gov/view_text_file.php?filename=ulam6h2012.txt.gz&amp;dir=data/historical/stdmet/</t>
  </si>
  <si>
    <t>http://www.ndbc.noaa.gov/view_text_file.php?filename=ulam6h2013.txt.gz&amp;dir=data/historical/stdmet/</t>
  </si>
  <si>
    <t>http://www.ndbc.noaa.gov/view_text_file.php?filename=ulam6h2014.txt.gz&amp;dir=data/historical/stdmet/</t>
  </si>
  <si>
    <t>http://www.ndbc.noaa.gov/view_text_file.php?filename=ulam6h2015.txt.gz&amp;dir=data/historical/stdmet/</t>
  </si>
  <si>
    <t>http://www.ndbc.noaa.gov/view_text_file.php?filename=ulam6h2016.txt.gz&amp;dir=data/historical/stdmet/</t>
  </si>
  <si>
    <t>http://www.ndbc.noaa.gov/view_text_file.php?filename=ulra2h2016.txt.gz&amp;dir=data/historical/stdmet/</t>
  </si>
  <si>
    <t>http://www.ndbc.noaa.gov/view_text_file.php?filename=unla2h2010.txt.gz&amp;dir=data/historical/stdmet/</t>
  </si>
  <si>
    <t>http://www.ndbc.noaa.gov/view_text_file.php?filename=unla2h2011.txt.gz&amp;dir=data/historical/stdmet/</t>
  </si>
  <si>
    <t>http://www.ndbc.noaa.gov/view_text_file.php?filename=unla2h2012.txt.gz&amp;dir=data/historical/stdmet/</t>
  </si>
  <si>
    <t>http://www.ndbc.noaa.gov/view_text_file.php?filename=unla2h2013.txt.gz&amp;dir=data/historical/stdmet/</t>
  </si>
  <si>
    <t>http://www.ndbc.noaa.gov/view_text_file.php?filename=unla2h2014.txt.gz&amp;dir=data/historical/stdmet/</t>
  </si>
  <si>
    <t>http://www.ndbc.noaa.gov/view_text_file.php?filename=unla2h2015.txt.gz&amp;dir=data/historical/stdmet/</t>
  </si>
  <si>
    <t>http://www.ndbc.noaa.gov/view_text_file.php?filename=unla2h2016.txt.gz&amp;dir=data/historical/stdmet/</t>
  </si>
  <si>
    <t>http://www.ndbc.noaa.gov/view_text_file.php?filename=upbc1h2013.txt.gz&amp;dir=data/historical/stdmet/</t>
  </si>
  <si>
    <t>http://www.ndbc.noaa.gov/view_text_file.php?filename=upbc1h2014.txt.gz&amp;dir=data/historical/stdmet/</t>
  </si>
  <si>
    <t>http://www.ndbc.noaa.gov/view_text_file.php?filename=upbc1h2015.txt.gz&amp;dir=data/historical/stdmet/</t>
  </si>
  <si>
    <t>http://www.ndbc.noaa.gov/view_text_file.php?filename=upbc1h2016.txt.gz&amp;dir=data/historical/stdmet/</t>
  </si>
  <si>
    <t>http://www.ndbc.noaa.gov/view_text_file.php?filename=vakf1h2005.txt.gz&amp;dir=data/historical/stdmet/</t>
  </si>
  <si>
    <t>http://www.ndbc.noaa.gov/view_text_file.php?filename=vakf1h2006.txt.gz&amp;dir=data/historical/stdmet/</t>
  </si>
  <si>
    <t>http://www.ndbc.noaa.gov/view_text_file.php?filename=vakf1h2007.txt.gz&amp;dir=data/historical/stdmet/</t>
  </si>
  <si>
    <t>http://www.ndbc.noaa.gov/view_text_file.php?filename=vakf1h2009.txt.gz&amp;dir=data/historical/stdmet/</t>
  </si>
  <si>
    <t>http://www.ndbc.noaa.gov/view_text_file.php?filename=vakf1h2010.txt.gz&amp;dir=data/historical/stdmet/</t>
  </si>
  <si>
    <t>http://www.ndbc.noaa.gov/view_text_file.php?filename=vakf1h2011.txt.gz&amp;dir=data/historical/stdmet/</t>
  </si>
  <si>
    <t>http://www.ndbc.noaa.gov/view_text_file.php?filename=vakf1h2012.txt.gz&amp;dir=data/historical/stdmet/</t>
  </si>
  <si>
    <t>http://www.ndbc.noaa.gov/view_text_file.php?filename=vakf1h2013.txt.gz&amp;dir=data/historical/stdmet/</t>
  </si>
  <si>
    <t>http://www.ndbc.noaa.gov/view_text_file.php?filename=vakf1h2014.txt.gz&amp;dir=data/historical/stdmet/</t>
  </si>
  <si>
    <t>http://www.ndbc.noaa.gov/view_text_file.php?filename=vakf1h2015.txt.gz&amp;dir=data/historical/stdmet/</t>
  </si>
  <si>
    <t>http://www.ndbc.noaa.gov/view_text_file.php?filename=vakf1h2016.txt.gz&amp;dir=data/historical/stdmet/</t>
  </si>
  <si>
    <t>http://www.ndbc.noaa.gov/view_text_file.php?filename=vbba3h2016.txt.gz&amp;dir=data/historical/stdmet/</t>
  </si>
  <si>
    <t>http://www.ndbc.noaa.gov/view_text_file.php?filename=vcaf1h2005.txt.gz&amp;dir=data/historical/stdmet/</t>
  </si>
  <si>
    <t>http://www.ndbc.noaa.gov/view_text_file.php?filename=vcaf1h2006.txt.gz&amp;dir=data/historical/stdmet/</t>
  </si>
  <si>
    <t>http://www.ndbc.noaa.gov/view_text_file.php?filename=vcaf1h2007.txt.gz&amp;dir=data/historical/stdmet/</t>
  </si>
  <si>
    <t>http://www.ndbc.noaa.gov/view_text_file.php?filename=vcaf1h2008.txt.gz&amp;dir=data/historical/stdmet/</t>
  </si>
  <si>
    <t>http://www.ndbc.noaa.gov/view_text_file.php?filename=vcaf1h2009.txt.gz&amp;dir=data/historical/stdmet/</t>
  </si>
  <si>
    <t>http://www.ndbc.noaa.gov/view_text_file.php?filename=vcaf1h2010.txt.gz&amp;dir=data/historical/stdmet/</t>
  </si>
  <si>
    <t>http://www.ndbc.noaa.gov/view_text_file.php?filename=vcaf1h2011.txt.gz&amp;dir=data/historical/stdmet/</t>
  </si>
  <si>
    <t>http://www.ndbc.noaa.gov/view_text_file.php?filename=vcaf1h2012.txt.gz&amp;dir=data/historical/stdmet/</t>
  </si>
  <si>
    <t>http://www.ndbc.noaa.gov/view_text_file.php?filename=vcaf1h2013.txt.gz&amp;dir=data/historical/stdmet/</t>
  </si>
  <si>
    <t>http://www.ndbc.noaa.gov/view_text_file.php?filename=vcaf1h2014.txt.gz&amp;dir=data/historical/stdmet/</t>
  </si>
  <si>
    <t>http://www.ndbc.noaa.gov/view_text_file.php?filename=vcaf1h2015.txt.gz&amp;dir=data/historical/stdmet/</t>
  </si>
  <si>
    <t>http://www.ndbc.noaa.gov/view_text_file.php?filename=vcaf1h2016.txt.gz&amp;dir=data/historical/stdmet/</t>
  </si>
  <si>
    <t>http://www.ndbc.noaa.gov/view_text_file.php?filename=vcat2h2011.txt.gz&amp;dir=data/historical/stdmet/</t>
  </si>
  <si>
    <t>http://www.ndbc.noaa.gov/view_text_file.php?filename=vcat2h2012.txt.gz&amp;dir=data/historical/stdmet/</t>
  </si>
  <si>
    <t>http://www.ndbc.noaa.gov/view_text_file.php?filename=vcat2h2013.txt.gz&amp;dir=data/historical/stdmet/</t>
  </si>
  <si>
    <t>http://www.ndbc.noaa.gov/view_text_file.php?filename=vcat2h2014.txt.gz&amp;dir=data/historical/stdmet/</t>
  </si>
  <si>
    <t>http://www.ndbc.noaa.gov/view_text_file.php?filename=vcat2h2015.txt.gz&amp;dir=data/historical/stdmet/</t>
  </si>
  <si>
    <t>http://www.ndbc.noaa.gov/view_text_file.php?filename=vcat2h2016.txt.gz&amp;dir=data/historical/stdmet/</t>
  </si>
  <si>
    <t>http://www.ndbc.noaa.gov/view_text_file.php?filename=vcva2h2012.txt.gz&amp;dir=data/historical/stdmet/</t>
  </si>
  <si>
    <t>http://www.ndbc.noaa.gov/view_text_file.php?filename=vcva2h2013.txt.gz&amp;dir=data/historical/stdmet/</t>
  </si>
  <si>
    <t>http://www.ndbc.noaa.gov/view_text_file.php?filename=vcva2h2014.txt.gz&amp;dir=data/historical/stdmet/</t>
  </si>
  <si>
    <t>http://www.ndbc.noaa.gov/view_text_file.php?filename=vcva2h2015.txt.gz&amp;dir=data/historical/stdmet/</t>
  </si>
  <si>
    <t>http://www.ndbc.noaa.gov/view_text_file.php?filename=vcva2h2016.txt.gz&amp;dir=data/historical/stdmet/</t>
  </si>
  <si>
    <t>http://www.ndbc.noaa.gov/view_text_file.php?filename=vdza2h2009.txt.gz&amp;dir=data/historical/stdmet/</t>
  </si>
  <si>
    <t>http://www.ndbc.noaa.gov/view_text_file.php?filename=vdza2h2010.txt.gz&amp;dir=data/historical/stdmet/</t>
  </si>
  <si>
    <t>http://www.ndbc.noaa.gov/view_text_file.php?filename=vdza2h2011.txt.gz&amp;dir=data/historical/stdmet/</t>
  </si>
  <si>
    <t>http://www.ndbc.noaa.gov/view_text_file.php?filename=vdza2h2012.txt.gz&amp;dir=data/historical/stdmet/</t>
  </si>
  <si>
    <t>http://www.ndbc.noaa.gov/view_text_file.php?filename=vdza2h2013.txt.gz&amp;dir=data/historical/stdmet/</t>
  </si>
  <si>
    <t>http://www.ndbc.noaa.gov/view_text_file.php?filename=vdza2h2014.txt.gz&amp;dir=data/historical/stdmet/</t>
  </si>
  <si>
    <t>http://www.ndbc.noaa.gov/view_text_file.php?filename=vdza2h2015.txt.gz&amp;dir=data/historical/stdmet/</t>
  </si>
  <si>
    <t>http://www.ndbc.noaa.gov/view_text_file.php?filename=vdza2h2016.txt.gz&amp;dir=data/historical/stdmet/</t>
  </si>
  <si>
    <t>http://www.ndbc.noaa.gov/view_text_file.php?filename=venf1h1986.txt.gz&amp;dir=data/historical/stdmet/</t>
  </si>
  <si>
    <t>http://www.ndbc.noaa.gov/view_text_file.php?filename=venf1h1987.txt.gz&amp;dir=data/historical/stdmet/</t>
  </si>
  <si>
    <t>http://www.ndbc.noaa.gov/view_text_file.php?filename=venf1h1988.txt.gz&amp;dir=data/historical/stdmet/</t>
  </si>
  <si>
    <t>http://www.ndbc.noaa.gov/view_text_file.php?filename=venf1h1989.txt.gz&amp;dir=data/historical/stdmet/</t>
  </si>
  <si>
    <t>http://www.ndbc.noaa.gov/view_text_file.php?filename=venf1h1990.txt.gz&amp;dir=data/historical/stdmet/</t>
  </si>
  <si>
    <t>http://www.ndbc.noaa.gov/view_text_file.php?filename=venf1h1991.txt.gz&amp;dir=data/historical/stdmet/</t>
  </si>
  <si>
    <t>http://www.ndbc.noaa.gov/view_text_file.php?filename=venf1h1992.txt.gz&amp;dir=data/historical/stdmet/</t>
  </si>
  <si>
    <t>http://www.ndbc.noaa.gov/view_text_file.php?filename=venf1h1993.txt.gz&amp;dir=data/historical/stdmet/</t>
  </si>
  <si>
    <t>http://www.ndbc.noaa.gov/view_text_file.php?filename=venf1h1994.txt.gz&amp;dir=data/historical/stdmet/</t>
  </si>
  <si>
    <t>http://www.ndbc.noaa.gov/view_text_file.php?filename=venf1h1995.txt.gz&amp;dir=data/historical/stdmet/</t>
  </si>
  <si>
    <t>http://www.ndbc.noaa.gov/view_text_file.php?filename=venf1h1996.txt.gz&amp;dir=data/historical/stdmet/</t>
  </si>
  <si>
    <t>http://www.ndbc.noaa.gov/view_text_file.php?filename=venf1h1997.txt.gz&amp;dir=data/historical/stdmet/</t>
  </si>
  <si>
    <t>http://www.ndbc.noaa.gov/view_text_file.php?filename=venf1h1998.txt.gz&amp;dir=data/historical/stdmet/</t>
  </si>
  <si>
    <t>http://www.ndbc.noaa.gov/view_text_file.php?filename=venf1h1999.txt.gz&amp;dir=data/historical/stdmet/</t>
  </si>
  <si>
    <t>http://www.ndbc.noaa.gov/view_text_file.php?filename=venf1h2000.txt.gz&amp;dir=data/historical/stdmet/</t>
  </si>
  <si>
    <t>http://www.ndbc.noaa.gov/view_text_file.php?filename=venf1h2001.txt.gz&amp;dir=data/historical/stdmet/</t>
  </si>
  <si>
    <t>http://www.ndbc.noaa.gov/view_text_file.php?filename=venf1h2002.txt.gz&amp;dir=data/historical/stdmet/</t>
  </si>
  <si>
    <t>http://www.ndbc.noaa.gov/view_text_file.php?filename=venf1h2003.txt.gz&amp;dir=data/historical/stdmet/</t>
  </si>
  <si>
    <t>http://www.ndbc.noaa.gov/view_text_file.php?filename=venf1h2004.txt.gz&amp;dir=data/historical/stdmet/</t>
  </si>
  <si>
    <t>http://www.ndbc.noaa.gov/view_text_file.php?filename=venf1h2005.txt.gz&amp;dir=data/historical/stdmet/</t>
  </si>
  <si>
    <t>http://www.ndbc.noaa.gov/view_text_file.php?filename=venf1h2006.txt.gz&amp;dir=data/historical/stdmet/</t>
  </si>
  <si>
    <t>http://www.ndbc.noaa.gov/view_text_file.php?filename=venf1h2007.txt.gz&amp;dir=data/historical/stdmet/</t>
  </si>
  <si>
    <t>http://www.ndbc.noaa.gov/view_text_file.php?filename=venf1h2008.txt.gz&amp;dir=data/historical/stdmet/</t>
  </si>
  <si>
    <t>http://www.ndbc.noaa.gov/view_text_file.php?filename=venf1h2009.txt.gz&amp;dir=data/historical/stdmet/</t>
  </si>
  <si>
    <t>http://www.ndbc.noaa.gov/view_text_file.php?filename=venf1h2010.txt.gz&amp;dir=data/historical/stdmet/</t>
  </si>
  <si>
    <t>http://www.ndbc.noaa.gov/view_text_file.php?filename=venf1h2011.txt.gz&amp;dir=data/historical/stdmet/</t>
  </si>
  <si>
    <t>http://www.ndbc.noaa.gov/view_text_file.php?filename=venf1h2012.txt.gz&amp;dir=data/historical/stdmet/</t>
  </si>
  <si>
    <t>http://www.ndbc.noaa.gov/view_text_file.php?filename=venf1h2013.txt.gz&amp;dir=data/historical/stdmet/</t>
  </si>
  <si>
    <t>http://www.ndbc.noaa.gov/view_text_file.php?filename=venf1h2014.txt.gz&amp;dir=data/historical/stdmet/</t>
  </si>
  <si>
    <t>http://www.ndbc.noaa.gov/view_text_file.php?filename=venf1h2015.txt.gz&amp;dir=data/historical/stdmet/</t>
  </si>
  <si>
    <t>http://www.ndbc.noaa.gov/view_text_file.php?filename=venf1h2016.txt.gz&amp;dir=data/historical/stdmet/</t>
  </si>
  <si>
    <t>http://www.ndbc.noaa.gov/view_text_file.php?filename=verv4h2010.txt.gz&amp;dir=data/historical/stdmet/</t>
  </si>
  <si>
    <t>http://www.ndbc.noaa.gov/view_text_file.php?filename=verv4h2011.txt.gz&amp;dir=data/historical/stdmet/</t>
  </si>
  <si>
    <t>http://www.ndbc.noaa.gov/view_text_file.php?filename=verv4h2012.txt.gz&amp;dir=data/historical/stdmet/</t>
  </si>
  <si>
    <t>http://www.ndbc.noaa.gov/view_text_file.php?filename=verv4h2013.txt.gz&amp;dir=data/historical/stdmet/</t>
  </si>
  <si>
    <t>http://www.ndbc.noaa.gov/view_text_file.php?filename=verv4h2014.txt.gz&amp;dir=data/historical/stdmet/</t>
  </si>
  <si>
    <t>http://www.ndbc.noaa.gov/view_text_file.php?filename=verv4h2015.txt.gz&amp;dir=data/historical/stdmet/</t>
  </si>
  <si>
    <t>http://www.ndbc.noaa.gov/view_text_file.php?filename=verv4h2016.txt.gz&amp;dir=data/historical/stdmet/</t>
  </si>
  <si>
    <t>http://www.ndbc.noaa.gov/view_text_file.php?filename=vmsv2h2006.txt.gz&amp;dir=data/historical/stdmet/</t>
  </si>
  <si>
    <t>http://www.ndbc.noaa.gov/view_text_file.php?filename=vmsv2h2007.txt.gz&amp;dir=data/historical/stdmet/</t>
  </si>
  <si>
    <t>http://www.ndbc.noaa.gov/view_text_file.php?filename=vmsv2h2008.txt.gz&amp;dir=data/historical/stdmet/</t>
  </si>
  <si>
    <t>http://www.ndbc.noaa.gov/view_text_file.php?filename=vmsv2h2009.txt.gz&amp;dir=data/historical/stdmet/</t>
  </si>
  <si>
    <t>http://www.ndbc.noaa.gov/view_text_file.php?filename=vqsp4h2010.txt.gz&amp;dir=data/historical/stdmet/</t>
  </si>
  <si>
    <t>http://www.ndbc.noaa.gov/view_text_file.php?filename=vqsp4h2011.txt.gz&amp;dir=data/historical/stdmet/</t>
  </si>
  <si>
    <t>http://www.ndbc.noaa.gov/view_text_file.php?filename=vqsp4h2012.txt.gz&amp;dir=data/historical/stdmet/</t>
  </si>
  <si>
    <t>http://www.ndbc.noaa.gov/view_text_file.php?filename=vqsp4h2013.txt.gz&amp;dir=data/historical/stdmet/</t>
  </si>
  <si>
    <t>http://www.ndbc.noaa.gov/view_text_file.php?filename=vqsp4h2014.txt.gz&amp;dir=data/historical/stdmet/</t>
  </si>
  <si>
    <t>http://www.ndbc.noaa.gov/view_text_file.php?filename=vqsp4h2015.txt.gz&amp;dir=data/historical/stdmet/</t>
  </si>
  <si>
    <t>http://www.ndbc.noaa.gov/view_text_file.php?filename=vqsp4h2016.txt.gz&amp;dir=data/historical/stdmet/</t>
  </si>
  <si>
    <t>http://www.ndbc.noaa.gov/view_text_file.php?filename=wahv2h2005.txt.gz&amp;dir=data/historical/stdmet/</t>
  </si>
  <si>
    <t>http://www.ndbc.noaa.gov/view_text_file.php?filename=wahv2h2007.txt.gz&amp;dir=data/historical/stdmet/</t>
  </si>
  <si>
    <t>http://www.ndbc.noaa.gov/view_text_file.php?filename=wahv2h2008.txt.gz&amp;dir=data/historical/stdmet/</t>
  </si>
  <si>
    <t>http://www.ndbc.noaa.gov/view_text_file.php?filename=wahv2h2009.txt.gz&amp;dir=data/historical/stdmet/</t>
  </si>
  <si>
    <t>http://www.ndbc.noaa.gov/view_text_file.php?filename=wahv2h2010.txt.gz&amp;dir=data/historical/stdmet/</t>
  </si>
  <si>
    <t>http://www.ndbc.noaa.gov/view_text_file.php?filename=wahv2h2011.txt.gz&amp;dir=data/historical/stdmet/</t>
  </si>
  <si>
    <t>http://www.ndbc.noaa.gov/view_text_file.php?filename=wahv2h2012.txt.gz&amp;dir=data/historical/stdmet/</t>
  </si>
  <si>
    <t>http://www.ndbc.noaa.gov/view_text_file.php?filename=wahv2h2013.txt.gz&amp;dir=data/historical/stdmet/</t>
  </si>
  <si>
    <t>http://www.ndbc.noaa.gov/view_text_file.php?filename=wahv2h2014.txt.gz&amp;dir=data/historical/stdmet/</t>
  </si>
  <si>
    <t>http://www.ndbc.noaa.gov/view_text_file.php?filename=wahv2h2015.txt.gz&amp;dir=data/historical/stdmet/</t>
  </si>
  <si>
    <t>http://www.ndbc.noaa.gov/view_text_file.php?filename=wahv2h2016.txt.gz&amp;dir=data/historical/stdmet/</t>
  </si>
  <si>
    <t>http://www.ndbc.noaa.gov/view_text_file.php?filename=wakp8h2005.txt.gz&amp;dir=data/historical/stdmet/</t>
  </si>
  <si>
    <t>http://www.ndbc.noaa.gov/view_text_file.php?filename=wakp8h2006.txt.gz&amp;dir=data/historical/stdmet/</t>
  </si>
  <si>
    <t>http://www.ndbc.noaa.gov/view_text_file.php?filename=wakp8h2007.txt.gz&amp;dir=data/historical/stdmet/</t>
  </si>
  <si>
    <t>http://www.ndbc.noaa.gov/view_text_file.php?filename=wakp8h2008.txt.gz&amp;dir=data/historical/stdmet/</t>
  </si>
  <si>
    <t>http://www.ndbc.noaa.gov/view_text_file.php?filename=wakp8h2009.txt.gz&amp;dir=data/historical/stdmet/</t>
  </si>
  <si>
    <t>http://www.ndbc.noaa.gov/view_text_file.php?filename=wakp8h2010.txt.gz&amp;dir=data/historical/stdmet/</t>
  </si>
  <si>
    <t>http://www.ndbc.noaa.gov/view_text_file.php?filename=wakp8h2011.txt.gz&amp;dir=data/historical/stdmet/</t>
  </si>
  <si>
    <t>http://www.ndbc.noaa.gov/view_text_file.php?filename=wakp8h2012.txt.gz&amp;dir=data/historical/stdmet/</t>
  </si>
  <si>
    <t>http://www.ndbc.noaa.gov/view_text_file.php?filename=wakp8h2013.txt.gz&amp;dir=data/historical/stdmet/</t>
  </si>
  <si>
    <t>http://www.ndbc.noaa.gov/view_text_file.php?filename=wakp8h2014.txt.gz&amp;dir=data/historical/stdmet/</t>
  </si>
  <si>
    <t>http://www.ndbc.noaa.gov/view_text_file.php?filename=wakp8h2015.txt.gz&amp;dir=data/historical/stdmet/</t>
  </si>
  <si>
    <t>http://www.ndbc.noaa.gov/view_text_file.php?filename=wakp8h2016.txt.gz&amp;dir=data/historical/stdmet/</t>
  </si>
  <si>
    <t>http://www.ndbc.noaa.gov/view_text_file.php?filename=wasd2h2005.txt.gz&amp;dir=data/historical/stdmet/</t>
  </si>
  <si>
    <t>http://www.ndbc.noaa.gov/view_text_file.php?filename=wasd2h2006.txt.gz&amp;dir=data/historical/stdmet/</t>
  </si>
  <si>
    <t>http://www.ndbc.noaa.gov/view_text_file.php?filename=wasd2h2007.txt.gz&amp;dir=data/historical/stdmet/</t>
  </si>
  <si>
    <t>http://www.ndbc.noaa.gov/view_text_file.php?filename=wasd2h2008.txt.gz&amp;dir=data/historical/stdmet/</t>
  </si>
  <si>
    <t>http://www.ndbc.noaa.gov/view_text_file.php?filename=wasd2h2009.txt.gz&amp;dir=data/historical/stdmet/</t>
  </si>
  <si>
    <t>http://www.ndbc.noaa.gov/view_text_file.php?filename=wasd2h2010.txt.gz&amp;dir=data/historical/stdmet/</t>
  </si>
  <si>
    <t>http://www.ndbc.noaa.gov/view_text_file.php?filename=wasd2h2011.txt.gz&amp;dir=data/historical/stdmet/</t>
  </si>
  <si>
    <t>http://www.ndbc.noaa.gov/view_text_file.php?filename=wasd2h2012.txt.gz&amp;dir=data/historical/stdmet/</t>
  </si>
  <si>
    <t>http://www.ndbc.noaa.gov/view_text_file.php?filename=wasd2h2013.txt.gz&amp;dir=data/historical/stdmet/</t>
  </si>
  <si>
    <t>http://www.ndbc.noaa.gov/view_text_file.php?filename=wasd2h2014.txt.gz&amp;dir=data/historical/stdmet/</t>
  </si>
  <si>
    <t>http://www.ndbc.noaa.gov/view_text_file.php?filename=wasd2h2015.txt.gz&amp;dir=data/historical/stdmet/</t>
  </si>
  <si>
    <t>http://www.ndbc.noaa.gov/view_text_file.php?filename=wasd2h2016.txt.gz&amp;dir=data/historical/stdmet/</t>
  </si>
  <si>
    <t>http://www.ndbc.noaa.gov/view_text_file.php?filename=wats1h2008.txt.gz&amp;dir=data/historical/stdmet/</t>
  </si>
  <si>
    <t>http://www.ndbc.noaa.gov/view_text_file.php?filename=wats1h2009.txt.gz&amp;dir=data/historical/stdmet/</t>
  </si>
  <si>
    <t>http://www.ndbc.noaa.gov/view_text_file.php?filename=wats1h2010.txt.gz&amp;dir=data/historical/stdmet/</t>
  </si>
  <si>
    <t>http://www.ndbc.noaa.gov/view_text_file.php?filename=wats1h2011.txt.gz&amp;dir=data/historical/stdmet/</t>
  </si>
  <si>
    <t>http://www.ndbc.noaa.gov/view_text_file.php?filename=wats1h2012.txt.gz&amp;dir=data/historical/stdmet/</t>
  </si>
  <si>
    <t>http://www.ndbc.noaa.gov/view_text_file.php?filename=wats1h2013.txt.gz&amp;dir=data/historical/stdmet/</t>
  </si>
  <si>
    <t>http://www.ndbc.noaa.gov/view_text_file.php?filename=wats1h2014.txt.gz&amp;dir=data/historical/stdmet/</t>
  </si>
  <si>
    <t>http://www.ndbc.noaa.gov/view_text_file.php?filename=wats1h2015.txt.gz&amp;dir=data/historical/stdmet/</t>
  </si>
  <si>
    <t>http://www.ndbc.noaa.gov/view_text_file.php?filename=wats1h2016.txt.gz&amp;dir=data/historical/stdmet/</t>
  </si>
  <si>
    <t>http://www.ndbc.noaa.gov/view_text_file.php?filename=wavm6h2005.txt.gz&amp;dir=data/historical/stdmet/</t>
  </si>
  <si>
    <t>http://www.ndbc.noaa.gov/view_text_file.php?filename=wbya1h2013.txt.gz&amp;dir=data/historical/stdmet/</t>
  </si>
  <si>
    <t>http://www.ndbc.noaa.gov/view_text_file.php?filename=wbya1h2014.txt.gz&amp;dir=data/historical/stdmet/</t>
  </si>
  <si>
    <t>http://www.ndbc.noaa.gov/view_text_file.php?filename=wbya1h2015.txt.gz&amp;dir=data/historical/stdmet/</t>
  </si>
  <si>
    <t>http://www.ndbc.noaa.gov/view_text_file.php?filename=wbya1h2016.txt.gz&amp;dir=data/historical/stdmet/</t>
  </si>
  <si>
    <t>http://www.ndbc.noaa.gov/view_text_file.php?filename=wdel1h2008.txt.gz&amp;dir=data/historical/stdmet/</t>
  </si>
  <si>
    <t>http://www.ndbc.noaa.gov/view_text_file.php?filename=wdel1h2009.txt.gz&amp;dir=data/historical/stdmet/</t>
  </si>
  <si>
    <t>http://www.ndbc.noaa.gov/view_text_file.php?filename=wdel1h2010.txt.gz&amp;dir=data/historical/stdmet/</t>
  </si>
  <si>
    <t>http://www.ndbc.noaa.gov/view_text_file.php?filename=wdel1h2012.txt.gz&amp;dir=data/historical/stdmet/</t>
  </si>
  <si>
    <t>http://www.ndbc.noaa.gov/view_text_file.php?filename=wdel1h2013.txt.gz&amp;dir=data/historical/stdmet/</t>
  </si>
  <si>
    <t>http://www.ndbc.noaa.gov/view_text_file.php?filename=wdel1h2014.txt.gz&amp;dir=data/historical/stdmet/</t>
  </si>
  <si>
    <t>http://www.ndbc.noaa.gov/view_text_file.php?filename=wdel1h2015.txt.gz&amp;dir=data/historical/stdmet/</t>
  </si>
  <si>
    <t>http://www.ndbc.noaa.gov/view_text_file.php?filename=wdel1h2016.txt.gz&amp;dir=data/historical/stdmet/</t>
  </si>
  <si>
    <t>http://www.ndbc.noaa.gov/view_text_file.php?filename=wdsv2h2008.txt.gz&amp;dir=data/historical/stdmet/</t>
  </si>
  <si>
    <t>http://www.ndbc.noaa.gov/view_text_file.php?filename=wdsv2h2009.txt.gz&amp;dir=data/historical/stdmet/</t>
  </si>
  <si>
    <t>http://www.ndbc.noaa.gov/view_text_file.php?filename=wdsv2h2010.txt.gz&amp;dir=data/historical/stdmet/</t>
  </si>
  <si>
    <t>http://www.ndbc.noaa.gov/view_text_file.php?filename=wdsv2h2011.txt.gz&amp;dir=data/historical/stdmet/</t>
  </si>
  <si>
    <t>http://www.ndbc.noaa.gov/view_text_file.php?filename=wdsv2h2012.txt.gz&amp;dir=data/historical/stdmet/</t>
  </si>
  <si>
    <t>http://www.ndbc.noaa.gov/view_text_file.php?filename=wdsv2h2013.txt.gz&amp;dir=data/historical/stdmet/</t>
  </si>
  <si>
    <t>http://www.ndbc.noaa.gov/view_text_file.php?filename=wdsv2h2014.txt.gz&amp;dir=data/historical/stdmet/</t>
  </si>
  <si>
    <t>http://www.ndbc.noaa.gov/view_text_file.php?filename=wdsv2h2015.txt.gz&amp;dir=data/historical/stdmet/</t>
  </si>
  <si>
    <t>http://www.ndbc.noaa.gov/view_text_file.php?filename=wdsv2h2016.txt.gz&amp;dir=data/historical/stdmet/</t>
  </si>
  <si>
    <t>http://www.ndbc.noaa.gov/view_text_file.php?filename=welm1h2006.txt.gz&amp;dir=data/historical/stdmet/</t>
  </si>
  <si>
    <t>http://www.ndbc.noaa.gov/view_text_file.php?filename=welm1h2007.txt.gz&amp;dir=data/historical/stdmet/</t>
  </si>
  <si>
    <t>http://www.ndbc.noaa.gov/view_text_file.php?filename=welm1h2008.txt.gz&amp;dir=data/historical/stdmet/</t>
  </si>
  <si>
    <t>http://www.ndbc.noaa.gov/view_text_file.php?filename=welm1h2009.txt.gz&amp;dir=data/historical/stdmet/</t>
  </si>
  <si>
    <t>http://www.ndbc.noaa.gov/view_text_file.php?filename=welm1h2010.txt.gz&amp;dir=data/historical/stdmet/</t>
  </si>
  <si>
    <t>http://www.ndbc.noaa.gov/view_text_file.php?filename=welm1h2011.txt.gz&amp;dir=data/historical/stdmet/</t>
  </si>
  <si>
    <t>http://www.ndbc.noaa.gov/view_text_file.php?filename=welm1h2012.txt.gz&amp;dir=data/historical/stdmet/</t>
  </si>
  <si>
    <t>http://www.ndbc.noaa.gov/view_text_file.php?filename=welm1h2013.txt.gz&amp;dir=data/historical/stdmet/</t>
  </si>
  <si>
    <t>http://www.ndbc.noaa.gov/view_text_file.php?filename=welm1h2014.txt.gz&amp;dir=data/historical/stdmet/</t>
  </si>
  <si>
    <t>http://www.ndbc.noaa.gov/view_text_file.php?filename=welm1h2015.txt.gz&amp;dir=data/historical/stdmet/</t>
  </si>
  <si>
    <t>http://www.ndbc.noaa.gov/view_text_file.php?filename=welm1h2016.txt.gz&amp;dir=data/historical/stdmet/</t>
  </si>
  <si>
    <t>http://www.ndbc.noaa.gov/view_text_file.php?filename=wfpm4h2010.txt.gz&amp;dir=data/historical/stdmet/</t>
  </si>
  <si>
    <t>http://www.ndbc.noaa.gov/view_text_file.php?filename=wfpm4h2011.txt.gz&amp;dir=data/historical/stdmet/</t>
  </si>
  <si>
    <t>http://www.ndbc.noaa.gov/view_text_file.php?filename=wfpm4h2012.txt.gz&amp;dir=data/historical/stdmet/</t>
  </si>
  <si>
    <t>http://www.ndbc.noaa.gov/view_text_file.php?filename=wfpm4h2013.txt.gz&amp;dir=data/historical/stdmet/</t>
  </si>
  <si>
    <t>http://www.ndbc.noaa.gov/view_text_file.php?filename=wfpm4h2014.txt.gz&amp;dir=data/historical/stdmet/</t>
  </si>
  <si>
    <t>http://www.ndbc.noaa.gov/view_text_file.php?filename=wfpm4h2015.txt.gz&amp;dir=data/historical/stdmet/</t>
  </si>
  <si>
    <t>http://www.ndbc.noaa.gov/view_text_file.php?filename=wfpm4h2016.txt.gz&amp;dir=data/historical/stdmet/</t>
  </si>
  <si>
    <t>http://www.ndbc.noaa.gov/view_text_file.php?filename=whri2h2006.txt.gz&amp;dir=data/historical/stdmet/</t>
  </si>
  <si>
    <t>http://www.ndbc.noaa.gov/view_text_file.php?filename=whri2h2007.txt.gz&amp;dir=data/historical/stdmet/</t>
  </si>
  <si>
    <t>http://www.ndbc.noaa.gov/view_text_file.php?filename=whri2h2008.txt.gz&amp;dir=data/historical/stdmet/</t>
  </si>
  <si>
    <t>http://www.ndbc.noaa.gov/view_text_file.php?filename=whri2h2009.txt.gz&amp;dir=data/historical/stdmet/</t>
  </si>
  <si>
    <t>http://www.ndbc.noaa.gov/view_text_file.php?filename=whri2h2010.txt.gz&amp;dir=data/historical/stdmet/</t>
  </si>
  <si>
    <t>http://www.ndbc.noaa.gov/view_text_file.php?filename=whri2h2011.txt.gz&amp;dir=data/historical/stdmet/</t>
  </si>
  <si>
    <t>http://www.ndbc.noaa.gov/view_text_file.php?filename=whri2h2012.txt.gz&amp;dir=data/historical/stdmet/</t>
  </si>
  <si>
    <t>http://www.ndbc.noaa.gov/view_text_file.php?filename=whri2h2013.txt.gz&amp;dir=data/historical/stdmet/</t>
  </si>
  <si>
    <t>http://www.ndbc.noaa.gov/view_text_file.php?filename=whri2h2014.txt.gz&amp;dir=data/historical/stdmet/</t>
  </si>
  <si>
    <t>http://www.ndbc.noaa.gov/view_text_file.php?filename=whri2h2015.txt.gz&amp;dir=data/historical/stdmet/</t>
  </si>
  <si>
    <t>http://www.ndbc.noaa.gov/view_text_file.php?filename=whri2h2016.txt.gz&amp;dir=data/historical/stdmet/</t>
  </si>
  <si>
    <t>http://www.ndbc.noaa.gov/view_text_file.php?filename=wiwf1h2009.txt.gz&amp;dir=data/historical/stdmet/</t>
  </si>
  <si>
    <t>http://www.ndbc.noaa.gov/view_text_file.php?filename=wiwf1h2010.txt.gz&amp;dir=data/historical/stdmet/</t>
  </si>
  <si>
    <t>http://www.ndbc.noaa.gov/view_text_file.php?filename=wiwf1h2011.txt.gz&amp;dir=data/historical/stdmet/</t>
  </si>
  <si>
    <t>http://www.ndbc.noaa.gov/view_text_file.php?filename=wiwf1h2012.txt.gz&amp;dir=data/historical/stdmet/</t>
  </si>
  <si>
    <t>http://www.ndbc.noaa.gov/view_text_file.php?filename=wiwf1h2013.txt.gz&amp;dir=data/historical/stdmet/</t>
  </si>
  <si>
    <t>http://www.ndbc.noaa.gov/view_text_file.php?filename=wiwf1h2014.txt.gz&amp;dir=data/historical/stdmet/</t>
  </si>
  <si>
    <t>http://www.ndbc.noaa.gov/view_text_file.php?filename=wiwf1h2015.txt.gz&amp;dir=data/historical/stdmet/</t>
  </si>
  <si>
    <t>http://www.ndbc.noaa.gov/view_text_file.php?filename=wiwf1h2016.txt.gz&amp;dir=data/historical/stdmet/</t>
  </si>
  <si>
    <t>http://www.ndbc.noaa.gov/view_text_file.php?filename=wlon7h2012.txt.gz&amp;dir=data/historical/stdmet/</t>
  </si>
  <si>
    <t>http://www.ndbc.noaa.gov/view_text_file.php?filename=wlon7h2013.txt.gz&amp;dir=data/historical/stdmet/</t>
  </si>
  <si>
    <t>http://www.ndbc.noaa.gov/view_text_file.php?filename=wlon7h2014.txt.gz&amp;dir=data/historical/stdmet/</t>
  </si>
  <si>
    <t>http://www.ndbc.noaa.gov/view_text_file.php?filename=wlon7h2015.txt.gz&amp;dir=data/historical/stdmet/</t>
  </si>
  <si>
    <t>http://www.ndbc.noaa.gov/view_text_file.php?filename=wlon7h2016.txt.gz&amp;dir=data/historical/stdmet/</t>
  </si>
  <si>
    <t>http://www.ndbc.noaa.gov/view_text_file.php?filename=wnem4h2008.txt.gz&amp;dir=data/historical/stdmet/</t>
  </si>
  <si>
    <t>http://www.ndbc.noaa.gov/view_text_file.php?filename=wnem4h2009.txt.gz&amp;dir=data/historical/stdmet/</t>
  </si>
  <si>
    <t>http://www.ndbc.noaa.gov/view_text_file.php?filename=wnem4h2010.txt.gz&amp;dir=data/historical/stdmet/</t>
  </si>
  <si>
    <t>http://www.ndbc.noaa.gov/view_text_file.php?filename=wnem4h2011.txt.gz&amp;dir=data/historical/stdmet/</t>
  </si>
  <si>
    <t>http://www.ndbc.noaa.gov/view_text_file.php?filename=wnem4h2012.txt.gz&amp;dir=data/historical/stdmet/</t>
  </si>
  <si>
    <t>http://www.ndbc.noaa.gov/view_text_file.php?filename=wnem4h2013.txt.gz&amp;dir=data/historical/stdmet/</t>
  </si>
  <si>
    <t>http://www.ndbc.noaa.gov/view_text_file.php?filename=wnem4h2014.txt.gz&amp;dir=data/historical/stdmet/</t>
  </si>
  <si>
    <t>http://www.ndbc.noaa.gov/view_text_file.php?filename=wnem4h2015.txt.gz&amp;dir=data/historical/stdmet/</t>
  </si>
  <si>
    <t>http://www.ndbc.noaa.gov/view_text_file.php?filename=wnem4h2016.txt.gz&amp;dir=data/historical/stdmet/</t>
  </si>
  <si>
    <t>http://www.ndbc.noaa.gov/view_text_file.php?filename=wplf1h2009.txt.gz&amp;dir=data/historical/stdmet/</t>
  </si>
  <si>
    <t>http://www.ndbc.noaa.gov/view_text_file.php?filename=wplf1h2010.txt.gz&amp;dir=data/historical/stdmet/</t>
  </si>
  <si>
    <t>http://www.ndbc.noaa.gov/view_text_file.php?filename=wplf1h2011.txt.gz&amp;dir=data/historical/stdmet/</t>
  </si>
  <si>
    <t>http://www.ndbc.noaa.gov/view_text_file.php?filename=wplf1h2012.txt.gz&amp;dir=data/historical/stdmet/</t>
  </si>
  <si>
    <t>http://www.ndbc.noaa.gov/view_text_file.php?filename=wplf1h2013.txt.gz&amp;dir=data/historical/stdmet/</t>
  </si>
  <si>
    <t>http://www.ndbc.noaa.gov/view_text_file.php?filename=wplf1h2014.txt.gz&amp;dir=data/historical/stdmet/</t>
  </si>
  <si>
    <t>http://www.ndbc.noaa.gov/view_text_file.php?filename=wplf1h2015.txt.gz&amp;dir=data/historical/stdmet/</t>
  </si>
  <si>
    <t>http://www.ndbc.noaa.gov/view_text_file.php?filename=wplf1h2016.txt.gz&amp;dir=data/historical/stdmet/</t>
  </si>
  <si>
    <t>http://www.ndbc.noaa.gov/view_text_file.php?filename=wpow1h1984.txt.gz&amp;dir=data/historical/stdmet/</t>
  </si>
  <si>
    <t>http://www.ndbc.noaa.gov/view_text_file.php?filename=wpow1h1985.txt.gz&amp;dir=data/historical/stdmet/</t>
  </si>
  <si>
    <t>http://www.ndbc.noaa.gov/view_text_file.php?filename=wpow1h1986.txt.gz&amp;dir=data/historical/stdmet/</t>
  </si>
  <si>
    <t>http://www.ndbc.noaa.gov/view_text_file.php?filename=wpow1h1987.txt.gz&amp;dir=data/historical/stdmet/</t>
  </si>
  <si>
    <t>http://www.ndbc.noaa.gov/view_text_file.php?filename=wpow1h1988.txt.gz&amp;dir=data/historical/stdmet/</t>
  </si>
  <si>
    <t>http://www.ndbc.noaa.gov/view_text_file.php?filename=wpow1h1989.txt.gz&amp;dir=data/historical/stdmet/</t>
  </si>
  <si>
    <t>http://www.ndbc.noaa.gov/view_text_file.php?filename=wpow1h1990.txt.gz&amp;dir=data/historical/stdmet/</t>
  </si>
  <si>
    <t>http://www.ndbc.noaa.gov/view_text_file.php?filename=wpow1h1991.txt.gz&amp;dir=data/historical/stdmet/</t>
  </si>
  <si>
    <t>http://www.ndbc.noaa.gov/view_text_file.php?filename=wpow1h1992.txt.gz&amp;dir=data/historical/stdmet/</t>
  </si>
  <si>
    <t>http://www.ndbc.noaa.gov/view_text_file.php?filename=wpow1h1993.txt.gz&amp;dir=data/historical/stdmet/</t>
  </si>
  <si>
    <t>http://www.ndbc.noaa.gov/view_text_file.php?filename=wpow1h1994.txt.gz&amp;dir=data/historical/stdmet/</t>
  </si>
  <si>
    <t>http://www.ndbc.noaa.gov/view_text_file.php?filename=wpow1h1995.txt.gz&amp;dir=data/historical/stdmet/</t>
  </si>
  <si>
    <t>http://www.ndbc.noaa.gov/view_text_file.php?filename=wpow1h1996.txt.gz&amp;dir=data/historical/stdmet/</t>
  </si>
  <si>
    <t>http://www.ndbc.noaa.gov/view_text_file.php?filename=wpow1h1997.txt.gz&amp;dir=data/historical/stdmet/</t>
  </si>
  <si>
    <t>http://www.ndbc.noaa.gov/view_text_file.php?filename=wpow1h1998.txt.gz&amp;dir=data/historical/stdmet/</t>
  </si>
  <si>
    <t>http://www.ndbc.noaa.gov/view_text_file.php?filename=wpow1h1999.txt.gz&amp;dir=data/historical/stdmet/</t>
  </si>
  <si>
    <t>http://www.ndbc.noaa.gov/view_text_file.php?filename=wpow1h2000.txt.gz&amp;dir=data/historical/stdmet/</t>
  </si>
  <si>
    <t>http://www.ndbc.noaa.gov/view_text_file.php?filename=wpow1h2001.txt.gz&amp;dir=data/historical/stdmet/</t>
  </si>
  <si>
    <t>http://www.ndbc.noaa.gov/view_text_file.php?filename=wpow1h2002.txt.gz&amp;dir=data/historical/stdmet/</t>
  </si>
  <si>
    <t>http://www.ndbc.noaa.gov/view_text_file.php?filename=wpow1h2003.txt.gz&amp;dir=data/historical/stdmet/</t>
  </si>
  <si>
    <t>http://www.ndbc.noaa.gov/view_text_file.php?filename=wpow1h2004.txt.gz&amp;dir=data/historical/stdmet/</t>
  </si>
  <si>
    <t>http://www.ndbc.noaa.gov/view_text_file.php?filename=wpow1h2005.txt.gz&amp;dir=data/historical/stdmet/</t>
  </si>
  <si>
    <t>http://www.ndbc.noaa.gov/view_text_file.php?filename=wpow1h2006.txt.gz&amp;dir=data/historical/stdmet/</t>
  </si>
  <si>
    <t>http://www.ndbc.noaa.gov/view_text_file.php?filename=wpow1h2007.txt.gz&amp;dir=data/historical/stdmet/</t>
  </si>
  <si>
    <t>http://www.ndbc.noaa.gov/view_text_file.php?filename=wpow1h2008.txt.gz&amp;dir=data/historical/stdmet/</t>
  </si>
  <si>
    <t>http://www.ndbc.noaa.gov/view_text_file.php?filename=wpow1h2009.txt.gz&amp;dir=data/historical/stdmet/</t>
  </si>
  <si>
    <t>http://www.ndbc.noaa.gov/view_text_file.php?filename=wpow1h2010.txt.gz&amp;dir=data/historical/stdmet/</t>
  </si>
  <si>
    <t>http://www.ndbc.noaa.gov/view_text_file.php?filename=wpow1h2011.txt.gz&amp;dir=data/historical/stdmet/</t>
  </si>
  <si>
    <t>http://www.ndbc.noaa.gov/view_text_file.php?filename=wpow1h2012.txt.gz&amp;dir=data/historical/stdmet/</t>
  </si>
  <si>
    <t>http://www.ndbc.noaa.gov/view_text_file.php?filename=wpow1h2013.txt.gz&amp;dir=data/historical/stdmet/</t>
  </si>
  <si>
    <t>http://www.ndbc.noaa.gov/view_text_file.php?filename=wpow1h2014.txt.gz&amp;dir=data/historical/stdmet/</t>
  </si>
  <si>
    <t>http://www.ndbc.noaa.gov/view_text_file.php?filename=wpow1h2015.txt.gz&amp;dir=data/historical/stdmet/</t>
  </si>
  <si>
    <t>http://www.ndbc.noaa.gov/view_text_file.php?filename=wpow1h2016.txt.gz&amp;dir=data/historical/stdmet/</t>
  </si>
  <si>
    <t>http://www.ndbc.noaa.gov/view_text_file.php?filename=wptw1h2008.txt.gz&amp;dir=data/historical/stdmet/</t>
  </si>
  <si>
    <t>http://www.ndbc.noaa.gov/view_text_file.php?filename=wptw1h2009.txt.gz&amp;dir=data/historical/stdmet/</t>
  </si>
  <si>
    <t>http://www.ndbc.noaa.gov/view_text_file.php?filename=wptw1h2010.txt.gz&amp;dir=data/historical/stdmet/</t>
  </si>
  <si>
    <t>http://www.ndbc.noaa.gov/view_text_file.php?filename=wptw1h2011.txt.gz&amp;dir=data/historical/stdmet/</t>
  </si>
  <si>
    <t>http://www.ndbc.noaa.gov/view_text_file.php?filename=wptw1h2012.txt.gz&amp;dir=data/historical/stdmet/</t>
  </si>
  <si>
    <t>http://www.ndbc.noaa.gov/view_text_file.php?filename=wptw1h2013.txt.gz&amp;dir=data/historical/stdmet/</t>
  </si>
  <si>
    <t>http://www.ndbc.noaa.gov/view_text_file.php?filename=wptw1h2014.txt.gz&amp;dir=data/historical/stdmet/</t>
  </si>
  <si>
    <t>http://www.ndbc.noaa.gov/view_text_file.php?filename=wptw1h2015.txt.gz&amp;dir=data/historical/stdmet/</t>
  </si>
  <si>
    <t>http://www.ndbc.noaa.gov/view_text_file.php?filename=wptw1h2016.txt.gz&amp;dir=data/historical/stdmet/</t>
  </si>
  <si>
    <t>http://www.ndbc.noaa.gov/view_text_file.php?filename=wrbf1h2009.txt.gz&amp;dir=data/historical/stdmet/</t>
  </si>
  <si>
    <t>http://www.ndbc.noaa.gov/view_text_file.php?filename=wrbf1h2010.txt.gz&amp;dir=data/historical/stdmet/</t>
  </si>
  <si>
    <t>http://www.ndbc.noaa.gov/view_text_file.php?filename=wrbf1h2011.txt.gz&amp;dir=data/historical/stdmet/</t>
  </si>
  <si>
    <t>http://www.ndbc.noaa.gov/view_text_file.php?filename=wrbf1h2012.txt.gz&amp;dir=data/historical/stdmet/</t>
  </si>
  <si>
    <t>http://www.ndbc.noaa.gov/view_text_file.php?filename=wrbf1h2013.txt.gz&amp;dir=data/historical/stdmet/</t>
  </si>
  <si>
    <t>http://www.ndbc.noaa.gov/view_text_file.php?filename=wrbf1h2014.txt.gz&amp;dir=data/historical/stdmet/</t>
  </si>
  <si>
    <t>http://www.ndbc.noaa.gov/view_text_file.php?filename=wrbf1h2015.txt.gz&amp;dir=data/historical/stdmet/</t>
  </si>
  <si>
    <t>http://www.ndbc.noaa.gov/view_text_file.php?filename=wrbf1h2016.txt.gz&amp;dir=data/historical/stdmet/</t>
  </si>
  <si>
    <t>http://www.ndbc.noaa.gov/view_text_file.php?filename=wslm4h2015.txt.gz&amp;dir=data/historical/stdmet/</t>
  </si>
  <si>
    <t>http://www.ndbc.noaa.gov/view_text_file.php?filename=wslm4h2016.txt.gz&amp;dir=data/historical/stdmet/</t>
  </si>
  <si>
    <t>http://www.ndbc.noaa.gov/view_text_file.php?filename=wwef1h2012.txt.gz&amp;dir=data/historical/stdmet/</t>
  </si>
  <si>
    <t>http://www.ndbc.noaa.gov/view_text_file.php?filename=wwef1h2013.txt.gz&amp;dir=data/historical/stdmet/</t>
  </si>
  <si>
    <t>http://www.ndbc.noaa.gov/view_text_file.php?filename=wwef1h2014.txt.gz&amp;dir=data/historical/stdmet/</t>
  </si>
  <si>
    <t>http://www.ndbc.noaa.gov/view_text_file.php?filename=wwef1h2015.txt.gz&amp;dir=data/historical/stdmet/</t>
  </si>
  <si>
    <t>http://www.ndbc.noaa.gov/view_text_file.php?filename=wwef1h2016.txt.gz&amp;dir=data/historical/stdmet/</t>
  </si>
  <si>
    <t>http://www.ndbc.noaa.gov/view_text_file.php?filename=wycm6h2008.txt.gz&amp;dir=data/historical/stdmet/</t>
  </si>
  <si>
    <t>http://www.ndbc.noaa.gov/view_text_file.php?filename=wycm6h2009.txt.gz&amp;dir=data/historical/stdmet/</t>
  </si>
  <si>
    <t>http://www.ndbc.noaa.gov/view_text_file.php?filename=wycm6h2010.txt.gz&amp;dir=data/historical/stdmet/</t>
  </si>
  <si>
    <t>http://www.ndbc.noaa.gov/view_text_file.php?filename=wycm6h2011.txt.gz&amp;dir=data/historical/stdmet/</t>
  </si>
  <si>
    <t>http://www.ndbc.noaa.gov/view_text_file.php?filename=wycm6h2012.txt.gz&amp;dir=data/historical/stdmet/</t>
  </si>
  <si>
    <t>http://www.ndbc.noaa.gov/view_text_file.php?filename=wycm6h2013.txt.gz&amp;dir=data/historical/stdmet/</t>
  </si>
  <si>
    <t>http://www.ndbc.noaa.gov/view_text_file.php?filename=wycm6h2014.txt.gz&amp;dir=data/historical/stdmet/</t>
  </si>
  <si>
    <t>http://www.ndbc.noaa.gov/view_text_file.php?filename=wycm6h2015.txt.gz&amp;dir=data/historical/stdmet/</t>
  </si>
  <si>
    <t>http://www.ndbc.noaa.gov/view_text_file.php?filename=wycm6h2016.txt.gz&amp;dir=data/historical/stdmet/</t>
  </si>
  <si>
    <t>http://www.ndbc.noaa.gov/view_text_file.php?filename=yabp4h2010.txt.gz&amp;dir=data/historical/stdmet/</t>
  </si>
  <si>
    <t>http://www.ndbc.noaa.gov/view_text_file.php?filename=yabp4h2011.txt.gz&amp;dir=data/historical/stdmet/</t>
  </si>
  <si>
    <t>http://www.ndbc.noaa.gov/view_text_file.php?filename=yabp4h2012.txt.gz&amp;dir=data/historical/stdmet/</t>
  </si>
  <si>
    <t>http://www.ndbc.noaa.gov/view_text_file.php?filename=yabp4h2013.txt.gz&amp;dir=data/historical/stdmet/</t>
  </si>
  <si>
    <t>http://www.ndbc.noaa.gov/view_text_file.php?filename=yabp4h2014.txt.gz&amp;dir=data/historical/stdmet/</t>
  </si>
  <si>
    <t>http://www.ndbc.noaa.gov/view_text_file.php?filename=yabp4h2015.txt.gz&amp;dir=data/historical/stdmet/</t>
  </si>
  <si>
    <t>http://www.ndbc.noaa.gov/view_text_file.php?filename=yabp4h2016.txt.gz&amp;dir=data/historical/stdmet/</t>
  </si>
  <si>
    <t>http://www.ndbc.noaa.gov/view_text_file.php?filename=yata2h2010.txt.gz&amp;dir=data/historical/stdmet/</t>
  </si>
  <si>
    <t>http://www.ndbc.noaa.gov/view_text_file.php?filename=yata2h2011.txt.gz&amp;dir=data/historical/stdmet/</t>
  </si>
  <si>
    <t>http://www.ndbc.noaa.gov/view_text_file.php?filename=yata2h2012.txt.gz&amp;dir=data/historical/stdmet/</t>
  </si>
  <si>
    <t>http://www.ndbc.noaa.gov/view_text_file.php?filename=yata2h2013.txt.gz&amp;dir=data/historical/stdmet/</t>
  </si>
  <si>
    <t>http://www.ndbc.noaa.gov/view_text_file.php?filename=yata2h2014.txt.gz&amp;dir=data/historical/stdmet/</t>
  </si>
  <si>
    <t>http://www.ndbc.noaa.gov/view_text_file.php?filename=yata2h2015.txt.gz&amp;dir=data/historical/stdmet/</t>
  </si>
  <si>
    <t>http://www.ndbc.noaa.gov/view_text_file.php?filename=yata2h2016.txt.gz&amp;dir=data/historical/stdmet/</t>
  </si>
  <si>
    <t>http://www.ndbc.noaa.gov/view_text_file.php?filename=ygnn6h2007.txt.gz&amp;dir=data/historical/stdmet/</t>
  </si>
  <si>
    <t>http://www.ndbc.noaa.gov/view_text_file.php?filename=ygnn6h2008.txt.gz&amp;dir=data/historical/stdmet/</t>
  </si>
  <si>
    <t>http://www.ndbc.noaa.gov/view_text_file.php?filename=ygnn6h2009.txt.gz&amp;dir=data/historical/stdmet/</t>
  </si>
  <si>
    <t>http://www.ndbc.noaa.gov/view_text_file.php?filename=ygnn6h2010.txt.gz&amp;dir=data/historical/stdmet/</t>
  </si>
  <si>
    <t>http://www.ndbc.noaa.gov/view_text_file.php?filename=ygnn6h2011.txt.gz&amp;dir=data/historical/stdmet/</t>
  </si>
  <si>
    <t>http://www.ndbc.noaa.gov/view_text_file.php?filename=ygnn6h2012.txt.gz&amp;dir=data/historical/stdmet/</t>
  </si>
  <si>
    <t>http://www.ndbc.noaa.gov/view_text_file.php?filename=ygnn6h2013.txt.gz&amp;dir=data/historical/stdmet/</t>
  </si>
  <si>
    <t>http://www.ndbc.noaa.gov/view_text_file.php?filename=ygnn6h2014.txt.gz&amp;dir=data/historical/stdmet/</t>
  </si>
  <si>
    <t>http://www.ndbc.noaa.gov/view_text_file.php?filename=ygnn6h2015.txt.gz&amp;dir=data/historical/stdmet/</t>
  </si>
  <si>
    <t>http://www.ndbc.noaa.gov/view_text_file.php?filename=ygnn6h2016.txt.gz&amp;dir=data/historical/stdmet/</t>
  </si>
  <si>
    <t>http://www.ndbc.noaa.gov/view_text_file.php?filename=ykrv2h2006.txt.gz&amp;dir=data/historical/stdmet/</t>
  </si>
  <si>
    <t>http://www.ndbc.noaa.gov/view_text_file.php?filename=ykrv2h2007.txt.gz&amp;dir=data/historical/stdmet/</t>
  </si>
  <si>
    <t>http://www.ndbc.noaa.gov/view_text_file.php?filename=ykrv2h2008.txt.gz&amp;dir=data/historical/stdmet/</t>
  </si>
  <si>
    <t>http://www.ndbc.noaa.gov/view_text_file.php?filename=ykrv2h2009.txt.gz&amp;dir=data/historical/stdmet/</t>
  </si>
  <si>
    <t>http://www.ndbc.noaa.gov/view_text_file.php?filename=ykrv2h2010.txt.gz&amp;dir=data/historical/stdmet/</t>
  </si>
  <si>
    <t>http://www.ndbc.noaa.gov/view_text_file.php?filename=ykrv2h2011.txt.gz&amp;dir=data/historical/stdmet/</t>
  </si>
  <si>
    <t>http://www.ndbc.noaa.gov/view_text_file.php?filename=ykrv2h2012.txt.gz&amp;dir=data/historical/stdmet/</t>
  </si>
  <si>
    <t>http://www.ndbc.noaa.gov/view_text_file.php?filename=ykrv2h2013.txt.gz&amp;dir=data/historical/stdmet/</t>
  </si>
  <si>
    <t>http://www.ndbc.noaa.gov/view_text_file.php?filename=ykrv2h2014.txt.gz&amp;dir=data/historical/stdmet/</t>
  </si>
  <si>
    <t>http://www.ndbc.noaa.gov/view_text_file.php?filename=ykrv2h2015.txt.gz&amp;dir=data/historical/stdmet/</t>
  </si>
  <si>
    <t>http://www.ndbc.noaa.gov/view_text_file.php?filename=ykrv2h2016.txt.gz&amp;dir=data/historical/stdmet/</t>
  </si>
  <si>
    <t>http://www.ndbc.noaa.gov/view_text_file.php?filename=yktv2h2005.txt.gz&amp;dir=data/historical/stdmet/</t>
  </si>
  <si>
    <t>http://www.ndbc.noaa.gov/view_text_file.php?filename=yktv2h2006.txt.gz&amp;dir=data/historical/stdmet/</t>
  </si>
  <si>
    <t>http://www.ndbc.noaa.gov/view_text_file.php?filename=yktv2h2007.txt.gz&amp;dir=data/historical/stdmet/</t>
  </si>
  <si>
    <t>http://www.ndbc.noaa.gov/view_text_file.php?filename=yktv2h2008.txt.gz&amp;dir=data/historical/stdmet/</t>
  </si>
  <si>
    <t>http://www.ndbc.noaa.gov/view_text_file.php?filename=yktv2h2009.txt.gz&amp;dir=data/historical/stdmet/</t>
  </si>
  <si>
    <t>http://www.ndbc.noaa.gov/view_text_file.php?filename=yktv2h2010.txt.gz&amp;dir=data/historical/stdmet/</t>
  </si>
  <si>
    <t>http://www.ndbc.noaa.gov/view_text_file.php?filename=yktv2h2011.txt.gz&amp;dir=data/historical/stdmet/</t>
  </si>
  <si>
    <t>http://www.ndbc.noaa.gov/view_text_file.php?filename=yktv2h2012.txt.gz&amp;dir=data/historical/stdmet/</t>
  </si>
  <si>
    <t>http://www.ndbc.noaa.gov/view_text_file.php?filename=yktv2h2013.txt.gz&amp;dir=data/historical/stdmet/</t>
  </si>
  <si>
    <t>http://www.ndbc.noaa.gov/view_text_file.php?filename=yktv2h2014.txt.gz&amp;dir=data/historical/stdmet/</t>
  </si>
  <si>
    <t>http://www.ndbc.noaa.gov/view_text_file.php?filename=yktv2h2015.txt.gz&amp;dir=data/historical/stdmet/</t>
  </si>
  <si>
    <t>http://www.ndbc.noaa.gov/view_text_file.php?filename=yktv2h2016.txt.gz&amp;dir=data/historical/stdmet/</t>
  </si>
  <si>
    <t>link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</si>
</sst>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9"/>
      <color rgb="FF000000"/>
      <name val="Arial"/>
      <family val="2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8">
    <xf numFmtId="0" fontId="0" fillId="0" borderId="0" xfId="0"/>
    <xf numFmtId="0" fontId="0" fillId="0" borderId="0" xfId="0" applyAlignment="1">
      <alignment wrapText="1"/>
    </xf>
    <xf numFmtId="0" fontId="2" fillId="0" borderId="0" xfId="1" applyAlignment="1" applyProtection="1"/>
    <xf numFmtId="0" fontId="2" fillId="0" borderId="0" xfId="1" applyAlignment="1" applyProtection="1">
      <alignment wrapText="1"/>
    </xf>
    <xf numFmtId="0" fontId="0" fillId="0" borderId="0" xfId="0" applyAlignment="1">
      <alignment horizontal="left" wrapText="1"/>
    </xf>
    <xf numFmtId="0" fontId="1" fillId="0" borderId="0" xfId="0" applyFont="1" applyAlignment="1">
      <alignment horizontal="left" wrapText="1"/>
    </xf>
    <xf numFmtId="0" fontId="2" fillId="0" borderId="0" xfId="1" applyAlignment="1" applyProtection="1">
      <alignment horizontal="left" wrapText="1"/>
    </xf>
    <xf numFmtId="0" fontId="0" fillId="0" borderId="0" xfId="0" applyAlignment="1"/>
  </cellXfs>
  <cellStyles count="2">
    <cellStyle name="Hipervínculo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ndbc.noaa.gov/download_data.php?filename=42087h2016.txt.gz&amp;dir=data/historical/stdmet/" TargetMode="External"/><Relationship Id="rId18" Type="http://schemas.openxmlformats.org/officeDocument/2006/relationships/hyperlink" Target="http://www.ndbc.noaa.gov/download_data.php?filename=42a02h2000.txt.gz&amp;dir=data/historical/stdmet/" TargetMode="External"/><Relationship Id="rId26" Type="http://schemas.openxmlformats.org/officeDocument/2006/relationships/hyperlink" Target="http://www.ndbc.noaa.gov/download_data.php?filename=44072h2016.txt.gz&amp;dir=data/historical/stdmet/" TargetMode="External"/><Relationship Id="rId39" Type="http://schemas.openxmlformats.org/officeDocument/2006/relationships/hyperlink" Target="http://www.ndbc.noaa.gov/download_data.php?filename=46097h2016.txt.gz&amp;dir=data/historical/stdmet/" TargetMode="External"/><Relationship Id="rId21" Type="http://schemas.openxmlformats.org/officeDocument/2006/relationships/hyperlink" Target="http://www.ndbc.noaa.gov/download_data.php?filename=43010h2016.txt.gz&amp;dir=data/historical/stdmet/" TargetMode="External"/><Relationship Id="rId34" Type="http://schemas.openxmlformats.org/officeDocument/2006/relationships/hyperlink" Target="http://www.ndbc.noaa.gov/download_data.php?filename=45019h2011.txt.gz&amp;dir=data/historical/stdmet/" TargetMode="External"/><Relationship Id="rId42" Type="http://schemas.openxmlformats.org/officeDocument/2006/relationships/hyperlink" Target="http://www.ndbc.noaa.gov/download_data.php?filename=46100h2016.txt.gz&amp;dir=data/historical/stdmet/" TargetMode="External"/><Relationship Id="rId47" Type="http://schemas.openxmlformats.org/officeDocument/2006/relationships/hyperlink" Target="http://www.ndbc.noaa.gov/download_data.php?filename=46122h2016.txt.gz&amp;dir=data/historical/stdmet/" TargetMode="External"/><Relationship Id="rId50" Type="http://schemas.openxmlformats.org/officeDocument/2006/relationships/hyperlink" Target="http://www.ndbc.noaa.gov/download_data.php?filename=46127h2016.txt.gz&amp;dir=data/historical/stdmet/" TargetMode="External"/><Relationship Id="rId55" Type="http://schemas.openxmlformats.org/officeDocument/2006/relationships/hyperlink" Target="http://www.ndbc.noaa.gov/download_data.php?filename=46258h2016.txt.gz&amp;dir=data/historical/stdmet/" TargetMode="External"/><Relationship Id="rId63" Type="http://schemas.openxmlformats.org/officeDocument/2006/relationships/hyperlink" Target="http://www.ndbc.noaa.gov/download_data.php?filename=baxc1h2016.txt.gz&amp;dir=data/historical/stdmet/" TargetMode="External"/><Relationship Id="rId68" Type="http://schemas.openxmlformats.org/officeDocument/2006/relationships/hyperlink" Target="http://www.ndbc.noaa.gov/download_data.php?filename=eb52h1973.txt.gz&amp;dir=data/historical/stdmet/" TargetMode="External"/><Relationship Id="rId76" Type="http://schemas.openxmlformats.org/officeDocument/2006/relationships/hyperlink" Target="http://www.ndbc.noaa.gov/download_data.php?filename=gtbm4h2007.txt.gz&amp;dir=data/historical/stdmet/" TargetMode="External"/><Relationship Id="rId84" Type="http://schemas.openxmlformats.org/officeDocument/2006/relationships/hyperlink" Target="http://www.ndbc.noaa.gov/download_data.php?filename=pxac1h2016.txt.gz&amp;dir=data/historical/stdmet/" TargetMode="External"/><Relationship Id="rId89" Type="http://schemas.openxmlformats.org/officeDocument/2006/relationships/hyperlink" Target="http://www.ndbc.noaa.gov/download_data.php?filename=vbba3h2016.txt.gz&amp;dir=data/historical/stdmet/" TargetMode="External"/><Relationship Id="rId7" Type="http://schemas.openxmlformats.org/officeDocument/2006/relationships/hyperlink" Target="http://www.ndbc.noaa.gov/download_data.php?filename=41062h2014.txt.gz&amp;dir=data/historical/stdmet/" TargetMode="External"/><Relationship Id="rId71" Type="http://schemas.openxmlformats.org/officeDocument/2006/relationships/hyperlink" Target="http://www.ndbc.noaa.gov/download_data.php?filename=eb91h1975.txt.gz&amp;dir=data/historical/stdmet/" TargetMode="External"/><Relationship Id="rId2" Type="http://schemas.openxmlformats.org/officeDocument/2006/relationships/hyperlink" Target="http://www.ndbc.noaa.gov/download_data.php?filename=41007h1986.txt.gz&amp;dir=data/historical/stdmet/" TargetMode="External"/><Relationship Id="rId16" Type="http://schemas.openxmlformats.org/officeDocument/2006/relationships/hyperlink" Target="http://www.ndbc.noaa.gov/download_data.php?filename=42097h2016.txt.gz&amp;dir=data/historical/stdmet/" TargetMode="External"/><Relationship Id="rId29" Type="http://schemas.openxmlformats.org/officeDocument/2006/relationships/hyperlink" Target="http://www.ndbc.noaa.gov/download_data.php?filename=44092h2014.txt.gz&amp;dir=data/historical/stdmet/" TargetMode="External"/><Relationship Id="rId11" Type="http://schemas.openxmlformats.org/officeDocument/2006/relationships/hyperlink" Target="http://www.ndbc.noaa.gov/download_data.php?filename=42042h2000.txt.gz&amp;dir=data/historical/stdmet/" TargetMode="External"/><Relationship Id="rId24" Type="http://schemas.openxmlformats.org/officeDocument/2006/relationships/hyperlink" Target="http://www.ndbc.noaa.gov/download_data.php?filename=44044h2005.txt.gz&amp;dir=data/historical/stdmet/" TargetMode="External"/><Relationship Id="rId32" Type="http://schemas.openxmlformats.org/officeDocument/2006/relationships/hyperlink" Target="http://www.ndbc.noaa.gov/download_data.php?filename=45011h1997.txt.gz&amp;dir=data/historical/stdmet/" TargetMode="External"/><Relationship Id="rId37" Type="http://schemas.openxmlformats.org/officeDocument/2006/relationships/hyperlink" Target="http://www.ndbc.noaa.gov/download_data.php?filename=46043h1987.txt.gz&amp;dir=data/historical/stdmet/" TargetMode="External"/><Relationship Id="rId40" Type="http://schemas.openxmlformats.org/officeDocument/2006/relationships/hyperlink" Target="http://www.ndbc.noaa.gov/download_data.php?filename=46098h2016.txt.gz&amp;dir=data/historical/stdmet/" TargetMode="External"/><Relationship Id="rId45" Type="http://schemas.openxmlformats.org/officeDocument/2006/relationships/hyperlink" Target="http://www.ndbc.noaa.gov/download_data.php?filename=46120h2016.txt.gz&amp;dir=data/historical/stdmet/" TargetMode="External"/><Relationship Id="rId53" Type="http://schemas.openxmlformats.org/officeDocument/2006/relationships/hyperlink" Target="http://www.ndbc.noaa.gov/download_data.php?filename=46227h2005.txt.gz&amp;dir=data/historical/stdmet/" TargetMode="External"/><Relationship Id="rId58" Type="http://schemas.openxmlformats.org/officeDocument/2006/relationships/hyperlink" Target="http://www.ndbc.noaa.gov/download_data.php?filename=46a54h1996.txt.gz&amp;dir=data/historical/stdmet/" TargetMode="External"/><Relationship Id="rId66" Type="http://schemas.openxmlformats.org/officeDocument/2006/relationships/hyperlink" Target="http://www.ndbc.noaa.gov/download_data.php?filename=eb31h1973.txt.gz&amp;dir=data/historical/stdmet/" TargetMode="External"/><Relationship Id="rId74" Type="http://schemas.openxmlformats.org/officeDocument/2006/relationships/hyperlink" Target="http://www.ndbc.noaa.gov/download_data.php?filename=glpt2h2004.txt.gz&amp;dir=data/historical/stdmet/" TargetMode="External"/><Relationship Id="rId79" Type="http://schemas.openxmlformats.org/officeDocument/2006/relationships/hyperlink" Target="http://www.ndbc.noaa.gov/download_data.php?filename=nbba3h2016.txt.gz&amp;dir=data/historical/stdmet/" TargetMode="External"/><Relationship Id="rId87" Type="http://schemas.openxmlformats.org/officeDocument/2006/relationships/hyperlink" Target="http://www.ndbc.noaa.gov/download_data.php?filename=slmn2h2016.txt.gz&amp;dir=data/historical/stdmet/" TargetMode="External"/><Relationship Id="rId5" Type="http://schemas.openxmlformats.org/officeDocument/2006/relationships/hyperlink" Target="http://www.ndbc.noaa.gov/download_data.php?filename=41023h1996.txt.gz&amp;dir=data/historical/stdmet/" TargetMode="External"/><Relationship Id="rId61" Type="http://schemas.openxmlformats.org/officeDocument/2006/relationships/hyperlink" Target="http://www.ndbc.noaa.gov/download_data.php?filename=51210h2016.txt.gz&amp;dir=data/historical/stdmet/" TargetMode="External"/><Relationship Id="rId82" Type="http://schemas.openxmlformats.org/officeDocument/2006/relationships/hyperlink" Target="http://www.ndbc.noaa.gov/download_data.php?filename=psxc1h2016.txt.gz&amp;dir=data/historical/stdmet/" TargetMode="External"/><Relationship Id="rId90" Type="http://schemas.openxmlformats.org/officeDocument/2006/relationships/hyperlink" Target="http://www.ndbc.noaa.gov/download_data.php?filename=wavm6h2005.txt.gz&amp;dir=data/historical/stdmet/" TargetMode="External"/><Relationship Id="rId19" Type="http://schemas.openxmlformats.org/officeDocument/2006/relationships/hyperlink" Target="http://www.ndbc.noaa.gov/download_data.php?filename=42a03h2000.txt.gz&amp;dir=data/historical/stdmet/" TargetMode="External"/><Relationship Id="rId14" Type="http://schemas.openxmlformats.org/officeDocument/2006/relationships/hyperlink" Target="http://www.ndbc.noaa.gov/download_data.php?filename=42088h2016.txt.gz&amp;dir=data/historical/stdmet/" TargetMode="External"/><Relationship Id="rId22" Type="http://schemas.openxmlformats.org/officeDocument/2006/relationships/hyperlink" Target="http://www.ndbc.noaa.gov/download_data.php?filename=44023h1991.txt.gz&amp;dir=data/historical/stdmet/" TargetMode="External"/><Relationship Id="rId27" Type="http://schemas.openxmlformats.org/officeDocument/2006/relationships/hyperlink" Target="http://www.ndbc.noaa.gov/download_data.php?filename=44089h2016.txt.gz&amp;dir=data/historical/stdmet/" TargetMode="External"/><Relationship Id="rId30" Type="http://schemas.openxmlformats.org/officeDocument/2006/relationships/hyperlink" Target="http://www.ndbc.noaa.gov/download_data.php?filename=44235h2011.txt.gz&amp;dir=data/historical/stdmet/" TargetMode="External"/><Relationship Id="rId35" Type="http://schemas.openxmlformats.org/officeDocument/2006/relationships/hyperlink" Target="http://www.ndbc.noaa.gov/download_data.php?filename=45176h2016.txt.gz&amp;dir=data/historical/stdmet/" TargetMode="External"/><Relationship Id="rId43" Type="http://schemas.openxmlformats.org/officeDocument/2006/relationships/hyperlink" Target="http://www.ndbc.noaa.gov/download_data.php?filename=46118h2016.txt.gz&amp;dir=data/historical/stdmet/" TargetMode="External"/><Relationship Id="rId48" Type="http://schemas.openxmlformats.org/officeDocument/2006/relationships/hyperlink" Target="http://www.ndbc.noaa.gov/download_data.php?filename=46124h2016.txt.gz&amp;dir=data/historical/stdmet/" TargetMode="External"/><Relationship Id="rId56" Type="http://schemas.openxmlformats.org/officeDocument/2006/relationships/hyperlink" Target="http://www.ndbc.noaa.gov/download_data.php?filename=46259h2016.txt.gz&amp;dir=data/historical/stdmet/" TargetMode="External"/><Relationship Id="rId64" Type="http://schemas.openxmlformats.org/officeDocument/2006/relationships/hyperlink" Target="http://www.ndbc.noaa.gov/download_data.php?filename=bdsp1h2016.txt.gz&amp;dir=data/historical/stdmet/" TargetMode="External"/><Relationship Id="rId69" Type="http://schemas.openxmlformats.org/officeDocument/2006/relationships/hyperlink" Target="http://www.ndbc.noaa.gov/download_data.php?filename=eb53h1973.txt.gz&amp;dir=data/historical/stdmet/" TargetMode="External"/><Relationship Id="rId77" Type="http://schemas.openxmlformats.org/officeDocument/2006/relationships/hyperlink" Target="http://www.ndbc.noaa.gov/download_data.php?filename=mbet2h2016.txt.gz&amp;dir=data/historical/stdmet/" TargetMode="External"/><Relationship Id="rId8" Type="http://schemas.openxmlformats.org/officeDocument/2006/relationships/hyperlink" Target="http://www.ndbc.noaa.gov/download_data.php?filename=41063h2014.txt.gz&amp;dir=data/historical/stdmet/" TargetMode="External"/><Relationship Id="rId51" Type="http://schemas.openxmlformats.org/officeDocument/2006/relationships/hyperlink" Target="http://www.ndbc.noaa.gov/download_data.php?filename=46138h2011.txt.gz&amp;dir=data/historical/stdmet/" TargetMode="External"/><Relationship Id="rId72" Type="http://schemas.openxmlformats.org/officeDocument/2006/relationships/hyperlink" Target="http://www.ndbc.noaa.gov/download_data.php?filename=frcb6h2016.txt.gz&amp;dir=data/historical/stdmet/" TargetMode="External"/><Relationship Id="rId80" Type="http://schemas.openxmlformats.org/officeDocument/2006/relationships/hyperlink" Target="http://www.ndbc.noaa.gov/download_data.php?filename=nlma3h2016.txt.gz&amp;dir=data/historical/stdmet/" TargetMode="External"/><Relationship Id="rId85" Type="http://schemas.openxmlformats.org/officeDocument/2006/relationships/hyperlink" Target="http://www.ndbc.noaa.gov/download_data.php?filename=rcyf1h2016.txt.gz&amp;dir=data/historical/stdmet/" TargetMode="External"/><Relationship Id="rId3" Type="http://schemas.openxmlformats.org/officeDocument/2006/relationships/hyperlink" Target="http://www.ndbc.noaa.gov/download_data.php?filename=41011h1989.txt.gz&amp;dir=data/historical/stdmet/" TargetMode="External"/><Relationship Id="rId12" Type="http://schemas.openxmlformats.org/officeDocument/2006/relationships/hyperlink" Target="http://www.ndbc.noaa.gov/download_data.php?filename=42053h1999.txt.gz&amp;dir=data/historical/stdmet/" TargetMode="External"/><Relationship Id="rId17" Type="http://schemas.openxmlformats.org/officeDocument/2006/relationships/hyperlink" Target="http://www.ndbc.noaa.gov/download_data.php?filename=42902h2009.txt.gz&amp;dir=data/historical/stdmet/" TargetMode="External"/><Relationship Id="rId25" Type="http://schemas.openxmlformats.org/officeDocument/2006/relationships/hyperlink" Target="http://www.ndbc.noaa.gov/download_data.php?filename=44069h2016.txt.gz&amp;dir=data/historical/stdmet/" TargetMode="External"/><Relationship Id="rId33" Type="http://schemas.openxmlformats.org/officeDocument/2006/relationships/hyperlink" Target="http://www.ndbc.noaa.gov/download_data.php?filename=45017h2011.txt.gz&amp;dir=data/historical/stdmet/" TargetMode="External"/><Relationship Id="rId38" Type="http://schemas.openxmlformats.org/officeDocument/2006/relationships/hyperlink" Target="http://www.ndbc.noaa.gov/download_data.php?filename=46074h2016.txt.gz&amp;dir=data/historical/stdmet/" TargetMode="External"/><Relationship Id="rId46" Type="http://schemas.openxmlformats.org/officeDocument/2006/relationships/hyperlink" Target="http://www.ndbc.noaa.gov/download_data.php?filename=46121h2016.txt.gz&amp;dir=data/historical/stdmet/" TargetMode="External"/><Relationship Id="rId59" Type="http://schemas.openxmlformats.org/officeDocument/2006/relationships/hyperlink" Target="http://www.ndbc.noaa.gov/download_data.php?filename=47072h2003.txt.gz&amp;dir=data/historical/stdmet/" TargetMode="External"/><Relationship Id="rId67" Type="http://schemas.openxmlformats.org/officeDocument/2006/relationships/hyperlink" Target="http://www.ndbc.noaa.gov/download_data.php?filename=eb36h1973.txt.gz&amp;dir=data/historical/stdmet/" TargetMode="External"/><Relationship Id="rId20" Type="http://schemas.openxmlformats.org/officeDocument/2006/relationships/hyperlink" Target="http://www.ndbc.noaa.gov/download_data.php?filename=42otph2000.txt.gz&amp;dir=data/historical/stdmet/" TargetMode="External"/><Relationship Id="rId41" Type="http://schemas.openxmlformats.org/officeDocument/2006/relationships/hyperlink" Target="http://www.ndbc.noaa.gov/download_data.php?filename=46099h2016.txt.gz&amp;dir=data/historical/stdmet/" TargetMode="External"/><Relationship Id="rId54" Type="http://schemas.openxmlformats.org/officeDocument/2006/relationships/hyperlink" Target="http://www.ndbc.noaa.gov/download_data.php?filename=46250h2011.txt.gz&amp;dir=data/historical/stdmet/" TargetMode="External"/><Relationship Id="rId62" Type="http://schemas.openxmlformats.org/officeDocument/2006/relationships/hyperlink" Target="http://www.ndbc.noaa.gov/download_data.php?filename=agxc1h2016.txt.gz&amp;dir=data/historical/stdmet/" TargetMode="External"/><Relationship Id="rId70" Type="http://schemas.openxmlformats.org/officeDocument/2006/relationships/hyperlink" Target="http://www.ndbc.noaa.gov/download_data.php?filename=eb90h1974.txt.gz&amp;dir=data/historical/stdmet/" TargetMode="External"/><Relationship Id="rId75" Type="http://schemas.openxmlformats.org/officeDocument/2006/relationships/hyperlink" Target="http://www.ndbc.noaa.gov/download_data.php?filename=grim4h2016.txt.gz&amp;dir=data/historical/stdmet/" TargetMode="External"/><Relationship Id="rId83" Type="http://schemas.openxmlformats.org/officeDocument/2006/relationships/hyperlink" Target="http://www.ndbc.noaa.gov/download_data.php?filename=pvdr1h2016.txt.gz&amp;dir=data/historical/stdmet/" TargetMode="External"/><Relationship Id="rId88" Type="http://schemas.openxmlformats.org/officeDocument/2006/relationships/hyperlink" Target="http://www.ndbc.noaa.gov/download_data.php?filename=ulra2h2016.txt.gz&amp;dir=data/historical/stdmet/" TargetMode="External"/><Relationship Id="rId91" Type="http://schemas.openxmlformats.org/officeDocument/2006/relationships/printerSettings" Target="../printerSettings/printerSettings1.bin"/><Relationship Id="rId1" Type="http://schemas.openxmlformats.org/officeDocument/2006/relationships/hyperlink" Target="http://www.ndbc.noaa.gov/download_data.php?filename=31201h2005.txt.gz&amp;dir=data/historical/stdmet/" TargetMode="External"/><Relationship Id="rId6" Type="http://schemas.openxmlformats.org/officeDocument/2006/relationships/hyperlink" Target="http://www.ndbc.noaa.gov/download_data.php?filename=41057h2016.txt.gz&amp;dir=data/historical/stdmet/" TargetMode="External"/><Relationship Id="rId15" Type="http://schemas.openxmlformats.org/officeDocument/2006/relationships/hyperlink" Target="http://www.ndbc.noaa.gov/download_data.php?filename=42090h2016.txt.gz&amp;dir=data/historical/stdmet/" TargetMode="External"/><Relationship Id="rId23" Type="http://schemas.openxmlformats.org/officeDocument/2006/relationships/hyperlink" Target="http://www.ndbc.noaa.gov/download_data.php?filename=44026h1991.txt.gz&amp;dir=data/historical/stdmet/" TargetMode="External"/><Relationship Id="rId28" Type="http://schemas.openxmlformats.org/officeDocument/2006/relationships/hyperlink" Target="http://www.ndbc.noaa.gov/download_data.php?filename=44090h2016.txt.gz&amp;dir=data/historical/stdmet/" TargetMode="External"/><Relationship Id="rId36" Type="http://schemas.openxmlformats.org/officeDocument/2006/relationships/hyperlink" Target="http://www.ndbc.noaa.gov/download_data.php?filename=45177h2016.txt.gz&amp;dir=data/historical/stdmet/" TargetMode="External"/><Relationship Id="rId49" Type="http://schemas.openxmlformats.org/officeDocument/2006/relationships/hyperlink" Target="http://www.ndbc.noaa.gov/download_data.php?filename=46125h2016.txt.gz&amp;dir=data/historical/stdmet/" TargetMode="External"/><Relationship Id="rId57" Type="http://schemas.openxmlformats.org/officeDocument/2006/relationships/hyperlink" Target="http://www.ndbc.noaa.gov/download_data.php?filename=46a35h2001.txt.gz&amp;dir=data/historical/stdmet/" TargetMode="External"/><Relationship Id="rId10" Type="http://schemas.openxmlformats.org/officeDocument/2006/relationships/hyperlink" Target="http://www.ndbc.noaa.gov/download_data.php?filename=42018h1990.txt.gz&amp;dir=data/historical/stdmet/" TargetMode="External"/><Relationship Id="rId31" Type="http://schemas.openxmlformats.org/officeDocument/2006/relationships/hyperlink" Target="http://www.ndbc.noaa.gov/download_data.php?filename=45009h1983.txt.gz&amp;dir=data/historical/stdmet/" TargetMode="External"/><Relationship Id="rId44" Type="http://schemas.openxmlformats.org/officeDocument/2006/relationships/hyperlink" Target="http://www.ndbc.noaa.gov/download_data.php?filename=46119h2016.txt.gz&amp;dir=data/historical/stdmet/" TargetMode="External"/><Relationship Id="rId52" Type="http://schemas.openxmlformats.org/officeDocument/2006/relationships/hyperlink" Target="http://www.ndbc.noaa.gov/download_data.php?filename=46220h2004.txt.gz&amp;dir=data/historical/stdmet/" TargetMode="External"/><Relationship Id="rId60" Type="http://schemas.openxmlformats.org/officeDocument/2006/relationships/hyperlink" Target="http://www.ndbc.noaa.gov/download_data.php?filename=48216h2015.txt.gz&amp;dir=data/historical/stdmet/" TargetMode="External"/><Relationship Id="rId65" Type="http://schemas.openxmlformats.org/officeDocument/2006/relationships/hyperlink" Target="http://www.ndbc.noaa.gov/download_data.php?filename=cpmw1h2016.txt.gz&amp;dir=data/historical/stdmet/" TargetMode="External"/><Relationship Id="rId73" Type="http://schemas.openxmlformats.org/officeDocument/2006/relationships/hyperlink" Target="http://www.ndbc.noaa.gov/download_data.php?filename=fsnm2h2016.txt.gz&amp;dir=data/historical/stdmet/" TargetMode="External"/><Relationship Id="rId78" Type="http://schemas.openxmlformats.org/officeDocument/2006/relationships/hyperlink" Target="http://www.ndbc.noaa.gov/download_data.php?filename=meyc1h2016.txt.gz&amp;dir=data/historical/stdmet/" TargetMode="External"/><Relationship Id="rId81" Type="http://schemas.openxmlformats.org/officeDocument/2006/relationships/hyperlink" Target="http://www.ndbc.noaa.gov/download_data.php?filename=pfdc1h2016.txt.gz&amp;dir=data/historical/stdmet/" TargetMode="External"/><Relationship Id="rId86" Type="http://schemas.openxmlformats.org/officeDocument/2006/relationships/hyperlink" Target="http://www.ndbc.noaa.gov/download_data.php?filename=sbbn2h2016.txt.gz&amp;dir=data/historical/stdmet/" TargetMode="External"/><Relationship Id="rId4" Type="http://schemas.openxmlformats.org/officeDocument/2006/relationships/hyperlink" Target="http://www.ndbc.noaa.gov/download_data.php?filename=41015h1993.txt.gz&amp;dir=data/historical/stdmet/" TargetMode="External"/><Relationship Id="rId9" Type="http://schemas.openxmlformats.org/officeDocument/2006/relationships/hyperlink" Target="http://www.ndbc.noaa.gov/download_data.php?filename=42017h1989.txt.gz&amp;dir=data/historical/stdmet/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ndbc.noaa.gov/download_data.php?filename=42087h2016.txt.gz&amp;dir=data/historical/stdmet/" TargetMode="External"/><Relationship Id="rId18" Type="http://schemas.openxmlformats.org/officeDocument/2006/relationships/hyperlink" Target="http://www.ndbc.noaa.gov/download_data.php?filename=42a02h2000.txt.gz&amp;dir=data/historical/stdmet/" TargetMode="External"/><Relationship Id="rId26" Type="http://schemas.openxmlformats.org/officeDocument/2006/relationships/hyperlink" Target="http://www.ndbc.noaa.gov/download_data.php?filename=44072h2016.txt.gz&amp;dir=data/historical/stdmet/" TargetMode="External"/><Relationship Id="rId39" Type="http://schemas.openxmlformats.org/officeDocument/2006/relationships/hyperlink" Target="http://www.ndbc.noaa.gov/download_data.php?filename=46097h2016.txt.gz&amp;dir=data/historical/stdmet/" TargetMode="External"/><Relationship Id="rId21" Type="http://schemas.openxmlformats.org/officeDocument/2006/relationships/hyperlink" Target="http://www.ndbc.noaa.gov/download_data.php?filename=43010h2016.txt.gz&amp;dir=data/historical/stdmet/" TargetMode="External"/><Relationship Id="rId34" Type="http://schemas.openxmlformats.org/officeDocument/2006/relationships/hyperlink" Target="http://www.ndbc.noaa.gov/download_data.php?filename=45019h2011.txt.gz&amp;dir=data/historical/stdmet/" TargetMode="External"/><Relationship Id="rId42" Type="http://schemas.openxmlformats.org/officeDocument/2006/relationships/hyperlink" Target="http://www.ndbc.noaa.gov/download_data.php?filename=46100h2016.txt.gz&amp;dir=data/historical/stdmet/" TargetMode="External"/><Relationship Id="rId47" Type="http://schemas.openxmlformats.org/officeDocument/2006/relationships/hyperlink" Target="http://www.ndbc.noaa.gov/download_data.php?filename=46122h2016.txt.gz&amp;dir=data/historical/stdmet/" TargetMode="External"/><Relationship Id="rId50" Type="http://schemas.openxmlformats.org/officeDocument/2006/relationships/hyperlink" Target="http://www.ndbc.noaa.gov/download_data.php?filename=46127h2016.txt.gz&amp;dir=data/historical/stdmet/" TargetMode="External"/><Relationship Id="rId55" Type="http://schemas.openxmlformats.org/officeDocument/2006/relationships/hyperlink" Target="http://www.ndbc.noaa.gov/download_data.php?filename=46258h2016.txt.gz&amp;dir=data/historical/stdmet/" TargetMode="External"/><Relationship Id="rId63" Type="http://schemas.openxmlformats.org/officeDocument/2006/relationships/hyperlink" Target="http://www.ndbc.noaa.gov/download_data.php?filename=baxc1h2016.txt.gz&amp;dir=data/historical/stdmet/" TargetMode="External"/><Relationship Id="rId68" Type="http://schemas.openxmlformats.org/officeDocument/2006/relationships/hyperlink" Target="http://www.ndbc.noaa.gov/download_data.php?filename=eb52h1973.txt.gz&amp;dir=data/historical/stdmet/" TargetMode="External"/><Relationship Id="rId76" Type="http://schemas.openxmlformats.org/officeDocument/2006/relationships/hyperlink" Target="http://www.ndbc.noaa.gov/download_data.php?filename=gtbm4h2007.txt.gz&amp;dir=data/historical/stdmet/" TargetMode="External"/><Relationship Id="rId84" Type="http://schemas.openxmlformats.org/officeDocument/2006/relationships/hyperlink" Target="http://www.ndbc.noaa.gov/download_data.php?filename=pxac1h2016.txt.gz&amp;dir=data/historical/stdmet/" TargetMode="External"/><Relationship Id="rId89" Type="http://schemas.openxmlformats.org/officeDocument/2006/relationships/hyperlink" Target="http://www.ndbc.noaa.gov/download_data.php?filename=vbba3h2016.txt.gz&amp;dir=data/historical/stdmet/" TargetMode="External"/><Relationship Id="rId7" Type="http://schemas.openxmlformats.org/officeDocument/2006/relationships/hyperlink" Target="http://www.ndbc.noaa.gov/download_data.php?filename=41062h2014.txt.gz&amp;dir=data/historical/stdmet/" TargetMode="External"/><Relationship Id="rId71" Type="http://schemas.openxmlformats.org/officeDocument/2006/relationships/hyperlink" Target="http://www.ndbc.noaa.gov/download_data.php?filename=eb91h1975.txt.gz&amp;dir=data/historical/stdmet/" TargetMode="External"/><Relationship Id="rId2" Type="http://schemas.openxmlformats.org/officeDocument/2006/relationships/hyperlink" Target="http://www.ndbc.noaa.gov/download_data.php?filename=41007h1986.txt.gz&amp;dir=data/historical/stdmet/" TargetMode="External"/><Relationship Id="rId16" Type="http://schemas.openxmlformats.org/officeDocument/2006/relationships/hyperlink" Target="http://www.ndbc.noaa.gov/download_data.php?filename=42097h2016.txt.gz&amp;dir=data/historical/stdmet/" TargetMode="External"/><Relationship Id="rId29" Type="http://schemas.openxmlformats.org/officeDocument/2006/relationships/hyperlink" Target="http://www.ndbc.noaa.gov/download_data.php?filename=44092h2014.txt.gz&amp;dir=data/historical/stdmet/" TargetMode="External"/><Relationship Id="rId11" Type="http://schemas.openxmlformats.org/officeDocument/2006/relationships/hyperlink" Target="http://www.ndbc.noaa.gov/download_data.php?filename=42042h2000.txt.gz&amp;dir=data/historical/stdmet/" TargetMode="External"/><Relationship Id="rId24" Type="http://schemas.openxmlformats.org/officeDocument/2006/relationships/hyperlink" Target="http://www.ndbc.noaa.gov/download_data.php?filename=44044h2005.txt.gz&amp;dir=data/historical/stdmet/" TargetMode="External"/><Relationship Id="rId32" Type="http://schemas.openxmlformats.org/officeDocument/2006/relationships/hyperlink" Target="http://www.ndbc.noaa.gov/download_data.php?filename=45011h1997.txt.gz&amp;dir=data/historical/stdmet/" TargetMode="External"/><Relationship Id="rId37" Type="http://schemas.openxmlformats.org/officeDocument/2006/relationships/hyperlink" Target="http://www.ndbc.noaa.gov/download_data.php?filename=46043h1987.txt.gz&amp;dir=data/historical/stdmet/" TargetMode="External"/><Relationship Id="rId40" Type="http://schemas.openxmlformats.org/officeDocument/2006/relationships/hyperlink" Target="http://www.ndbc.noaa.gov/download_data.php?filename=46098h2016.txt.gz&amp;dir=data/historical/stdmet/" TargetMode="External"/><Relationship Id="rId45" Type="http://schemas.openxmlformats.org/officeDocument/2006/relationships/hyperlink" Target="http://www.ndbc.noaa.gov/download_data.php?filename=46120h2016.txt.gz&amp;dir=data/historical/stdmet/" TargetMode="External"/><Relationship Id="rId53" Type="http://schemas.openxmlformats.org/officeDocument/2006/relationships/hyperlink" Target="http://www.ndbc.noaa.gov/download_data.php?filename=46227h2005.txt.gz&amp;dir=data/historical/stdmet/" TargetMode="External"/><Relationship Id="rId58" Type="http://schemas.openxmlformats.org/officeDocument/2006/relationships/hyperlink" Target="http://www.ndbc.noaa.gov/download_data.php?filename=46a54h1996.txt.gz&amp;dir=data/historical/stdmet/" TargetMode="External"/><Relationship Id="rId66" Type="http://schemas.openxmlformats.org/officeDocument/2006/relationships/hyperlink" Target="http://www.ndbc.noaa.gov/download_data.php?filename=eb31h1973.txt.gz&amp;dir=data/historical/stdmet/" TargetMode="External"/><Relationship Id="rId74" Type="http://schemas.openxmlformats.org/officeDocument/2006/relationships/hyperlink" Target="http://www.ndbc.noaa.gov/download_data.php?filename=glpt2h2004.txt.gz&amp;dir=data/historical/stdmet/" TargetMode="External"/><Relationship Id="rId79" Type="http://schemas.openxmlformats.org/officeDocument/2006/relationships/hyperlink" Target="http://www.ndbc.noaa.gov/download_data.php?filename=nbba3h2016.txt.gz&amp;dir=data/historical/stdmet/" TargetMode="External"/><Relationship Id="rId87" Type="http://schemas.openxmlformats.org/officeDocument/2006/relationships/hyperlink" Target="http://www.ndbc.noaa.gov/download_data.php?filename=slmn2h2016.txt.gz&amp;dir=data/historical/stdmet/" TargetMode="External"/><Relationship Id="rId5" Type="http://schemas.openxmlformats.org/officeDocument/2006/relationships/hyperlink" Target="http://www.ndbc.noaa.gov/download_data.php?filename=41023h1996.txt.gz&amp;dir=data/historical/stdmet/" TargetMode="External"/><Relationship Id="rId61" Type="http://schemas.openxmlformats.org/officeDocument/2006/relationships/hyperlink" Target="http://www.ndbc.noaa.gov/download_data.php?filename=51210h2016.txt.gz&amp;dir=data/historical/stdmet/" TargetMode="External"/><Relationship Id="rId82" Type="http://schemas.openxmlformats.org/officeDocument/2006/relationships/hyperlink" Target="http://www.ndbc.noaa.gov/download_data.php?filename=psxc1h2016.txt.gz&amp;dir=data/historical/stdmet/" TargetMode="External"/><Relationship Id="rId90" Type="http://schemas.openxmlformats.org/officeDocument/2006/relationships/hyperlink" Target="http://www.ndbc.noaa.gov/download_data.php?filename=wavm6h2005.txt.gz&amp;dir=data/historical/stdmet/" TargetMode="External"/><Relationship Id="rId19" Type="http://schemas.openxmlformats.org/officeDocument/2006/relationships/hyperlink" Target="http://www.ndbc.noaa.gov/download_data.php?filename=42a03h2000.txt.gz&amp;dir=data/historical/stdmet/" TargetMode="External"/><Relationship Id="rId14" Type="http://schemas.openxmlformats.org/officeDocument/2006/relationships/hyperlink" Target="http://www.ndbc.noaa.gov/download_data.php?filename=42088h2016.txt.gz&amp;dir=data/historical/stdmet/" TargetMode="External"/><Relationship Id="rId22" Type="http://schemas.openxmlformats.org/officeDocument/2006/relationships/hyperlink" Target="http://www.ndbc.noaa.gov/download_data.php?filename=44023h1991.txt.gz&amp;dir=data/historical/stdmet/" TargetMode="External"/><Relationship Id="rId27" Type="http://schemas.openxmlformats.org/officeDocument/2006/relationships/hyperlink" Target="http://www.ndbc.noaa.gov/download_data.php?filename=44089h2016.txt.gz&amp;dir=data/historical/stdmet/" TargetMode="External"/><Relationship Id="rId30" Type="http://schemas.openxmlformats.org/officeDocument/2006/relationships/hyperlink" Target="http://www.ndbc.noaa.gov/download_data.php?filename=44235h2011.txt.gz&amp;dir=data/historical/stdmet/" TargetMode="External"/><Relationship Id="rId35" Type="http://schemas.openxmlformats.org/officeDocument/2006/relationships/hyperlink" Target="http://www.ndbc.noaa.gov/download_data.php?filename=45176h2016.txt.gz&amp;dir=data/historical/stdmet/" TargetMode="External"/><Relationship Id="rId43" Type="http://schemas.openxmlformats.org/officeDocument/2006/relationships/hyperlink" Target="http://www.ndbc.noaa.gov/download_data.php?filename=46118h2016.txt.gz&amp;dir=data/historical/stdmet/" TargetMode="External"/><Relationship Id="rId48" Type="http://schemas.openxmlformats.org/officeDocument/2006/relationships/hyperlink" Target="http://www.ndbc.noaa.gov/download_data.php?filename=46124h2016.txt.gz&amp;dir=data/historical/stdmet/" TargetMode="External"/><Relationship Id="rId56" Type="http://schemas.openxmlformats.org/officeDocument/2006/relationships/hyperlink" Target="http://www.ndbc.noaa.gov/download_data.php?filename=46259h2016.txt.gz&amp;dir=data/historical/stdmet/" TargetMode="External"/><Relationship Id="rId64" Type="http://schemas.openxmlformats.org/officeDocument/2006/relationships/hyperlink" Target="http://www.ndbc.noaa.gov/download_data.php?filename=bdsp1h2016.txt.gz&amp;dir=data/historical/stdmet/" TargetMode="External"/><Relationship Id="rId69" Type="http://schemas.openxmlformats.org/officeDocument/2006/relationships/hyperlink" Target="http://www.ndbc.noaa.gov/download_data.php?filename=eb53h1973.txt.gz&amp;dir=data/historical/stdmet/" TargetMode="External"/><Relationship Id="rId77" Type="http://schemas.openxmlformats.org/officeDocument/2006/relationships/hyperlink" Target="http://www.ndbc.noaa.gov/download_data.php?filename=mbet2h2016.txt.gz&amp;dir=data/historical/stdmet/" TargetMode="External"/><Relationship Id="rId8" Type="http://schemas.openxmlformats.org/officeDocument/2006/relationships/hyperlink" Target="http://www.ndbc.noaa.gov/download_data.php?filename=41063h2014.txt.gz&amp;dir=data/historical/stdmet/" TargetMode="External"/><Relationship Id="rId51" Type="http://schemas.openxmlformats.org/officeDocument/2006/relationships/hyperlink" Target="http://www.ndbc.noaa.gov/download_data.php?filename=46138h2011.txt.gz&amp;dir=data/historical/stdmet/" TargetMode="External"/><Relationship Id="rId72" Type="http://schemas.openxmlformats.org/officeDocument/2006/relationships/hyperlink" Target="http://www.ndbc.noaa.gov/download_data.php?filename=frcb6h2016.txt.gz&amp;dir=data/historical/stdmet/" TargetMode="External"/><Relationship Id="rId80" Type="http://schemas.openxmlformats.org/officeDocument/2006/relationships/hyperlink" Target="http://www.ndbc.noaa.gov/download_data.php?filename=nlma3h2016.txt.gz&amp;dir=data/historical/stdmet/" TargetMode="External"/><Relationship Id="rId85" Type="http://schemas.openxmlformats.org/officeDocument/2006/relationships/hyperlink" Target="http://www.ndbc.noaa.gov/download_data.php?filename=rcyf1h2016.txt.gz&amp;dir=data/historical/stdmet/" TargetMode="External"/><Relationship Id="rId3" Type="http://schemas.openxmlformats.org/officeDocument/2006/relationships/hyperlink" Target="http://www.ndbc.noaa.gov/download_data.php?filename=41011h1989.txt.gz&amp;dir=data/historical/stdmet/" TargetMode="External"/><Relationship Id="rId12" Type="http://schemas.openxmlformats.org/officeDocument/2006/relationships/hyperlink" Target="http://www.ndbc.noaa.gov/download_data.php?filename=42053h1999.txt.gz&amp;dir=data/historical/stdmet/" TargetMode="External"/><Relationship Id="rId17" Type="http://schemas.openxmlformats.org/officeDocument/2006/relationships/hyperlink" Target="http://www.ndbc.noaa.gov/download_data.php?filename=42902h2009.txt.gz&amp;dir=data/historical/stdmet/" TargetMode="External"/><Relationship Id="rId25" Type="http://schemas.openxmlformats.org/officeDocument/2006/relationships/hyperlink" Target="http://www.ndbc.noaa.gov/download_data.php?filename=44069h2016.txt.gz&amp;dir=data/historical/stdmet/" TargetMode="External"/><Relationship Id="rId33" Type="http://schemas.openxmlformats.org/officeDocument/2006/relationships/hyperlink" Target="http://www.ndbc.noaa.gov/download_data.php?filename=45017h2011.txt.gz&amp;dir=data/historical/stdmet/" TargetMode="External"/><Relationship Id="rId38" Type="http://schemas.openxmlformats.org/officeDocument/2006/relationships/hyperlink" Target="http://www.ndbc.noaa.gov/download_data.php?filename=46074h2016.txt.gz&amp;dir=data/historical/stdmet/" TargetMode="External"/><Relationship Id="rId46" Type="http://schemas.openxmlformats.org/officeDocument/2006/relationships/hyperlink" Target="http://www.ndbc.noaa.gov/download_data.php?filename=46121h2016.txt.gz&amp;dir=data/historical/stdmet/" TargetMode="External"/><Relationship Id="rId59" Type="http://schemas.openxmlformats.org/officeDocument/2006/relationships/hyperlink" Target="http://www.ndbc.noaa.gov/download_data.php?filename=47072h2003.txt.gz&amp;dir=data/historical/stdmet/" TargetMode="External"/><Relationship Id="rId67" Type="http://schemas.openxmlformats.org/officeDocument/2006/relationships/hyperlink" Target="http://www.ndbc.noaa.gov/download_data.php?filename=eb36h1973.txt.gz&amp;dir=data/historical/stdmet/" TargetMode="External"/><Relationship Id="rId20" Type="http://schemas.openxmlformats.org/officeDocument/2006/relationships/hyperlink" Target="http://www.ndbc.noaa.gov/download_data.php?filename=42otph2000.txt.gz&amp;dir=data/historical/stdmet/" TargetMode="External"/><Relationship Id="rId41" Type="http://schemas.openxmlformats.org/officeDocument/2006/relationships/hyperlink" Target="http://www.ndbc.noaa.gov/download_data.php?filename=46099h2016.txt.gz&amp;dir=data/historical/stdmet/" TargetMode="External"/><Relationship Id="rId54" Type="http://schemas.openxmlformats.org/officeDocument/2006/relationships/hyperlink" Target="http://www.ndbc.noaa.gov/download_data.php?filename=46250h2011.txt.gz&amp;dir=data/historical/stdmet/" TargetMode="External"/><Relationship Id="rId62" Type="http://schemas.openxmlformats.org/officeDocument/2006/relationships/hyperlink" Target="http://www.ndbc.noaa.gov/download_data.php?filename=agxc1h2016.txt.gz&amp;dir=data/historical/stdmet/" TargetMode="External"/><Relationship Id="rId70" Type="http://schemas.openxmlformats.org/officeDocument/2006/relationships/hyperlink" Target="http://www.ndbc.noaa.gov/download_data.php?filename=eb90h1974.txt.gz&amp;dir=data/historical/stdmet/" TargetMode="External"/><Relationship Id="rId75" Type="http://schemas.openxmlformats.org/officeDocument/2006/relationships/hyperlink" Target="http://www.ndbc.noaa.gov/download_data.php?filename=grim4h2016.txt.gz&amp;dir=data/historical/stdmet/" TargetMode="External"/><Relationship Id="rId83" Type="http://schemas.openxmlformats.org/officeDocument/2006/relationships/hyperlink" Target="http://www.ndbc.noaa.gov/download_data.php?filename=pvdr1h2016.txt.gz&amp;dir=data/historical/stdmet/" TargetMode="External"/><Relationship Id="rId88" Type="http://schemas.openxmlformats.org/officeDocument/2006/relationships/hyperlink" Target="http://www.ndbc.noaa.gov/download_data.php?filename=ulra2h2016.txt.gz&amp;dir=data/historical/stdmet/" TargetMode="External"/><Relationship Id="rId91" Type="http://schemas.openxmlformats.org/officeDocument/2006/relationships/hyperlink" Target="http://www.ndbc.noaa.gov/historical_data.shtml" TargetMode="External"/><Relationship Id="rId1" Type="http://schemas.openxmlformats.org/officeDocument/2006/relationships/hyperlink" Target="http://www.ndbc.noaa.gov/download_data.php?filename=31201h2005.txt.gz&amp;dir=data/historical/stdmet/" TargetMode="External"/><Relationship Id="rId6" Type="http://schemas.openxmlformats.org/officeDocument/2006/relationships/hyperlink" Target="http://www.ndbc.noaa.gov/download_data.php?filename=41057h2016.txt.gz&amp;dir=data/historical/stdmet/" TargetMode="External"/><Relationship Id="rId15" Type="http://schemas.openxmlformats.org/officeDocument/2006/relationships/hyperlink" Target="http://www.ndbc.noaa.gov/download_data.php?filename=42090h2016.txt.gz&amp;dir=data/historical/stdmet/" TargetMode="External"/><Relationship Id="rId23" Type="http://schemas.openxmlformats.org/officeDocument/2006/relationships/hyperlink" Target="http://www.ndbc.noaa.gov/download_data.php?filename=44026h1991.txt.gz&amp;dir=data/historical/stdmet/" TargetMode="External"/><Relationship Id="rId28" Type="http://schemas.openxmlformats.org/officeDocument/2006/relationships/hyperlink" Target="http://www.ndbc.noaa.gov/download_data.php?filename=44090h2016.txt.gz&amp;dir=data/historical/stdmet/" TargetMode="External"/><Relationship Id="rId36" Type="http://schemas.openxmlformats.org/officeDocument/2006/relationships/hyperlink" Target="http://www.ndbc.noaa.gov/download_data.php?filename=45177h2016.txt.gz&amp;dir=data/historical/stdmet/" TargetMode="External"/><Relationship Id="rId49" Type="http://schemas.openxmlformats.org/officeDocument/2006/relationships/hyperlink" Target="http://www.ndbc.noaa.gov/download_data.php?filename=46125h2016.txt.gz&amp;dir=data/historical/stdmet/" TargetMode="External"/><Relationship Id="rId57" Type="http://schemas.openxmlformats.org/officeDocument/2006/relationships/hyperlink" Target="http://www.ndbc.noaa.gov/download_data.php?filename=46a35h2001.txt.gz&amp;dir=data/historical/stdmet/" TargetMode="External"/><Relationship Id="rId10" Type="http://schemas.openxmlformats.org/officeDocument/2006/relationships/hyperlink" Target="http://www.ndbc.noaa.gov/download_data.php?filename=42018h1990.txt.gz&amp;dir=data/historical/stdmet/" TargetMode="External"/><Relationship Id="rId31" Type="http://schemas.openxmlformats.org/officeDocument/2006/relationships/hyperlink" Target="http://www.ndbc.noaa.gov/download_data.php?filename=45009h1983.txt.gz&amp;dir=data/historical/stdmet/" TargetMode="External"/><Relationship Id="rId44" Type="http://schemas.openxmlformats.org/officeDocument/2006/relationships/hyperlink" Target="http://www.ndbc.noaa.gov/download_data.php?filename=46119h2016.txt.gz&amp;dir=data/historical/stdmet/" TargetMode="External"/><Relationship Id="rId52" Type="http://schemas.openxmlformats.org/officeDocument/2006/relationships/hyperlink" Target="http://www.ndbc.noaa.gov/download_data.php?filename=46220h2004.txt.gz&amp;dir=data/historical/stdmet/" TargetMode="External"/><Relationship Id="rId60" Type="http://schemas.openxmlformats.org/officeDocument/2006/relationships/hyperlink" Target="http://www.ndbc.noaa.gov/download_data.php?filename=48216h2015.txt.gz&amp;dir=data/historical/stdmet/" TargetMode="External"/><Relationship Id="rId65" Type="http://schemas.openxmlformats.org/officeDocument/2006/relationships/hyperlink" Target="http://www.ndbc.noaa.gov/download_data.php?filename=cpmw1h2016.txt.gz&amp;dir=data/historical/stdmet/" TargetMode="External"/><Relationship Id="rId73" Type="http://schemas.openxmlformats.org/officeDocument/2006/relationships/hyperlink" Target="http://www.ndbc.noaa.gov/download_data.php?filename=fsnm2h2016.txt.gz&amp;dir=data/historical/stdmet/" TargetMode="External"/><Relationship Id="rId78" Type="http://schemas.openxmlformats.org/officeDocument/2006/relationships/hyperlink" Target="http://www.ndbc.noaa.gov/download_data.php?filename=meyc1h2016.txt.gz&amp;dir=data/historical/stdmet/" TargetMode="External"/><Relationship Id="rId81" Type="http://schemas.openxmlformats.org/officeDocument/2006/relationships/hyperlink" Target="http://www.ndbc.noaa.gov/download_data.php?filename=pfdc1h2016.txt.gz&amp;dir=data/historical/stdmet/" TargetMode="External"/><Relationship Id="rId86" Type="http://schemas.openxmlformats.org/officeDocument/2006/relationships/hyperlink" Target="http://www.ndbc.noaa.gov/download_data.php?filename=sbbn2h2016.txt.gz&amp;dir=data/historical/stdmet/" TargetMode="External"/><Relationship Id="rId4" Type="http://schemas.openxmlformats.org/officeDocument/2006/relationships/hyperlink" Target="http://www.ndbc.noaa.gov/download_data.php?filename=41015h1993.txt.gz&amp;dir=data/historical/stdmet/" TargetMode="External"/><Relationship Id="rId9" Type="http://schemas.openxmlformats.org/officeDocument/2006/relationships/hyperlink" Target="http://www.ndbc.noaa.gov/download_data.php?filename=42017h1989.txt.gz&amp;dir=data/historical/stdmet/" TargetMode="Externa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ndbc.noaa.gov/download_data.php?filename=42087h2016.txt.gz&amp;dir=data/historical/stdmet/" TargetMode="External"/><Relationship Id="rId18" Type="http://schemas.openxmlformats.org/officeDocument/2006/relationships/hyperlink" Target="http://www.ndbc.noaa.gov/download_data.php?filename=42a02h2000.txt.gz&amp;dir=data/historical/stdmet/" TargetMode="External"/><Relationship Id="rId26" Type="http://schemas.openxmlformats.org/officeDocument/2006/relationships/hyperlink" Target="http://www.ndbc.noaa.gov/download_data.php?filename=44072h2016.txt.gz&amp;dir=data/historical/stdmet/" TargetMode="External"/><Relationship Id="rId39" Type="http://schemas.openxmlformats.org/officeDocument/2006/relationships/hyperlink" Target="http://www.ndbc.noaa.gov/download_data.php?filename=46097h2016.txt.gz&amp;dir=data/historical/stdmet/" TargetMode="External"/><Relationship Id="rId21" Type="http://schemas.openxmlformats.org/officeDocument/2006/relationships/hyperlink" Target="http://www.ndbc.noaa.gov/download_data.php?filename=43010h2016.txt.gz&amp;dir=data/historical/stdmet/" TargetMode="External"/><Relationship Id="rId34" Type="http://schemas.openxmlformats.org/officeDocument/2006/relationships/hyperlink" Target="http://www.ndbc.noaa.gov/download_data.php?filename=45019h2011.txt.gz&amp;dir=data/historical/stdmet/" TargetMode="External"/><Relationship Id="rId42" Type="http://schemas.openxmlformats.org/officeDocument/2006/relationships/hyperlink" Target="http://www.ndbc.noaa.gov/download_data.php?filename=46100h2016.txt.gz&amp;dir=data/historical/stdmet/" TargetMode="External"/><Relationship Id="rId47" Type="http://schemas.openxmlformats.org/officeDocument/2006/relationships/hyperlink" Target="http://www.ndbc.noaa.gov/download_data.php?filename=46122h2016.txt.gz&amp;dir=data/historical/stdmet/" TargetMode="External"/><Relationship Id="rId50" Type="http://schemas.openxmlformats.org/officeDocument/2006/relationships/hyperlink" Target="http://www.ndbc.noaa.gov/download_data.php?filename=46127h2016.txt.gz&amp;dir=data/historical/stdmet/" TargetMode="External"/><Relationship Id="rId55" Type="http://schemas.openxmlformats.org/officeDocument/2006/relationships/hyperlink" Target="http://www.ndbc.noaa.gov/download_data.php?filename=46258h2016.txt.gz&amp;dir=data/historical/stdmet/" TargetMode="External"/><Relationship Id="rId63" Type="http://schemas.openxmlformats.org/officeDocument/2006/relationships/hyperlink" Target="http://www.ndbc.noaa.gov/download_data.php?filename=baxc1h2016.txt.gz&amp;dir=data/historical/stdmet/" TargetMode="External"/><Relationship Id="rId68" Type="http://schemas.openxmlformats.org/officeDocument/2006/relationships/hyperlink" Target="http://www.ndbc.noaa.gov/download_data.php?filename=eb52h1973.txt.gz&amp;dir=data/historical/stdmet/" TargetMode="External"/><Relationship Id="rId76" Type="http://schemas.openxmlformats.org/officeDocument/2006/relationships/hyperlink" Target="http://www.ndbc.noaa.gov/download_data.php?filename=gtbm4h2007.txt.gz&amp;dir=data/historical/stdmet/" TargetMode="External"/><Relationship Id="rId84" Type="http://schemas.openxmlformats.org/officeDocument/2006/relationships/hyperlink" Target="http://www.ndbc.noaa.gov/download_data.php?filename=pxac1h2016.txt.gz&amp;dir=data/historical/stdmet/" TargetMode="External"/><Relationship Id="rId89" Type="http://schemas.openxmlformats.org/officeDocument/2006/relationships/hyperlink" Target="http://www.ndbc.noaa.gov/download_data.php?filename=vbba3h2016.txt.gz&amp;dir=data/historical/stdmet/" TargetMode="External"/><Relationship Id="rId7" Type="http://schemas.openxmlformats.org/officeDocument/2006/relationships/hyperlink" Target="http://www.ndbc.noaa.gov/download_data.php?filename=41062h2014.txt.gz&amp;dir=data/historical/stdmet/" TargetMode="External"/><Relationship Id="rId71" Type="http://schemas.openxmlformats.org/officeDocument/2006/relationships/hyperlink" Target="http://www.ndbc.noaa.gov/download_data.php?filename=eb91h1975.txt.gz&amp;dir=data/historical/stdmet/" TargetMode="External"/><Relationship Id="rId2" Type="http://schemas.openxmlformats.org/officeDocument/2006/relationships/hyperlink" Target="http://www.ndbc.noaa.gov/download_data.php?filename=41007h1986.txt.gz&amp;dir=data/historical/stdmet/" TargetMode="External"/><Relationship Id="rId16" Type="http://schemas.openxmlformats.org/officeDocument/2006/relationships/hyperlink" Target="http://www.ndbc.noaa.gov/download_data.php?filename=42097h2016.txt.gz&amp;dir=data/historical/stdmet/" TargetMode="External"/><Relationship Id="rId29" Type="http://schemas.openxmlformats.org/officeDocument/2006/relationships/hyperlink" Target="http://www.ndbc.noaa.gov/download_data.php?filename=44092h2014.txt.gz&amp;dir=data/historical/stdmet/" TargetMode="External"/><Relationship Id="rId11" Type="http://schemas.openxmlformats.org/officeDocument/2006/relationships/hyperlink" Target="http://www.ndbc.noaa.gov/download_data.php?filename=42042h2000.txt.gz&amp;dir=data/historical/stdmet/" TargetMode="External"/><Relationship Id="rId24" Type="http://schemas.openxmlformats.org/officeDocument/2006/relationships/hyperlink" Target="http://www.ndbc.noaa.gov/download_data.php?filename=44044h2005.txt.gz&amp;dir=data/historical/stdmet/" TargetMode="External"/><Relationship Id="rId32" Type="http://schemas.openxmlformats.org/officeDocument/2006/relationships/hyperlink" Target="http://www.ndbc.noaa.gov/download_data.php?filename=45011h1997.txt.gz&amp;dir=data/historical/stdmet/" TargetMode="External"/><Relationship Id="rId37" Type="http://schemas.openxmlformats.org/officeDocument/2006/relationships/hyperlink" Target="http://www.ndbc.noaa.gov/download_data.php?filename=46043h1987.txt.gz&amp;dir=data/historical/stdmet/" TargetMode="External"/><Relationship Id="rId40" Type="http://schemas.openxmlformats.org/officeDocument/2006/relationships/hyperlink" Target="http://www.ndbc.noaa.gov/download_data.php?filename=46098h2016.txt.gz&amp;dir=data/historical/stdmet/" TargetMode="External"/><Relationship Id="rId45" Type="http://schemas.openxmlformats.org/officeDocument/2006/relationships/hyperlink" Target="http://www.ndbc.noaa.gov/download_data.php?filename=46120h2016.txt.gz&amp;dir=data/historical/stdmet/" TargetMode="External"/><Relationship Id="rId53" Type="http://schemas.openxmlformats.org/officeDocument/2006/relationships/hyperlink" Target="http://www.ndbc.noaa.gov/download_data.php?filename=46227h2005.txt.gz&amp;dir=data/historical/stdmet/" TargetMode="External"/><Relationship Id="rId58" Type="http://schemas.openxmlformats.org/officeDocument/2006/relationships/hyperlink" Target="http://www.ndbc.noaa.gov/download_data.php?filename=46a54h1996.txt.gz&amp;dir=data/historical/stdmet/" TargetMode="External"/><Relationship Id="rId66" Type="http://schemas.openxmlformats.org/officeDocument/2006/relationships/hyperlink" Target="http://www.ndbc.noaa.gov/download_data.php?filename=eb31h1973.txt.gz&amp;dir=data/historical/stdmet/" TargetMode="External"/><Relationship Id="rId74" Type="http://schemas.openxmlformats.org/officeDocument/2006/relationships/hyperlink" Target="http://www.ndbc.noaa.gov/download_data.php?filename=glpt2h2004.txt.gz&amp;dir=data/historical/stdmet/" TargetMode="External"/><Relationship Id="rId79" Type="http://schemas.openxmlformats.org/officeDocument/2006/relationships/hyperlink" Target="http://www.ndbc.noaa.gov/download_data.php?filename=nbba3h2016.txt.gz&amp;dir=data/historical/stdmet/" TargetMode="External"/><Relationship Id="rId87" Type="http://schemas.openxmlformats.org/officeDocument/2006/relationships/hyperlink" Target="http://www.ndbc.noaa.gov/download_data.php?filename=slmn2h2016.txt.gz&amp;dir=data/historical/stdmet/" TargetMode="External"/><Relationship Id="rId5" Type="http://schemas.openxmlformats.org/officeDocument/2006/relationships/hyperlink" Target="http://www.ndbc.noaa.gov/download_data.php?filename=41023h1996.txt.gz&amp;dir=data/historical/stdmet/" TargetMode="External"/><Relationship Id="rId61" Type="http://schemas.openxmlformats.org/officeDocument/2006/relationships/hyperlink" Target="http://www.ndbc.noaa.gov/download_data.php?filename=51210h2016.txt.gz&amp;dir=data/historical/stdmet/" TargetMode="External"/><Relationship Id="rId82" Type="http://schemas.openxmlformats.org/officeDocument/2006/relationships/hyperlink" Target="http://www.ndbc.noaa.gov/download_data.php?filename=psxc1h2016.txt.gz&amp;dir=data/historical/stdmet/" TargetMode="External"/><Relationship Id="rId90" Type="http://schemas.openxmlformats.org/officeDocument/2006/relationships/hyperlink" Target="http://www.ndbc.noaa.gov/download_data.php?filename=wavm6h2005.txt.gz&amp;dir=data/historical/stdmet/" TargetMode="External"/><Relationship Id="rId19" Type="http://schemas.openxmlformats.org/officeDocument/2006/relationships/hyperlink" Target="http://www.ndbc.noaa.gov/download_data.php?filename=42a03h2000.txt.gz&amp;dir=data/historical/stdmet/" TargetMode="External"/><Relationship Id="rId14" Type="http://schemas.openxmlformats.org/officeDocument/2006/relationships/hyperlink" Target="http://www.ndbc.noaa.gov/download_data.php?filename=42088h2016.txt.gz&amp;dir=data/historical/stdmet/" TargetMode="External"/><Relationship Id="rId22" Type="http://schemas.openxmlformats.org/officeDocument/2006/relationships/hyperlink" Target="http://www.ndbc.noaa.gov/download_data.php?filename=44023h1991.txt.gz&amp;dir=data/historical/stdmet/" TargetMode="External"/><Relationship Id="rId27" Type="http://schemas.openxmlformats.org/officeDocument/2006/relationships/hyperlink" Target="http://www.ndbc.noaa.gov/download_data.php?filename=44089h2016.txt.gz&amp;dir=data/historical/stdmet/" TargetMode="External"/><Relationship Id="rId30" Type="http://schemas.openxmlformats.org/officeDocument/2006/relationships/hyperlink" Target="http://www.ndbc.noaa.gov/download_data.php?filename=44235h2011.txt.gz&amp;dir=data/historical/stdmet/" TargetMode="External"/><Relationship Id="rId35" Type="http://schemas.openxmlformats.org/officeDocument/2006/relationships/hyperlink" Target="http://www.ndbc.noaa.gov/download_data.php?filename=45176h2016.txt.gz&amp;dir=data/historical/stdmet/" TargetMode="External"/><Relationship Id="rId43" Type="http://schemas.openxmlformats.org/officeDocument/2006/relationships/hyperlink" Target="http://www.ndbc.noaa.gov/download_data.php?filename=46118h2016.txt.gz&amp;dir=data/historical/stdmet/" TargetMode="External"/><Relationship Id="rId48" Type="http://schemas.openxmlformats.org/officeDocument/2006/relationships/hyperlink" Target="http://www.ndbc.noaa.gov/download_data.php?filename=46124h2016.txt.gz&amp;dir=data/historical/stdmet/" TargetMode="External"/><Relationship Id="rId56" Type="http://schemas.openxmlformats.org/officeDocument/2006/relationships/hyperlink" Target="http://www.ndbc.noaa.gov/download_data.php?filename=46259h2016.txt.gz&amp;dir=data/historical/stdmet/" TargetMode="External"/><Relationship Id="rId64" Type="http://schemas.openxmlformats.org/officeDocument/2006/relationships/hyperlink" Target="http://www.ndbc.noaa.gov/download_data.php?filename=bdsp1h2016.txt.gz&amp;dir=data/historical/stdmet/" TargetMode="External"/><Relationship Id="rId69" Type="http://schemas.openxmlformats.org/officeDocument/2006/relationships/hyperlink" Target="http://www.ndbc.noaa.gov/download_data.php?filename=eb53h1973.txt.gz&amp;dir=data/historical/stdmet/" TargetMode="External"/><Relationship Id="rId77" Type="http://schemas.openxmlformats.org/officeDocument/2006/relationships/hyperlink" Target="http://www.ndbc.noaa.gov/download_data.php?filename=mbet2h2016.txt.gz&amp;dir=data/historical/stdmet/" TargetMode="External"/><Relationship Id="rId8" Type="http://schemas.openxmlformats.org/officeDocument/2006/relationships/hyperlink" Target="http://www.ndbc.noaa.gov/download_data.php?filename=41063h2014.txt.gz&amp;dir=data/historical/stdmet/" TargetMode="External"/><Relationship Id="rId51" Type="http://schemas.openxmlformats.org/officeDocument/2006/relationships/hyperlink" Target="http://www.ndbc.noaa.gov/download_data.php?filename=46138h2011.txt.gz&amp;dir=data/historical/stdmet/" TargetMode="External"/><Relationship Id="rId72" Type="http://schemas.openxmlformats.org/officeDocument/2006/relationships/hyperlink" Target="http://www.ndbc.noaa.gov/download_data.php?filename=frcb6h2016.txt.gz&amp;dir=data/historical/stdmet/" TargetMode="External"/><Relationship Id="rId80" Type="http://schemas.openxmlformats.org/officeDocument/2006/relationships/hyperlink" Target="http://www.ndbc.noaa.gov/download_data.php?filename=nlma3h2016.txt.gz&amp;dir=data/historical/stdmet/" TargetMode="External"/><Relationship Id="rId85" Type="http://schemas.openxmlformats.org/officeDocument/2006/relationships/hyperlink" Target="http://www.ndbc.noaa.gov/download_data.php?filename=rcyf1h2016.txt.gz&amp;dir=data/historical/stdmet/" TargetMode="External"/><Relationship Id="rId3" Type="http://schemas.openxmlformats.org/officeDocument/2006/relationships/hyperlink" Target="http://www.ndbc.noaa.gov/download_data.php?filename=41011h1989.txt.gz&amp;dir=data/historical/stdmet/" TargetMode="External"/><Relationship Id="rId12" Type="http://schemas.openxmlformats.org/officeDocument/2006/relationships/hyperlink" Target="http://www.ndbc.noaa.gov/download_data.php?filename=42053h1999.txt.gz&amp;dir=data/historical/stdmet/" TargetMode="External"/><Relationship Id="rId17" Type="http://schemas.openxmlformats.org/officeDocument/2006/relationships/hyperlink" Target="http://www.ndbc.noaa.gov/download_data.php?filename=42902h2009.txt.gz&amp;dir=data/historical/stdmet/" TargetMode="External"/><Relationship Id="rId25" Type="http://schemas.openxmlformats.org/officeDocument/2006/relationships/hyperlink" Target="http://www.ndbc.noaa.gov/download_data.php?filename=44069h2016.txt.gz&amp;dir=data/historical/stdmet/" TargetMode="External"/><Relationship Id="rId33" Type="http://schemas.openxmlformats.org/officeDocument/2006/relationships/hyperlink" Target="http://www.ndbc.noaa.gov/download_data.php?filename=45017h2011.txt.gz&amp;dir=data/historical/stdmet/" TargetMode="External"/><Relationship Id="rId38" Type="http://schemas.openxmlformats.org/officeDocument/2006/relationships/hyperlink" Target="http://www.ndbc.noaa.gov/download_data.php?filename=46074h2016.txt.gz&amp;dir=data/historical/stdmet/" TargetMode="External"/><Relationship Id="rId46" Type="http://schemas.openxmlformats.org/officeDocument/2006/relationships/hyperlink" Target="http://www.ndbc.noaa.gov/download_data.php?filename=46121h2016.txt.gz&amp;dir=data/historical/stdmet/" TargetMode="External"/><Relationship Id="rId59" Type="http://schemas.openxmlformats.org/officeDocument/2006/relationships/hyperlink" Target="http://www.ndbc.noaa.gov/download_data.php?filename=47072h2003.txt.gz&amp;dir=data/historical/stdmet/" TargetMode="External"/><Relationship Id="rId67" Type="http://schemas.openxmlformats.org/officeDocument/2006/relationships/hyperlink" Target="http://www.ndbc.noaa.gov/download_data.php?filename=eb36h1973.txt.gz&amp;dir=data/historical/stdmet/" TargetMode="External"/><Relationship Id="rId20" Type="http://schemas.openxmlformats.org/officeDocument/2006/relationships/hyperlink" Target="http://www.ndbc.noaa.gov/download_data.php?filename=42otph2000.txt.gz&amp;dir=data/historical/stdmet/" TargetMode="External"/><Relationship Id="rId41" Type="http://schemas.openxmlformats.org/officeDocument/2006/relationships/hyperlink" Target="http://www.ndbc.noaa.gov/download_data.php?filename=46099h2016.txt.gz&amp;dir=data/historical/stdmet/" TargetMode="External"/><Relationship Id="rId54" Type="http://schemas.openxmlformats.org/officeDocument/2006/relationships/hyperlink" Target="http://www.ndbc.noaa.gov/download_data.php?filename=46250h2011.txt.gz&amp;dir=data/historical/stdmet/" TargetMode="External"/><Relationship Id="rId62" Type="http://schemas.openxmlformats.org/officeDocument/2006/relationships/hyperlink" Target="http://www.ndbc.noaa.gov/download_data.php?filename=agxc1h2016.txt.gz&amp;dir=data/historical/stdmet/" TargetMode="External"/><Relationship Id="rId70" Type="http://schemas.openxmlformats.org/officeDocument/2006/relationships/hyperlink" Target="http://www.ndbc.noaa.gov/download_data.php?filename=eb90h1974.txt.gz&amp;dir=data/historical/stdmet/" TargetMode="External"/><Relationship Id="rId75" Type="http://schemas.openxmlformats.org/officeDocument/2006/relationships/hyperlink" Target="http://www.ndbc.noaa.gov/download_data.php?filename=grim4h2016.txt.gz&amp;dir=data/historical/stdmet/" TargetMode="External"/><Relationship Id="rId83" Type="http://schemas.openxmlformats.org/officeDocument/2006/relationships/hyperlink" Target="http://www.ndbc.noaa.gov/download_data.php?filename=pvdr1h2016.txt.gz&amp;dir=data/historical/stdmet/" TargetMode="External"/><Relationship Id="rId88" Type="http://schemas.openxmlformats.org/officeDocument/2006/relationships/hyperlink" Target="http://www.ndbc.noaa.gov/download_data.php?filename=ulra2h2016.txt.gz&amp;dir=data/historical/stdmet/" TargetMode="External"/><Relationship Id="rId91" Type="http://schemas.openxmlformats.org/officeDocument/2006/relationships/hyperlink" Target="http://www.ndbc.noaa.gov/historical_data.shtml" TargetMode="External"/><Relationship Id="rId1" Type="http://schemas.openxmlformats.org/officeDocument/2006/relationships/hyperlink" Target="http://www.ndbc.noaa.gov/download_data.php?filename=31201h2005.txt.gz&amp;dir=data/historical/stdmet/" TargetMode="External"/><Relationship Id="rId6" Type="http://schemas.openxmlformats.org/officeDocument/2006/relationships/hyperlink" Target="http://www.ndbc.noaa.gov/download_data.php?filename=41057h2016.txt.gz&amp;dir=data/historical/stdmet/" TargetMode="External"/><Relationship Id="rId15" Type="http://schemas.openxmlformats.org/officeDocument/2006/relationships/hyperlink" Target="http://www.ndbc.noaa.gov/download_data.php?filename=42090h2016.txt.gz&amp;dir=data/historical/stdmet/" TargetMode="External"/><Relationship Id="rId23" Type="http://schemas.openxmlformats.org/officeDocument/2006/relationships/hyperlink" Target="http://www.ndbc.noaa.gov/download_data.php?filename=44026h1991.txt.gz&amp;dir=data/historical/stdmet/" TargetMode="External"/><Relationship Id="rId28" Type="http://schemas.openxmlformats.org/officeDocument/2006/relationships/hyperlink" Target="http://www.ndbc.noaa.gov/download_data.php?filename=44090h2016.txt.gz&amp;dir=data/historical/stdmet/" TargetMode="External"/><Relationship Id="rId36" Type="http://schemas.openxmlformats.org/officeDocument/2006/relationships/hyperlink" Target="http://www.ndbc.noaa.gov/download_data.php?filename=45177h2016.txt.gz&amp;dir=data/historical/stdmet/" TargetMode="External"/><Relationship Id="rId49" Type="http://schemas.openxmlformats.org/officeDocument/2006/relationships/hyperlink" Target="http://www.ndbc.noaa.gov/download_data.php?filename=46125h2016.txt.gz&amp;dir=data/historical/stdmet/" TargetMode="External"/><Relationship Id="rId57" Type="http://schemas.openxmlformats.org/officeDocument/2006/relationships/hyperlink" Target="http://www.ndbc.noaa.gov/download_data.php?filename=46a35h2001.txt.gz&amp;dir=data/historical/stdmet/" TargetMode="External"/><Relationship Id="rId10" Type="http://schemas.openxmlformats.org/officeDocument/2006/relationships/hyperlink" Target="http://www.ndbc.noaa.gov/download_data.php?filename=42018h1990.txt.gz&amp;dir=data/historical/stdmet/" TargetMode="External"/><Relationship Id="rId31" Type="http://schemas.openxmlformats.org/officeDocument/2006/relationships/hyperlink" Target="http://www.ndbc.noaa.gov/download_data.php?filename=45009h1983.txt.gz&amp;dir=data/historical/stdmet/" TargetMode="External"/><Relationship Id="rId44" Type="http://schemas.openxmlformats.org/officeDocument/2006/relationships/hyperlink" Target="http://www.ndbc.noaa.gov/download_data.php?filename=46119h2016.txt.gz&amp;dir=data/historical/stdmet/" TargetMode="External"/><Relationship Id="rId52" Type="http://schemas.openxmlformats.org/officeDocument/2006/relationships/hyperlink" Target="http://www.ndbc.noaa.gov/download_data.php?filename=46220h2004.txt.gz&amp;dir=data/historical/stdmet/" TargetMode="External"/><Relationship Id="rId60" Type="http://schemas.openxmlformats.org/officeDocument/2006/relationships/hyperlink" Target="http://www.ndbc.noaa.gov/download_data.php?filename=48216h2015.txt.gz&amp;dir=data/historical/stdmet/" TargetMode="External"/><Relationship Id="rId65" Type="http://schemas.openxmlformats.org/officeDocument/2006/relationships/hyperlink" Target="http://www.ndbc.noaa.gov/download_data.php?filename=cpmw1h2016.txt.gz&amp;dir=data/historical/stdmet/" TargetMode="External"/><Relationship Id="rId73" Type="http://schemas.openxmlformats.org/officeDocument/2006/relationships/hyperlink" Target="http://www.ndbc.noaa.gov/download_data.php?filename=fsnm2h2016.txt.gz&amp;dir=data/historical/stdmet/" TargetMode="External"/><Relationship Id="rId78" Type="http://schemas.openxmlformats.org/officeDocument/2006/relationships/hyperlink" Target="http://www.ndbc.noaa.gov/download_data.php?filename=meyc1h2016.txt.gz&amp;dir=data/historical/stdmet/" TargetMode="External"/><Relationship Id="rId81" Type="http://schemas.openxmlformats.org/officeDocument/2006/relationships/hyperlink" Target="http://www.ndbc.noaa.gov/download_data.php?filename=pfdc1h2016.txt.gz&amp;dir=data/historical/stdmet/" TargetMode="External"/><Relationship Id="rId86" Type="http://schemas.openxmlformats.org/officeDocument/2006/relationships/hyperlink" Target="http://www.ndbc.noaa.gov/download_data.php?filename=sbbn2h2016.txt.gz&amp;dir=data/historical/stdmet/" TargetMode="External"/><Relationship Id="rId4" Type="http://schemas.openxmlformats.org/officeDocument/2006/relationships/hyperlink" Target="http://www.ndbc.noaa.gov/download_data.php?filename=41015h1993.txt.gz&amp;dir=data/historical/stdmet/" TargetMode="External"/><Relationship Id="rId9" Type="http://schemas.openxmlformats.org/officeDocument/2006/relationships/hyperlink" Target="http://www.ndbc.noaa.gov/download_data.php?filename=42017h1989.txt.gz&amp;dir=data/historical/stdmet/" TargetMode="External"/></Relationships>
</file>

<file path=xl/worksheets/_rels/sheet6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ndbc.noaa.gov/download_data.php?filename=42087h2016.txt.gz&amp;dir=data/historical/stdmet/" TargetMode="External"/><Relationship Id="rId18" Type="http://schemas.openxmlformats.org/officeDocument/2006/relationships/hyperlink" Target="http://www.ndbc.noaa.gov/download_data.php?filename=42a02h2000.txt.gz&amp;dir=data/historical/stdmet/" TargetMode="External"/><Relationship Id="rId26" Type="http://schemas.openxmlformats.org/officeDocument/2006/relationships/hyperlink" Target="http://www.ndbc.noaa.gov/download_data.php?filename=44072h2016.txt.gz&amp;dir=data/historical/stdmet/" TargetMode="External"/><Relationship Id="rId39" Type="http://schemas.openxmlformats.org/officeDocument/2006/relationships/hyperlink" Target="http://www.ndbc.noaa.gov/download_data.php?filename=46097h2016.txt.gz&amp;dir=data/historical/stdmet/" TargetMode="External"/><Relationship Id="rId21" Type="http://schemas.openxmlformats.org/officeDocument/2006/relationships/hyperlink" Target="http://www.ndbc.noaa.gov/download_data.php?filename=43010h2016.txt.gz&amp;dir=data/historical/stdmet/" TargetMode="External"/><Relationship Id="rId34" Type="http://schemas.openxmlformats.org/officeDocument/2006/relationships/hyperlink" Target="http://www.ndbc.noaa.gov/download_data.php?filename=45019h2011.txt.gz&amp;dir=data/historical/stdmet/" TargetMode="External"/><Relationship Id="rId42" Type="http://schemas.openxmlformats.org/officeDocument/2006/relationships/hyperlink" Target="http://www.ndbc.noaa.gov/download_data.php?filename=46100h2016.txt.gz&amp;dir=data/historical/stdmet/" TargetMode="External"/><Relationship Id="rId47" Type="http://schemas.openxmlformats.org/officeDocument/2006/relationships/hyperlink" Target="http://www.ndbc.noaa.gov/download_data.php?filename=46122h2016.txt.gz&amp;dir=data/historical/stdmet/" TargetMode="External"/><Relationship Id="rId50" Type="http://schemas.openxmlformats.org/officeDocument/2006/relationships/hyperlink" Target="http://www.ndbc.noaa.gov/download_data.php?filename=46127h2016.txt.gz&amp;dir=data/historical/stdmet/" TargetMode="External"/><Relationship Id="rId55" Type="http://schemas.openxmlformats.org/officeDocument/2006/relationships/hyperlink" Target="http://www.ndbc.noaa.gov/download_data.php?filename=46258h2016.txt.gz&amp;dir=data/historical/stdmet/" TargetMode="External"/><Relationship Id="rId63" Type="http://schemas.openxmlformats.org/officeDocument/2006/relationships/hyperlink" Target="http://www.ndbc.noaa.gov/download_data.php?filename=baxc1h2016.txt.gz&amp;dir=data/historical/stdmet/" TargetMode="External"/><Relationship Id="rId68" Type="http://schemas.openxmlformats.org/officeDocument/2006/relationships/hyperlink" Target="http://www.ndbc.noaa.gov/download_data.php?filename=eb52h1973.txt.gz&amp;dir=data/historical/stdmet/" TargetMode="External"/><Relationship Id="rId76" Type="http://schemas.openxmlformats.org/officeDocument/2006/relationships/hyperlink" Target="http://www.ndbc.noaa.gov/download_data.php?filename=gtbm4h2007.txt.gz&amp;dir=data/historical/stdmet/" TargetMode="External"/><Relationship Id="rId84" Type="http://schemas.openxmlformats.org/officeDocument/2006/relationships/hyperlink" Target="http://www.ndbc.noaa.gov/download_data.php?filename=pxac1h2016.txt.gz&amp;dir=data/historical/stdmet/" TargetMode="External"/><Relationship Id="rId89" Type="http://schemas.openxmlformats.org/officeDocument/2006/relationships/hyperlink" Target="http://www.ndbc.noaa.gov/download_data.php?filename=vbba3h2016.txt.gz&amp;dir=data/historical/stdmet/" TargetMode="External"/><Relationship Id="rId7" Type="http://schemas.openxmlformats.org/officeDocument/2006/relationships/hyperlink" Target="http://www.ndbc.noaa.gov/download_data.php?filename=41062h2014.txt.gz&amp;dir=data/historical/stdmet/" TargetMode="External"/><Relationship Id="rId71" Type="http://schemas.openxmlformats.org/officeDocument/2006/relationships/hyperlink" Target="http://www.ndbc.noaa.gov/download_data.php?filename=eb91h1975.txt.gz&amp;dir=data/historical/stdmet/" TargetMode="External"/><Relationship Id="rId2" Type="http://schemas.openxmlformats.org/officeDocument/2006/relationships/hyperlink" Target="http://www.ndbc.noaa.gov/download_data.php?filename=41007h1986.txt.gz&amp;dir=data/historical/stdmet/" TargetMode="External"/><Relationship Id="rId16" Type="http://schemas.openxmlformats.org/officeDocument/2006/relationships/hyperlink" Target="http://www.ndbc.noaa.gov/download_data.php?filename=42097h2016.txt.gz&amp;dir=data/historical/stdmet/" TargetMode="External"/><Relationship Id="rId29" Type="http://schemas.openxmlformats.org/officeDocument/2006/relationships/hyperlink" Target="http://www.ndbc.noaa.gov/download_data.php?filename=44092h2014.txt.gz&amp;dir=data/historical/stdmet/" TargetMode="External"/><Relationship Id="rId11" Type="http://schemas.openxmlformats.org/officeDocument/2006/relationships/hyperlink" Target="http://www.ndbc.noaa.gov/download_data.php?filename=42042h2000.txt.gz&amp;dir=data/historical/stdmet/" TargetMode="External"/><Relationship Id="rId24" Type="http://schemas.openxmlformats.org/officeDocument/2006/relationships/hyperlink" Target="http://www.ndbc.noaa.gov/download_data.php?filename=44044h2005.txt.gz&amp;dir=data/historical/stdmet/" TargetMode="External"/><Relationship Id="rId32" Type="http://schemas.openxmlformats.org/officeDocument/2006/relationships/hyperlink" Target="http://www.ndbc.noaa.gov/download_data.php?filename=45011h1997.txt.gz&amp;dir=data/historical/stdmet/" TargetMode="External"/><Relationship Id="rId37" Type="http://schemas.openxmlformats.org/officeDocument/2006/relationships/hyperlink" Target="http://www.ndbc.noaa.gov/download_data.php?filename=46043h1987.txt.gz&amp;dir=data/historical/stdmet/" TargetMode="External"/><Relationship Id="rId40" Type="http://schemas.openxmlformats.org/officeDocument/2006/relationships/hyperlink" Target="http://www.ndbc.noaa.gov/download_data.php?filename=46098h2016.txt.gz&amp;dir=data/historical/stdmet/" TargetMode="External"/><Relationship Id="rId45" Type="http://schemas.openxmlformats.org/officeDocument/2006/relationships/hyperlink" Target="http://www.ndbc.noaa.gov/download_data.php?filename=46120h2016.txt.gz&amp;dir=data/historical/stdmet/" TargetMode="External"/><Relationship Id="rId53" Type="http://schemas.openxmlformats.org/officeDocument/2006/relationships/hyperlink" Target="http://www.ndbc.noaa.gov/download_data.php?filename=46227h2005.txt.gz&amp;dir=data/historical/stdmet/" TargetMode="External"/><Relationship Id="rId58" Type="http://schemas.openxmlformats.org/officeDocument/2006/relationships/hyperlink" Target="http://www.ndbc.noaa.gov/download_data.php?filename=46a54h1996.txt.gz&amp;dir=data/historical/stdmet/" TargetMode="External"/><Relationship Id="rId66" Type="http://schemas.openxmlformats.org/officeDocument/2006/relationships/hyperlink" Target="http://www.ndbc.noaa.gov/download_data.php?filename=eb31h1973.txt.gz&amp;dir=data/historical/stdmet/" TargetMode="External"/><Relationship Id="rId74" Type="http://schemas.openxmlformats.org/officeDocument/2006/relationships/hyperlink" Target="http://www.ndbc.noaa.gov/download_data.php?filename=glpt2h2004.txt.gz&amp;dir=data/historical/stdmet/" TargetMode="External"/><Relationship Id="rId79" Type="http://schemas.openxmlformats.org/officeDocument/2006/relationships/hyperlink" Target="http://www.ndbc.noaa.gov/download_data.php?filename=nbba3h2016.txt.gz&amp;dir=data/historical/stdmet/" TargetMode="External"/><Relationship Id="rId87" Type="http://schemas.openxmlformats.org/officeDocument/2006/relationships/hyperlink" Target="http://www.ndbc.noaa.gov/download_data.php?filename=slmn2h2016.txt.gz&amp;dir=data/historical/stdmet/" TargetMode="External"/><Relationship Id="rId5" Type="http://schemas.openxmlformats.org/officeDocument/2006/relationships/hyperlink" Target="http://www.ndbc.noaa.gov/download_data.php?filename=41023h1996.txt.gz&amp;dir=data/historical/stdmet/" TargetMode="External"/><Relationship Id="rId61" Type="http://schemas.openxmlformats.org/officeDocument/2006/relationships/hyperlink" Target="http://www.ndbc.noaa.gov/download_data.php?filename=51210h2016.txt.gz&amp;dir=data/historical/stdmet/" TargetMode="External"/><Relationship Id="rId82" Type="http://schemas.openxmlformats.org/officeDocument/2006/relationships/hyperlink" Target="http://www.ndbc.noaa.gov/download_data.php?filename=psxc1h2016.txt.gz&amp;dir=data/historical/stdmet/" TargetMode="External"/><Relationship Id="rId90" Type="http://schemas.openxmlformats.org/officeDocument/2006/relationships/hyperlink" Target="http://www.ndbc.noaa.gov/download_data.php?filename=wavm6h2005.txt.gz&amp;dir=data/historical/stdmet/" TargetMode="External"/><Relationship Id="rId19" Type="http://schemas.openxmlformats.org/officeDocument/2006/relationships/hyperlink" Target="http://www.ndbc.noaa.gov/download_data.php?filename=42a03h2000.txt.gz&amp;dir=data/historical/stdmet/" TargetMode="External"/><Relationship Id="rId4" Type="http://schemas.openxmlformats.org/officeDocument/2006/relationships/hyperlink" Target="http://www.ndbc.noaa.gov/download_data.php?filename=41015h1993.txt.gz&amp;dir=data/historical/stdmet/" TargetMode="External"/><Relationship Id="rId9" Type="http://schemas.openxmlformats.org/officeDocument/2006/relationships/hyperlink" Target="http://www.ndbc.noaa.gov/download_data.php?filename=42017h1989.txt.gz&amp;dir=data/historical/stdmet/" TargetMode="External"/><Relationship Id="rId14" Type="http://schemas.openxmlformats.org/officeDocument/2006/relationships/hyperlink" Target="http://www.ndbc.noaa.gov/download_data.php?filename=42088h2016.txt.gz&amp;dir=data/historical/stdmet/" TargetMode="External"/><Relationship Id="rId22" Type="http://schemas.openxmlformats.org/officeDocument/2006/relationships/hyperlink" Target="http://www.ndbc.noaa.gov/download_data.php?filename=44023h1991.txt.gz&amp;dir=data/historical/stdmet/" TargetMode="External"/><Relationship Id="rId27" Type="http://schemas.openxmlformats.org/officeDocument/2006/relationships/hyperlink" Target="http://www.ndbc.noaa.gov/download_data.php?filename=44089h2016.txt.gz&amp;dir=data/historical/stdmet/" TargetMode="External"/><Relationship Id="rId30" Type="http://schemas.openxmlformats.org/officeDocument/2006/relationships/hyperlink" Target="http://www.ndbc.noaa.gov/download_data.php?filename=44235h2011.txt.gz&amp;dir=data/historical/stdmet/" TargetMode="External"/><Relationship Id="rId35" Type="http://schemas.openxmlformats.org/officeDocument/2006/relationships/hyperlink" Target="http://www.ndbc.noaa.gov/download_data.php?filename=45176h2016.txt.gz&amp;dir=data/historical/stdmet/" TargetMode="External"/><Relationship Id="rId43" Type="http://schemas.openxmlformats.org/officeDocument/2006/relationships/hyperlink" Target="http://www.ndbc.noaa.gov/download_data.php?filename=46118h2016.txt.gz&amp;dir=data/historical/stdmet/" TargetMode="External"/><Relationship Id="rId48" Type="http://schemas.openxmlformats.org/officeDocument/2006/relationships/hyperlink" Target="http://www.ndbc.noaa.gov/download_data.php?filename=46124h2016.txt.gz&amp;dir=data/historical/stdmet/" TargetMode="External"/><Relationship Id="rId56" Type="http://schemas.openxmlformats.org/officeDocument/2006/relationships/hyperlink" Target="http://www.ndbc.noaa.gov/download_data.php?filename=46259h2016.txt.gz&amp;dir=data/historical/stdmet/" TargetMode="External"/><Relationship Id="rId64" Type="http://schemas.openxmlformats.org/officeDocument/2006/relationships/hyperlink" Target="http://www.ndbc.noaa.gov/download_data.php?filename=bdsp1h2016.txt.gz&amp;dir=data/historical/stdmet/" TargetMode="External"/><Relationship Id="rId69" Type="http://schemas.openxmlformats.org/officeDocument/2006/relationships/hyperlink" Target="http://www.ndbc.noaa.gov/download_data.php?filename=eb53h1973.txt.gz&amp;dir=data/historical/stdmet/" TargetMode="External"/><Relationship Id="rId77" Type="http://schemas.openxmlformats.org/officeDocument/2006/relationships/hyperlink" Target="http://www.ndbc.noaa.gov/download_data.php?filename=mbet2h2016.txt.gz&amp;dir=data/historical/stdmet/" TargetMode="External"/><Relationship Id="rId8" Type="http://schemas.openxmlformats.org/officeDocument/2006/relationships/hyperlink" Target="http://www.ndbc.noaa.gov/download_data.php?filename=41063h2014.txt.gz&amp;dir=data/historical/stdmet/" TargetMode="External"/><Relationship Id="rId51" Type="http://schemas.openxmlformats.org/officeDocument/2006/relationships/hyperlink" Target="http://www.ndbc.noaa.gov/download_data.php?filename=46138h2011.txt.gz&amp;dir=data/historical/stdmet/" TargetMode="External"/><Relationship Id="rId72" Type="http://schemas.openxmlformats.org/officeDocument/2006/relationships/hyperlink" Target="http://www.ndbc.noaa.gov/download_data.php?filename=frcb6h2016.txt.gz&amp;dir=data/historical/stdmet/" TargetMode="External"/><Relationship Id="rId80" Type="http://schemas.openxmlformats.org/officeDocument/2006/relationships/hyperlink" Target="http://www.ndbc.noaa.gov/download_data.php?filename=nlma3h2016.txt.gz&amp;dir=data/historical/stdmet/" TargetMode="External"/><Relationship Id="rId85" Type="http://schemas.openxmlformats.org/officeDocument/2006/relationships/hyperlink" Target="http://www.ndbc.noaa.gov/download_data.php?filename=rcyf1h2016.txt.gz&amp;dir=data/historical/stdmet/" TargetMode="External"/><Relationship Id="rId3" Type="http://schemas.openxmlformats.org/officeDocument/2006/relationships/hyperlink" Target="http://www.ndbc.noaa.gov/download_data.php?filename=41011h1989.txt.gz&amp;dir=data/historical/stdmet/" TargetMode="External"/><Relationship Id="rId12" Type="http://schemas.openxmlformats.org/officeDocument/2006/relationships/hyperlink" Target="http://www.ndbc.noaa.gov/download_data.php?filename=42053h1999.txt.gz&amp;dir=data/historical/stdmet/" TargetMode="External"/><Relationship Id="rId17" Type="http://schemas.openxmlformats.org/officeDocument/2006/relationships/hyperlink" Target="http://www.ndbc.noaa.gov/download_data.php?filename=42902h2009.txt.gz&amp;dir=data/historical/stdmet/" TargetMode="External"/><Relationship Id="rId25" Type="http://schemas.openxmlformats.org/officeDocument/2006/relationships/hyperlink" Target="http://www.ndbc.noaa.gov/download_data.php?filename=44069h2016.txt.gz&amp;dir=data/historical/stdmet/" TargetMode="External"/><Relationship Id="rId33" Type="http://schemas.openxmlformats.org/officeDocument/2006/relationships/hyperlink" Target="http://www.ndbc.noaa.gov/download_data.php?filename=45017h2011.txt.gz&amp;dir=data/historical/stdmet/" TargetMode="External"/><Relationship Id="rId38" Type="http://schemas.openxmlformats.org/officeDocument/2006/relationships/hyperlink" Target="http://www.ndbc.noaa.gov/download_data.php?filename=46074h2016.txt.gz&amp;dir=data/historical/stdmet/" TargetMode="External"/><Relationship Id="rId46" Type="http://schemas.openxmlformats.org/officeDocument/2006/relationships/hyperlink" Target="http://www.ndbc.noaa.gov/download_data.php?filename=46121h2016.txt.gz&amp;dir=data/historical/stdmet/" TargetMode="External"/><Relationship Id="rId59" Type="http://schemas.openxmlformats.org/officeDocument/2006/relationships/hyperlink" Target="http://www.ndbc.noaa.gov/download_data.php?filename=47072h2003.txt.gz&amp;dir=data/historical/stdmet/" TargetMode="External"/><Relationship Id="rId67" Type="http://schemas.openxmlformats.org/officeDocument/2006/relationships/hyperlink" Target="http://www.ndbc.noaa.gov/download_data.php?filename=eb36h1973.txt.gz&amp;dir=data/historical/stdmet/" TargetMode="External"/><Relationship Id="rId20" Type="http://schemas.openxmlformats.org/officeDocument/2006/relationships/hyperlink" Target="http://www.ndbc.noaa.gov/download_data.php?filename=42otph2000.txt.gz&amp;dir=data/historical/stdmet/" TargetMode="External"/><Relationship Id="rId41" Type="http://schemas.openxmlformats.org/officeDocument/2006/relationships/hyperlink" Target="http://www.ndbc.noaa.gov/download_data.php?filename=46099h2016.txt.gz&amp;dir=data/historical/stdmet/" TargetMode="External"/><Relationship Id="rId54" Type="http://schemas.openxmlformats.org/officeDocument/2006/relationships/hyperlink" Target="http://www.ndbc.noaa.gov/download_data.php?filename=46250h2011.txt.gz&amp;dir=data/historical/stdmet/" TargetMode="External"/><Relationship Id="rId62" Type="http://schemas.openxmlformats.org/officeDocument/2006/relationships/hyperlink" Target="http://www.ndbc.noaa.gov/download_data.php?filename=agxc1h2016.txt.gz&amp;dir=data/historical/stdmet/" TargetMode="External"/><Relationship Id="rId70" Type="http://schemas.openxmlformats.org/officeDocument/2006/relationships/hyperlink" Target="http://www.ndbc.noaa.gov/download_data.php?filename=eb90h1974.txt.gz&amp;dir=data/historical/stdmet/" TargetMode="External"/><Relationship Id="rId75" Type="http://schemas.openxmlformats.org/officeDocument/2006/relationships/hyperlink" Target="http://www.ndbc.noaa.gov/download_data.php?filename=grim4h2016.txt.gz&amp;dir=data/historical/stdmet/" TargetMode="External"/><Relationship Id="rId83" Type="http://schemas.openxmlformats.org/officeDocument/2006/relationships/hyperlink" Target="http://www.ndbc.noaa.gov/download_data.php?filename=pvdr1h2016.txt.gz&amp;dir=data/historical/stdmet/" TargetMode="External"/><Relationship Id="rId88" Type="http://schemas.openxmlformats.org/officeDocument/2006/relationships/hyperlink" Target="http://www.ndbc.noaa.gov/download_data.php?filename=ulra2h2016.txt.gz&amp;dir=data/historical/stdmet/" TargetMode="External"/><Relationship Id="rId1" Type="http://schemas.openxmlformats.org/officeDocument/2006/relationships/hyperlink" Target="http://www.ndbc.noaa.gov/download_data.php?filename=31201h2005.txt.gz&amp;dir=data/historical/stdmet/" TargetMode="External"/><Relationship Id="rId6" Type="http://schemas.openxmlformats.org/officeDocument/2006/relationships/hyperlink" Target="http://www.ndbc.noaa.gov/download_data.php?filename=41057h2016.txt.gz&amp;dir=data/historical/stdmet/" TargetMode="External"/><Relationship Id="rId15" Type="http://schemas.openxmlformats.org/officeDocument/2006/relationships/hyperlink" Target="http://www.ndbc.noaa.gov/download_data.php?filename=42090h2016.txt.gz&amp;dir=data/historical/stdmet/" TargetMode="External"/><Relationship Id="rId23" Type="http://schemas.openxmlformats.org/officeDocument/2006/relationships/hyperlink" Target="http://www.ndbc.noaa.gov/download_data.php?filename=44026h1991.txt.gz&amp;dir=data/historical/stdmet/" TargetMode="External"/><Relationship Id="rId28" Type="http://schemas.openxmlformats.org/officeDocument/2006/relationships/hyperlink" Target="http://www.ndbc.noaa.gov/download_data.php?filename=44090h2016.txt.gz&amp;dir=data/historical/stdmet/" TargetMode="External"/><Relationship Id="rId36" Type="http://schemas.openxmlformats.org/officeDocument/2006/relationships/hyperlink" Target="http://www.ndbc.noaa.gov/download_data.php?filename=45177h2016.txt.gz&amp;dir=data/historical/stdmet/" TargetMode="External"/><Relationship Id="rId49" Type="http://schemas.openxmlformats.org/officeDocument/2006/relationships/hyperlink" Target="http://www.ndbc.noaa.gov/download_data.php?filename=46125h2016.txt.gz&amp;dir=data/historical/stdmet/" TargetMode="External"/><Relationship Id="rId57" Type="http://schemas.openxmlformats.org/officeDocument/2006/relationships/hyperlink" Target="http://www.ndbc.noaa.gov/download_data.php?filename=46a35h2001.txt.gz&amp;dir=data/historical/stdmet/" TargetMode="External"/><Relationship Id="rId10" Type="http://schemas.openxmlformats.org/officeDocument/2006/relationships/hyperlink" Target="http://www.ndbc.noaa.gov/download_data.php?filename=42018h1990.txt.gz&amp;dir=data/historical/stdmet/" TargetMode="External"/><Relationship Id="rId31" Type="http://schemas.openxmlformats.org/officeDocument/2006/relationships/hyperlink" Target="http://www.ndbc.noaa.gov/download_data.php?filename=45009h1983.txt.gz&amp;dir=data/historical/stdmet/" TargetMode="External"/><Relationship Id="rId44" Type="http://schemas.openxmlformats.org/officeDocument/2006/relationships/hyperlink" Target="http://www.ndbc.noaa.gov/download_data.php?filename=46119h2016.txt.gz&amp;dir=data/historical/stdmet/" TargetMode="External"/><Relationship Id="rId52" Type="http://schemas.openxmlformats.org/officeDocument/2006/relationships/hyperlink" Target="http://www.ndbc.noaa.gov/download_data.php?filename=46220h2004.txt.gz&amp;dir=data/historical/stdmet/" TargetMode="External"/><Relationship Id="rId60" Type="http://schemas.openxmlformats.org/officeDocument/2006/relationships/hyperlink" Target="http://www.ndbc.noaa.gov/download_data.php?filename=48216h2015.txt.gz&amp;dir=data/historical/stdmet/" TargetMode="External"/><Relationship Id="rId65" Type="http://schemas.openxmlformats.org/officeDocument/2006/relationships/hyperlink" Target="http://www.ndbc.noaa.gov/download_data.php?filename=cpmw1h2016.txt.gz&amp;dir=data/historical/stdmet/" TargetMode="External"/><Relationship Id="rId73" Type="http://schemas.openxmlformats.org/officeDocument/2006/relationships/hyperlink" Target="http://www.ndbc.noaa.gov/download_data.php?filename=fsnm2h2016.txt.gz&amp;dir=data/historical/stdmet/" TargetMode="External"/><Relationship Id="rId78" Type="http://schemas.openxmlformats.org/officeDocument/2006/relationships/hyperlink" Target="http://www.ndbc.noaa.gov/download_data.php?filename=meyc1h2016.txt.gz&amp;dir=data/historical/stdmet/" TargetMode="External"/><Relationship Id="rId81" Type="http://schemas.openxmlformats.org/officeDocument/2006/relationships/hyperlink" Target="http://www.ndbc.noaa.gov/download_data.php?filename=pfdc1h2016.txt.gz&amp;dir=data/historical/stdmet/" TargetMode="External"/><Relationship Id="rId86" Type="http://schemas.openxmlformats.org/officeDocument/2006/relationships/hyperlink" Target="http://www.ndbc.noaa.gov/download_data.php?filename=sbbn2h2016.txt.gz&amp;dir=data/historical/stdmet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Z1108"/>
  <sheetViews>
    <sheetView zoomScale="80" zoomScaleNormal="80" workbookViewId="0">
      <selection activeCell="A25" sqref="A25"/>
    </sheetView>
  </sheetViews>
  <sheetFormatPr baseColWidth="10" defaultRowHeight="15"/>
  <cols>
    <col min="2" max="3" width="11.7109375" bestFit="1" customWidth="1"/>
    <col min="4" max="5" width="11.7109375" customWidth="1"/>
    <col min="7" max="7" width="10.85546875" style="1" bestFit="1" customWidth="1"/>
    <col min="8" max="52" width="5.5703125" bestFit="1" customWidth="1"/>
  </cols>
  <sheetData>
    <row r="1" spans="1:49">
      <c r="A1" t="s">
        <v>648</v>
      </c>
      <c r="B1" t="s">
        <v>640</v>
      </c>
      <c r="C1" t="s">
        <v>641</v>
      </c>
      <c r="D1" t="s">
        <v>646</v>
      </c>
      <c r="E1" t="s">
        <v>647</v>
      </c>
      <c r="G1" s="3"/>
      <c r="V1" t="s">
        <v>642</v>
      </c>
      <c r="W1" t="s">
        <v>643</v>
      </c>
      <c r="AM1" t="s">
        <v>644</v>
      </c>
      <c r="AN1" t="s">
        <v>645</v>
      </c>
    </row>
    <row r="2" spans="1:49">
      <c r="A2">
        <f>SUM(D2:D1108)</f>
        <v>0</v>
      </c>
      <c r="D2">
        <f>IF(B2="",0,IF(B2&gt;2018,B2-V2*10000-W2,B2-V2))</f>
        <v>0</v>
      </c>
      <c r="E2">
        <f>IF(C2="",0,IF(C2&gt;2018,C2-AM2*10000-AN2,C2-AM2))</f>
        <v>0</v>
      </c>
      <c r="G2" s="4" t="s">
        <v>639</v>
      </c>
      <c r="V2" t="str">
        <f>IF(B2="","",IF(B2&gt;2018,ROUNDDOWN(B2/10000,0),B2))</f>
        <v/>
      </c>
      <c r="W2" t="str">
        <f>IF(B2="","",IF(B2&gt;2018,V2+1,""))</f>
        <v/>
      </c>
      <c r="AM2" t="str">
        <f>IF(C2="","",IF(C2&gt;2018,ROUNDDOWN(C2/10000,0),C2))</f>
        <v/>
      </c>
      <c r="AN2" t="str">
        <f>IF(C2="","",IF(C2&gt;2018,AM2+1,""))</f>
        <v/>
      </c>
    </row>
    <row r="3" spans="1:49">
      <c r="A3">
        <f>SUM(E2:E1108)</f>
        <v>0</v>
      </c>
      <c r="D3">
        <f t="shared" ref="D3:D66" si="0">IF(B3="",0,IF(B3&gt;2018,B3-V3*10000-W3,B3-V3))</f>
        <v>0</v>
      </c>
      <c r="E3">
        <f t="shared" ref="E3:E66" si="1">IF(C3="",0,IF(C3&gt;2018,C3-AM3*10000-AN3,C3-AM3))</f>
        <v>0</v>
      </c>
      <c r="G3" s="5" t="s">
        <v>84</v>
      </c>
      <c r="H3">
        <v>2012</v>
      </c>
      <c r="I3">
        <v>2013</v>
      </c>
      <c r="J3">
        <v>2014</v>
      </c>
      <c r="K3">
        <v>2015</v>
      </c>
      <c r="V3" t="str">
        <f t="shared" ref="V3:V24" si="2">IF(B3="","",IF(B3&gt;2018,ROUNDDOWN(B3/10000,0),B3))</f>
        <v/>
      </c>
      <c r="W3" t="str">
        <f>IF(B3="","",IF(B3&gt;2018,V3+1,""))</f>
        <v/>
      </c>
      <c r="AM3" t="str">
        <f t="shared" ref="AM3:AM22" si="3">IF(C3="","",IF(C3&gt;2018,ROUNDDOWN(C3/10000,0),C3))</f>
        <v/>
      </c>
      <c r="AN3" t="str">
        <f t="shared" ref="AN3:AN22" si="4">IF(C3="","",IF(C3&gt;2018,AM3+1,""))</f>
        <v/>
      </c>
    </row>
    <row r="4" spans="1:49">
      <c r="D4">
        <f t="shared" si="0"/>
        <v>0</v>
      </c>
      <c r="E4">
        <f t="shared" si="1"/>
        <v>0</v>
      </c>
      <c r="G4" s="5" t="s">
        <v>85</v>
      </c>
      <c r="H4">
        <v>2014</v>
      </c>
      <c r="I4">
        <v>2015</v>
      </c>
      <c r="V4" t="str">
        <f t="shared" si="2"/>
        <v/>
      </c>
      <c r="W4" t="str">
        <f>IF(B4="","",IF(B4&gt;2018,V4+1,""))</f>
        <v/>
      </c>
      <c r="AM4" t="str">
        <f t="shared" si="3"/>
        <v/>
      </c>
      <c r="AN4" t="str">
        <f t="shared" si="4"/>
        <v/>
      </c>
    </row>
    <row r="5" spans="1:49">
      <c r="D5">
        <f t="shared" si="0"/>
        <v>0</v>
      </c>
      <c r="E5">
        <f t="shared" si="1"/>
        <v>0</v>
      </c>
      <c r="G5" s="5" t="s">
        <v>86</v>
      </c>
      <c r="H5">
        <v>2014</v>
      </c>
      <c r="I5">
        <v>2015</v>
      </c>
      <c r="V5" t="str">
        <f t="shared" si="2"/>
        <v/>
      </c>
      <c r="W5" t="str">
        <f>IF(B5="","",IF(B5&gt;2018,V5+1,""))</f>
        <v/>
      </c>
      <c r="AM5" t="str">
        <f t="shared" si="3"/>
        <v/>
      </c>
      <c r="AN5" t="str">
        <f t="shared" si="4"/>
        <v/>
      </c>
    </row>
    <row r="6" spans="1:49">
      <c r="D6">
        <f t="shared" si="0"/>
        <v>0</v>
      </c>
      <c r="E6">
        <f t="shared" si="1"/>
        <v>0</v>
      </c>
      <c r="G6" s="5">
        <v>23020</v>
      </c>
      <c r="H6">
        <v>2008</v>
      </c>
      <c r="I6">
        <v>2009</v>
      </c>
      <c r="J6">
        <v>2010</v>
      </c>
      <c r="V6" t="str">
        <f t="shared" si="2"/>
        <v/>
      </c>
      <c r="W6" t="str">
        <f>IF(B6="","",IF(B6&gt;2018,V6+1,""))</f>
        <v/>
      </c>
      <c r="AM6" t="str">
        <f t="shared" si="3"/>
        <v/>
      </c>
      <c r="AN6" t="str">
        <f t="shared" si="4"/>
        <v/>
      </c>
    </row>
    <row r="7" spans="1:49">
      <c r="D7">
        <f t="shared" si="0"/>
        <v>0</v>
      </c>
      <c r="E7">
        <f t="shared" si="1"/>
        <v>0</v>
      </c>
      <c r="G7" s="6">
        <v>31201</v>
      </c>
      <c r="H7">
        <v>2005</v>
      </c>
      <c r="V7" t="str">
        <f t="shared" si="2"/>
        <v/>
      </c>
      <c r="W7" t="str">
        <f>IF(B7="","",IF(B7&gt;2018,V7+1,""))</f>
        <v/>
      </c>
      <c r="AM7" t="str">
        <f t="shared" si="3"/>
        <v/>
      </c>
      <c r="AN7" t="str">
        <f t="shared" si="4"/>
        <v/>
      </c>
    </row>
    <row r="8" spans="1:49">
      <c r="D8">
        <f t="shared" si="0"/>
        <v>0</v>
      </c>
      <c r="E8">
        <f t="shared" si="1"/>
        <v>0</v>
      </c>
      <c r="G8" s="5">
        <v>32012</v>
      </c>
      <c r="H8">
        <v>2007</v>
      </c>
      <c r="I8">
        <v>2008</v>
      </c>
      <c r="J8">
        <v>2009</v>
      </c>
      <c r="K8">
        <v>2010</v>
      </c>
      <c r="L8">
        <v>2011</v>
      </c>
      <c r="M8">
        <v>2012</v>
      </c>
      <c r="N8">
        <v>2013</v>
      </c>
      <c r="O8">
        <v>2014</v>
      </c>
      <c r="P8">
        <v>2015</v>
      </c>
      <c r="Q8">
        <v>2016</v>
      </c>
      <c r="V8" t="str">
        <f t="shared" si="2"/>
        <v/>
      </c>
      <c r="W8" t="str">
        <f>IF(B8="","",IF(B8&gt;2018,V8+1,""))</f>
        <v/>
      </c>
      <c r="AM8" t="str">
        <f t="shared" si="3"/>
        <v/>
      </c>
      <c r="AN8" t="str">
        <f t="shared" si="4"/>
        <v/>
      </c>
    </row>
    <row r="9" spans="1:49">
      <c r="D9">
        <f t="shared" si="0"/>
        <v>0</v>
      </c>
      <c r="E9">
        <f t="shared" si="1"/>
        <v>0</v>
      </c>
      <c r="G9" s="5">
        <v>32301</v>
      </c>
      <c r="H9">
        <v>1984</v>
      </c>
      <c r="I9">
        <v>1985</v>
      </c>
      <c r="J9">
        <v>1986</v>
      </c>
      <c r="V9" t="str">
        <f t="shared" si="2"/>
        <v/>
      </c>
      <c r="W9" t="str">
        <f>IF(B9="","",IF(B9&gt;2018,V9+1,""))</f>
        <v/>
      </c>
      <c r="AM9" t="str">
        <f t="shared" si="3"/>
        <v/>
      </c>
      <c r="AN9" t="str">
        <f t="shared" si="4"/>
        <v/>
      </c>
    </row>
    <row r="10" spans="1:49">
      <c r="D10">
        <f t="shared" si="0"/>
        <v>0</v>
      </c>
      <c r="E10">
        <f t="shared" si="1"/>
        <v>0</v>
      </c>
      <c r="G10" s="5">
        <v>32302</v>
      </c>
      <c r="H10">
        <v>1986</v>
      </c>
      <c r="I10">
        <v>1987</v>
      </c>
      <c r="J10">
        <v>1988</v>
      </c>
      <c r="K10">
        <v>1989</v>
      </c>
      <c r="L10">
        <v>1990</v>
      </c>
      <c r="M10">
        <v>1991</v>
      </c>
      <c r="N10">
        <v>1992</v>
      </c>
      <c r="O10">
        <v>1993</v>
      </c>
      <c r="P10">
        <v>1994</v>
      </c>
      <c r="Q10">
        <v>1995</v>
      </c>
      <c r="V10" t="str">
        <f t="shared" si="2"/>
        <v/>
      </c>
      <c r="W10" t="str">
        <f>IF(B10="","",IF(B10&gt;2018,V10+1,""))</f>
        <v/>
      </c>
      <c r="AM10" t="str">
        <f t="shared" si="3"/>
        <v/>
      </c>
      <c r="AN10" t="str">
        <f t="shared" si="4"/>
        <v/>
      </c>
    </row>
    <row r="11" spans="1:49">
      <c r="D11">
        <f t="shared" si="0"/>
        <v>0</v>
      </c>
      <c r="E11">
        <f t="shared" si="1"/>
        <v>0</v>
      </c>
      <c r="G11" s="5">
        <v>32487</v>
      </c>
      <c r="H11">
        <v>2008</v>
      </c>
      <c r="I11">
        <v>2009</v>
      </c>
      <c r="J11">
        <v>2010</v>
      </c>
      <c r="V11" t="str">
        <f t="shared" si="2"/>
        <v/>
      </c>
      <c r="W11" t="str">
        <f>IF(B11="","",IF(B11&gt;2018,V11+1,""))</f>
        <v/>
      </c>
      <c r="AM11" t="str">
        <f t="shared" si="3"/>
        <v/>
      </c>
      <c r="AN11" t="str">
        <f t="shared" si="4"/>
        <v/>
      </c>
    </row>
    <row r="12" spans="1:49">
      <c r="D12">
        <f t="shared" si="0"/>
        <v>0</v>
      </c>
      <c r="E12">
        <f t="shared" si="1"/>
        <v>0</v>
      </c>
      <c r="G12" s="5">
        <v>32488</v>
      </c>
      <c r="H12">
        <v>2008</v>
      </c>
      <c r="I12">
        <v>2009</v>
      </c>
      <c r="V12" t="str">
        <f t="shared" si="2"/>
        <v/>
      </c>
      <c r="W12" t="str">
        <f>IF(B12="","",IF(B12&gt;2018,V12+1,""))</f>
        <v/>
      </c>
      <c r="AM12" t="str">
        <f t="shared" si="3"/>
        <v/>
      </c>
      <c r="AN12" t="str">
        <f t="shared" si="4"/>
        <v/>
      </c>
    </row>
    <row r="13" spans="1:49">
      <c r="D13">
        <f t="shared" si="0"/>
        <v>0</v>
      </c>
      <c r="E13">
        <f t="shared" si="1"/>
        <v>0</v>
      </c>
      <c r="G13" s="5" t="s">
        <v>87</v>
      </c>
      <c r="H13">
        <v>2009</v>
      </c>
      <c r="I13">
        <v>2010</v>
      </c>
      <c r="V13" t="str">
        <f t="shared" si="2"/>
        <v/>
      </c>
      <c r="W13" t="str">
        <f>IF(B13="","",IF(B13&gt;2018,V13+1,""))</f>
        <v/>
      </c>
      <c r="AM13" t="str">
        <f t="shared" si="3"/>
        <v/>
      </c>
      <c r="AN13" t="str">
        <f t="shared" si="4"/>
        <v/>
      </c>
    </row>
    <row r="14" spans="1:49">
      <c r="D14">
        <f t="shared" si="0"/>
        <v>0</v>
      </c>
      <c r="E14">
        <f t="shared" si="1"/>
        <v>0</v>
      </c>
      <c r="G14" s="5" t="s">
        <v>88</v>
      </c>
      <c r="H14">
        <v>2007</v>
      </c>
      <c r="I14">
        <v>2008</v>
      </c>
      <c r="J14">
        <v>2009</v>
      </c>
      <c r="K14">
        <v>2010</v>
      </c>
      <c r="L14">
        <v>2011</v>
      </c>
      <c r="M14">
        <v>2012</v>
      </c>
      <c r="N14">
        <v>2013</v>
      </c>
      <c r="O14">
        <v>2014</v>
      </c>
      <c r="P14">
        <v>2015</v>
      </c>
      <c r="Q14">
        <v>2016</v>
      </c>
      <c r="V14" t="str">
        <f t="shared" si="2"/>
        <v/>
      </c>
      <c r="W14" t="str">
        <f>IF(B14="","",IF(B14&gt;2018,V14+1,""))</f>
        <v/>
      </c>
      <c r="AM14" t="str">
        <f t="shared" si="3"/>
        <v/>
      </c>
      <c r="AN14" t="str">
        <f t="shared" si="4"/>
        <v/>
      </c>
    </row>
    <row r="15" spans="1:49">
      <c r="B15">
        <v>19901991</v>
      </c>
      <c r="C15">
        <v>20072008</v>
      </c>
      <c r="D15">
        <f t="shared" si="0"/>
        <v>0</v>
      </c>
      <c r="E15">
        <f t="shared" si="1"/>
        <v>0</v>
      </c>
      <c r="G15" s="5">
        <v>41001</v>
      </c>
      <c r="H15">
        <v>1976</v>
      </c>
      <c r="I15">
        <v>1977</v>
      </c>
      <c r="J15">
        <v>1978</v>
      </c>
      <c r="K15">
        <v>1979</v>
      </c>
      <c r="L15">
        <v>1980</v>
      </c>
      <c r="M15">
        <v>1981</v>
      </c>
      <c r="N15">
        <v>1982</v>
      </c>
      <c r="O15">
        <v>1983</v>
      </c>
      <c r="P15">
        <v>1984</v>
      </c>
      <c r="Q15">
        <v>1985</v>
      </c>
      <c r="R15">
        <v>1986</v>
      </c>
      <c r="S15">
        <v>1987</v>
      </c>
      <c r="T15">
        <v>1988</v>
      </c>
      <c r="U15">
        <v>1989</v>
      </c>
      <c r="V15">
        <f t="shared" si="2"/>
        <v>1990</v>
      </c>
      <c r="W15">
        <f>IF(B15="","",IF(B15&gt;2018,V15+1,""))</f>
        <v>1991</v>
      </c>
      <c r="X15">
        <v>1992</v>
      </c>
      <c r="Y15">
        <v>1993</v>
      </c>
      <c r="Z15">
        <v>1994</v>
      </c>
      <c r="AA15">
        <v>1995</v>
      </c>
      <c r="AB15">
        <v>1996</v>
      </c>
      <c r="AC15">
        <v>1997</v>
      </c>
      <c r="AD15">
        <v>1998</v>
      </c>
      <c r="AE15">
        <v>1999</v>
      </c>
      <c r="AF15">
        <v>2000</v>
      </c>
      <c r="AG15">
        <v>2001</v>
      </c>
      <c r="AH15">
        <v>2002</v>
      </c>
      <c r="AI15">
        <v>2003</v>
      </c>
      <c r="AJ15">
        <v>2004</v>
      </c>
      <c r="AK15">
        <v>2005</v>
      </c>
      <c r="AL15">
        <v>2006</v>
      </c>
      <c r="AM15">
        <f t="shared" si="3"/>
        <v>2007</v>
      </c>
      <c r="AN15">
        <f t="shared" si="4"/>
        <v>2008</v>
      </c>
      <c r="AO15">
        <v>2010</v>
      </c>
      <c r="AP15">
        <v>2011</v>
      </c>
      <c r="AQ15">
        <v>2012</v>
      </c>
      <c r="AR15">
        <v>2013</v>
      </c>
      <c r="AS15">
        <v>2015</v>
      </c>
      <c r="AT15">
        <v>2016</v>
      </c>
    </row>
    <row r="16" spans="1:49">
      <c r="B16">
        <v>19871988</v>
      </c>
      <c r="C16">
        <v>20042005</v>
      </c>
      <c r="D16">
        <f t="shared" si="0"/>
        <v>0</v>
      </c>
      <c r="E16">
        <f t="shared" si="1"/>
        <v>0</v>
      </c>
      <c r="G16" s="5">
        <v>41002</v>
      </c>
      <c r="H16">
        <v>1973</v>
      </c>
      <c r="I16">
        <v>1974</v>
      </c>
      <c r="J16">
        <v>1975</v>
      </c>
      <c r="K16">
        <v>1976</v>
      </c>
      <c r="L16">
        <v>1977</v>
      </c>
      <c r="M16">
        <v>1978</v>
      </c>
      <c r="N16">
        <v>1979</v>
      </c>
      <c r="O16">
        <v>1980</v>
      </c>
      <c r="P16">
        <v>1981</v>
      </c>
      <c r="Q16">
        <v>1982</v>
      </c>
      <c r="R16">
        <v>1983</v>
      </c>
      <c r="S16">
        <v>1984</v>
      </c>
      <c r="T16">
        <v>1985</v>
      </c>
      <c r="U16">
        <v>1986</v>
      </c>
      <c r="V16">
        <f t="shared" si="2"/>
        <v>1987</v>
      </c>
      <c r="W16">
        <f>IF(B16="","",IF(B16&gt;2018,V16+1,""))</f>
        <v>1988</v>
      </c>
      <c r="X16">
        <v>1989</v>
      </c>
      <c r="Y16">
        <v>1990</v>
      </c>
      <c r="Z16">
        <v>1991</v>
      </c>
      <c r="AA16">
        <v>1992</v>
      </c>
      <c r="AB16">
        <v>1993</v>
      </c>
      <c r="AC16">
        <v>1994</v>
      </c>
      <c r="AD16">
        <v>1995</v>
      </c>
      <c r="AE16">
        <v>1996</v>
      </c>
      <c r="AF16">
        <v>1997</v>
      </c>
      <c r="AG16">
        <v>1998</v>
      </c>
      <c r="AH16">
        <v>1999</v>
      </c>
      <c r="AI16">
        <v>2000</v>
      </c>
      <c r="AJ16">
        <v>2001</v>
      </c>
      <c r="AK16">
        <v>2002</v>
      </c>
      <c r="AL16">
        <v>2003</v>
      </c>
      <c r="AM16">
        <f t="shared" si="3"/>
        <v>2004</v>
      </c>
      <c r="AN16">
        <f t="shared" si="4"/>
        <v>2005</v>
      </c>
      <c r="AO16">
        <v>2006</v>
      </c>
      <c r="AP16">
        <v>2007</v>
      </c>
      <c r="AQ16">
        <v>2008</v>
      </c>
      <c r="AR16">
        <v>2010</v>
      </c>
      <c r="AS16">
        <v>2012</v>
      </c>
      <c r="AT16">
        <v>2013</v>
      </c>
      <c r="AU16">
        <v>2014</v>
      </c>
      <c r="AV16">
        <v>2015</v>
      </c>
      <c r="AW16">
        <v>2016</v>
      </c>
    </row>
    <row r="17" spans="2:40">
      <c r="D17">
        <f t="shared" si="0"/>
        <v>0</v>
      </c>
      <c r="E17">
        <f t="shared" si="1"/>
        <v>0</v>
      </c>
      <c r="G17" s="5">
        <v>41003</v>
      </c>
      <c r="H17">
        <v>1977</v>
      </c>
      <c r="I17">
        <v>1979</v>
      </c>
      <c r="J17">
        <v>1980</v>
      </c>
      <c r="K17">
        <v>1981</v>
      </c>
      <c r="L17">
        <v>1982</v>
      </c>
      <c r="V17" t="str">
        <f t="shared" si="2"/>
        <v/>
      </c>
      <c r="W17" t="str">
        <f>IF(B17="","",IF(B17&gt;2018,V17+1,""))</f>
        <v/>
      </c>
      <c r="AM17" t="str">
        <f t="shared" si="3"/>
        <v/>
      </c>
      <c r="AN17" t="str">
        <f t="shared" si="4"/>
        <v/>
      </c>
    </row>
    <row r="18" spans="2:40">
      <c r="B18">
        <v>20022003</v>
      </c>
      <c r="D18">
        <f t="shared" si="0"/>
        <v>0</v>
      </c>
      <c r="E18">
        <f t="shared" si="1"/>
        <v>0</v>
      </c>
      <c r="G18" s="5">
        <v>41004</v>
      </c>
      <c r="H18">
        <v>1978</v>
      </c>
      <c r="I18">
        <v>1979</v>
      </c>
      <c r="J18">
        <v>1980</v>
      </c>
      <c r="K18">
        <v>1981</v>
      </c>
      <c r="L18">
        <v>1982</v>
      </c>
      <c r="M18">
        <v>1986</v>
      </c>
      <c r="N18">
        <v>1994</v>
      </c>
      <c r="O18">
        <v>1995</v>
      </c>
      <c r="P18">
        <v>1996</v>
      </c>
      <c r="Q18">
        <v>1997</v>
      </c>
      <c r="R18">
        <v>1998</v>
      </c>
      <c r="S18">
        <v>1999</v>
      </c>
      <c r="T18">
        <v>2000</v>
      </c>
      <c r="U18">
        <v>2001</v>
      </c>
      <c r="V18">
        <f t="shared" si="2"/>
        <v>2002</v>
      </c>
      <c r="W18">
        <f>IF(B18="","",IF(B18&gt;2018,V18+1,""))</f>
        <v>2003</v>
      </c>
      <c r="X18">
        <v>2004</v>
      </c>
      <c r="Y18">
        <v>2005</v>
      </c>
      <c r="Z18">
        <v>2006</v>
      </c>
      <c r="AA18">
        <v>2007</v>
      </c>
      <c r="AB18">
        <v>2008</v>
      </c>
      <c r="AC18">
        <v>2009</v>
      </c>
      <c r="AD18">
        <v>2010</v>
      </c>
      <c r="AE18">
        <v>2011</v>
      </c>
      <c r="AF18">
        <v>2012</v>
      </c>
      <c r="AG18">
        <v>2014</v>
      </c>
      <c r="AH18">
        <v>2015</v>
      </c>
      <c r="AI18">
        <v>2016</v>
      </c>
      <c r="AM18" t="str">
        <f t="shared" si="3"/>
        <v/>
      </c>
      <c r="AN18" t="str">
        <f t="shared" si="4"/>
        <v/>
      </c>
    </row>
    <row r="19" spans="2:40">
      <c r="D19">
        <f t="shared" si="0"/>
        <v>0</v>
      </c>
      <c r="E19">
        <f t="shared" si="1"/>
        <v>0</v>
      </c>
      <c r="G19" s="5">
        <v>41005</v>
      </c>
      <c r="H19">
        <v>1979</v>
      </c>
      <c r="I19">
        <v>1980</v>
      </c>
      <c r="J19">
        <v>1981</v>
      </c>
      <c r="K19">
        <v>1982</v>
      </c>
      <c r="V19" t="str">
        <f t="shared" si="2"/>
        <v/>
      </c>
      <c r="W19" t="str">
        <f>IF(B19="","",IF(B19&gt;2018,V19+1,""))</f>
        <v/>
      </c>
      <c r="AM19" t="str">
        <f t="shared" si="3"/>
        <v/>
      </c>
      <c r="AN19" t="str">
        <f t="shared" si="4"/>
        <v/>
      </c>
    </row>
    <row r="20" spans="2:40">
      <c r="B20">
        <v>1996</v>
      </c>
      <c r="D20">
        <f t="shared" si="0"/>
        <v>0</v>
      </c>
      <c r="E20">
        <f t="shared" si="1"/>
        <v>0</v>
      </c>
      <c r="G20" s="5">
        <v>41006</v>
      </c>
      <c r="H20">
        <v>1982</v>
      </c>
      <c r="I20">
        <v>1983</v>
      </c>
      <c r="J20">
        <v>1984</v>
      </c>
      <c r="K20">
        <v>1985</v>
      </c>
      <c r="L20">
        <v>1986</v>
      </c>
      <c r="M20">
        <v>1987</v>
      </c>
      <c r="N20">
        <v>1988</v>
      </c>
      <c r="O20">
        <v>1989</v>
      </c>
      <c r="P20">
        <v>1990</v>
      </c>
      <c r="Q20">
        <v>1991</v>
      </c>
      <c r="R20">
        <v>1992</v>
      </c>
      <c r="S20">
        <v>1993</v>
      </c>
      <c r="T20">
        <v>1994</v>
      </c>
      <c r="U20">
        <v>1995</v>
      </c>
      <c r="V20">
        <f t="shared" si="2"/>
        <v>1996</v>
      </c>
      <c r="W20" t="str">
        <f>IF(B20="","",IF(B20&gt;2018,V20+1,""))</f>
        <v/>
      </c>
      <c r="AM20" t="str">
        <f t="shared" si="3"/>
        <v/>
      </c>
      <c r="AN20" t="str">
        <f t="shared" si="4"/>
        <v/>
      </c>
    </row>
    <row r="21" spans="2:40">
      <c r="D21">
        <f t="shared" si="0"/>
        <v>0</v>
      </c>
      <c r="E21">
        <f t="shared" si="1"/>
        <v>0</v>
      </c>
      <c r="G21" s="6">
        <v>41007</v>
      </c>
      <c r="H21">
        <v>1986</v>
      </c>
      <c r="V21" t="str">
        <f t="shared" si="2"/>
        <v/>
      </c>
      <c r="W21" t="str">
        <f>IF(B21="","",IF(B21&gt;2018,V21+1,""))</f>
        <v/>
      </c>
      <c r="AM21" t="str">
        <f t="shared" si="3"/>
        <v/>
      </c>
      <c r="AN21" t="str">
        <f t="shared" si="4"/>
        <v/>
      </c>
    </row>
    <row r="22" spans="2:40">
      <c r="B22">
        <v>20062007</v>
      </c>
      <c r="D22">
        <f t="shared" si="0"/>
        <v>0</v>
      </c>
      <c r="E22">
        <f t="shared" si="1"/>
        <v>0</v>
      </c>
      <c r="G22" s="5">
        <v>41008</v>
      </c>
      <c r="H22">
        <v>1988</v>
      </c>
      <c r="I22">
        <v>1989</v>
      </c>
      <c r="J22">
        <v>1990</v>
      </c>
      <c r="K22">
        <v>1991</v>
      </c>
      <c r="L22">
        <v>1992</v>
      </c>
      <c r="M22">
        <v>1997</v>
      </c>
      <c r="N22">
        <v>1998</v>
      </c>
      <c r="O22">
        <v>1999</v>
      </c>
      <c r="P22">
        <v>2000</v>
      </c>
      <c r="Q22">
        <v>2001</v>
      </c>
      <c r="R22">
        <v>2002</v>
      </c>
      <c r="S22">
        <v>2003</v>
      </c>
      <c r="T22">
        <v>2004</v>
      </c>
      <c r="U22">
        <v>2005</v>
      </c>
      <c r="V22">
        <f t="shared" si="2"/>
        <v>2006</v>
      </c>
      <c r="W22">
        <f>IF(B22="","",IF(B22&gt;2018,V22+1,""))</f>
        <v>2007</v>
      </c>
      <c r="X22">
        <v>2008</v>
      </c>
      <c r="Y22">
        <v>2009</v>
      </c>
      <c r="Z22">
        <v>2010</v>
      </c>
      <c r="AA22">
        <v>2011</v>
      </c>
      <c r="AB22">
        <v>2012</v>
      </c>
      <c r="AC22">
        <v>2013</v>
      </c>
      <c r="AD22">
        <v>2014</v>
      </c>
      <c r="AE22">
        <v>2015</v>
      </c>
      <c r="AF22">
        <v>2016</v>
      </c>
      <c r="AM22" t="str">
        <f t="shared" si="3"/>
        <v/>
      </c>
      <c r="AN22" t="str">
        <f t="shared" si="4"/>
        <v/>
      </c>
    </row>
    <row r="23" spans="2:40">
      <c r="B23">
        <v>20022003</v>
      </c>
      <c r="D23">
        <f t="shared" si="0"/>
        <v>0</v>
      </c>
      <c r="E23">
        <f t="shared" si="1"/>
        <v>0</v>
      </c>
      <c r="G23" s="5">
        <v>41009</v>
      </c>
      <c r="H23">
        <v>1988</v>
      </c>
      <c r="I23">
        <v>1989</v>
      </c>
      <c r="J23">
        <v>1990</v>
      </c>
      <c r="K23">
        <v>1991</v>
      </c>
      <c r="L23">
        <v>1992</v>
      </c>
      <c r="M23">
        <v>1993</v>
      </c>
      <c r="N23">
        <v>1994</v>
      </c>
      <c r="O23">
        <v>1995</v>
      </c>
      <c r="P23">
        <v>1996</v>
      </c>
      <c r="Q23">
        <v>1997</v>
      </c>
      <c r="R23">
        <v>1998</v>
      </c>
      <c r="S23">
        <v>1999</v>
      </c>
      <c r="T23">
        <v>2000</v>
      </c>
      <c r="U23">
        <v>2001</v>
      </c>
      <c r="V23">
        <f t="shared" si="2"/>
        <v>2002</v>
      </c>
      <c r="W23">
        <f>IF(B23="","",IF(B23&gt;2018,V23+1,""))</f>
        <v>2003</v>
      </c>
      <c r="X23">
        <v>2004</v>
      </c>
      <c r="Y23">
        <v>2005</v>
      </c>
      <c r="Z23">
        <v>2006</v>
      </c>
      <c r="AA23">
        <v>2007</v>
      </c>
      <c r="AB23">
        <v>2008</v>
      </c>
      <c r="AC23">
        <v>2009</v>
      </c>
      <c r="AD23">
        <v>2010</v>
      </c>
      <c r="AE23">
        <v>2011</v>
      </c>
      <c r="AF23">
        <v>2012</v>
      </c>
      <c r="AG23">
        <v>2013</v>
      </c>
      <c r="AH23">
        <v>2014</v>
      </c>
      <c r="AI23">
        <v>2015</v>
      </c>
      <c r="AJ23">
        <v>2016</v>
      </c>
      <c r="AM23" t="str">
        <f t="shared" ref="AM23:AM86" si="5">IF(C23="","",IF(C23&gt;2018,ROUNDDOWN(C23/10000,0),C23))</f>
        <v/>
      </c>
      <c r="AN23" t="str">
        <f t="shared" ref="AN23:AN86" si="6">IF(C23="","",IF(C23&gt;2018,AM23+1,""))</f>
        <v/>
      </c>
    </row>
    <row r="24" spans="2:40">
      <c r="B24">
        <v>20022003</v>
      </c>
      <c r="D24">
        <f t="shared" si="0"/>
        <v>0</v>
      </c>
      <c r="E24">
        <f t="shared" si="1"/>
        <v>0</v>
      </c>
      <c r="G24" s="5">
        <v>41010</v>
      </c>
      <c r="H24">
        <v>1988</v>
      </c>
      <c r="I24">
        <v>1989</v>
      </c>
      <c r="J24">
        <v>1990</v>
      </c>
      <c r="K24">
        <v>1991</v>
      </c>
      <c r="L24">
        <v>1992</v>
      </c>
      <c r="M24">
        <v>1993</v>
      </c>
      <c r="N24">
        <v>1994</v>
      </c>
      <c r="O24">
        <v>1995</v>
      </c>
      <c r="P24">
        <v>1996</v>
      </c>
      <c r="Q24">
        <v>1997</v>
      </c>
      <c r="R24">
        <v>1998</v>
      </c>
      <c r="S24">
        <v>1999</v>
      </c>
      <c r="T24">
        <v>2000</v>
      </c>
      <c r="U24">
        <v>2001</v>
      </c>
      <c r="V24">
        <f t="shared" si="2"/>
        <v>2002</v>
      </c>
      <c r="W24">
        <f>IF(B24="","",IF(B24&gt;2018,V24+1,""))</f>
        <v>2003</v>
      </c>
      <c r="X24">
        <v>2004</v>
      </c>
      <c r="Y24">
        <v>2005</v>
      </c>
      <c r="Z24">
        <v>2006</v>
      </c>
      <c r="AA24">
        <v>2007</v>
      </c>
      <c r="AB24">
        <v>2008</v>
      </c>
      <c r="AC24">
        <v>2009</v>
      </c>
      <c r="AD24">
        <v>2010</v>
      </c>
      <c r="AE24">
        <v>2011</v>
      </c>
      <c r="AF24">
        <v>2012</v>
      </c>
      <c r="AG24">
        <v>2013</v>
      </c>
      <c r="AH24">
        <v>2014</v>
      </c>
      <c r="AI24">
        <v>2015</v>
      </c>
      <c r="AJ24">
        <v>2016</v>
      </c>
      <c r="AM24" t="str">
        <f t="shared" si="5"/>
        <v/>
      </c>
      <c r="AN24" t="str">
        <f t="shared" si="6"/>
        <v/>
      </c>
    </row>
    <row r="25" spans="2:40">
      <c r="D25">
        <f t="shared" si="0"/>
        <v>0</v>
      </c>
      <c r="E25">
        <f t="shared" si="1"/>
        <v>0</v>
      </c>
      <c r="G25" s="6">
        <v>41011</v>
      </c>
      <c r="H25">
        <v>1989</v>
      </c>
      <c r="V25" t="str">
        <f t="shared" ref="V25:V88" si="7">IF(B25="","",IF(B25&gt;2018,ROUNDDOWN(B25/10000,0),B25))</f>
        <v/>
      </c>
      <c r="W25" t="str">
        <f t="shared" ref="W25:W88" si="8">IF(B25="","",IF(B25&gt;2018,V25+1,""))</f>
        <v/>
      </c>
      <c r="AM25" t="str">
        <f t="shared" si="5"/>
        <v/>
      </c>
      <c r="AN25" t="str">
        <f t="shared" si="6"/>
        <v/>
      </c>
    </row>
    <row r="26" spans="2:40">
      <c r="D26">
        <f t="shared" si="0"/>
        <v>0</v>
      </c>
      <c r="E26">
        <f t="shared" si="1"/>
        <v>0</v>
      </c>
      <c r="G26" s="5">
        <v>41012</v>
      </c>
      <c r="H26">
        <v>2002</v>
      </c>
      <c r="I26">
        <v>2003</v>
      </c>
      <c r="J26">
        <v>2004</v>
      </c>
      <c r="K26">
        <v>2005</v>
      </c>
      <c r="L26">
        <v>2006</v>
      </c>
      <c r="M26">
        <v>2007</v>
      </c>
      <c r="N26">
        <v>2008</v>
      </c>
      <c r="O26">
        <v>2009</v>
      </c>
      <c r="P26">
        <v>2010</v>
      </c>
      <c r="Q26">
        <v>2011</v>
      </c>
      <c r="R26">
        <v>2012</v>
      </c>
      <c r="S26">
        <v>2013</v>
      </c>
      <c r="T26">
        <v>2014</v>
      </c>
      <c r="V26" t="str">
        <f t="shared" si="7"/>
        <v/>
      </c>
      <c r="W26" t="str">
        <f t="shared" si="8"/>
        <v/>
      </c>
      <c r="AM26" t="str">
        <f t="shared" si="5"/>
        <v/>
      </c>
      <c r="AN26" t="str">
        <f t="shared" si="6"/>
        <v/>
      </c>
    </row>
    <row r="27" spans="2:40">
      <c r="D27">
        <f t="shared" si="0"/>
        <v>0</v>
      </c>
      <c r="E27">
        <f t="shared" si="1"/>
        <v>0</v>
      </c>
      <c r="G27" s="5">
        <v>41013</v>
      </c>
      <c r="H27">
        <v>2003</v>
      </c>
      <c r="I27">
        <v>2004</v>
      </c>
      <c r="J27">
        <v>2005</v>
      </c>
      <c r="K27">
        <v>2006</v>
      </c>
      <c r="L27">
        <v>2007</v>
      </c>
      <c r="M27">
        <v>2008</v>
      </c>
      <c r="N27">
        <v>2009</v>
      </c>
      <c r="O27">
        <v>2010</v>
      </c>
      <c r="P27">
        <v>2011</v>
      </c>
      <c r="Q27">
        <v>2012</v>
      </c>
      <c r="R27">
        <v>2013</v>
      </c>
      <c r="S27">
        <v>2014</v>
      </c>
      <c r="T27">
        <v>2015</v>
      </c>
      <c r="U27">
        <v>2016</v>
      </c>
      <c r="V27" t="str">
        <f t="shared" si="7"/>
        <v/>
      </c>
      <c r="W27" t="str">
        <f t="shared" si="8"/>
        <v/>
      </c>
      <c r="AM27" t="str">
        <f t="shared" si="5"/>
        <v/>
      </c>
      <c r="AN27" t="str">
        <f t="shared" si="6"/>
        <v/>
      </c>
    </row>
    <row r="28" spans="2:40">
      <c r="D28">
        <f t="shared" si="0"/>
        <v>0</v>
      </c>
      <c r="E28">
        <f t="shared" si="1"/>
        <v>0</v>
      </c>
      <c r="G28" s="6">
        <v>41015</v>
      </c>
      <c r="H28">
        <v>1993</v>
      </c>
      <c r="V28" t="str">
        <f t="shared" si="7"/>
        <v/>
      </c>
      <c r="W28" t="str">
        <f t="shared" si="8"/>
        <v/>
      </c>
      <c r="AM28" t="str">
        <f t="shared" si="5"/>
        <v/>
      </c>
      <c r="AN28" t="str">
        <f t="shared" si="6"/>
        <v/>
      </c>
    </row>
    <row r="29" spans="2:40">
      <c r="D29">
        <f t="shared" si="0"/>
        <v>0</v>
      </c>
      <c r="E29">
        <f t="shared" si="1"/>
        <v>0</v>
      </c>
      <c r="G29" s="5">
        <v>41016</v>
      </c>
      <c r="H29">
        <v>1992</v>
      </c>
      <c r="I29">
        <v>1993</v>
      </c>
      <c r="J29">
        <v>1994</v>
      </c>
      <c r="K29">
        <v>1995</v>
      </c>
      <c r="V29" t="str">
        <f t="shared" si="7"/>
        <v/>
      </c>
      <c r="W29" t="str">
        <f t="shared" si="8"/>
        <v/>
      </c>
      <c r="AM29" t="str">
        <f t="shared" si="5"/>
        <v/>
      </c>
      <c r="AN29" t="str">
        <f t="shared" si="6"/>
        <v/>
      </c>
    </row>
    <row r="30" spans="2:40">
      <c r="D30">
        <f t="shared" si="0"/>
        <v>0</v>
      </c>
      <c r="E30">
        <f t="shared" si="1"/>
        <v>0</v>
      </c>
      <c r="G30" s="5">
        <v>41017</v>
      </c>
      <c r="H30">
        <v>1991</v>
      </c>
      <c r="I30">
        <v>1993</v>
      </c>
      <c r="V30" t="str">
        <f t="shared" si="7"/>
        <v/>
      </c>
      <c r="W30" t="str">
        <f t="shared" si="8"/>
        <v/>
      </c>
      <c r="AM30" t="str">
        <f t="shared" si="5"/>
        <v/>
      </c>
      <c r="AN30" t="str">
        <f t="shared" si="6"/>
        <v/>
      </c>
    </row>
    <row r="31" spans="2:40">
      <c r="D31">
        <f t="shared" si="0"/>
        <v>0</v>
      </c>
      <c r="E31">
        <f t="shared" si="1"/>
        <v>0</v>
      </c>
      <c r="G31" s="5">
        <v>41018</v>
      </c>
      <c r="H31">
        <v>1994</v>
      </c>
      <c r="I31">
        <v>1995</v>
      </c>
      <c r="J31">
        <v>1996</v>
      </c>
      <c r="V31" t="str">
        <f t="shared" si="7"/>
        <v/>
      </c>
      <c r="W31" t="str">
        <f t="shared" si="8"/>
        <v/>
      </c>
      <c r="AM31" t="str">
        <f t="shared" si="5"/>
        <v/>
      </c>
      <c r="AN31" t="str">
        <f t="shared" si="6"/>
        <v/>
      </c>
    </row>
    <row r="32" spans="2:40">
      <c r="D32">
        <f t="shared" si="0"/>
        <v>0</v>
      </c>
      <c r="E32">
        <f t="shared" si="1"/>
        <v>0</v>
      </c>
      <c r="G32" s="5">
        <v>41021</v>
      </c>
      <c r="H32">
        <v>1994</v>
      </c>
      <c r="I32">
        <v>1995</v>
      </c>
      <c r="J32">
        <v>1996</v>
      </c>
      <c r="V32" t="str">
        <f t="shared" si="7"/>
        <v/>
      </c>
      <c r="W32" t="str">
        <f t="shared" si="8"/>
        <v/>
      </c>
      <c r="AM32" t="str">
        <f t="shared" si="5"/>
        <v/>
      </c>
      <c r="AN32" t="str">
        <f t="shared" si="6"/>
        <v/>
      </c>
    </row>
    <row r="33" spans="4:40">
      <c r="D33">
        <f t="shared" si="0"/>
        <v>0</v>
      </c>
      <c r="E33">
        <f t="shared" si="1"/>
        <v>0</v>
      </c>
      <c r="G33" s="5">
        <v>41022</v>
      </c>
      <c r="H33">
        <v>1995</v>
      </c>
      <c r="I33">
        <v>1996</v>
      </c>
      <c r="V33" t="str">
        <f t="shared" si="7"/>
        <v/>
      </c>
      <c r="W33" t="str">
        <f t="shared" si="8"/>
        <v/>
      </c>
      <c r="AM33" t="str">
        <f t="shared" si="5"/>
        <v/>
      </c>
      <c r="AN33" t="str">
        <f t="shared" si="6"/>
        <v/>
      </c>
    </row>
    <row r="34" spans="4:40">
      <c r="D34">
        <f t="shared" si="0"/>
        <v>0</v>
      </c>
      <c r="E34">
        <f t="shared" si="1"/>
        <v>0</v>
      </c>
      <c r="G34" s="6">
        <v>41023</v>
      </c>
      <c r="H34">
        <v>1996</v>
      </c>
      <c r="V34" t="str">
        <f t="shared" si="7"/>
        <v/>
      </c>
      <c r="W34" t="str">
        <f t="shared" si="8"/>
        <v/>
      </c>
      <c r="AM34" t="str">
        <f t="shared" si="5"/>
        <v/>
      </c>
      <c r="AN34" t="str">
        <f t="shared" si="6"/>
        <v/>
      </c>
    </row>
    <row r="35" spans="4:40">
      <c r="D35">
        <f t="shared" si="0"/>
        <v>0</v>
      </c>
      <c r="E35">
        <f t="shared" si="1"/>
        <v>0</v>
      </c>
      <c r="G35" s="5">
        <v>41024</v>
      </c>
      <c r="H35">
        <v>2005</v>
      </c>
      <c r="I35">
        <v>2006</v>
      </c>
      <c r="J35">
        <v>2007</v>
      </c>
      <c r="K35">
        <v>2008</v>
      </c>
      <c r="L35">
        <v>2009</v>
      </c>
      <c r="M35">
        <v>2010</v>
      </c>
      <c r="N35">
        <v>2011</v>
      </c>
      <c r="O35">
        <v>2012</v>
      </c>
      <c r="P35">
        <v>2013</v>
      </c>
      <c r="Q35">
        <v>2014</v>
      </c>
      <c r="R35">
        <v>2015</v>
      </c>
      <c r="S35">
        <v>2016</v>
      </c>
      <c r="V35" t="str">
        <f t="shared" si="7"/>
        <v/>
      </c>
      <c r="W35" t="str">
        <f t="shared" si="8"/>
        <v/>
      </c>
      <c r="AM35" t="str">
        <f t="shared" si="5"/>
        <v/>
      </c>
      <c r="AN35" t="str">
        <f t="shared" si="6"/>
        <v/>
      </c>
    </row>
    <row r="36" spans="4:40">
      <c r="D36">
        <f t="shared" si="0"/>
        <v>0</v>
      </c>
      <c r="E36">
        <f t="shared" si="1"/>
        <v>0</v>
      </c>
      <c r="G36" s="5">
        <v>41025</v>
      </c>
      <c r="H36">
        <v>2003</v>
      </c>
      <c r="I36">
        <v>2004</v>
      </c>
      <c r="J36">
        <v>2005</v>
      </c>
      <c r="K36">
        <v>2006</v>
      </c>
      <c r="L36">
        <v>2007</v>
      </c>
      <c r="M36">
        <v>2008</v>
      </c>
      <c r="N36">
        <v>2009</v>
      </c>
      <c r="O36">
        <v>2010</v>
      </c>
      <c r="P36">
        <v>2011</v>
      </c>
      <c r="Q36">
        <v>2012</v>
      </c>
      <c r="R36">
        <v>2013</v>
      </c>
      <c r="S36">
        <v>2014</v>
      </c>
      <c r="T36">
        <v>2015</v>
      </c>
      <c r="U36">
        <v>2016</v>
      </c>
      <c r="V36" t="str">
        <f t="shared" si="7"/>
        <v/>
      </c>
      <c r="W36" t="str">
        <f t="shared" si="8"/>
        <v/>
      </c>
      <c r="AM36" t="str">
        <f t="shared" si="5"/>
        <v/>
      </c>
      <c r="AN36" t="str">
        <f t="shared" si="6"/>
        <v/>
      </c>
    </row>
    <row r="37" spans="4:40">
      <c r="D37">
        <f t="shared" si="0"/>
        <v>0</v>
      </c>
      <c r="E37">
        <f t="shared" si="1"/>
        <v>0</v>
      </c>
      <c r="G37" s="5">
        <v>41027</v>
      </c>
      <c r="H37">
        <v>2005</v>
      </c>
      <c r="I37">
        <v>2006</v>
      </c>
      <c r="J37">
        <v>2007</v>
      </c>
      <c r="K37">
        <v>2008</v>
      </c>
      <c r="V37" t="str">
        <f t="shared" si="7"/>
        <v/>
      </c>
      <c r="W37" t="str">
        <f t="shared" si="8"/>
        <v/>
      </c>
      <c r="AM37" t="str">
        <f t="shared" si="5"/>
        <v/>
      </c>
      <c r="AN37" t="str">
        <f t="shared" si="6"/>
        <v/>
      </c>
    </row>
    <row r="38" spans="4:40">
      <c r="D38">
        <f t="shared" si="0"/>
        <v>0</v>
      </c>
      <c r="E38">
        <f t="shared" si="1"/>
        <v>0</v>
      </c>
      <c r="G38" s="5">
        <v>41029</v>
      </c>
      <c r="H38">
        <v>2005</v>
      </c>
      <c r="I38">
        <v>2006</v>
      </c>
      <c r="J38">
        <v>2007</v>
      </c>
      <c r="K38">
        <v>2008</v>
      </c>
      <c r="L38">
        <v>2009</v>
      </c>
      <c r="M38">
        <v>2010</v>
      </c>
      <c r="N38">
        <v>2011</v>
      </c>
      <c r="O38">
        <v>2012</v>
      </c>
      <c r="P38">
        <v>2013</v>
      </c>
      <c r="Q38">
        <v>2014</v>
      </c>
      <c r="R38">
        <v>2015</v>
      </c>
      <c r="S38">
        <v>2016</v>
      </c>
      <c r="V38" t="str">
        <f t="shared" si="7"/>
        <v/>
      </c>
      <c r="W38" t="str">
        <f t="shared" si="8"/>
        <v/>
      </c>
      <c r="AM38" t="str">
        <f t="shared" si="5"/>
        <v/>
      </c>
      <c r="AN38" t="str">
        <f t="shared" si="6"/>
        <v/>
      </c>
    </row>
    <row r="39" spans="4:40">
      <c r="D39">
        <f t="shared" si="0"/>
        <v>0</v>
      </c>
      <c r="E39">
        <f t="shared" si="1"/>
        <v>0</v>
      </c>
      <c r="G39" s="5">
        <v>41030</v>
      </c>
      <c r="H39">
        <v>2005</v>
      </c>
      <c r="I39">
        <v>2006</v>
      </c>
      <c r="J39">
        <v>2007</v>
      </c>
      <c r="K39">
        <v>2008</v>
      </c>
      <c r="V39" t="str">
        <f t="shared" si="7"/>
        <v/>
      </c>
      <c r="W39" t="str">
        <f t="shared" si="8"/>
        <v/>
      </c>
      <c r="AM39" t="str">
        <f t="shared" si="5"/>
        <v/>
      </c>
      <c r="AN39" t="str">
        <f t="shared" si="6"/>
        <v/>
      </c>
    </row>
    <row r="40" spans="4:40">
      <c r="D40">
        <f t="shared" si="0"/>
        <v>0</v>
      </c>
      <c r="E40">
        <f t="shared" si="1"/>
        <v>0</v>
      </c>
      <c r="G40" s="5">
        <v>41033</v>
      </c>
      <c r="H40">
        <v>2005</v>
      </c>
      <c r="I40">
        <v>2006</v>
      </c>
      <c r="J40">
        <v>2007</v>
      </c>
      <c r="K40">
        <v>2008</v>
      </c>
      <c r="L40">
        <v>2009</v>
      </c>
      <c r="M40">
        <v>2010</v>
      </c>
      <c r="N40">
        <v>2011</v>
      </c>
      <c r="O40">
        <v>2012</v>
      </c>
      <c r="P40">
        <v>2013</v>
      </c>
      <c r="Q40">
        <v>2014</v>
      </c>
      <c r="R40">
        <v>2015</v>
      </c>
      <c r="S40">
        <v>2016</v>
      </c>
      <c r="V40" t="str">
        <f t="shared" si="7"/>
        <v/>
      </c>
      <c r="W40" t="str">
        <f t="shared" si="8"/>
        <v/>
      </c>
      <c r="AM40" t="str">
        <f t="shared" si="5"/>
        <v/>
      </c>
      <c r="AN40" t="str">
        <f t="shared" si="6"/>
        <v/>
      </c>
    </row>
    <row r="41" spans="4:40">
      <c r="D41">
        <f t="shared" si="0"/>
        <v>0</v>
      </c>
      <c r="E41">
        <f t="shared" si="1"/>
        <v>0</v>
      </c>
      <c r="G41" s="5">
        <v>41035</v>
      </c>
      <c r="H41">
        <v>2005</v>
      </c>
      <c r="I41">
        <v>2006</v>
      </c>
      <c r="J41">
        <v>2007</v>
      </c>
      <c r="K41">
        <v>2008</v>
      </c>
      <c r="L41">
        <v>2009</v>
      </c>
      <c r="M41">
        <v>2010</v>
      </c>
      <c r="N41">
        <v>2011</v>
      </c>
      <c r="V41" t="str">
        <f t="shared" si="7"/>
        <v/>
      </c>
      <c r="W41" t="str">
        <f t="shared" si="8"/>
        <v/>
      </c>
      <c r="AM41" t="str">
        <f t="shared" si="5"/>
        <v/>
      </c>
      <c r="AN41" t="str">
        <f t="shared" si="6"/>
        <v/>
      </c>
    </row>
    <row r="42" spans="4:40">
      <c r="D42">
        <f t="shared" si="0"/>
        <v>0</v>
      </c>
      <c r="E42">
        <f t="shared" si="1"/>
        <v>0</v>
      </c>
      <c r="G42" s="5">
        <v>41036</v>
      </c>
      <c r="H42">
        <v>2006</v>
      </c>
      <c r="I42">
        <v>2007</v>
      </c>
      <c r="J42">
        <v>2008</v>
      </c>
      <c r="K42">
        <v>2009</v>
      </c>
      <c r="L42">
        <v>2010</v>
      </c>
      <c r="M42">
        <v>2011</v>
      </c>
      <c r="N42">
        <v>2012</v>
      </c>
      <c r="O42">
        <v>2013</v>
      </c>
      <c r="P42">
        <v>2014</v>
      </c>
      <c r="Q42">
        <v>2015</v>
      </c>
      <c r="V42" t="str">
        <f t="shared" si="7"/>
        <v/>
      </c>
      <c r="W42" t="str">
        <f t="shared" si="8"/>
        <v/>
      </c>
      <c r="AM42" t="str">
        <f t="shared" si="5"/>
        <v/>
      </c>
      <c r="AN42" t="str">
        <f t="shared" si="6"/>
        <v/>
      </c>
    </row>
    <row r="43" spans="4:40">
      <c r="D43">
        <f t="shared" si="0"/>
        <v>0</v>
      </c>
      <c r="E43">
        <f t="shared" si="1"/>
        <v>0</v>
      </c>
      <c r="G43" s="5">
        <v>41037</v>
      </c>
      <c r="H43">
        <v>2005</v>
      </c>
      <c r="I43">
        <v>2006</v>
      </c>
      <c r="J43">
        <v>2007</v>
      </c>
      <c r="K43">
        <v>2008</v>
      </c>
      <c r="L43">
        <v>2009</v>
      </c>
      <c r="M43">
        <v>2010</v>
      </c>
      <c r="N43">
        <v>2011</v>
      </c>
      <c r="O43">
        <v>2012</v>
      </c>
      <c r="P43">
        <v>2013</v>
      </c>
      <c r="Q43">
        <v>2014</v>
      </c>
      <c r="R43">
        <v>2015</v>
      </c>
      <c r="S43">
        <v>2016</v>
      </c>
      <c r="V43" t="str">
        <f t="shared" si="7"/>
        <v/>
      </c>
      <c r="W43" t="str">
        <f t="shared" si="8"/>
        <v/>
      </c>
      <c r="AM43" t="str">
        <f t="shared" si="5"/>
        <v/>
      </c>
      <c r="AN43" t="str">
        <f t="shared" si="6"/>
        <v/>
      </c>
    </row>
    <row r="44" spans="4:40">
      <c r="D44">
        <f t="shared" si="0"/>
        <v>0</v>
      </c>
      <c r="E44">
        <f t="shared" si="1"/>
        <v>0</v>
      </c>
      <c r="G44" s="5">
        <v>41038</v>
      </c>
      <c r="H44">
        <v>2005</v>
      </c>
      <c r="I44">
        <v>2006</v>
      </c>
      <c r="J44">
        <v>2007</v>
      </c>
      <c r="K44">
        <v>2008</v>
      </c>
      <c r="L44">
        <v>2009</v>
      </c>
      <c r="M44">
        <v>2010</v>
      </c>
      <c r="N44">
        <v>2011</v>
      </c>
      <c r="O44">
        <v>2012</v>
      </c>
      <c r="P44">
        <v>2013</v>
      </c>
      <c r="Q44">
        <v>2014</v>
      </c>
      <c r="R44">
        <v>2015</v>
      </c>
      <c r="S44">
        <v>2016</v>
      </c>
      <c r="V44" t="str">
        <f t="shared" si="7"/>
        <v/>
      </c>
      <c r="W44" t="str">
        <f t="shared" si="8"/>
        <v/>
      </c>
      <c r="AM44" t="str">
        <f t="shared" si="5"/>
        <v/>
      </c>
      <c r="AN44" t="str">
        <f t="shared" si="6"/>
        <v/>
      </c>
    </row>
    <row r="45" spans="4:40">
      <c r="D45">
        <f t="shared" si="0"/>
        <v>0</v>
      </c>
      <c r="E45">
        <f t="shared" si="1"/>
        <v>0</v>
      </c>
      <c r="G45" s="5">
        <v>41040</v>
      </c>
      <c r="H45">
        <v>2005</v>
      </c>
      <c r="I45">
        <v>2006</v>
      </c>
      <c r="J45">
        <v>2007</v>
      </c>
      <c r="K45">
        <v>2008</v>
      </c>
      <c r="L45">
        <v>2009</v>
      </c>
      <c r="M45">
        <v>2010</v>
      </c>
      <c r="N45">
        <v>2011</v>
      </c>
      <c r="O45">
        <v>2012</v>
      </c>
      <c r="P45">
        <v>2013</v>
      </c>
      <c r="Q45">
        <v>2014</v>
      </c>
      <c r="R45">
        <v>2015</v>
      </c>
      <c r="S45">
        <v>2016</v>
      </c>
      <c r="V45" t="str">
        <f t="shared" si="7"/>
        <v/>
      </c>
      <c r="W45" t="str">
        <f t="shared" si="8"/>
        <v/>
      </c>
      <c r="AM45" t="str">
        <f t="shared" si="5"/>
        <v/>
      </c>
      <c r="AN45" t="str">
        <f t="shared" si="6"/>
        <v/>
      </c>
    </row>
    <row r="46" spans="4:40">
      <c r="D46">
        <f t="shared" si="0"/>
        <v>0</v>
      </c>
      <c r="E46">
        <f t="shared" si="1"/>
        <v>0</v>
      </c>
      <c r="G46" s="5">
        <v>41041</v>
      </c>
      <c r="H46">
        <v>2005</v>
      </c>
      <c r="I46">
        <v>2006</v>
      </c>
      <c r="J46">
        <v>2007</v>
      </c>
      <c r="K46">
        <v>2008</v>
      </c>
      <c r="L46">
        <v>2009</v>
      </c>
      <c r="M46">
        <v>2010</v>
      </c>
      <c r="N46">
        <v>2011</v>
      </c>
      <c r="O46">
        <v>2012</v>
      </c>
      <c r="P46">
        <v>2013</v>
      </c>
      <c r="Q46">
        <v>2014</v>
      </c>
      <c r="R46">
        <v>2015</v>
      </c>
      <c r="S46">
        <v>2016</v>
      </c>
      <c r="V46" t="str">
        <f t="shared" si="7"/>
        <v/>
      </c>
      <c r="W46" t="str">
        <f t="shared" si="8"/>
        <v/>
      </c>
      <c r="AM46" t="str">
        <f t="shared" si="5"/>
        <v/>
      </c>
      <c r="AN46" t="str">
        <f t="shared" si="6"/>
        <v/>
      </c>
    </row>
    <row r="47" spans="4:40">
      <c r="D47">
        <f t="shared" si="0"/>
        <v>0</v>
      </c>
      <c r="E47">
        <f t="shared" si="1"/>
        <v>0</v>
      </c>
      <c r="G47" s="5">
        <v>41043</v>
      </c>
      <c r="H47">
        <v>2007</v>
      </c>
      <c r="I47">
        <v>2008</v>
      </c>
      <c r="J47">
        <v>2009</v>
      </c>
      <c r="K47">
        <v>2010</v>
      </c>
      <c r="L47">
        <v>2011</v>
      </c>
      <c r="M47">
        <v>2012</v>
      </c>
      <c r="N47">
        <v>2013</v>
      </c>
      <c r="O47">
        <v>2014</v>
      </c>
      <c r="P47">
        <v>2015</v>
      </c>
      <c r="Q47">
        <v>2016</v>
      </c>
      <c r="V47" t="str">
        <f t="shared" si="7"/>
        <v/>
      </c>
      <c r="W47" t="str">
        <f t="shared" si="8"/>
        <v/>
      </c>
      <c r="AM47" t="str">
        <f t="shared" si="5"/>
        <v/>
      </c>
      <c r="AN47" t="str">
        <f t="shared" si="6"/>
        <v/>
      </c>
    </row>
    <row r="48" spans="4:40">
      <c r="D48">
        <f t="shared" si="0"/>
        <v>0</v>
      </c>
      <c r="E48">
        <f t="shared" si="1"/>
        <v>0</v>
      </c>
      <c r="G48" s="5">
        <v>41044</v>
      </c>
      <c r="H48">
        <v>2009</v>
      </c>
      <c r="I48">
        <v>2010</v>
      </c>
      <c r="J48">
        <v>2011</v>
      </c>
      <c r="K48">
        <v>2012</v>
      </c>
      <c r="L48">
        <v>2013</v>
      </c>
      <c r="M48">
        <v>2014</v>
      </c>
      <c r="N48">
        <v>2015</v>
      </c>
      <c r="O48">
        <v>2016</v>
      </c>
      <c r="V48" t="str">
        <f t="shared" si="7"/>
        <v/>
      </c>
      <c r="W48" t="str">
        <f t="shared" si="8"/>
        <v/>
      </c>
      <c r="AM48" t="str">
        <f t="shared" si="5"/>
        <v/>
      </c>
      <c r="AN48" t="str">
        <f t="shared" si="6"/>
        <v/>
      </c>
    </row>
    <row r="49" spans="4:40">
      <c r="D49">
        <f t="shared" si="0"/>
        <v>0</v>
      </c>
      <c r="E49">
        <f t="shared" si="1"/>
        <v>0</v>
      </c>
      <c r="G49" s="5">
        <v>41046</v>
      </c>
      <c r="H49">
        <v>2007</v>
      </c>
      <c r="I49">
        <v>2008</v>
      </c>
      <c r="J49">
        <v>2009</v>
      </c>
      <c r="K49">
        <v>2010</v>
      </c>
      <c r="L49">
        <v>2011</v>
      </c>
      <c r="M49">
        <v>2012</v>
      </c>
      <c r="N49">
        <v>2013</v>
      </c>
      <c r="O49">
        <v>2014</v>
      </c>
      <c r="P49">
        <v>2015</v>
      </c>
      <c r="Q49">
        <v>2016</v>
      </c>
      <c r="V49" t="str">
        <f t="shared" si="7"/>
        <v/>
      </c>
      <c r="W49" t="str">
        <f t="shared" si="8"/>
        <v/>
      </c>
      <c r="AM49" t="str">
        <f t="shared" si="5"/>
        <v/>
      </c>
      <c r="AN49" t="str">
        <f t="shared" si="6"/>
        <v/>
      </c>
    </row>
    <row r="50" spans="4:40">
      <c r="D50">
        <f t="shared" si="0"/>
        <v>0</v>
      </c>
      <c r="E50">
        <f t="shared" si="1"/>
        <v>0</v>
      </c>
      <c r="G50" s="5">
        <v>41047</v>
      </c>
      <c r="H50">
        <v>2007</v>
      </c>
      <c r="I50">
        <v>2008</v>
      </c>
      <c r="J50">
        <v>2009</v>
      </c>
      <c r="K50">
        <v>2010</v>
      </c>
      <c r="L50">
        <v>2011</v>
      </c>
      <c r="M50">
        <v>2012</v>
      </c>
      <c r="N50">
        <v>2013</v>
      </c>
      <c r="O50">
        <v>2014</v>
      </c>
      <c r="P50">
        <v>2015</v>
      </c>
      <c r="Q50">
        <v>2016</v>
      </c>
      <c r="V50" t="str">
        <f t="shared" si="7"/>
        <v/>
      </c>
      <c r="W50" t="str">
        <f t="shared" si="8"/>
        <v/>
      </c>
      <c r="AM50" t="str">
        <f t="shared" si="5"/>
        <v/>
      </c>
      <c r="AN50" t="str">
        <f t="shared" si="6"/>
        <v/>
      </c>
    </row>
    <row r="51" spans="4:40">
      <c r="D51">
        <f t="shared" si="0"/>
        <v>0</v>
      </c>
      <c r="E51">
        <f t="shared" si="1"/>
        <v>0</v>
      </c>
      <c r="G51" s="5">
        <v>41048</v>
      </c>
      <c r="H51">
        <v>2007</v>
      </c>
      <c r="I51">
        <v>2008</v>
      </c>
      <c r="J51">
        <v>2009</v>
      </c>
      <c r="K51">
        <v>2010</v>
      </c>
      <c r="L51">
        <v>2011</v>
      </c>
      <c r="M51">
        <v>2012</v>
      </c>
      <c r="N51">
        <v>2013</v>
      </c>
      <c r="O51">
        <v>2014</v>
      </c>
      <c r="P51">
        <v>2015</v>
      </c>
      <c r="Q51">
        <v>2016</v>
      </c>
      <c r="V51" t="str">
        <f t="shared" si="7"/>
        <v/>
      </c>
      <c r="W51" t="str">
        <f t="shared" si="8"/>
        <v/>
      </c>
      <c r="AM51" t="str">
        <f t="shared" si="5"/>
        <v/>
      </c>
      <c r="AN51" t="str">
        <f t="shared" si="6"/>
        <v/>
      </c>
    </row>
    <row r="52" spans="4:40">
      <c r="D52">
        <f t="shared" si="0"/>
        <v>0</v>
      </c>
      <c r="E52">
        <f t="shared" si="1"/>
        <v>0</v>
      </c>
      <c r="G52" s="5">
        <v>41049</v>
      </c>
      <c r="H52">
        <v>2009</v>
      </c>
      <c r="I52">
        <v>2010</v>
      </c>
      <c r="J52">
        <v>2011</v>
      </c>
      <c r="K52">
        <v>2012</v>
      </c>
      <c r="L52">
        <v>2013</v>
      </c>
      <c r="M52">
        <v>2014</v>
      </c>
      <c r="N52">
        <v>2015</v>
      </c>
      <c r="O52">
        <v>2016</v>
      </c>
      <c r="V52" t="str">
        <f t="shared" si="7"/>
        <v/>
      </c>
      <c r="W52" t="str">
        <f t="shared" si="8"/>
        <v/>
      </c>
      <c r="AM52" t="str">
        <f t="shared" si="5"/>
        <v/>
      </c>
      <c r="AN52" t="str">
        <f t="shared" si="6"/>
        <v/>
      </c>
    </row>
    <row r="53" spans="4:40">
      <c r="D53">
        <f t="shared" si="0"/>
        <v>0</v>
      </c>
      <c r="E53">
        <f t="shared" si="1"/>
        <v>0</v>
      </c>
      <c r="G53" s="5">
        <v>41051</v>
      </c>
      <c r="H53">
        <v>2013</v>
      </c>
      <c r="I53">
        <v>2014</v>
      </c>
      <c r="J53">
        <v>2015</v>
      </c>
      <c r="K53">
        <v>2016</v>
      </c>
      <c r="V53" t="str">
        <f t="shared" si="7"/>
        <v/>
      </c>
      <c r="W53" t="str">
        <f t="shared" si="8"/>
        <v/>
      </c>
      <c r="AM53" t="str">
        <f t="shared" si="5"/>
        <v/>
      </c>
      <c r="AN53" t="str">
        <f t="shared" si="6"/>
        <v/>
      </c>
    </row>
    <row r="54" spans="4:40">
      <c r="D54">
        <f t="shared" si="0"/>
        <v>0</v>
      </c>
      <c r="E54">
        <f t="shared" si="1"/>
        <v>0</v>
      </c>
      <c r="G54" s="5">
        <v>41052</v>
      </c>
      <c r="H54">
        <v>2011</v>
      </c>
      <c r="I54">
        <v>2012</v>
      </c>
      <c r="J54">
        <v>2013</v>
      </c>
      <c r="K54">
        <v>2014</v>
      </c>
      <c r="L54">
        <v>2015</v>
      </c>
      <c r="M54">
        <v>2016</v>
      </c>
      <c r="V54" t="str">
        <f t="shared" si="7"/>
        <v/>
      </c>
      <c r="W54" t="str">
        <f t="shared" si="8"/>
        <v/>
      </c>
      <c r="AM54" t="str">
        <f t="shared" si="5"/>
        <v/>
      </c>
      <c r="AN54" t="str">
        <f t="shared" si="6"/>
        <v/>
      </c>
    </row>
    <row r="55" spans="4:40">
      <c r="D55">
        <f t="shared" si="0"/>
        <v>0</v>
      </c>
      <c r="E55">
        <f t="shared" si="1"/>
        <v>0</v>
      </c>
      <c r="G55" s="5">
        <v>41053</v>
      </c>
      <c r="H55">
        <v>2010</v>
      </c>
      <c r="I55">
        <v>2011</v>
      </c>
      <c r="J55">
        <v>2012</v>
      </c>
      <c r="K55">
        <v>2013</v>
      </c>
      <c r="L55">
        <v>2014</v>
      </c>
      <c r="M55">
        <v>2015</v>
      </c>
      <c r="N55">
        <v>2016</v>
      </c>
      <c r="V55" t="str">
        <f t="shared" si="7"/>
        <v/>
      </c>
      <c r="W55" t="str">
        <f t="shared" si="8"/>
        <v/>
      </c>
      <c r="AM55" t="str">
        <f t="shared" si="5"/>
        <v/>
      </c>
      <c r="AN55" t="str">
        <f t="shared" si="6"/>
        <v/>
      </c>
    </row>
    <row r="56" spans="4:40">
      <c r="D56">
        <f t="shared" si="0"/>
        <v>0</v>
      </c>
      <c r="E56">
        <f t="shared" si="1"/>
        <v>0</v>
      </c>
      <c r="G56" s="5">
        <v>41056</v>
      </c>
      <c r="H56">
        <v>2013</v>
      </c>
      <c r="I56">
        <v>2014</v>
      </c>
      <c r="J56">
        <v>2015</v>
      </c>
      <c r="K56">
        <v>2016</v>
      </c>
      <c r="V56" t="str">
        <f t="shared" si="7"/>
        <v/>
      </c>
      <c r="W56" t="str">
        <f t="shared" si="8"/>
        <v/>
      </c>
      <c r="AM56" t="str">
        <f t="shared" si="5"/>
        <v/>
      </c>
      <c r="AN56" t="str">
        <f t="shared" si="6"/>
        <v/>
      </c>
    </row>
    <row r="57" spans="4:40">
      <c r="D57">
        <f t="shared" si="0"/>
        <v>0</v>
      </c>
      <c r="E57">
        <f t="shared" si="1"/>
        <v>0</v>
      </c>
      <c r="G57" s="6">
        <v>41057</v>
      </c>
      <c r="H57">
        <v>2016</v>
      </c>
      <c r="V57" t="str">
        <f t="shared" si="7"/>
        <v/>
      </c>
      <c r="W57" t="str">
        <f t="shared" si="8"/>
        <v/>
      </c>
      <c r="AM57" t="str">
        <f t="shared" si="5"/>
        <v/>
      </c>
      <c r="AN57" t="str">
        <f t="shared" si="6"/>
        <v/>
      </c>
    </row>
    <row r="58" spans="4:40">
      <c r="D58">
        <f t="shared" si="0"/>
        <v>0</v>
      </c>
      <c r="E58">
        <f t="shared" si="1"/>
        <v>0</v>
      </c>
      <c r="G58" s="5">
        <v>41060</v>
      </c>
      <c r="H58">
        <v>2011</v>
      </c>
      <c r="I58">
        <v>2012</v>
      </c>
      <c r="J58">
        <v>2013</v>
      </c>
      <c r="K58">
        <v>2014</v>
      </c>
      <c r="L58">
        <v>2015</v>
      </c>
      <c r="M58">
        <v>2016</v>
      </c>
      <c r="V58" t="str">
        <f t="shared" si="7"/>
        <v/>
      </c>
      <c r="W58" t="str">
        <f t="shared" si="8"/>
        <v/>
      </c>
      <c r="AM58" t="str">
        <f t="shared" si="5"/>
        <v/>
      </c>
      <c r="AN58" t="str">
        <f t="shared" si="6"/>
        <v/>
      </c>
    </row>
    <row r="59" spans="4:40">
      <c r="D59">
        <f t="shared" si="0"/>
        <v>0</v>
      </c>
      <c r="E59">
        <f t="shared" si="1"/>
        <v>0</v>
      </c>
      <c r="G59" s="5">
        <v>41061</v>
      </c>
      <c r="H59">
        <v>2012</v>
      </c>
      <c r="I59">
        <v>2013</v>
      </c>
      <c r="V59" t="str">
        <f t="shared" si="7"/>
        <v/>
      </c>
      <c r="W59" t="str">
        <f t="shared" si="8"/>
        <v/>
      </c>
      <c r="AM59" t="str">
        <f t="shared" si="5"/>
        <v/>
      </c>
      <c r="AN59" t="str">
        <f t="shared" si="6"/>
        <v/>
      </c>
    </row>
    <row r="60" spans="4:40">
      <c r="D60">
        <f t="shared" si="0"/>
        <v>0</v>
      </c>
      <c r="E60">
        <f t="shared" si="1"/>
        <v>0</v>
      </c>
      <c r="G60" s="6">
        <v>41062</v>
      </c>
      <c r="H60">
        <v>2014</v>
      </c>
      <c r="V60" t="str">
        <f t="shared" si="7"/>
        <v/>
      </c>
      <c r="W60" t="str">
        <f t="shared" si="8"/>
        <v/>
      </c>
      <c r="AM60" t="str">
        <f t="shared" si="5"/>
        <v/>
      </c>
      <c r="AN60" t="str">
        <f t="shared" si="6"/>
        <v/>
      </c>
    </row>
    <row r="61" spans="4:40">
      <c r="D61">
        <f t="shared" si="0"/>
        <v>0</v>
      </c>
      <c r="E61">
        <f t="shared" si="1"/>
        <v>0</v>
      </c>
      <c r="G61" s="6">
        <v>41063</v>
      </c>
      <c r="H61">
        <v>2014</v>
      </c>
      <c r="V61" t="str">
        <f t="shared" si="7"/>
        <v/>
      </c>
      <c r="W61" t="str">
        <f t="shared" si="8"/>
        <v/>
      </c>
      <c r="AM61" t="str">
        <f t="shared" si="5"/>
        <v/>
      </c>
      <c r="AN61" t="str">
        <f t="shared" si="6"/>
        <v/>
      </c>
    </row>
    <row r="62" spans="4:40">
      <c r="D62">
        <f t="shared" si="0"/>
        <v>0</v>
      </c>
      <c r="E62">
        <f t="shared" si="1"/>
        <v>0</v>
      </c>
      <c r="G62" s="5">
        <v>41064</v>
      </c>
      <c r="H62">
        <v>2015</v>
      </c>
      <c r="I62">
        <v>2016</v>
      </c>
      <c r="V62" t="str">
        <f t="shared" si="7"/>
        <v/>
      </c>
      <c r="W62" t="str">
        <f t="shared" si="8"/>
        <v/>
      </c>
      <c r="AM62" t="str">
        <f t="shared" si="5"/>
        <v/>
      </c>
      <c r="AN62" t="str">
        <f t="shared" si="6"/>
        <v/>
      </c>
    </row>
    <row r="63" spans="4:40">
      <c r="D63">
        <f t="shared" si="0"/>
        <v>0</v>
      </c>
      <c r="E63">
        <f t="shared" si="1"/>
        <v>0</v>
      </c>
      <c r="G63" s="5">
        <v>41108</v>
      </c>
      <c r="H63">
        <v>2013</v>
      </c>
      <c r="I63">
        <v>2014</v>
      </c>
      <c r="J63">
        <v>2015</v>
      </c>
      <c r="K63">
        <v>2016</v>
      </c>
      <c r="V63" t="str">
        <f t="shared" si="7"/>
        <v/>
      </c>
      <c r="W63" t="str">
        <f t="shared" si="8"/>
        <v/>
      </c>
      <c r="AM63" t="str">
        <f t="shared" si="5"/>
        <v/>
      </c>
      <c r="AN63" t="str">
        <f t="shared" si="6"/>
        <v/>
      </c>
    </row>
    <row r="64" spans="4:40">
      <c r="D64">
        <f t="shared" si="0"/>
        <v>0</v>
      </c>
      <c r="E64">
        <f t="shared" si="1"/>
        <v>0</v>
      </c>
      <c r="G64" s="5">
        <v>41109</v>
      </c>
      <c r="H64">
        <v>2012</v>
      </c>
      <c r="I64">
        <v>2013</v>
      </c>
      <c r="J64">
        <v>2014</v>
      </c>
      <c r="V64" t="str">
        <f t="shared" si="7"/>
        <v/>
      </c>
      <c r="W64" t="str">
        <f t="shared" si="8"/>
        <v/>
      </c>
      <c r="AM64" t="str">
        <f t="shared" si="5"/>
        <v/>
      </c>
      <c r="AN64" t="str">
        <f t="shared" si="6"/>
        <v/>
      </c>
    </row>
    <row r="65" spans="2:51">
      <c r="D65">
        <f t="shared" si="0"/>
        <v>0</v>
      </c>
      <c r="E65">
        <f t="shared" si="1"/>
        <v>0</v>
      </c>
      <c r="G65" s="5">
        <v>41110</v>
      </c>
      <c r="H65">
        <v>2008</v>
      </c>
      <c r="I65">
        <v>2009</v>
      </c>
      <c r="J65">
        <v>2010</v>
      </c>
      <c r="K65">
        <v>2011</v>
      </c>
      <c r="L65">
        <v>2012</v>
      </c>
      <c r="M65">
        <v>2013</v>
      </c>
      <c r="N65">
        <v>2014</v>
      </c>
      <c r="O65">
        <v>2015</v>
      </c>
      <c r="P65">
        <v>2016</v>
      </c>
      <c r="V65" t="str">
        <f t="shared" si="7"/>
        <v/>
      </c>
      <c r="W65" t="str">
        <f t="shared" si="8"/>
        <v/>
      </c>
      <c r="AM65" t="str">
        <f t="shared" si="5"/>
        <v/>
      </c>
      <c r="AN65" t="str">
        <f t="shared" si="6"/>
        <v/>
      </c>
    </row>
    <row r="66" spans="2:51">
      <c r="D66">
        <f t="shared" si="0"/>
        <v>0</v>
      </c>
      <c r="E66">
        <f t="shared" si="1"/>
        <v>0</v>
      </c>
      <c r="G66" s="5">
        <v>41112</v>
      </c>
      <c r="H66">
        <v>2006</v>
      </c>
      <c r="I66">
        <v>2007</v>
      </c>
      <c r="J66">
        <v>2008</v>
      </c>
      <c r="K66">
        <v>2009</v>
      </c>
      <c r="L66">
        <v>2010</v>
      </c>
      <c r="M66">
        <v>2011</v>
      </c>
      <c r="N66">
        <v>2012</v>
      </c>
      <c r="O66">
        <v>2013</v>
      </c>
      <c r="P66">
        <v>2014</v>
      </c>
      <c r="Q66">
        <v>2015</v>
      </c>
      <c r="R66">
        <v>2016</v>
      </c>
      <c r="V66" t="str">
        <f t="shared" si="7"/>
        <v/>
      </c>
      <c r="W66" t="str">
        <f t="shared" si="8"/>
        <v/>
      </c>
      <c r="AM66" t="str">
        <f t="shared" si="5"/>
        <v/>
      </c>
      <c r="AN66" t="str">
        <f t="shared" si="6"/>
        <v/>
      </c>
    </row>
    <row r="67" spans="2:51">
      <c r="D67">
        <f t="shared" ref="D67:D130" si="9">IF(B67="",0,IF(B67&gt;2018,B67-V67*10000-W67,B67-V67))</f>
        <v>0</v>
      </c>
      <c r="E67">
        <f t="shared" ref="E67:E130" si="10">IF(C67="",0,IF(C67&gt;2018,C67-AM67*10000-AN67,C67-AM67))</f>
        <v>0</v>
      </c>
      <c r="G67" s="5">
        <v>41113</v>
      </c>
      <c r="H67">
        <v>2006</v>
      </c>
      <c r="I67">
        <v>2007</v>
      </c>
      <c r="J67">
        <v>2008</v>
      </c>
      <c r="K67">
        <v>2009</v>
      </c>
      <c r="L67">
        <v>2010</v>
      </c>
      <c r="M67">
        <v>2011</v>
      </c>
      <c r="N67">
        <v>2012</v>
      </c>
      <c r="O67">
        <v>2013</v>
      </c>
      <c r="P67">
        <v>2014</v>
      </c>
      <c r="Q67">
        <v>2015</v>
      </c>
      <c r="R67">
        <v>2016</v>
      </c>
      <c r="V67" t="str">
        <f t="shared" si="7"/>
        <v/>
      </c>
      <c r="W67" t="str">
        <f t="shared" si="8"/>
        <v/>
      </c>
      <c r="AM67" t="str">
        <f t="shared" si="5"/>
        <v/>
      </c>
      <c r="AN67" t="str">
        <f t="shared" si="6"/>
        <v/>
      </c>
    </row>
    <row r="68" spans="2:51">
      <c r="D68">
        <f t="shared" si="9"/>
        <v>0</v>
      </c>
      <c r="E68">
        <f t="shared" si="10"/>
        <v>0</v>
      </c>
      <c r="G68" s="5">
        <v>41114</v>
      </c>
      <c r="H68">
        <v>2006</v>
      </c>
      <c r="I68">
        <v>2007</v>
      </c>
      <c r="J68">
        <v>2008</v>
      </c>
      <c r="K68">
        <v>2009</v>
      </c>
      <c r="L68">
        <v>2010</v>
      </c>
      <c r="M68">
        <v>2011</v>
      </c>
      <c r="N68">
        <v>2012</v>
      </c>
      <c r="O68">
        <v>2013</v>
      </c>
      <c r="P68">
        <v>2014</v>
      </c>
      <c r="Q68">
        <v>2015</v>
      </c>
      <c r="R68">
        <v>2016</v>
      </c>
      <c r="V68" t="str">
        <f t="shared" si="7"/>
        <v/>
      </c>
      <c r="W68" t="str">
        <f t="shared" si="8"/>
        <v/>
      </c>
      <c r="AM68" t="str">
        <f t="shared" si="5"/>
        <v/>
      </c>
      <c r="AN68" t="str">
        <f t="shared" si="6"/>
        <v/>
      </c>
    </row>
    <row r="69" spans="2:51">
      <c r="D69">
        <f t="shared" si="9"/>
        <v>0</v>
      </c>
      <c r="E69">
        <f t="shared" si="10"/>
        <v>0</v>
      </c>
      <c r="G69" s="5">
        <v>41115</v>
      </c>
      <c r="H69">
        <v>2011</v>
      </c>
      <c r="I69">
        <v>2012</v>
      </c>
      <c r="J69">
        <v>2013</v>
      </c>
      <c r="K69">
        <v>2014</v>
      </c>
      <c r="L69">
        <v>2015</v>
      </c>
      <c r="M69">
        <v>2016</v>
      </c>
      <c r="V69" t="str">
        <f t="shared" si="7"/>
        <v/>
      </c>
      <c r="W69" t="str">
        <f t="shared" si="8"/>
        <v/>
      </c>
      <c r="AM69" t="str">
        <f t="shared" si="5"/>
        <v/>
      </c>
      <c r="AN69" t="str">
        <f t="shared" si="6"/>
        <v/>
      </c>
    </row>
    <row r="70" spans="2:51">
      <c r="D70">
        <f t="shared" si="9"/>
        <v>0</v>
      </c>
      <c r="E70">
        <f t="shared" si="10"/>
        <v>0</v>
      </c>
      <c r="G70" s="5">
        <v>41140</v>
      </c>
      <c r="H70">
        <v>2008</v>
      </c>
      <c r="I70">
        <v>2009</v>
      </c>
      <c r="J70">
        <v>2010</v>
      </c>
      <c r="V70" t="str">
        <f t="shared" si="7"/>
        <v/>
      </c>
      <c r="W70" t="str">
        <f t="shared" si="8"/>
        <v/>
      </c>
      <c r="AM70" t="str">
        <f t="shared" si="5"/>
        <v/>
      </c>
      <c r="AN70" t="str">
        <f t="shared" si="6"/>
        <v/>
      </c>
    </row>
    <row r="71" spans="2:51">
      <c r="D71">
        <f t="shared" si="9"/>
        <v>0</v>
      </c>
      <c r="E71">
        <f t="shared" si="10"/>
        <v>0</v>
      </c>
      <c r="G71" s="5">
        <v>41141</v>
      </c>
      <c r="H71">
        <v>2010</v>
      </c>
      <c r="I71">
        <v>2011</v>
      </c>
      <c r="V71" t="str">
        <f t="shared" si="7"/>
        <v/>
      </c>
      <c r="W71" t="str">
        <f t="shared" si="8"/>
        <v/>
      </c>
      <c r="AM71" t="str">
        <f t="shared" si="5"/>
        <v/>
      </c>
      <c r="AN71" t="str">
        <f t="shared" si="6"/>
        <v/>
      </c>
    </row>
    <row r="72" spans="2:51">
      <c r="D72">
        <f t="shared" si="9"/>
        <v>0</v>
      </c>
      <c r="E72">
        <f t="shared" si="10"/>
        <v>0</v>
      </c>
      <c r="G72" s="5">
        <v>41159</v>
      </c>
      <c r="H72">
        <v>2015</v>
      </c>
      <c r="I72">
        <v>2016</v>
      </c>
      <c r="V72" t="str">
        <f t="shared" si="7"/>
        <v/>
      </c>
      <c r="W72" t="str">
        <f t="shared" si="8"/>
        <v/>
      </c>
      <c r="AM72" t="str">
        <f t="shared" si="5"/>
        <v/>
      </c>
      <c r="AN72" t="str">
        <f t="shared" si="6"/>
        <v/>
      </c>
    </row>
    <row r="73" spans="2:51">
      <c r="D73">
        <f t="shared" si="9"/>
        <v>0</v>
      </c>
      <c r="E73">
        <f t="shared" si="10"/>
        <v>0</v>
      </c>
      <c r="G73" s="5">
        <v>41193</v>
      </c>
      <c r="H73">
        <v>2008</v>
      </c>
      <c r="I73">
        <v>2009</v>
      </c>
      <c r="J73">
        <v>2010</v>
      </c>
      <c r="V73" t="str">
        <f t="shared" si="7"/>
        <v/>
      </c>
      <c r="W73" t="str">
        <f t="shared" si="8"/>
        <v/>
      </c>
      <c r="AM73" t="str">
        <f t="shared" si="5"/>
        <v/>
      </c>
      <c r="AN73" t="str">
        <f t="shared" si="6"/>
        <v/>
      </c>
    </row>
    <row r="74" spans="2:51">
      <c r="D74">
        <f t="shared" si="9"/>
        <v>0</v>
      </c>
      <c r="E74">
        <f t="shared" si="10"/>
        <v>0</v>
      </c>
      <c r="G74" s="5">
        <v>41194</v>
      </c>
      <c r="H74">
        <v>2008</v>
      </c>
      <c r="I74">
        <v>2009</v>
      </c>
      <c r="V74" t="str">
        <f t="shared" si="7"/>
        <v/>
      </c>
      <c r="W74" t="str">
        <f t="shared" si="8"/>
        <v/>
      </c>
      <c r="AM74" t="str">
        <f t="shared" si="5"/>
        <v/>
      </c>
      <c r="AN74" t="str">
        <f t="shared" si="6"/>
        <v/>
      </c>
    </row>
    <row r="75" spans="2:51">
      <c r="D75">
        <f t="shared" si="9"/>
        <v>0</v>
      </c>
      <c r="E75">
        <f t="shared" si="10"/>
        <v>0</v>
      </c>
      <c r="G75" s="5" t="s">
        <v>89</v>
      </c>
      <c r="H75">
        <v>2007</v>
      </c>
      <c r="I75">
        <v>2008</v>
      </c>
      <c r="J75">
        <v>2009</v>
      </c>
      <c r="K75">
        <v>2010</v>
      </c>
      <c r="L75">
        <v>2012</v>
      </c>
      <c r="M75">
        <v>2013</v>
      </c>
      <c r="N75">
        <v>2014</v>
      </c>
      <c r="O75">
        <v>2015</v>
      </c>
      <c r="P75">
        <v>2016</v>
      </c>
      <c r="V75" t="str">
        <f t="shared" si="7"/>
        <v/>
      </c>
      <c r="W75" t="str">
        <f t="shared" si="8"/>
        <v/>
      </c>
      <c r="AM75" t="str">
        <f t="shared" si="5"/>
        <v/>
      </c>
      <c r="AN75" t="str">
        <f t="shared" si="6"/>
        <v/>
      </c>
    </row>
    <row r="76" spans="2:51">
      <c r="D76">
        <f t="shared" si="9"/>
        <v>0</v>
      </c>
      <c r="E76">
        <f t="shared" si="10"/>
        <v>0</v>
      </c>
      <c r="G76" s="5" t="s">
        <v>90</v>
      </c>
      <c r="H76">
        <v>2008</v>
      </c>
      <c r="I76">
        <v>2010</v>
      </c>
      <c r="V76" t="str">
        <f t="shared" si="7"/>
        <v/>
      </c>
      <c r="W76" t="str">
        <f t="shared" si="8"/>
        <v/>
      </c>
      <c r="AM76" t="str">
        <f t="shared" si="5"/>
        <v/>
      </c>
      <c r="AN76" t="str">
        <f t="shared" si="6"/>
        <v/>
      </c>
    </row>
    <row r="77" spans="2:51">
      <c r="B77">
        <v>19891990</v>
      </c>
      <c r="C77">
        <v>20062007</v>
      </c>
      <c r="D77">
        <f t="shared" si="9"/>
        <v>0</v>
      </c>
      <c r="E77">
        <f t="shared" si="10"/>
        <v>0</v>
      </c>
      <c r="G77" s="5">
        <v>42001</v>
      </c>
      <c r="H77">
        <v>1975</v>
      </c>
      <c r="I77">
        <v>1976</v>
      </c>
      <c r="J77">
        <v>1977</v>
      </c>
      <c r="K77">
        <v>1978</v>
      </c>
      <c r="L77">
        <v>1979</v>
      </c>
      <c r="M77">
        <v>1980</v>
      </c>
      <c r="N77">
        <v>1981</v>
      </c>
      <c r="O77">
        <v>1982</v>
      </c>
      <c r="P77">
        <v>1983</v>
      </c>
      <c r="Q77">
        <v>1984</v>
      </c>
      <c r="R77">
        <v>1985</v>
      </c>
      <c r="S77">
        <v>1986</v>
      </c>
      <c r="T77">
        <v>1987</v>
      </c>
      <c r="U77">
        <v>1988</v>
      </c>
      <c r="V77">
        <f t="shared" si="7"/>
        <v>1989</v>
      </c>
      <c r="W77">
        <f t="shared" si="8"/>
        <v>1990</v>
      </c>
      <c r="X77">
        <v>1991</v>
      </c>
      <c r="Y77">
        <v>1992</v>
      </c>
      <c r="Z77">
        <v>1993</v>
      </c>
      <c r="AA77">
        <v>1994</v>
      </c>
      <c r="AB77">
        <v>1995</v>
      </c>
      <c r="AC77">
        <v>1996</v>
      </c>
      <c r="AD77">
        <v>1997</v>
      </c>
      <c r="AE77">
        <v>1998</v>
      </c>
      <c r="AF77">
        <v>1999</v>
      </c>
      <c r="AG77">
        <v>2000</v>
      </c>
      <c r="AH77">
        <v>2001</v>
      </c>
      <c r="AI77">
        <v>2002</v>
      </c>
      <c r="AJ77">
        <v>2003</v>
      </c>
      <c r="AK77">
        <v>2004</v>
      </c>
      <c r="AL77">
        <v>2005</v>
      </c>
      <c r="AM77">
        <f t="shared" si="5"/>
        <v>2006</v>
      </c>
      <c r="AN77">
        <f t="shared" si="6"/>
        <v>2007</v>
      </c>
      <c r="AO77">
        <v>2008</v>
      </c>
      <c r="AP77">
        <v>2009</v>
      </c>
      <c r="AQ77">
        <v>2010</v>
      </c>
      <c r="AR77">
        <v>2011</v>
      </c>
      <c r="AS77">
        <v>2012</v>
      </c>
      <c r="AT77">
        <v>2013</v>
      </c>
      <c r="AU77">
        <v>2014</v>
      </c>
      <c r="AV77">
        <v>2015</v>
      </c>
      <c r="AW77">
        <v>2016</v>
      </c>
    </row>
    <row r="78" spans="2:51">
      <c r="B78">
        <v>19871988</v>
      </c>
      <c r="C78">
        <v>20042005</v>
      </c>
      <c r="D78">
        <f t="shared" si="9"/>
        <v>0</v>
      </c>
      <c r="E78">
        <f t="shared" si="10"/>
        <v>0</v>
      </c>
      <c r="G78" s="5">
        <v>42002</v>
      </c>
      <c r="H78">
        <v>1973</v>
      </c>
      <c r="I78">
        <v>1974</v>
      </c>
      <c r="J78">
        <v>1975</v>
      </c>
      <c r="K78">
        <v>1976</v>
      </c>
      <c r="L78">
        <v>1977</v>
      </c>
      <c r="M78">
        <v>1978</v>
      </c>
      <c r="N78">
        <v>1979</v>
      </c>
      <c r="O78">
        <v>1980</v>
      </c>
      <c r="P78">
        <v>1981</v>
      </c>
      <c r="Q78">
        <v>1982</v>
      </c>
      <c r="R78">
        <v>1983</v>
      </c>
      <c r="S78">
        <v>1984</v>
      </c>
      <c r="T78">
        <v>1985</v>
      </c>
      <c r="U78">
        <v>1986</v>
      </c>
      <c r="V78">
        <f t="shared" si="7"/>
        <v>1987</v>
      </c>
      <c r="W78">
        <f t="shared" si="8"/>
        <v>1988</v>
      </c>
      <c r="X78">
        <v>1989</v>
      </c>
      <c r="Y78">
        <v>1990</v>
      </c>
      <c r="Z78">
        <v>1991</v>
      </c>
      <c r="AA78">
        <v>1992</v>
      </c>
      <c r="AB78">
        <v>1993</v>
      </c>
      <c r="AC78">
        <v>1994</v>
      </c>
      <c r="AD78">
        <v>1995</v>
      </c>
      <c r="AE78">
        <v>1996</v>
      </c>
      <c r="AF78">
        <v>1997</v>
      </c>
      <c r="AG78">
        <v>1998</v>
      </c>
      <c r="AH78">
        <v>1999</v>
      </c>
      <c r="AI78">
        <v>2000</v>
      </c>
      <c r="AJ78">
        <v>2001</v>
      </c>
      <c r="AK78">
        <v>2002</v>
      </c>
      <c r="AL78">
        <v>2003</v>
      </c>
      <c r="AM78">
        <f t="shared" si="5"/>
        <v>2004</v>
      </c>
      <c r="AN78">
        <f t="shared" si="6"/>
        <v>2005</v>
      </c>
      <c r="AO78">
        <v>2006</v>
      </c>
      <c r="AP78">
        <v>2007</v>
      </c>
      <c r="AQ78">
        <v>2008</v>
      </c>
      <c r="AR78">
        <v>2009</v>
      </c>
      <c r="AS78">
        <v>2010</v>
      </c>
      <c r="AT78">
        <v>2011</v>
      </c>
      <c r="AU78">
        <v>2012</v>
      </c>
      <c r="AV78">
        <v>2013</v>
      </c>
      <c r="AW78">
        <v>2014</v>
      </c>
      <c r="AX78">
        <v>2015</v>
      </c>
      <c r="AY78">
        <v>2016</v>
      </c>
    </row>
    <row r="79" spans="2:51">
      <c r="B79">
        <v>19901991</v>
      </c>
      <c r="C79">
        <v>20072008</v>
      </c>
      <c r="D79">
        <f t="shared" si="9"/>
        <v>0</v>
      </c>
      <c r="E79">
        <f t="shared" si="10"/>
        <v>0</v>
      </c>
      <c r="G79" s="5">
        <v>42003</v>
      </c>
      <c r="H79">
        <v>1976</v>
      </c>
      <c r="I79">
        <v>1977</v>
      </c>
      <c r="J79">
        <v>1978</v>
      </c>
      <c r="K79">
        <v>1979</v>
      </c>
      <c r="L79">
        <v>1980</v>
      </c>
      <c r="M79">
        <v>1981</v>
      </c>
      <c r="N79">
        <v>1982</v>
      </c>
      <c r="O79">
        <v>1983</v>
      </c>
      <c r="P79">
        <v>1984</v>
      </c>
      <c r="Q79">
        <v>1985</v>
      </c>
      <c r="R79">
        <v>1986</v>
      </c>
      <c r="S79">
        <v>1987</v>
      </c>
      <c r="T79">
        <v>1988</v>
      </c>
      <c r="U79">
        <v>1989</v>
      </c>
      <c r="V79">
        <f t="shared" si="7"/>
        <v>1990</v>
      </c>
      <c r="W79">
        <f t="shared" si="8"/>
        <v>1991</v>
      </c>
      <c r="X79">
        <v>1992</v>
      </c>
      <c r="Y79">
        <v>1993</v>
      </c>
      <c r="Z79">
        <v>1994</v>
      </c>
      <c r="AA79">
        <v>1995</v>
      </c>
      <c r="AB79">
        <v>1996</v>
      </c>
      <c r="AC79">
        <v>1997</v>
      </c>
      <c r="AD79">
        <v>1998</v>
      </c>
      <c r="AE79">
        <v>1999</v>
      </c>
      <c r="AF79">
        <v>2000</v>
      </c>
      <c r="AG79">
        <v>2001</v>
      </c>
      <c r="AH79">
        <v>2002</v>
      </c>
      <c r="AI79">
        <v>2003</v>
      </c>
      <c r="AJ79">
        <v>2004</v>
      </c>
      <c r="AK79">
        <v>2005</v>
      </c>
      <c r="AL79">
        <v>2006</v>
      </c>
      <c r="AM79">
        <f t="shared" si="5"/>
        <v>2007</v>
      </c>
      <c r="AN79">
        <f t="shared" si="6"/>
        <v>2008</v>
      </c>
      <c r="AO79">
        <v>2009</v>
      </c>
      <c r="AP79">
        <v>2010</v>
      </c>
      <c r="AQ79">
        <v>2011</v>
      </c>
      <c r="AR79">
        <v>2012</v>
      </c>
      <c r="AS79">
        <v>2013</v>
      </c>
      <c r="AT79">
        <v>2014</v>
      </c>
      <c r="AU79">
        <v>2015</v>
      </c>
      <c r="AV79">
        <v>2016</v>
      </c>
    </row>
    <row r="80" spans="2:51">
      <c r="D80">
        <f t="shared" si="9"/>
        <v>0</v>
      </c>
      <c r="E80">
        <f t="shared" si="10"/>
        <v>0</v>
      </c>
      <c r="G80" s="5">
        <v>42004</v>
      </c>
      <c r="H80">
        <v>1978</v>
      </c>
      <c r="I80">
        <v>1979</v>
      </c>
      <c r="V80" t="str">
        <f t="shared" si="7"/>
        <v/>
      </c>
      <c r="W80" t="str">
        <f t="shared" si="8"/>
        <v/>
      </c>
      <c r="AM80" t="str">
        <f t="shared" si="5"/>
        <v/>
      </c>
      <c r="AN80" t="str">
        <f t="shared" si="6"/>
        <v/>
      </c>
    </row>
    <row r="81" spans="2:40">
      <c r="D81">
        <f t="shared" si="9"/>
        <v>0</v>
      </c>
      <c r="E81">
        <f t="shared" si="10"/>
        <v>0</v>
      </c>
      <c r="G81" s="5">
        <v>42005</v>
      </c>
      <c r="H81">
        <v>1978</v>
      </c>
      <c r="I81">
        <v>1979</v>
      </c>
      <c r="J81">
        <v>1980</v>
      </c>
      <c r="V81" t="str">
        <f t="shared" si="7"/>
        <v/>
      </c>
      <c r="W81" t="str">
        <f t="shared" si="8"/>
        <v/>
      </c>
      <c r="AM81" t="str">
        <f t="shared" si="5"/>
        <v/>
      </c>
      <c r="AN81" t="str">
        <f t="shared" si="6"/>
        <v/>
      </c>
    </row>
    <row r="82" spans="2:40">
      <c r="D82">
        <f t="shared" si="9"/>
        <v>0</v>
      </c>
      <c r="E82">
        <f t="shared" si="10"/>
        <v>0</v>
      </c>
      <c r="G82" s="5">
        <v>42006</v>
      </c>
      <c r="H82">
        <v>1979</v>
      </c>
      <c r="I82">
        <v>1980</v>
      </c>
      <c r="V82" t="str">
        <f t="shared" si="7"/>
        <v/>
      </c>
      <c r="W82" t="str">
        <f t="shared" si="8"/>
        <v/>
      </c>
      <c r="AM82" t="str">
        <f t="shared" si="5"/>
        <v/>
      </c>
      <c r="AN82" t="str">
        <f t="shared" si="6"/>
        <v/>
      </c>
    </row>
    <row r="83" spans="2:40">
      <c r="B83">
        <v>19951996</v>
      </c>
      <c r="D83">
        <f t="shared" si="9"/>
        <v>0</v>
      </c>
      <c r="E83">
        <f t="shared" si="10"/>
        <v>0</v>
      </c>
      <c r="G83" s="5">
        <v>42007</v>
      </c>
      <c r="H83">
        <v>1981</v>
      </c>
      <c r="I83">
        <v>1982</v>
      </c>
      <c r="J83">
        <v>1983</v>
      </c>
      <c r="K83">
        <v>1984</v>
      </c>
      <c r="L83">
        <v>1985</v>
      </c>
      <c r="M83">
        <v>1986</v>
      </c>
      <c r="N83">
        <v>1987</v>
      </c>
      <c r="O83">
        <v>1988</v>
      </c>
      <c r="P83">
        <v>1989</v>
      </c>
      <c r="Q83">
        <v>1990</v>
      </c>
      <c r="R83">
        <v>1991</v>
      </c>
      <c r="S83">
        <v>1992</v>
      </c>
      <c r="T83">
        <v>1993</v>
      </c>
      <c r="U83">
        <v>1994</v>
      </c>
      <c r="V83">
        <f t="shared" si="7"/>
        <v>1995</v>
      </c>
      <c r="W83">
        <f t="shared" si="8"/>
        <v>1996</v>
      </c>
      <c r="X83">
        <v>1997</v>
      </c>
      <c r="Y83">
        <v>1998</v>
      </c>
      <c r="Z83">
        <v>1999</v>
      </c>
      <c r="AA83">
        <v>2000</v>
      </c>
      <c r="AB83">
        <v>2001</v>
      </c>
      <c r="AC83">
        <v>2002</v>
      </c>
      <c r="AD83">
        <v>2003</v>
      </c>
      <c r="AE83">
        <v>2004</v>
      </c>
      <c r="AF83">
        <v>2005</v>
      </c>
      <c r="AG83">
        <v>2006</v>
      </c>
      <c r="AH83">
        <v>2007</v>
      </c>
      <c r="AI83">
        <v>2008</v>
      </c>
      <c r="AJ83">
        <v>2009</v>
      </c>
      <c r="AM83" t="str">
        <f t="shared" si="5"/>
        <v/>
      </c>
      <c r="AN83" t="str">
        <f t="shared" si="6"/>
        <v/>
      </c>
    </row>
    <row r="84" spans="2:40">
      <c r="D84">
        <f t="shared" si="9"/>
        <v>0</v>
      </c>
      <c r="E84">
        <f t="shared" si="10"/>
        <v>0</v>
      </c>
      <c r="G84" s="5">
        <v>42008</v>
      </c>
      <c r="H84">
        <v>1980</v>
      </c>
      <c r="I84">
        <v>1981</v>
      </c>
      <c r="J84">
        <v>1982</v>
      </c>
      <c r="K84">
        <v>1983</v>
      </c>
      <c r="L84">
        <v>1984</v>
      </c>
      <c r="V84" t="str">
        <f t="shared" si="7"/>
        <v/>
      </c>
      <c r="W84" t="str">
        <f t="shared" si="8"/>
        <v/>
      </c>
      <c r="AM84" t="str">
        <f t="shared" si="5"/>
        <v/>
      </c>
      <c r="AN84" t="str">
        <f t="shared" si="6"/>
        <v/>
      </c>
    </row>
    <row r="85" spans="2:40">
      <c r="D85">
        <f t="shared" si="9"/>
        <v>0</v>
      </c>
      <c r="E85">
        <f t="shared" si="10"/>
        <v>0</v>
      </c>
      <c r="G85" s="5">
        <v>42009</v>
      </c>
      <c r="H85">
        <v>1980</v>
      </c>
      <c r="I85">
        <v>1981</v>
      </c>
      <c r="J85">
        <v>1983</v>
      </c>
      <c r="K85">
        <v>1984</v>
      </c>
      <c r="L85">
        <v>1986</v>
      </c>
      <c r="M85">
        <v>1987</v>
      </c>
      <c r="V85" t="str">
        <f t="shared" si="7"/>
        <v/>
      </c>
      <c r="W85" t="str">
        <f t="shared" si="8"/>
        <v/>
      </c>
      <c r="AM85" t="str">
        <f t="shared" si="5"/>
        <v/>
      </c>
      <c r="AN85" t="str">
        <f t="shared" si="6"/>
        <v/>
      </c>
    </row>
    <row r="86" spans="2:40">
      <c r="D86">
        <f t="shared" si="9"/>
        <v>0</v>
      </c>
      <c r="E86">
        <f t="shared" si="10"/>
        <v>0</v>
      </c>
      <c r="G86" s="5">
        <v>42010</v>
      </c>
      <c r="H86">
        <v>1981</v>
      </c>
      <c r="I86">
        <v>1982</v>
      </c>
      <c r="V86" t="str">
        <f t="shared" si="7"/>
        <v/>
      </c>
      <c r="W86" t="str">
        <f t="shared" si="8"/>
        <v/>
      </c>
      <c r="AM86" t="str">
        <f t="shared" si="5"/>
        <v/>
      </c>
      <c r="AN86" t="str">
        <f t="shared" si="6"/>
        <v/>
      </c>
    </row>
    <row r="87" spans="2:40">
      <c r="D87">
        <f t="shared" si="9"/>
        <v>0</v>
      </c>
      <c r="E87">
        <f t="shared" si="10"/>
        <v>0</v>
      </c>
      <c r="G87" s="5">
        <v>42011</v>
      </c>
      <c r="H87">
        <v>1981</v>
      </c>
      <c r="I87">
        <v>1982</v>
      </c>
      <c r="J87">
        <v>1983</v>
      </c>
      <c r="K87">
        <v>1984</v>
      </c>
      <c r="V87" t="str">
        <f t="shared" si="7"/>
        <v/>
      </c>
      <c r="W87" t="str">
        <f t="shared" si="8"/>
        <v/>
      </c>
      <c r="AM87" t="str">
        <f t="shared" ref="AM87:AM150" si="11">IF(C87="","",IF(C87&gt;2018,ROUNDDOWN(C87/10000,0),C87))</f>
        <v/>
      </c>
      <c r="AN87" t="str">
        <f t="shared" ref="AN87:AN150" si="12">IF(C87="","",IF(C87&gt;2018,AM87+1,""))</f>
        <v/>
      </c>
    </row>
    <row r="88" spans="2:40">
      <c r="D88">
        <f t="shared" si="9"/>
        <v>0</v>
      </c>
      <c r="E88">
        <f t="shared" si="10"/>
        <v>0</v>
      </c>
      <c r="G88" s="5">
        <v>42012</v>
      </c>
      <c r="H88">
        <v>1983</v>
      </c>
      <c r="I88">
        <v>1984</v>
      </c>
      <c r="J88">
        <v>2009</v>
      </c>
      <c r="K88">
        <v>2010</v>
      </c>
      <c r="L88">
        <v>2011</v>
      </c>
      <c r="M88">
        <v>2012</v>
      </c>
      <c r="N88">
        <v>2013</v>
      </c>
      <c r="O88">
        <v>2014</v>
      </c>
      <c r="P88">
        <v>2015</v>
      </c>
      <c r="Q88">
        <v>2016</v>
      </c>
      <c r="V88" t="str">
        <f t="shared" si="7"/>
        <v/>
      </c>
      <c r="W88" t="str">
        <f t="shared" si="8"/>
        <v/>
      </c>
      <c r="AM88" t="str">
        <f t="shared" si="11"/>
        <v/>
      </c>
      <c r="AN88" t="str">
        <f t="shared" si="12"/>
        <v/>
      </c>
    </row>
    <row r="89" spans="2:40">
      <c r="D89">
        <f t="shared" si="9"/>
        <v>0</v>
      </c>
      <c r="E89">
        <f t="shared" si="10"/>
        <v>0</v>
      </c>
      <c r="G89" s="5">
        <v>42013</v>
      </c>
      <c r="H89">
        <v>2004</v>
      </c>
      <c r="I89">
        <v>2005</v>
      </c>
      <c r="J89">
        <v>2006</v>
      </c>
      <c r="K89">
        <v>2007</v>
      </c>
      <c r="L89">
        <v>2008</v>
      </c>
      <c r="M89">
        <v>2009</v>
      </c>
      <c r="N89">
        <v>2010</v>
      </c>
      <c r="O89">
        <v>2011</v>
      </c>
      <c r="P89">
        <v>2012</v>
      </c>
      <c r="Q89">
        <v>2013</v>
      </c>
      <c r="R89">
        <v>2015</v>
      </c>
      <c r="S89">
        <v>2016</v>
      </c>
      <c r="V89" t="str">
        <f t="shared" ref="V89:V152" si="13">IF(B89="","",IF(B89&gt;2018,ROUNDDOWN(B89/10000,0),B89))</f>
        <v/>
      </c>
      <c r="W89" t="str">
        <f t="shared" ref="W89:W152" si="14">IF(B89="","",IF(B89&gt;2018,V89+1,""))</f>
        <v/>
      </c>
      <c r="AM89" t="str">
        <f t="shared" si="11"/>
        <v/>
      </c>
      <c r="AN89" t="str">
        <f t="shared" si="12"/>
        <v/>
      </c>
    </row>
    <row r="90" spans="2:40">
      <c r="D90">
        <f t="shared" si="9"/>
        <v>0</v>
      </c>
      <c r="E90">
        <f t="shared" si="10"/>
        <v>0</v>
      </c>
      <c r="G90" s="5">
        <v>42014</v>
      </c>
      <c r="H90">
        <v>2004</v>
      </c>
      <c r="I90">
        <v>2005</v>
      </c>
      <c r="J90">
        <v>2006</v>
      </c>
      <c r="K90">
        <v>2007</v>
      </c>
      <c r="L90">
        <v>2008</v>
      </c>
      <c r="V90" t="str">
        <f t="shared" si="13"/>
        <v/>
      </c>
      <c r="W90" t="str">
        <f t="shared" si="14"/>
        <v/>
      </c>
      <c r="AM90" t="str">
        <f t="shared" si="11"/>
        <v/>
      </c>
      <c r="AN90" t="str">
        <f t="shared" si="12"/>
        <v/>
      </c>
    </row>
    <row r="91" spans="2:40">
      <c r="D91">
        <f t="shared" si="9"/>
        <v>0</v>
      </c>
      <c r="E91">
        <f t="shared" si="10"/>
        <v>0</v>
      </c>
      <c r="G91" s="5">
        <v>42015</v>
      </c>
      <c r="H91">
        <v>1987</v>
      </c>
      <c r="I91">
        <v>1988</v>
      </c>
      <c r="J91">
        <v>1989</v>
      </c>
      <c r="K91">
        <v>1990</v>
      </c>
      <c r="V91" t="str">
        <f t="shared" si="13"/>
        <v/>
      </c>
      <c r="W91" t="str">
        <f t="shared" si="14"/>
        <v/>
      </c>
      <c r="AM91" t="str">
        <f t="shared" si="11"/>
        <v/>
      </c>
      <c r="AN91" t="str">
        <f t="shared" si="12"/>
        <v/>
      </c>
    </row>
    <row r="92" spans="2:40">
      <c r="D92">
        <f t="shared" si="9"/>
        <v>0</v>
      </c>
      <c r="E92">
        <f t="shared" si="10"/>
        <v>0</v>
      </c>
      <c r="G92" s="5">
        <v>42016</v>
      </c>
      <c r="H92">
        <v>1988</v>
      </c>
      <c r="I92">
        <v>1989</v>
      </c>
      <c r="J92">
        <v>1990</v>
      </c>
      <c r="K92">
        <v>1993</v>
      </c>
      <c r="L92">
        <v>1994</v>
      </c>
      <c r="M92">
        <v>1995</v>
      </c>
      <c r="V92" t="str">
        <f t="shared" si="13"/>
        <v/>
      </c>
      <c r="W92" t="str">
        <f t="shared" si="14"/>
        <v/>
      </c>
      <c r="AM92" t="str">
        <f t="shared" si="11"/>
        <v/>
      </c>
      <c r="AN92" t="str">
        <f t="shared" si="12"/>
        <v/>
      </c>
    </row>
    <row r="93" spans="2:40">
      <c r="D93">
        <f t="shared" si="9"/>
        <v>0</v>
      </c>
      <c r="E93">
        <f t="shared" si="10"/>
        <v>0</v>
      </c>
      <c r="G93" s="6">
        <v>42017</v>
      </c>
      <c r="H93">
        <v>1989</v>
      </c>
      <c r="V93" t="str">
        <f t="shared" si="13"/>
        <v/>
      </c>
      <c r="W93" t="str">
        <f t="shared" si="14"/>
        <v/>
      </c>
      <c r="AM93" t="str">
        <f t="shared" si="11"/>
        <v/>
      </c>
      <c r="AN93" t="str">
        <f t="shared" si="12"/>
        <v/>
      </c>
    </row>
    <row r="94" spans="2:40">
      <c r="D94">
        <f t="shared" si="9"/>
        <v>0</v>
      </c>
      <c r="E94">
        <f t="shared" si="10"/>
        <v>0</v>
      </c>
      <c r="G94" s="6">
        <v>42018</v>
      </c>
      <c r="H94">
        <v>1990</v>
      </c>
      <c r="V94" t="str">
        <f t="shared" si="13"/>
        <v/>
      </c>
      <c r="W94" t="str">
        <f t="shared" si="14"/>
        <v/>
      </c>
      <c r="AM94" t="str">
        <f t="shared" si="11"/>
        <v/>
      </c>
      <c r="AN94" t="str">
        <f t="shared" si="12"/>
        <v/>
      </c>
    </row>
    <row r="95" spans="2:40">
      <c r="B95">
        <v>20042005</v>
      </c>
      <c r="D95">
        <f t="shared" si="9"/>
        <v>0</v>
      </c>
      <c r="E95">
        <f t="shared" si="10"/>
        <v>0</v>
      </c>
      <c r="G95" s="5">
        <v>42019</v>
      </c>
      <c r="H95">
        <v>1990</v>
      </c>
      <c r="I95">
        <v>1991</v>
      </c>
      <c r="J95">
        <v>1992</v>
      </c>
      <c r="K95">
        <v>1993</v>
      </c>
      <c r="L95">
        <v>1994</v>
      </c>
      <c r="M95">
        <v>1995</v>
      </c>
      <c r="N95">
        <v>1996</v>
      </c>
      <c r="O95">
        <v>1997</v>
      </c>
      <c r="P95">
        <v>1998</v>
      </c>
      <c r="Q95">
        <v>1999</v>
      </c>
      <c r="R95">
        <v>2000</v>
      </c>
      <c r="S95">
        <v>2001</v>
      </c>
      <c r="T95">
        <v>2002</v>
      </c>
      <c r="U95">
        <v>2003</v>
      </c>
      <c r="V95">
        <f t="shared" si="13"/>
        <v>2004</v>
      </c>
      <c r="W95">
        <f t="shared" si="14"/>
        <v>2005</v>
      </c>
      <c r="X95">
        <v>2006</v>
      </c>
      <c r="Y95">
        <v>2007</v>
      </c>
      <c r="Z95">
        <v>2008</v>
      </c>
      <c r="AA95">
        <v>2009</v>
      </c>
      <c r="AB95">
        <v>2010</v>
      </c>
      <c r="AC95">
        <v>2011</v>
      </c>
      <c r="AD95">
        <v>2012</v>
      </c>
      <c r="AE95">
        <v>2013</v>
      </c>
      <c r="AF95">
        <v>2014</v>
      </c>
      <c r="AG95">
        <v>2015</v>
      </c>
      <c r="AH95">
        <v>2016</v>
      </c>
      <c r="AM95" t="str">
        <f t="shared" si="11"/>
        <v/>
      </c>
      <c r="AN95" t="str">
        <f t="shared" si="12"/>
        <v/>
      </c>
    </row>
    <row r="96" spans="2:40">
      <c r="B96">
        <v>20042005</v>
      </c>
      <c r="D96">
        <f t="shared" si="9"/>
        <v>0</v>
      </c>
      <c r="E96">
        <f t="shared" si="10"/>
        <v>0</v>
      </c>
      <c r="G96" s="5">
        <v>42020</v>
      </c>
      <c r="H96">
        <v>1990</v>
      </c>
      <c r="I96">
        <v>1991</v>
      </c>
      <c r="J96">
        <v>1992</v>
      </c>
      <c r="K96">
        <v>1993</v>
      </c>
      <c r="L96">
        <v>1994</v>
      </c>
      <c r="M96">
        <v>1995</v>
      </c>
      <c r="N96">
        <v>1996</v>
      </c>
      <c r="O96">
        <v>1997</v>
      </c>
      <c r="P96">
        <v>1998</v>
      </c>
      <c r="Q96">
        <v>1999</v>
      </c>
      <c r="R96">
        <v>2000</v>
      </c>
      <c r="S96">
        <v>2001</v>
      </c>
      <c r="T96">
        <v>2002</v>
      </c>
      <c r="U96">
        <v>2003</v>
      </c>
      <c r="V96">
        <f t="shared" si="13"/>
        <v>2004</v>
      </c>
      <c r="W96">
        <f t="shared" si="14"/>
        <v>2005</v>
      </c>
      <c r="X96">
        <v>2006</v>
      </c>
      <c r="Y96">
        <v>2007</v>
      </c>
      <c r="Z96">
        <v>2008</v>
      </c>
      <c r="AA96">
        <v>2009</v>
      </c>
      <c r="AB96">
        <v>2010</v>
      </c>
      <c r="AC96">
        <v>2011</v>
      </c>
      <c r="AD96">
        <v>2012</v>
      </c>
      <c r="AE96">
        <v>2013</v>
      </c>
      <c r="AF96">
        <v>2014</v>
      </c>
      <c r="AG96">
        <v>2015</v>
      </c>
      <c r="AH96">
        <v>2016</v>
      </c>
      <c r="AM96" t="str">
        <f t="shared" si="11"/>
        <v/>
      </c>
      <c r="AN96" t="str">
        <f t="shared" si="12"/>
        <v/>
      </c>
    </row>
    <row r="97" spans="2:40">
      <c r="D97">
        <f t="shared" si="9"/>
        <v>0</v>
      </c>
      <c r="E97">
        <f t="shared" si="10"/>
        <v>0</v>
      </c>
      <c r="G97" s="5">
        <v>42021</v>
      </c>
      <c r="H97">
        <v>2004</v>
      </c>
      <c r="I97">
        <v>2005</v>
      </c>
      <c r="J97">
        <v>2006</v>
      </c>
      <c r="K97">
        <v>2007</v>
      </c>
      <c r="L97">
        <v>2008</v>
      </c>
      <c r="M97">
        <v>2009</v>
      </c>
      <c r="N97">
        <v>2010</v>
      </c>
      <c r="O97">
        <v>2011</v>
      </c>
      <c r="P97">
        <v>2012</v>
      </c>
      <c r="V97" t="str">
        <f t="shared" si="13"/>
        <v/>
      </c>
      <c r="W97" t="str">
        <f t="shared" si="14"/>
        <v/>
      </c>
      <c r="AM97" t="str">
        <f t="shared" si="11"/>
        <v/>
      </c>
      <c r="AN97" t="str">
        <f t="shared" si="12"/>
        <v/>
      </c>
    </row>
    <row r="98" spans="2:40">
      <c r="D98">
        <f t="shared" si="9"/>
        <v>0</v>
      </c>
      <c r="E98">
        <f t="shared" si="10"/>
        <v>0</v>
      </c>
      <c r="G98" s="5">
        <v>42022</v>
      </c>
      <c r="H98">
        <v>2004</v>
      </c>
      <c r="I98">
        <v>2005</v>
      </c>
      <c r="J98">
        <v>2006</v>
      </c>
      <c r="K98">
        <v>2007</v>
      </c>
      <c r="L98">
        <v>2008</v>
      </c>
      <c r="M98">
        <v>2012</v>
      </c>
      <c r="N98">
        <v>2013</v>
      </c>
      <c r="O98">
        <v>2014</v>
      </c>
      <c r="P98">
        <v>2015</v>
      </c>
      <c r="Q98">
        <v>2016</v>
      </c>
      <c r="V98" t="str">
        <f t="shared" si="13"/>
        <v/>
      </c>
      <c r="W98" t="str">
        <f t="shared" si="14"/>
        <v/>
      </c>
      <c r="AM98" t="str">
        <f t="shared" si="11"/>
        <v/>
      </c>
      <c r="AN98" t="str">
        <f t="shared" si="12"/>
        <v/>
      </c>
    </row>
    <row r="99" spans="2:40">
      <c r="D99">
        <f t="shared" si="9"/>
        <v>0</v>
      </c>
      <c r="E99">
        <f t="shared" si="10"/>
        <v>0</v>
      </c>
      <c r="G99" s="5">
        <v>42023</v>
      </c>
      <c r="H99">
        <v>2004</v>
      </c>
      <c r="I99">
        <v>2005</v>
      </c>
      <c r="J99">
        <v>2006</v>
      </c>
      <c r="K99">
        <v>2007</v>
      </c>
      <c r="L99">
        <v>2008</v>
      </c>
      <c r="M99">
        <v>2009</v>
      </c>
      <c r="N99">
        <v>2010</v>
      </c>
      <c r="O99">
        <v>2011</v>
      </c>
      <c r="P99">
        <v>2012</v>
      </c>
      <c r="Q99">
        <v>2013</v>
      </c>
      <c r="R99">
        <v>2015</v>
      </c>
      <c r="S99">
        <v>2016</v>
      </c>
      <c r="V99" t="str">
        <f t="shared" si="13"/>
        <v/>
      </c>
      <c r="W99" t="str">
        <f t="shared" si="14"/>
        <v/>
      </c>
      <c r="AM99" t="str">
        <f t="shared" si="11"/>
        <v/>
      </c>
      <c r="AN99" t="str">
        <f t="shared" si="12"/>
        <v/>
      </c>
    </row>
    <row r="100" spans="2:40">
      <c r="D100">
        <f t="shared" si="9"/>
        <v>0</v>
      </c>
      <c r="E100">
        <f t="shared" si="10"/>
        <v>0</v>
      </c>
      <c r="G100" s="5">
        <v>42025</v>
      </c>
      <c r="H100">
        <v>1991</v>
      </c>
      <c r="I100">
        <v>1992</v>
      </c>
      <c r="J100">
        <v>1993</v>
      </c>
      <c r="K100">
        <v>1994</v>
      </c>
      <c r="L100">
        <v>1995</v>
      </c>
      <c r="V100" t="str">
        <f t="shared" si="13"/>
        <v/>
      </c>
      <c r="W100" t="str">
        <f t="shared" si="14"/>
        <v/>
      </c>
      <c r="AM100" t="str">
        <f t="shared" si="11"/>
        <v/>
      </c>
      <c r="AN100" t="str">
        <f t="shared" si="12"/>
        <v/>
      </c>
    </row>
    <row r="101" spans="2:40">
      <c r="B101">
        <v>20072008</v>
      </c>
      <c r="D101">
        <f t="shared" si="9"/>
        <v>0</v>
      </c>
      <c r="E101">
        <f t="shared" si="10"/>
        <v>0</v>
      </c>
      <c r="G101" s="5">
        <v>42035</v>
      </c>
      <c r="H101">
        <v>1993</v>
      </c>
      <c r="I101">
        <v>1994</v>
      </c>
      <c r="J101">
        <v>1995</v>
      </c>
      <c r="K101">
        <v>1996</v>
      </c>
      <c r="L101">
        <v>1997</v>
      </c>
      <c r="M101">
        <v>1998</v>
      </c>
      <c r="N101">
        <v>1999</v>
      </c>
      <c r="O101">
        <v>2000</v>
      </c>
      <c r="P101">
        <v>2001</v>
      </c>
      <c r="Q101">
        <v>2002</v>
      </c>
      <c r="R101">
        <v>2003</v>
      </c>
      <c r="S101">
        <v>2004</v>
      </c>
      <c r="T101">
        <v>2005</v>
      </c>
      <c r="U101">
        <v>2006</v>
      </c>
      <c r="V101">
        <f t="shared" si="13"/>
        <v>2007</v>
      </c>
      <c r="W101">
        <f t="shared" si="14"/>
        <v>2008</v>
      </c>
      <c r="X101">
        <v>2009</v>
      </c>
      <c r="Y101">
        <v>2010</v>
      </c>
      <c r="Z101">
        <v>2011</v>
      </c>
      <c r="AA101">
        <v>2012</v>
      </c>
      <c r="AB101">
        <v>2013</v>
      </c>
      <c r="AC101">
        <v>2014</v>
      </c>
      <c r="AD101">
        <v>2015</v>
      </c>
      <c r="AE101">
        <v>2016</v>
      </c>
      <c r="AM101" t="str">
        <f t="shared" si="11"/>
        <v/>
      </c>
      <c r="AN101" t="str">
        <f t="shared" si="12"/>
        <v/>
      </c>
    </row>
    <row r="102" spans="2:40">
      <c r="B102">
        <v>20082009</v>
      </c>
      <c r="D102">
        <f t="shared" si="9"/>
        <v>0</v>
      </c>
      <c r="E102">
        <f t="shared" si="10"/>
        <v>0</v>
      </c>
      <c r="G102" s="5">
        <v>42036</v>
      </c>
      <c r="H102">
        <v>1994</v>
      </c>
      <c r="I102">
        <v>1995</v>
      </c>
      <c r="J102">
        <v>1996</v>
      </c>
      <c r="K102">
        <v>1997</v>
      </c>
      <c r="L102">
        <v>1998</v>
      </c>
      <c r="M102">
        <v>1999</v>
      </c>
      <c r="N102">
        <v>2000</v>
      </c>
      <c r="O102">
        <v>2001</v>
      </c>
      <c r="P102">
        <v>2002</v>
      </c>
      <c r="Q102">
        <v>2003</v>
      </c>
      <c r="R102">
        <v>2004</v>
      </c>
      <c r="S102">
        <v>2005</v>
      </c>
      <c r="T102">
        <v>2006</v>
      </c>
      <c r="U102">
        <v>2007</v>
      </c>
      <c r="V102">
        <f t="shared" si="13"/>
        <v>2008</v>
      </c>
      <c r="W102">
        <f t="shared" si="14"/>
        <v>2009</v>
      </c>
      <c r="X102">
        <v>2010</v>
      </c>
      <c r="Y102">
        <v>2011</v>
      </c>
      <c r="Z102">
        <v>2012</v>
      </c>
      <c r="AA102">
        <v>2013</v>
      </c>
      <c r="AB102">
        <v>2014</v>
      </c>
      <c r="AC102">
        <v>2015</v>
      </c>
      <c r="AD102">
        <v>2016</v>
      </c>
      <c r="AM102" t="str">
        <f t="shared" si="11"/>
        <v/>
      </c>
      <c r="AN102" t="str">
        <f t="shared" si="12"/>
        <v/>
      </c>
    </row>
    <row r="103" spans="2:40">
      <c r="D103">
        <f t="shared" si="9"/>
        <v>0</v>
      </c>
      <c r="E103">
        <f t="shared" si="10"/>
        <v>0</v>
      </c>
      <c r="G103" s="5">
        <v>42037</v>
      </c>
      <c r="H103">
        <v>1994</v>
      </c>
      <c r="I103">
        <v>1995</v>
      </c>
      <c r="V103" t="str">
        <f t="shared" si="13"/>
        <v/>
      </c>
      <c r="W103" t="str">
        <f t="shared" si="14"/>
        <v/>
      </c>
      <c r="AM103" t="str">
        <f t="shared" si="11"/>
        <v/>
      </c>
      <c r="AN103" t="str">
        <f t="shared" si="12"/>
        <v/>
      </c>
    </row>
    <row r="104" spans="2:40">
      <c r="D104">
        <f t="shared" si="9"/>
        <v>0</v>
      </c>
      <c r="E104">
        <f t="shared" si="10"/>
        <v>0</v>
      </c>
      <c r="G104" s="5">
        <v>42038</v>
      </c>
      <c r="H104">
        <v>2004</v>
      </c>
      <c r="I104">
        <v>2005</v>
      </c>
      <c r="J104">
        <v>2006</v>
      </c>
      <c r="V104" t="str">
        <f t="shared" si="13"/>
        <v/>
      </c>
      <c r="W104" t="str">
        <f t="shared" si="14"/>
        <v/>
      </c>
      <c r="AM104" t="str">
        <f t="shared" si="11"/>
        <v/>
      </c>
      <c r="AN104" t="str">
        <f t="shared" si="12"/>
        <v/>
      </c>
    </row>
    <row r="105" spans="2:40">
      <c r="B105">
        <v>20092010</v>
      </c>
      <c r="D105">
        <f t="shared" si="9"/>
        <v>0</v>
      </c>
      <c r="E105">
        <f t="shared" si="10"/>
        <v>0</v>
      </c>
      <c r="G105" s="5">
        <v>42039</v>
      </c>
      <c r="H105">
        <v>1995</v>
      </c>
      <c r="I105">
        <v>1996</v>
      </c>
      <c r="J105">
        <v>1997</v>
      </c>
      <c r="K105">
        <v>1998</v>
      </c>
      <c r="L105">
        <v>1999</v>
      </c>
      <c r="M105">
        <v>2000</v>
      </c>
      <c r="N105">
        <v>2001</v>
      </c>
      <c r="O105">
        <v>2002</v>
      </c>
      <c r="P105">
        <v>2003</v>
      </c>
      <c r="Q105">
        <v>2004</v>
      </c>
      <c r="R105">
        <v>2005</v>
      </c>
      <c r="S105">
        <v>2006</v>
      </c>
      <c r="T105">
        <v>2007</v>
      </c>
      <c r="U105">
        <v>2008</v>
      </c>
      <c r="V105">
        <f t="shared" si="13"/>
        <v>2009</v>
      </c>
      <c r="W105">
        <f t="shared" si="14"/>
        <v>2010</v>
      </c>
      <c r="X105">
        <v>2011</v>
      </c>
      <c r="Y105">
        <v>2012</v>
      </c>
      <c r="Z105">
        <v>2013</v>
      </c>
      <c r="AA105">
        <v>2014</v>
      </c>
      <c r="AB105">
        <v>2015</v>
      </c>
      <c r="AC105">
        <v>2016</v>
      </c>
      <c r="AM105" t="str">
        <f t="shared" si="11"/>
        <v/>
      </c>
      <c r="AN105" t="str">
        <f t="shared" si="12"/>
        <v/>
      </c>
    </row>
    <row r="106" spans="2:40">
      <c r="B106">
        <v>20092010</v>
      </c>
      <c r="D106">
        <f t="shared" si="9"/>
        <v>0</v>
      </c>
      <c r="E106">
        <f t="shared" si="10"/>
        <v>0</v>
      </c>
      <c r="G106" s="5">
        <v>42040</v>
      </c>
      <c r="H106">
        <v>1995</v>
      </c>
      <c r="I106">
        <v>1996</v>
      </c>
      <c r="J106">
        <v>1997</v>
      </c>
      <c r="K106">
        <v>1998</v>
      </c>
      <c r="L106">
        <v>1999</v>
      </c>
      <c r="M106">
        <v>2000</v>
      </c>
      <c r="N106">
        <v>2001</v>
      </c>
      <c r="O106">
        <v>2002</v>
      </c>
      <c r="P106">
        <v>2003</v>
      </c>
      <c r="Q106">
        <v>2004</v>
      </c>
      <c r="R106">
        <v>2005</v>
      </c>
      <c r="S106">
        <v>2006</v>
      </c>
      <c r="T106">
        <v>2007</v>
      </c>
      <c r="U106">
        <v>2008</v>
      </c>
      <c r="V106">
        <f t="shared" si="13"/>
        <v>2009</v>
      </c>
      <c r="W106">
        <f t="shared" si="14"/>
        <v>2010</v>
      </c>
      <c r="X106">
        <v>2011</v>
      </c>
      <c r="Y106">
        <v>2012</v>
      </c>
      <c r="Z106">
        <v>2013</v>
      </c>
      <c r="AA106">
        <v>2014</v>
      </c>
      <c r="AB106">
        <v>2015</v>
      </c>
      <c r="AC106">
        <v>2016</v>
      </c>
      <c r="AM106" t="str">
        <f t="shared" si="11"/>
        <v/>
      </c>
      <c r="AN106" t="str">
        <f t="shared" si="12"/>
        <v/>
      </c>
    </row>
    <row r="107" spans="2:40">
      <c r="D107">
        <f t="shared" si="9"/>
        <v>0</v>
      </c>
      <c r="E107">
        <f t="shared" si="10"/>
        <v>0</v>
      </c>
      <c r="G107" s="5">
        <v>42041</v>
      </c>
      <c r="H107">
        <v>1999</v>
      </c>
      <c r="I107">
        <v>2000</v>
      </c>
      <c r="J107">
        <v>2001</v>
      </c>
      <c r="K107">
        <v>2002</v>
      </c>
      <c r="L107">
        <v>2003</v>
      </c>
      <c r="M107">
        <v>2004</v>
      </c>
      <c r="N107">
        <v>2005</v>
      </c>
      <c r="V107" t="str">
        <f t="shared" si="13"/>
        <v/>
      </c>
      <c r="W107" t="str">
        <f t="shared" si="14"/>
        <v/>
      </c>
      <c r="AM107" t="str">
        <f t="shared" si="11"/>
        <v/>
      </c>
      <c r="AN107" t="str">
        <f t="shared" si="12"/>
        <v/>
      </c>
    </row>
    <row r="108" spans="2:40">
      <c r="D108">
        <f t="shared" si="9"/>
        <v>0</v>
      </c>
      <c r="E108">
        <f t="shared" si="10"/>
        <v>0</v>
      </c>
      <c r="G108" s="6">
        <v>42042</v>
      </c>
      <c r="H108">
        <v>2000</v>
      </c>
      <c r="V108" t="str">
        <f t="shared" si="13"/>
        <v/>
      </c>
      <c r="W108" t="str">
        <f t="shared" si="14"/>
        <v/>
      </c>
      <c r="AM108" t="str">
        <f t="shared" si="11"/>
        <v/>
      </c>
      <c r="AN108" t="str">
        <f t="shared" si="12"/>
        <v/>
      </c>
    </row>
    <row r="109" spans="2:40">
      <c r="D109">
        <f t="shared" si="9"/>
        <v>0</v>
      </c>
      <c r="E109">
        <f t="shared" si="10"/>
        <v>0</v>
      </c>
      <c r="G109" s="5">
        <v>42043</v>
      </c>
      <c r="H109">
        <v>2004</v>
      </c>
      <c r="I109">
        <v>2005</v>
      </c>
      <c r="J109">
        <v>2006</v>
      </c>
      <c r="K109">
        <v>2007</v>
      </c>
      <c r="L109">
        <v>2008</v>
      </c>
      <c r="M109">
        <v>2009</v>
      </c>
      <c r="N109">
        <v>2010</v>
      </c>
      <c r="O109">
        <v>2011</v>
      </c>
      <c r="P109">
        <v>2012</v>
      </c>
      <c r="Q109">
        <v>2013</v>
      </c>
      <c r="R109">
        <v>2015</v>
      </c>
      <c r="S109">
        <v>2016</v>
      </c>
      <c r="V109" t="str">
        <f t="shared" si="13"/>
        <v/>
      </c>
      <c r="W109" t="str">
        <f t="shared" si="14"/>
        <v/>
      </c>
      <c r="AM109" t="str">
        <f t="shared" si="11"/>
        <v/>
      </c>
      <c r="AN109" t="str">
        <f t="shared" si="12"/>
        <v/>
      </c>
    </row>
    <row r="110" spans="2:40">
      <c r="D110">
        <f t="shared" si="9"/>
        <v>0</v>
      </c>
      <c r="E110">
        <f t="shared" si="10"/>
        <v>0</v>
      </c>
      <c r="G110" s="5">
        <v>42044</v>
      </c>
      <c r="H110">
        <v>2010</v>
      </c>
      <c r="I110">
        <v>2011</v>
      </c>
      <c r="J110">
        <v>2012</v>
      </c>
      <c r="K110">
        <v>2013</v>
      </c>
      <c r="L110">
        <v>2014</v>
      </c>
      <c r="M110">
        <v>2015</v>
      </c>
      <c r="N110">
        <v>2016</v>
      </c>
      <c r="V110" t="str">
        <f t="shared" si="13"/>
        <v/>
      </c>
      <c r="W110" t="str">
        <f t="shared" si="14"/>
        <v/>
      </c>
      <c r="AM110" t="str">
        <f t="shared" si="11"/>
        <v/>
      </c>
      <c r="AN110" t="str">
        <f t="shared" si="12"/>
        <v/>
      </c>
    </row>
    <row r="111" spans="2:40">
      <c r="D111">
        <f t="shared" si="9"/>
        <v>0</v>
      </c>
      <c r="E111">
        <f t="shared" si="10"/>
        <v>0</v>
      </c>
      <c r="G111" s="5">
        <v>42045</v>
      </c>
      <c r="H111">
        <v>2004</v>
      </c>
      <c r="I111">
        <v>2005</v>
      </c>
      <c r="J111">
        <v>2006</v>
      </c>
      <c r="K111">
        <v>2007</v>
      </c>
      <c r="L111">
        <v>2008</v>
      </c>
      <c r="M111">
        <v>2009</v>
      </c>
      <c r="N111">
        <v>2010</v>
      </c>
      <c r="O111">
        <v>2011</v>
      </c>
      <c r="P111">
        <v>2012</v>
      </c>
      <c r="Q111">
        <v>2013</v>
      </c>
      <c r="R111">
        <v>2014</v>
      </c>
      <c r="S111">
        <v>2015</v>
      </c>
      <c r="T111">
        <v>2016</v>
      </c>
      <c r="V111" t="str">
        <f t="shared" si="13"/>
        <v/>
      </c>
      <c r="W111" t="str">
        <f t="shared" si="14"/>
        <v/>
      </c>
      <c r="AM111" t="str">
        <f t="shared" si="11"/>
        <v/>
      </c>
      <c r="AN111" t="str">
        <f t="shared" si="12"/>
        <v/>
      </c>
    </row>
    <row r="112" spans="2:40">
      <c r="D112">
        <f t="shared" si="9"/>
        <v>0</v>
      </c>
      <c r="E112">
        <f t="shared" si="10"/>
        <v>0</v>
      </c>
      <c r="G112" s="5">
        <v>42046</v>
      </c>
      <c r="H112">
        <v>2004</v>
      </c>
      <c r="I112">
        <v>2005</v>
      </c>
      <c r="J112">
        <v>2006</v>
      </c>
      <c r="K112">
        <v>2007</v>
      </c>
      <c r="L112">
        <v>2008</v>
      </c>
      <c r="M112">
        <v>2009</v>
      </c>
      <c r="N112">
        <v>2010</v>
      </c>
      <c r="O112">
        <v>2011</v>
      </c>
      <c r="P112">
        <v>2012</v>
      </c>
      <c r="Q112">
        <v>2013</v>
      </c>
      <c r="R112">
        <v>2014</v>
      </c>
      <c r="S112">
        <v>2015</v>
      </c>
      <c r="T112">
        <v>2016</v>
      </c>
      <c r="V112" t="str">
        <f t="shared" si="13"/>
        <v/>
      </c>
      <c r="W112" t="str">
        <f t="shared" si="14"/>
        <v/>
      </c>
      <c r="AM112" t="str">
        <f t="shared" si="11"/>
        <v/>
      </c>
      <c r="AN112" t="str">
        <f t="shared" si="12"/>
        <v/>
      </c>
    </row>
    <row r="113" spans="4:40">
      <c r="D113">
        <f t="shared" si="9"/>
        <v>0</v>
      </c>
      <c r="E113">
        <f t="shared" si="10"/>
        <v>0</v>
      </c>
      <c r="G113" s="5">
        <v>42047</v>
      </c>
      <c r="H113">
        <v>2004</v>
      </c>
      <c r="I113">
        <v>2005</v>
      </c>
      <c r="J113">
        <v>2008</v>
      </c>
      <c r="K113">
        <v>2009</v>
      </c>
      <c r="L113">
        <v>2010</v>
      </c>
      <c r="M113">
        <v>2011</v>
      </c>
      <c r="N113">
        <v>2012</v>
      </c>
      <c r="O113">
        <v>2013</v>
      </c>
      <c r="P113">
        <v>2014</v>
      </c>
      <c r="Q113">
        <v>2015</v>
      </c>
      <c r="R113">
        <v>2016</v>
      </c>
      <c r="V113" t="str">
        <f t="shared" si="13"/>
        <v/>
      </c>
      <c r="W113" t="str">
        <f t="shared" si="14"/>
        <v/>
      </c>
      <c r="AM113" t="str">
        <f t="shared" si="11"/>
        <v/>
      </c>
      <c r="AN113" t="str">
        <f t="shared" si="12"/>
        <v/>
      </c>
    </row>
    <row r="114" spans="4:40">
      <c r="D114">
        <f t="shared" si="9"/>
        <v>0</v>
      </c>
      <c r="E114">
        <f t="shared" si="10"/>
        <v>0</v>
      </c>
      <c r="G114" s="6">
        <v>42053</v>
      </c>
      <c r="H114">
        <v>1999</v>
      </c>
      <c r="V114" t="str">
        <f t="shared" si="13"/>
        <v/>
      </c>
      <c r="W114" t="str">
        <f t="shared" si="14"/>
        <v/>
      </c>
      <c r="AM114" t="str">
        <f t="shared" si="11"/>
        <v/>
      </c>
      <c r="AN114" t="str">
        <f t="shared" si="12"/>
        <v/>
      </c>
    </row>
    <row r="115" spans="4:40">
      <c r="D115">
        <f t="shared" si="9"/>
        <v>0</v>
      </c>
      <c r="E115">
        <f t="shared" si="10"/>
        <v>0</v>
      </c>
      <c r="G115" s="5">
        <v>42054</v>
      </c>
      <c r="H115">
        <v>2000</v>
      </c>
      <c r="I115">
        <v>2001</v>
      </c>
      <c r="V115" t="str">
        <f t="shared" si="13"/>
        <v/>
      </c>
      <c r="W115" t="str">
        <f t="shared" si="14"/>
        <v/>
      </c>
      <c r="AM115" t="str">
        <f t="shared" si="11"/>
        <v/>
      </c>
      <c r="AN115" t="str">
        <f t="shared" si="12"/>
        <v/>
      </c>
    </row>
    <row r="116" spans="4:40">
      <c r="D116">
        <f t="shared" si="9"/>
        <v>0</v>
      </c>
      <c r="E116">
        <f t="shared" si="10"/>
        <v>0</v>
      </c>
      <c r="G116" s="5">
        <v>42055</v>
      </c>
      <c r="H116">
        <v>2005</v>
      </c>
      <c r="I116">
        <v>2006</v>
      </c>
      <c r="J116">
        <v>2007</v>
      </c>
      <c r="K116">
        <v>2008</v>
      </c>
      <c r="L116">
        <v>2009</v>
      </c>
      <c r="M116">
        <v>2010</v>
      </c>
      <c r="N116">
        <v>2011</v>
      </c>
      <c r="O116">
        <v>2012</v>
      </c>
      <c r="P116">
        <v>2013</v>
      </c>
      <c r="Q116">
        <v>2014</v>
      </c>
      <c r="R116">
        <v>2015</v>
      </c>
      <c r="S116">
        <v>2016</v>
      </c>
      <c r="V116" t="str">
        <f t="shared" si="13"/>
        <v/>
      </c>
      <c r="W116" t="str">
        <f t="shared" si="14"/>
        <v/>
      </c>
      <c r="AM116" t="str">
        <f t="shared" si="11"/>
        <v/>
      </c>
      <c r="AN116" t="str">
        <f t="shared" si="12"/>
        <v/>
      </c>
    </row>
    <row r="117" spans="4:40">
      <c r="D117">
        <f t="shared" si="9"/>
        <v>0</v>
      </c>
      <c r="E117">
        <f t="shared" si="10"/>
        <v>0</v>
      </c>
      <c r="G117" s="5">
        <v>42056</v>
      </c>
      <c r="H117">
        <v>2005</v>
      </c>
      <c r="I117">
        <v>2006</v>
      </c>
      <c r="J117">
        <v>2007</v>
      </c>
      <c r="K117">
        <v>2008</v>
      </c>
      <c r="L117">
        <v>2009</v>
      </c>
      <c r="M117">
        <v>2010</v>
      </c>
      <c r="N117">
        <v>2011</v>
      </c>
      <c r="O117">
        <v>2012</v>
      </c>
      <c r="P117">
        <v>2013</v>
      </c>
      <c r="Q117">
        <v>2014</v>
      </c>
      <c r="R117">
        <v>2015</v>
      </c>
      <c r="S117">
        <v>2016</v>
      </c>
      <c r="V117" t="str">
        <f t="shared" si="13"/>
        <v/>
      </c>
      <c r="W117" t="str">
        <f t="shared" si="14"/>
        <v/>
      </c>
      <c r="AM117" t="str">
        <f t="shared" si="11"/>
        <v/>
      </c>
      <c r="AN117" t="str">
        <f t="shared" si="12"/>
        <v/>
      </c>
    </row>
    <row r="118" spans="4:40">
      <c r="D118">
        <f t="shared" si="9"/>
        <v>0</v>
      </c>
      <c r="E118">
        <f t="shared" si="10"/>
        <v>0</v>
      </c>
      <c r="G118" s="5">
        <v>42057</v>
      </c>
      <c r="H118">
        <v>2005</v>
      </c>
      <c r="I118">
        <v>2006</v>
      </c>
      <c r="J118">
        <v>2007</v>
      </c>
      <c r="K118">
        <v>2008</v>
      </c>
      <c r="L118">
        <v>2009</v>
      </c>
      <c r="M118">
        <v>2010</v>
      </c>
      <c r="N118">
        <v>2011</v>
      </c>
      <c r="O118">
        <v>2012</v>
      </c>
      <c r="P118">
        <v>2013</v>
      </c>
      <c r="Q118">
        <v>2014</v>
      </c>
      <c r="R118">
        <v>2015</v>
      </c>
      <c r="S118">
        <v>2016</v>
      </c>
      <c r="V118" t="str">
        <f t="shared" si="13"/>
        <v/>
      </c>
      <c r="W118" t="str">
        <f t="shared" si="14"/>
        <v/>
      </c>
      <c r="AM118" t="str">
        <f t="shared" si="11"/>
        <v/>
      </c>
      <c r="AN118" t="str">
        <f t="shared" si="12"/>
        <v/>
      </c>
    </row>
    <row r="119" spans="4:40">
      <c r="D119">
        <f t="shared" si="9"/>
        <v>0</v>
      </c>
      <c r="E119">
        <f t="shared" si="10"/>
        <v>0</v>
      </c>
      <c r="G119" s="5">
        <v>42058</v>
      </c>
      <c r="H119">
        <v>2005</v>
      </c>
      <c r="I119">
        <v>2006</v>
      </c>
      <c r="J119">
        <v>2007</v>
      </c>
      <c r="K119">
        <v>2008</v>
      </c>
      <c r="L119">
        <v>2009</v>
      </c>
      <c r="M119">
        <v>2011</v>
      </c>
      <c r="N119">
        <v>2012</v>
      </c>
      <c r="O119">
        <v>2013</v>
      </c>
      <c r="P119">
        <v>2014</v>
      </c>
      <c r="Q119">
        <v>2015</v>
      </c>
      <c r="R119">
        <v>2016</v>
      </c>
      <c r="V119" t="str">
        <f t="shared" si="13"/>
        <v/>
      </c>
      <c r="W119" t="str">
        <f t="shared" si="14"/>
        <v/>
      </c>
      <c r="AM119" t="str">
        <f t="shared" si="11"/>
        <v/>
      </c>
      <c r="AN119" t="str">
        <f t="shared" si="12"/>
        <v/>
      </c>
    </row>
    <row r="120" spans="4:40">
      <c r="D120">
        <f t="shared" si="9"/>
        <v>0</v>
      </c>
      <c r="E120">
        <f t="shared" si="10"/>
        <v>0</v>
      </c>
      <c r="G120" s="5">
        <v>42059</v>
      </c>
      <c r="H120">
        <v>2007</v>
      </c>
      <c r="I120">
        <v>2008</v>
      </c>
      <c r="J120">
        <v>2009</v>
      </c>
      <c r="K120">
        <v>2010</v>
      </c>
      <c r="L120">
        <v>2011</v>
      </c>
      <c r="M120">
        <v>2012</v>
      </c>
      <c r="N120">
        <v>2013</v>
      </c>
      <c r="O120">
        <v>2014</v>
      </c>
      <c r="P120">
        <v>2015</v>
      </c>
      <c r="Q120">
        <v>2016</v>
      </c>
      <c r="V120" t="str">
        <f t="shared" si="13"/>
        <v/>
      </c>
      <c r="W120" t="str">
        <f t="shared" si="14"/>
        <v/>
      </c>
      <c r="AM120" t="str">
        <f t="shared" si="11"/>
        <v/>
      </c>
      <c r="AN120" t="str">
        <f t="shared" si="12"/>
        <v/>
      </c>
    </row>
    <row r="121" spans="4:40">
      <c r="D121">
        <f t="shared" si="9"/>
        <v>0</v>
      </c>
      <c r="E121">
        <f t="shared" si="10"/>
        <v>0</v>
      </c>
      <c r="G121" s="5">
        <v>42060</v>
      </c>
      <c r="H121">
        <v>2009</v>
      </c>
      <c r="I121">
        <v>2010</v>
      </c>
      <c r="J121">
        <v>2011</v>
      </c>
      <c r="K121">
        <v>2012</v>
      </c>
      <c r="L121">
        <v>2013</v>
      </c>
      <c r="M121">
        <v>2014</v>
      </c>
      <c r="N121">
        <v>2015</v>
      </c>
      <c r="O121">
        <v>2016</v>
      </c>
      <c r="V121" t="str">
        <f t="shared" si="13"/>
        <v/>
      </c>
      <c r="W121" t="str">
        <f t="shared" si="14"/>
        <v/>
      </c>
      <c r="AM121" t="str">
        <f t="shared" si="11"/>
        <v/>
      </c>
      <c r="AN121" t="str">
        <f t="shared" si="12"/>
        <v/>
      </c>
    </row>
    <row r="122" spans="4:40">
      <c r="D122">
        <f t="shared" si="9"/>
        <v>0</v>
      </c>
      <c r="E122">
        <f t="shared" si="10"/>
        <v>0</v>
      </c>
      <c r="G122" s="5">
        <v>42065</v>
      </c>
      <c r="H122">
        <v>2011</v>
      </c>
      <c r="I122">
        <v>2012</v>
      </c>
      <c r="V122" t="str">
        <f t="shared" si="13"/>
        <v/>
      </c>
      <c r="W122" t="str">
        <f t="shared" si="14"/>
        <v/>
      </c>
      <c r="AM122" t="str">
        <f t="shared" si="11"/>
        <v/>
      </c>
      <c r="AN122" t="str">
        <f t="shared" si="12"/>
        <v/>
      </c>
    </row>
    <row r="123" spans="4:40">
      <c r="D123">
        <f t="shared" si="9"/>
        <v>0</v>
      </c>
      <c r="E123">
        <f t="shared" si="10"/>
        <v>0</v>
      </c>
      <c r="G123" s="5">
        <v>42067</v>
      </c>
      <c r="H123">
        <v>2005</v>
      </c>
      <c r="I123">
        <v>2016</v>
      </c>
      <c r="V123" t="str">
        <f t="shared" si="13"/>
        <v/>
      </c>
      <c r="W123" t="str">
        <f t="shared" si="14"/>
        <v/>
      </c>
      <c r="AM123" t="str">
        <f t="shared" si="11"/>
        <v/>
      </c>
      <c r="AN123" t="str">
        <f t="shared" si="12"/>
        <v/>
      </c>
    </row>
    <row r="124" spans="4:40">
      <c r="D124">
        <f t="shared" si="9"/>
        <v>0</v>
      </c>
      <c r="E124">
        <f t="shared" si="10"/>
        <v>0</v>
      </c>
      <c r="G124" s="5">
        <v>42080</v>
      </c>
      <c r="H124">
        <v>2007</v>
      </c>
      <c r="I124">
        <v>2008</v>
      </c>
      <c r="V124" t="str">
        <f t="shared" si="13"/>
        <v/>
      </c>
      <c r="W124" t="str">
        <f t="shared" si="14"/>
        <v/>
      </c>
      <c r="AM124" t="str">
        <f t="shared" si="11"/>
        <v/>
      </c>
      <c r="AN124" t="str">
        <f t="shared" si="12"/>
        <v/>
      </c>
    </row>
    <row r="125" spans="4:40">
      <c r="D125">
        <f t="shared" si="9"/>
        <v>0</v>
      </c>
      <c r="E125">
        <f t="shared" si="10"/>
        <v>0</v>
      </c>
      <c r="G125" s="5">
        <v>42085</v>
      </c>
      <c r="H125">
        <v>2009</v>
      </c>
      <c r="I125">
        <v>2010</v>
      </c>
      <c r="J125">
        <v>2011</v>
      </c>
      <c r="K125">
        <v>2012</v>
      </c>
      <c r="L125">
        <v>2013</v>
      </c>
      <c r="M125">
        <v>2014</v>
      </c>
      <c r="N125">
        <v>2015</v>
      </c>
      <c r="O125">
        <v>2016</v>
      </c>
      <c r="V125" t="str">
        <f t="shared" si="13"/>
        <v/>
      </c>
      <c r="W125" t="str">
        <f t="shared" si="14"/>
        <v/>
      </c>
      <c r="AM125" t="str">
        <f t="shared" si="11"/>
        <v/>
      </c>
      <c r="AN125" t="str">
        <f t="shared" si="12"/>
        <v/>
      </c>
    </row>
    <row r="126" spans="4:40">
      <c r="D126">
        <f t="shared" si="9"/>
        <v>0</v>
      </c>
      <c r="E126">
        <f t="shared" si="10"/>
        <v>0</v>
      </c>
      <c r="G126" s="6">
        <v>42087</v>
      </c>
      <c r="H126">
        <v>2016</v>
      </c>
      <c r="V126" t="str">
        <f t="shared" si="13"/>
        <v/>
      </c>
      <c r="W126" t="str">
        <f t="shared" si="14"/>
        <v/>
      </c>
      <c r="AM126" t="str">
        <f t="shared" si="11"/>
        <v/>
      </c>
      <c r="AN126" t="str">
        <f t="shared" si="12"/>
        <v/>
      </c>
    </row>
    <row r="127" spans="4:40">
      <c r="D127">
        <f t="shared" si="9"/>
        <v>0</v>
      </c>
      <c r="E127">
        <f t="shared" si="10"/>
        <v>0</v>
      </c>
      <c r="G127" s="6">
        <v>42088</v>
      </c>
      <c r="H127">
        <v>2016</v>
      </c>
      <c r="V127" t="str">
        <f t="shared" si="13"/>
        <v/>
      </c>
      <c r="W127" t="str">
        <f t="shared" si="14"/>
        <v/>
      </c>
      <c r="AM127" t="str">
        <f t="shared" si="11"/>
        <v/>
      </c>
      <c r="AN127" t="str">
        <f t="shared" si="12"/>
        <v/>
      </c>
    </row>
    <row r="128" spans="4:40">
      <c r="D128">
        <f t="shared" si="9"/>
        <v>0</v>
      </c>
      <c r="E128">
        <f t="shared" si="10"/>
        <v>0</v>
      </c>
      <c r="G128" s="5">
        <v>42089</v>
      </c>
      <c r="H128">
        <v>2014</v>
      </c>
      <c r="I128">
        <v>2015</v>
      </c>
      <c r="J128">
        <v>2016</v>
      </c>
      <c r="V128" t="str">
        <f t="shared" si="13"/>
        <v/>
      </c>
      <c r="W128" t="str">
        <f t="shared" si="14"/>
        <v/>
      </c>
      <c r="AM128" t="str">
        <f t="shared" si="11"/>
        <v/>
      </c>
      <c r="AN128" t="str">
        <f t="shared" si="12"/>
        <v/>
      </c>
    </row>
    <row r="129" spans="4:40">
      <c r="D129">
        <f t="shared" si="9"/>
        <v>0</v>
      </c>
      <c r="E129">
        <f t="shared" si="10"/>
        <v>0</v>
      </c>
      <c r="G129" s="6">
        <v>42090</v>
      </c>
      <c r="H129">
        <v>2016</v>
      </c>
      <c r="V129" t="str">
        <f t="shared" si="13"/>
        <v/>
      </c>
      <c r="W129" t="str">
        <f t="shared" si="14"/>
        <v/>
      </c>
      <c r="AM129" t="str">
        <f t="shared" si="11"/>
        <v/>
      </c>
      <c r="AN129" t="str">
        <f t="shared" si="12"/>
        <v/>
      </c>
    </row>
    <row r="130" spans="4:40">
      <c r="D130">
        <f t="shared" si="9"/>
        <v>0</v>
      </c>
      <c r="E130">
        <f t="shared" si="10"/>
        <v>0</v>
      </c>
      <c r="G130" s="6">
        <v>42097</v>
      </c>
      <c r="H130">
        <v>2016</v>
      </c>
      <c r="V130" t="str">
        <f t="shared" si="13"/>
        <v/>
      </c>
      <c r="W130" t="str">
        <f t="shared" si="14"/>
        <v/>
      </c>
      <c r="AM130" t="str">
        <f t="shared" si="11"/>
        <v/>
      </c>
      <c r="AN130" t="str">
        <f t="shared" si="12"/>
        <v/>
      </c>
    </row>
    <row r="131" spans="4:40">
      <c r="D131">
        <f t="shared" ref="D131:D194" si="15">IF(B131="",0,IF(B131&gt;2018,B131-V131*10000-W131,B131-V131))</f>
        <v>0</v>
      </c>
      <c r="E131">
        <f t="shared" ref="E131:E194" si="16">IF(C131="",0,IF(C131&gt;2018,C131-AM131*10000-AN131,C131-AM131))</f>
        <v>0</v>
      </c>
      <c r="G131" s="5">
        <v>42098</v>
      </c>
      <c r="H131">
        <v>2015</v>
      </c>
      <c r="I131">
        <v>2016</v>
      </c>
      <c r="V131" t="str">
        <f t="shared" si="13"/>
        <v/>
      </c>
      <c r="W131" t="str">
        <f t="shared" si="14"/>
        <v/>
      </c>
      <c r="AM131" t="str">
        <f t="shared" si="11"/>
        <v/>
      </c>
      <c r="AN131" t="str">
        <f t="shared" si="12"/>
        <v/>
      </c>
    </row>
    <row r="132" spans="4:40">
      <c r="D132">
        <f t="shared" si="15"/>
        <v>0</v>
      </c>
      <c r="E132">
        <f t="shared" si="16"/>
        <v>0</v>
      </c>
      <c r="G132" s="5">
        <v>42099</v>
      </c>
      <c r="H132">
        <v>2007</v>
      </c>
      <c r="I132">
        <v>2008</v>
      </c>
      <c r="J132">
        <v>2009</v>
      </c>
      <c r="K132">
        <v>2010</v>
      </c>
      <c r="L132">
        <v>2011</v>
      </c>
      <c r="M132">
        <v>2012</v>
      </c>
      <c r="N132">
        <v>2013</v>
      </c>
      <c r="O132">
        <v>2014</v>
      </c>
      <c r="P132">
        <v>2015</v>
      </c>
      <c r="Q132">
        <v>2016</v>
      </c>
      <c r="V132" t="str">
        <f t="shared" si="13"/>
        <v/>
      </c>
      <c r="W132" t="str">
        <f t="shared" si="14"/>
        <v/>
      </c>
      <c r="AM132" t="str">
        <f t="shared" si="11"/>
        <v/>
      </c>
      <c r="AN132" t="str">
        <f t="shared" si="12"/>
        <v/>
      </c>
    </row>
    <row r="133" spans="4:40">
      <c r="D133">
        <f t="shared" si="15"/>
        <v>0</v>
      </c>
      <c r="E133">
        <f t="shared" si="16"/>
        <v>0</v>
      </c>
      <c r="G133" s="5">
        <v>42360</v>
      </c>
      <c r="H133">
        <v>2010</v>
      </c>
      <c r="I133">
        <v>2011</v>
      </c>
      <c r="J133">
        <v>2012</v>
      </c>
      <c r="K133">
        <v>2013</v>
      </c>
      <c r="L133">
        <v>2014</v>
      </c>
      <c r="M133">
        <v>2015</v>
      </c>
      <c r="N133">
        <v>2016</v>
      </c>
      <c r="V133" t="str">
        <f t="shared" si="13"/>
        <v/>
      </c>
      <c r="W133" t="str">
        <f t="shared" si="14"/>
        <v/>
      </c>
      <c r="AM133" t="str">
        <f t="shared" si="11"/>
        <v/>
      </c>
      <c r="AN133" t="str">
        <f t="shared" si="12"/>
        <v/>
      </c>
    </row>
    <row r="134" spans="4:40">
      <c r="D134">
        <f t="shared" si="15"/>
        <v>0</v>
      </c>
      <c r="E134">
        <f t="shared" si="16"/>
        <v>0</v>
      </c>
      <c r="G134" s="5">
        <v>42361</v>
      </c>
      <c r="H134">
        <v>2005</v>
      </c>
      <c r="I134">
        <v>2006</v>
      </c>
      <c r="J134">
        <v>2007</v>
      </c>
      <c r="K134">
        <v>2008</v>
      </c>
      <c r="L134">
        <v>2009</v>
      </c>
      <c r="M134">
        <v>2010</v>
      </c>
      <c r="N134">
        <v>2011</v>
      </c>
      <c r="O134">
        <v>2012</v>
      </c>
      <c r="P134">
        <v>2013</v>
      </c>
      <c r="Q134">
        <v>2014</v>
      </c>
      <c r="R134">
        <v>2015</v>
      </c>
      <c r="S134">
        <v>2016</v>
      </c>
      <c r="V134" t="str">
        <f t="shared" si="13"/>
        <v/>
      </c>
      <c r="W134" t="str">
        <f t="shared" si="14"/>
        <v/>
      </c>
      <c r="AM134" t="str">
        <f t="shared" si="11"/>
        <v/>
      </c>
      <c r="AN134" t="str">
        <f t="shared" si="12"/>
        <v/>
      </c>
    </row>
    <row r="135" spans="4:40">
      <c r="D135">
        <f t="shared" si="15"/>
        <v>0</v>
      </c>
      <c r="E135">
        <f t="shared" si="16"/>
        <v>0</v>
      </c>
      <c r="G135" s="5">
        <v>42362</v>
      </c>
      <c r="H135">
        <v>2005</v>
      </c>
      <c r="I135">
        <v>2006</v>
      </c>
      <c r="J135">
        <v>2007</v>
      </c>
      <c r="K135">
        <v>2008</v>
      </c>
      <c r="L135">
        <v>2009</v>
      </c>
      <c r="M135">
        <v>2010</v>
      </c>
      <c r="N135">
        <v>2011</v>
      </c>
      <c r="O135">
        <v>2012</v>
      </c>
      <c r="P135">
        <v>2013</v>
      </c>
      <c r="Q135">
        <v>2015</v>
      </c>
      <c r="R135">
        <v>2016</v>
      </c>
      <c r="V135" t="str">
        <f t="shared" si="13"/>
        <v/>
      </c>
      <c r="W135" t="str">
        <f t="shared" si="14"/>
        <v/>
      </c>
      <c r="AM135" t="str">
        <f t="shared" si="11"/>
        <v/>
      </c>
      <c r="AN135" t="str">
        <f t="shared" si="12"/>
        <v/>
      </c>
    </row>
    <row r="136" spans="4:40">
      <c r="D136">
        <f t="shared" si="15"/>
        <v>0</v>
      </c>
      <c r="E136">
        <f t="shared" si="16"/>
        <v>0</v>
      </c>
      <c r="G136" s="5">
        <v>42363</v>
      </c>
      <c r="H136">
        <v>2005</v>
      </c>
      <c r="I136">
        <v>2007</v>
      </c>
      <c r="J136">
        <v>2008</v>
      </c>
      <c r="K136">
        <v>2009</v>
      </c>
      <c r="L136">
        <v>2010</v>
      </c>
      <c r="M136">
        <v>2011</v>
      </c>
      <c r="N136">
        <v>2012</v>
      </c>
      <c r="O136">
        <v>2013</v>
      </c>
      <c r="P136">
        <v>2014</v>
      </c>
      <c r="Q136">
        <v>2015</v>
      </c>
      <c r="R136">
        <v>2016</v>
      </c>
      <c r="V136" t="str">
        <f t="shared" si="13"/>
        <v/>
      </c>
      <c r="W136" t="str">
        <f t="shared" si="14"/>
        <v/>
      </c>
      <c r="AM136" t="str">
        <f t="shared" si="11"/>
        <v/>
      </c>
      <c r="AN136" t="str">
        <f t="shared" si="12"/>
        <v/>
      </c>
    </row>
    <row r="137" spans="4:40">
      <c r="D137">
        <f t="shared" si="15"/>
        <v>0</v>
      </c>
      <c r="E137">
        <f t="shared" si="16"/>
        <v>0</v>
      </c>
      <c r="G137" s="5">
        <v>42364</v>
      </c>
      <c r="H137">
        <v>2007</v>
      </c>
      <c r="I137">
        <v>2008</v>
      </c>
      <c r="J137">
        <v>2009</v>
      </c>
      <c r="K137">
        <v>2010</v>
      </c>
      <c r="L137">
        <v>2011</v>
      </c>
      <c r="M137">
        <v>2012</v>
      </c>
      <c r="N137">
        <v>2013</v>
      </c>
      <c r="O137">
        <v>2014</v>
      </c>
      <c r="P137">
        <v>2015</v>
      </c>
      <c r="Q137">
        <v>2016</v>
      </c>
      <c r="V137" t="str">
        <f t="shared" si="13"/>
        <v/>
      </c>
      <c r="W137" t="str">
        <f t="shared" si="14"/>
        <v/>
      </c>
      <c r="AM137" t="str">
        <f t="shared" si="11"/>
        <v/>
      </c>
      <c r="AN137" t="str">
        <f t="shared" si="12"/>
        <v/>
      </c>
    </row>
    <row r="138" spans="4:40">
      <c r="D138">
        <f t="shared" si="15"/>
        <v>0</v>
      </c>
      <c r="E138">
        <f t="shared" si="16"/>
        <v>0</v>
      </c>
      <c r="G138" s="5">
        <v>42365</v>
      </c>
      <c r="H138">
        <v>2012</v>
      </c>
      <c r="I138">
        <v>2013</v>
      </c>
      <c r="V138" t="str">
        <f t="shared" si="13"/>
        <v/>
      </c>
      <c r="W138" t="str">
        <f t="shared" si="14"/>
        <v/>
      </c>
      <c r="AM138" t="str">
        <f t="shared" si="11"/>
        <v/>
      </c>
      <c r="AN138" t="str">
        <f t="shared" si="12"/>
        <v/>
      </c>
    </row>
    <row r="139" spans="4:40">
      <c r="D139">
        <f t="shared" si="15"/>
        <v>0</v>
      </c>
      <c r="E139">
        <f t="shared" si="16"/>
        <v>0</v>
      </c>
      <c r="G139" s="5">
        <v>42369</v>
      </c>
      <c r="H139">
        <v>2010</v>
      </c>
      <c r="I139">
        <v>2011</v>
      </c>
      <c r="J139">
        <v>2012</v>
      </c>
      <c r="K139">
        <v>2013</v>
      </c>
      <c r="L139">
        <v>2014</v>
      </c>
      <c r="M139">
        <v>2015</v>
      </c>
      <c r="N139">
        <v>2016</v>
      </c>
      <c r="V139" t="str">
        <f t="shared" si="13"/>
        <v/>
      </c>
      <c r="W139" t="str">
        <f t="shared" si="14"/>
        <v/>
      </c>
      <c r="AM139" t="str">
        <f t="shared" si="11"/>
        <v/>
      </c>
      <c r="AN139" t="str">
        <f t="shared" si="12"/>
        <v/>
      </c>
    </row>
    <row r="140" spans="4:40">
      <c r="D140">
        <f t="shared" si="15"/>
        <v>0</v>
      </c>
      <c r="E140">
        <f t="shared" si="16"/>
        <v>0</v>
      </c>
      <c r="G140" s="5">
        <v>42370</v>
      </c>
      <c r="H140">
        <v>2010</v>
      </c>
      <c r="I140">
        <v>2011</v>
      </c>
      <c r="J140">
        <v>2012</v>
      </c>
      <c r="V140" t="str">
        <f t="shared" si="13"/>
        <v/>
      </c>
      <c r="W140" t="str">
        <f t="shared" si="14"/>
        <v/>
      </c>
      <c r="AM140" t="str">
        <f t="shared" si="11"/>
        <v/>
      </c>
      <c r="AN140" t="str">
        <f t="shared" si="12"/>
        <v/>
      </c>
    </row>
    <row r="141" spans="4:40">
      <c r="D141">
        <f t="shared" si="15"/>
        <v>0</v>
      </c>
      <c r="E141">
        <f t="shared" si="16"/>
        <v>0</v>
      </c>
      <c r="G141" s="5">
        <v>42374</v>
      </c>
      <c r="H141">
        <v>2010</v>
      </c>
      <c r="I141">
        <v>2011</v>
      </c>
      <c r="J141">
        <v>2012</v>
      </c>
      <c r="V141" t="str">
        <f t="shared" si="13"/>
        <v/>
      </c>
      <c r="W141" t="str">
        <f t="shared" si="14"/>
        <v/>
      </c>
      <c r="AM141" t="str">
        <f t="shared" si="11"/>
        <v/>
      </c>
      <c r="AN141" t="str">
        <f t="shared" si="12"/>
        <v/>
      </c>
    </row>
    <row r="142" spans="4:40">
      <c r="D142">
        <f t="shared" si="15"/>
        <v>0</v>
      </c>
      <c r="E142">
        <f t="shared" si="16"/>
        <v>0</v>
      </c>
      <c r="G142" s="5">
        <v>42375</v>
      </c>
      <c r="H142">
        <v>2010</v>
      </c>
      <c r="I142">
        <v>2011</v>
      </c>
      <c r="J142">
        <v>2013</v>
      </c>
      <c r="K142">
        <v>2014</v>
      </c>
      <c r="L142">
        <v>2015</v>
      </c>
      <c r="M142">
        <v>2016</v>
      </c>
      <c r="V142" t="str">
        <f t="shared" si="13"/>
        <v/>
      </c>
      <c r="W142" t="str">
        <f t="shared" si="14"/>
        <v/>
      </c>
      <c r="AM142" t="str">
        <f t="shared" si="11"/>
        <v/>
      </c>
      <c r="AN142" t="str">
        <f t="shared" si="12"/>
        <v/>
      </c>
    </row>
    <row r="143" spans="4:40">
      <c r="D143">
        <f t="shared" si="15"/>
        <v>0</v>
      </c>
      <c r="E143">
        <f t="shared" si="16"/>
        <v>0</v>
      </c>
      <c r="G143" s="5">
        <v>42376</v>
      </c>
      <c r="H143">
        <v>2010</v>
      </c>
      <c r="I143">
        <v>2011</v>
      </c>
      <c r="J143">
        <v>2012</v>
      </c>
      <c r="K143">
        <v>2013</v>
      </c>
      <c r="V143" t="str">
        <f t="shared" si="13"/>
        <v/>
      </c>
      <c r="W143" t="str">
        <f t="shared" si="14"/>
        <v/>
      </c>
      <c r="AM143" t="str">
        <f t="shared" si="11"/>
        <v/>
      </c>
      <c r="AN143" t="str">
        <f t="shared" si="12"/>
        <v/>
      </c>
    </row>
    <row r="144" spans="4:40">
      <c r="D144">
        <f t="shared" si="15"/>
        <v>0</v>
      </c>
      <c r="E144">
        <f t="shared" si="16"/>
        <v>0</v>
      </c>
      <c r="G144" s="5">
        <v>42390</v>
      </c>
      <c r="H144">
        <v>2012</v>
      </c>
      <c r="I144">
        <v>2013</v>
      </c>
      <c r="J144">
        <v>2014</v>
      </c>
      <c r="K144">
        <v>2015</v>
      </c>
      <c r="L144">
        <v>2016</v>
      </c>
      <c r="V144" t="str">
        <f t="shared" si="13"/>
        <v/>
      </c>
      <c r="W144" t="str">
        <f t="shared" si="14"/>
        <v/>
      </c>
      <c r="AM144" t="str">
        <f t="shared" si="11"/>
        <v/>
      </c>
      <c r="AN144" t="str">
        <f t="shared" si="12"/>
        <v/>
      </c>
    </row>
    <row r="145" spans="2:45">
      <c r="D145">
        <f t="shared" si="15"/>
        <v>0</v>
      </c>
      <c r="E145">
        <f t="shared" si="16"/>
        <v>0</v>
      </c>
      <c r="G145" s="5">
        <v>42392</v>
      </c>
      <c r="H145">
        <v>2010</v>
      </c>
      <c r="I145">
        <v>2011</v>
      </c>
      <c r="J145">
        <v>2012</v>
      </c>
      <c r="K145">
        <v>2013</v>
      </c>
      <c r="L145">
        <v>2014</v>
      </c>
      <c r="M145">
        <v>2015</v>
      </c>
      <c r="N145">
        <v>2016</v>
      </c>
      <c r="V145" t="str">
        <f t="shared" si="13"/>
        <v/>
      </c>
      <c r="W145" t="str">
        <f t="shared" si="14"/>
        <v/>
      </c>
      <c r="AM145" t="str">
        <f t="shared" si="11"/>
        <v/>
      </c>
      <c r="AN145" t="str">
        <f t="shared" si="12"/>
        <v/>
      </c>
    </row>
    <row r="146" spans="2:45">
      <c r="D146">
        <f t="shared" si="15"/>
        <v>0</v>
      </c>
      <c r="E146">
        <f t="shared" si="16"/>
        <v>0</v>
      </c>
      <c r="G146" s="5">
        <v>42394</v>
      </c>
      <c r="H146">
        <v>2014</v>
      </c>
      <c r="I146">
        <v>2015</v>
      </c>
      <c r="J146">
        <v>2016</v>
      </c>
      <c r="V146" t="str">
        <f t="shared" si="13"/>
        <v/>
      </c>
      <c r="W146" t="str">
        <f t="shared" si="14"/>
        <v/>
      </c>
      <c r="AM146" t="str">
        <f t="shared" si="11"/>
        <v/>
      </c>
      <c r="AN146" t="str">
        <f t="shared" si="12"/>
        <v/>
      </c>
    </row>
    <row r="147" spans="2:45">
      <c r="D147">
        <f t="shared" si="15"/>
        <v>0</v>
      </c>
      <c r="E147">
        <f t="shared" si="16"/>
        <v>0</v>
      </c>
      <c r="G147" s="5">
        <v>42395</v>
      </c>
      <c r="H147">
        <v>2015</v>
      </c>
      <c r="I147">
        <v>2016</v>
      </c>
      <c r="V147" t="str">
        <f t="shared" si="13"/>
        <v/>
      </c>
      <c r="W147" t="str">
        <f t="shared" si="14"/>
        <v/>
      </c>
      <c r="AM147" t="str">
        <f t="shared" si="11"/>
        <v/>
      </c>
      <c r="AN147" t="str">
        <f t="shared" si="12"/>
        <v/>
      </c>
    </row>
    <row r="148" spans="2:45">
      <c r="D148">
        <f t="shared" si="15"/>
        <v>0</v>
      </c>
      <c r="E148">
        <f t="shared" si="16"/>
        <v>0</v>
      </c>
      <c r="G148" s="5">
        <v>42887</v>
      </c>
      <c r="H148">
        <v>2009</v>
      </c>
      <c r="I148">
        <v>2010</v>
      </c>
      <c r="J148">
        <v>2011</v>
      </c>
      <c r="K148">
        <v>2012</v>
      </c>
      <c r="L148">
        <v>2013</v>
      </c>
      <c r="M148">
        <v>2014</v>
      </c>
      <c r="N148">
        <v>2015</v>
      </c>
      <c r="O148">
        <v>2016</v>
      </c>
      <c r="V148" t="str">
        <f t="shared" si="13"/>
        <v/>
      </c>
      <c r="W148" t="str">
        <f t="shared" si="14"/>
        <v/>
      </c>
      <c r="AM148" t="str">
        <f t="shared" si="11"/>
        <v/>
      </c>
      <c r="AN148" t="str">
        <f t="shared" si="12"/>
        <v/>
      </c>
    </row>
    <row r="149" spans="2:45">
      <c r="D149">
        <f t="shared" si="15"/>
        <v>0</v>
      </c>
      <c r="E149">
        <f t="shared" si="16"/>
        <v>0</v>
      </c>
      <c r="G149" s="6">
        <v>42902</v>
      </c>
      <c r="H149">
        <v>2009</v>
      </c>
      <c r="V149" t="str">
        <f t="shared" si="13"/>
        <v/>
      </c>
      <c r="W149" t="str">
        <f t="shared" si="14"/>
        <v/>
      </c>
      <c r="AM149" t="str">
        <f t="shared" si="11"/>
        <v/>
      </c>
      <c r="AN149" t="str">
        <f t="shared" si="12"/>
        <v/>
      </c>
    </row>
    <row r="150" spans="2:45">
      <c r="D150">
        <f t="shared" si="15"/>
        <v>0</v>
      </c>
      <c r="E150">
        <f t="shared" si="16"/>
        <v>0</v>
      </c>
      <c r="G150" s="6" t="s">
        <v>91</v>
      </c>
      <c r="H150">
        <v>2000</v>
      </c>
      <c r="V150" t="str">
        <f t="shared" si="13"/>
        <v/>
      </c>
      <c r="W150" t="str">
        <f t="shared" si="14"/>
        <v/>
      </c>
      <c r="AM150" t="str">
        <f t="shared" si="11"/>
        <v/>
      </c>
      <c r="AN150" t="str">
        <f t="shared" si="12"/>
        <v/>
      </c>
    </row>
    <row r="151" spans="2:45">
      <c r="D151">
        <f t="shared" si="15"/>
        <v>0</v>
      </c>
      <c r="E151">
        <f t="shared" si="16"/>
        <v>0</v>
      </c>
      <c r="G151" s="6" t="s">
        <v>92</v>
      </c>
      <c r="H151">
        <v>2000</v>
      </c>
      <c r="V151" t="str">
        <f t="shared" si="13"/>
        <v/>
      </c>
      <c r="W151" t="str">
        <f t="shared" si="14"/>
        <v/>
      </c>
      <c r="AM151" t="str">
        <f t="shared" ref="AM151:AM214" si="17">IF(C151="","",IF(C151&gt;2018,ROUNDDOWN(C151/10000,0),C151))</f>
        <v/>
      </c>
      <c r="AN151" t="str">
        <f t="shared" ref="AN151:AN214" si="18">IF(C151="","",IF(C151&gt;2018,AM151+1,""))</f>
        <v/>
      </c>
    </row>
    <row r="152" spans="2:45">
      <c r="D152">
        <f t="shared" si="15"/>
        <v>0</v>
      </c>
      <c r="E152">
        <f t="shared" si="16"/>
        <v>0</v>
      </c>
      <c r="G152" s="6" t="s">
        <v>93</v>
      </c>
      <c r="H152">
        <v>2000</v>
      </c>
      <c r="V152" t="str">
        <f t="shared" si="13"/>
        <v/>
      </c>
      <c r="W152" t="str">
        <f t="shared" si="14"/>
        <v/>
      </c>
      <c r="AM152" t="str">
        <f t="shared" si="17"/>
        <v/>
      </c>
      <c r="AN152" t="str">
        <f t="shared" si="18"/>
        <v/>
      </c>
    </row>
    <row r="153" spans="2:45">
      <c r="D153">
        <f t="shared" si="15"/>
        <v>0</v>
      </c>
      <c r="E153">
        <f t="shared" si="16"/>
        <v>0</v>
      </c>
      <c r="G153" s="6">
        <v>43010</v>
      </c>
      <c r="H153">
        <v>2016</v>
      </c>
      <c r="V153" t="str">
        <f t="shared" ref="V153:V216" si="19">IF(B153="","",IF(B153&gt;2018,ROUNDDOWN(B153/10000,0),B153))</f>
        <v/>
      </c>
      <c r="W153" t="str">
        <f t="shared" ref="W153:W216" si="20">IF(B153="","",IF(B153&gt;2018,V153+1,""))</f>
        <v/>
      </c>
      <c r="AM153" t="str">
        <f t="shared" si="17"/>
        <v/>
      </c>
      <c r="AN153" t="str">
        <f t="shared" si="18"/>
        <v/>
      </c>
    </row>
    <row r="154" spans="2:45">
      <c r="D154">
        <f t="shared" si="15"/>
        <v>0</v>
      </c>
      <c r="E154">
        <f t="shared" si="16"/>
        <v>0</v>
      </c>
      <c r="G154" s="5">
        <v>44001</v>
      </c>
      <c r="H154">
        <v>1975</v>
      </c>
      <c r="I154">
        <v>1976</v>
      </c>
      <c r="J154">
        <v>1977</v>
      </c>
      <c r="K154">
        <v>1978</v>
      </c>
      <c r="L154">
        <v>1979</v>
      </c>
      <c r="M154">
        <v>1990</v>
      </c>
      <c r="N154">
        <v>1991</v>
      </c>
      <c r="V154" t="str">
        <f t="shared" si="19"/>
        <v/>
      </c>
      <c r="W154" t="str">
        <f t="shared" si="20"/>
        <v/>
      </c>
      <c r="AM154" t="str">
        <f t="shared" si="17"/>
        <v/>
      </c>
      <c r="AN154" t="str">
        <f t="shared" si="18"/>
        <v/>
      </c>
    </row>
    <row r="155" spans="2:45">
      <c r="B155">
        <v>19911992</v>
      </c>
      <c r="C155">
        <v>2008</v>
      </c>
      <c r="D155">
        <f t="shared" si="15"/>
        <v>0</v>
      </c>
      <c r="E155">
        <f t="shared" si="16"/>
        <v>0</v>
      </c>
      <c r="G155" s="5">
        <v>44004</v>
      </c>
      <c r="H155">
        <v>1977</v>
      </c>
      <c r="I155">
        <v>1978</v>
      </c>
      <c r="J155">
        <v>1979</v>
      </c>
      <c r="K155">
        <v>1980</v>
      </c>
      <c r="L155">
        <v>1981</v>
      </c>
      <c r="M155">
        <v>1982</v>
      </c>
      <c r="N155">
        <v>1983</v>
      </c>
      <c r="O155">
        <v>1984</v>
      </c>
      <c r="P155">
        <v>1985</v>
      </c>
      <c r="Q155">
        <v>1986</v>
      </c>
      <c r="R155">
        <v>1987</v>
      </c>
      <c r="S155">
        <v>1988</v>
      </c>
      <c r="T155">
        <v>1989</v>
      </c>
      <c r="U155">
        <v>1990</v>
      </c>
      <c r="V155">
        <f t="shared" si="19"/>
        <v>1991</v>
      </c>
      <c r="W155">
        <f t="shared" si="20"/>
        <v>1992</v>
      </c>
      <c r="X155">
        <v>1993</v>
      </c>
      <c r="Y155">
        <v>1994</v>
      </c>
      <c r="Z155">
        <v>1995</v>
      </c>
      <c r="AA155">
        <v>1996</v>
      </c>
      <c r="AB155">
        <v>1997</v>
      </c>
      <c r="AC155">
        <v>1998</v>
      </c>
      <c r="AD155">
        <v>1999</v>
      </c>
      <c r="AE155">
        <v>2000</v>
      </c>
      <c r="AF155">
        <v>2001</v>
      </c>
      <c r="AG155">
        <v>2002</v>
      </c>
      <c r="AH155">
        <v>2003</v>
      </c>
      <c r="AI155">
        <v>2004</v>
      </c>
      <c r="AJ155">
        <v>2005</v>
      </c>
      <c r="AK155">
        <v>2006</v>
      </c>
      <c r="AL155">
        <v>2007</v>
      </c>
      <c r="AM155">
        <f t="shared" si="17"/>
        <v>2008</v>
      </c>
      <c r="AN155" t="str">
        <f t="shared" si="18"/>
        <v/>
      </c>
    </row>
    <row r="156" spans="2:45">
      <c r="B156">
        <v>19921993</v>
      </c>
      <c r="C156">
        <v>20092010</v>
      </c>
      <c r="D156">
        <f t="shared" si="15"/>
        <v>0</v>
      </c>
      <c r="E156">
        <f t="shared" si="16"/>
        <v>0</v>
      </c>
      <c r="G156" s="5">
        <v>44005</v>
      </c>
      <c r="H156">
        <v>1978</v>
      </c>
      <c r="I156">
        <v>1979</v>
      </c>
      <c r="J156">
        <v>1980</v>
      </c>
      <c r="K156">
        <v>1981</v>
      </c>
      <c r="L156">
        <v>1982</v>
      </c>
      <c r="M156">
        <v>1983</v>
      </c>
      <c r="N156">
        <v>1984</v>
      </c>
      <c r="O156">
        <v>1985</v>
      </c>
      <c r="P156">
        <v>1986</v>
      </c>
      <c r="Q156">
        <v>1987</v>
      </c>
      <c r="R156">
        <v>1988</v>
      </c>
      <c r="S156">
        <v>1989</v>
      </c>
      <c r="T156">
        <v>1990</v>
      </c>
      <c r="U156">
        <v>1991</v>
      </c>
      <c r="V156">
        <f t="shared" si="19"/>
        <v>1992</v>
      </c>
      <c r="W156">
        <f t="shared" si="20"/>
        <v>1993</v>
      </c>
      <c r="X156">
        <v>1994</v>
      </c>
      <c r="Y156">
        <v>1995</v>
      </c>
      <c r="Z156">
        <v>1996</v>
      </c>
      <c r="AA156">
        <v>1997</v>
      </c>
      <c r="AB156">
        <v>1998</v>
      </c>
      <c r="AC156">
        <v>1999</v>
      </c>
      <c r="AD156">
        <v>2000</v>
      </c>
      <c r="AE156">
        <v>2001</v>
      </c>
      <c r="AF156">
        <v>2002</v>
      </c>
      <c r="AG156">
        <v>2003</v>
      </c>
      <c r="AH156">
        <v>2004</v>
      </c>
      <c r="AI156">
        <v>2005</v>
      </c>
      <c r="AJ156">
        <v>2006</v>
      </c>
      <c r="AK156">
        <v>2007</v>
      </c>
      <c r="AL156">
        <v>2008</v>
      </c>
      <c r="AM156">
        <f t="shared" si="17"/>
        <v>2009</v>
      </c>
      <c r="AN156">
        <f t="shared" si="18"/>
        <v>2010</v>
      </c>
      <c r="AO156">
        <v>2011</v>
      </c>
      <c r="AP156">
        <v>2012</v>
      </c>
      <c r="AQ156">
        <v>2014</v>
      </c>
      <c r="AR156">
        <v>2015</v>
      </c>
      <c r="AS156">
        <v>2016</v>
      </c>
    </row>
    <row r="157" spans="2:45">
      <c r="D157">
        <f t="shared" si="15"/>
        <v>0</v>
      </c>
      <c r="E157">
        <f t="shared" si="16"/>
        <v>0</v>
      </c>
      <c r="G157" s="5">
        <v>44006</v>
      </c>
      <c r="H157">
        <v>1980</v>
      </c>
      <c r="I157">
        <v>1981</v>
      </c>
      <c r="J157">
        <v>1982</v>
      </c>
      <c r="K157">
        <v>1987</v>
      </c>
      <c r="L157">
        <v>1988</v>
      </c>
      <c r="M157">
        <v>1994</v>
      </c>
      <c r="N157">
        <v>1995</v>
      </c>
      <c r="V157" t="str">
        <f t="shared" si="19"/>
        <v/>
      </c>
      <c r="W157" t="str">
        <f t="shared" si="20"/>
        <v/>
      </c>
      <c r="AM157" t="str">
        <f t="shared" si="17"/>
        <v/>
      </c>
      <c r="AN157" t="str">
        <f t="shared" si="18"/>
        <v/>
      </c>
    </row>
    <row r="158" spans="2:45">
      <c r="B158">
        <v>19961997</v>
      </c>
      <c r="C158">
        <v>20132014</v>
      </c>
      <c r="D158">
        <f t="shared" si="15"/>
        <v>0</v>
      </c>
      <c r="E158">
        <f t="shared" si="16"/>
        <v>0</v>
      </c>
      <c r="G158" s="5">
        <v>44007</v>
      </c>
      <c r="H158">
        <v>1982</v>
      </c>
      <c r="I158">
        <v>1983</v>
      </c>
      <c r="J158">
        <v>1984</v>
      </c>
      <c r="K158">
        <v>1985</v>
      </c>
      <c r="L158">
        <v>1986</v>
      </c>
      <c r="M158">
        <v>1987</v>
      </c>
      <c r="N158">
        <v>1988</v>
      </c>
      <c r="O158">
        <v>1989</v>
      </c>
      <c r="P158">
        <v>1990</v>
      </c>
      <c r="Q158">
        <v>1991</v>
      </c>
      <c r="R158">
        <v>1992</v>
      </c>
      <c r="S158">
        <v>1993</v>
      </c>
      <c r="T158">
        <v>1994</v>
      </c>
      <c r="U158">
        <v>1995</v>
      </c>
      <c r="V158">
        <f t="shared" si="19"/>
        <v>1996</v>
      </c>
      <c r="W158">
        <f t="shared" si="20"/>
        <v>1997</v>
      </c>
      <c r="X158">
        <v>1998</v>
      </c>
      <c r="Y158">
        <v>1999</v>
      </c>
      <c r="Z158">
        <v>2000</v>
      </c>
      <c r="AA158">
        <v>2001</v>
      </c>
      <c r="AB158">
        <v>2002</v>
      </c>
      <c r="AC158">
        <v>2003</v>
      </c>
      <c r="AD158">
        <v>2004</v>
      </c>
      <c r="AE158">
        <v>2005</v>
      </c>
      <c r="AF158">
        <v>2006</v>
      </c>
      <c r="AG158">
        <v>2007</v>
      </c>
      <c r="AH158">
        <v>2008</v>
      </c>
      <c r="AI158">
        <v>2009</v>
      </c>
      <c r="AJ158">
        <v>2010</v>
      </c>
      <c r="AK158">
        <v>2011</v>
      </c>
      <c r="AL158">
        <v>2012</v>
      </c>
      <c r="AM158">
        <f t="shared" si="17"/>
        <v>2013</v>
      </c>
      <c r="AN158">
        <f t="shared" si="18"/>
        <v>2014</v>
      </c>
      <c r="AO158">
        <v>2015</v>
      </c>
      <c r="AP158">
        <v>2016</v>
      </c>
    </row>
    <row r="159" spans="2:45">
      <c r="B159">
        <v>19961997</v>
      </c>
      <c r="C159">
        <v>20132015</v>
      </c>
      <c r="D159">
        <f t="shared" si="15"/>
        <v>0</v>
      </c>
      <c r="E159">
        <f t="shared" si="16"/>
        <v>0</v>
      </c>
      <c r="G159" s="5">
        <v>44008</v>
      </c>
      <c r="H159">
        <v>1982</v>
      </c>
      <c r="I159">
        <v>1983</v>
      </c>
      <c r="J159">
        <v>1984</v>
      </c>
      <c r="K159">
        <v>1985</v>
      </c>
      <c r="L159">
        <v>1986</v>
      </c>
      <c r="M159">
        <v>1987</v>
      </c>
      <c r="N159">
        <v>1988</v>
      </c>
      <c r="O159">
        <v>1989</v>
      </c>
      <c r="P159">
        <v>1990</v>
      </c>
      <c r="Q159">
        <v>1991</v>
      </c>
      <c r="R159">
        <v>1992</v>
      </c>
      <c r="S159">
        <v>1993</v>
      </c>
      <c r="T159">
        <v>1994</v>
      </c>
      <c r="U159">
        <v>1995</v>
      </c>
      <c r="V159">
        <f t="shared" si="19"/>
        <v>1996</v>
      </c>
      <c r="W159">
        <f t="shared" si="20"/>
        <v>1997</v>
      </c>
      <c r="X159">
        <v>1998</v>
      </c>
      <c r="Y159">
        <v>1999</v>
      </c>
      <c r="Z159">
        <v>2000</v>
      </c>
      <c r="AA159">
        <v>2001</v>
      </c>
      <c r="AB159">
        <v>2002</v>
      </c>
      <c r="AC159">
        <v>2003</v>
      </c>
      <c r="AD159">
        <v>2004</v>
      </c>
      <c r="AE159">
        <v>2005</v>
      </c>
      <c r="AF159">
        <v>2006</v>
      </c>
      <c r="AG159">
        <v>2007</v>
      </c>
      <c r="AH159">
        <v>2008</v>
      </c>
      <c r="AI159">
        <v>2009</v>
      </c>
      <c r="AJ159">
        <v>2010</v>
      </c>
      <c r="AK159">
        <v>2011</v>
      </c>
      <c r="AL159">
        <v>2012</v>
      </c>
      <c r="AM159">
        <f t="shared" si="17"/>
        <v>2013</v>
      </c>
      <c r="AN159">
        <v>2015</v>
      </c>
      <c r="AO159">
        <v>2016</v>
      </c>
    </row>
    <row r="160" spans="2:45">
      <c r="B160">
        <v>19981999</v>
      </c>
      <c r="C160">
        <v>20152016</v>
      </c>
      <c r="D160">
        <f t="shared" si="15"/>
        <v>0</v>
      </c>
      <c r="E160">
        <f t="shared" si="16"/>
        <v>0</v>
      </c>
      <c r="G160" s="5">
        <v>44009</v>
      </c>
      <c r="H160">
        <v>1984</v>
      </c>
      <c r="I160">
        <v>1985</v>
      </c>
      <c r="J160">
        <v>1986</v>
      </c>
      <c r="K160">
        <v>1987</v>
      </c>
      <c r="L160">
        <v>1988</v>
      </c>
      <c r="M160">
        <v>1989</v>
      </c>
      <c r="N160">
        <v>1990</v>
      </c>
      <c r="O160">
        <v>1991</v>
      </c>
      <c r="P160">
        <v>1992</v>
      </c>
      <c r="Q160">
        <v>1993</v>
      </c>
      <c r="R160">
        <v>1994</v>
      </c>
      <c r="S160">
        <v>1995</v>
      </c>
      <c r="T160">
        <v>1996</v>
      </c>
      <c r="U160">
        <v>1997</v>
      </c>
      <c r="V160">
        <f t="shared" si="19"/>
        <v>1998</v>
      </c>
      <c r="W160">
        <f t="shared" si="20"/>
        <v>1999</v>
      </c>
      <c r="X160">
        <v>2000</v>
      </c>
      <c r="Y160">
        <v>2001</v>
      </c>
      <c r="Z160">
        <v>2002</v>
      </c>
      <c r="AA160">
        <v>2003</v>
      </c>
      <c r="AB160">
        <v>2004</v>
      </c>
      <c r="AC160">
        <v>2005</v>
      </c>
      <c r="AD160">
        <v>2006</v>
      </c>
      <c r="AE160">
        <v>2007</v>
      </c>
      <c r="AF160">
        <v>2008</v>
      </c>
      <c r="AG160">
        <v>2009</v>
      </c>
      <c r="AH160">
        <v>2010</v>
      </c>
      <c r="AI160">
        <v>2011</v>
      </c>
      <c r="AJ160">
        <v>2012</v>
      </c>
      <c r="AK160">
        <v>2013</v>
      </c>
      <c r="AL160">
        <v>2014</v>
      </c>
      <c r="AM160">
        <f t="shared" si="17"/>
        <v>2015</v>
      </c>
      <c r="AN160">
        <f t="shared" si="18"/>
        <v>2016</v>
      </c>
    </row>
    <row r="161" spans="2:40">
      <c r="D161">
        <f t="shared" si="15"/>
        <v>0</v>
      </c>
      <c r="E161">
        <f t="shared" si="16"/>
        <v>0</v>
      </c>
      <c r="G161" s="5">
        <v>44010</v>
      </c>
      <c r="H161">
        <v>1984</v>
      </c>
      <c r="I161">
        <v>1994</v>
      </c>
      <c r="J161">
        <v>1995</v>
      </c>
      <c r="V161" t="str">
        <f t="shared" si="19"/>
        <v/>
      </c>
      <c r="W161" t="str">
        <f t="shared" si="20"/>
        <v/>
      </c>
      <c r="AM161" t="str">
        <f t="shared" si="17"/>
        <v/>
      </c>
      <c r="AN161" t="str">
        <f t="shared" si="18"/>
        <v/>
      </c>
    </row>
    <row r="162" spans="2:40">
      <c r="B162">
        <v>19981999</v>
      </c>
      <c r="C162">
        <v>2016</v>
      </c>
      <c r="D162">
        <f t="shared" si="15"/>
        <v>0</v>
      </c>
      <c r="E162">
        <f t="shared" si="16"/>
        <v>0</v>
      </c>
      <c r="G162" s="5">
        <v>44011</v>
      </c>
      <c r="H162">
        <v>1984</v>
      </c>
      <c r="I162">
        <v>1985</v>
      </c>
      <c r="J162">
        <v>1986</v>
      </c>
      <c r="K162">
        <v>1987</v>
      </c>
      <c r="L162">
        <v>1988</v>
      </c>
      <c r="M162">
        <v>1989</v>
      </c>
      <c r="N162">
        <v>1990</v>
      </c>
      <c r="O162">
        <v>1991</v>
      </c>
      <c r="P162">
        <v>1992</v>
      </c>
      <c r="Q162">
        <v>1993</v>
      </c>
      <c r="R162">
        <v>1994</v>
      </c>
      <c r="S162">
        <v>1995</v>
      </c>
      <c r="T162">
        <v>1996</v>
      </c>
      <c r="U162">
        <v>1997</v>
      </c>
      <c r="V162">
        <f t="shared" si="19"/>
        <v>1998</v>
      </c>
      <c r="W162">
        <f t="shared" si="20"/>
        <v>1999</v>
      </c>
      <c r="X162">
        <v>2000</v>
      </c>
      <c r="Y162">
        <v>2001</v>
      </c>
      <c r="Z162">
        <v>2002</v>
      </c>
      <c r="AA162">
        <v>2003</v>
      </c>
      <c r="AB162">
        <v>2004</v>
      </c>
      <c r="AC162">
        <v>2005</v>
      </c>
      <c r="AD162">
        <v>2006</v>
      </c>
      <c r="AE162">
        <v>2007</v>
      </c>
      <c r="AF162">
        <v>2008</v>
      </c>
      <c r="AG162">
        <v>2009</v>
      </c>
      <c r="AH162">
        <v>2010</v>
      </c>
      <c r="AI162">
        <v>2011</v>
      </c>
      <c r="AJ162">
        <v>2012</v>
      </c>
      <c r="AK162">
        <v>2013</v>
      </c>
      <c r="AL162">
        <v>2015</v>
      </c>
      <c r="AM162">
        <f t="shared" si="17"/>
        <v>2016</v>
      </c>
      <c r="AN162" t="str">
        <f t="shared" si="18"/>
        <v/>
      </c>
    </row>
    <row r="163" spans="2:40">
      <c r="D163">
        <f t="shared" si="15"/>
        <v>0</v>
      </c>
      <c r="E163">
        <f t="shared" si="16"/>
        <v>0</v>
      </c>
      <c r="G163" s="5">
        <v>44012</v>
      </c>
      <c r="H163">
        <v>1984</v>
      </c>
      <c r="I163">
        <v>1985</v>
      </c>
      <c r="J163">
        <v>1986</v>
      </c>
      <c r="K163">
        <v>1987</v>
      </c>
      <c r="L163">
        <v>1988</v>
      </c>
      <c r="M163">
        <v>1989</v>
      </c>
      <c r="N163">
        <v>1990</v>
      </c>
      <c r="O163">
        <v>1991</v>
      </c>
      <c r="P163">
        <v>1992</v>
      </c>
      <c r="V163" t="str">
        <f t="shared" si="19"/>
        <v/>
      </c>
      <c r="W163" t="str">
        <f t="shared" si="20"/>
        <v/>
      </c>
      <c r="AM163" t="str">
        <f t="shared" si="17"/>
        <v/>
      </c>
      <c r="AN163" t="str">
        <f t="shared" si="18"/>
        <v/>
      </c>
    </row>
    <row r="164" spans="2:40">
      <c r="B164">
        <v>19981999</v>
      </c>
      <c r="C164">
        <v>20152016</v>
      </c>
      <c r="D164">
        <f t="shared" si="15"/>
        <v>0</v>
      </c>
      <c r="E164">
        <f t="shared" si="16"/>
        <v>0</v>
      </c>
      <c r="G164" s="5">
        <v>44013</v>
      </c>
      <c r="H164">
        <v>1984</v>
      </c>
      <c r="I164">
        <v>1985</v>
      </c>
      <c r="J164">
        <v>1986</v>
      </c>
      <c r="K164">
        <v>1987</v>
      </c>
      <c r="L164">
        <v>1988</v>
      </c>
      <c r="M164">
        <v>1989</v>
      </c>
      <c r="N164">
        <v>1990</v>
      </c>
      <c r="O164">
        <v>1991</v>
      </c>
      <c r="P164">
        <v>1992</v>
      </c>
      <c r="Q164">
        <v>1993</v>
      </c>
      <c r="R164">
        <v>1994</v>
      </c>
      <c r="S164">
        <v>1995</v>
      </c>
      <c r="T164">
        <v>1996</v>
      </c>
      <c r="U164">
        <v>1997</v>
      </c>
      <c r="V164">
        <f t="shared" si="19"/>
        <v>1998</v>
      </c>
      <c r="W164">
        <f t="shared" si="20"/>
        <v>1999</v>
      </c>
      <c r="X164">
        <v>2000</v>
      </c>
      <c r="Y164">
        <v>2001</v>
      </c>
      <c r="Z164">
        <v>2002</v>
      </c>
      <c r="AA164">
        <v>2003</v>
      </c>
      <c r="AB164">
        <v>2004</v>
      </c>
      <c r="AC164">
        <v>2005</v>
      </c>
      <c r="AD164">
        <v>2006</v>
      </c>
      <c r="AE164">
        <v>2007</v>
      </c>
      <c r="AF164">
        <v>2008</v>
      </c>
      <c r="AG164">
        <v>2009</v>
      </c>
      <c r="AH164">
        <v>2010</v>
      </c>
      <c r="AI164">
        <v>2011</v>
      </c>
      <c r="AJ164">
        <v>2012</v>
      </c>
      <c r="AK164">
        <v>2013</v>
      </c>
      <c r="AL164">
        <v>2014</v>
      </c>
      <c r="AM164">
        <f t="shared" si="17"/>
        <v>2015</v>
      </c>
      <c r="AN164">
        <f t="shared" si="18"/>
        <v>2016</v>
      </c>
    </row>
    <row r="165" spans="2:40">
      <c r="B165">
        <v>20042005</v>
      </c>
      <c r="D165">
        <f t="shared" si="15"/>
        <v>0</v>
      </c>
      <c r="E165">
        <f t="shared" si="16"/>
        <v>0</v>
      </c>
      <c r="G165" s="5">
        <v>44014</v>
      </c>
      <c r="H165">
        <v>1990</v>
      </c>
      <c r="I165">
        <v>1991</v>
      </c>
      <c r="J165">
        <v>1992</v>
      </c>
      <c r="K165">
        <v>1993</v>
      </c>
      <c r="L165">
        <v>1994</v>
      </c>
      <c r="M165">
        <v>1995</v>
      </c>
      <c r="N165">
        <v>1996</v>
      </c>
      <c r="O165">
        <v>1997</v>
      </c>
      <c r="P165">
        <v>1998</v>
      </c>
      <c r="Q165">
        <v>1999</v>
      </c>
      <c r="R165">
        <v>2000</v>
      </c>
      <c r="S165">
        <v>2001</v>
      </c>
      <c r="T165">
        <v>2002</v>
      </c>
      <c r="U165">
        <v>2003</v>
      </c>
      <c r="V165">
        <f t="shared" si="19"/>
        <v>2004</v>
      </c>
      <c r="W165">
        <f t="shared" si="20"/>
        <v>2005</v>
      </c>
      <c r="X165">
        <v>2006</v>
      </c>
      <c r="Y165">
        <v>2007</v>
      </c>
      <c r="Z165">
        <v>2008</v>
      </c>
      <c r="AA165">
        <v>2009</v>
      </c>
      <c r="AB165">
        <v>2010</v>
      </c>
      <c r="AC165">
        <v>2011</v>
      </c>
      <c r="AD165">
        <v>2012</v>
      </c>
      <c r="AE165">
        <v>2013</v>
      </c>
      <c r="AF165">
        <v>2014</v>
      </c>
      <c r="AG165">
        <v>2015</v>
      </c>
      <c r="AH165">
        <v>2016</v>
      </c>
      <c r="AM165" t="str">
        <f t="shared" si="17"/>
        <v/>
      </c>
      <c r="AN165" t="str">
        <f t="shared" si="18"/>
        <v/>
      </c>
    </row>
    <row r="166" spans="2:40">
      <c r="D166">
        <f t="shared" si="15"/>
        <v>0</v>
      </c>
      <c r="E166">
        <f t="shared" si="16"/>
        <v>0</v>
      </c>
      <c r="G166" s="5">
        <v>44015</v>
      </c>
      <c r="H166">
        <v>1990</v>
      </c>
      <c r="I166">
        <v>1991</v>
      </c>
      <c r="V166" t="str">
        <f t="shared" si="19"/>
        <v/>
      </c>
      <c r="W166" t="str">
        <f t="shared" si="20"/>
        <v/>
      </c>
      <c r="AM166" t="str">
        <f t="shared" si="17"/>
        <v/>
      </c>
      <c r="AN166" t="str">
        <f t="shared" si="18"/>
        <v/>
      </c>
    </row>
    <row r="167" spans="2:40">
      <c r="D167">
        <f t="shared" si="15"/>
        <v>0</v>
      </c>
      <c r="E167">
        <f t="shared" si="16"/>
        <v>0</v>
      </c>
      <c r="G167" s="5">
        <v>44017</v>
      </c>
      <c r="H167">
        <v>2002</v>
      </c>
      <c r="I167">
        <v>2003</v>
      </c>
      <c r="J167">
        <v>2004</v>
      </c>
      <c r="K167">
        <v>2005</v>
      </c>
      <c r="L167">
        <v>2006</v>
      </c>
      <c r="M167">
        <v>2007</v>
      </c>
      <c r="N167">
        <v>2008</v>
      </c>
      <c r="O167">
        <v>2009</v>
      </c>
      <c r="P167">
        <v>2010</v>
      </c>
      <c r="Q167">
        <v>2011</v>
      </c>
      <c r="R167">
        <v>2013</v>
      </c>
      <c r="S167">
        <v>2014</v>
      </c>
      <c r="T167">
        <v>2015</v>
      </c>
      <c r="U167">
        <v>2016</v>
      </c>
      <c r="V167" t="str">
        <f t="shared" si="19"/>
        <v/>
      </c>
      <c r="W167" t="str">
        <f t="shared" si="20"/>
        <v/>
      </c>
      <c r="AM167" t="str">
        <f t="shared" si="17"/>
        <v/>
      </c>
      <c r="AN167" t="str">
        <f t="shared" si="18"/>
        <v/>
      </c>
    </row>
    <row r="168" spans="2:40">
      <c r="D168">
        <f t="shared" si="15"/>
        <v>0</v>
      </c>
      <c r="E168">
        <f t="shared" si="16"/>
        <v>0</v>
      </c>
      <c r="G168" s="5">
        <v>44018</v>
      </c>
      <c r="H168">
        <v>2002</v>
      </c>
      <c r="I168">
        <v>2003</v>
      </c>
      <c r="J168">
        <v>2004</v>
      </c>
      <c r="K168">
        <v>2005</v>
      </c>
      <c r="L168">
        <v>2006</v>
      </c>
      <c r="M168">
        <v>2007</v>
      </c>
      <c r="N168">
        <v>2008</v>
      </c>
      <c r="O168">
        <v>2009</v>
      </c>
      <c r="P168">
        <v>2010</v>
      </c>
      <c r="Q168">
        <v>2011</v>
      </c>
      <c r="R168">
        <v>2012</v>
      </c>
      <c r="S168">
        <v>2015</v>
      </c>
      <c r="T168">
        <v>2016</v>
      </c>
      <c r="V168" t="str">
        <f t="shared" si="19"/>
        <v/>
      </c>
      <c r="W168" t="str">
        <f t="shared" si="20"/>
        <v/>
      </c>
      <c r="AM168" t="str">
        <f t="shared" si="17"/>
        <v/>
      </c>
      <c r="AN168" t="str">
        <f t="shared" si="18"/>
        <v/>
      </c>
    </row>
    <row r="169" spans="2:40">
      <c r="D169">
        <f t="shared" si="15"/>
        <v>0</v>
      </c>
      <c r="E169">
        <f t="shared" si="16"/>
        <v>0</v>
      </c>
      <c r="G169" s="5">
        <v>44019</v>
      </c>
      <c r="H169">
        <v>1994</v>
      </c>
      <c r="I169">
        <v>1995</v>
      </c>
      <c r="V169" t="str">
        <f t="shared" si="19"/>
        <v/>
      </c>
      <c r="W169" t="str">
        <f t="shared" si="20"/>
        <v/>
      </c>
      <c r="AM169" t="str">
        <f t="shared" si="17"/>
        <v/>
      </c>
      <c r="AN169" t="str">
        <f t="shared" si="18"/>
        <v/>
      </c>
    </row>
    <row r="170" spans="2:40">
      <c r="D170">
        <f t="shared" si="15"/>
        <v>0</v>
      </c>
      <c r="E170">
        <f t="shared" si="16"/>
        <v>0</v>
      </c>
      <c r="G170" s="5">
        <v>44020</v>
      </c>
      <c r="H170">
        <v>2009</v>
      </c>
      <c r="I170">
        <v>2010</v>
      </c>
      <c r="J170">
        <v>2011</v>
      </c>
      <c r="K170">
        <v>2012</v>
      </c>
      <c r="L170">
        <v>2013</v>
      </c>
      <c r="M170">
        <v>2014</v>
      </c>
      <c r="N170">
        <v>2015</v>
      </c>
      <c r="O170">
        <v>2016</v>
      </c>
      <c r="V170" t="str">
        <f t="shared" si="19"/>
        <v/>
      </c>
      <c r="W170" t="str">
        <f t="shared" si="20"/>
        <v/>
      </c>
      <c r="AM170" t="str">
        <f t="shared" si="17"/>
        <v/>
      </c>
      <c r="AN170" t="str">
        <f t="shared" si="18"/>
        <v/>
      </c>
    </row>
    <row r="171" spans="2:40">
      <c r="D171">
        <f t="shared" si="15"/>
        <v>0</v>
      </c>
      <c r="E171">
        <f t="shared" si="16"/>
        <v>0</v>
      </c>
      <c r="G171" s="5">
        <v>44021</v>
      </c>
      <c r="H171">
        <v>2006</v>
      </c>
      <c r="I171">
        <v>2007</v>
      </c>
      <c r="J171">
        <v>2008</v>
      </c>
      <c r="K171">
        <v>2012</v>
      </c>
      <c r="L171">
        <v>2013</v>
      </c>
      <c r="V171" t="str">
        <f t="shared" si="19"/>
        <v/>
      </c>
      <c r="W171" t="str">
        <f t="shared" si="20"/>
        <v/>
      </c>
      <c r="AM171" t="str">
        <f t="shared" si="17"/>
        <v/>
      </c>
      <c r="AN171" t="str">
        <f t="shared" si="18"/>
        <v/>
      </c>
    </row>
    <row r="172" spans="2:40">
      <c r="D172">
        <f t="shared" si="15"/>
        <v>0</v>
      </c>
      <c r="E172">
        <f t="shared" si="16"/>
        <v>0</v>
      </c>
      <c r="G172" s="5">
        <v>44022</v>
      </c>
      <c r="H172">
        <v>2005</v>
      </c>
      <c r="I172">
        <v>2006</v>
      </c>
      <c r="J172">
        <v>2007</v>
      </c>
      <c r="K172">
        <v>2008</v>
      </c>
      <c r="L172">
        <v>2009</v>
      </c>
      <c r="M172">
        <v>2010</v>
      </c>
      <c r="N172">
        <v>2011</v>
      </c>
      <c r="O172">
        <v>2012</v>
      </c>
      <c r="P172">
        <v>2013</v>
      </c>
      <c r="Q172">
        <v>2014</v>
      </c>
      <c r="R172">
        <v>2015</v>
      </c>
      <c r="S172">
        <v>2016</v>
      </c>
      <c r="V172" t="str">
        <f t="shared" si="19"/>
        <v/>
      </c>
      <c r="W172" t="str">
        <f t="shared" si="20"/>
        <v/>
      </c>
      <c r="AM172" t="str">
        <f t="shared" si="17"/>
        <v/>
      </c>
      <c r="AN172" t="str">
        <f t="shared" si="18"/>
        <v/>
      </c>
    </row>
    <row r="173" spans="2:40">
      <c r="D173">
        <f t="shared" si="15"/>
        <v>0</v>
      </c>
      <c r="E173">
        <f t="shared" si="16"/>
        <v>0</v>
      </c>
      <c r="G173" s="6">
        <v>44023</v>
      </c>
      <c r="H173">
        <v>1991</v>
      </c>
      <c r="V173" t="str">
        <f t="shared" si="19"/>
        <v/>
      </c>
      <c r="W173" t="str">
        <f t="shared" si="20"/>
        <v/>
      </c>
      <c r="AM173" t="str">
        <f t="shared" si="17"/>
        <v/>
      </c>
      <c r="AN173" t="str">
        <f t="shared" si="18"/>
        <v/>
      </c>
    </row>
    <row r="174" spans="2:40">
      <c r="D174">
        <f t="shared" si="15"/>
        <v>0</v>
      </c>
      <c r="E174">
        <f t="shared" si="16"/>
        <v>0</v>
      </c>
      <c r="G174" s="5">
        <v>44024</v>
      </c>
      <c r="H174">
        <v>2004</v>
      </c>
      <c r="I174">
        <v>2005</v>
      </c>
      <c r="J174">
        <v>2006</v>
      </c>
      <c r="K174">
        <v>2007</v>
      </c>
      <c r="L174">
        <v>2008</v>
      </c>
      <c r="M174">
        <v>2011</v>
      </c>
      <c r="N174">
        <v>2012</v>
      </c>
      <c r="O174">
        <v>2013</v>
      </c>
      <c r="P174">
        <v>2014</v>
      </c>
      <c r="Q174">
        <v>2015</v>
      </c>
      <c r="R174">
        <v>2016</v>
      </c>
      <c r="V174" t="str">
        <f t="shared" si="19"/>
        <v/>
      </c>
      <c r="W174" t="str">
        <f t="shared" si="20"/>
        <v/>
      </c>
      <c r="AM174" t="str">
        <f t="shared" si="17"/>
        <v/>
      </c>
      <c r="AN174" t="str">
        <f t="shared" si="18"/>
        <v/>
      </c>
    </row>
    <row r="175" spans="2:40">
      <c r="B175">
        <v>19992000</v>
      </c>
      <c r="C175">
        <v>2016</v>
      </c>
      <c r="D175">
        <f t="shared" si="15"/>
        <v>0</v>
      </c>
      <c r="E175">
        <f t="shared" si="16"/>
        <v>0</v>
      </c>
      <c r="G175" s="5">
        <v>44025</v>
      </c>
      <c r="H175">
        <v>1975</v>
      </c>
      <c r="I175">
        <v>1976</v>
      </c>
      <c r="J175">
        <v>1977</v>
      </c>
      <c r="K175">
        <v>1978</v>
      </c>
      <c r="L175">
        <v>1979</v>
      </c>
      <c r="M175">
        <v>1980</v>
      </c>
      <c r="N175">
        <v>1991</v>
      </c>
      <c r="O175">
        <v>1992</v>
      </c>
      <c r="P175">
        <v>1993</v>
      </c>
      <c r="Q175">
        <v>1994</v>
      </c>
      <c r="R175">
        <v>1995</v>
      </c>
      <c r="S175">
        <v>1996</v>
      </c>
      <c r="T175">
        <v>1997</v>
      </c>
      <c r="U175">
        <v>1998</v>
      </c>
      <c r="V175">
        <f t="shared" si="19"/>
        <v>1999</v>
      </c>
      <c r="W175">
        <f t="shared" si="20"/>
        <v>2000</v>
      </c>
      <c r="X175">
        <v>2001</v>
      </c>
      <c r="Y175">
        <v>2002</v>
      </c>
      <c r="Z175">
        <v>2003</v>
      </c>
      <c r="AA175">
        <v>2004</v>
      </c>
      <c r="AB175">
        <v>2005</v>
      </c>
      <c r="AC175">
        <v>2006</v>
      </c>
      <c r="AD175">
        <v>2007</v>
      </c>
      <c r="AE175">
        <v>2008</v>
      </c>
      <c r="AF175">
        <v>2009</v>
      </c>
      <c r="AG175">
        <v>2010</v>
      </c>
      <c r="AH175">
        <v>2011</v>
      </c>
      <c r="AI175">
        <v>2012</v>
      </c>
      <c r="AJ175">
        <v>2013</v>
      </c>
      <c r="AK175">
        <v>2014</v>
      </c>
      <c r="AL175">
        <v>2015</v>
      </c>
      <c r="AM175">
        <f t="shared" si="17"/>
        <v>2016</v>
      </c>
      <c r="AN175" t="str">
        <f t="shared" si="18"/>
        <v/>
      </c>
    </row>
    <row r="176" spans="2:40">
      <c r="D176">
        <f t="shared" si="15"/>
        <v>0</v>
      </c>
      <c r="E176">
        <f t="shared" si="16"/>
        <v>0</v>
      </c>
      <c r="G176" s="6">
        <v>44026</v>
      </c>
      <c r="H176">
        <v>1991</v>
      </c>
      <c r="V176" t="str">
        <f t="shared" si="19"/>
        <v/>
      </c>
      <c r="W176" t="str">
        <f t="shared" si="20"/>
        <v/>
      </c>
      <c r="AM176" t="str">
        <f t="shared" si="17"/>
        <v/>
      </c>
      <c r="AN176" t="str">
        <f t="shared" si="18"/>
        <v/>
      </c>
    </row>
    <row r="177" spans="4:40">
      <c r="D177">
        <f t="shared" si="15"/>
        <v>0</v>
      </c>
      <c r="E177">
        <f t="shared" si="16"/>
        <v>0</v>
      </c>
      <c r="G177" s="5">
        <v>44027</v>
      </c>
      <c r="H177">
        <v>2003</v>
      </c>
      <c r="I177">
        <v>2004</v>
      </c>
      <c r="J177">
        <v>2005</v>
      </c>
      <c r="K177">
        <v>2006</v>
      </c>
      <c r="L177">
        <v>2007</v>
      </c>
      <c r="M177">
        <v>2008</v>
      </c>
      <c r="N177">
        <v>2009</v>
      </c>
      <c r="O177">
        <v>2010</v>
      </c>
      <c r="P177">
        <v>2011</v>
      </c>
      <c r="Q177">
        <v>2012</v>
      </c>
      <c r="R177">
        <v>2013</v>
      </c>
      <c r="S177">
        <v>2014</v>
      </c>
      <c r="T177">
        <v>2015</v>
      </c>
      <c r="U177">
        <v>2016</v>
      </c>
      <c r="V177" t="str">
        <f t="shared" si="19"/>
        <v/>
      </c>
      <c r="W177" t="str">
        <f t="shared" si="20"/>
        <v/>
      </c>
      <c r="AM177" t="str">
        <f t="shared" si="17"/>
        <v/>
      </c>
      <c r="AN177" t="str">
        <f t="shared" si="18"/>
        <v/>
      </c>
    </row>
    <row r="178" spans="4:40">
      <c r="D178">
        <f t="shared" si="15"/>
        <v>0</v>
      </c>
      <c r="E178">
        <f t="shared" si="16"/>
        <v>0</v>
      </c>
      <c r="G178" s="5">
        <v>44028</v>
      </c>
      <c r="H178">
        <v>1994</v>
      </c>
      <c r="I178">
        <v>1995</v>
      </c>
      <c r="J178">
        <v>1996</v>
      </c>
      <c r="K178">
        <v>1997</v>
      </c>
      <c r="V178" t="str">
        <f t="shared" si="19"/>
        <v/>
      </c>
      <c r="W178" t="str">
        <f t="shared" si="20"/>
        <v/>
      </c>
      <c r="AM178" t="str">
        <f t="shared" si="17"/>
        <v/>
      </c>
      <c r="AN178" t="str">
        <f t="shared" si="18"/>
        <v/>
      </c>
    </row>
    <row r="179" spans="4:40">
      <c r="D179">
        <f t="shared" si="15"/>
        <v>0</v>
      </c>
      <c r="E179">
        <f t="shared" si="16"/>
        <v>0</v>
      </c>
      <c r="G179" s="5">
        <v>44029</v>
      </c>
      <c r="H179">
        <v>2004</v>
      </c>
      <c r="I179">
        <v>2005</v>
      </c>
      <c r="J179">
        <v>2006</v>
      </c>
      <c r="K179">
        <v>2007</v>
      </c>
      <c r="L179">
        <v>2008</v>
      </c>
      <c r="M179">
        <v>2011</v>
      </c>
      <c r="N179">
        <v>2012</v>
      </c>
      <c r="O179">
        <v>2013</v>
      </c>
      <c r="P179">
        <v>2014</v>
      </c>
      <c r="Q179">
        <v>2015</v>
      </c>
      <c r="R179">
        <v>2016</v>
      </c>
      <c r="V179" t="str">
        <f t="shared" si="19"/>
        <v/>
      </c>
      <c r="W179" t="str">
        <f t="shared" si="20"/>
        <v/>
      </c>
      <c r="AM179" t="str">
        <f t="shared" si="17"/>
        <v/>
      </c>
      <c r="AN179" t="str">
        <f t="shared" si="18"/>
        <v/>
      </c>
    </row>
    <row r="180" spans="4:40">
      <c r="D180">
        <f t="shared" si="15"/>
        <v>0</v>
      </c>
      <c r="E180">
        <f t="shared" si="16"/>
        <v>0</v>
      </c>
      <c r="G180" s="5">
        <v>44030</v>
      </c>
      <c r="H180">
        <v>2004</v>
      </c>
      <c r="I180">
        <v>2005</v>
      </c>
      <c r="J180">
        <v>2006</v>
      </c>
      <c r="K180">
        <v>2007</v>
      </c>
      <c r="L180">
        <v>2008</v>
      </c>
      <c r="M180">
        <v>2011</v>
      </c>
      <c r="N180">
        <v>2012</v>
      </c>
      <c r="O180">
        <v>2013</v>
      </c>
      <c r="P180">
        <v>2014</v>
      </c>
      <c r="Q180">
        <v>2015</v>
      </c>
      <c r="R180">
        <v>2016</v>
      </c>
      <c r="V180" t="str">
        <f t="shared" si="19"/>
        <v/>
      </c>
      <c r="W180" t="str">
        <f t="shared" si="20"/>
        <v/>
      </c>
      <c r="AM180" t="str">
        <f t="shared" si="17"/>
        <v/>
      </c>
      <c r="AN180" t="str">
        <f t="shared" si="18"/>
        <v/>
      </c>
    </row>
    <row r="181" spans="4:40">
      <c r="D181">
        <f t="shared" si="15"/>
        <v>0</v>
      </c>
      <c r="E181">
        <f t="shared" si="16"/>
        <v>0</v>
      </c>
      <c r="G181" s="5">
        <v>44031</v>
      </c>
      <c r="H181">
        <v>2004</v>
      </c>
      <c r="I181">
        <v>2005</v>
      </c>
      <c r="J181">
        <v>2006</v>
      </c>
      <c r="K181">
        <v>2007</v>
      </c>
      <c r="L181">
        <v>2008</v>
      </c>
      <c r="V181" t="str">
        <f t="shared" si="19"/>
        <v/>
      </c>
      <c r="W181" t="str">
        <f t="shared" si="20"/>
        <v/>
      </c>
      <c r="AM181" t="str">
        <f t="shared" si="17"/>
        <v/>
      </c>
      <c r="AN181" t="str">
        <f t="shared" si="18"/>
        <v/>
      </c>
    </row>
    <row r="182" spans="4:40">
      <c r="D182">
        <f t="shared" si="15"/>
        <v>0</v>
      </c>
      <c r="E182">
        <f t="shared" si="16"/>
        <v>0</v>
      </c>
      <c r="G182" s="5">
        <v>44032</v>
      </c>
      <c r="H182">
        <v>2004</v>
      </c>
      <c r="I182">
        <v>2005</v>
      </c>
      <c r="J182">
        <v>2006</v>
      </c>
      <c r="K182">
        <v>2007</v>
      </c>
      <c r="L182">
        <v>2008</v>
      </c>
      <c r="M182">
        <v>2011</v>
      </c>
      <c r="N182">
        <v>2012</v>
      </c>
      <c r="O182">
        <v>2013</v>
      </c>
      <c r="P182">
        <v>2014</v>
      </c>
      <c r="Q182">
        <v>2015</v>
      </c>
      <c r="R182">
        <v>2016</v>
      </c>
      <c r="V182" t="str">
        <f t="shared" si="19"/>
        <v/>
      </c>
      <c r="W182" t="str">
        <f t="shared" si="20"/>
        <v/>
      </c>
      <c r="AM182" t="str">
        <f t="shared" si="17"/>
        <v/>
      </c>
      <c r="AN182" t="str">
        <f t="shared" si="18"/>
        <v/>
      </c>
    </row>
    <row r="183" spans="4:40">
      <c r="D183">
        <f t="shared" si="15"/>
        <v>0</v>
      </c>
      <c r="E183">
        <f t="shared" si="16"/>
        <v>0</v>
      </c>
      <c r="G183" s="5">
        <v>44033</v>
      </c>
      <c r="H183">
        <v>2004</v>
      </c>
      <c r="I183">
        <v>2005</v>
      </c>
      <c r="J183">
        <v>2006</v>
      </c>
      <c r="K183">
        <v>2007</v>
      </c>
      <c r="L183">
        <v>2008</v>
      </c>
      <c r="M183">
        <v>2011</v>
      </c>
      <c r="N183">
        <v>2012</v>
      </c>
      <c r="O183">
        <v>2013</v>
      </c>
      <c r="P183">
        <v>2014</v>
      </c>
      <c r="Q183">
        <v>2015</v>
      </c>
      <c r="R183">
        <v>2016</v>
      </c>
      <c r="V183" t="str">
        <f t="shared" si="19"/>
        <v/>
      </c>
      <c r="W183" t="str">
        <f t="shared" si="20"/>
        <v/>
      </c>
      <c r="AM183" t="str">
        <f t="shared" si="17"/>
        <v/>
      </c>
      <c r="AN183" t="str">
        <f t="shared" si="18"/>
        <v/>
      </c>
    </row>
    <row r="184" spans="4:40">
      <c r="D184">
        <f t="shared" si="15"/>
        <v>0</v>
      </c>
      <c r="E184">
        <f t="shared" si="16"/>
        <v>0</v>
      </c>
      <c r="G184" s="5">
        <v>44034</v>
      </c>
      <c r="H184">
        <v>2004</v>
      </c>
      <c r="I184">
        <v>2005</v>
      </c>
      <c r="J184">
        <v>2006</v>
      </c>
      <c r="K184">
        <v>2007</v>
      </c>
      <c r="L184">
        <v>2008</v>
      </c>
      <c r="M184">
        <v>2011</v>
      </c>
      <c r="N184">
        <v>2012</v>
      </c>
      <c r="O184">
        <v>2013</v>
      </c>
      <c r="P184">
        <v>2014</v>
      </c>
      <c r="Q184">
        <v>2015</v>
      </c>
      <c r="R184">
        <v>2016</v>
      </c>
      <c r="V184" t="str">
        <f t="shared" si="19"/>
        <v/>
      </c>
      <c r="W184" t="str">
        <f t="shared" si="20"/>
        <v/>
      </c>
      <c r="AM184" t="str">
        <f t="shared" si="17"/>
        <v/>
      </c>
      <c r="AN184" t="str">
        <f t="shared" si="18"/>
        <v/>
      </c>
    </row>
    <row r="185" spans="4:40">
      <c r="D185">
        <f t="shared" si="15"/>
        <v>0</v>
      </c>
      <c r="E185">
        <f t="shared" si="16"/>
        <v>0</v>
      </c>
      <c r="G185" s="5">
        <v>44035</v>
      </c>
      <c r="H185">
        <v>2004</v>
      </c>
      <c r="I185">
        <v>2005</v>
      </c>
      <c r="J185">
        <v>2006</v>
      </c>
      <c r="K185">
        <v>2007</v>
      </c>
      <c r="L185">
        <v>2008</v>
      </c>
      <c r="V185" t="str">
        <f t="shared" si="19"/>
        <v/>
      </c>
      <c r="W185" t="str">
        <f t="shared" si="20"/>
        <v/>
      </c>
      <c r="AM185" t="str">
        <f t="shared" si="17"/>
        <v/>
      </c>
      <c r="AN185" t="str">
        <f t="shared" si="18"/>
        <v/>
      </c>
    </row>
    <row r="186" spans="4:40">
      <c r="D186">
        <f t="shared" si="15"/>
        <v>0</v>
      </c>
      <c r="E186">
        <f t="shared" si="16"/>
        <v>0</v>
      </c>
      <c r="G186" s="5">
        <v>44037</v>
      </c>
      <c r="H186">
        <v>2004</v>
      </c>
      <c r="I186">
        <v>2005</v>
      </c>
      <c r="J186">
        <v>2006</v>
      </c>
      <c r="K186">
        <v>2007</v>
      </c>
      <c r="L186">
        <v>2008</v>
      </c>
      <c r="M186">
        <v>2011</v>
      </c>
      <c r="N186">
        <v>2012</v>
      </c>
      <c r="O186">
        <v>2013</v>
      </c>
      <c r="P186">
        <v>2014</v>
      </c>
      <c r="Q186">
        <v>2015</v>
      </c>
      <c r="R186">
        <v>2016</v>
      </c>
      <c r="V186" t="str">
        <f t="shared" si="19"/>
        <v/>
      </c>
      <c r="W186" t="str">
        <f t="shared" si="20"/>
        <v/>
      </c>
      <c r="AM186" t="str">
        <f t="shared" si="17"/>
        <v/>
      </c>
      <c r="AN186" t="str">
        <f t="shared" si="18"/>
        <v/>
      </c>
    </row>
    <row r="187" spans="4:40">
      <c r="D187">
        <f t="shared" si="15"/>
        <v>0</v>
      </c>
      <c r="E187">
        <f t="shared" si="16"/>
        <v>0</v>
      </c>
      <c r="G187" s="5">
        <v>44038</v>
      </c>
      <c r="H187">
        <v>2004</v>
      </c>
      <c r="I187">
        <v>2005</v>
      </c>
      <c r="J187">
        <v>2006</v>
      </c>
      <c r="K187">
        <v>2007</v>
      </c>
      <c r="L187">
        <v>2008</v>
      </c>
      <c r="V187" t="str">
        <f t="shared" si="19"/>
        <v/>
      </c>
      <c r="W187" t="str">
        <f t="shared" si="20"/>
        <v/>
      </c>
      <c r="AM187" t="str">
        <f t="shared" si="17"/>
        <v/>
      </c>
      <c r="AN187" t="str">
        <f t="shared" si="18"/>
        <v/>
      </c>
    </row>
    <row r="188" spans="4:40">
      <c r="D188">
        <f t="shared" si="15"/>
        <v>0</v>
      </c>
      <c r="E188">
        <f t="shared" si="16"/>
        <v>0</v>
      </c>
      <c r="G188" s="5">
        <v>44039</v>
      </c>
      <c r="H188">
        <v>2004</v>
      </c>
      <c r="I188">
        <v>2005</v>
      </c>
      <c r="J188">
        <v>2006</v>
      </c>
      <c r="K188">
        <v>2007</v>
      </c>
      <c r="L188">
        <v>2008</v>
      </c>
      <c r="M188">
        <v>2009</v>
      </c>
      <c r="N188">
        <v>2010</v>
      </c>
      <c r="O188">
        <v>2011</v>
      </c>
      <c r="P188">
        <v>2012</v>
      </c>
      <c r="Q188">
        <v>2013</v>
      </c>
      <c r="R188">
        <v>2014</v>
      </c>
      <c r="S188">
        <v>2015</v>
      </c>
      <c r="T188">
        <v>2016</v>
      </c>
      <c r="V188" t="str">
        <f t="shared" si="19"/>
        <v/>
      </c>
      <c r="W188" t="str">
        <f t="shared" si="20"/>
        <v/>
      </c>
      <c r="AM188" t="str">
        <f t="shared" si="17"/>
        <v/>
      </c>
      <c r="AN188" t="str">
        <f t="shared" si="18"/>
        <v/>
      </c>
    </row>
    <row r="189" spans="4:40">
      <c r="D189">
        <f t="shared" si="15"/>
        <v>0</v>
      </c>
      <c r="E189">
        <f t="shared" si="16"/>
        <v>0</v>
      </c>
      <c r="G189" s="5">
        <v>44040</v>
      </c>
      <c r="H189">
        <v>2004</v>
      </c>
      <c r="I189">
        <v>2005</v>
      </c>
      <c r="J189">
        <v>2006</v>
      </c>
      <c r="K189">
        <v>2007</v>
      </c>
      <c r="L189">
        <v>2008</v>
      </c>
      <c r="M189">
        <v>2009</v>
      </c>
      <c r="N189">
        <v>2010</v>
      </c>
      <c r="O189">
        <v>2011</v>
      </c>
      <c r="P189">
        <v>2012</v>
      </c>
      <c r="Q189">
        <v>2013</v>
      </c>
      <c r="R189">
        <v>2014</v>
      </c>
      <c r="S189">
        <v>2015</v>
      </c>
      <c r="V189" t="str">
        <f t="shared" si="19"/>
        <v/>
      </c>
      <c r="W189" t="str">
        <f t="shared" si="20"/>
        <v/>
      </c>
      <c r="AM189" t="str">
        <f t="shared" si="17"/>
        <v/>
      </c>
      <c r="AN189" t="str">
        <f t="shared" si="18"/>
        <v/>
      </c>
    </row>
    <row r="190" spans="4:40">
      <c r="D190">
        <f t="shared" si="15"/>
        <v>0</v>
      </c>
      <c r="E190">
        <f t="shared" si="16"/>
        <v>0</v>
      </c>
      <c r="G190" s="5">
        <v>44041</v>
      </c>
      <c r="H190">
        <v>2007</v>
      </c>
      <c r="I190">
        <v>2008</v>
      </c>
      <c r="J190">
        <v>2009</v>
      </c>
      <c r="K190">
        <v>2010</v>
      </c>
      <c r="L190">
        <v>2011</v>
      </c>
      <c r="M190">
        <v>2012</v>
      </c>
      <c r="N190">
        <v>2013</v>
      </c>
      <c r="O190">
        <v>2014</v>
      </c>
      <c r="P190">
        <v>2015</v>
      </c>
      <c r="Q190">
        <v>2016</v>
      </c>
      <c r="V190" t="str">
        <f t="shared" si="19"/>
        <v/>
      </c>
      <c r="W190" t="str">
        <f t="shared" si="20"/>
        <v/>
      </c>
      <c r="AM190" t="str">
        <f t="shared" si="17"/>
        <v/>
      </c>
      <c r="AN190" t="str">
        <f t="shared" si="18"/>
        <v/>
      </c>
    </row>
    <row r="191" spans="4:40">
      <c r="D191">
        <f t="shared" si="15"/>
        <v>0</v>
      </c>
      <c r="E191">
        <f t="shared" si="16"/>
        <v>0</v>
      </c>
      <c r="G191" s="5">
        <v>44042</v>
      </c>
      <c r="H191">
        <v>2007</v>
      </c>
      <c r="I191">
        <v>2008</v>
      </c>
      <c r="J191">
        <v>2009</v>
      </c>
      <c r="K191">
        <v>2010</v>
      </c>
      <c r="L191">
        <v>2011</v>
      </c>
      <c r="M191">
        <v>2012</v>
      </c>
      <c r="N191">
        <v>2013</v>
      </c>
      <c r="O191">
        <v>2014</v>
      </c>
      <c r="P191">
        <v>2015</v>
      </c>
      <c r="Q191">
        <v>2016</v>
      </c>
      <c r="V191" t="str">
        <f t="shared" si="19"/>
        <v/>
      </c>
      <c r="W191" t="str">
        <f t="shared" si="20"/>
        <v/>
      </c>
      <c r="AM191" t="str">
        <f t="shared" si="17"/>
        <v/>
      </c>
      <c r="AN191" t="str">
        <f t="shared" si="18"/>
        <v/>
      </c>
    </row>
    <row r="192" spans="4:40">
      <c r="D192">
        <f t="shared" si="15"/>
        <v>0</v>
      </c>
      <c r="E192">
        <f t="shared" si="16"/>
        <v>0</v>
      </c>
      <c r="G192" s="5">
        <v>44043</v>
      </c>
      <c r="H192">
        <v>2007</v>
      </c>
      <c r="I192">
        <v>2008</v>
      </c>
      <c r="J192">
        <v>2009</v>
      </c>
      <c r="K192">
        <v>2010</v>
      </c>
      <c r="L192">
        <v>2011</v>
      </c>
      <c r="M192">
        <v>2012</v>
      </c>
      <c r="N192">
        <v>2013</v>
      </c>
      <c r="O192">
        <v>2014</v>
      </c>
      <c r="P192">
        <v>2015</v>
      </c>
      <c r="Q192">
        <v>2016</v>
      </c>
      <c r="V192" t="str">
        <f t="shared" si="19"/>
        <v/>
      </c>
      <c r="W192" t="str">
        <f t="shared" si="20"/>
        <v/>
      </c>
      <c r="AM192" t="str">
        <f t="shared" si="17"/>
        <v/>
      </c>
      <c r="AN192" t="str">
        <f t="shared" si="18"/>
        <v/>
      </c>
    </row>
    <row r="193" spans="4:40">
      <c r="D193">
        <f t="shared" si="15"/>
        <v>0</v>
      </c>
      <c r="E193">
        <f t="shared" si="16"/>
        <v>0</v>
      </c>
      <c r="G193" s="6">
        <v>44044</v>
      </c>
      <c r="H193">
        <v>2005</v>
      </c>
      <c r="V193" t="str">
        <f t="shared" si="19"/>
        <v/>
      </c>
      <c r="W193" t="str">
        <f t="shared" si="20"/>
        <v/>
      </c>
      <c r="AM193" t="str">
        <f t="shared" si="17"/>
        <v/>
      </c>
      <c r="AN193" t="str">
        <f t="shared" si="18"/>
        <v/>
      </c>
    </row>
    <row r="194" spans="4:40">
      <c r="D194">
        <f t="shared" si="15"/>
        <v>0</v>
      </c>
      <c r="E194">
        <f t="shared" si="16"/>
        <v>0</v>
      </c>
      <c r="G194" s="5">
        <v>44052</v>
      </c>
      <c r="H194">
        <v>2006</v>
      </c>
      <c r="I194">
        <v>2007</v>
      </c>
      <c r="J194">
        <v>2008</v>
      </c>
      <c r="V194" t="str">
        <f t="shared" si="19"/>
        <v/>
      </c>
      <c r="W194" t="str">
        <f t="shared" si="20"/>
        <v/>
      </c>
      <c r="AM194" t="str">
        <f t="shared" si="17"/>
        <v/>
      </c>
      <c r="AN194" t="str">
        <f t="shared" si="18"/>
        <v/>
      </c>
    </row>
    <row r="195" spans="4:40">
      <c r="D195">
        <f t="shared" ref="D195:D258" si="21">IF(B195="",0,IF(B195&gt;2018,B195-V195*10000-W195,B195-V195))</f>
        <v>0</v>
      </c>
      <c r="E195">
        <f t="shared" ref="E195:E258" si="22">IF(C195="",0,IF(C195&gt;2018,C195-AM195*10000-AN195,C195-AM195))</f>
        <v>0</v>
      </c>
      <c r="G195" s="5">
        <v>44053</v>
      </c>
      <c r="H195">
        <v>2006</v>
      </c>
      <c r="I195">
        <v>2007</v>
      </c>
      <c r="J195">
        <v>2008</v>
      </c>
      <c r="K195">
        <v>2009</v>
      </c>
      <c r="V195" t="str">
        <f t="shared" si="19"/>
        <v/>
      </c>
      <c r="W195" t="str">
        <f t="shared" si="20"/>
        <v/>
      </c>
      <c r="AM195" t="str">
        <f t="shared" si="17"/>
        <v/>
      </c>
      <c r="AN195" t="str">
        <f t="shared" si="18"/>
        <v/>
      </c>
    </row>
    <row r="196" spans="4:40">
      <c r="D196">
        <f t="shared" si="21"/>
        <v>0</v>
      </c>
      <c r="E196">
        <f t="shared" si="22"/>
        <v>0</v>
      </c>
      <c r="G196" s="5">
        <v>44054</v>
      </c>
      <c r="H196">
        <v>2007</v>
      </c>
      <c r="I196">
        <v>2008</v>
      </c>
      <c r="V196" t="str">
        <f t="shared" si="19"/>
        <v/>
      </c>
      <c r="W196" t="str">
        <f t="shared" si="20"/>
        <v/>
      </c>
      <c r="AM196" t="str">
        <f t="shared" si="17"/>
        <v/>
      </c>
      <c r="AN196" t="str">
        <f t="shared" si="18"/>
        <v/>
      </c>
    </row>
    <row r="197" spans="4:40">
      <c r="D197">
        <f t="shared" si="21"/>
        <v>0</v>
      </c>
      <c r="E197">
        <f t="shared" si="22"/>
        <v>0</v>
      </c>
      <c r="G197" s="5">
        <v>44055</v>
      </c>
      <c r="H197">
        <v>2007</v>
      </c>
      <c r="I197">
        <v>2008</v>
      </c>
      <c r="V197" t="str">
        <f t="shared" si="19"/>
        <v/>
      </c>
      <c r="W197" t="str">
        <f t="shared" si="20"/>
        <v/>
      </c>
      <c r="AM197" t="str">
        <f t="shared" si="17"/>
        <v/>
      </c>
      <c r="AN197" t="str">
        <f t="shared" si="18"/>
        <v/>
      </c>
    </row>
    <row r="198" spans="4:40">
      <c r="D198">
        <f t="shared" si="21"/>
        <v>0</v>
      </c>
      <c r="E198">
        <f t="shared" si="22"/>
        <v>0</v>
      </c>
      <c r="G198" s="5">
        <v>44056</v>
      </c>
      <c r="H198">
        <v>2007</v>
      </c>
      <c r="I198">
        <v>2008</v>
      </c>
      <c r="J198">
        <v>2009</v>
      </c>
      <c r="K198">
        <v>2010</v>
      </c>
      <c r="L198">
        <v>2011</v>
      </c>
      <c r="M198">
        <v>2012</v>
      </c>
      <c r="N198">
        <v>2013</v>
      </c>
      <c r="O198">
        <v>2014</v>
      </c>
      <c r="P198">
        <v>2015</v>
      </c>
      <c r="Q198">
        <v>2016</v>
      </c>
      <c r="V198" t="str">
        <f t="shared" si="19"/>
        <v/>
      </c>
      <c r="W198" t="str">
        <f t="shared" si="20"/>
        <v/>
      </c>
      <c r="AM198" t="str">
        <f t="shared" si="17"/>
        <v/>
      </c>
      <c r="AN198" t="str">
        <f t="shared" si="18"/>
        <v/>
      </c>
    </row>
    <row r="199" spans="4:40">
      <c r="D199">
        <f t="shared" si="21"/>
        <v>0</v>
      </c>
      <c r="E199">
        <f t="shared" si="22"/>
        <v>0</v>
      </c>
      <c r="G199" s="5">
        <v>44057</v>
      </c>
      <c r="H199">
        <v>2008</v>
      </c>
      <c r="I199">
        <v>2009</v>
      </c>
      <c r="J199">
        <v>2010</v>
      </c>
      <c r="K199">
        <v>2011</v>
      </c>
      <c r="L199">
        <v>2012</v>
      </c>
      <c r="M199">
        <v>2013</v>
      </c>
      <c r="N199">
        <v>2014</v>
      </c>
      <c r="O199">
        <v>2015</v>
      </c>
      <c r="P199">
        <v>2016</v>
      </c>
      <c r="V199" t="str">
        <f t="shared" si="19"/>
        <v/>
      </c>
      <c r="W199" t="str">
        <f t="shared" si="20"/>
        <v/>
      </c>
      <c r="AM199" t="str">
        <f t="shared" si="17"/>
        <v/>
      </c>
      <c r="AN199" t="str">
        <f t="shared" si="18"/>
        <v/>
      </c>
    </row>
    <row r="200" spans="4:40">
      <c r="D200">
        <f t="shared" si="21"/>
        <v>0</v>
      </c>
      <c r="E200">
        <f t="shared" si="22"/>
        <v>0</v>
      </c>
      <c r="G200" s="5">
        <v>44058</v>
      </c>
      <c r="H200">
        <v>2008</v>
      </c>
      <c r="I200">
        <v>2009</v>
      </c>
      <c r="J200">
        <v>2010</v>
      </c>
      <c r="K200">
        <v>2011</v>
      </c>
      <c r="L200">
        <v>2012</v>
      </c>
      <c r="M200">
        <v>2013</v>
      </c>
      <c r="N200">
        <v>2014</v>
      </c>
      <c r="O200">
        <v>2015</v>
      </c>
      <c r="P200">
        <v>2016</v>
      </c>
      <c r="V200" t="str">
        <f t="shared" si="19"/>
        <v/>
      </c>
      <c r="W200" t="str">
        <f t="shared" si="20"/>
        <v/>
      </c>
      <c r="AM200" t="str">
        <f t="shared" si="17"/>
        <v/>
      </c>
      <c r="AN200" t="str">
        <f t="shared" si="18"/>
        <v/>
      </c>
    </row>
    <row r="201" spans="4:40">
      <c r="D201">
        <f t="shared" si="21"/>
        <v>0</v>
      </c>
      <c r="E201">
        <f t="shared" si="22"/>
        <v>0</v>
      </c>
      <c r="G201" s="5">
        <v>44059</v>
      </c>
      <c r="H201">
        <v>2008</v>
      </c>
      <c r="I201">
        <v>2009</v>
      </c>
      <c r="J201">
        <v>2010</v>
      </c>
      <c r="K201">
        <v>2011</v>
      </c>
      <c r="L201">
        <v>2012</v>
      </c>
      <c r="M201">
        <v>2013</v>
      </c>
      <c r="N201">
        <v>2014</v>
      </c>
      <c r="O201">
        <v>2015</v>
      </c>
      <c r="P201">
        <v>2016</v>
      </c>
      <c r="V201" t="str">
        <f t="shared" si="19"/>
        <v/>
      </c>
      <c r="W201" t="str">
        <f t="shared" si="20"/>
        <v/>
      </c>
      <c r="AM201" t="str">
        <f t="shared" si="17"/>
        <v/>
      </c>
      <c r="AN201" t="str">
        <f t="shared" si="18"/>
        <v/>
      </c>
    </row>
    <row r="202" spans="4:40">
      <c r="D202">
        <f t="shared" si="21"/>
        <v>0</v>
      </c>
      <c r="E202">
        <f t="shared" si="22"/>
        <v>0</v>
      </c>
      <c r="G202" s="5">
        <v>44060</v>
      </c>
      <c r="H202">
        <v>2007</v>
      </c>
      <c r="I202">
        <v>2008</v>
      </c>
      <c r="J202">
        <v>2009</v>
      </c>
      <c r="K202">
        <v>2010</v>
      </c>
      <c r="L202">
        <v>2011</v>
      </c>
      <c r="M202">
        <v>2012</v>
      </c>
      <c r="N202">
        <v>2013</v>
      </c>
      <c r="O202">
        <v>2014</v>
      </c>
      <c r="P202">
        <v>2015</v>
      </c>
      <c r="Q202">
        <v>2016</v>
      </c>
      <c r="V202" t="str">
        <f t="shared" si="19"/>
        <v/>
      </c>
      <c r="W202" t="str">
        <f t="shared" si="20"/>
        <v/>
      </c>
      <c r="AM202" t="str">
        <f t="shared" si="17"/>
        <v/>
      </c>
      <c r="AN202" t="str">
        <f t="shared" si="18"/>
        <v/>
      </c>
    </row>
    <row r="203" spans="4:40">
      <c r="D203">
        <f t="shared" si="21"/>
        <v>0</v>
      </c>
      <c r="E203">
        <f t="shared" si="22"/>
        <v>0</v>
      </c>
      <c r="G203" s="5">
        <v>44061</v>
      </c>
      <c r="H203">
        <v>2010</v>
      </c>
      <c r="I203">
        <v>2011</v>
      </c>
      <c r="J203">
        <v>2012</v>
      </c>
      <c r="K203">
        <v>2013</v>
      </c>
      <c r="L203">
        <v>2014</v>
      </c>
      <c r="M203">
        <v>2015</v>
      </c>
      <c r="N203">
        <v>2016</v>
      </c>
      <c r="V203" t="str">
        <f t="shared" si="19"/>
        <v/>
      </c>
      <c r="W203" t="str">
        <f t="shared" si="20"/>
        <v/>
      </c>
      <c r="AM203" t="str">
        <f t="shared" si="17"/>
        <v/>
      </c>
      <c r="AN203" t="str">
        <f t="shared" si="18"/>
        <v/>
      </c>
    </row>
    <row r="204" spans="4:40">
      <c r="D204">
        <f t="shared" si="21"/>
        <v>0</v>
      </c>
      <c r="E204">
        <f t="shared" si="22"/>
        <v>0</v>
      </c>
      <c r="G204" s="5">
        <v>44062</v>
      </c>
      <c r="H204">
        <v>2010</v>
      </c>
      <c r="I204">
        <v>2011</v>
      </c>
      <c r="J204">
        <v>2012</v>
      </c>
      <c r="K204">
        <v>2013</v>
      </c>
      <c r="L204">
        <v>2014</v>
      </c>
      <c r="M204">
        <v>2015</v>
      </c>
      <c r="N204">
        <v>2016</v>
      </c>
      <c r="V204" t="str">
        <f t="shared" si="19"/>
        <v/>
      </c>
      <c r="W204" t="str">
        <f t="shared" si="20"/>
        <v/>
      </c>
      <c r="AM204" t="str">
        <f t="shared" si="17"/>
        <v/>
      </c>
      <c r="AN204" t="str">
        <f t="shared" si="18"/>
        <v/>
      </c>
    </row>
    <row r="205" spans="4:40">
      <c r="D205">
        <f t="shared" si="21"/>
        <v>0</v>
      </c>
      <c r="E205">
        <f t="shared" si="22"/>
        <v>0</v>
      </c>
      <c r="G205" s="5">
        <v>44063</v>
      </c>
      <c r="H205">
        <v>2010</v>
      </c>
      <c r="I205">
        <v>2011</v>
      </c>
      <c r="J205">
        <v>2012</v>
      </c>
      <c r="K205">
        <v>2013</v>
      </c>
      <c r="L205">
        <v>2014</v>
      </c>
      <c r="M205">
        <v>2015</v>
      </c>
      <c r="N205">
        <v>2016</v>
      </c>
      <c r="V205" t="str">
        <f t="shared" si="19"/>
        <v/>
      </c>
      <c r="W205" t="str">
        <f t="shared" si="20"/>
        <v/>
      </c>
      <c r="AM205" t="str">
        <f t="shared" si="17"/>
        <v/>
      </c>
      <c r="AN205" t="str">
        <f t="shared" si="18"/>
        <v/>
      </c>
    </row>
    <row r="206" spans="4:40">
      <c r="D206">
        <f t="shared" si="21"/>
        <v>0</v>
      </c>
      <c r="E206">
        <f t="shared" si="22"/>
        <v>0</v>
      </c>
      <c r="G206" s="5">
        <v>44064</v>
      </c>
      <c r="H206">
        <v>2011</v>
      </c>
      <c r="I206">
        <v>2012</v>
      </c>
      <c r="J206">
        <v>2013</v>
      </c>
      <c r="K206">
        <v>2014</v>
      </c>
      <c r="L206">
        <v>2015</v>
      </c>
      <c r="M206">
        <v>2016</v>
      </c>
      <c r="V206" t="str">
        <f t="shared" si="19"/>
        <v/>
      </c>
      <c r="W206" t="str">
        <f t="shared" si="20"/>
        <v/>
      </c>
      <c r="AM206" t="str">
        <f t="shared" si="17"/>
        <v/>
      </c>
      <c r="AN206" t="str">
        <f t="shared" si="18"/>
        <v/>
      </c>
    </row>
    <row r="207" spans="4:40">
      <c r="D207">
        <f t="shared" si="21"/>
        <v>0</v>
      </c>
      <c r="E207">
        <f t="shared" si="22"/>
        <v>0</v>
      </c>
      <c r="G207" s="5">
        <v>44065</v>
      </c>
      <c r="H207">
        <v>2008</v>
      </c>
      <c r="I207">
        <v>2009</v>
      </c>
      <c r="J207">
        <v>2010</v>
      </c>
      <c r="K207">
        <v>2011</v>
      </c>
      <c r="L207">
        <v>2012</v>
      </c>
      <c r="M207">
        <v>2013</v>
      </c>
      <c r="N207">
        <v>2014</v>
      </c>
      <c r="O207">
        <v>2015</v>
      </c>
      <c r="P207">
        <v>2016</v>
      </c>
      <c r="V207" t="str">
        <f t="shared" si="19"/>
        <v/>
      </c>
      <c r="W207" t="str">
        <f t="shared" si="20"/>
        <v/>
      </c>
      <c r="AM207" t="str">
        <f t="shared" si="17"/>
        <v/>
      </c>
      <c r="AN207" t="str">
        <f t="shared" si="18"/>
        <v/>
      </c>
    </row>
    <row r="208" spans="4:40">
      <c r="D208">
        <f t="shared" si="21"/>
        <v>0</v>
      </c>
      <c r="E208">
        <f t="shared" si="22"/>
        <v>0</v>
      </c>
      <c r="G208" s="5">
        <v>44066</v>
      </c>
      <c r="H208">
        <v>2009</v>
      </c>
      <c r="I208">
        <v>2010</v>
      </c>
      <c r="J208">
        <v>2011</v>
      </c>
      <c r="K208">
        <v>2012</v>
      </c>
      <c r="L208">
        <v>2013</v>
      </c>
      <c r="M208">
        <v>2014</v>
      </c>
      <c r="N208">
        <v>2015</v>
      </c>
      <c r="O208">
        <v>2016</v>
      </c>
      <c r="V208" t="str">
        <f t="shared" si="19"/>
        <v/>
      </c>
      <c r="W208" t="str">
        <f t="shared" si="20"/>
        <v/>
      </c>
      <c r="AM208" t="str">
        <f t="shared" si="17"/>
        <v/>
      </c>
      <c r="AN208" t="str">
        <f t="shared" si="18"/>
        <v/>
      </c>
    </row>
    <row r="209" spans="4:40">
      <c r="D209">
        <f t="shared" si="21"/>
        <v>0</v>
      </c>
      <c r="E209">
        <f t="shared" si="22"/>
        <v>0</v>
      </c>
      <c r="G209" s="5">
        <v>44067</v>
      </c>
      <c r="H209">
        <v>2011</v>
      </c>
      <c r="I209">
        <v>2012</v>
      </c>
      <c r="J209">
        <v>2013</v>
      </c>
      <c r="V209" t="str">
        <f t="shared" si="19"/>
        <v/>
      </c>
      <c r="W209" t="str">
        <f t="shared" si="20"/>
        <v/>
      </c>
      <c r="AM209" t="str">
        <f t="shared" si="17"/>
        <v/>
      </c>
      <c r="AN209" t="str">
        <f t="shared" si="18"/>
        <v/>
      </c>
    </row>
    <row r="210" spans="4:40">
      <c r="D210">
        <f t="shared" si="21"/>
        <v>0</v>
      </c>
      <c r="E210">
        <f t="shared" si="22"/>
        <v>0</v>
      </c>
      <c r="G210" s="5">
        <v>44068</v>
      </c>
      <c r="H210">
        <v>2014</v>
      </c>
      <c r="I210">
        <v>2015</v>
      </c>
      <c r="V210" t="str">
        <f t="shared" si="19"/>
        <v/>
      </c>
      <c r="W210" t="str">
        <f t="shared" si="20"/>
        <v/>
      </c>
      <c r="AM210" t="str">
        <f t="shared" si="17"/>
        <v/>
      </c>
      <c r="AN210" t="str">
        <f t="shared" si="18"/>
        <v/>
      </c>
    </row>
    <row r="211" spans="4:40">
      <c r="D211">
        <f t="shared" si="21"/>
        <v>0</v>
      </c>
      <c r="E211">
        <f t="shared" si="22"/>
        <v>0</v>
      </c>
      <c r="G211" s="6">
        <v>44069</v>
      </c>
      <c r="H211">
        <v>2016</v>
      </c>
      <c r="V211" t="str">
        <f t="shared" si="19"/>
        <v/>
      </c>
      <c r="W211" t="str">
        <f t="shared" si="20"/>
        <v/>
      </c>
      <c r="AM211" t="str">
        <f t="shared" si="17"/>
        <v/>
      </c>
      <c r="AN211" t="str">
        <f t="shared" si="18"/>
        <v/>
      </c>
    </row>
    <row r="212" spans="4:40">
      <c r="D212">
        <f t="shared" si="21"/>
        <v>0</v>
      </c>
      <c r="E212">
        <f t="shared" si="22"/>
        <v>0</v>
      </c>
      <c r="G212" s="5">
        <v>44070</v>
      </c>
      <c r="H212">
        <v>2008</v>
      </c>
      <c r="I212">
        <v>2009</v>
      </c>
      <c r="J212">
        <v>2010</v>
      </c>
      <c r="V212" t="str">
        <f t="shared" si="19"/>
        <v/>
      </c>
      <c r="W212" t="str">
        <f t="shared" si="20"/>
        <v/>
      </c>
      <c r="AM212" t="str">
        <f t="shared" si="17"/>
        <v/>
      </c>
      <c r="AN212" t="str">
        <f t="shared" si="18"/>
        <v/>
      </c>
    </row>
    <row r="213" spans="4:40">
      <c r="D213">
        <f t="shared" si="21"/>
        <v>0</v>
      </c>
      <c r="E213">
        <f t="shared" si="22"/>
        <v>0</v>
      </c>
      <c r="G213" s="6">
        <v>44072</v>
      </c>
      <c r="H213">
        <v>2016</v>
      </c>
      <c r="V213" t="str">
        <f t="shared" si="19"/>
        <v/>
      </c>
      <c r="W213" t="str">
        <f t="shared" si="20"/>
        <v/>
      </c>
      <c r="AM213" t="str">
        <f t="shared" si="17"/>
        <v/>
      </c>
      <c r="AN213" t="str">
        <f t="shared" si="18"/>
        <v/>
      </c>
    </row>
    <row r="214" spans="4:40">
      <c r="D214">
        <f t="shared" si="21"/>
        <v>0</v>
      </c>
      <c r="E214">
        <f t="shared" si="22"/>
        <v>0</v>
      </c>
      <c r="G214" s="6">
        <v>44089</v>
      </c>
      <c r="H214">
        <v>2016</v>
      </c>
      <c r="V214" t="str">
        <f t="shared" si="19"/>
        <v/>
      </c>
      <c r="W214" t="str">
        <f t="shared" si="20"/>
        <v/>
      </c>
      <c r="AM214" t="str">
        <f t="shared" si="17"/>
        <v/>
      </c>
      <c r="AN214" t="str">
        <f t="shared" si="18"/>
        <v/>
      </c>
    </row>
    <row r="215" spans="4:40">
      <c r="D215">
        <f t="shared" si="21"/>
        <v>0</v>
      </c>
      <c r="E215">
        <f t="shared" si="22"/>
        <v>0</v>
      </c>
      <c r="G215" s="6">
        <v>44090</v>
      </c>
      <c r="H215">
        <v>2016</v>
      </c>
      <c r="V215" t="str">
        <f t="shared" si="19"/>
        <v/>
      </c>
      <c r="W215" t="str">
        <f t="shared" si="20"/>
        <v/>
      </c>
      <c r="AM215" t="str">
        <f t="shared" ref="AM215:AM278" si="23">IF(C215="","",IF(C215&gt;2018,ROUNDDOWN(C215/10000,0),C215))</f>
        <v/>
      </c>
      <c r="AN215" t="str">
        <f t="shared" ref="AN215:AN278" si="24">IF(C215="","",IF(C215&gt;2018,AM215+1,""))</f>
        <v/>
      </c>
    </row>
    <row r="216" spans="4:40">
      <c r="D216">
        <f t="shared" si="21"/>
        <v>0</v>
      </c>
      <c r="E216">
        <f t="shared" si="22"/>
        <v>0</v>
      </c>
      <c r="G216" s="5">
        <v>44091</v>
      </c>
      <c r="H216">
        <v>2014</v>
      </c>
      <c r="I216">
        <v>2015</v>
      </c>
      <c r="J216">
        <v>2016</v>
      </c>
      <c r="V216" t="str">
        <f t="shared" si="19"/>
        <v/>
      </c>
      <c r="W216" t="str">
        <f t="shared" si="20"/>
        <v/>
      </c>
      <c r="AM216" t="str">
        <f t="shared" si="23"/>
        <v/>
      </c>
      <c r="AN216" t="str">
        <f t="shared" si="24"/>
        <v/>
      </c>
    </row>
    <row r="217" spans="4:40">
      <c r="D217">
        <f t="shared" si="21"/>
        <v>0</v>
      </c>
      <c r="E217">
        <f t="shared" si="22"/>
        <v>0</v>
      </c>
      <c r="G217" s="6">
        <v>44092</v>
      </c>
      <c r="H217">
        <v>2014</v>
      </c>
      <c r="V217" t="str">
        <f t="shared" ref="V217:V280" si="25">IF(B217="","",IF(B217&gt;2018,ROUNDDOWN(B217/10000,0),B217))</f>
        <v/>
      </c>
      <c r="W217" t="str">
        <f t="shared" ref="W217:W280" si="26">IF(B217="","",IF(B217&gt;2018,V217+1,""))</f>
        <v/>
      </c>
      <c r="AM217" t="str">
        <f t="shared" si="23"/>
        <v/>
      </c>
      <c r="AN217" t="str">
        <f t="shared" si="24"/>
        <v/>
      </c>
    </row>
    <row r="218" spans="4:40">
      <c r="D218">
        <f t="shared" si="21"/>
        <v>0</v>
      </c>
      <c r="E218">
        <f t="shared" si="22"/>
        <v>0</v>
      </c>
      <c r="G218" s="5">
        <v>44093</v>
      </c>
      <c r="H218">
        <v>2014</v>
      </c>
      <c r="I218">
        <v>2015</v>
      </c>
      <c r="J218">
        <v>2016</v>
      </c>
      <c r="V218" t="str">
        <f t="shared" si="25"/>
        <v/>
      </c>
      <c r="W218" t="str">
        <f t="shared" si="26"/>
        <v/>
      </c>
      <c r="AM218" t="str">
        <f t="shared" si="23"/>
        <v/>
      </c>
      <c r="AN218" t="str">
        <f t="shared" si="24"/>
        <v/>
      </c>
    </row>
    <row r="219" spans="4:40">
      <c r="D219">
        <f t="shared" si="21"/>
        <v>0</v>
      </c>
      <c r="E219">
        <f t="shared" si="22"/>
        <v>0</v>
      </c>
      <c r="G219" s="5">
        <v>44094</v>
      </c>
      <c r="H219">
        <v>2014</v>
      </c>
      <c r="I219">
        <v>2015</v>
      </c>
      <c r="V219" t="str">
        <f t="shared" si="25"/>
        <v/>
      </c>
      <c r="W219" t="str">
        <f t="shared" si="26"/>
        <v/>
      </c>
      <c r="AM219" t="str">
        <f t="shared" si="23"/>
        <v/>
      </c>
      <c r="AN219" t="str">
        <f t="shared" si="24"/>
        <v/>
      </c>
    </row>
    <row r="220" spans="4:40">
      <c r="D220">
        <f t="shared" si="21"/>
        <v>0</v>
      </c>
      <c r="E220">
        <f t="shared" si="22"/>
        <v>0</v>
      </c>
      <c r="G220" s="5">
        <v>44095</v>
      </c>
      <c r="H220">
        <v>2012</v>
      </c>
      <c r="I220">
        <v>2013</v>
      </c>
      <c r="J220">
        <v>2014</v>
      </c>
      <c r="K220">
        <v>2015</v>
      </c>
      <c r="L220">
        <v>2016</v>
      </c>
      <c r="V220" t="str">
        <f t="shared" si="25"/>
        <v/>
      </c>
      <c r="W220" t="str">
        <f t="shared" si="26"/>
        <v/>
      </c>
      <c r="AM220" t="str">
        <f t="shared" si="23"/>
        <v/>
      </c>
      <c r="AN220" t="str">
        <f t="shared" si="24"/>
        <v/>
      </c>
    </row>
    <row r="221" spans="4:40">
      <c r="D221">
        <f t="shared" si="21"/>
        <v>0</v>
      </c>
      <c r="E221">
        <f t="shared" si="22"/>
        <v>0</v>
      </c>
      <c r="G221" s="5">
        <v>44096</v>
      </c>
      <c r="H221">
        <v>2012</v>
      </c>
      <c r="I221">
        <v>2013</v>
      </c>
      <c r="J221">
        <v>2014</v>
      </c>
      <c r="K221">
        <v>2015</v>
      </c>
      <c r="L221">
        <v>2016</v>
      </c>
      <c r="V221" t="str">
        <f t="shared" si="25"/>
        <v/>
      </c>
      <c r="W221" t="str">
        <f t="shared" si="26"/>
        <v/>
      </c>
      <c r="AM221" t="str">
        <f t="shared" si="23"/>
        <v/>
      </c>
      <c r="AN221" t="str">
        <f t="shared" si="24"/>
        <v/>
      </c>
    </row>
    <row r="222" spans="4:40">
      <c r="D222">
        <f t="shared" si="21"/>
        <v>0</v>
      </c>
      <c r="E222">
        <f t="shared" si="22"/>
        <v>0</v>
      </c>
      <c r="G222" s="5">
        <v>44097</v>
      </c>
      <c r="H222">
        <v>2009</v>
      </c>
      <c r="I222">
        <v>2010</v>
      </c>
      <c r="J222">
        <v>2011</v>
      </c>
      <c r="K222">
        <v>2012</v>
      </c>
      <c r="L222">
        <v>2013</v>
      </c>
      <c r="M222">
        <v>2014</v>
      </c>
      <c r="N222">
        <v>2015</v>
      </c>
      <c r="O222">
        <v>2016</v>
      </c>
      <c r="V222" t="str">
        <f t="shared" si="25"/>
        <v/>
      </c>
      <c r="W222" t="str">
        <f t="shared" si="26"/>
        <v/>
      </c>
      <c r="AM222" t="str">
        <f t="shared" si="23"/>
        <v/>
      </c>
      <c r="AN222" t="str">
        <f t="shared" si="24"/>
        <v/>
      </c>
    </row>
    <row r="223" spans="4:40">
      <c r="D223">
        <f t="shared" si="21"/>
        <v>0</v>
      </c>
      <c r="E223">
        <f t="shared" si="22"/>
        <v>0</v>
      </c>
      <c r="G223" s="5">
        <v>44098</v>
      </c>
      <c r="H223">
        <v>2008</v>
      </c>
      <c r="I223">
        <v>2009</v>
      </c>
      <c r="J223">
        <v>2010</v>
      </c>
      <c r="K223">
        <v>2011</v>
      </c>
      <c r="L223">
        <v>2012</v>
      </c>
      <c r="M223">
        <v>2013</v>
      </c>
      <c r="N223">
        <v>2014</v>
      </c>
      <c r="O223">
        <v>2015</v>
      </c>
      <c r="P223">
        <v>2016</v>
      </c>
      <c r="V223" t="str">
        <f t="shared" si="25"/>
        <v/>
      </c>
      <c r="W223" t="str">
        <f t="shared" si="26"/>
        <v/>
      </c>
      <c r="AM223" t="str">
        <f t="shared" si="23"/>
        <v/>
      </c>
      <c r="AN223" t="str">
        <f t="shared" si="24"/>
        <v/>
      </c>
    </row>
    <row r="224" spans="4:40">
      <c r="D224">
        <f t="shared" si="21"/>
        <v>0</v>
      </c>
      <c r="E224">
        <f t="shared" si="22"/>
        <v>0</v>
      </c>
      <c r="G224" s="5">
        <v>44099</v>
      </c>
      <c r="H224">
        <v>2008</v>
      </c>
      <c r="I224">
        <v>2009</v>
      </c>
      <c r="J224">
        <v>2010</v>
      </c>
      <c r="K224">
        <v>2011</v>
      </c>
      <c r="L224">
        <v>2012</v>
      </c>
      <c r="M224">
        <v>2013</v>
      </c>
      <c r="N224">
        <v>2014</v>
      </c>
      <c r="O224">
        <v>2015</v>
      </c>
      <c r="P224">
        <v>2016</v>
      </c>
      <c r="V224" t="str">
        <f t="shared" si="25"/>
        <v/>
      </c>
      <c r="W224" t="str">
        <f t="shared" si="26"/>
        <v/>
      </c>
      <c r="AM224" t="str">
        <f t="shared" si="23"/>
        <v/>
      </c>
      <c r="AN224" t="str">
        <f t="shared" si="24"/>
        <v/>
      </c>
    </row>
    <row r="225" spans="2:45">
      <c r="D225">
        <f t="shared" si="21"/>
        <v>0</v>
      </c>
      <c r="E225">
        <f t="shared" si="22"/>
        <v>0</v>
      </c>
      <c r="G225" s="5">
        <v>44100</v>
      </c>
      <c r="H225">
        <v>2008</v>
      </c>
      <c r="I225">
        <v>2009</v>
      </c>
      <c r="J225">
        <v>2010</v>
      </c>
      <c r="K225">
        <v>2011</v>
      </c>
      <c r="L225">
        <v>2012</v>
      </c>
      <c r="M225">
        <v>2013</v>
      </c>
      <c r="N225">
        <v>2014</v>
      </c>
      <c r="O225">
        <v>2015</v>
      </c>
      <c r="P225">
        <v>2016</v>
      </c>
      <c r="V225" t="str">
        <f t="shared" si="25"/>
        <v/>
      </c>
      <c r="W225" t="str">
        <f t="shared" si="26"/>
        <v/>
      </c>
      <c r="AM225" t="str">
        <f t="shared" si="23"/>
        <v/>
      </c>
      <c r="AN225" t="str">
        <f t="shared" si="24"/>
        <v/>
      </c>
    </row>
    <row r="226" spans="2:45">
      <c r="D226">
        <f t="shared" si="21"/>
        <v>0</v>
      </c>
      <c r="E226">
        <f t="shared" si="22"/>
        <v>0</v>
      </c>
      <c r="G226" s="5">
        <v>44172</v>
      </c>
      <c r="H226">
        <v>2011</v>
      </c>
      <c r="I226">
        <v>2012</v>
      </c>
      <c r="V226" t="str">
        <f t="shared" si="25"/>
        <v/>
      </c>
      <c r="W226" t="str">
        <f t="shared" si="26"/>
        <v/>
      </c>
      <c r="AM226" t="str">
        <f t="shared" si="23"/>
        <v/>
      </c>
      <c r="AN226" t="str">
        <f t="shared" si="24"/>
        <v/>
      </c>
    </row>
    <row r="227" spans="2:45">
      <c r="D227">
        <f t="shared" si="21"/>
        <v>0</v>
      </c>
      <c r="E227">
        <f t="shared" si="22"/>
        <v>0</v>
      </c>
      <c r="G227" s="6">
        <v>44235</v>
      </c>
      <c r="H227">
        <v>2011</v>
      </c>
      <c r="V227" t="str">
        <f t="shared" si="25"/>
        <v/>
      </c>
      <c r="W227" t="str">
        <f t="shared" si="26"/>
        <v/>
      </c>
      <c r="AM227" t="str">
        <f t="shared" si="23"/>
        <v/>
      </c>
      <c r="AN227" t="str">
        <f t="shared" si="24"/>
        <v/>
      </c>
    </row>
    <row r="228" spans="2:45">
      <c r="B228">
        <v>19931994</v>
      </c>
      <c r="C228">
        <v>20102011</v>
      </c>
      <c r="D228">
        <f t="shared" si="21"/>
        <v>0</v>
      </c>
      <c r="E228">
        <f t="shared" si="22"/>
        <v>0</v>
      </c>
      <c r="G228" s="5">
        <v>45001</v>
      </c>
      <c r="H228">
        <v>1979</v>
      </c>
      <c r="I228">
        <v>1980</v>
      </c>
      <c r="J228">
        <v>1981</v>
      </c>
      <c r="K228">
        <v>1982</v>
      </c>
      <c r="L228">
        <v>1983</v>
      </c>
      <c r="M228">
        <v>1984</v>
      </c>
      <c r="N228">
        <v>1985</v>
      </c>
      <c r="O228">
        <v>1986</v>
      </c>
      <c r="P228">
        <v>1987</v>
      </c>
      <c r="Q228">
        <v>1988</v>
      </c>
      <c r="R228">
        <v>1989</v>
      </c>
      <c r="S228">
        <v>1990</v>
      </c>
      <c r="T228">
        <v>1991</v>
      </c>
      <c r="U228">
        <v>1992</v>
      </c>
      <c r="V228">
        <f t="shared" si="25"/>
        <v>1993</v>
      </c>
      <c r="W228">
        <f t="shared" si="26"/>
        <v>1994</v>
      </c>
      <c r="X228">
        <v>1995</v>
      </c>
      <c r="Y228">
        <v>1996</v>
      </c>
      <c r="Z228">
        <v>1997</v>
      </c>
      <c r="AA228">
        <v>1998</v>
      </c>
      <c r="AB228">
        <v>1999</v>
      </c>
      <c r="AC228">
        <v>2000</v>
      </c>
      <c r="AD228">
        <v>2001</v>
      </c>
      <c r="AE228">
        <v>2002</v>
      </c>
      <c r="AF228">
        <v>2003</v>
      </c>
      <c r="AG228">
        <v>2004</v>
      </c>
      <c r="AH228">
        <v>2005</v>
      </c>
      <c r="AI228">
        <v>2006</v>
      </c>
      <c r="AJ228">
        <v>2007</v>
      </c>
      <c r="AK228">
        <v>2008</v>
      </c>
      <c r="AL228">
        <v>2009</v>
      </c>
      <c r="AM228">
        <f t="shared" si="23"/>
        <v>2010</v>
      </c>
      <c r="AN228">
        <f t="shared" si="24"/>
        <v>2011</v>
      </c>
      <c r="AO228">
        <v>2012</v>
      </c>
      <c r="AP228">
        <v>2013</v>
      </c>
      <c r="AQ228">
        <v>2014</v>
      </c>
      <c r="AR228">
        <v>2015</v>
      </c>
      <c r="AS228">
        <v>2016</v>
      </c>
    </row>
    <row r="229" spans="2:45">
      <c r="B229">
        <v>19931994</v>
      </c>
      <c r="C229">
        <v>20102011</v>
      </c>
      <c r="D229">
        <f t="shared" si="21"/>
        <v>0</v>
      </c>
      <c r="E229">
        <f t="shared" si="22"/>
        <v>0</v>
      </c>
      <c r="G229" s="5">
        <v>45002</v>
      </c>
      <c r="H229">
        <v>1979</v>
      </c>
      <c r="I229">
        <v>1980</v>
      </c>
      <c r="J229">
        <v>1981</v>
      </c>
      <c r="K229">
        <v>1982</v>
      </c>
      <c r="L229">
        <v>1983</v>
      </c>
      <c r="M229">
        <v>1984</v>
      </c>
      <c r="N229">
        <v>1985</v>
      </c>
      <c r="O229">
        <v>1986</v>
      </c>
      <c r="P229">
        <v>1987</v>
      </c>
      <c r="Q229">
        <v>1988</v>
      </c>
      <c r="R229">
        <v>1989</v>
      </c>
      <c r="S229">
        <v>1990</v>
      </c>
      <c r="T229">
        <v>1991</v>
      </c>
      <c r="U229">
        <v>1992</v>
      </c>
      <c r="V229">
        <f t="shared" si="25"/>
        <v>1993</v>
      </c>
      <c r="W229">
        <f t="shared" si="26"/>
        <v>1994</v>
      </c>
      <c r="X229">
        <v>1995</v>
      </c>
      <c r="Y229">
        <v>1996</v>
      </c>
      <c r="Z229">
        <v>1997</v>
      </c>
      <c r="AA229">
        <v>1998</v>
      </c>
      <c r="AB229">
        <v>1999</v>
      </c>
      <c r="AC229">
        <v>2000</v>
      </c>
      <c r="AD229">
        <v>2001</v>
      </c>
      <c r="AE229">
        <v>2002</v>
      </c>
      <c r="AF229">
        <v>2003</v>
      </c>
      <c r="AG229">
        <v>2004</v>
      </c>
      <c r="AH229">
        <v>2005</v>
      </c>
      <c r="AI229">
        <v>2006</v>
      </c>
      <c r="AJ229">
        <v>2007</v>
      </c>
      <c r="AK229">
        <v>2008</v>
      </c>
      <c r="AL229">
        <v>2009</v>
      </c>
      <c r="AM229">
        <f t="shared" si="23"/>
        <v>2010</v>
      </c>
      <c r="AN229">
        <f t="shared" si="24"/>
        <v>2011</v>
      </c>
      <c r="AO229">
        <v>2012</v>
      </c>
      <c r="AP229">
        <v>2013</v>
      </c>
      <c r="AQ229">
        <v>2014</v>
      </c>
      <c r="AR229">
        <v>2015</v>
      </c>
      <c r="AS229">
        <v>2016</v>
      </c>
    </row>
    <row r="230" spans="2:45">
      <c r="B230">
        <v>19941995</v>
      </c>
      <c r="C230">
        <v>20112012</v>
      </c>
      <c r="D230">
        <f t="shared" si="21"/>
        <v>0</v>
      </c>
      <c r="E230">
        <f t="shared" si="22"/>
        <v>0</v>
      </c>
      <c r="G230" s="5">
        <v>45003</v>
      </c>
      <c r="H230">
        <v>1980</v>
      </c>
      <c r="I230">
        <v>1981</v>
      </c>
      <c r="J230">
        <v>1982</v>
      </c>
      <c r="K230">
        <v>1983</v>
      </c>
      <c r="L230">
        <v>1984</v>
      </c>
      <c r="M230">
        <v>1985</v>
      </c>
      <c r="N230">
        <v>1986</v>
      </c>
      <c r="O230">
        <v>1987</v>
      </c>
      <c r="P230">
        <v>1988</v>
      </c>
      <c r="Q230">
        <v>1989</v>
      </c>
      <c r="R230">
        <v>1990</v>
      </c>
      <c r="S230">
        <v>1991</v>
      </c>
      <c r="T230">
        <v>1992</v>
      </c>
      <c r="U230">
        <v>1993</v>
      </c>
      <c r="V230">
        <f t="shared" si="25"/>
        <v>1994</v>
      </c>
      <c r="W230">
        <f t="shared" si="26"/>
        <v>1995</v>
      </c>
      <c r="X230">
        <v>1996</v>
      </c>
      <c r="Y230">
        <v>1997</v>
      </c>
      <c r="Z230">
        <v>1998</v>
      </c>
      <c r="AA230">
        <v>1999</v>
      </c>
      <c r="AB230">
        <v>2000</v>
      </c>
      <c r="AC230">
        <v>2001</v>
      </c>
      <c r="AD230">
        <v>2002</v>
      </c>
      <c r="AE230">
        <v>2003</v>
      </c>
      <c r="AF230">
        <v>2004</v>
      </c>
      <c r="AG230">
        <v>2005</v>
      </c>
      <c r="AH230">
        <v>2006</v>
      </c>
      <c r="AI230">
        <v>2007</v>
      </c>
      <c r="AJ230">
        <v>2008</v>
      </c>
      <c r="AK230">
        <v>2009</v>
      </c>
      <c r="AL230">
        <v>2010</v>
      </c>
      <c r="AM230">
        <f t="shared" si="23"/>
        <v>2011</v>
      </c>
      <c r="AN230">
        <f t="shared" si="24"/>
        <v>2012</v>
      </c>
      <c r="AO230">
        <v>2013</v>
      </c>
      <c r="AP230">
        <v>2014</v>
      </c>
      <c r="AQ230">
        <v>2015</v>
      </c>
      <c r="AR230">
        <v>2016</v>
      </c>
    </row>
    <row r="231" spans="2:45">
      <c r="B231">
        <v>19941995</v>
      </c>
      <c r="C231">
        <v>20112012</v>
      </c>
      <c r="D231">
        <f t="shared" si="21"/>
        <v>0</v>
      </c>
      <c r="E231">
        <f t="shared" si="22"/>
        <v>0</v>
      </c>
      <c r="G231" s="5">
        <v>45004</v>
      </c>
      <c r="H231">
        <v>1980</v>
      </c>
      <c r="I231">
        <v>1981</v>
      </c>
      <c r="J231">
        <v>1982</v>
      </c>
      <c r="K231">
        <v>1983</v>
      </c>
      <c r="L231">
        <v>1984</v>
      </c>
      <c r="M231">
        <v>1985</v>
      </c>
      <c r="N231">
        <v>1986</v>
      </c>
      <c r="O231">
        <v>1987</v>
      </c>
      <c r="P231">
        <v>1988</v>
      </c>
      <c r="Q231">
        <v>1989</v>
      </c>
      <c r="R231">
        <v>1990</v>
      </c>
      <c r="S231">
        <v>1991</v>
      </c>
      <c r="T231">
        <v>1992</v>
      </c>
      <c r="U231">
        <v>1993</v>
      </c>
      <c r="V231">
        <f t="shared" si="25"/>
        <v>1994</v>
      </c>
      <c r="W231">
        <f t="shared" si="26"/>
        <v>1995</v>
      </c>
      <c r="X231">
        <v>1996</v>
      </c>
      <c r="Y231">
        <v>1997</v>
      </c>
      <c r="Z231">
        <v>1998</v>
      </c>
      <c r="AA231">
        <v>1999</v>
      </c>
      <c r="AB231">
        <v>2000</v>
      </c>
      <c r="AC231">
        <v>2001</v>
      </c>
      <c r="AD231">
        <v>2002</v>
      </c>
      <c r="AE231">
        <v>2003</v>
      </c>
      <c r="AF231">
        <v>2004</v>
      </c>
      <c r="AG231">
        <v>2005</v>
      </c>
      <c r="AH231">
        <v>2006</v>
      </c>
      <c r="AI231">
        <v>2007</v>
      </c>
      <c r="AJ231">
        <v>2008</v>
      </c>
      <c r="AK231">
        <v>2009</v>
      </c>
      <c r="AL231">
        <v>2010</v>
      </c>
      <c r="AM231">
        <f t="shared" si="23"/>
        <v>2011</v>
      </c>
      <c r="AN231">
        <f t="shared" si="24"/>
        <v>2012</v>
      </c>
      <c r="AO231">
        <v>2013</v>
      </c>
      <c r="AP231">
        <v>2014</v>
      </c>
      <c r="AQ231">
        <v>2015</v>
      </c>
      <c r="AR231">
        <v>2016</v>
      </c>
    </row>
    <row r="232" spans="2:45">
      <c r="B232">
        <v>19941995</v>
      </c>
      <c r="C232">
        <v>20112012</v>
      </c>
      <c r="D232">
        <f t="shared" si="21"/>
        <v>0</v>
      </c>
      <c r="E232">
        <f t="shared" si="22"/>
        <v>0</v>
      </c>
      <c r="G232" s="5">
        <v>45005</v>
      </c>
      <c r="H232">
        <v>1980</v>
      </c>
      <c r="I232">
        <v>1981</v>
      </c>
      <c r="J232">
        <v>1982</v>
      </c>
      <c r="K232">
        <v>1983</v>
      </c>
      <c r="L232">
        <v>1984</v>
      </c>
      <c r="M232">
        <v>1985</v>
      </c>
      <c r="N232">
        <v>1986</v>
      </c>
      <c r="O232">
        <v>1987</v>
      </c>
      <c r="P232">
        <v>1988</v>
      </c>
      <c r="Q232">
        <v>1989</v>
      </c>
      <c r="R232">
        <v>1990</v>
      </c>
      <c r="S232">
        <v>1991</v>
      </c>
      <c r="T232">
        <v>1992</v>
      </c>
      <c r="U232">
        <v>1993</v>
      </c>
      <c r="V232">
        <f t="shared" si="25"/>
        <v>1994</v>
      </c>
      <c r="W232">
        <f t="shared" si="26"/>
        <v>1995</v>
      </c>
      <c r="X232">
        <v>1996</v>
      </c>
      <c r="Y232">
        <v>1997</v>
      </c>
      <c r="Z232">
        <v>1998</v>
      </c>
      <c r="AA232">
        <v>1999</v>
      </c>
      <c r="AB232">
        <v>2000</v>
      </c>
      <c r="AC232">
        <v>2001</v>
      </c>
      <c r="AD232">
        <v>2002</v>
      </c>
      <c r="AE232">
        <v>2003</v>
      </c>
      <c r="AF232">
        <v>2004</v>
      </c>
      <c r="AG232">
        <v>2005</v>
      </c>
      <c r="AH232">
        <v>2006</v>
      </c>
      <c r="AI232">
        <v>2007</v>
      </c>
      <c r="AJ232">
        <v>2008</v>
      </c>
      <c r="AK232">
        <v>2009</v>
      </c>
      <c r="AL232">
        <v>2010</v>
      </c>
      <c r="AM232">
        <f t="shared" si="23"/>
        <v>2011</v>
      </c>
      <c r="AN232">
        <f t="shared" si="24"/>
        <v>2012</v>
      </c>
      <c r="AO232">
        <v>2013</v>
      </c>
      <c r="AP232">
        <v>2014</v>
      </c>
      <c r="AQ232">
        <v>2015</v>
      </c>
      <c r="AR232">
        <v>2016</v>
      </c>
    </row>
    <row r="233" spans="2:45">
      <c r="B233">
        <v>19951996</v>
      </c>
      <c r="C233">
        <v>20122013</v>
      </c>
      <c r="D233">
        <f t="shared" si="21"/>
        <v>0</v>
      </c>
      <c r="E233">
        <f t="shared" si="22"/>
        <v>0</v>
      </c>
      <c r="G233" s="5">
        <v>45006</v>
      </c>
      <c r="H233">
        <v>1981</v>
      </c>
      <c r="I233">
        <v>1982</v>
      </c>
      <c r="J233">
        <v>1983</v>
      </c>
      <c r="K233">
        <v>1984</v>
      </c>
      <c r="L233">
        <v>1985</v>
      </c>
      <c r="M233">
        <v>1986</v>
      </c>
      <c r="N233">
        <v>1987</v>
      </c>
      <c r="O233">
        <v>1988</v>
      </c>
      <c r="P233">
        <v>1989</v>
      </c>
      <c r="Q233">
        <v>1990</v>
      </c>
      <c r="R233">
        <v>1991</v>
      </c>
      <c r="S233">
        <v>1992</v>
      </c>
      <c r="T233">
        <v>1993</v>
      </c>
      <c r="U233">
        <v>1994</v>
      </c>
      <c r="V233">
        <f t="shared" si="25"/>
        <v>1995</v>
      </c>
      <c r="W233">
        <f t="shared" si="26"/>
        <v>1996</v>
      </c>
      <c r="X233">
        <v>1997</v>
      </c>
      <c r="Y233">
        <v>1998</v>
      </c>
      <c r="Z233">
        <v>1999</v>
      </c>
      <c r="AA233">
        <v>2000</v>
      </c>
      <c r="AB233">
        <v>2001</v>
      </c>
      <c r="AC233">
        <v>2002</v>
      </c>
      <c r="AD233">
        <v>2003</v>
      </c>
      <c r="AE233">
        <v>2004</v>
      </c>
      <c r="AF233">
        <v>2005</v>
      </c>
      <c r="AG233">
        <v>2006</v>
      </c>
      <c r="AH233">
        <v>2007</v>
      </c>
      <c r="AI233">
        <v>2008</v>
      </c>
      <c r="AJ233">
        <v>2009</v>
      </c>
      <c r="AK233">
        <v>2010</v>
      </c>
      <c r="AL233">
        <v>2011</v>
      </c>
      <c r="AM233">
        <f t="shared" si="23"/>
        <v>2012</v>
      </c>
      <c r="AN233">
        <f t="shared" si="24"/>
        <v>2013</v>
      </c>
      <c r="AO233">
        <v>2014</v>
      </c>
      <c r="AP233">
        <v>2015</v>
      </c>
      <c r="AQ233">
        <v>2016</v>
      </c>
    </row>
    <row r="234" spans="2:45">
      <c r="B234">
        <v>19951996</v>
      </c>
      <c r="C234">
        <v>20122013</v>
      </c>
      <c r="D234">
        <f t="shared" si="21"/>
        <v>0</v>
      </c>
      <c r="E234">
        <f t="shared" si="22"/>
        <v>0</v>
      </c>
      <c r="G234" s="5">
        <v>45007</v>
      </c>
      <c r="H234">
        <v>1981</v>
      </c>
      <c r="I234">
        <v>1982</v>
      </c>
      <c r="J234">
        <v>1983</v>
      </c>
      <c r="K234">
        <v>1984</v>
      </c>
      <c r="L234">
        <v>1985</v>
      </c>
      <c r="M234">
        <v>1986</v>
      </c>
      <c r="N234">
        <v>1987</v>
      </c>
      <c r="O234">
        <v>1988</v>
      </c>
      <c r="P234">
        <v>1989</v>
      </c>
      <c r="Q234">
        <v>1990</v>
      </c>
      <c r="R234">
        <v>1991</v>
      </c>
      <c r="S234">
        <v>1992</v>
      </c>
      <c r="T234">
        <v>1993</v>
      </c>
      <c r="U234">
        <v>1994</v>
      </c>
      <c r="V234">
        <f t="shared" si="25"/>
        <v>1995</v>
      </c>
      <c r="W234">
        <f t="shared" si="26"/>
        <v>1996</v>
      </c>
      <c r="X234">
        <v>1997</v>
      </c>
      <c r="Y234">
        <v>1998</v>
      </c>
      <c r="Z234">
        <v>1999</v>
      </c>
      <c r="AA234">
        <v>2000</v>
      </c>
      <c r="AB234">
        <v>2001</v>
      </c>
      <c r="AC234">
        <v>2002</v>
      </c>
      <c r="AD234">
        <v>2003</v>
      </c>
      <c r="AE234">
        <v>2004</v>
      </c>
      <c r="AF234">
        <v>2005</v>
      </c>
      <c r="AG234">
        <v>2006</v>
      </c>
      <c r="AH234">
        <v>2007</v>
      </c>
      <c r="AI234">
        <v>2008</v>
      </c>
      <c r="AJ234">
        <v>2009</v>
      </c>
      <c r="AK234">
        <v>2010</v>
      </c>
      <c r="AL234">
        <v>2011</v>
      </c>
      <c r="AM234">
        <f t="shared" si="23"/>
        <v>2012</v>
      </c>
      <c r="AN234">
        <f t="shared" si="24"/>
        <v>2013</v>
      </c>
      <c r="AO234">
        <v>2014</v>
      </c>
      <c r="AP234">
        <v>2015</v>
      </c>
      <c r="AQ234">
        <v>2016</v>
      </c>
    </row>
    <row r="235" spans="2:45">
      <c r="B235">
        <v>19951996</v>
      </c>
      <c r="C235">
        <v>20122013</v>
      </c>
      <c r="D235">
        <f t="shared" si="21"/>
        <v>0</v>
      </c>
      <c r="E235">
        <f t="shared" si="22"/>
        <v>0</v>
      </c>
      <c r="G235" s="5">
        <v>45008</v>
      </c>
      <c r="H235">
        <v>1981</v>
      </c>
      <c r="I235">
        <v>1982</v>
      </c>
      <c r="J235">
        <v>1983</v>
      </c>
      <c r="K235">
        <v>1984</v>
      </c>
      <c r="L235">
        <v>1985</v>
      </c>
      <c r="M235">
        <v>1986</v>
      </c>
      <c r="N235">
        <v>1987</v>
      </c>
      <c r="O235">
        <v>1988</v>
      </c>
      <c r="P235">
        <v>1989</v>
      </c>
      <c r="Q235">
        <v>1990</v>
      </c>
      <c r="R235">
        <v>1991</v>
      </c>
      <c r="S235">
        <v>1992</v>
      </c>
      <c r="T235">
        <v>1993</v>
      </c>
      <c r="U235">
        <v>1994</v>
      </c>
      <c r="V235">
        <f t="shared" si="25"/>
        <v>1995</v>
      </c>
      <c r="W235">
        <f t="shared" si="26"/>
        <v>1996</v>
      </c>
      <c r="X235">
        <v>1997</v>
      </c>
      <c r="Y235">
        <v>1998</v>
      </c>
      <c r="Z235">
        <v>1999</v>
      </c>
      <c r="AA235">
        <v>2000</v>
      </c>
      <c r="AB235">
        <v>2001</v>
      </c>
      <c r="AC235">
        <v>2002</v>
      </c>
      <c r="AD235">
        <v>2003</v>
      </c>
      <c r="AE235">
        <v>2004</v>
      </c>
      <c r="AF235">
        <v>2005</v>
      </c>
      <c r="AG235">
        <v>2006</v>
      </c>
      <c r="AH235">
        <v>2007</v>
      </c>
      <c r="AI235">
        <v>2008</v>
      </c>
      <c r="AJ235">
        <v>2009</v>
      </c>
      <c r="AK235">
        <v>2010</v>
      </c>
      <c r="AL235">
        <v>2011</v>
      </c>
      <c r="AM235">
        <f t="shared" si="23"/>
        <v>2012</v>
      </c>
      <c r="AN235">
        <f t="shared" si="24"/>
        <v>2013</v>
      </c>
      <c r="AO235">
        <v>2014</v>
      </c>
      <c r="AP235">
        <v>2015</v>
      </c>
      <c r="AQ235">
        <v>2016</v>
      </c>
    </row>
    <row r="236" spans="2:45">
      <c r="D236">
        <f t="shared" si="21"/>
        <v>0</v>
      </c>
      <c r="E236">
        <f t="shared" si="22"/>
        <v>0</v>
      </c>
      <c r="G236" s="6">
        <v>45009</v>
      </c>
      <c r="H236">
        <v>1983</v>
      </c>
      <c r="V236" t="str">
        <f t="shared" si="25"/>
        <v/>
      </c>
      <c r="W236" t="str">
        <f t="shared" si="26"/>
        <v/>
      </c>
      <c r="AM236" t="str">
        <f t="shared" si="23"/>
        <v/>
      </c>
      <c r="AN236" t="str">
        <f t="shared" si="24"/>
        <v/>
      </c>
    </row>
    <row r="237" spans="2:45">
      <c r="D237">
        <f t="shared" si="21"/>
        <v>0</v>
      </c>
      <c r="E237">
        <f t="shared" si="22"/>
        <v>0</v>
      </c>
      <c r="G237" s="5">
        <v>45010</v>
      </c>
      <c r="H237">
        <v>1993</v>
      </c>
      <c r="I237">
        <v>1994</v>
      </c>
      <c r="J237">
        <v>1995</v>
      </c>
      <c r="V237" t="str">
        <f t="shared" si="25"/>
        <v/>
      </c>
      <c r="W237" t="str">
        <f t="shared" si="26"/>
        <v/>
      </c>
      <c r="AM237" t="str">
        <f t="shared" si="23"/>
        <v/>
      </c>
      <c r="AN237" t="str">
        <f t="shared" si="24"/>
        <v/>
      </c>
    </row>
    <row r="238" spans="2:45">
      <c r="D238">
        <f t="shared" si="21"/>
        <v>0</v>
      </c>
      <c r="E238">
        <f t="shared" si="22"/>
        <v>0</v>
      </c>
      <c r="G238" s="6">
        <v>45011</v>
      </c>
      <c r="H238">
        <v>1997</v>
      </c>
      <c r="V238" t="str">
        <f t="shared" si="25"/>
        <v/>
      </c>
      <c r="W238" t="str">
        <f t="shared" si="26"/>
        <v/>
      </c>
      <c r="AM238" t="str">
        <f t="shared" si="23"/>
        <v/>
      </c>
      <c r="AN238" t="str">
        <f t="shared" si="24"/>
        <v/>
      </c>
    </row>
    <row r="239" spans="2:45">
      <c r="B239">
        <v>2016</v>
      </c>
      <c r="D239">
        <f t="shared" si="21"/>
        <v>0</v>
      </c>
      <c r="E239">
        <f t="shared" si="22"/>
        <v>0</v>
      </c>
      <c r="G239" s="5">
        <v>45012</v>
      </c>
      <c r="H239">
        <v>2002</v>
      </c>
      <c r="I239">
        <v>2003</v>
      </c>
      <c r="J239">
        <v>2004</v>
      </c>
      <c r="K239">
        <v>2005</v>
      </c>
      <c r="L239">
        <v>2006</v>
      </c>
      <c r="M239">
        <v>2007</v>
      </c>
      <c r="N239">
        <v>2008</v>
      </c>
      <c r="O239">
        <v>2009</v>
      </c>
      <c r="P239">
        <v>2010</v>
      </c>
      <c r="Q239">
        <v>2011</v>
      </c>
      <c r="R239">
        <v>2012</v>
      </c>
      <c r="S239">
        <v>2013</v>
      </c>
      <c r="T239">
        <v>2014</v>
      </c>
      <c r="U239">
        <v>2015</v>
      </c>
      <c r="V239">
        <f t="shared" si="25"/>
        <v>2016</v>
      </c>
      <c r="W239" t="str">
        <f t="shared" si="26"/>
        <v/>
      </c>
      <c r="AM239" t="str">
        <f t="shared" si="23"/>
        <v/>
      </c>
      <c r="AN239" t="str">
        <f t="shared" si="24"/>
        <v/>
      </c>
    </row>
    <row r="240" spans="2:45">
      <c r="D240">
        <f t="shared" si="21"/>
        <v>0</v>
      </c>
      <c r="E240">
        <f t="shared" si="22"/>
        <v>0</v>
      </c>
      <c r="G240" s="5">
        <v>45013</v>
      </c>
      <c r="H240">
        <v>2012</v>
      </c>
      <c r="I240">
        <v>2013</v>
      </c>
      <c r="J240">
        <v>2014</v>
      </c>
      <c r="K240">
        <v>2015</v>
      </c>
      <c r="L240">
        <v>2016</v>
      </c>
      <c r="V240" t="str">
        <f t="shared" si="25"/>
        <v/>
      </c>
      <c r="W240" t="str">
        <f t="shared" si="26"/>
        <v/>
      </c>
      <c r="AM240" t="str">
        <f t="shared" si="23"/>
        <v/>
      </c>
      <c r="AN240" t="str">
        <f t="shared" si="24"/>
        <v/>
      </c>
    </row>
    <row r="241" spans="4:40">
      <c r="D241">
        <f t="shared" si="21"/>
        <v>0</v>
      </c>
      <c r="E241">
        <f t="shared" si="22"/>
        <v>0</v>
      </c>
      <c r="G241" s="5">
        <v>45014</v>
      </c>
      <c r="H241">
        <v>2012</v>
      </c>
      <c r="I241">
        <v>2013</v>
      </c>
      <c r="J241">
        <v>2014</v>
      </c>
      <c r="K241">
        <v>2015</v>
      </c>
      <c r="L241">
        <v>2016</v>
      </c>
      <c r="V241" t="str">
        <f t="shared" si="25"/>
        <v/>
      </c>
      <c r="W241" t="str">
        <f t="shared" si="26"/>
        <v/>
      </c>
      <c r="AM241" t="str">
        <f t="shared" si="23"/>
        <v/>
      </c>
      <c r="AN241" t="str">
        <f t="shared" si="24"/>
        <v/>
      </c>
    </row>
    <row r="242" spans="4:40">
      <c r="D242">
        <f t="shared" si="21"/>
        <v>0</v>
      </c>
      <c r="E242">
        <f t="shared" si="22"/>
        <v>0</v>
      </c>
      <c r="G242" s="5">
        <v>45015</v>
      </c>
      <c r="H242">
        <v>2011</v>
      </c>
      <c r="I242">
        <v>2012</v>
      </c>
      <c r="J242">
        <v>2014</v>
      </c>
      <c r="K242">
        <v>2015</v>
      </c>
      <c r="L242">
        <v>2016</v>
      </c>
      <c r="V242" t="str">
        <f t="shared" si="25"/>
        <v/>
      </c>
      <c r="W242" t="str">
        <f t="shared" si="26"/>
        <v/>
      </c>
      <c r="AM242" t="str">
        <f t="shared" si="23"/>
        <v/>
      </c>
      <c r="AN242" t="str">
        <f t="shared" si="24"/>
        <v/>
      </c>
    </row>
    <row r="243" spans="4:40">
      <c r="D243">
        <f t="shared" si="21"/>
        <v>0</v>
      </c>
      <c r="E243">
        <f t="shared" si="22"/>
        <v>0</v>
      </c>
      <c r="G243" s="5">
        <v>45016</v>
      </c>
      <c r="H243">
        <v>2011</v>
      </c>
      <c r="I243">
        <v>2012</v>
      </c>
      <c r="J243">
        <v>2014</v>
      </c>
      <c r="K243">
        <v>2015</v>
      </c>
      <c r="V243" t="str">
        <f t="shared" si="25"/>
        <v/>
      </c>
      <c r="W243" t="str">
        <f t="shared" si="26"/>
        <v/>
      </c>
      <c r="AM243" t="str">
        <f t="shared" si="23"/>
        <v/>
      </c>
      <c r="AN243" t="str">
        <f t="shared" si="24"/>
        <v/>
      </c>
    </row>
    <row r="244" spans="4:40">
      <c r="D244">
        <f t="shared" si="21"/>
        <v>0</v>
      </c>
      <c r="E244">
        <f t="shared" si="22"/>
        <v>0</v>
      </c>
      <c r="G244" s="6">
        <v>45017</v>
      </c>
      <c r="H244">
        <v>2011</v>
      </c>
      <c r="V244" t="str">
        <f t="shared" si="25"/>
        <v/>
      </c>
      <c r="W244" t="str">
        <f t="shared" si="26"/>
        <v/>
      </c>
      <c r="AM244" t="str">
        <f t="shared" si="23"/>
        <v/>
      </c>
      <c r="AN244" t="str">
        <f t="shared" si="24"/>
        <v/>
      </c>
    </row>
    <row r="245" spans="4:40">
      <c r="D245">
        <f t="shared" si="21"/>
        <v>0</v>
      </c>
      <c r="E245">
        <f t="shared" si="22"/>
        <v>0</v>
      </c>
      <c r="G245" s="5">
        <v>45018</v>
      </c>
      <c r="H245">
        <v>2011</v>
      </c>
      <c r="I245">
        <v>2012</v>
      </c>
      <c r="J245">
        <v>2014</v>
      </c>
      <c r="K245">
        <v>2015</v>
      </c>
      <c r="L245">
        <v>2016</v>
      </c>
      <c r="V245" t="str">
        <f t="shared" si="25"/>
        <v/>
      </c>
      <c r="W245" t="str">
        <f t="shared" si="26"/>
        <v/>
      </c>
      <c r="AM245" t="str">
        <f t="shared" si="23"/>
        <v/>
      </c>
      <c r="AN245" t="str">
        <f t="shared" si="24"/>
        <v/>
      </c>
    </row>
    <row r="246" spans="4:40">
      <c r="D246">
        <f t="shared" si="21"/>
        <v>0</v>
      </c>
      <c r="E246">
        <f t="shared" si="22"/>
        <v>0</v>
      </c>
      <c r="G246" s="6">
        <v>45019</v>
      </c>
      <c r="H246">
        <v>2011</v>
      </c>
      <c r="V246" t="str">
        <f t="shared" si="25"/>
        <v/>
      </c>
      <c r="W246" t="str">
        <f t="shared" si="26"/>
        <v/>
      </c>
      <c r="AM246" t="str">
        <f t="shared" si="23"/>
        <v/>
      </c>
      <c r="AN246" t="str">
        <f t="shared" si="24"/>
        <v/>
      </c>
    </row>
    <row r="247" spans="4:40">
      <c r="D247">
        <f t="shared" si="21"/>
        <v>0</v>
      </c>
      <c r="E247">
        <f t="shared" si="22"/>
        <v>0</v>
      </c>
      <c r="G247" s="5">
        <v>45020</v>
      </c>
      <c r="H247">
        <v>2009</v>
      </c>
      <c r="I247">
        <v>2016</v>
      </c>
      <c r="V247" t="str">
        <f t="shared" si="25"/>
        <v/>
      </c>
      <c r="W247" t="str">
        <f t="shared" si="26"/>
        <v/>
      </c>
      <c r="AM247" t="str">
        <f t="shared" si="23"/>
        <v/>
      </c>
      <c r="AN247" t="str">
        <f t="shared" si="24"/>
        <v/>
      </c>
    </row>
    <row r="248" spans="4:40">
      <c r="D248">
        <f t="shared" si="21"/>
        <v>0</v>
      </c>
      <c r="E248">
        <f t="shared" si="22"/>
        <v>0</v>
      </c>
      <c r="G248" s="5">
        <v>45022</v>
      </c>
      <c r="H248">
        <v>2010</v>
      </c>
      <c r="I248">
        <v>2011</v>
      </c>
      <c r="J248">
        <v>2012</v>
      </c>
      <c r="K248">
        <v>2013</v>
      </c>
      <c r="L248">
        <v>2014</v>
      </c>
      <c r="M248">
        <v>2015</v>
      </c>
      <c r="N248">
        <v>2016</v>
      </c>
      <c r="V248" t="str">
        <f t="shared" si="25"/>
        <v/>
      </c>
      <c r="W248" t="str">
        <f t="shared" si="26"/>
        <v/>
      </c>
      <c r="AM248" t="str">
        <f t="shared" si="23"/>
        <v/>
      </c>
      <c r="AN248" t="str">
        <f t="shared" si="24"/>
        <v/>
      </c>
    </row>
    <row r="249" spans="4:40">
      <c r="D249">
        <f t="shared" si="21"/>
        <v>0</v>
      </c>
      <c r="E249">
        <f t="shared" si="22"/>
        <v>0</v>
      </c>
      <c r="G249" s="5">
        <v>45023</v>
      </c>
      <c r="H249">
        <v>2010</v>
      </c>
      <c r="I249">
        <v>2011</v>
      </c>
      <c r="J249">
        <v>2012</v>
      </c>
      <c r="K249">
        <v>2013</v>
      </c>
      <c r="L249">
        <v>2014</v>
      </c>
      <c r="M249">
        <v>2015</v>
      </c>
      <c r="N249">
        <v>2016</v>
      </c>
      <c r="V249" t="str">
        <f t="shared" si="25"/>
        <v/>
      </c>
      <c r="W249" t="str">
        <f t="shared" si="26"/>
        <v/>
      </c>
      <c r="AM249" t="str">
        <f t="shared" si="23"/>
        <v/>
      </c>
      <c r="AN249" t="str">
        <f t="shared" si="24"/>
        <v/>
      </c>
    </row>
    <row r="250" spans="4:40">
      <c r="D250">
        <f t="shared" si="21"/>
        <v>0</v>
      </c>
      <c r="E250">
        <f t="shared" si="22"/>
        <v>0</v>
      </c>
      <c r="G250" s="5">
        <v>45024</v>
      </c>
      <c r="H250">
        <v>2012</v>
      </c>
      <c r="I250">
        <v>2013</v>
      </c>
      <c r="J250">
        <v>2014</v>
      </c>
      <c r="K250">
        <v>2015</v>
      </c>
      <c r="L250">
        <v>2016</v>
      </c>
      <c r="V250" t="str">
        <f t="shared" si="25"/>
        <v/>
      </c>
      <c r="W250" t="str">
        <f t="shared" si="26"/>
        <v/>
      </c>
      <c r="AM250" t="str">
        <f t="shared" si="23"/>
        <v/>
      </c>
      <c r="AN250" t="str">
        <f t="shared" si="24"/>
        <v/>
      </c>
    </row>
    <row r="251" spans="4:40">
      <c r="D251">
        <f t="shared" si="21"/>
        <v>0</v>
      </c>
      <c r="E251">
        <f t="shared" si="22"/>
        <v>0</v>
      </c>
      <c r="G251" s="5">
        <v>45025</v>
      </c>
      <c r="H251">
        <v>2011</v>
      </c>
      <c r="I251">
        <v>2012</v>
      </c>
      <c r="J251">
        <v>2013</v>
      </c>
      <c r="K251">
        <v>2014</v>
      </c>
      <c r="L251">
        <v>2015</v>
      </c>
      <c r="M251">
        <v>2016</v>
      </c>
      <c r="V251" t="str">
        <f t="shared" si="25"/>
        <v/>
      </c>
      <c r="W251" t="str">
        <f t="shared" si="26"/>
        <v/>
      </c>
      <c r="AM251" t="str">
        <f t="shared" si="23"/>
        <v/>
      </c>
      <c r="AN251" t="str">
        <f t="shared" si="24"/>
        <v/>
      </c>
    </row>
    <row r="252" spans="4:40">
      <c r="D252">
        <f t="shared" si="21"/>
        <v>0</v>
      </c>
      <c r="E252">
        <f t="shared" si="22"/>
        <v>0</v>
      </c>
      <c r="G252" s="5">
        <v>45026</v>
      </c>
      <c r="H252">
        <v>2011</v>
      </c>
      <c r="I252">
        <v>2012</v>
      </c>
      <c r="J252">
        <v>2013</v>
      </c>
      <c r="K252">
        <v>2014</v>
      </c>
      <c r="L252">
        <v>2015</v>
      </c>
      <c r="M252">
        <v>2016</v>
      </c>
      <c r="V252" t="str">
        <f t="shared" si="25"/>
        <v/>
      </c>
      <c r="W252" t="str">
        <f t="shared" si="26"/>
        <v/>
      </c>
      <c r="AM252" t="str">
        <f t="shared" si="23"/>
        <v/>
      </c>
      <c r="AN252" t="str">
        <f t="shared" si="24"/>
        <v/>
      </c>
    </row>
    <row r="253" spans="4:40">
      <c r="D253">
        <f t="shared" si="21"/>
        <v>0</v>
      </c>
      <c r="E253">
        <f t="shared" si="22"/>
        <v>0</v>
      </c>
      <c r="G253" s="5">
        <v>45027</v>
      </c>
      <c r="H253">
        <v>2011</v>
      </c>
      <c r="I253">
        <v>2012</v>
      </c>
      <c r="J253">
        <v>2013</v>
      </c>
      <c r="K253">
        <v>2014</v>
      </c>
      <c r="L253">
        <v>2015</v>
      </c>
      <c r="M253">
        <v>2016</v>
      </c>
      <c r="V253" t="str">
        <f t="shared" si="25"/>
        <v/>
      </c>
      <c r="W253" t="str">
        <f t="shared" si="26"/>
        <v/>
      </c>
      <c r="AM253" t="str">
        <f t="shared" si="23"/>
        <v/>
      </c>
      <c r="AN253" t="str">
        <f t="shared" si="24"/>
        <v/>
      </c>
    </row>
    <row r="254" spans="4:40">
      <c r="D254">
        <f t="shared" si="21"/>
        <v>0</v>
      </c>
      <c r="E254">
        <f t="shared" si="22"/>
        <v>0</v>
      </c>
      <c r="G254" s="5">
        <v>45028</v>
      </c>
      <c r="H254">
        <v>2011</v>
      </c>
      <c r="I254">
        <v>2012</v>
      </c>
      <c r="J254">
        <v>2013</v>
      </c>
      <c r="K254">
        <v>2014</v>
      </c>
      <c r="L254">
        <v>2015</v>
      </c>
      <c r="M254">
        <v>2016</v>
      </c>
      <c r="V254" t="str">
        <f t="shared" si="25"/>
        <v/>
      </c>
      <c r="W254" t="str">
        <f t="shared" si="26"/>
        <v/>
      </c>
      <c r="AM254" t="str">
        <f t="shared" si="23"/>
        <v/>
      </c>
      <c r="AN254" t="str">
        <f t="shared" si="24"/>
        <v/>
      </c>
    </row>
    <row r="255" spans="4:40">
      <c r="D255">
        <f t="shared" si="21"/>
        <v>0</v>
      </c>
      <c r="E255">
        <f t="shared" si="22"/>
        <v>0</v>
      </c>
      <c r="G255" s="5">
        <v>45029</v>
      </c>
      <c r="H255">
        <v>2012</v>
      </c>
      <c r="I255">
        <v>2013</v>
      </c>
      <c r="J255">
        <v>2014</v>
      </c>
      <c r="K255">
        <v>2015</v>
      </c>
      <c r="L255">
        <v>2016</v>
      </c>
      <c r="V255" t="str">
        <f t="shared" si="25"/>
        <v/>
      </c>
      <c r="W255" t="str">
        <f t="shared" si="26"/>
        <v/>
      </c>
      <c r="AM255" t="str">
        <f t="shared" si="23"/>
        <v/>
      </c>
      <c r="AN255" t="str">
        <f t="shared" si="24"/>
        <v/>
      </c>
    </row>
    <row r="256" spans="4:40">
      <c r="D256">
        <f t="shared" si="21"/>
        <v>0</v>
      </c>
      <c r="E256">
        <f t="shared" si="22"/>
        <v>0</v>
      </c>
      <c r="G256" s="5">
        <v>45161</v>
      </c>
      <c r="H256">
        <v>2012</v>
      </c>
      <c r="I256">
        <v>2013</v>
      </c>
      <c r="J256">
        <v>2014</v>
      </c>
      <c r="K256">
        <v>2015</v>
      </c>
      <c r="L256">
        <v>2016</v>
      </c>
      <c r="V256" t="str">
        <f t="shared" si="25"/>
        <v/>
      </c>
      <c r="W256" t="str">
        <f t="shared" si="26"/>
        <v/>
      </c>
      <c r="AM256" t="str">
        <f t="shared" si="23"/>
        <v/>
      </c>
      <c r="AN256" t="str">
        <f t="shared" si="24"/>
        <v/>
      </c>
    </row>
    <row r="257" spans="4:40">
      <c r="D257">
        <f t="shared" si="21"/>
        <v>0</v>
      </c>
      <c r="E257">
        <f t="shared" si="22"/>
        <v>0</v>
      </c>
      <c r="G257" s="5">
        <v>45162</v>
      </c>
      <c r="H257">
        <v>2012</v>
      </c>
      <c r="I257">
        <v>2013</v>
      </c>
      <c r="J257">
        <v>2014</v>
      </c>
      <c r="K257">
        <v>2015</v>
      </c>
      <c r="L257">
        <v>2016</v>
      </c>
      <c r="V257" t="str">
        <f t="shared" si="25"/>
        <v/>
      </c>
      <c r="W257" t="str">
        <f t="shared" si="26"/>
        <v/>
      </c>
      <c r="AM257" t="str">
        <f t="shared" si="23"/>
        <v/>
      </c>
      <c r="AN257" t="str">
        <f t="shared" si="24"/>
        <v/>
      </c>
    </row>
    <row r="258" spans="4:40">
      <c r="D258">
        <f t="shared" si="21"/>
        <v>0</v>
      </c>
      <c r="E258">
        <f t="shared" si="22"/>
        <v>0</v>
      </c>
      <c r="G258" s="5">
        <v>45163</v>
      </c>
      <c r="H258">
        <v>2012</v>
      </c>
      <c r="I258">
        <v>2013</v>
      </c>
      <c r="J258">
        <v>2014</v>
      </c>
      <c r="K258">
        <v>2015</v>
      </c>
      <c r="L258">
        <v>2016</v>
      </c>
      <c r="V258" t="str">
        <f t="shared" si="25"/>
        <v/>
      </c>
      <c r="W258" t="str">
        <f t="shared" si="26"/>
        <v/>
      </c>
      <c r="AM258" t="str">
        <f t="shared" si="23"/>
        <v/>
      </c>
      <c r="AN258" t="str">
        <f t="shared" si="24"/>
        <v/>
      </c>
    </row>
    <row r="259" spans="4:40">
      <c r="D259">
        <f t="shared" ref="D259:D322" si="27">IF(B259="",0,IF(B259&gt;2018,B259-V259*10000-W259,B259-V259))</f>
        <v>0</v>
      </c>
      <c r="E259">
        <f t="shared" ref="E259:E322" si="28">IF(C259="",0,IF(C259&gt;2018,C259-AM259*10000-AN259,C259-AM259))</f>
        <v>0</v>
      </c>
      <c r="G259" s="5">
        <v>45164</v>
      </c>
      <c r="H259">
        <v>2012</v>
      </c>
      <c r="I259">
        <v>2014</v>
      </c>
      <c r="J259">
        <v>2015</v>
      </c>
      <c r="K259">
        <v>2016</v>
      </c>
      <c r="V259" t="str">
        <f t="shared" si="25"/>
        <v/>
      </c>
      <c r="W259" t="str">
        <f t="shared" si="26"/>
        <v/>
      </c>
      <c r="AM259" t="str">
        <f t="shared" si="23"/>
        <v/>
      </c>
      <c r="AN259" t="str">
        <f t="shared" si="24"/>
        <v/>
      </c>
    </row>
    <row r="260" spans="4:40">
      <c r="D260">
        <f t="shared" si="27"/>
        <v>0</v>
      </c>
      <c r="E260">
        <f t="shared" si="28"/>
        <v>0</v>
      </c>
      <c r="G260" s="5">
        <v>45165</v>
      </c>
      <c r="H260">
        <v>2013</v>
      </c>
      <c r="I260">
        <v>2014</v>
      </c>
      <c r="J260">
        <v>2015</v>
      </c>
      <c r="K260">
        <v>2016</v>
      </c>
      <c r="V260" t="str">
        <f t="shared" si="25"/>
        <v/>
      </c>
      <c r="W260" t="str">
        <f t="shared" si="26"/>
        <v/>
      </c>
      <c r="AM260" t="str">
        <f t="shared" si="23"/>
        <v/>
      </c>
      <c r="AN260" t="str">
        <f t="shared" si="24"/>
        <v/>
      </c>
    </row>
    <row r="261" spans="4:40">
      <c r="D261">
        <f t="shared" si="27"/>
        <v>0</v>
      </c>
      <c r="E261">
        <f t="shared" si="28"/>
        <v>0</v>
      </c>
      <c r="G261" s="5">
        <v>45166</v>
      </c>
      <c r="H261">
        <v>2013</v>
      </c>
      <c r="I261">
        <v>2014</v>
      </c>
      <c r="J261">
        <v>2015</v>
      </c>
      <c r="V261" t="str">
        <f t="shared" si="25"/>
        <v/>
      </c>
      <c r="W261" t="str">
        <f t="shared" si="26"/>
        <v/>
      </c>
      <c r="AM261" t="str">
        <f t="shared" si="23"/>
        <v/>
      </c>
      <c r="AN261" t="str">
        <f t="shared" si="24"/>
        <v/>
      </c>
    </row>
    <row r="262" spans="4:40">
      <c r="D262">
        <f t="shared" si="27"/>
        <v>0</v>
      </c>
      <c r="E262">
        <f t="shared" si="28"/>
        <v>0</v>
      </c>
      <c r="G262" s="5">
        <v>45167</v>
      </c>
      <c r="H262">
        <v>2014</v>
      </c>
      <c r="I262">
        <v>2015</v>
      </c>
      <c r="J262">
        <v>2016</v>
      </c>
      <c r="V262" t="str">
        <f t="shared" si="25"/>
        <v/>
      </c>
      <c r="W262" t="str">
        <f t="shared" si="26"/>
        <v/>
      </c>
      <c r="AM262" t="str">
        <f t="shared" si="23"/>
        <v/>
      </c>
      <c r="AN262" t="str">
        <f t="shared" si="24"/>
        <v/>
      </c>
    </row>
    <row r="263" spans="4:40">
      <c r="D263">
        <f t="shared" si="27"/>
        <v>0</v>
      </c>
      <c r="E263">
        <f t="shared" si="28"/>
        <v>0</v>
      </c>
      <c r="G263" s="5">
        <v>45168</v>
      </c>
      <c r="H263">
        <v>2014</v>
      </c>
      <c r="I263">
        <v>2015</v>
      </c>
      <c r="J263">
        <v>2016</v>
      </c>
      <c r="V263" t="str">
        <f t="shared" si="25"/>
        <v/>
      </c>
      <c r="W263" t="str">
        <f t="shared" si="26"/>
        <v/>
      </c>
      <c r="AM263" t="str">
        <f t="shared" si="23"/>
        <v/>
      </c>
      <c r="AN263" t="str">
        <f t="shared" si="24"/>
        <v/>
      </c>
    </row>
    <row r="264" spans="4:40">
      <c r="D264">
        <f t="shared" si="27"/>
        <v>0</v>
      </c>
      <c r="E264">
        <f t="shared" si="28"/>
        <v>0</v>
      </c>
      <c r="G264" s="5">
        <v>45169</v>
      </c>
      <c r="H264">
        <v>2015</v>
      </c>
      <c r="I264">
        <v>2016</v>
      </c>
      <c r="V264" t="str">
        <f t="shared" si="25"/>
        <v/>
      </c>
      <c r="W264" t="str">
        <f t="shared" si="26"/>
        <v/>
      </c>
      <c r="AM264" t="str">
        <f t="shared" si="23"/>
        <v/>
      </c>
      <c r="AN264" t="str">
        <f t="shared" si="24"/>
        <v/>
      </c>
    </row>
    <row r="265" spans="4:40">
      <c r="D265">
        <f t="shared" si="27"/>
        <v>0</v>
      </c>
      <c r="E265">
        <f t="shared" si="28"/>
        <v>0</v>
      </c>
      <c r="G265" s="5">
        <v>45170</v>
      </c>
      <c r="H265">
        <v>2013</v>
      </c>
      <c r="I265">
        <v>2014</v>
      </c>
      <c r="J265">
        <v>2015</v>
      </c>
      <c r="K265">
        <v>2016</v>
      </c>
      <c r="V265" t="str">
        <f t="shared" si="25"/>
        <v/>
      </c>
      <c r="W265" t="str">
        <f t="shared" si="26"/>
        <v/>
      </c>
      <c r="AM265" t="str">
        <f t="shared" si="23"/>
        <v/>
      </c>
      <c r="AN265" t="str">
        <f t="shared" si="24"/>
        <v/>
      </c>
    </row>
    <row r="266" spans="4:40">
      <c r="D266">
        <f t="shared" si="27"/>
        <v>0</v>
      </c>
      <c r="E266">
        <f t="shared" si="28"/>
        <v>0</v>
      </c>
      <c r="G266" s="5">
        <v>45171</v>
      </c>
      <c r="H266">
        <v>2015</v>
      </c>
      <c r="I266">
        <v>2016</v>
      </c>
      <c r="V266" t="str">
        <f t="shared" si="25"/>
        <v/>
      </c>
      <c r="W266" t="str">
        <f t="shared" si="26"/>
        <v/>
      </c>
      <c r="AM266" t="str">
        <f t="shared" si="23"/>
        <v/>
      </c>
      <c r="AN266" t="str">
        <f t="shared" si="24"/>
        <v/>
      </c>
    </row>
    <row r="267" spans="4:40">
      <c r="D267">
        <f t="shared" si="27"/>
        <v>0</v>
      </c>
      <c r="E267">
        <f t="shared" si="28"/>
        <v>0</v>
      </c>
      <c r="G267" s="5">
        <v>45172</v>
      </c>
      <c r="H267">
        <v>2015</v>
      </c>
      <c r="I267">
        <v>2016</v>
      </c>
      <c r="V267" t="str">
        <f t="shared" si="25"/>
        <v/>
      </c>
      <c r="W267" t="str">
        <f t="shared" si="26"/>
        <v/>
      </c>
      <c r="AM267" t="str">
        <f t="shared" si="23"/>
        <v/>
      </c>
      <c r="AN267" t="str">
        <f t="shared" si="24"/>
        <v/>
      </c>
    </row>
    <row r="268" spans="4:40">
      <c r="D268">
        <f t="shared" si="27"/>
        <v>0</v>
      </c>
      <c r="E268">
        <f t="shared" si="28"/>
        <v>0</v>
      </c>
      <c r="G268" s="5">
        <v>45173</v>
      </c>
      <c r="H268">
        <v>2015</v>
      </c>
      <c r="I268">
        <v>2016</v>
      </c>
      <c r="V268" t="str">
        <f t="shared" si="25"/>
        <v/>
      </c>
      <c r="W268" t="str">
        <f t="shared" si="26"/>
        <v/>
      </c>
      <c r="AM268" t="str">
        <f t="shared" si="23"/>
        <v/>
      </c>
      <c r="AN268" t="str">
        <f t="shared" si="24"/>
        <v/>
      </c>
    </row>
    <row r="269" spans="4:40">
      <c r="D269">
        <f t="shared" si="27"/>
        <v>0</v>
      </c>
      <c r="E269">
        <f t="shared" si="28"/>
        <v>0</v>
      </c>
      <c r="G269" s="5">
        <v>45174</v>
      </c>
      <c r="H269">
        <v>2015</v>
      </c>
      <c r="I269">
        <v>2016</v>
      </c>
      <c r="V269" t="str">
        <f t="shared" si="25"/>
        <v/>
      </c>
      <c r="W269" t="str">
        <f t="shared" si="26"/>
        <v/>
      </c>
      <c r="AM269" t="str">
        <f t="shared" si="23"/>
        <v/>
      </c>
      <c r="AN269" t="str">
        <f t="shared" si="24"/>
        <v/>
      </c>
    </row>
    <row r="270" spans="4:40">
      <c r="D270">
        <f t="shared" si="27"/>
        <v>0</v>
      </c>
      <c r="E270">
        <f t="shared" si="28"/>
        <v>0</v>
      </c>
      <c r="G270" s="5">
        <v>45175</v>
      </c>
      <c r="H270">
        <v>2015</v>
      </c>
      <c r="I270">
        <v>2016</v>
      </c>
      <c r="V270" t="str">
        <f t="shared" si="25"/>
        <v/>
      </c>
      <c r="W270" t="str">
        <f t="shared" si="26"/>
        <v/>
      </c>
      <c r="AM270" t="str">
        <f t="shared" si="23"/>
        <v/>
      </c>
      <c r="AN270" t="str">
        <f t="shared" si="24"/>
        <v/>
      </c>
    </row>
    <row r="271" spans="4:40">
      <c r="D271">
        <f t="shared" si="27"/>
        <v>0</v>
      </c>
      <c r="E271">
        <f t="shared" si="28"/>
        <v>0</v>
      </c>
      <c r="G271" s="6">
        <v>45176</v>
      </c>
      <c r="H271">
        <v>2016</v>
      </c>
      <c r="V271" t="str">
        <f t="shared" si="25"/>
        <v/>
      </c>
      <c r="W271" t="str">
        <f t="shared" si="26"/>
        <v/>
      </c>
      <c r="AM271" t="str">
        <f t="shared" si="23"/>
        <v/>
      </c>
      <c r="AN271" t="str">
        <f t="shared" si="24"/>
        <v/>
      </c>
    </row>
    <row r="272" spans="4:40">
      <c r="D272">
        <f t="shared" si="27"/>
        <v>0</v>
      </c>
      <c r="E272">
        <f t="shared" si="28"/>
        <v>0</v>
      </c>
      <c r="G272" s="6">
        <v>45177</v>
      </c>
      <c r="H272">
        <v>2016</v>
      </c>
      <c r="V272" t="str">
        <f t="shared" si="25"/>
        <v/>
      </c>
      <c r="W272" t="str">
        <f t="shared" si="26"/>
        <v/>
      </c>
      <c r="AM272" t="str">
        <f t="shared" si="23"/>
        <v/>
      </c>
      <c r="AN272" t="str">
        <f t="shared" si="24"/>
        <v/>
      </c>
    </row>
    <row r="273" spans="2:52">
      <c r="B273">
        <v>19861987</v>
      </c>
      <c r="C273">
        <v>20032004</v>
      </c>
      <c r="D273">
        <f t="shared" si="27"/>
        <v>0</v>
      </c>
      <c r="E273">
        <f t="shared" si="28"/>
        <v>0</v>
      </c>
      <c r="G273" s="5">
        <v>46001</v>
      </c>
      <c r="H273">
        <v>1972</v>
      </c>
      <c r="I273">
        <v>1973</v>
      </c>
      <c r="J273">
        <v>1974</v>
      </c>
      <c r="K273">
        <v>1975</v>
      </c>
      <c r="L273">
        <v>1976</v>
      </c>
      <c r="M273">
        <v>1977</v>
      </c>
      <c r="N273">
        <v>1978</v>
      </c>
      <c r="O273">
        <v>1979</v>
      </c>
      <c r="P273">
        <v>1980</v>
      </c>
      <c r="Q273">
        <v>1981</v>
      </c>
      <c r="R273">
        <v>1982</v>
      </c>
      <c r="S273">
        <v>1983</v>
      </c>
      <c r="T273">
        <v>1984</v>
      </c>
      <c r="U273">
        <v>1985</v>
      </c>
      <c r="V273">
        <f t="shared" si="25"/>
        <v>1986</v>
      </c>
      <c r="W273">
        <f t="shared" si="26"/>
        <v>1987</v>
      </c>
      <c r="X273">
        <v>1988</v>
      </c>
      <c r="Y273">
        <v>1989</v>
      </c>
      <c r="Z273">
        <v>1990</v>
      </c>
      <c r="AA273">
        <v>1991</v>
      </c>
      <c r="AB273">
        <v>1992</v>
      </c>
      <c r="AC273">
        <v>1993</v>
      </c>
      <c r="AD273">
        <v>1994</v>
      </c>
      <c r="AE273">
        <v>1995</v>
      </c>
      <c r="AF273">
        <v>1996</v>
      </c>
      <c r="AG273">
        <v>1997</v>
      </c>
      <c r="AH273">
        <v>1998</v>
      </c>
      <c r="AI273">
        <v>1999</v>
      </c>
      <c r="AJ273">
        <v>2000</v>
      </c>
      <c r="AK273">
        <v>2001</v>
      </c>
      <c r="AL273">
        <v>2002</v>
      </c>
      <c r="AM273">
        <f t="shared" si="23"/>
        <v>2003</v>
      </c>
      <c r="AN273">
        <f t="shared" si="24"/>
        <v>2004</v>
      </c>
      <c r="AO273">
        <v>2005</v>
      </c>
      <c r="AP273">
        <v>2006</v>
      </c>
      <c r="AQ273">
        <v>2007</v>
      </c>
      <c r="AR273">
        <v>2008</v>
      </c>
      <c r="AS273">
        <v>2009</v>
      </c>
      <c r="AT273">
        <v>2010</v>
      </c>
      <c r="AU273">
        <v>2011</v>
      </c>
      <c r="AV273">
        <v>2012</v>
      </c>
      <c r="AW273">
        <v>2013</v>
      </c>
      <c r="AX273">
        <v>2014</v>
      </c>
      <c r="AY273">
        <v>2015</v>
      </c>
      <c r="AZ273">
        <v>2016</v>
      </c>
    </row>
    <row r="274" spans="2:52">
      <c r="B274">
        <v>19891990</v>
      </c>
      <c r="C274">
        <v>20072008</v>
      </c>
      <c r="D274">
        <f t="shared" si="27"/>
        <v>0</v>
      </c>
      <c r="E274">
        <f t="shared" si="28"/>
        <v>0</v>
      </c>
      <c r="G274" s="5">
        <v>46002</v>
      </c>
      <c r="H274">
        <v>1975</v>
      </c>
      <c r="I274">
        <v>1976</v>
      </c>
      <c r="J274">
        <v>1977</v>
      </c>
      <c r="K274">
        <v>1978</v>
      </c>
      <c r="L274">
        <v>1979</v>
      </c>
      <c r="M274">
        <v>1980</v>
      </c>
      <c r="N274">
        <v>1981</v>
      </c>
      <c r="O274">
        <v>1982</v>
      </c>
      <c r="P274">
        <v>1983</v>
      </c>
      <c r="Q274">
        <v>1984</v>
      </c>
      <c r="R274">
        <v>1985</v>
      </c>
      <c r="S274">
        <v>1986</v>
      </c>
      <c r="T274">
        <v>1987</v>
      </c>
      <c r="U274">
        <v>1988</v>
      </c>
      <c r="V274">
        <f t="shared" si="25"/>
        <v>1989</v>
      </c>
      <c r="W274">
        <f t="shared" si="26"/>
        <v>1990</v>
      </c>
      <c r="X274">
        <v>1991</v>
      </c>
      <c r="Y274">
        <v>1992</v>
      </c>
      <c r="Z274">
        <v>1993</v>
      </c>
      <c r="AA274">
        <v>1994</v>
      </c>
      <c r="AB274">
        <v>1995</v>
      </c>
      <c r="AC274">
        <v>1996</v>
      </c>
      <c r="AD274">
        <v>1997</v>
      </c>
      <c r="AE274">
        <v>1998</v>
      </c>
      <c r="AF274">
        <v>2000</v>
      </c>
      <c r="AG274">
        <v>2001</v>
      </c>
      <c r="AH274">
        <v>2002</v>
      </c>
      <c r="AI274">
        <v>2003</v>
      </c>
      <c r="AJ274">
        <v>2004</v>
      </c>
      <c r="AK274">
        <v>2005</v>
      </c>
      <c r="AL274">
        <v>2006</v>
      </c>
      <c r="AM274">
        <f t="shared" si="23"/>
        <v>2007</v>
      </c>
      <c r="AN274">
        <f t="shared" si="24"/>
        <v>2008</v>
      </c>
      <c r="AO274">
        <v>2009</v>
      </c>
      <c r="AP274">
        <v>2011</v>
      </c>
      <c r="AQ274">
        <v>2012</v>
      </c>
      <c r="AR274">
        <v>2013</v>
      </c>
      <c r="AS274">
        <v>2014</v>
      </c>
      <c r="AT274">
        <v>2015</v>
      </c>
      <c r="AU274">
        <v>2016</v>
      </c>
    </row>
    <row r="275" spans="2:52">
      <c r="B275">
        <v>19901991</v>
      </c>
      <c r="D275">
        <f t="shared" si="27"/>
        <v>0</v>
      </c>
      <c r="E275">
        <f t="shared" si="28"/>
        <v>0</v>
      </c>
      <c r="G275" s="5">
        <v>46003</v>
      </c>
      <c r="H275">
        <v>1976</v>
      </c>
      <c r="I275">
        <v>1977</v>
      </c>
      <c r="J275">
        <v>1978</v>
      </c>
      <c r="K275">
        <v>1979</v>
      </c>
      <c r="L275">
        <v>1980</v>
      </c>
      <c r="M275">
        <v>1981</v>
      </c>
      <c r="N275">
        <v>1982</v>
      </c>
      <c r="O275">
        <v>1983</v>
      </c>
      <c r="P275">
        <v>1984</v>
      </c>
      <c r="Q275">
        <v>1985</v>
      </c>
      <c r="R275">
        <v>1986</v>
      </c>
      <c r="S275">
        <v>1987</v>
      </c>
      <c r="T275">
        <v>1988</v>
      </c>
      <c r="U275">
        <v>1989</v>
      </c>
      <c r="V275">
        <f t="shared" si="25"/>
        <v>1990</v>
      </c>
      <c r="W275">
        <f t="shared" si="26"/>
        <v>1991</v>
      </c>
      <c r="X275">
        <v>1992</v>
      </c>
      <c r="Y275">
        <v>1993</v>
      </c>
      <c r="Z275">
        <v>1994</v>
      </c>
      <c r="AA275">
        <v>1995</v>
      </c>
      <c r="AB275">
        <v>1996</v>
      </c>
      <c r="AC275">
        <v>1997</v>
      </c>
      <c r="AD275">
        <v>1998</v>
      </c>
      <c r="AE275">
        <v>1999</v>
      </c>
      <c r="AM275" t="str">
        <f t="shared" si="23"/>
        <v/>
      </c>
      <c r="AN275" t="str">
        <f t="shared" si="24"/>
        <v/>
      </c>
    </row>
    <row r="276" spans="2:52">
      <c r="D276">
        <f t="shared" si="27"/>
        <v>0</v>
      </c>
      <c r="E276">
        <f t="shared" si="28"/>
        <v>0</v>
      </c>
      <c r="G276" s="5">
        <v>46004</v>
      </c>
      <c r="H276">
        <v>1976</v>
      </c>
      <c r="I276">
        <v>1977</v>
      </c>
      <c r="J276">
        <v>1978</v>
      </c>
      <c r="K276">
        <v>1979</v>
      </c>
      <c r="L276">
        <v>1980</v>
      </c>
      <c r="M276">
        <v>1981</v>
      </c>
      <c r="N276">
        <v>1982</v>
      </c>
      <c r="O276">
        <v>1983</v>
      </c>
      <c r="P276">
        <v>1984</v>
      </c>
      <c r="Q276">
        <v>1985</v>
      </c>
      <c r="R276">
        <v>1986</v>
      </c>
      <c r="S276">
        <v>1987</v>
      </c>
      <c r="T276">
        <v>1988</v>
      </c>
      <c r="V276" t="str">
        <f t="shared" si="25"/>
        <v/>
      </c>
      <c r="W276" t="str">
        <f t="shared" si="26"/>
        <v/>
      </c>
      <c r="AM276" t="str">
        <f t="shared" si="23"/>
        <v/>
      </c>
      <c r="AN276" t="str">
        <f t="shared" si="24"/>
        <v/>
      </c>
    </row>
    <row r="277" spans="2:52">
      <c r="B277">
        <v>19901991</v>
      </c>
      <c r="C277">
        <v>20082010</v>
      </c>
      <c r="D277">
        <f t="shared" si="27"/>
        <v>0</v>
      </c>
      <c r="E277">
        <f t="shared" si="28"/>
        <v>0</v>
      </c>
      <c r="G277" s="5">
        <v>46005</v>
      </c>
      <c r="H277">
        <v>1976</v>
      </c>
      <c r="I277">
        <v>1977</v>
      </c>
      <c r="J277">
        <v>1978</v>
      </c>
      <c r="K277">
        <v>1979</v>
      </c>
      <c r="L277">
        <v>1980</v>
      </c>
      <c r="M277">
        <v>1981</v>
      </c>
      <c r="N277">
        <v>1982</v>
      </c>
      <c r="O277">
        <v>1983</v>
      </c>
      <c r="P277">
        <v>1984</v>
      </c>
      <c r="Q277">
        <v>1985</v>
      </c>
      <c r="R277">
        <v>1986</v>
      </c>
      <c r="S277">
        <v>1987</v>
      </c>
      <c r="T277">
        <v>1988</v>
      </c>
      <c r="U277">
        <v>1989</v>
      </c>
      <c r="V277">
        <f t="shared" si="25"/>
        <v>1990</v>
      </c>
      <c r="W277">
        <f t="shared" si="26"/>
        <v>1991</v>
      </c>
      <c r="X277">
        <v>1992</v>
      </c>
      <c r="Y277">
        <v>1993</v>
      </c>
      <c r="Z277">
        <v>1994</v>
      </c>
      <c r="AA277">
        <v>1995</v>
      </c>
      <c r="AB277">
        <v>1996</v>
      </c>
      <c r="AC277">
        <v>1997</v>
      </c>
      <c r="AD277">
        <v>1998</v>
      </c>
      <c r="AE277">
        <v>1999</v>
      </c>
      <c r="AF277">
        <v>2000</v>
      </c>
      <c r="AG277">
        <v>2001</v>
      </c>
      <c r="AH277">
        <v>2002</v>
      </c>
      <c r="AI277">
        <v>2003</v>
      </c>
      <c r="AJ277">
        <v>2004</v>
      </c>
      <c r="AK277">
        <v>2006</v>
      </c>
      <c r="AL277">
        <v>2007</v>
      </c>
      <c r="AM277">
        <f t="shared" si="23"/>
        <v>2008</v>
      </c>
      <c r="AN277">
        <v>2010</v>
      </c>
      <c r="AO277">
        <v>2011</v>
      </c>
      <c r="AP277">
        <v>2012</v>
      </c>
      <c r="AQ277">
        <v>2014</v>
      </c>
      <c r="AR277">
        <v>2015</v>
      </c>
      <c r="AS277">
        <v>2016</v>
      </c>
    </row>
    <row r="278" spans="2:52">
      <c r="B278">
        <v>19911992</v>
      </c>
      <c r="C278">
        <v>20082009</v>
      </c>
      <c r="D278">
        <f t="shared" si="27"/>
        <v>0</v>
      </c>
      <c r="E278">
        <f t="shared" si="28"/>
        <v>0</v>
      </c>
      <c r="G278" s="5">
        <v>46006</v>
      </c>
      <c r="H278">
        <v>1977</v>
      </c>
      <c r="I278">
        <v>1978</v>
      </c>
      <c r="J278">
        <v>1979</v>
      </c>
      <c r="K278">
        <v>1980</v>
      </c>
      <c r="L278">
        <v>1981</v>
      </c>
      <c r="M278">
        <v>1982</v>
      </c>
      <c r="N278">
        <v>1983</v>
      </c>
      <c r="O278">
        <v>1984</v>
      </c>
      <c r="P278">
        <v>1985</v>
      </c>
      <c r="Q278">
        <v>1986</v>
      </c>
      <c r="R278">
        <v>1987</v>
      </c>
      <c r="S278">
        <v>1988</v>
      </c>
      <c r="T278">
        <v>1989</v>
      </c>
      <c r="U278">
        <v>1990</v>
      </c>
      <c r="V278">
        <f t="shared" si="25"/>
        <v>1991</v>
      </c>
      <c r="W278">
        <f t="shared" si="26"/>
        <v>1992</v>
      </c>
      <c r="X278">
        <v>1993</v>
      </c>
      <c r="Y278">
        <v>1994</v>
      </c>
      <c r="Z278">
        <v>1995</v>
      </c>
      <c r="AA278">
        <v>1996</v>
      </c>
      <c r="AB278">
        <v>1997</v>
      </c>
      <c r="AC278">
        <v>1998</v>
      </c>
      <c r="AD278">
        <v>1999</v>
      </c>
      <c r="AE278">
        <v>2000</v>
      </c>
      <c r="AF278">
        <v>2001</v>
      </c>
      <c r="AG278">
        <v>2002</v>
      </c>
      <c r="AH278">
        <v>2003</v>
      </c>
      <c r="AI278">
        <v>2004</v>
      </c>
      <c r="AJ278">
        <v>2005</v>
      </c>
      <c r="AK278">
        <v>2006</v>
      </c>
      <c r="AL278">
        <v>2007</v>
      </c>
      <c r="AM278">
        <f t="shared" si="23"/>
        <v>2008</v>
      </c>
      <c r="AN278">
        <f t="shared" si="24"/>
        <v>2009</v>
      </c>
      <c r="AO278">
        <v>2010</v>
      </c>
      <c r="AP278">
        <v>2011</v>
      </c>
      <c r="AQ278">
        <v>2012</v>
      </c>
      <c r="AR278">
        <v>2013</v>
      </c>
      <c r="AS278">
        <v>2016</v>
      </c>
    </row>
    <row r="279" spans="2:52">
      <c r="D279">
        <f t="shared" si="27"/>
        <v>0</v>
      </c>
      <c r="E279">
        <f t="shared" si="28"/>
        <v>0</v>
      </c>
      <c r="G279" s="5">
        <v>46007</v>
      </c>
      <c r="H279">
        <v>1977</v>
      </c>
      <c r="I279">
        <v>1978</v>
      </c>
      <c r="J279">
        <v>1979</v>
      </c>
      <c r="V279" t="str">
        <f t="shared" si="25"/>
        <v/>
      </c>
      <c r="W279" t="str">
        <f t="shared" si="26"/>
        <v/>
      </c>
      <c r="AM279" t="str">
        <f t="shared" ref="AM279:AM342" si="29">IF(C279="","",IF(C279&gt;2018,ROUNDDOWN(C279/10000,0),C279))</f>
        <v/>
      </c>
      <c r="AN279" t="str">
        <f t="shared" ref="AN279:AN342" si="30">IF(C279="","",IF(C279&gt;2018,AM279+1,""))</f>
        <v/>
      </c>
    </row>
    <row r="280" spans="2:52">
      <c r="D280">
        <f t="shared" si="27"/>
        <v>0</v>
      </c>
      <c r="E280">
        <f t="shared" si="28"/>
        <v>0</v>
      </c>
      <c r="G280" s="5">
        <v>46008</v>
      </c>
      <c r="H280">
        <v>1977</v>
      </c>
      <c r="I280">
        <v>1978</v>
      </c>
      <c r="J280">
        <v>1979</v>
      </c>
      <c r="V280" t="str">
        <f t="shared" si="25"/>
        <v/>
      </c>
      <c r="W280" t="str">
        <f t="shared" si="26"/>
        <v/>
      </c>
      <c r="AM280" t="str">
        <f t="shared" si="29"/>
        <v/>
      </c>
      <c r="AN280" t="str">
        <f t="shared" si="30"/>
        <v/>
      </c>
    </row>
    <row r="281" spans="2:52">
      <c r="D281">
        <f t="shared" si="27"/>
        <v>0</v>
      </c>
      <c r="E281">
        <f t="shared" si="28"/>
        <v>0</v>
      </c>
      <c r="G281" s="5">
        <v>46009</v>
      </c>
      <c r="H281">
        <v>1977</v>
      </c>
      <c r="I281">
        <v>1978</v>
      </c>
      <c r="J281">
        <v>1979</v>
      </c>
      <c r="V281" t="str">
        <f t="shared" ref="V281:V344" si="31">IF(B281="","",IF(B281&gt;2018,ROUNDDOWN(B281/10000,0),B281))</f>
        <v/>
      </c>
      <c r="W281" t="str">
        <f t="shared" ref="W281:W344" si="32">IF(B281="","",IF(B281&gt;2018,V281+1,""))</f>
        <v/>
      </c>
      <c r="AM281" t="str">
        <f t="shared" si="29"/>
        <v/>
      </c>
      <c r="AN281" t="str">
        <f t="shared" si="30"/>
        <v/>
      </c>
    </row>
    <row r="282" spans="2:52">
      <c r="D282">
        <f t="shared" si="27"/>
        <v>0</v>
      </c>
      <c r="E282">
        <f t="shared" si="28"/>
        <v>0</v>
      </c>
      <c r="G282" s="5">
        <v>46010</v>
      </c>
      <c r="H282">
        <v>1979</v>
      </c>
      <c r="I282">
        <v>1980</v>
      </c>
      <c r="J282">
        <v>1981</v>
      </c>
      <c r="K282">
        <v>1982</v>
      </c>
      <c r="L282">
        <v>1983</v>
      </c>
      <c r="M282">
        <v>1984</v>
      </c>
      <c r="N282">
        <v>1985</v>
      </c>
      <c r="O282">
        <v>1986</v>
      </c>
      <c r="P282">
        <v>1987</v>
      </c>
      <c r="Q282">
        <v>1988</v>
      </c>
      <c r="R282">
        <v>1989</v>
      </c>
      <c r="S282">
        <v>1990</v>
      </c>
      <c r="T282">
        <v>1991</v>
      </c>
      <c r="V282" t="str">
        <f t="shared" si="31"/>
        <v/>
      </c>
      <c r="W282" t="str">
        <f t="shared" si="32"/>
        <v/>
      </c>
      <c r="AM282" t="str">
        <f t="shared" si="29"/>
        <v/>
      </c>
      <c r="AN282" t="str">
        <f t="shared" si="30"/>
        <v/>
      </c>
    </row>
    <row r="283" spans="2:52">
      <c r="B283">
        <v>19951996</v>
      </c>
      <c r="C283">
        <v>20122013</v>
      </c>
      <c r="D283">
        <f t="shared" si="27"/>
        <v>0</v>
      </c>
      <c r="E283">
        <f t="shared" si="28"/>
        <v>0</v>
      </c>
      <c r="G283" s="5">
        <v>46011</v>
      </c>
      <c r="H283">
        <v>1980</v>
      </c>
      <c r="I283">
        <v>1981</v>
      </c>
      <c r="J283">
        <v>1982</v>
      </c>
      <c r="K283">
        <v>1983</v>
      </c>
      <c r="L283">
        <v>1984</v>
      </c>
      <c r="M283">
        <v>1985</v>
      </c>
      <c r="N283">
        <v>1986</v>
      </c>
      <c r="O283">
        <v>1987</v>
      </c>
      <c r="P283">
        <v>1988</v>
      </c>
      <c r="Q283">
        <v>1989</v>
      </c>
      <c r="R283">
        <v>1990</v>
      </c>
      <c r="S283">
        <v>1991</v>
      </c>
      <c r="T283">
        <v>1992</v>
      </c>
      <c r="U283">
        <v>1994</v>
      </c>
      <c r="V283">
        <f t="shared" si="31"/>
        <v>1995</v>
      </c>
      <c r="W283">
        <f t="shared" si="32"/>
        <v>1996</v>
      </c>
      <c r="X283">
        <v>1997</v>
      </c>
      <c r="Y283">
        <v>1998</v>
      </c>
      <c r="Z283">
        <v>1999</v>
      </c>
      <c r="AA283">
        <v>2000</v>
      </c>
      <c r="AB283">
        <v>2001</v>
      </c>
      <c r="AC283">
        <v>2002</v>
      </c>
      <c r="AD283">
        <v>2003</v>
      </c>
      <c r="AE283">
        <v>2004</v>
      </c>
      <c r="AF283">
        <v>2005</v>
      </c>
      <c r="AG283">
        <v>2006</v>
      </c>
      <c r="AH283">
        <v>2007</v>
      </c>
      <c r="AI283">
        <v>2008</v>
      </c>
      <c r="AJ283">
        <v>2009</v>
      </c>
      <c r="AK283">
        <v>2010</v>
      </c>
      <c r="AL283">
        <v>2011</v>
      </c>
      <c r="AM283">
        <f t="shared" si="29"/>
        <v>2012</v>
      </c>
      <c r="AN283">
        <f t="shared" si="30"/>
        <v>2013</v>
      </c>
      <c r="AO283">
        <v>2014</v>
      </c>
      <c r="AP283">
        <v>2015</v>
      </c>
      <c r="AQ283">
        <v>2016</v>
      </c>
    </row>
    <row r="284" spans="2:52">
      <c r="B284">
        <v>19941995</v>
      </c>
      <c r="C284">
        <v>20112012</v>
      </c>
      <c r="D284">
        <f t="shared" si="27"/>
        <v>0</v>
      </c>
      <c r="E284">
        <f t="shared" si="28"/>
        <v>0</v>
      </c>
      <c r="G284" s="5">
        <v>46012</v>
      </c>
      <c r="H284">
        <v>1980</v>
      </c>
      <c r="I284">
        <v>1981</v>
      </c>
      <c r="J284">
        <v>1982</v>
      </c>
      <c r="K284">
        <v>1983</v>
      </c>
      <c r="L284">
        <v>1984</v>
      </c>
      <c r="M284">
        <v>1985</v>
      </c>
      <c r="N284">
        <v>1986</v>
      </c>
      <c r="O284">
        <v>1987</v>
      </c>
      <c r="P284">
        <v>1988</v>
      </c>
      <c r="Q284">
        <v>1989</v>
      </c>
      <c r="R284">
        <v>1990</v>
      </c>
      <c r="S284">
        <v>1991</v>
      </c>
      <c r="T284">
        <v>1992</v>
      </c>
      <c r="U284">
        <v>1993</v>
      </c>
      <c r="V284">
        <f t="shared" si="31"/>
        <v>1994</v>
      </c>
      <c r="W284">
        <f t="shared" si="32"/>
        <v>1995</v>
      </c>
      <c r="X284">
        <v>1996</v>
      </c>
      <c r="Y284">
        <v>1997</v>
      </c>
      <c r="Z284">
        <v>1998</v>
      </c>
      <c r="AA284">
        <v>1999</v>
      </c>
      <c r="AB284">
        <v>2000</v>
      </c>
      <c r="AC284">
        <v>2001</v>
      </c>
      <c r="AD284">
        <v>2002</v>
      </c>
      <c r="AE284">
        <v>2003</v>
      </c>
      <c r="AF284">
        <v>2004</v>
      </c>
      <c r="AG284">
        <v>2005</v>
      </c>
      <c r="AH284">
        <v>2006</v>
      </c>
      <c r="AI284">
        <v>2007</v>
      </c>
      <c r="AJ284">
        <v>2008</v>
      </c>
      <c r="AK284">
        <v>2009</v>
      </c>
      <c r="AL284">
        <v>2010</v>
      </c>
      <c r="AM284">
        <f t="shared" si="29"/>
        <v>2011</v>
      </c>
      <c r="AN284">
        <f t="shared" si="30"/>
        <v>2012</v>
      </c>
      <c r="AO284">
        <v>2013</v>
      </c>
      <c r="AP284">
        <v>2014</v>
      </c>
      <c r="AQ284">
        <v>2015</v>
      </c>
      <c r="AR284">
        <v>2016</v>
      </c>
    </row>
    <row r="285" spans="2:52">
      <c r="B285">
        <v>19951996</v>
      </c>
      <c r="C285">
        <v>20122013</v>
      </c>
      <c r="D285">
        <f t="shared" si="27"/>
        <v>0</v>
      </c>
      <c r="E285">
        <f t="shared" si="28"/>
        <v>0</v>
      </c>
      <c r="G285" s="5">
        <v>46013</v>
      </c>
      <c r="H285">
        <v>1981</v>
      </c>
      <c r="I285">
        <v>1982</v>
      </c>
      <c r="J285">
        <v>1983</v>
      </c>
      <c r="K285">
        <v>1984</v>
      </c>
      <c r="L285">
        <v>1985</v>
      </c>
      <c r="M285">
        <v>1986</v>
      </c>
      <c r="N285">
        <v>1987</v>
      </c>
      <c r="O285">
        <v>1988</v>
      </c>
      <c r="P285">
        <v>1989</v>
      </c>
      <c r="Q285">
        <v>1990</v>
      </c>
      <c r="R285">
        <v>1991</v>
      </c>
      <c r="S285">
        <v>1992</v>
      </c>
      <c r="T285">
        <v>1993</v>
      </c>
      <c r="U285">
        <v>1994</v>
      </c>
      <c r="V285">
        <f t="shared" si="31"/>
        <v>1995</v>
      </c>
      <c r="W285">
        <f t="shared" si="32"/>
        <v>1996</v>
      </c>
      <c r="X285">
        <v>1997</v>
      </c>
      <c r="Y285">
        <v>1998</v>
      </c>
      <c r="Z285">
        <v>1999</v>
      </c>
      <c r="AA285">
        <v>2000</v>
      </c>
      <c r="AB285">
        <v>2001</v>
      </c>
      <c r="AC285">
        <v>2002</v>
      </c>
      <c r="AD285">
        <v>2003</v>
      </c>
      <c r="AE285">
        <v>2004</v>
      </c>
      <c r="AF285">
        <v>2005</v>
      </c>
      <c r="AG285">
        <v>2006</v>
      </c>
      <c r="AH285">
        <v>2007</v>
      </c>
      <c r="AI285">
        <v>2008</v>
      </c>
      <c r="AJ285">
        <v>2009</v>
      </c>
      <c r="AK285">
        <v>2010</v>
      </c>
      <c r="AL285">
        <v>2011</v>
      </c>
      <c r="AM285">
        <f t="shared" si="29"/>
        <v>2012</v>
      </c>
      <c r="AN285">
        <f t="shared" si="30"/>
        <v>2013</v>
      </c>
      <c r="AO285">
        <v>2014</v>
      </c>
      <c r="AP285">
        <v>2015</v>
      </c>
      <c r="AQ285">
        <v>2016</v>
      </c>
    </row>
    <row r="286" spans="2:52">
      <c r="B286">
        <v>19951996</v>
      </c>
      <c r="C286">
        <v>20122013</v>
      </c>
      <c r="D286">
        <f t="shared" si="27"/>
        <v>0</v>
      </c>
      <c r="E286">
        <f t="shared" si="28"/>
        <v>0</v>
      </c>
      <c r="G286" s="5">
        <v>46014</v>
      </c>
      <c r="H286">
        <v>1981</v>
      </c>
      <c r="I286">
        <v>1982</v>
      </c>
      <c r="J286">
        <v>1983</v>
      </c>
      <c r="K286">
        <v>1984</v>
      </c>
      <c r="L286">
        <v>1985</v>
      </c>
      <c r="M286">
        <v>1986</v>
      </c>
      <c r="N286">
        <v>1987</v>
      </c>
      <c r="O286">
        <v>1988</v>
      </c>
      <c r="P286">
        <v>1989</v>
      </c>
      <c r="Q286">
        <v>1990</v>
      </c>
      <c r="R286">
        <v>1991</v>
      </c>
      <c r="S286">
        <v>1992</v>
      </c>
      <c r="T286">
        <v>1993</v>
      </c>
      <c r="U286">
        <v>1994</v>
      </c>
      <c r="V286">
        <f t="shared" si="31"/>
        <v>1995</v>
      </c>
      <c r="W286">
        <f t="shared" si="32"/>
        <v>1996</v>
      </c>
      <c r="X286">
        <v>1997</v>
      </c>
      <c r="Y286">
        <v>1998</v>
      </c>
      <c r="Z286">
        <v>1999</v>
      </c>
      <c r="AA286">
        <v>2000</v>
      </c>
      <c r="AB286">
        <v>2001</v>
      </c>
      <c r="AC286">
        <v>2002</v>
      </c>
      <c r="AD286">
        <v>2003</v>
      </c>
      <c r="AE286">
        <v>2004</v>
      </c>
      <c r="AF286">
        <v>2005</v>
      </c>
      <c r="AG286">
        <v>2006</v>
      </c>
      <c r="AH286">
        <v>2007</v>
      </c>
      <c r="AI286">
        <v>2008</v>
      </c>
      <c r="AJ286">
        <v>2009</v>
      </c>
      <c r="AK286">
        <v>2010</v>
      </c>
      <c r="AL286">
        <v>2011</v>
      </c>
      <c r="AM286">
        <f t="shared" si="29"/>
        <v>2012</v>
      </c>
      <c r="AN286">
        <f t="shared" si="30"/>
        <v>2013</v>
      </c>
      <c r="AO286">
        <v>2014</v>
      </c>
      <c r="AP286">
        <v>2015</v>
      </c>
      <c r="AQ286">
        <v>2016</v>
      </c>
    </row>
    <row r="287" spans="2:52">
      <c r="B287">
        <v>2016</v>
      </c>
      <c r="D287">
        <f t="shared" si="27"/>
        <v>0</v>
      </c>
      <c r="E287">
        <f t="shared" si="28"/>
        <v>0</v>
      </c>
      <c r="G287" s="5">
        <v>46015</v>
      </c>
      <c r="H287">
        <v>2002</v>
      </c>
      <c r="I287">
        <v>2003</v>
      </c>
      <c r="J287">
        <v>2004</v>
      </c>
      <c r="K287">
        <v>2005</v>
      </c>
      <c r="L287">
        <v>2006</v>
      </c>
      <c r="M287">
        <v>2007</v>
      </c>
      <c r="N287">
        <v>2008</v>
      </c>
      <c r="O287">
        <v>2009</v>
      </c>
      <c r="P287">
        <v>2010</v>
      </c>
      <c r="Q287">
        <v>2011</v>
      </c>
      <c r="R287">
        <v>2012</v>
      </c>
      <c r="S287">
        <v>2013</v>
      </c>
      <c r="T287">
        <v>2014</v>
      </c>
      <c r="U287">
        <v>2015</v>
      </c>
      <c r="V287">
        <f t="shared" si="31"/>
        <v>2016</v>
      </c>
      <c r="W287" t="str">
        <f t="shared" si="32"/>
        <v/>
      </c>
      <c r="AM287" t="str">
        <f t="shared" si="29"/>
        <v/>
      </c>
      <c r="AN287" t="str">
        <f t="shared" si="30"/>
        <v/>
      </c>
    </row>
    <row r="288" spans="2:52">
      <c r="D288">
        <f t="shared" si="27"/>
        <v>0</v>
      </c>
      <c r="E288">
        <f t="shared" si="28"/>
        <v>0</v>
      </c>
      <c r="G288" s="5">
        <v>46016</v>
      </c>
      <c r="H288">
        <v>1981</v>
      </c>
      <c r="I288">
        <v>1982</v>
      </c>
      <c r="J288">
        <v>1983</v>
      </c>
      <c r="K288">
        <v>1984</v>
      </c>
      <c r="L288">
        <v>1985</v>
      </c>
      <c r="M288">
        <v>1986</v>
      </c>
      <c r="N288">
        <v>1987</v>
      </c>
      <c r="O288">
        <v>1988</v>
      </c>
      <c r="V288" t="str">
        <f t="shared" si="31"/>
        <v/>
      </c>
      <c r="W288" t="str">
        <f t="shared" si="32"/>
        <v/>
      </c>
      <c r="AM288" t="str">
        <f t="shared" si="29"/>
        <v/>
      </c>
      <c r="AN288" t="str">
        <f t="shared" si="30"/>
        <v/>
      </c>
    </row>
    <row r="289" spans="2:42">
      <c r="D289">
        <f t="shared" si="27"/>
        <v>0</v>
      </c>
      <c r="E289">
        <f t="shared" si="28"/>
        <v>0</v>
      </c>
      <c r="G289" s="5">
        <v>46017</v>
      </c>
      <c r="H289">
        <v>1981</v>
      </c>
      <c r="I289">
        <v>1982</v>
      </c>
      <c r="J289">
        <v>1983</v>
      </c>
      <c r="K289">
        <v>1984</v>
      </c>
      <c r="L289">
        <v>1985</v>
      </c>
      <c r="M289">
        <v>1986</v>
      </c>
      <c r="N289">
        <v>1987</v>
      </c>
      <c r="O289">
        <v>1988</v>
      </c>
      <c r="V289" t="str">
        <f t="shared" si="31"/>
        <v/>
      </c>
      <c r="W289" t="str">
        <f t="shared" si="32"/>
        <v/>
      </c>
      <c r="AM289" t="str">
        <f t="shared" si="29"/>
        <v/>
      </c>
      <c r="AN289" t="str">
        <f t="shared" si="30"/>
        <v/>
      </c>
    </row>
    <row r="290" spans="2:42">
      <c r="D290">
        <f t="shared" si="27"/>
        <v>0</v>
      </c>
      <c r="E290">
        <f t="shared" si="28"/>
        <v>0</v>
      </c>
      <c r="G290" s="5">
        <v>46018</v>
      </c>
      <c r="H290">
        <v>1981</v>
      </c>
      <c r="I290">
        <v>1982</v>
      </c>
      <c r="J290">
        <v>1983</v>
      </c>
      <c r="K290">
        <v>1984</v>
      </c>
      <c r="L290">
        <v>1985</v>
      </c>
      <c r="V290" t="str">
        <f t="shared" si="31"/>
        <v/>
      </c>
      <c r="W290" t="str">
        <f t="shared" si="32"/>
        <v/>
      </c>
      <c r="AM290" t="str">
        <f t="shared" si="29"/>
        <v/>
      </c>
      <c r="AN290" t="str">
        <f t="shared" si="30"/>
        <v/>
      </c>
    </row>
    <row r="291" spans="2:42">
      <c r="D291">
        <f t="shared" si="27"/>
        <v>0</v>
      </c>
      <c r="E291">
        <f t="shared" si="28"/>
        <v>0</v>
      </c>
      <c r="G291" s="5">
        <v>46019</v>
      </c>
      <c r="H291">
        <v>1981</v>
      </c>
      <c r="I291">
        <v>1982</v>
      </c>
      <c r="J291">
        <v>1983</v>
      </c>
      <c r="V291" t="str">
        <f t="shared" si="31"/>
        <v/>
      </c>
      <c r="W291" t="str">
        <f t="shared" si="32"/>
        <v/>
      </c>
      <c r="AM291" t="str">
        <f t="shared" si="29"/>
        <v/>
      </c>
      <c r="AN291" t="str">
        <f t="shared" si="30"/>
        <v/>
      </c>
    </row>
    <row r="292" spans="2:42">
      <c r="D292">
        <f t="shared" si="27"/>
        <v>0</v>
      </c>
      <c r="E292">
        <f t="shared" si="28"/>
        <v>0</v>
      </c>
      <c r="G292" s="5">
        <v>46020</v>
      </c>
      <c r="H292">
        <v>1981</v>
      </c>
      <c r="I292">
        <v>1982</v>
      </c>
      <c r="J292">
        <v>1983</v>
      </c>
      <c r="K292">
        <v>2012</v>
      </c>
      <c r="L292">
        <v>2015</v>
      </c>
      <c r="V292" t="str">
        <f t="shared" si="31"/>
        <v/>
      </c>
      <c r="W292" t="str">
        <f t="shared" si="32"/>
        <v/>
      </c>
      <c r="AM292" t="str">
        <f t="shared" si="29"/>
        <v/>
      </c>
      <c r="AN292" t="str">
        <f t="shared" si="30"/>
        <v/>
      </c>
    </row>
    <row r="293" spans="2:42">
      <c r="D293">
        <f t="shared" si="27"/>
        <v>0</v>
      </c>
      <c r="E293">
        <f t="shared" si="28"/>
        <v>0</v>
      </c>
      <c r="G293" s="5">
        <v>46021</v>
      </c>
      <c r="H293">
        <v>1981</v>
      </c>
      <c r="I293">
        <v>1982</v>
      </c>
      <c r="J293">
        <v>2012</v>
      </c>
      <c r="K293">
        <v>2013</v>
      </c>
      <c r="L293">
        <v>2015</v>
      </c>
      <c r="M293">
        <v>2016</v>
      </c>
      <c r="V293" t="str">
        <f t="shared" si="31"/>
        <v/>
      </c>
      <c r="W293" t="str">
        <f t="shared" si="32"/>
        <v/>
      </c>
      <c r="AM293" t="str">
        <f t="shared" si="29"/>
        <v/>
      </c>
      <c r="AN293" t="str">
        <f t="shared" si="30"/>
        <v/>
      </c>
    </row>
    <row r="294" spans="2:42">
      <c r="B294">
        <v>19961997</v>
      </c>
      <c r="C294">
        <v>20132014</v>
      </c>
      <c r="D294">
        <f t="shared" si="27"/>
        <v>0</v>
      </c>
      <c r="E294">
        <f t="shared" si="28"/>
        <v>0</v>
      </c>
      <c r="G294" s="5">
        <v>46022</v>
      </c>
      <c r="H294">
        <v>1982</v>
      </c>
      <c r="I294">
        <v>1983</v>
      </c>
      <c r="J294">
        <v>1984</v>
      </c>
      <c r="K294">
        <v>1985</v>
      </c>
      <c r="L294">
        <v>1986</v>
      </c>
      <c r="M294">
        <v>1987</v>
      </c>
      <c r="N294">
        <v>1988</v>
      </c>
      <c r="O294">
        <v>1989</v>
      </c>
      <c r="P294">
        <v>1990</v>
      </c>
      <c r="Q294">
        <v>1991</v>
      </c>
      <c r="R294">
        <v>1992</v>
      </c>
      <c r="S294">
        <v>1993</v>
      </c>
      <c r="T294">
        <v>1994</v>
      </c>
      <c r="U294">
        <v>1995</v>
      </c>
      <c r="V294">
        <f t="shared" si="31"/>
        <v>1996</v>
      </c>
      <c r="W294">
        <f t="shared" si="32"/>
        <v>1997</v>
      </c>
      <c r="X294">
        <v>1998</v>
      </c>
      <c r="Y294">
        <v>1999</v>
      </c>
      <c r="Z294">
        <v>2000</v>
      </c>
      <c r="AA294">
        <v>2001</v>
      </c>
      <c r="AB294">
        <v>2002</v>
      </c>
      <c r="AC294">
        <v>2003</v>
      </c>
      <c r="AD294">
        <v>2004</v>
      </c>
      <c r="AE294">
        <v>2005</v>
      </c>
      <c r="AF294">
        <v>2006</v>
      </c>
      <c r="AG294">
        <v>2007</v>
      </c>
      <c r="AH294">
        <v>2008</v>
      </c>
      <c r="AI294">
        <v>2009</v>
      </c>
      <c r="AJ294">
        <v>2010</v>
      </c>
      <c r="AK294">
        <v>2011</v>
      </c>
      <c r="AL294">
        <v>2012</v>
      </c>
      <c r="AM294">
        <f t="shared" si="29"/>
        <v>2013</v>
      </c>
      <c r="AN294">
        <f t="shared" si="30"/>
        <v>2014</v>
      </c>
      <c r="AO294">
        <v>2015</v>
      </c>
      <c r="AP294">
        <v>2016</v>
      </c>
    </row>
    <row r="295" spans="2:42">
      <c r="B295">
        <v>19961997</v>
      </c>
      <c r="C295">
        <v>2016</v>
      </c>
      <c r="D295">
        <f t="shared" si="27"/>
        <v>0</v>
      </c>
      <c r="E295">
        <f t="shared" si="28"/>
        <v>0</v>
      </c>
      <c r="G295" s="5">
        <v>46023</v>
      </c>
      <c r="H295">
        <v>1982</v>
      </c>
      <c r="I295">
        <v>1983</v>
      </c>
      <c r="J295">
        <v>1984</v>
      </c>
      <c r="K295">
        <v>1985</v>
      </c>
      <c r="L295">
        <v>1986</v>
      </c>
      <c r="M295">
        <v>1987</v>
      </c>
      <c r="N295">
        <v>1988</v>
      </c>
      <c r="O295">
        <v>1989</v>
      </c>
      <c r="P295">
        <v>1990</v>
      </c>
      <c r="Q295">
        <v>1991</v>
      </c>
      <c r="R295">
        <v>1992</v>
      </c>
      <c r="S295">
        <v>1993</v>
      </c>
      <c r="T295">
        <v>1994</v>
      </c>
      <c r="U295">
        <v>1995</v>
      </c>
      <c r="V295">
        <f t="shared" si="31"/>
        <v>1996</v>
      </c>
      <c r="W295">
        <f t="shared" si="32"/>
        <v>1997</v>
      </c>
      <c r="X295">
        <v>1998</v>
      </c>
      <c r="Y295">
        <v>1999</v>
      </c>
      <c r="Z295">
        <v>2000</v>
      </c>
      <c r="AA295">
        <v>2001</v>
      </c>
      <c r="AB295">
        <v>2002</v>
      </c>
      <c r="AC295">
        <v>2003</v>
      </c>
      <c r="AD295">
        <v>2004</v>
      </c>
      <c r="AE295">
        <v>2005</v>
      </c>
      <c r="AF295">
        <v>2006</v>
      </c>
      <c r="AG295">
        <v>2007</v>
      </c>
      <c r="AH295">
        <v>2008</v>
      </c>
      <c r="AI295">
        <v>2009</v>
      </c>
      <c r="AJ295">
        <v>2010</v>
      </c>
      <c r="AK295">
        <v>2012</v>
      </c>
      <c r="AL295">
        <v>2015</v>
      </c>
      <c r="AM295">
        <f t="shared" si="29"/>
        <v>2016</v>
      </c>
      <c r="AN295" t="str">
        <f t="shared" si="30"/>
        <v/>
      </c>
    </row>
    <row r="296" spans="2:42">
      <c r="D296">
        <f t="shared" si="27"/>
        <v>0</v>
      </c>
      <c r="E296">
        <f t="shared" si="28"/>
        <v>0</v>
      </c>
      <c r="G296" s="5">
        <v>46024</v>
      </c>
      <c r="H296">
        <v>1982</v>
      </c>
      <c r="I296">
        <v>1983</v>
      </c>
      <c r="J296">
        <v>1984</v>
      </c>
      <c r="K296">
        <v>1985</v>
      </c>
      <c r="L296">
        <v>2012</v>
      </c>
      <c r="M296">
        <v>2013</v>
      </c>
      <c r="N296">
        <v>2014</v>
      </c>
      <c r="O296">
        <v>2015</v>
      </c>
      <c r="P296">
        <v>2016</v>
      </c>
      <c r="V296" t="str">
        <f t="shared" si="31"/>
        <v/>
      </c>
      <c r="W296" t="str">
        <f t="shared" si="32"/>
        <v/>
      </c>
      <c r="AM296" t="str">
        <f t="shared" si="29"/>
        <v/>
      </c>
      <c r="AN296" t="str">
        <f t="shared" si="30"/>
        <v/>
      </c>
    </row>
    <row r="297" spans="2:42">
      <c r="B297">
        <v>19961997</v>
      </c>
      <c r="C297">
        <v>20132014</v>
      </c>
      <c r="D297">
        <f t="shared" si="27"/>
        <v>0</v>
      </c>
      <c r="E297">
        <f t="shared" si="28"/>
        <v>0</v>
      </c>
      <c r="G297" s="5">
        <v>46025</v>
      </c>
      <c r="H297">
        <v>1982</v>
      </c>
      <c r="I297">
        <v>1983</v>
      </c>
      <c r="J297">
        <v>1984</v>
      </c>
      <c r="K297">
        <v>1985</v>
      </c>
      <c r="L297">
        <v>1986</v>
      </c>
      <c r="M297">
        <v>1987</v>
      </c>
      <c r="N297">
        <v>1988</v>
      </c>
      <c r="O297">
        <v>1989</v>
      </c>
      <c r="P297">
        <v>1990</v>
      </c>
      <c r="Q297">
        <v>1991</v>
      </c>
      <c r="R297">
        <v>1992</v>
      </c>
      <c r="S297">
        <v>1993</v>
      </c>
      <c r="T297">
        <v>1994</v>
      </c>
      <c r="U297">
        <v>1995</v>
      </c>
      <c r="V297">
        <f t="shared" si="31"/>
        <v>1996</v>
      </c>
      <c r="W297">
        <f t="shared" si="32"/>
        <v>1997</v>
      </c>
      <c r="X297">
        <v>1998</v>
      </c>
      <c r="Y297">
        <v>1999</v>
      </c>
      <c r="Z297">
        <v>2000</v>
      </c>
      <c r="AA297">
        <v>2001</v>
      </c>
      <c r="AB297">
        <v>2002</v>
      </c>
      <c r="AC297">
        <v>2003</v>
      </c>
      <c r="AD297">
        <v>2004</v>
      </c>
      <c r="AE297">
        <v>2005</v>
      </c>
      <c r="AF297">
        <v>2006</v>
      </c>
      <c r="AG297">
        <v>2007</v>
      </c>
      <c r="AH297">
        <v>2008</v>
      </c>
      <c r="AI297">
        <v>2009</v>
      </c>
      <c r="AJ297">
        <v>2010</v>
      </c>
      <c r="AK297">
        <v>2011</v>
      </c>
      <c r="AL297">
        <v>2012</v>
      </c>
      <c r="AM297">
        <f t="shared" si="29"/>
        <v>2013</v>
      </c>
      <c r="AN297">
        <f t="shared" si="30"/>
        <v>2014</v>
      </c>
      <c r="AO297">
        <v>2015</v>
      </c>
      <c r="AP297">
        <v>2016</v>
      </c>
    </row>
    <row r="298" spans="2:42">
      <c r="B298">
        <v>19961997</v>
      </c>
      <c r="C298">
        <v>20132014</v>
      </c>
      <c r="D298">
        <f t="shared" si="27"/>
        <v>0</v>
      </c>
      <c r="E298">
        <f t="shared" si="28"/>
        <v>0</v>
      </c>
      <c r="G298" s="5">
        <v>46026</v>
      </c>
      <c r="H298">
        <v>1982</v>
      </c>
      <c r="I298">
        <v>1983</v>
      </c>
      <c r="J298">
        <v>1984</v>
      </c>
      <c r="K298">
        <v>1985</v>
      </c>
      <c r="L298">
        <v>1986</v>
      </c>
      <c r="M298">
        <v>1987</v>
      </c>
      <c r="N298">
        <v>1988</v>
      </c>
      <c r="O298">
        <v>1989</v>
      </c>
      <c r="P298">
        <v>1990</v>
      </c>
      <c r="Q298">
        <v>1991</v>
      </c>
      <c r="R298">
        <v>1992</v>
      </c>
      <c r="S298">
        <v>1993</v>
      </c>
      <c r="T298">
        <v>1994</v>
      </c>
      <c r="U298">
        <v>1995</v>
      </c>
      <c r="V298">
        <f t="shared" si="31"/>
        <v>1996</v>
      </c>
      <c r="W298">
        <f t="shared" si="32"/>
        <v>1997</v>
      </c>
      <c r="X298">
        <v>1998</v>
      </c>
      <c r="Y298">
        <v>1999</v>
      </c>
      <c r="Z298">
        <v>2000</v>
      </c>
      <c r="AA298">
        <v>2001</v>
      </c>
      <c r="AB298">
        <v>2002</v>
      </c>
      <c r="AC298">
        <v>2003</v>
      </c>
      <c r="AD298">
        <v>2004</v>
      </c>
      <c r="AE298">
        <v>2005</v>
      </c>
      <c r="AF298">
        <v>2006</v>
      </c>
      <c r="AG298">
        <v>2007</v>
      </c>
      <c r="AH298">
        <v>2008</v>
      </c>
      <c r="AI298">
        <v>2009</v>
      </c>
      <c r="AJ298">
        <v>2010</v>
      </c>
      <c r="AK298">
        <v>2011</v>
      </c>
      <c r="AL298">
        <v>2012</v>
      </c>
      <c r="AM298">
        <f t="shared" si="29"/>
        <v>2013</v>
      </c>
      <c r="AN298">
        <f t="shared" si="30"/>
        <v>2014</v>
      </c>
      <c r="AO298">
        <v>2015</v>
      </c>
      <c r="AP298">
        <v>2016</v>
      </c>
    </row>
    <row r="299" spans="2:42">
      <c r="B299">
        <v>19971998</v>
      </c>
      <c r="C299">
        <v>20142015</v>
      </c>
      <c r="D299">
        <f t="shared" si="27"/>
        <v>0</v>
      </c>
      <c r="E299">
        <f t="shared" si="28"/>
        <v>0</v>
      </c>
      <c r="G299" s="5">
        <v>46027</v>
      </c>
      <c r="H299">
        <v>1983</v>
      </c>
      <c r="I299">
        <v>1984</v>
      </c>
      <c r="J299">
        <v>1985</v>
      </c>
      <c r="K299">
        <v>1986</v>
      </c>
      <c r="L299">
        <v>1987</v>
      </c>
      <c r="M299">
        <v>1988</v>
      </c>
      <c r="N299">
        <v>1989</v>
      </c>
      <c r="O299">
        <v>1990</v>
      </c>
      <c r="P299">
        <v>1991</v>
      </c>
      <c r="Q299">
        <v>1992</v>
      </c>
      <c r="R299">
        <v>1993</v>
      </c>
      <c r="S299">
        <v>1994</v>
      </c>
      <c r="T299">
        <v>1995</v>
      </c>
      <c r="U299">
        <v>1996</v>
      </c>
      <c r="V299">
        <f t="shared" si="31"/>
        <v>1997</v>
      </c>
      <c r="W299">
        <f t="shared" si="32"/>
        <v>1998</v>
      </c>
      <c r="X299">
        <v>1999</v>
      </c>
      <c r="Y299">
        <v>2000</v>
      </c>
      <c r="Z299">
        <v>2001</v>
      </c>
      <c r="AA299">
        <v>2002</v>
      </c>
      <c r="AB299">
        <v>2003</v>
      </c>
      <c r="AC299">
        <v>2004</v>
      </c>
      <c r="AD299">
        <v>2005</v>
      </c>
      <c r="AE299">
        <v>2006</v>
      </c>
      <c r="AF299">
        <v>2007</v>
      </c>
      <c r="AG299">
        <v>2008</v>
      </c>
      <c r="AH299">
        <v>2009</v>
      </c>
      <c r="AI299">
        <v>2010</v>
      </c>
      <c r="AJ299">
        <v>2011</v>
      </c>
      <c r="AK299">
        <v>2012</v>
      </c>
      <c r="AL299">
        <v>2013</v>
      </c>
      <c r="AM299">
        <f t="shared" si="29"/>
        <v>2014</v>
      </c>
      <c r="AN299">
        <f t="shared" si="30"/>
        <v>2015</v>
      </c>
      <c r="AO299">
        <v>2016</v>
      </c>
    </row>
    <row r="300" spans="2:42">
      <c r="B300">
        <v>19971998</v>
      </c>
      <c r="C300">
        <v>20142015</v>
      </c>
      <c r="D300">
        <f t="shared" si="27"/>
        <v>0</v>
      </c>
      <c r="E300">
        <f t="shared" si="28"/>
        <v>0</v>
      </c>
      <c r="G300" s="5">
        <v>46028</v>
      </c>
      <c r="H300">
        <v>1983</v>
      </c>
      <c r="I300">
        <v>1984</v>
      </c>
      <c r="J300">
        <v>1985</v>
      </c>
      <c r="K300">
        <v>1986</v>
      </c>
      <c r="L300">
        <v>1987</v>
      </c>
      <c r="M300">
        <v>1988</v>
      </c>
      <c r="N300">
        <v>1989</v>
      </c>
      <c r="O300">
        <v>1990</v>
      </c>
      <c r="P300">
        <v>1991</v>
      </c>
      <c r="Q300">
        <v>1992</v>
      </c>
      <c r="R300">
        <v>1993</v>
      </c>
      <c r="S300">
        <v>1994</v>
      </c>
      <c r="T300">
        <v>1995</v>
      </c>
      <c r="U300">
        <v>1996</v>
      </c>
      <c r="V300">
        <f t="shared" si="31"/>
        <v>1997</v>
      </c>
      <c r="W300">
        <f t="shared" si="32"/>
        <v>1998</v>
      </c>
      <c r="X300">
        <v>1999</v>
      </c>
      <c r="Y300">
        <v>2000</v>
      </c>
      <c r="Z300">
        <v>2001</v>
      </c>
      <c r="AA300">
        <v>2002</v>
      </c>
      <c r="AB300">
        <v>2003</v>
      </c>
      <c r="AC300">
        <v>2004</v>
      </c>
      <c r="AD300">
        <v>2005</v>
      </c>
      <c r="AE300">
        <v>2006</v>
      </c>
      <c r="AF300">
        <v>2007</v>
      </c>
      <c r="AG300">
        <v>2008</v>
      </c>
      <c r="AH300">
        <v>2009</v>
      </c>
      <c r="AI300">
        <v>2010</v>
      </c>
      <c r="AJ300">
        <v>2011</v>
      </c>
      <c r="AK300">
        <v>2012</v>
      </c>
      <c r="AL300">
        <v>2013</v>
      </c>
      <c r="AM300">
        <f t="shared" si="29"/>
        <v>2014</v>
      </c>
      <c r="AN300">
        <f t="shared" si="30"/>
        <v>2015</v>
      </c>
      <c r="AO300">
        <v>2016</v>
      </c>
    </row>
    <row r="301" spans="2:42">
      <c r="B301">
        <v>20012002</v>
      </c>
      <c r="D301">
        <f t="shared" si="27"/>
        <v>0</v>
      </c>
      <c r="E301">
        <f t="shared" si="28"/>
        <v>0</v>
      </c>
      <c r="G301" s="5">
        <v>46029</v>
      </c>
      <c r="H301">
        <v>1984</v>
      </c>
      <c r="I301">
        <v>1985</v>
      </c>
      <c r="J301">
        <v>1986</v>
      </c>
      <c r="K301">
        <v>1987</v>
      </c>
      <c r="L301">
        <v>1991</v>
      </c>
      <c r="M301">
        <v>1992</v>
      </c>
      <c r="N301">
        <v>1993</v>
      </c>
      <c r="O301">
        <v>1994</v>
      </c>
      <c r="P301">
        <v>1995</v>
      </c>
      <c r="Q301">
        <v>1996</v>
      </c>
      <c r="R301">
        <v>1997</v>
      </c>
      <c r="S301">
        <v>1998</v>
      </c>
      <c r="T301">
        <v>1999</v>
      </c>
      <c r="U301">
        <v>2000</v>
      </c>
      <c r="V301">
        <f t="shared" si="31"/>
        <v>2001</v>
      </c>
      <c r="W301">
        <f t="shared" si="32"/>
        <v>2002</v>
      </c>
      <c r="X301">
        <v>2003</v>
      </c>
      <c r="Y301">
        <v>2004</v>
      </c>
      <c r="Z301">
        <v>2005</v>
      </c>
      <c r="AA301">
        <v>2006</v>
      </c>
      <c r="AB301">
        <v>2007</v>
      </c>
      <c r="AC301">
        <v>2008</v>
      </c>
      <c r="AD301">
        <v>2009</v>
      </c>
      <c r="AE301">
        <v>2010</v>
      </c>
      <c r="AF301">
        <v>2011</v>
      </c>
      <c r="AG301">
        <v>2012</v>
      </c>
      <c r="AH301">
        <v>2013</v>
      </c>
      <c r="AI301">
        <v>2014</v>
      </c>
      <c r="AJ301">
        <v>2015</v>
      </c>
      <c r="AK301">
        <v>2016</v>
      </c>
      <c r="AM301" t="str">
        <f t="shared" si="29"/>
        <v/>
      </c>
      <c r="AN301" t="str">
        <f t="shared" si="30"/>
        <v/>
      </c>
    </row>
    <row r="302" spans="2:42">
      <c r="B302">
        <v>19992000</v>
      </c>
      <c r="D302">
        <f t="shared" si="27"/>
        <v>0</v>
      </c>
      <c r="E302">
        <f t="shared" si="28"/>
        <v>0</v>
      </c>
      <c r="G302" s="5">
        <v>46030</v>
      </c>
      <c r="H302">
        <v>1984</v>
      </c>
      <c r="I302">
        <v>1985</v>
      </c>
      <c r="J302">
        <v>1986</v>
      </c>
      <c r="K302">
        <v>1988</v>
      </c>
      <c r="L302">
        <v>1989</v>
      </c>
      <c r="M302">
        <v>1990</v>
      </c>
      <c r="N302">
        <v>1991</v>
      </c>
      <c r="O302">
        <v>1992</v>
      </c>
      <c r="P302">
        <v>1993</v>
      </c>
      <c r="Q302">
        <v>1994</v>
      </c>
      <c r="R302">
        <v>1995</v>
      </c>
      <c r="S302">
        <v>1996</v>
      </c>
      <c r="T302">
        <v>1997</v>
      </c>
      <c r="U302">
        <v>1998</v>
      </c>
      <c r="V302">
        <f t="shared" si="31"/>
        <v>1999</v>
      </c>
      <c r="W302">
        <f t="shared" si="32"/>
        <v>2000</v>
      </c>
      <c r="X302">
        <v>2001</v>
      </c>
      <c r="Y302">
        <v>2002</v>
      </c>
      <c r="AM302" t="str">
        <f t="shared" si="29"/>
        <v/>
      </c>
      <c r="AN302" t="str">
        <f t="shared" si="30"/>
        <v/>
      </c>
    </row>
    <row r="303" spans="2:42">
      <c r="D303">
        <f t="shared" si="27"/>
        <v>0</v>
      </c>
      <c r="E303">
        <f t="shared" si="28"/>
        <v>0</v>
      </c>
      <c r="G303" s="5">
        <v>46031</v>
      </c>
      <c r="H303">
        <v>1984</v>
      </c>
      <c r="I303">
        <v>1985</v>
      </c>
      <c r="V303" t="str">
        <f t="shared" si="31"/>
        <v/>
      </c>
      <c r="W303" t="str">
        <f t="shared" si="32"/>
        <v/>
      </c>
      <c r="AM303" t="str">
        <f t="shared" si="29"/>
        <v/>
      </c>
      <c r="AN303" t="str">
        <f t="shared" si="30"/>
        <v/>
      </c>
    </row>
    <row r="304" spans="2:42">
      <c r="D304">
        <f t="shared" si="27"/>
        <v>0</v>
      </c>
      <c r="E304">
        <f t="shared" si="28"/>
        <v>0</v>
      </c>
      <c r="G304" s="5">
        <v>46032</v>
      </c>
      <c r="H304">
        <v>1984</v>
      </c>
      <c r="I304">
        <v>1985</v>
      </c>
      <c r="V304" t="str">
        <f t="shared" si="31"/>
        <v/>
      </c>
      <c r="W304" t="str">
        <f t="shared" si="32"/>
        <v/>
      </c>
      <c r="AM304" t="str">
        <f t="shared" si="29"/>
        <v/>
      </c>
      <c r="AN304" t="str">
        <f t="shared" si="30"/>
        <v/>
      </c>
    </row>
    <row r="305" spans="2:40">
      <c r="D305">
        <f t="shared" si="27"/>
        <v>0</v>
      </c>
      <c r="E305">
        <f t="shared" si="28"/>
        <v>0</v>
      </c>
      <c r="G305" s="5">
        <v>46033</v>
      </c>
      <c r="H305">
        <v>1984</v>
      </c>
      <c r="I305">
        <v>1985</v>
      </c>
      <c r="V305" t="str">
        <f t="shared" si="31"/>
        <v/>
      </c>
      <c r="W305" t="str">
        <f t="shared" si="32"/>
        <v/>
      </c>
      <c r="AM305" t="str">
        <f t="shared" si="29"/>
        <v/>
      </c>
      <c r="AN305" t="str">
        <f t="shared" si="30"/>
        <v/>
      </c>
    </row>
    <row r="306" spans="2:40">
      <c r="D306">
        <f t="shared" si="27"/>
        <v>0</v>
      </c>
      <c r="E306">
        <f t="shared" si="28"/>
        <v>0</v>
      </c>
      <c r="G306" s="5">
        <v>46034</v>
      </c>
      <c r="H306">
        <v>1984</v>
      </c>
      <c r="I306">
        <v>1985</v>
      </c>
      <c r="V306" t="str">
        <f t="shared" si="31"/>
        <v/>
      </c>
      <c r="W306" t="str">
        <f t="shared" si="32"/>
        <v/>
      </c>
      <c r="AM306" t="str">
        <f t="shared" si="29"/>
        <v/>
      </c>
      <c r="AN306" t="str">
        <f t="shared" si="30"/>
        <v/>
      </c>
    </row>
    <row r="307" spans="2:40">
      <c r="B307">
        <v>19992000</v>
      </c>
      <c r="D307">
        <f t="shared" si="27"/>
        <v>0</v>
      </c>
      <c r="E307">
        <f t="shared" si="28"/>
        <v>0</v>
      </c>
      <c r="G307" s="5">
        <v>46035</v>
      </c>
      <c r="H307">
        <v>1985</v>
      </c>
      <c r="I307">
        <v>1986</v>
      </c>
      <c r="J307">
        <v>1987</v>
      </c>
      <c r="K307">
        <v>1988</v>
      </c>
      <c r="L307">
        <v>1989</v>
      </c>
      <c r="M307">
        <v>1990</v>
      </c>
      <c r="N307">
        <v>1991</v>
      </c>
      <c r="O307">
        <v>1992</v>
      </c>
      <c r="P307">
        <v>1993</v>
      </c>
      <c r="Q307">
        <v>1994</v>
      </c>
      <c r="R307">
        <v>1995</v>
      </c>
      <c r="S307">
        <v>1996</v>
      </c>
      <c r="T307">
        <v>1997</v>
      </c>
      <c r="U307">
        <v>1998</v>
      </c>
      <c r="V307">
        <f t="shared" si="31"/>
        <v>1999</v>
      </c>
      <c r="W307">
        <f t="shared" si="32"/>
        <v>2000</v>
      </c>
      <c r="X307">
        <v>2001</v>
      </c>
      <c r="Y307">
        <v>2002</v>
      </c>
      <c r="Z307">
        <v>2003</v>
      </c>
      <c r="AA307">
        <v>2004</v>
      </c>
      <c r="AB307">
        <v>2005</v>
      </c>
      <c r="AC307">
        <v>2006</v>
      </c>
      <c r="AD307">
        <v>2007</v>
      </c>
      <c r="AE307">
        <v>2008</v>
      </c>
      <c r="AF307">
        <v>2009</v>
      </c>
      <c r="AG307">
        <v>2010</v>
      </c>
      <c r="AH307">
        <v>2011</v>
      </c>
      <c r="AI307">
        <v>2012</v>
      </c>
      <c r="AJ307">
        <v>2014</v>
      </c>
      <c r="AK307">
        <v>2015</v>
      </c>
      <c r="AL307">
        <v>2016</v>
      </c>
      <c r="AM307" t="str">
        <f t="shared" si="29"/>
        <v/>
      </c>
      <c r="AN307" t="str">
        <f t="shared" si="30"/>
        <v/>
      </c>
    </row>
    <row r="308" spans="2:40">
      <c r="D308">
        <f t="shared" si="27"/>
        <v>0</v>
      </c>
      <c r="E308">
        <f t="shared" si="28"/>
        <v>0</v>
      </c>
      <c r="G308" s="5">
        <v>46036</v>
      </c>
      <c r="H308">
        <v>1986</v>
      </c>
      <c r="I308">
        <v>1987</v>
      </c>
      <c r="V308" t="str">
        <f t="shared" si="31"/>
        <v/>
      </c>
      <c r="W308" t="str">
        <f t="shared" si="32"/>
        <v/>
      </c>
      <c r="AM308" t="str">
        <f t="shared" si="29"/>
        <v/>
      </c>
      <c r="AN308" t="str">
        <f t="shared" si="30"/>
        <v/>
      </c>
    </row>
    <row r="309" spans="2:40">
      <c r="D309">
        <f t="shared" si="27"/>
        <v>0</v>
      </c>
      <c r="E309">
        <f t="shared" si="28"/>
        <v>0</v>
      </c>
      <c r="G309" s="5">
        <v>46037</v>
      </c>
      <c r="H309">
        <v>1986</v>
      </c>
      <c r="I309">
        <v>1987</v>
      </c>
      <c r="V309" t="str">
        <f t="shared" si="31"/>
        <v/>
      </c>
      <c r="W309" t="str">
        <f t="shared" si="32"/>
        <v/>
      </c>
      <c r="AM309" t="str">
        <f t="shared" si="29"/>
        <v/>
      </c>
      <c r="AN309" t="str">
        <f t="shared" si="30"/>
        <v/>
      </c>
    </row>
    <row r="310" spans="2:40">
      <c r="D310">
        <f t="shared" si="27"/>
        <v>0</v>
      </c>
      <c r="E310">
        <f t="shared" si="28"/>
        <v>0</v>
      </c>
      <c r="G310" s="5">
        <v>46038</v>
      </c>
      <c r="H310">
        <v>1986</v>
      </c>
      <c r="I310">
        <v>1987</v>
      </c>
      <c r="V310" t="str">
        <f t="shared" si="31"/>
        <v/>
      </c>
      <c r="W310" t="str">
        <f t="shared" si="32"/>
        <v/>
      </c>
      <c r="AM310" t="str">
        <f t="shared" si="29"/>
        <v/>
      </c>
      <c r="AN310" t="str">
        <f t="shared" si="30"/>
        <v/>
      </c>
    </row>
    <row r="311" spans="2:40">
      <c r="D311">
        <f t="shared" si="27"/>
        <v>0</v>
      </c>
      <c r="E311">
        <f t="shared" si="28"/>
        <v>0</v>
      </c>
      <c r="G311" s="5">
        <v>46039</v>
      </c>
      <c r="H311">
        <v>1986</v>
      </c>
      <c r="I311">
        <v>1987</v>
      </c>
      <c r="J311">
        <v>1988</v>
      </c>
      <c r="V311" t="str">
        <f t="shared" si="31"/>
        <v/>
      </c>
      <c r="W311" t="str">
        <f t="shared" si="32"/>
        <v/>
      </c>
      <c r="AM311" t="str">
        <f t="shared" si="29"/>
        <v/>
      </c>
      <c r="AN311" t="str">
        <f t="shared" si="30"/>
        <v/>
      </c>
    </row>
    <row r="312" spans="2:40">
      <c r="D312">
        <f t="shared" si="27"/>
        <v>0</v>
      </c>
      <c r="E312">
        <f t="shared" si="28"/>
        <v>0</v>
      </c>
      <c r="G312" s="5">
        <v>46040</v>
      </c>
      <c r="H312">
        <v>1987</v>
      </c>
      <c r="I312">
        <v>1988</v>
      </c>
      <c r="J312">
        <v>1989</v>
      </c>
      <c r="K312">
        <v>1990</v>
      </c>
      <c r="L312">
        <v>1991</v>
      </c>
      <c r="M312">
        <v>1992</v>
      </c>
      <c r="V312" t="str">
        <f t="shared" si="31"/>
        <v/>
      </c>
      <c r="W312" t="str">
        <f t="shared" si="32"/>
        <v/>
      </c>
      <c r="AM312" t="str">
        <f t="shared" si="29"/>
        <v/>
      </c>
      <c r="AN312" t="str">
        <f t="shared" si="30"/>
        <v/>
      </c>
    </row>
    <row r="313" spans="2:40">
      <c r="B313">
        <v>20012002</v>
      </c>
      <c r="D313">
        <f t="shared" si="27"/>
        <v>0</v>
      </c>
      <c r="E313">
        <f t="shared" si="28"/>
        <v>0</v>
      </c>
      <c r="G313" s="5">
        <v>46041</v>
      </c>
      <c r="H313">
        <v>1987</v>
      </c>
      <c r="I313">
        <v>1988</v>
      </c>
      <c r="J313">
        <v>1989</v>
      </c>
      <c r="K313">
        <v>1990</v>
      </c>
      <c r="L313">
        <v>1991</v>
      </c>
      <c r="M313">
        <v>1992</v>
      </c>
      <c r="N313">
        <v>1993</v>
      </c>
      <c r="O313">
        <v>1994</v>
      </c>
      <c r="P313">
        <v>1995</v>
      </c>
      <c r="Q313">
        <v>1996</v>
      </c>
      <c r="R313">
        <v>1997</v>
      </c>
      <c r="S313">
        <v>1998</v>
      </c>
      <c r="T313">
        <v>1999</v>
      </c>
      <c r="U313">
        <v>2000</v>
      </c>
      <c r="V313">
        <f t="shared" si="31"/>
        <v>2001</v>
      </c>
      <c r="W313">
        <f t="shared" si="32"/>
        <v>2002</v>
      </c>
      <c r="X313">
        <v>2003</v>
      </c>
      <c r="Y313">
        <v>2004</v>
      </c>
      <c r="Z313">
        <v>2005</v>
      </c>
      <c r="AA313">
        <v>2006</v>
      </c>
      <c r="AB313">
        <v>2007</v>
      </c>
      <c r="AC313">
        <v>2008</v>
      </c>
      <c r="AD313">
        <v>2009</v>
      </c>
      <c r="AE313">
        <v>2010</v>
      </c>
      <c r="AF313">
        <v>2011</v>
      </c>
      <c r="AG313">
        <v>2012</v>
      </c>
      <c r="AH313">
        <v>2013</v>
      </c>
      <c r="AI313">
        <v>2014</v>
      </c>
      <c r="AJ313">
        <v>2015</v>
      </c>
      <c r="AK313">
        <v>2016</v>
      </c>
      <c r="AM313" t="str">
        <f t="shared" si="29"/>
        <v/>
      </c>
      <c r="AN313" t="str">
        <f t="shared" si="30"/>
        <v/>
      </c>
    </row>
    <row r="314" spans="2:40">
      <c r="B314">
        <v>20012002</v>
      </c>
      <c r="D314">
        <f t="shared" si="27"/>
        <v>0</v>
      </c>
      <c r="E314">
        <f t="shared" si="28"/>
        <v>0</v>
      </c>
      <c r="G314" s="5">
        <v>46042</v>
      </c>
      <c r="H314">
        <v>1987</v>
      </c>
      <c r="I314">
        <v>1988</v>
      </c>
      <c r="J314">
        <v>1989</v>
      </c>
      <c r="K314">
        <v>1990</v>
      </c>
      <c r="L314">
        <v>1991</v>
      </c>
      <c r="M314">
        <v>1992</v>
      </c>
      <c r="N314">
        <v>1993</v>
      </c>
      <c r="O314">
        <v>1994</v>
      </c>
      <c r="P314">
        <v>1995</v>
      </c>
      <c r="Q314">
        <v>1996</v>
      </c>
      <c r="R314">
        <v>1997</v>
      </c>
      <c r="S314">
        <v>1998</v>
      </c>
      <c r="T314">
        <v>1999</v>
      </c>
      <c r="U314">
        <v>2000</v>
      </c>
      <c r="V314">
        <f t="shared" si="31"/>
        <v>2001</v>
      </c>
      <c r="W314">
        <f t="shared" si="32"/>
        <v>2002</v>
      </c>
      <c r="X314">
        <v>2003</v>
      </c>
      <c r="Y314">
        <v>2004</v>
      </c>
      <c r="Z314">
        <v>2005</v>
      </c>
      <c r="AA314">
        <v>2006</v>
      </c>
      <c r="AB314">
        <v>2007</v>
      </c>
      <c r="AC314">
        <v>2008</v>
      </c>
      <c r="AD314">
        <v>2009</v>
      </c>
      <c r="AE314">
        <v>2010</v>
      </c>
      <c r="AF314">
        <v>2011</v>
      </c>
      <c r="AG314">
        <v>2012</v>
      </c>
      <c r="AH314">
        <v>2013</v>
      </c>
      <c r="AI314">
        <v>2014</v>
      </c>
      <c r="AJ314">
        <v>2015</v>
      </c>
      <c r="AK314">
        <v>2016</v>
      </c>
      <c r="AM314" t="str">
        <f t="shared" si="29"/>
        <v/>
      </c>
      <c r="AN314" t="str">
        <f t="shared" si="30"/>
        <v/>
      </c>
    </row>
    <row r="315" spans="2:40">
      <c r="D315">
        <f t="shared" si="27"/>
        <v>0</v>
      </c>
      <c r="E315">
        <f t="shared" si="28"/>
        <v>0</v>
      </c>
      <c r="G315" s="6">
        <v>46043</v>
      </c>
      <c r="H315">
        <v>1987</v>
      </c>
      <c r="V315" t="str">
        <f t="shared" si="31"/>
        <v/>
      </c>
      <c r="W315" t="str">
        <f t="shared" si="32"/>
        <v/>
      </c>
      <c r="AM315" t="str">
        <f t="shared" si="29"/>
        <v/>
      </c>
      <c r="AN315" t="str">
        <f t="shared" si="30"/>
        <v/>
      </c>
    </row>
    <row r="316" spans="2:40">
      <c r="D316">
        <f t="shared" si="27"/>
        <v>0</v>
      </c>
      <c r="E316">
        <f t="shared" si="28"/>
        <v>0</v>
      </c>
      <c r="G316" s="5">
        <v>46044</v>
      </c>
      <c r="H316">
        <v>2013</v>
      </c>
      <c r="I316">
        <v>2014</v>
      </c>
      <c r="J316">
        <v>2015</v>
      </c>
      <c r="V316" t="str">
        <f t="shared" si="31"/>
        <v/>
      </c>
      <c r="W316" t="str">
        <f t="shared" si="32"/>
        <v/>
      </c>
      <c r="AM316" t="str">
        <f t="shared" si="29"/>
        <v/>
      </c>
      <c r="AN316" t="str">
        <f t="shared" si="30"/>
        <v/>
      </c>
    </row>
    <row r="317" spans="2:40">
      <c r="D317">
        <f t="shared" si="27"/>
        <v>0</v>
      </c>
      <c r="E317">
        <f t="shared" si="28"/>
        <v>0</v>
      </c>
      <c r="G317" s="5">
        <v>46045</v>
      </c>
      <c r="H317">
        <v>1991</v>
      </c>
      <c r="I317">
        <v>1992</v>
      </c>
      <c r="J317">
        <v>1993</v>
      </c>
      <c r="K317">
        <v>1994</v>
      </c>
      <c r="L317">
        <v>1995</v>
      </c>
      <c r="M317">
        <v>1996</v>
      </c>
      <c r="N317">
        <v>1997</v>
      </c>
      <c r="O317">
        <v>1998</v>
      </c>
      <c r="P317">
        <v>1999</v>
      </c>
      <c r="V317" t="str">
        <f t="shared" si="31"/>
        <v/>
      </c>
      <c r="W317" t="str">
        <f t="shared" si="32"/>
        <v/>
      </c>
      <c r="AM317" t="str">
        <f t="shared" si="29"/>
        <v/>
      </c>
      <c r="AN317" t="str">
        <f t="shared" si="30"/>
        <v/>
      </c>
    </row>
    <row r="318" spans="2:40">
      <c r="B318">
        <v>20102011</v>
      </c>
      <c r="D318">
        <f t="shared" si="27"/>
        <v>0</v>
      </c>
      <c r="E318">
        <f t="shared" si="28"/>
        <v>0</v>
      </c>
      <c r="G318" s="5">
        <v>46047</v>
      </c>
      <c r="H318">
        <v>1991</v>
      </c>
      <c r="I318">
        <v>1992</v>
      </c>
      <c r="J318">
        <v>1993</v>
      </c>
      <c r="K318">
        <v>1999</v>
      </c>
      <c r="L318">
        <v>2000</v>
      </c>
      <c r="M318">
        <v>2001</v>
      </c>
      <c r="N318">
        <v>2002</v>
      </c>
      <c r="O318">
        <v>2003</v>
      </c>
      <c r="P318">
        <v>2004</v>
      </c>
      <c r="Q318">
        <v>2005</v>
      </c>
      <c r="R318">
        <v>2006</v>
      </c>
      <c r="S318">
        <v>2007</v>
      </c>
      <c r="T318">
        <v>2008</v>
      </c>
      <c r="U318">
        <v>2009</v>
      </c>
      <c r="V318">
        <f t="shared" si="31"/>
        <v>2010</v>
      </c>
      <c r="W318">
        <f t="shared" si="32"/>
        <v>2011</v>
      </c>
      <c r="X318">
        <v>2012</v>
      </c>
      <c r="Y318">
        <v>2013</v>
      </c>
      <c r="Z318">
        <v>2014</v>
      </c>
      <c r="AA318">
        <v>2015</v>
      </c>
      <c r="AB318">
        <v>2016</v>
      </c>
      <c r="AM318" t="str">
        <f t="shared" si="29"/>
        <v/>
      </c>
      <c r="AN318" t="str">
        <f t="shared" si="30"/>
        <v/>
      </c>
    </row>
    <row r="319" spans="2:40">
      <c r="D319">
        <f t="shared" si="27"/>
        <v>0</v>
      </c>
      <c r="E319">
        <f t="shared" si="28"/>
        <v>0</v>
      </c>
      <c r="G319" s="5">
        <v>46048</v>
      </c>
      <c r="H319">
        <v>1991</v>
      </c>
      <c r="I319">
        <v>1992</v>
      </c>
      <c r="J319">
        <v>1993</v>
      </c>
      <c r="V319" t="str">
        <f t="shared" si="31"/>
        <v/>
      </c>
      <c r="W319" t="str">
        <f t="shared" si="32"/>
        <v/>
      </c>
      <c r="AM319" t="str">
        <f t="shared" si="29"/>
        <v/>
      </c>
      <c r="AN319" t="str">
        <f t="shared" si="30"/>
        <v/>
      </c>
    </row>
    <row r="320" spans="2:40">
      <c r="B320">
        <v>20052006</v>
      </c>
      <c r="D320">
        <f t="shared" si="27"/>
        <v>0</v>
      </c>
      <c r="E320">
        <f t="shared" si="28"/>
        <v>0</v>
      </c>
      <c r="G320" s="5">
        <v>46050</v>
      </c>
      <c r="H320">
        <v>1991</v>
      </c>
      <c r="I320">
        <v>1992</v>
      </c>
      <c r="J320">
        <v>1993</v>
      </c>
      <c r="K320">
        <v>1994</v>
      </c>
      <c r="L320">
        <v>1995</v>
      </c>
      <c r="M320">
        <v>1996</v>
      </c>
      <c r="N320">
        <v>1997</v>
      </c>
      <c r="O320">
        <v>1998</v>
      </c>
      <c r="P320">
        <v>1999</v>
      </c>
      <c r="Q320">
        <v>2000</v>
      </c>
      <c r="R320">
        <v>2001</v>
      </c>
      <c r="S320">
        <v>2002</v>
      </c>
      <c r="T320">
        <v>2003</v>
      </c>
      <c r="U320">
        <v>2004</v>
      </c>
      <c r="V320">
        <f t="shared" si="31"/>
        <v>2005</v>
      </c>
      <c r="W320">
        <f t="shared" si="32"/>
        <v>2006</v>
      </c>
      <c r="X320">
        <v>2007</v>
      </c>
      <c r="Y320">
        <v>2008</v>
      </c>
      <c r="Z320">
        <v>2009</v>
      </c>
      <c r="AA320">
        <v>2010</v>
      </c>
      <c r="AB320">
        <v>2011</v>
      </c>
      <c r="AC320">
        <v>2012</v>
      </c>
      <c r="AD320">
        <v>2013</v>
      </c>
      <c r="AE320">
        <v>2014</v>
      </c>
      <c r="AF320">
        <v>2015</v>
      </c>
      <c r="AG320">
        <v>2016</v>
      </c>
      <c r="AM320" t="str">
        <f t="shared" si="29"/>
        <v/>
      </c>
      <c r="AN320" t="str">
        <f t="shared" si="30"/>
        <v/>
      </c>
    </row>
    <row r="321" spans="2:40">
      <c r="D321">
        <f t="shared" si="27"/>
        <v>0</v>
      </c>
      <c r="E321">
        <f t="shared" si="28"/>
        <v>0</v>
      </c>
      <c r="G321" s="5">
        <v>46051</v>
      </c>
      <c r="H321">
        <v>1992</v>
      </c>
      <c r="I321">
        <v>1993</v>
      </c>
      <c r="J321">
        <v>1994</v>
      </c>
      <c r="K321">
        <v>1995</v>
      </c>
      <c r="L321">
        <v>1996</v>
      </c>
      <c r="V321" t="str">
        <f t="shared" si="31"/>
        <v/>
      </c>
      <c r="W321" t="str">
        <f t="shared" si="32"/>
        <v/>
      </c>
      <c r="AM321" t="str">
        <f t="shared" si="29"/>
        <v/>
      </c>
      <c r="AN321" t="str">
        <f t="shared" si="30"/>
        <v/>
      </c>
    </row>
    <row r="322" spans="2:40">
      <c r="B322">
        <v>20092010</v>
      </c>
      <c r="D322">
        <f t="shared" si="27"/>
        <v>0</v>
      </c>
      <c r="E322">
        <f t="shared" si="28"/>
        <v>0</v>
      </c>
      <c r="G322" s="5">
        <v>46053</v>
      </c>
      <c r="H322">
        <v>1994</v>
      </c>
      <c r="I322">
        <v>1995</v>
      </c>
      <c r="J322">
        <v>1996</v>
      </c>
      <c r="K322">
        <v>1998</v>
      </c>
      <c r="L322">
        <v>1999</v>
      </c>
      <c r="M322">
        <v>2000</v>
      </c>
      <c r="N322">
        <v>2001</v>
      </c>
      <c r="O322">
        <v>2002</v>
      </c>
      <c r="P322">
        <v>2003</v>
      </c>
      <c r="Q322">
        <v>2004</v>
      </c>
      <c r="R322">
        <v>2005</v>
      </c>
      <c r="S322">
        <v>2006</v>
      </c>
      <c r="T322">
        <v>2007</v>
      </c>
      <c r="U322">
        <v>2008</v>
      </c>
      <c r="V322">
        <f t="shared" si="31"/>
        <v>2009</v>
      </c>
      <c r="W322">
        <f t="shared" si="32"/>
        <v>2010</v>
      </c>
      <c r="X322">
        <v>2011</v>
      </c>
      <c r="Y322">
        <v>2012</v>
      </c>
      <c r="Z322">
        <v>2013</v>
      </c>
      <c r="AA322">
        <v>2014</v>
      </c>
      <c r="AB322">
        <v>2015</v>
      </c>
      <c r="AC322">
        <v>2016</v>
      </c>
      <c r="AM322" t="str">
        <f t="shared" si="29"/>
        <v/>
      </c>
      <c r="AN322" t="str">
        <f t="shared" si="30"/>
        <v/>
      </c>
    </row>
    <row r="323" spans="2:40">
      <c r="B323">
        <v>20082009</v>
      </c>
      <c r="D323">
        <f t="shared" ref="D323:D386" si="33">IF(B323="",0,IF(B323&gt;2018,B323-V323*10000-W323,B323-V323))</f>
        <v>0</v>
      </c>
      <c r="E323">
        <f t="shared" ref="E323:E386" si="34">IF(C323="",0,IF(C323&gt;2018,C323-AM323*10000-AN323,C323-AM323))</f>
        <v>0</v>
      </c>
      <c r="G323" s="5">
        <v>46054</v>
      </c>
      <c r="H323">
        <v>1994</v>
      </c>
      <c r="I323">
        <v>1995</v>
      </c>
      <c r="J323">
        <v>1996</v>
      </c>
      <c r="K323">
        <v>1997</v>
      </c>
      <c r="L323">
        <v>1998</v>
      </c>
      <c r="M323">
        <v>1999</v>
      </c>
      <c r="N323">
        <v>2000</v>
      </c>
      <c r="O323">
        <v>2001</v>
      </c>
      <c r="P323">
        <v>2002</v>
      </c>
      <c r="Q323">
        <v>2003</v>
      </c>
      <c r="R323">
        <v>2004</v>
      </c>
      <c r="S323">
        <v>2005</v>
      </c>
      <c r="T323">
        <v>2006</v>
      </c>
      <c r="U323">
        <v>2007</v>
      </c>
      <c r="V323">
        <f t="shared" si="31"/>
        <v>2008</v>
      </c>
      <c r="W323">
        <f t="shared" si="32"/>
        <v>2009</v>
      </c>
      <c r="X323">
        <v>2010</v>
      </c>
      <c r="Y323">
        <v>2011</v>
      </c>
      <c r="Z323">
        <v>2012</v>
      </c>
      <c r="AA323">
        <v>2013</v>
      </c>
      <c r="AB323">
        <v>2014</v>
      </c>
      <c r="AC323">
        <v>2015</v>
      </c>
      <c r="AD323">
        <v>2016</v>
      </c>
      <c r="AM323" t="str">
        <f t="shared" si="29"/>
        <v/>
      </c>
      <c r="AN323" t="str">
        <f t="shared" si="30"/>
        <v/>
      </c>
    </row>
    <row r="324" spans="2:40">
      <c r="B324">
        <v>20082009</v>
      </c>
      <c r="D324">
        <f t="shared" si="33"/>
        <v>0</v>
      </c>
      <c r="E324">
        <f t="shared" si="34"/>
        <v>0</v>
      </c>
      <c r="G324" s="5">
        <v>46059</v>
      </c>
      <c r="H324">
        <v>1994</v>
      </c>
      <c r="I324">
        <v>1995</v>
      </c>
      <c r="J324">
        <v>1996</v>
      </c>
      <c r="K324">
        <v>1997</v>
      </c>
      <c r="L324">
        <v>1998</v>
      </c>
      <c r="M324">
        <v>1999</v>
      </c>
      <c r="N324">
        <v>2000</v>
      </c>
      <c r="O324">
        <v>2001</v>
      </c>
      <c r="P324">
        <v>2002</v>
      </c>
      <c r="Q324">
        <v>2003</v>
      </c>
      <c r="R324">
        <v>2004</v>
      </c>
      <c r="S324">
        <v>2005</v>
      </c>
      <c r="T324">
        <v>2006</v>
      </c>
      <c r="U324">
        <v>2007</v>
      </c>
      <c r="V324">
        <f t="shared" si="31"/>
        <v>2008</v>
      </c>
      <c r="W324">
        <f t="shared" si="32"/>
        <v>2009</v>
      </c>
      <c r="X324">
        <v>2010</v>
      </c>
      <c r="Y324">
        <v>2011</v>
      </c>
      <c r="Z324">
        <v>2012</v>
      </c>
      <c r="AA324">
        <v>2015</v>
      </c>
      <c r="AB324">
        <v>2016</v>
      </c>
      <c r="AM324" t="str">
        <f t="shared" si="29"/>
        <v/>
      </c>
      <c r="AN324" t="str">
        <f t="shared" si="30"/>
        <v/>
      </c>
    </row>
    <row r="325" spans="2:40">
      <c r="B325">
        <v>20092010</v>
      </c>
      <c r="D325">
        <f t="shared" si="33"/>
        <v>0</v>
      </c>
      <c r="E325">
        <f t="shared" si="34"/>
        <v>0</v>
      </c>
      <c r="G325" s="5">
        <v>46060</v>
      </c>
      <c r="H325">
        <v>1995</v>
      </c>
      <c r="I325">
        <v>1996</v>
      </c>
      <c r="J325">
        <v>1997</v>
      </c>
      <c r="K325">
        <v>1998</v>
      </c>
      <c r="L325">
        <v>1999</v>
      </c>
      <c r="M325">
        <v>2000</v>
      </c>
      <c r="N325">
        <v>2001</v>
      </c>
      <c r="O325">
        <v>2002</v>
      </c>
      <c r="P325">
        <v>2003</v>
      </c>
      <c r="Q325">
        <v>2004</v>
      </c>
      <c r="R325">
        <v>2005</v>
      </c>
      <c r="S325">
        <v>2006</v>
      </c>
      <c r="T325">
        <v>2007</v>
      </c>
      <c r="U325">
        <v>2008</v>
      </c>
      <c r="V325">
        <f t="shared" si="31"/>
        <v>2009</v>
      </c>
      <c r="W325">
        <f t="shared" si="32"/>
        <v>2010</v>
      </c>
      <c r="X325">
        <v>2011</v>
      </c>
      <c r="Y325">
        <v>2012</v>
      </c>
      <c r="Z325">
        <v>2013</v>
      </c>
      <c r="AA325">
        <v>2014</v>
      </c>
      <c r="AB325">
        <v>2015</v>
      </c>
      <c r="AC325">
        <v>2016</v>
      </c>
      <c r="AM325" t="str">
        <f t="shared" si="29"/>
        <v/>
      </c>
      <c r="AN325" t="str">
        <f t="shared" si="30"/>
        <v/>
      </c>
    </row>
    <row r="326" spans="2:40">
      <c r="B326">
        <v>20092010</v>
      </c>
      <c r="D326">
        <f t="shared" si="33"/>
        <v>0</v>
      </c>
      <c r="E326">
        <f t="shared" si="34"/>
        <v>0</v>
      </c>
      <c r="G326" s="5">
        <v>46061</v>
      </c>
      <c r="H326">
        <v>1995</v>
      </c>
      <c r="I326">
        <v>1996</v>
      </c>
      <c r="J326">
        <v>1997</v>
      </c>
      <c r="K326">
        <v>1998</v>
      </c>
      <c r="L326">
        <v>1999</v>
      </c>
      <c r="M326">
        <v>2000</v>
      </c>
      <c r="N326">
        <v>2001</v>
      </c>
      <c r="O326">
        <v>2002</v>
      </c>
      <c r="P326">
        <v>2003</v>
      </c>
      <c r="Q326">
        <v>2004</v>
      </c>
      <c r="R326">
        <v>2005</v>
      </c>
      <c r="S326">
        <v>2006</v>
      </c>
      <c r="T326">
        <v>2007</v>
      </c>
      <c r="U326">
        <v>2008</v>
      </c>
      <c r="V326">
        <f t="shared" si="31"/>
        <v>2009</v>
      </c>
      <c r="W326">
        <f t="shared" si="32"/>
        <v>2010</v>
      </c>
      <c r="X326">
        <v>2011</v>
      </c>
      <c r="Y326">
        <v>2012</v>
      </c>
      <c r="Z326">
        <v>2013</v>
      </c>
      <c r="AA326">
        <v>2014</v>
      </c>
      <c r="AB326">
        <v>2015</v>
      </c>
      <c r="AC326">
        <v>2016</v>
      </c>
      <c r="AM326" t="str">
        <f t="shared" si="29"/>
        <v/>
      </c>
      <c r="AN326" t="str">
        <f t="shared" si="30"/>
        <v/>
      </c>
    </row>
    <row r="327" spans="2:40">
      <c r="D327">
        <f t="shared" si="33"/>
        <v>0</v>
      </c>
      <c r="E327">
        <f t="shared" si="34"/>
        <v>0</v>
      </c>
      <c r="G327" s="5">
        <v>46062</v>
      </c>
      <c r="H327">
        <v>1997</v>
      </c>
      <c r="I327">
        <v>1998</v>
      </c>
      <c r="J327">
        <v>1999</v>
      </c>
      <c r="K327">
        <v>2000</v>
      </c>
      <c r="L327">
        <v>2001</v>
      </c>
      <c r="M327">
        <v>2002</v>
      </c>
      <c r="N327">
        <v>2003</v>
      </c>
      <c r="O327">
        <v>2004</v>
      </c>
      <c r="V327" t="str">
        <f t="shared" si="31"/>
        <v/>
      </c>
      <c r="W327" t="str">
        <f t="shared" si="32"/>
        <v/>
      </c>
      <c r="AM327" t="str">
        <f t="shared" si="29"/>
        <v/>
      </c>
      <c r="AN327" t="str">
        <f t="shared" si="30"/>
        <v/>
      </c>
    </row>
    <row r="328" spans="2:40">
      <c r="D328">
        <f t="shared" si="33"/>
        <v>0</v>
      </c>
      <c r="E328">
        <f t="shared" si="34"/>
        <v>0</v>
      </c>
      <c r="G328" s="5">
        <v>46063</v>
      </c>
      <c r="H328">
        <v>1998</v>
      </c>
      <c r="I328">
        <v>1999</v>
      </c>
      <c r="J328">
        <v>2000</v>
      </c>
      <c r="K328">
        <v>2001</v>
      </c>
      <c r="L328">
        <v>2002</v>
      </c>
      <c r="M328">
        <v>2003</v>
      </c>
      <c r="N328">
        <v>2004</v>
      </c>
      <c r="O328">
        <v>2005</v>
      </c>
      <c r="P328">
        <v>2006</v>
      </c>
      <c r="Q328">
        <v>2007</v>
      </c>
      <c r="R328">
        <v>2008</v>
      </c>
      <c r="S328">
        <v>2009</v>
      </c>
      <c r="V328" t="str">
        <f t="shared" si="31"/>
        <v/>
      </c>
      <c r="W328" t="str">
        <f t="shared" si="32"/>
        <v/>
      </c>
      <c r="AM328" t="str">
        <f t="shared" si="29"/>
        <v/>
      </c>
      <c r="AN328" t="str">
        <f t="shared" si="30"/>
        <v/>
      </c>
    </row>
    <row r="329" spans="2:40">
      <c r="B329">
        <v>20152016</v>
      </c>
      <c r="D329">
        <f t="shared" si="33"/>
        <v>0</v>
      </c>
      <c r="E329">
        <f t="shared" si="34"/>
        <v>0</v>
      </c>
      <c r="G329" s="5">
        <v>46066</v>
      </c>
      <c r="H329">
        <v>2000</v>
      </c>
      <c r="I329">
        <v>2001</v>
      </c>
      <c r="J329">
        <v>2002</v>
      </c>
      <c r="K329">
        <v>2003</v>
      </c>
      <c r="L329">
        <v>2004</v>
      </c>
      <c r="M329">
        <v>2005</v>
      </c>
      <c r="N329">
        <v>2006</v>
      </c>
      <c r="O329">
        <v>2007</v>
      </c>
      <c r="P329">
        <v>2008</v>
      </c>
      <c r="Q329">
        <v>2009</v>
      </c>
      <c r="R329">
        <v>2010</v>
      </c>
      <c r="S329">
        <v>2011</v>
      </c>
      <c r="T329">
        <v>2013</v>
      </c>
      <c r="U329">
        <v>2014</v>
      </c>
      <c r="V329">
        <f t="shared" si="31"/>
        <v>2015</v>
      </c>
      <c r="W329">
        <f t="shared" si="32"/>
        <v>2016</v>
      </c>
      <c r="AM329" t="str">
        <f t="shared" si="29"/>
        <v/>
      </c>
      <c r="AN329" t="str">
        <f t="shared" si="30"/>
        <v/>
      </c>
    </row>
    <row r="330" spans="2:40">
      <c r="D330">
        <f t="shared" si="33"/>
        <v>0</v>
      </c>
      <c r="E330">
        <f t="shared" si="34"/>
        <v>0</v>
      </c>
      <c r="G330" s="5">
        <v>46069</v>
      </c>
      <c r="H330">
        <v>2003</v>
      </c>
      <c r="I330">
        <v>2004</v>
      </c>
      <c r="J330">
        <v>2005</v>
      </c>
      <c r="K330">
        <v>2006</v>
      </c>
      <c r="L330">
        <v>2007</v>
      </c>
      <c r="M330">
        <v>2008</v>
      </c>
      <c r="N330">
        <v>2009</v>
      </c>
      <c r="O330">
        <v>2010</v>
      </c>
      <c r="P330">
        <v>2011</v>
      </c>
      <c r="Q330">
        <v>2012</v>
      </c>
      <c r="R330">
        <v>2013</v>
      </c>
      <c r="S330">
        <v>2014</v>
      </c>
      <c r="T330">
        <v>2015</v>
      </c>
      <c r="U330">
        <v>2016</v>
      </c>
      <c r="V330" t="str">
        <f t="shared" si="31"/>
        <v/>
      </c>
      <c r="W330" t="str">
        <f t="shared" si="32"/>
        <v/>
      </c>
      <c r="AM330" t="str">
        <f t="shared" si="29"/>
        <v/>
      </c>
      <c r="AN330" t="str">
        <f t="shared" si="30"/>
        <v/>
      </c>
    </row>
    <row r="331" spans="2:40">
      <c r="D331">
        <f t="shared" si="33"/>
        <v>0</v>
      </c>
      <c r="E331">
        <f t="shared" si="34"/>
        <v>0</v>
      </c>
      <c r="G331" s="5">
        <v>46070</v>
      </c>
      <c r="H331">
        <v>2006</v>
      </c>
      <c r="I331">
        <v>2007</v>
      </c>
      <c r="J331">
        <v>2008</v>
      </c>
      <c r="K331">
        <v>2009</v>
      </c>
      <c r="L331">
        <v>2011</v>
      </c>
      <c r="M331">
        <v>2012</v>
      </c>
      <c r="N331">
        <v>2013</v>
      </c>
      <c r="O331">
        <v>2014</v>
      </c>
      <c r="P331">
        <v>2015</v>
      </c>
      <c r="Q331">
        <v>2016</v>
      </c>
      <c r="V331" t="str">
        <f t="shared" si="31"/>
        <v/>
      </c>
      <c r="W331" t="str">
        <f t="shared" si="32"/>
        <v/>
      </c>
      <c r="AM331" t="str">
        <f t="shared" si="29"/>
        <v/>
      </c>
      <c r="AN331" t="str">
        <f t="shared" si="30"/>
        <v/>
      </c>
    </row>
    <row r="332" spans="2:40">
      <c r="D332">
        <f t="shared" si="33"/>
        <v>0</v>
      </c>
      <c r="E332">
        <f t="shared" si="34"/>
        <v>0</v>
      </c>
      <c r="G332" s="5">
        <v>46071</v>
      </c>
      <c r="H332">
        <v>2004</v>
      </c>
      <c r="I332">
        <v>2005</v>
      </c>
      <c r="J332">
        <v>2006</v>
      </c>
      <c r="K332">
        <v>2007</v>
      </c>
      <c r="L332">
        <v>2008</v>
      </c>
      <c r="M332">
        <v>2009</v>
      </c>
      <c r="N332">
        <v>2012</v>
      </c>
      <c r="O332">
        <v>2016</v>
      </c>
      <c r="V332" t="str">
        <f t="shared" si="31"/>
        <v/>
      </c>
      <c r="W332" t="str">
        <f t="shared" si="32"/>
        <v/>
      </c>
      <c r="AM332" t="str">
        <f t="shared" si="29"/>
        <v/>
      </c>
      <c r="AN332" t="str">
        <f t="shared" si="30"/>
        <v/>
      </c>
    </row>
    <row r="333" spans="2:40">
      <c r="B333">
        <v>2016</v>
      </c>
      <c r="D333">
        <f t="shared" si="33"/>
        <v>0</v>
      </c>
      <c r="E333">
        <f t="shared" si="34"/>
        <v>0</v>
      </c>
      <c r="G333" s="5">
        <v>46072</v>
      </c>
      <c r="H333">
        <v>2002</v>
      </c>
      <c r="I333">
        <v>2003</v>
      </c>
      <c r="J333">
        <v>2004</v>
      </c>
      <c r="K333">
        <v>2005</v>
      </c>
      <c r="L333">
        <v>2006</v>
      </c>
      <c r="M333">
        <v>2007</v>
      </c>
      <c r="N333">
        <v>2008</v>
      </c>
      <c r="O333">
        <v>2009</v>
      </c>
      <c r="P333">
        <v>2010</v>
      </c>
      <c r="Q333">
        <v>2011</v>
      </c>
      <c r="R333">
        <v>2012</v>
      </c>
      <c r="S333">
        <v>2013</v>
      </c>
      <c r="T333">
        <v>2014</v>
      </c>
      <c r="U333">
        <v>2015</v>
      </c>
      <c r="V333">
        <f t="shared" si="31"/>
        <v>2016</v>
      </c>
      <c r="W333" t="str">
        <f t="shared" si="32"/>
        <v/>
      </c>
      <c r="AM333" t="str">
        <f t="shared" si="29"/>
        <v/>
      </c>
      <c r="AN333" t="str">
        <f t="shared" si="30"/>
        <v/>
      </c>
    </row>
    <row r="334" spans="2:40">
      <c r="D334">
        <f t="shared" si="33"/>
        <v>0</v>
      </c>
      <c r="E334">
        <f t="shared" si="34"/>
        <v>0</v>
      </c>
      <c r="G334" s="5">
        <v>46073</v>
      </c>
      <c r="H334">
        <v>2005</v>
      </c>
      <c r="I334">
        <v>2006</v>
      </c>
      <c r="J334">
        <v>2007</v>
      </c>
      <c r="K334">
        <v>2008</v>
      </c>
      <c r="L334">
        <v>2009</v>
      </c>
      <c r="M334">
        <v>2010</v>
      </c>
      <c r="N334">
        <v>2011</v>
      </c>
      <c r="O334">
        <v>2014</v>
      </c>
      <c r="P334">
        <v>2015</v>
      </c>
      <c r="Q334">
        <v>2016</v>
      </c>
      <c r="V334" t="str">
        <f t="shared" si="31"/>
        <v/>
      </c>
      <c r="W334" t="str">
        <f t="shared" si="32"/>
        <v/>
      </c>
      <c r="AM334" t="str">
        <f t="shared" si="29"/>
        <v/>
      </c>
      <c r="AN334" t="str">
        <f t="shared" si="30"/>
        <v/>
      </c>
    </row>
    <row r="335" spans="2:40">
      <c r="D335">
        <f t="shared" si="33"/>
        <v>0</v>
      </c>
      <c r="E335">
        <f t="shared" si="34"/>
        <v>0</v>
      </c>
      <c r="G335" s="6">
        <v>46074</v>
      </c>
      <c r="H335">
        <v>2016</v>
      </c>
      <c r="V335" t="str">
        <f t="shared" si="31"/>
        <v/>
      </c>
      <c r="W335" t="str">
        <f t="shared" si="32"/>
        <v/>
      </c>
      <c r="AM335" t="str">
        <f t="shared" si="29"/>
        <v/>
      </c>
      <c r="AN335" t="str">
        <f t="shared" si="30"/>
        <v/>
      </c>
    </row>
    <row r="336" spans="2:40">
      <c r="D336">
        <f t="shared" si="33"/>
        <v>0</v>
      </c>
      <c r="E336">
        <f t="shared" si="34"/>
        <v>0</v>
      </c>
      <c r="G336" s="5">
        <v>46075</v>
      </c>
      <c r="H336">
        <v>2004</v>
      </c>
      <c r="I336">
        <v>2005</v>
      </c>
      <c r="J336">
        <v>2006</v>
      </c>
      <c r="K336">
        <v>2007</v>
      </c>
      <c r="L336">
        <v>2008</v>
      </c>
      <c r="M336">
        <v>2009</v>
      </c>
      <c r="N336">
        <v>2010</v>
      </c>
      <c r="O336">
        <v>2011</v>
      </c>
      <c r="P336">
        <v>2012</v>
      </c>
      <c r="Q336">
        <v>2013</v>
      </c>
      <c r="R336">
        <v>2014</v>
      </c>
      <c r="S336">
        <v>2015</v>
      </c>
      <c r="T336">
        <v>2016</v>
      </c>
      <c r="V336" t="str">
        <f t="shared" si="31"/>
        <v/>
      </c>
      <c r="W336" t="str">
        <f t="shared" si="32"/>
        <v/>
      </c>
      <c r="AM336" t="str">
        <f t="shared" si="29"/>
        <v/>
      </c>
      <c r="AN336" t="str">
        <f t="shared" si="30"/>
        <v/>
      </c>
    </row>
    <row r="337" spans="2:40">
      <c r="D337">
        <f t="shared" si="33"/>
        <v>0</v>
      </c>
      <c r="E337">
        <f t="shared" si="34"/>
        <v>0</v>
      </c>
      <c r="G337" s="5">
        <v>46076</v>
      </c>
      <c r="H337">
        <v>2005</v>
      </c>
      <c r="I337">
        <v>2006</v>
      </c>
      <c r="J337">
        <v>2007</v>
      </c>
      <c r="K337">
        <v>2008</v>
      </c>
      <c r="L337">
        <v>2009</v>
      </c>
      <c r="M337">
        <v>2010</v>
      </c>
      <c r="N337">
        <v>2011</v>
      </c>
      <c r="O337">
        <v>2012</v>
      </c>
      <c r="P337">
        <v>2013</v>
      </c>
      <c r="Q337">
        <v>2014</v>
      </c>
      <c r="R337">
        <v>2015</v>
      </c>
      <c r="S337">
        <v>2016</v>
      </c>
      <c r="V337" t="str">
        <f t="shared" si="31"/>
        <v/>
      </c>
      <c r="W337" t="str">
        <f t="shared" si="32"/>
        <v/>
      </c>
      <c r="AM337" t="str">
        <f t="shared" si="29"/>
        <v/>
      </c>
      <c r="AN337" t="str">
        <f t="shared" si="30"/>
        <v/>
      </c>
    </row>
    <row r="338" spans="2:40">
      <c r="D338">
        <f t="shared" si="33"/>
        <v>0</v>
      </c>
      <c r="E338">
        <f t="shared" si="34"/>
        <v>0</v>
      </c>
      <c r="G338" s="5">
        <v>46077</v>
      </c>
      <c r="H338">
        <v>2005</v>
      </c>
      <c r="I338">
        <v>2006</v>
      </c>
      <c r="J338">
        <v>2007</v>
      </c>
      <c r="K338">
        <v>2008</v>
      </c>
      <c r="L338">
        <v>2009</v>
      </c>
      <c r="M338">
        <v>2010</v>
      </c>
      <c r="N338">
        <v>2011</v>
      </c>
      <c r="O338">
        <v>2012</v>
      </c>
      <c r="P338">
        <v>2013</v>
      </c>
      <c r="Q338">
        <v>2014</v>
      </c>
      <c r="V338" t="str">
        <f t="shared" si="31"/>
        <v/>
      </c>
      <c r="W338" t="str">
        <f t="shared" si="32"/>
        <v/>
      </c>
      <c r="AM338" t="str">
        <f t="shared" si="29"/>
        <v/>
      </c>
      <c r="AN338" t="str">
        <f t="shared" si="30"/>
        <v/>
      </c>
    </row>
    <row r="339" spans="2:40">
      <c r="D339">
        <f t="shared" si="33"/>
        <v>0</v>
      </c>
      <c r="E339">
        <f t="shared" si="34"/>
        <v>0</v>
      </c>
      <c r="G339" s="5">
        <v>46078</v>
      </c>
      <c r="H339">
        <v>2004</v>
      </c>
      <c r="I339">
        <v>2005</v>
      </c>
      <c r="J339">
        <v>2006</v>
      </c>
      <c r="K339">
        <v>2007</v>
      </c>
      <c r="L339">
        <v>2008</v>
      </c>
      <c r="M339">
        <v>2009</v>
      </c>
      <c r="N339">
        <v>2010</v>
      </c>
      <c r="O339">
        <v>2011</v>
      </c>
      <c r="P339">
        <v>2012</v>
      </c>
      <c r="Q339">
        <v>2013</v>
      </c>
      <c r="R339">
        <v>2014</v>
      </c>
      <c r="S339">
        <v>2015</v>
      </c>
      <c r="T339">
        <v>2016</v>
      </c>
      <c r="V339" t="str">
        <f t="shared" si="31"/>
        <v/>
      </c>
      <c r="W339" t="str">
        <f t="shared" si="32"/>
        <v/>
      </c>
      <c r="AM339" t="str">
        <f t="shared" si="29"/>
        <v/>
      </c>
      <c r="AN339" t="str">
        <f t="shared" si="30"/>
        <v/>
      </c>
    </row>
    <row r="340" spans="2:40">
      <c r="D340">
        <f t="shared" si="33"/>
        <v>0</v>
      </c>
      <c r="E340">
        <f t="shared" si="34"/>
        <v>0</v>
      </c>
      <c r="G340" s="5">
        <v>46079</v>
      </c>
      <c r="H340">
        <v>2001</v>
      </c>
      <c r="I340">
        <v>2002</v>
      </c>
      <c r="V340" t="str">
        <f t="shared" si="31"/>
        <v/>
      </c>
      <c r="W340" t="str">
        <f t="shared" si="32"/>
        <v/>
      </c>
      <c r="AM340" t="str">
        <f t="shared" si="29"/>
        <v/>
      </c>
      <c r="AN340" t="str">
        <f t="shared" si="30"/>
        <v/>
      </c>
    </row>
    <row r="341" spans="2:40">
      <c r="D341">
        <f t="shared" si="33"/>
        <v>0</v>
      </c>
      <c r="E341">
        <f t="shared" si="34"/>
        <v>0</v>
      </c>
      <c r="G341" s="5">
        <v>46080</v>
      </c>
      <c r="H341">
        <v>2002</v>
      </c>
      <c r="I341">
        <v>2003</v>
      </c>
      <c r="J341">
        <v>2004</v>
      </c>
      <c r="K341">
        <v>2005</v>
      </c>
      <c r="L341">
        <v>2006</v>
      </c>
      <c r="M341">
        <v>2007</v>
      </c>
      <c r="N341">
        <v>2008</v>
      </c>
      <c r="O341">
        <v>2009</v>
      </c>
      <c r="P341">
        <v>2010</v>
      </c>
      <c r="Q341">
        <v>2011</v>
      </c>
      <c r="R341">
        <v>2012</v>
      </c>
      <c r="S341">
        <v>2014</v>
      </c>
      <c r="T341">
        <v>2015</v>
      </c>
      <c r="U341">
        <v>2016</v>
      </c>
      <c r="V341" t="str">
        <f t="shared" si="31"/>
        <v/>
      </c>
      <c r="W341" t="str">
        <f t="shared" si="32"/>
        <v/>
      </c>
      <c r="AM341" t="str">
        <f t="shared" si="29"/>
        <v/>
      </c>
      <c r="AN341" t="str">
        <f t="shared" si="30"/>
        <v/>
      </c>
    </row>
    <row r="342" spans="2:40">
      <c r="D342">
        <f t="shared" si="33"/>
        <v>0</v>
      </c>
      <c r="E342">
        <f t="shared" si="34"/>
        <v>0</v>
      </c>
      <c r="G342" s="5">
        <v>46081</v>
      </c>
      <c r="H342">
        <v>2003</v>
      </c>
      <c r="I342">
        <v>2004</v>
      </c>
      <c r="J342">
        <v>2005</v>
      </c>
      <c r="K342">
        <v>2006</v>
      </c>
      <c r="L342">
        <v>2007</v>
      </c>
      <c r="M342">
        <v>2008</v>
      </c>
      <c r="N342">
        <v>2009</v>
      </c>
      <c r="O342">
        <v>2010</v>
      </c>
      <c r="P342">
        <v>2011</v>
      </c>
      <c r="Q342">
        <v>2012</v>
      </c>
      <c r="R342">
        <v>2013</v>
      </c>
      <c r="S342">
        <v>2014</v>
      </c>
      <c r="T342">
        <v>2015</v>
      </c>
      <c r="U342">
        <v>2016</v>
      </c>
      <c r="V342" t="str">
        <f t="shared" si="31"/>
        <v/>
      </c>
      <c r="W342" t="str">
        <f t="shared" si="32"/>
        <v/>
      </c>
      <c r="AM342" t="str">
        <f t="shared" si="29"/>
        <v/>
      </c>
      <c r="AN342" t="str">
        <f t="shared" si="30"/>
        <v/>
      </c>
    </row>
    <row r="343" spans="2:40">
      <c r="B343">
        <v>2016</v>
      </c>
      <c r="D343">
        <f t="shared" si="33"/>
        <v>0</v>
      </c>
      <c r="E343">
        <f t="shared" si="34"/>
        <v>0</v>
      </c>
      <c r="G343" s="5">
        <v>46082</v>
      </c>
      <c r="H343">
        <v>2002</v>
      </c>
      <c r="I343">
        <v>2003</v>
      </c>
      <c r="J343">
        <v>2004</v>
      </c>
      <c r="K343">
        <v>2005</v>
      </c>
      <c r="L343">
        <v>2006</v>
      </c>
      <c r="M343">
        <v>2007</v>
      </c>
      <c r="N343">
        <v>2008</v>
      </c>
      <c r="O343">
        <v>2009</v>
      </c>
      <c r="P343">
        <v>2010</v>
      </c>
      <c r="Q343">
        <v>2011</v>
      </c>
      <c r="R343">
        <v>2012</v>
      </c>
      <c r="S343">
        <v>2013</v>
      </c>
      <c r="T343">
        <v>2014</v>
      </c>
      <c r="U343">
        <v>2015</v>
      </c>
      <c r="V343">
        <f t="shared" si="31"/>
        <v>2016</v>
      </c>
      <c r="W343" t="str">
        <f t="shared" si="32"/>
        <v/>
      </c>
      <c r="AM343" t="str">
        <f t="shared" ref="AM343:AM406" si="35">IF(C343="","",IF(C343&gt;2018,ROUNDDOWN(C343/10000,0),C343))</f>
        <v/>
      </c>
      <c r="AN343" t="str">
        <f t="shared" ref="AN343:AN406" si="36">IF(C343="","",IF(C343&gt;2018,AM343+1,""))</f>
        <v/>
      </c>
    </row>
    <row r="344" spans="2:40">
      <c r="B344">
        <v>2016</v>
      </c>
      <c r="D344">
        <f t="shared" si="33"/>
        <v>0</v>
      </c>
      <c r="E344">
        <f t="shared" si="34"/>
        <v>0</v>
      </c>
      <c r="G344" s="5">
        <v>46083</v>
      </c>
      <c r="H344">
        <v>2001</v>
      </c>
      <c r="I344">
        <v>2002</v>
      </c>
      <c r="J344">
        <v>2003</v>
      </c>
      <c r="K344">
        <v>2004</v>
      </c>
      <c r="L344">
        <v>2005</v>
      </c>
      <c r="M344">
        <v>2006</v>
      </c>
      <c r="N344">
        <v>2007</v>
      </c>
      <c r="O344">
        <v>2008</v>
      </c>
      <c r="P344">
        <v>2009</v>
      </c>
      <c r="Q344">
        <v>2010</v>
      </c>
      <c r="R344">
        <v>2011</v>
      </c>
      <c r="S344">
        <v>2012</v>
      </c>
      <c r="T344">
        <v>2013</v>
      </c>
      <c r="U344">
        <v>2015</v>
      </c>
      <c r="V344">
        <f t="shared" si="31"/>
        <v>2016</v>
      </c>
      <c r="W344" t="str">
        <f t="shared" si="32"/>
        <v/>
      </c>
      <c r="AM344" t="str">
        <f t="shared" si="35"/>
        <v/>
      </c>
      <c r="AN344" t="str">
        <f t="shared" si="36"/>
        <v/>
      </c>
    </row>
    <row r="345" spans="2:40">
      <c r="D345">
        <f t="shared" si="33"/>
        <v>0</v>
      </c>
      <c r="E345">
        <f t="shared" si="34"/>
        <v>0</v>
      </c>
      <c r="G345" s="5">
        <v>46084</v>
      </c>
      <c r="H345">
        <v>2002</v>
      </c>
      <c r="I345">
        <v>2003</v>
      </c>
      <c r="J345">
        <v>2004</v>
      </c>
      <c r="K345">
        <v>2005</v>
      </c>
      <c r="L345">
        <v>2006</v>
      </c>
      <c r="M345">
        <v>2007</v>
      </c>
      <c r="N345">
        <v>2008</v>
      </c>
      <c r="O345">
        <v>2010</v>
      </c>
      <c r="P345">
        <v>2011</v>
      </c>
      <c r="Q345">
        <v>2012</v>
      </c>
      <c r="R345">
        <v>2013</v>
      </c>
      <c r="S345">
        <v>2014</v>
      </c>
      <c r="T345">
        <v>2015</v>
      </c>
      <c r="U345">
        <v>2016</v>
      </c>
      <c r="V345" t="str">
        <f t="shared" ref="V345:V408" si="37">IF(B345="","",IF(B345&gt;2018,ROUNDDOWN(B345/10000,0),B345))</f>
        <v/>
      </c>
      <c r="W345" t="str">
        <f t="shared" ref="W345:W408" si="38">IF(B345="","",IF(B345&gt;2018,V345+1,""))</f>
        <v/>
      </c>
      <c r="AM345" t="str">
        <f t="shared" si="35"/>
        <v/>
      </c>
      <c r="AN345" t="str">
        <f t="shared" si="36"/>
        <v/>
      </c>
    </row>
    <row r="346" spans="2:40">
      <c r="D346">
        <f t="shared" si="33"/>
        <v>0</v>
      </c>
      <c r="E346">
        <f t="shared" si="34"/>
        <v>0</v>
      </c>
      <c r="G346" s="5">
        <v>46085</v>
      </c>
      <c r="H346">
        <v>2007</v>
      </c>
      <c r="I346">
        <v>2008</v>
      </c>
      <c r="J346">
        <v>2009</v>
      </c>
      <c r="K346">
        <v>2010</v>
      </c>
      <c r="L346">
        <v>2011</v>
      </c>
      <c r="M346">
        <v>2012</v>
      </c>
      <c r="N346">
        <v>2014</v>
      </c>
      <c r="O346">
        <v>2015</v>
      </c>
      <c r="P346">
        <v>2016</v>
      </c>
      <c r="V346" t="str">
        <f t="shared" si="37"/>
        <v/>
      </c>
      <c r="W346" t="str">
        <f t="shared" si="38"/>
        <v/>
      </c>
      <c r="AM346" t="str">
        <f t="shared" si="35"/>
        <v/>
      </c>
      <c r="AN346" t="str">
        <f t="shared" si="36"/>
        <v/>
      </c>
    </row>
    <row r="347" spans="2:40">
      <c r="D347">
        <f t="shared" si="33"/>
        <v>0</v>
      </c>
      <c r="E347">
        <f t="shared" si="34"/>
        <v>0</v>
      </c>
      <c r="G347" s="5">
        <v>46086</v>
      </c>
      <c r="H347">
        <v>2003</v>
      </c>
      <c r="I347">
        <v>2004</v>
      </c>
      <c r="J347">
        <v>2005</v>
      </c>
      <c r="K347">
        <v>2006</v>
      </c>
      <c r="L347">
        <v>2007</v>
      </c>
      <c r="M347">
        <v>2008</v>
      </c>
      <c r="N347">
        <v>2009</v>
      </c>
      <c r="O347">
        <v>2010</v>
      </c>
      <c r="P347">
        <v>2011</v>
      </c>
      <c r="Q347">
        <v>2012</v>
      </c>
      <c r="R347">
        <v>2013</v>
      </c>
      <c r="S347">
        <v>2014</v>
      </c>
      <c r="T347">
        <v>2015</v>
      </c>
      <c r="U347">
        <v>2016</v>
      </c>
      <c r="V347" t="str">
        <f t="shared" si="37"/>
        <v/>
      </c>
      <c r="W347" t="str">
        <f t="shared" si="38"/>
        <v/>
      </c>
      <c r="AM347" t="str">
        <f t="shared" si="35"/>
        <v/>
      </c>
      <c r="AN347" t="str">
        <f t="shared" si="36"/>
        <v/>
      </c>
    </row>
    <row r="348" spans="2:40">
      <c r="D348">
        <f t="shared" si="33"/>
        <v>0</v>
      </c>
      <c r="E348">
        <f t="shared" si="34"/>
        <v>0</v>
      </c>
      <c r="G348" s="5">
        <v>46087</v>
      </c>
      <c r="H348">
        <v>2004</v>
      </c>
      <c r="I348">
        <v>2005</v>
      </c>
      <c r="J348">
        <v>2006</v>
      </c>
      <c r="K348">
        <v>2007</v>
      </c>
      <c r="L348">
        <v>2008</v>
      </c>
      <c r="M348">
        <v>2009</v>
      </c>
      <c r="N348">
        <v>2011</v>
      </c>
      <c r="O348">
        <v>2012</v>
      </c>
      <c r="P348">
        <v>2013</v>
      </c>
      <c r="Q348">
        <v>2014</v>
      </c>
      <c r="R348">
        <v>2015</v>
      </c>
      <c r="S348">
        <v>2016</v>
      </c>
      <c r="V348" t="str">
        <f t="shared" si="37"/>
        <v/>
      </c>
      <c r="W348" t="str">
        <f t="shared" si="38"/>
        <v/>
      </c>
      <c r="AM348" t="str">
        <f t="shared" si="35"/>
        <v/>
      </c>
      <c r="AN348" t="str">
        <f t="shared" si="36"/>
        <v/>
      </c>
    </row>
    <row r="349" spans="2:40">
      <c r="D349">
        <f t="shared" si="33"/>
        <v>0</v>
      </c>
      <c r="E349">
        <f t="shared" si="34"/>
        <v>0</v>
      </c>
      <c r="G349" s="5">
        <v>46088</v>
      </c>
      <c r="H349">
        <v>2004</v>
      </c>
      <c r="I349">
        <v>2005</v>
      </c>
      <c r="J349">
        <v>2006</v>
      </c>
      <c r="K349">
        <v>2007</v>
      </c>
      <c r="L349">
        <v>2008</v>
      </c>
      <c r="M349">
        <v>2009</v>
      </c>
      <c r="N349">
        <v>2010</v>
      </c>
      <c r="O349">
        <v>2011</v>
      </c>
      <c r="P349">
        <v>2012</v>
      </c>
      <c r="Q349">
        <v>2013</v>
      </c>
      <c r="R349">
        <v>2014</v>
      </c>
      <c r="S349">
        <v>2015</v>
      </c>
      <c r="T349">
        <v>2016</v>
      </c>
      <c r="V349" t="str">
        <f t="shared" si="37"/>
        <v/>
      </c>
      <c r="W349" t="str">
        <f t="shared" si="38"/>
        <v/>
      </c>
      <c r="AM349" t="str">
        <f t="shared" si="35"/>
        <v/>
      </c>
      <c r="AN349" t="str">
        <f t="shared" si="36"/>
        <v/>
      </c>
    </row>
    <row r="350" spans="2:40">
      <c r="D350">
        <f t="shared" si="33"/>
        <v>0</v>
      </c>
      <c r="E350">
        <f t="shared" si="34"/>
        <v>0</v>
      </c>
      <c r="G350" s="5">
        <v>46089</v>
      </c>
      <c r="H350">
        <v>2004</v>
      </c>
      <c r="I350">
        <v>2005</v>
      </c>
      <c r="J350">
        <v>2006</v>
      </c>
      <c r="K350">
        <v>2007</v>
      </c>
      <c r="L350">
        <v>2008</v>
      </c>
      <c r="M350">
        <v>2009</v>
      </c>
      <c r="N350">
        <v>2010</v>
      </c>
      <c r="O350">
        <v>2011</v>
      </c>
      <c r="P350">
        <v>2012</v>
      </c>
      <c r="Q350">
        <v>2013</v>
      </c>
      <c r="R350">
        <v>2014</v>
      </c>
      <c r="S350">
        <v>2015</v>
      </c>
      <c r="T350">
        <v>2016</v>
      </c>
      <c r="V350" t="str">
        <f t="shared" si="37"/>
        <v/>
      </c>
      <c r="W350" t="str">
        <f t="shared" si="38"/>
        <v/>
      </c>
      <c r="AM350" t="str">
        <f t="shared" si="35"/>
        <v/>
      </c>
      <c r="AN350" t="str">
        <f t="shared" si="36"/>
        <v/>
      </c>
    </row>
    <row r="351" spans="2:40">
      <c r="D351">
        <f t="shared" si="33"/>
        <v>0</v>
      </c>
      <c r="E351">
        <f t="shared" si="34"/>
        <v>0</v>
      </c>
      <c r="G351" s="5">
        <v>46091</v>
      </c>
      <c r="H351">
        <v>2005</v>
      </c>
      <c r="I351">
        <v>2006</v>
      </c>
      <c r="J351">
        <v>2007</v>
      </c>
      <c r="K351">
        <v>2008</v>
      </c>
      <c r="L351">
        <v>2009</v>
      </c>
      <c r="M351">
        <v>2010</v>
      </c>
      <c r="N351">
        <v>2011</v>
      </c>
      <c r="V351" t="str">
        <f t="shared" si="37"/>
        <v/>
      </c>
      <c r="W351" t="str">
        <f t="shared" si="38"/>
        <v/>
      </c>
      <c r="AM351" t="str">
        <f t="shared" si="35"/>
        <v/>
      </c>
      <c r="AN351" t="str">
        <f t="shared" si="36"/>
        <v/>
      </c>
    </row>
    <row r="352" spans="2:40">
      <c r="D352">
        <f t="shared" si="33"/>
        <v>0</v>
      </c>
      <c r="E352">
        <f t="shared" si="34"/>
        <v>0</v>
      </c>
      <c r="G352" s="5">
        <v>46092</v>
      </c>
      <c r="H352">
        <v>2005</v>
      </c>
      <c r="I352">
        <v>2006</v>
      </c>
      <c r="J352">
        <v>2007</v>
      </c>
      <c r="K352">
        <v>2008</v>
      </c>
      <c r="L352">
        <v>2009</v>
      </c>
      <c r="M352">
        <v>2010</v>
      </c>
      <c r="N352">
        <v>2011</v>
      </c>
      <c r="O352">
        <v>2012</v>
      </c>
      <c r="P352">
        <v>2013</v>
      </c>
      <c r="Q352">
        <v>2014</v>
      </c>
      <c r="R352">
        <v>2015</v>
      </c>
      <c r="S352">
        <v>2016</v>
      </c>
      <c r="V352" t="str">
        <f t="shared" si="37"/>
        <v/>
      </c>
      <c r="W352" t="str">
        <f t="shared" si="38"/>
        <v/>
      </c>
      <c r="AM352" t="str">
        <f t="shared" si="35"/>
        <v/>
      </c>
      <c r="AN352" t="str">
        <f t="shared" si="36"/>
        <v/>
      </c>
    </row>
    <row r="353" spans="4:40">
      <c r="D353">
        <f t="shared" si="33"/>
        <v>0</v>
      </c>
      <c r="E353">
        <f t="shared" si="34"/>
        <v>0</v>
      </c>
      <c r="G353" s="5">
        <v>46093</v>
      </c>
      <c r="H353">
        <v>2005</v>
      </c>
      <c r="I353">
        <v>2006</v>
      </c>
      <c r="J353">
        <v>2007</v>
      </c>
      <c r="K353">
        <v>2008</v>
      </c>
      <c r="L353">
        <v>2009</v>
      </c>
      <c r="M353">
        <v>2010</v>
      </c>
      <c r="N353">
        <v>2011</v>
      </c>
      <c r="V353" t="str">
        <f t="shared" si="37"/>
        <v/>
      </c>
      <c r="W353" t="str">
        <f t="shared" si="38"/>
        <v/>
      </c>
      <c r="AM353" t="str">
        <f t="shared" si="35"/>
        <v/>
      </c>
      <c r="AN353" t="str">
        <f t="shared" si="36"/>
        <v/>
      </c>
    </row>
    <row r="354" spans="4:40">
      <c r="D354">
        <f t="shared" si="33"/>
        <v>0</v>
      </c>
      <c r="E354">
        <f t="shared" si="34"/>
        <v>0</v>
      </c>
      <c r="G354" s="5">
        <v>46094</v>
      </c>
      <c r="H354">
        <v>2007</v>
      </c>
      <c r="I354">
        <v>2008</v>
      </c>
      <c r="J354">
        <v>2009</v>
      </c>
      <c r="K354">
        <v>2010</v>
      </c>
      <c r="L354">
        <v>2011</v>
      </c>
      <c r="M354">
        <v>2012</v>
      </c>
      <c r="N354">
        <v>2013</v>
      </c>
      <c r="O354">
        <v>2014</v>
      </c>
      <c r="P354">
        <v>2015</v>
      </c>
      <c r="Q354">
        <v>2016</v>
      </c>
      <c r="V354" t="str">
        <f t="shared" si="37"/>
        <v/>
      </c>
      <c r="W354" t="str">
        <f t="shared" si="38"/>
        <v/>
      </c>
      <c r="AM354" t="str">
        <f t="shared" si="35"/>
        <v/>
      </c>
      <c r="AN354" t="str">
        <f t="shared" si="36"/>
        <v/>
      </c>
    </row>
    <row r="355" spans="4:40">
      <c r="D355">
        <f t="shared" si="33"/>
        <v>0</v>
      </c>
      <c r="E355">
        <f t="shared" si="34"/>
        <v>0</v>
      </c>
      <c r="G355" s="5">
        <v>46096</v>
      </c>
      <c r="H355">
        <v>2011</v>
      </c>
      <c r="I355">
        <v>2012</v>
      </c>
      <c r="J355">
        <v>2013</v>
      </c>
      <c r="K355">
        <v>2014</v>
      </c>
      <c r="L355">
        <v>2016</v>
      </c>
      <c r="V355" t="str">
        <f t="shared" si="37"/>
        <v/>
      </c>
      <c r="W355" t="str">
        <f t="shared" si="38"/>
        <v/>
      </c>
      <c r="AM355" t="str">
        <f t="shared" si="35"/>
        <v/>
      </c>
      <c r="AN355" t="str">
        <f t="shared" si="36"/>
        <v/>
      </c>
    </row>
    <row r="356" spans="4:40">
      <c r="D356">
        <f t="shared" si="33"/>
        <v>0</v>
      </c>
      <c r="E356">
        <f t="shared" si="34"/>
        <v>0</v>
      </c>
      <c r="G356" s="6">
        <v>46097</v>
      </c>
      <c r="H356">
        <v>2016</v>
      </c>
      <c r="V356" t="str">
        <f t="shared" si="37"/>
        <v/>
      </c>
      <c r="W356" t="str">
        <f t="shared" si="38"/>
        <v/>
      </c>
      <c r="AM356" t="str">
        <f t="shared" si="35"/>
        <v/>
      </c>
      <c r="AN356" t="str">
        <f t="shared" si="36"/>
        <v/>
      </c>
    </row>
    <row r="357" spans="4:40">
      <c r="D357">
        <f t="shared" si="33"/>
        <v>0</v>
      </c>
      <c r="E357">
        <f t="shared" si="34"/>
        <v>0</v>
      </c>
      <c r="G357" s="6">
        <v>46098</v>
      </c>
      <c r="H357">
        <v>2016</v>
      </c>
      <c r="V357" t="str">
        <f t="shared" si="37"/>
        <v/>
      </c>
      <c r="W357" t="str">
        <f t="shared" si="38"/>
        <v/>
      </c>
      <c r="AM357" t="str">
        <f t="shared" si="35"/>
        <v/>
      </c>
      <c r="AN357" t="str">
        <f t="shared" si="36"/>
        <v/>
      </c>
    </row>
    <row r="358" spans="4:40">
      <c r="D358">
        <f t="shared" si="33"/>
        <v>0</v>
      </c>
      <c r="E358">
        <f t="shared" si="34"/>
        <v>0</v>
      </c>
      <c r="G358" s="6">
        <v>46099</v>
      </c>
      <c r="H358">
        <v>2016</v>
      </c>
      <c r="V358" t="str">
        <f t="shared" si="37"/>
        <v/>
      </c>
      <c r="W358" t="str">
        <f t="shared" si="38"/>
        <v/>
      </c>
      <c r="AM358" t="str">
        <f t="shared" si="35"/>
        <v/>
      </c>
      <c r="AN358" t="str">
        <f t="shared" si="36"/>
        <v/>
      </c>
    </row>
    <row r="359" spans="4:40">
      <c r="D359">
        <f t="shared" si="33"/>
        <v>0</v>
      </c>
      <c r="E359">
        <f t="shared" si="34"/>
        <v>0</v>
      </c>
      <c r="G359" s="6">
        <v>46100</v>
      </c>
      <c r="H359">
        <v>2016</v>
      </c>
      <c r="V359" t="str">
        <f t="shared" si="37"/>
        <v/>
      </c>
      <c r="W359" t="str">
        <f t="shared" si="38"/>
        <v/>
      </c>
      <c r="AM359" t="str">
        <f t="shared" si="35"/>
        <v/>
      </c>
      <c r="AN359" t="str">
        <f t="shared" si="36"/>
        <v/>
      </c>
    </row>
    <row r="360" spans="4:40">
      <c r="D360">
        <f t="shared" si="33"/>
        <v>0</v>
      </c>
      <c r="E360">
        <f t="shared" si="34"/>
        <v>0</v>
      </c>
      <c r="G360" s="5">
        <v>46105</v>
      </c>
      <c r="H360">
        <v>2008</v>
      </c>
      <c r="I360">
        <v>2011</v>
      </c>
      <c r="J360">
        <v>2012</v>
      </c>
      <c r="V360" t="str">
        <f t="shared" si="37"/>
        <v/>
      </c>
      <c r="W360" t="str">
        <f t="shared" si="38"/>
        <v/>
      </c>
      <c r="AM360" t="str">
        <f t="shared" si="35"/>
        <v/>
      </c>
      <c r="AN360" t="str">
        <f t="shared" si="36"/>
        <v/>
      </c>
    </row>
    <row r="361" spans="4:40">
      <c r="D361">
        <f t="shared" si="33"/>
        <v>0</v>
      </c>
      <c r="E361">
        <f t="shared" si="34"/>
        <v>0</v>
      </c>
      <c r="G361" s="5">
        <v>46106</v>
      </c>
      <c r="H361">
        <v>2007</v>
      </c>
      <c r="I361">
        <v>2008</v>
      </c>
      <c r="J361">
        <v>2009</v>
      </c>
      <c r="K361">
        <v>2010</v>
      </c>
      <c r="V361" t="str">
        <f t="shared" si="37"/>
        <v/>
      </c>
      <c r="W361" t="str">
        <f t="shared" si="38"/>
        <v/>
      </c>
      <c r="AM361" t="str">
        <f t="shared" si="35"/>
        <v/>
      </c>
      <c r="AN361" t="str">
        <f t="shared" si="36"/>
        <v/>
      </c>
    </row>
    <row r="362" spans="4:40">
      <c r="D362">
        <f t="shared" si="33"/>
        <v>0</v>
      </c>
      <c r="E362">
        <f t="shared" si="34"/>
        <v>0</v>
      </c>
      <c r="G362" s="5">
        <v>46107</v>
      </c>
      <c r="H362">
        <v>2008</v>
      </c>
      <c r="I362">
        <v>2009</v>
      </c>
      <c r="J362">
        <v>2010</v>
      </c>
      <c r="V362" t="str">
        <f t="shared" si="37"/>
        <v/>
      </c>
      <c r="W362" t="str">
        <f t="shared" si="38"/>
        <v/>
      </c>
      <c r="AM362" t="str">
        <f t="shared" si="35"/>
        <v/>
      </c>
      <c r="AN362" t="str">
        <f t="shared" si="36"/>
        <v/>
      </c>
    </row>
    <row r="363" spans="4:40">
      <c r="D363">
        <f t="shared" si="33"/>
        <v>0</v>
      </c>
      <c r="E363">
        <f t="shared" si="34"/>
        <v>0</v>
      </c>
      <c r="G363" s="5">
        <v>46108</v>
      </c>
      <c r="H363">
        <v>2011</v>
      </c>
      <c r="I363">
        <v>2012</v>
      </c>
      <c r="J363">
        <v>2013</v>
      </c>
      <c r="K363">
        <v>2015</v>
      </c>
      <c r="L363">
        <v>2016</v>
      </c>
      <c r="V363" t="str">
        <f t="shared" si="37"/>
        <v/>
      </c>
      <c r="W363" t="str">
        <f t="shared" si="38"/>
        <v/>
      </c>
      <c r="AM363" t="str">
        <f t="shared" si="35"/>
        <v/>
      </c>
      <c r="AN363" t="str">
        <f t="shared" si="36"/>
        <v/>
      </c>
    </row>
    <row r="364" spans="4:40">
      <c r="D364">
        <f t="shared" si="33"/>
        <v>0</v>
      </c>
      <c r="E364">
        <f t="shared" si="34"/>
        <v>0</v>
      </c>
      <c r="G364" s="5">
        <v>46109</v>
      </c>
      <c r="H364">
        <v>2011</v>
      </c>
      <c r="I364">
        <v>2012</v>
      </c>
      <c r="J364">
        <v>2013</v>
      </c>
      <c r="V364" t="str">
        <f t="shared" si="37"/>
        <v/>
      </c>
      <c r="W364" t="str">
        <f t="shared" si="38"/>
        <v/>
      </c>
      <c r="AM364" t="str">
        <f t="shared" si="35"/>
        <v/>
      </c>
      <c r="AN364" t="str">
        <f t="shared" si="36"/>
        <v/>
      </c>
    </row>
    <row r="365" spans="4:40">
      <c r="D365">
        <f t="shared" si="33"/>
        <v>0</v>
      </c>
      <c r="E365">
        <f t="shared" si="34"/>
        <v>0</v>
      </c>
      <c r="G365" s="5">
        <v>46110</v>
      </c>
      <c r="H365">
        <v>2011</v>
      </c>
      <c r="I365">
        <v>2012</v>
      </c>
      <c r="J365">
        <v>2013</v>
      </c>
      <c r="V365" t="str">
        <f t="shared" si="37"/>
        <v/>
      </c>
      <c r="W365" t="str">
        <f t="shared" si="38"/>
        <v/>
      </c>
      <c r="AM365" t="str">
        <f t="shared" si="35"/>
        <v/>
      </c>
      <c r="AN365" t="str">
        <f t="shared" si="36"/>
        <v/>
      </c>
    </row>
    <row r="366" spans="4:40">
      <c r="D366">
        <f t="shared" si="33"/>
        <v>0</v>
      </c>
      <c r="E366">
        <f t="shared" si="34"/>
        <v>0</v>
      </c>
      <c r="G366" s="5">
        <v>46111</v>
      </c>
      <c r="H366">
        <v>2011</v>
      </c>
      <c r="I366">
        <v>2012</v>
      </c>
      <c r="J366">
        <v>2013</v>
      </c>
      <c r="V366" t="str">
        <f t="shared" si="37"/>
        <v/>
      </c>
      <c r="W366" t="str">
        <f t="shared" si="38"/>
        <v/>
      </c>
      <c r="AM366" t="str">
        <f t="shared" si="35"/>
        <v/>
      </c>
      <c r="AN366" t="str">
        <f t="shared" si="36"/>
        <v/>
      </c>
    </row>
    <row r="367" spans="4:40">
      <c r="D367">
        <f t="shared" si="33"/>
        <v>0</v>
      </c>
      <c r="E367">
        <f t="shared" si="34"/>
        <v>0</v>
      </c>
      <c r="G367" s="5">
        <v>46112</v>
      </c>
      <c r="H367">
        <v>2011</v>
      </c>
      <c r="I367">
        <v>2012</v>
      </c>
      <c r="V367" t="str">
        <f t="shared" si="37"/>
        <v/>
      </c>
      <c r="W367" t="str">
        <f t="shared" si="38"/>
        <v/>
      </c>
      <c r="AM367" t="str">
        <f t="shared" si="35"/>
        <v/>
      </c>
      <c r="AN367" t="str">
        <f t="shared" si="36"/>
        <v/>
      </c>
    </row>
    <row r="368" spans="4:40">
      <c r="D368">
        <f t="shared" si="33"/>
        <v>0</v>
      </c>
      <c r="E368">
        <f t="shared" si="34"/>
        <v>0</v>
      </c>
      <c r="G368" s="5">
        <v>46113</v>
      </c>
      <c r="H368">
        <v>2011</v>
      </c>
      <c r="I368">
        <v>2012</v>
      </c>
      <c r="V368" t="str">
        <f t="shared" si="37"/>
        <v/>
      </c>
      <c r="W368" t="str">
        <f t="shared" si="38"/>
        <v/>
      </c>
      <c r="AM368" t="str">
        <f t="shared" si="35"/>
        <v/>
      </c>
      <c r="AN368" t="str">
        <f t="shared" si="36"/>
        <v/>
      </c>
    </row>
    <row r="369" spans="4:40">
      <c r="D369">
        <f t="shared" si="33"/>
        <v>0</v>
      </c>
      <c r="E369">
        <f t="shared" si="34"/>
        <v>0</v>
      </c>
      <c r="G369" s="5">
        <v>46114</v>
      </c>
      <c r="H369">
        <v>2011</v>
      </c>
      <c r="I369">
        <v>2012</v>
      </c>
      <c r="J369">
        <v>2013</v>
      </c>
      <c r="K369">
        <v>2014</v>
      </c>
      <c r="L369">
        <v>2015</v>
      </c>
      <c r="M369">
        <v>2016</v>
      </c>
      <c r="V369" t="str">
        <f t="shared" si="37"/>
        <v/>
      </c>
      <c r="W369" t="str">
        <f t="shared" si="38"/>
        <v/>
      </c>
      <c r="AM369" t="str">
        <f t="shared" si="35"/>
        <v/>
      </c>
      <c r="AN369" t="str">
        <f t="shared" si="36"/>
        <v/>
      </c>
    </row>
    <row r="370" spans="4:40">
      <c r="D370">
        <f t="shared" si="33"/>
        <v>0</v>
      </c>
      <c r="E370">
        <f t="shared" si="34"/>
        <v>0</v>
      </c>
      <c r="G370" s="6">
        <v>46118</v>
      </c>
      <c r="H370">
        <v>2016</v>
      </c>
      <c r="V370" t="str">
        <f t="shared" si="37"/>
        <v/>
      </c>
      <c r="W370" t="str">
        <f t="shared" si="38"/>
        <v/>
      </c>
      <c r="AM370" t="str">
        <f t="shared" si="35"/>
        <v/>
      </c>
      <c r="AN370" t="str">
        <f t="shared" si="36"/>
        <v/>
      </c>
    </row>
    <row r="371" spans="4:40">
      <c r="D371">
        <f t="shared" si="33"/>
        <v>0</v>
      </c>
      <c r="E371">
        <f t="shared" si="34"/>
        <v>0</v>
      </c>
      <c r="G371" s="6">
        <v>46119</v>
      </c>
      <c r="H371">
        <v>2016</v>
      </c>
      <c r="V371" t="str">
        <f t="shared" si="37"/>
        <v/>
      </c>
      <c r="W371" t="str">
        <f t="shared" si="38"/>
        <v/>
      </c>
      <c r="AM371" t="str">
        <f t="shared" si="35"/>
        <v/>
      </c>
      <c r="AN371" t="str">
        <f t="shared" si="36"/>
        <v/>
      </c>
    </row>
    <row r="372" spans="4:40">
      <c r="D372">
        <f t="shared" si="33"/>
        <v>0</v>
      </c>
      <c r="E372">
        <f t="shared" si="34"/>
        <v>0</v>
      </c>
      <c r="G372" s="6">
        <v>46120</v>
      </c>
      <c r="H372">
        <v>2016</v>
      </c>
      <c r="V372" t="str">
        <f t="shared" si="37"/>
        <v/>
      </c>
      <c r="W372" t="str">
        <f t="shared" si="38"/>
        <v/>
      </c>
      <c r="AM372" t="str">
        <f t="shared" si="35"/>
        <v/>
      </c>
      <c r="AN372" t="str">
        <f t="shared" si="36"/>
        <v/>
      </c>
    </row>
    <row r="373" spans="4:40">
      <c r="D373">
        <f t="shared" si="33"/>
        <v>0</v>
      </c>
      <c r="E373">
        <f t="shared" si="34"/>
        <v>0</v>
      </c>
      <c r="G373" s="6">
        <v>46121</v>
      </c>
      <c r="H373">
        <v>2016</v>
      </c>
      <c r="V373" t="str">
        <f t="shared" si="37"/>
        <v/>
      </c>
      <c r="W373" t="str">
        <f t="shared" si="38"/>
        <v/>
      </c>
      <c r="AM373" t="str">
        <f t="shared" si="35"/>
        <v/>
      </c>
      <c r="AN373" t="str">
        <f t="shared" si="36"/>
        <v/>
      </c>
    </row>
    <row r="374" spans="4:40">
      <c r="D374">
        <f t="shared" si="33"/>
        <v>0</v>
      </c>
      <c r="E374">
        <f t="shared" si="34"/>
        <v>0</v>
      </c>
      <c r="G374" s="6">
        <v>46122</v>
      </c>
      <c r="H374">
        <v>2016</v>
      </c>
      <c r="V374" t="str">
        <f t="shared" si="37"/>
        <v/>
      </c>
      <c r="W374" t="str">
        <f t="shared" si="38"/>
        <v/>
      </c>
      <c r="AM374" t="str">
        <f t="shared" si="35"/>
        <v/>
      </c>
      <c r="AN374" t="str">
        <f t="shared" si="36"/>
        <v/>
      </c>
    </row>
    <row r="375" spans="4:40">
      <c r="D375">
        <f t="shared" si="33"/>
        <v>0</v>
      </c>
      <c r="E375">
        <f t="shared" si="34"/>
        <v>0</v>
      </c>
      <c r="G375" s="6">
        <v>46124</v>
      </c>
      <c r="H375">
        <v>2016</v>
      </c>
      <c r="V375" t="str">
        <f t="shared" si="37"/>
        <v/>
      </c>
      <c r="W375" t="str">
        <f t="shared" si="38"/>
        <v/>
      </c>
      <c r="AM375" t="str">
        <f t="shared" si="35"/>
        <v/>
      </c>
      <c r="AN375" t="str">
        <f t="shared" si="36"/>
        <v/>
      </c>
    </row>
    <row r="376" spans="4:40">
      <c r="D376">
        <f t="shared" si="33"/>
        <v>0</v>
      </c>
      <c r="E376">
        <f t="shared" si="34"/>
        <v>0</v>
      </c>
      <c r="G376" s="6">
        <v>46125</v>
      </c>
      <c r="H376">
        <v>2016</v>
      </c>
      <c r="V376" t="str">
        <f t="shared" si="37"/>
        <v/>
      </c>
      <c r="W376" t="str">
        <f t="shared" si="38"/>
        <v/>
      </c>
      <c r="AM376" t="str">
        <f t="shared" si="35"/>
        <v/>
      </c>
      <c r="AN376" t="str">
        <f t="shared" si="36"/>
        <v/>
      </c>
    </row>
    <row r="377" spans="4:40">
      <c r="D377">
        <f t="shared" si="33"/>
        <v>0</v>
      </c>
      <c r="E377">
        <f t="shared" si="34"/>
        <v>0</v>
      </c>
      <c r="G377" s="5">
        <v>46126</v>
      </c>
      <c r="H377">
        <v>2013</v>
      </c>
      <c r="I377">
        <v>2014</v>
      </c>
      <c r="V377" t="str">
        <f t="shared" si="37"/>
        <v/>
      </c>
      <c r="W377" t="str">
        <f t="shared" si="38"/>
        <v/>
      </c>
      <c r="AM377" t="str">
        <f t="shared" si="35"/>
        <v/>
      </c>
      <c r="AN377" t="str">
        <f t="shared" si="36"/>
        <v/>
      </c>
    </row>
    <row r="378" spans="4:40">
      <c r="D378">
        <f t="shared" si="33"/>
        <v>0</v>
      </c>
      <c r="E378">
        <f t="shared" si="34"/>
        <v>0</v>
      </c>
      <c r="G378" s="6">
        <v>46127</v>
      </c>
      <c r="H378">
        <v>2016</v>
      </c>
      <c r="V378" t="str">
        <f t="shared" si="37"/>
        <v/>
      </c>
      <c r="W378" t="str">
        <f t="shared" si="38"/>
        <v/>
      </c>
      <c r="AM378" t="str">
        <f t="shared" si="35"/>
        <v/>
      </c>
      <c r="AN378" t="str">
        <f t="shared" si="36"/>
        <v/>
      </c>
    </row>
    <row r="379" spans="4:40">
      <c r="D379">
        <f t="shared" si="33"/>
        <v>0</v>
      </c>
      <c r="E379">
        <f t="shared" si="34"/>
        <v>0</v>
      </c>
      <c r="G379" s="6">
        <v>46138</v>
      </c>
      <c r="H379">
        <v>2011</v>
      </c>
      <c r="V379" t="str">
        <f t="shared" si="37"/>
        <v/>
      </c>
      <c r="W379" t="str">
        <f t="shared" si="38"/>
        <v/>
      </c>
      <c r="AM379" t="str">
        <f t="shared" si="35"/>
        <v/>
      </c>
      <c r="AN379" t="str">
        <f t="shared" si="36"/>
        <v/>
      </c>
    </row>
    <row r="380" spans="4:40">
      <c r="D380">
        <f t="shared" si="33"/>
        <v>0</v>
      </c>
      <c r="E380">
        <f t="shared" si="34"/>
        <v>0</v>
      </c>
      <c r="G380" s="5">
        <v>46139</v>
      </c>
      <c r="H380">
        <v>2012</v>
      </c>
      <c r="I380">
        <v>2013</v>
      </c>
      <c r="V380" t="str">
        <f t="shared" si="37"/>
        <v/>
      </c>
      <c r="W380" t="str">
        <f t="shared" si="38"/>
        <v/>
      </c>
      <c r="AM380" t="str">
        <f t="shared" si="35"/>
        <v/>
      </c>
      <c r="AN380" t="str">
        <f t="shared" si="36"/>
        <v/>
      </c>
    </row>
    <row r="381" spans="4:40">
      <c r="D381">
        <f t="shared" si="33"/>
        <v>0</v>
      </c>
      <c r="E381">
        <f t="shared" si="34"/>
        <v>0</v>
      </c>
      <c r="G381" s="5">
        <v>46211</v>
      </c>
      <c r="H381">
        <v>2004</v>
      </c>
      <c r="I381">
        <v>2005</v>
      </c>
      <c r="J381">
        <v>2006</v>
      </c>
      <c r="K381">
        <v>2007</v>
      </c>
      <c r="L381">
        <v>2008</v>
      </c>
      <c r="M381">
        <v>2009</v>
      </c>
      <c r="N381">
        <v>2010</v>
      </c>
      <c r="O381">
        <v>2011</v>
      </c>
      <c r="P381">
        <v>2012</v>
      </c>
      <c r="Q381">
        <v>2013</v>
      </c>
      <c r="R381">
        <v>2014</v>
      </c>
      <c r="S381">
        <v>2015</v>
      </c>
      <c r="T381">
        <v>2016</v>
      </c>
      <c r="V381" t="str">
        <f t="shared" si="37"/>
        <v/>
      </c>
      <c r="W381" t="str">
        <f t="shared" si="38"/>
        <v/>
      </c>
      <c r="AM381" t="str">
        <f t="shared" si="35"/>
        <v/>
      </c>
      <c r="AN381" t="str">
        <f t="shared" si="36"/>
        <v/>
      </c>
    </row>
    <row r="382" spans="4:40">
      <c r="D382">
        <f t="shared" si="33"/>
        <v>0</v>
      </c>
      <c r="E382">
        <f t="shared" si="34"/>
        <v>0</v>
      </c>
      <c r="G382" s="5">
        <v>46212</v>
      </c>
      <c r="H382">
        <v>2004</v>
      </c>
      <c r="I382">
        <v>2005</v>
      </c>
      <c r="J382">
        <v>2006</v>
      </c>
      <c r="K382">
        <v>2007</v>
      </c>
      <c r="L382">
        <v>2008</v>
      </c>
      <c r="M382">
        <v>2009</v>
      </c>
      <c r="N382">
        <v>2010</v>
      </c>
      <c r="O382">
        <v>2011</v>
      </c>
      <c r="P382">
        <v>2012</v>
      </c>
      <c r="Q382">
        <v>2013</v>
      </c>
      <c r="V382" t="str">
        <f t="shared" si="37"/>
        <v/>
      </c>
      <c r="W382" t="str">
        <f t="shared" si="38"/>
        <v/>
      </c>
      <c r="AM382" t="str">
        <f t="shared" si="35"/>
        <v/>
      </c>
      <c r="AN382" t="str">
        <f t="shared" si="36"/>
        <v/>
      </c>
    </row>
    <row r="383" spans="4:40">
      <c r="D383">
        <f t="shared" si="33"/>
        <v>0</v>
      </c>
      <c r="E383">
        <f t="shared" si="34"/>
        <v>0</v>
      </c>
      <c r="G383" s="5">
        <v>46213</v>
      </c>
      <c r="H383">
        <v>2004</v>
      </c>
      <c r="I383">
        <v>2005</v>
      </c>
      <c r="J383">
        <v>2006</v>
      </c>
      <c r="K383">
        <v>2007</v>
      </c>
      <c r="L383">
        <v>2008</v>
      </c>
      <c r="M383">
        <v>2009</v>
      </c>
      <c r="N383">
        <v>2010</v>
      </c>
      <c r="O383">
        <v>2011</v>
      </c>
      <c r="P383">
        <v>2012</v>
      </c>
      <c r="Q383">
        <v>2013</v>
      </c>
      <c r="R383">
        <v>2014</v>
      </c>
      <c r="S383">
        <v>2015</v>
      </c>
      <c r="T383">
        <v>2016</v>
      </c>
      <c r="V383" t="str">
        <f t="shared" si="37"/>
        <v/>
      </c>
      <c r="W383" t="str">
        <f t="shared" si="38"/>
        <v/>
      </c>
      <c r="AM383" t="str">
        <f t="shared" si="35"/>
        <v/>
      </c>
      <c r="AN383" t="str">
        <f t="shared" si="36"/>
        <v/>
      </c>
    </row>
    <row r="384" spans="4:40">
      <c r="D384">
        <f t="shared" si="33"/>
        <v>0</v>
      </c>
      <c r="E384">
        <f t="shared" si="34"/>
        <v>0</v>
      </c>
      <c r="G384" s="5">
        <v>46214</v>
      </c>
      <c r="H384">
        <v>2004</v>
      </c>
      <c r="I384">
        <v>2005</v>
      </c>
      <c r="J384">
        <v>2006</v>
      </c>
      <c r="K384">
        <v>2007</v>
      </c>
      <c r="L384">
        <v>2008</v>
      </c>
      <c r="M384">
        <v>2009</v>
      </c>
      <c r="N384">
        <v>2010</v>
      </c>
      <c r="O384">
        <v>2011</v>
      </c>
      <c r="P384">
        <v>2012</v>
      </c>
      <c r="Q384">
        <v>2013</v>
      </c>
      <c r="R384">
        <v>2014</v>
      </c>
      <c r="S384">
        <v>2015</v>
      </c>
      <c r="T384">
        <v>2016</v>
      </c>
      <c r="V384" t="str">
        <f t="shared" si="37"/>
        <v/>
      </c>
      <c r="W384" t="str">
        <f t="shared" si="38"/>
        <v/>
      </c>
      <c r="AM384" t="str">
        <f t="shared" si="35"/>
        <v/>
      </c>
      <c r="AN384" t="str">
        <f t="shared" si="36"/>
        <v/>
      </c>
    </row>
    <row r="385" spans="4:40">
      <c r="D385">
        <f t="shared" si="33"/>
        <v>0</v>
      </c>
      <c r="E385">
        <f t="shared" si="34"/>
        <v>0</v>
      </c>
      <c r="G385" s="5">
        <v>46215</v>
      </c>
      <c r="H385">
        <v>2004</v>
      </c>
      <c r="I385">
        <v>2005</v>
      </c>
      <c r="J385">
        <v>2006</v>
      </c>
      <c r="K385">
        <v>2007</v>
      </c>
      <c r="L385">
        <v>2008</v>
      </c>
      <c r="M385">
        <v>2009</v>
      </c>
      <c r="N385">
        <v>2010</v>
      </c>
      <c r="O385">
        <v>2011</v>
      </c>
      <c r="P385">
        <v>2012</v>
      </c>
      <c r="Q385">
        <v>2013</v>
      </c>
      <c r="R385">
        <v>2014</v>
      </c>
      <c r="S385">
        <v>2015</v>
      </c>
      <c r="T385">
        <v>2016</v>
      </c>
      <c r="V385" t="str">
        <f t="shared" si="37"/>
        <v/>
      </c>
      <c r="W385" t="str">
        <f t="shared" si="38"/>
        <v/>
      </c>
      <c r="AM385" t="str">
        <f t="shared" si="35"/>
        <v/>
      </c>
      <c r="AN385" t="str">
        <f t="shared" si="36"/>
        <v/>
      </c>
    </row>
    <row r="386" spans="4:40">
      <c r="D386">
        <f t="shared" si="33"/>
        <v>0</v>
      </c>
      <c r="E386">
        <f t="shared" si="34"/>
        <v>0</v>
      </c>
      <c r="G386" s="5">
        <v>46216</v>
      </c>
      <c r="H386">
        <v>2004</v>
      </c>
      <c r="I386">
        <v>2005</v>
      </c>
      <c r="J386">
        <v>2006</v>
      </c>
      <c r="K386">
        <v>2007</v>
      </c>
      <c r="L386">
        <v>2008</v>
      </c>
      <c r="M386">
        <v>2009</v>
      </c>
      <c r="N386">
        <v>2010</v>
      </c>
      <c r="O386">
        <v>2011</v>
      </c>
      <c r="P386">
        <v>2012</v>
      </c>
      <c r="Q386">
        <v>2013</v>
      </c>
      <c r="R386">
        <v>2014</v>
      </c>
      <c r="S386">
        <v>2015</v>
      </c>
      <c r="T386">
        <v>2016</v>
      </c>
      <c r="V386" t="str">
        <f t="shared" si="37"/>
        <v/>
      </c>
      <c r="W386" t="str">
        <f t="shared" si="38"/>
        <v/>
      </c>
      <c r="AM386" t="str">
        <f t="shared" si="35"/>
        <v/>
      </c>
      <c r="AN386" t="str">
        <f t="shared" si="36"/>
        <v/>
      </c>
    </row>
    <row r="387" spans="4:40">
      <c r="D387">
        <f t="shared" ref="D387:D450" si="39">IF(B387="",0,IF(B387&gt;2018,B387-V387*10000-W387,B387-V387))</f>
        <v>0</v>
      </c>
      <c r="E387">
        <f t="shared" ref="E387:E450" si="40">IF(C387="",0,IF(C387&gt;2018,C387-AM387*10000-AN387,C387-AM387))</f>
        <v>0</v>
      </c>
      <c r="G387" s="5">
        <v>46217</v>
      </c>
      <c r="H387">
        <v>2004</v>
      </c>
      <c r="I387">
        <v>2005</v>
      </c>
      <c r="J387">
        <v>2006</v>
      </c>
      <c r="K387">
        <v>2007</v>
      </c>
      <c r="L387">
        <v>2008</v>
      </c>
      <c r="M387">
        <v>2009</v>
      </c>
      <c r="N387">
        <v>2010</v>
      </c>
      <c r="O387">
        <v>2011</v>
      </c>
      <c r="P387">
        <v>2012</v>
      </c>
      <c r="Q387">
        <v>2013</v>
      </c>
      <c r="R387">
        <v>2014</v>
      </c>
      <c r="S387">
        <v>2015</v>
      </c>
      <c r="T387">
        <v>2016</v>
      </c>
      <c r="V387" t="str">
        <f t="shared" si="37"/>
        <v/>
      </c>
      <c r="W387" t="str">
        <f t="shared" si="38"/>
        <v/>
      </c>
      <c r="AM387" t="str">
        <f t="shared" si="35"/>
        <v/>
      </c>
      <c r="AN387" t="str">
        <f t="shared" si="36"/>
        <v/>
      </c>
    </row>
    <row r="388" spans="4:40">
      <c r="D388">
        <f t="shared" si="39"/>
        <v>0</v>
      </c>
      <c r="E388">
        <f t="shared" si="40"/>
        <v>0</v>
      </c>
      <c r="G388" s="5">
        <v>46218</v>
      </c>
      <c r="H388">
        <v>2004</v>
      </c>
      <c r="I388">
        <v>2005</v>
      </c>
      <c r="J388">
        <v>2006</v>
      </c>
      <c r="K388">
        <v>2007</v>
      </c>
      <c r="L388">
        <v>2008</v>
      </c>
      <c r="M388">
        <v>2009</v>
      </c>
      <c r="N388">
        <v>2010</v>
      </c>
      <c r="O388">
        <v>2011</v>
      </c>
      <c r="P388">
        <v>2012</v>
      </c>
      <c r="Q388">
        <v>2013</v>
      </c>
      <c r="R388">
        <v>2014</v>
      </c>
      <c r="S388">
        <v>2015</v>
      </c>
      <c r="T388">
        <v>2016</v>
      </c>
      <c r="V388" t="str">
        <f t="shared" si="37"/>
        <v/>
      </c>
      <c r="W388" t="str">
        <f t="shared" si="38"/>
        <v/>
      </c>
      <c r="AM388" t="str">
        <f t="shared" si="35"/>
        <v/>
      </c>
      <c r="AN388" t="str">
        <f t="shared" si="36"/>
        <v/>
      </c>
    </row>
    <row r="389" spans="4:40">
      <c r="D389">
        <f t="shared" si="39"/>
        <v>0</v>
      </c>
      <c r="E389">
        <f t="shared" si="40"/>
        <v>0</v>
      </c>
      <c r="G389" s="5">
        <v>46219</v>
      </c>
      <c r="H389">
        <v>2004</v>
      </c>
      <c r="I389">
        <v>2005</v>
      </c>
      <c r="J389">
        <v>2006</v>
      </c>
      <c r="K389">
        <v>2007</v>
      </c>
      <c r="L389">
        <v>2010</v>
      </c>
      <c r="M389">
        <v>2011</v>
      </c>
      <c r="N389">
        <v>2012</v>
      </c>
      <c r="O389">
        <v>2013</v>
      </c>
      <c r="P389">
        <v>2014</v>
      </c>
      <c r="Q389">
        <v>2015</v>
      </c>
      <c r="R389">
        <v>2016</v>
      </c>
      <c r="V389" t="str">
        <f t="shared" si="37"/>
        <v/>
      </c>
      <c r="W389" t="str">
        <f t="shared" si="38"/>
        <v/>
      </c>
      <c r="AM389" t="str">
        <f t="shared" si="35"/>
        <v/>
      </c>
      <c r="AN389" t="str">
        <f t="shared" si="36"/>
        <v/>
      </c>
    </row>
    <row r="390" spans="4:40">
      <c r="D390">
        <f t="shared" si="39"/>
        <v>0</v>
      </c>
      <c r="E390">
        <f t="shared" si="40"/>
        <v>0</v>
      </c>
      <c r="G390" s="6">
        <v>46220</v>
      </c>
      <c r="H390">
        <v>2004</v>
      </c>
      <c r="V390" t="str">
        <f t="shared" si="37"/>
        <v/>
      </c>
      <c r="W390" t="str">
        <f t="shared" si="38"/>
        <v/>
      </c>
      <c r="AM390" t="str">
        <f t="shared" si="35"/>
        <v/>
      </c>
      <c r="AN390" t="str">
        <f t="shared" si="36"/>
        <v/>
      </c>
    </row>
    <row r="391" spans="4:40">
      <c r="D391">
        <f t="shared" si="39"/>
        <v>0</v>
      </c>
      <c r="E391">
        <f t="shared" si="40"/>
        <v>0</v>
      </c>
      <c r="G391" s="5">
        <v>46221</v>
      </c>
      <c r="H391">
        <v>2004</v>
      </c>
      <c r="I391">
        <v>2005</v>
      </c>
      <c r="J391">
        <v>2006</v>
      </c>
      <c r="K391">
        <v>2007</v>
      </c>
      <c r="L391">
        <v>2008</v>
      </c>
      <c r="M391">
        <v>2009</v>
      </c>
      <c r="N391">
        <v>2010</v>
      </c>
      <c r="O391">
        <v>2011</v>
      </c>
      <c r="P391">
        <v>2012</v>
      </c>
      <c r="Q391">
        <v>2013</v>
      </c>
      <c r="R391">
        <v>2014</v>
      </c>
      <c r="S391">
        <v>2015</v>
      </c>
      <c r="T391">
        <v>2016</v>
      </c>
      <c r="V391" t="str">
        <f t="shared" si="37"/>
        <v/>
      </c>
      <c r="W391" t="str">
        <f t="shared" si="38"/>
        <v/>
      </c>
      <c r="AM391" t="str">
        <f t="shared" si="35"/>
        <v/>
      </c>
      <c r="AN391" t="str">
        <f t="shared" si="36"/>
        <v/>
      </c>
    </row>
    <row r="392" spans="4:40">
      <c r="D392">
        <f t="shared" si="39"/>
        <v>0</v>
      </c>
      <c r="E392">
        <f t="shared" si="40"/>
        <v>0</v>
      </c>
      <c r="G392" s="5">
        <v>46222</v>
      </c>
      <c r="H392">
        <v>2004</v>
      </c>
      <c r="I392">
        <v>2005</v>
      </c>
      <c r="J392">
        <v>2006</v>
      </c>
      <c r="K392">
        <v>2007</v>
      </c>
      <c r="L392">
        <v>2008</v>
      </c>
      <c r="M392">
        <v>2009</v>
      </c>
      <c r="N392">
        <v>2010</v>
      </c>
      <c r="O392">
        <v>2011</v>
      </c>
      <c r="P392">
        <v>2012</v>
      </c>
      <c r="Q392">
        <v>2013</v>
      </c>
      <c r="R392">
        <v>2014</v>
      </c>
      <c r="S392">
        <v>2015</v>
      </c>
      <c r="T392">
        <v>2016</v>
      </c>
      <c r="V392" t="str">
        <f t="shared" si="37"/>
        <v/>
      </c>
      <c r="W392" t="str">
        <f t="shared" si="38"/>
        <v/>
      </c>
      <c r="AM392" t="str">
        <f t="shared" si="35"/>
        <v/>
      </c>
      <c r="AN392" t="str">
        <f t="shared" si="36"/>
        <v/>
      </c>
    </row>
    <row r="393" spans="4:40">
      <c r="D393">
        <f t="shared" si="39"/>
        <v>0</v>
      </c>
      <c r="E393">
        <f t="shared" si="40"/>
        <v>0</v>
      </c>
      <c r="G393" s="5">
        <v>46223</v>
      </c>
      <c r="H393">
        <v>2004</v>
      </c>
      <c r="I393">
        <v>2005</v>
      </c>
      <c r="J393">
        <v>2006</v>
      </c>
      <c r="K393">
        <v>2007</v>
      </c>
      <c r="L393">
        <v>2008</v>
      </c>
      <c r="M393">
        <v>2009</v>
      </c>
      <c r="N393">
        <v>2010</v>
      </c>
      <c r="O393">
        <v>2011</v>
      </c>
      <c r="P393">
        <v>2012</v>
      </c>
      <c r="Q393">
        <v>2013</v>
      </c>
      <c r="R393">
        <v>2014</v>
      </c>
      <c r="S393">
        <v>2015</v>
      </c>
      <c r="T393">
        <v>2016</v>
      </c>
      <c r="V393" t="str">
        <f t="shared" si="37"/>
        <v/>
      </c>
      <c r="W393" t="str">
        <f t="shared" si="38"/>
        <v/>
      </c>
      <c r="AM393" t="str">
        <f t="shared" si="35"/>
        <v/>
      </c>
      <c r="AN393" t="str">
        <f t="shared" si="36"/>
        <v/>
      </c>
    </row>
    <row r="394" spans="4:40">
      <c r="D394">
        <f t="shared" si="39"/>
        <v>0</v>
      </c>
      <c r="E394">
        <f t="shared" si="40"/>
        <v>0</v>
      </c>
      <c r="G394" s="5">
        <v>46224</v>
      </c>
      <c r="H394">
        <v>2004</v>
      </c>
      <c r="I394">
        <v>2005</v>
      </c>
      <c r="J394">
        <v>2006</v>
      </c>
      <c r="K394">
        <v>2007</v>
      </c>
      <c r="L394">
        <v>2008</v>
      </c>
      <c r="M394">
        <v>2009</v>
      </c>
      <c r="N394">
        <v>2010</v>
      </c>
      <c r="O394">
        <v>2011</v>
      </c>
      <c r="P394">
        <v>2012</v>
      </c>
      <c r="Q394">
        <v>2013</v>
      </c>
      <c r="R394">
        <v>2014</v>
      </c>
      <c r="S394">
        <v>2015</v>
      </c>
      <c r="T394">
        <v>2016</v>
      </c>
      <c r="V394" t="str">
        <f t="shared" si="37"/>
        <v/>
      </c>
      <c r="W394" t="str">
        <f t="shared" si="38"/>
        <v/>
      </c>
      <c r="AM394" t="str">
        <f t="shared" si="35"/>
        <v/>
      </c>
      <c r="AN394" t="str">
        <f t="shared" si="36"/>
        <v/>
      </c>
    </row>
    <row r="395" spans="4:40">
      <c r="D395">
        <f t="shared" si="39"/>
        <v>0</v>
      </c>
      <c r="E395">
        <f t="shared" si="40"/>
        <v>0</v>
      </c>
      <c r="G395" s="5">
        <v>46225</v>
      </c>
      <c r="H395">
        <v>2004</v>
      </c>
      <c r="I395">
        <v>2005</v>
      </c>
      <c r="J395">
        <v>2006</v>
      </c>
      <c r="K395">
        <v>2007</v>
      </c>
      <c r="L395">
        <v>2008</v>
      </c>
      <c r="M395">
        <v>2009</v>
      </c>
      <c r="N395">
        <v>2010</v>
      </c>
      <c r="O395">
        <v>2011</v>
      </c>
      <c r="P395">
        <v>2012</v>
      </c>
      <c r="Q395">
        <v>2013</v>
      </c>
      <c r="R395">
        <v>2014</v>
      </c>
      <c r="S395">
        <v>2015</v>
      </c>
      <c r="T395">
        <v>2016</v>
      </c>
      <c r="V395" t="str">
        <f t="shared" si="37"/>
        <v/>
      </c>
      <c r="W395" t="str">
        <f t="shared" si="38"/>
        <v/>
      </c>
      <c r="AM395" t="str">
        <f t="shared" si="35"/>
        <v/>
      </c>
      <c r="AN395" t="str">
        <f t="shared" si="36"/>
        <v/>
      </c>
    </row>
    <row r="396" spans="4:40">
      <c r="D396">
        <f t="shared" si="39"/>
        <v>0</v>
      </c>
      <c r="E396">
        <f t="shared" si="40"/>
        <v>0</v>
      </c>
      <c r="G396" s="5">
        <v>46226</v>
      </c>
      <c r="H396">
        <v>2004</v>
      </c>
      <c r="I396">
        <v>2005</v>
      </c>
      <c r="V396" t="str">
        <f t="shared" si="37"/>
        <v/>
      </c>
      <c r="W396" t="str">
        <f t="shared" si="38"/>
        <v/>
      </c>
      <c r="AM396" t="str">
        <f t="shared" si="35"/>
        <v/>
      </c>
      <c r="AN396" t="str">
        <f t="shared" si="36"/>
        <v/>
      </c>
    </row>
    <row r="397" spans="4:40">
      <c r="D397">
        <f t="shared" si="39"/>
        <v>0</v>
      </c>
      <c r="E397">
        <f t="shared" si="40"/>
        <v>0</v>
      </c>
      <c r="G397" s="6">
        <v>46227</v>
      </c>
      <c r="H397">
        <v>2005</v>
      </c>
      <c r="V397" t="str">
        <f t="shared" si="37"/>
        <v/>
      </c>
      <c r="W397" t="str">
        <f t="shared" si="38"/>
        <v/>
      </c>
      <c r="AM397" t="str">
        <f t="shared" si="35"/>
        <v/>
      </c>
      <c r="AN397" t="str">
        <f t="shared" si="36"/>
        <v/>
      </c>
    </row>
    <row r="398" spans="4:40">
      <c r="D398">
        <f t="shared" si="39"/>
        <v>0</v>
      </c>
      <c r="E398">
        <f t="shared" si="40"/>
        <v>0</v>
      </c>
      <c r="G398" s="5">
        <v>46228</v>
      </c>
      <c r="H398">
        <v>2004</v>
      </c>
      <c r="I398">
        <v>2005</v>
      </c>
      <c r="V398" t="str">
        <f t="shared" si="37"/>
        <v/>
      </c>
      <c r="W398" t="str">
        <f t="shared" si="38"/>
        <v/>
      </c>
      <c r="AM398" t="str">
        <f t="shared" si="35"/>
        <v/>
      </c>
      <c r="AN398" t="str">
        <f t="shared" si="36"/>
        <v/>
      </c>
    </row>
    <row r="399" spans="4:40">
      <c r="D399">
        <f t="shared" si="39"/>
        <v>0</v>
      </c>
      <c r="E399">
        <f t="shared" si="40"/>
        <v>0</v>
      </c>
      <c r="G399" s="5">
        <v>46229</v>
      </c>
      <c r="H399">
        <v>2005</v>
      </c>
      <c r="I399">
        <v>2006</v>
      </c>
      <c r="J399">
        <v>2007</v>
      </c>
      <c r="K399">
        <v>2008</v>
      </c>
      <c r="L399">
        <v>2009</v>
      </c>
      <c r="M399">
        <v>2010</v>
      </c>
      <c r="N399">
        <v>2011</v>
      </c>
      <c r="O399">
        <v>2012</v>
      </c>
      <c r="P399">
        <v>2013</v>
      </c>
      <c r="Q399">
        <v>2014</v>
      </c>
      <c r="R399">
        <v>2015</v>
      </c>
      <c r="S399">
        <v>2016</v>
      </c>
      <c r="V399" t="str">
        <f t="shared" si="37"/>
        <v/>
      </c>
      <c r="W399" t="str">
        <f t="shared" si="38"/>
        <v/>
      </c>
      <c r="AM399" t="str">
        <f t="shared" si="35"/>
        <v/>
      </c>
      <c r="AN399" t="str">
        <f t="shared" si="36"/>
        <v/>
      </c>
    </row>
    <row r="400" spans="4:40">
      <c r="D400">
        <f t="shared" si="39"/>
        <v>0</v>
      </c>
      <c r="E400">
        <f t="shared" si="40"/>
        <v>0</v>
      </c>
      <c r="G400" s="5">
        <v>46230</v>
      </c>
      <c r="H400">
        <v>2005</v>
      </c>
      <c r="I400">
        <v>2006</v>
      </c>
      <c r="V400" t="str">
        <f t="shared" si="37"/>
        <v/>
      </c>
      <c r="W400" t="str">
        <f t="shared" si="38"/>
        <v/>
      </c>
      <c r="AM400" t="str">
        <f t="shared" si="35"/>
        <v/>
      </c>
      <c r="AN400" t="str">
        <f t="shared" si="36"/>
        <v/>
      </c>
    </row>
    <row r="401" spans="4:40">
      <c r="D401">
        <f t="shared" si="39"/>
        <v>0</v>
      </c>
      <c r="E401">
        <f t="shared" si="40"/>
        <v>0</v>
      </c>
      <c r="G401" s="5">
        <v>46231</v>
      </c>
      <c r="H401">
        <v>2005</v>
      </c>
      <c r="I401">
        <v>2006</v>
      </c>
      <c r="J401">
        <v>2007</v>
      </c>
      <c r="K401">
        <v>2008</v>
      </c>
      <c r="L401">
        <v>2009</v>
      </c>
      <c r="M401">
        <v>2010</v>
      </c>
      <c r="N401">
        <v>2011</v>
      </c>
      <c r="O401">
        <v>2012</v>
      </c>
      <c r="P401">
        <v>2013</v>
      </c>
      <c r="Q401">
        <v>2014</v>
      </c>
      <c r="R401">
        <v>2015</v>
      </c>
      <c r="S401">
        <v>2016</v>
      </c>
      <c r="V401" t="str">
        <f t="shared" si="37"/>
        <v/>
      </c>
      <c r="W401" t="str">
        <f t="shared" si="38"/>
        <v/>
      </c>
      <c r="AM401" t="str">
        <f t="shared" si="35"/>
        <v/>
      </c>
      <c r="AN401" t="str">
        <f t="shared" si="36"/>
        <v/>
      </c>
    </row>
    <row r="402" spans="4:40">
      <c r="D402">
        <f t="shared" si="39"/>
        <v>0</v>
      </c>
      <c r="E402">
        <f t="shared" si="40"/>
        <v>0</v>
      </c>
      <c r="G402" s="5">
        <v>46232</v>
      </c>
      <c r="H402">
        <v>2006</v>
      </c>
      <c r="I402">
        <v>2007</v>
      </c>
      <c r="J402">
        <v>2008</v>
      </c>
      <c r="K402">
        <v>2009</v>
      </c>
      <c r="L402">
        <v>2010</v>
      </c>
      <c r="M402">
        <v>2011</v>
      </c>
      <c r="N402">
        <v>2012</v>
      </c>
      <c r="O402">
        <v>2013</v>
      </c>
      <c r="P402">
        <v>2014</v>
      </c>
      <c r="Q402">
        <v>2015</v>
      </c>
      <c r="R402">
        <v>2016</v>
      </c>
      <c r="V402" t="str">
        <f t="shared" si="37"/>
        <v/>
      </c>
      <c r="W402" t="str">
        <f t="shared" si="38"/>
        <v/>
      </c>
      <c r="AM402" t="str">
        <f t="shared" si="35"/>
        <v/>
      </c>
      <c r="AN402" t="str">
        <f t="shared" si="36"/>
        <v/>
      </c>
    </row>
    <row r="403" spans="4:40">
      <c r="D403">
        <f t="shared" si="39"/>
        <v>0</v>
      </c>
      <c r="E403">
        <f t="shared" si="40"/>
        <v>0</v>
      </c>
      <c r="G403" s="5">
        <v>46233</v>
      </c>
      <c r="H403">
        <v>2006</v>
      </c>
      <c r="I403">
        <v>2007</v>
      </c>
      <c r="V403" t="str">
        <f t="shared" si="37"/>
        <v/>
      </c>
      <c r="W403" t="str">
        <f t="shared" si="38"/>
        <v/>
      </c>
      <c r="AM403" t="str">
        <f t="shared" si="35"/>
        <v/>
      </c>
      <c r="AN403" t="str">
        <f t="shared" si="36"/>
        <v/>
      </c>
    </row>
    <row r="404" spans="4:40">
      <c r="D404">
        <f t="shared" si="39"/>
        <v>0</v>
      </c>
      <c r="E404">
        <f t="shared" si="40"/>
        <v>0</v>
      </c>
      <c r="G404" s="5">
        <v>46234</v>
      </c>
      <c r="H404">
        <v>2007</v>
      </c>
      <c r="I404">
        <v>2008</v>
      </c>
      <c r="J404">
        <v>2009</v>
      </c>
      <c r="V404" t="str">
        <f t="shared" si="37"/>
        <v/>
      </c>
      <c r="W404" t="str">
        <f t="shared" si="38"/>
        <v/>
      </c>
      <c r="AM404" t="str">
        <f t="shared" si="35"/>
        <v/>
      </c>
      <c r="AN404" t="str">
        <f t="shared" si="36"/>
        <v/>
      </c>
    </row>
    <row r="405" spans="4:40">
      <c r="D405">
        <f t="shared" si="39"/>
        <v>0</v>
      </c>
      <c r="E405">
        <f t="shared" si="40"/>
        <v>0</v>
      </c>
      <c r="G405" s="5">
        <v>46235</v>
      </c>
      <c r="H405">
        <v>2007</v>
      </c>
      <c r="I405">
        <v>2008</v>
      </c>
      <c r="J405">
        <v>2009</v>
      </c>
      <c r="K405">
        <v>2010</v>
      </c>
      <c r="V405" t="str">
        <f t="shared" si="37"/>
        <v/>
      </c>
      <c r="W405" t="str">
        <f t="shared" si="38"/>
        <v/>
      </c>
      <c r="AM405" t="str">
        <f t="shared" si="35"/>
        <v/>
      </c>
      <c r="AN405" t="str">
        <f t="shared" si="36"/>
        <v/>
      </c>
    </row>
    <row r="406" spans="4:40">
      <c r="D406">
        <f t="shared" si="39"/>
        <v>0</v>
      </c>
      <c r="E406">
        <f t="shared" si="40"/>
        <v>0</v>
      </c>
      <c r="G406" s="5">
        <v>46236</v>
      </c>
      <c r="H406">
        <v>2007</v>
      </c>
      <c r="I406">
        <v>2008</v>
      </c>
      <c r="J406">
        <v>2009</v>
      </c>
      <c r="K406">
        <v>2010</v>
      </c>
      <c r="L406">
        <v>2011</v>
      </c>
      <c r="M406">
        <v>2012</v>
      </c>
      <c r="N406">
        <v>2013</v>
      </c>
      <c r="O406">
        <v>2014</v>
      </c>
      <c r="P406">
        <v>2015</v>
      </c>
      <c r="Q406">
        <v>2016</v>
      </c>
      <c r="V406" t="str">
        <f t="shared" si="37"/>
        <v/>
      </c>
      <c r="W406" t="str">
        <f t="shared" si="38"/>
        <v/>
      </c>
      <c r="AM406" t="str">
        <f t="shared" si="35"/>
        <v/>
      </c>
      <c r="AN406" t="str">
        <f t="shared" si="36"/>
        <v/>
      </c>
    </row>
    <row r="407" spans="4:40">
      <c r="D407">
        <f t="shared" si="39"/>
        <v>0</v>
      </c>
      <c r="E407">
        <f t="shared" si="40"/>
        <v>0</v>
      </c>
      <c r="G407" s="5">
        <v>46237</v>
      </c>
      <c r="H407">
        <v>2007</v>
      </c>
      <c r="I407">
        <v>2008</v>
      </c>
      <c r="J407">
        <v>2009</v>
      </c>
      <c r="K407">
        <v>2010</v>
      </c>
      <c r="L407">
        <v>2011</v>
      </c>
      <c r="M407">
        <v>2012</v>
      </c>
      <c r="N407">
        <v>2013</v>
      </c>
      <c r="O407">
        <v>2014</v>
      </c>
      <c r="P407">
        <v>2015</v>
      </c>
      <c r="Q407">
        <v>2016</v>
      </c>
      <c r="V407" t="str">
        <f t="shared" si="37"/>
        <v/>
      </c>
      <c r="W407" t="str">
        <f t="shared" si="38"/>
        <v/>
      </c>
      <c r="AM407" t="str">
        <f t="shared" ref="AM407:AM470" si="41">IF(C407="","",IF(C407&gt;2018,ROUNDDOWN(C407/10000,0),C407))</f>
        <v/>
      </c>
      <c r="AN407" t="str">
        <f t="shared" ref="AN407:AN470" si="42">IF(C407="","",IF(C407&gt;2018,AM407+1,""))</f>
        <v/>
      </c>
    </row>
    <row r="408" spans="4:40">
      <c r="D408">
        <f t="shared" si="39"/>
        <v>0</v>
      </c>
      <c r="E408">
        <f t="shared" si="40"/>
        <v>0</v>
      </c>
      <c r="G408" s="5">
        <v>46238</v>
      </c>
      <c r="H408">
        <v>2008</v>
      </c>
      <c r="I408">
        <v>2009</v>
      </c>
      <c r="J408">
        <v>2010</v>
      </c>
      <c r="K408">
        <v>2011</v>
      </c>
      <c r="L408">
        <v>2012</v>
      </c>
      <c r="M408">
        <v>2013</v>
      </c>
      <c r="V408" t="str">
        <f t="shared" si="37"/>
        <v/>
      </c>
      <c r="W408" t="str">
        <f t="shared" si="38"/>
        <v/>
      </c>
      <c r="AM408" t="str">
        <f t="shared" si="41"/>
        <v/>
      </c>
      <c r="AN408" t="str">
        <f t="shared" si="42"/>
        <v/>
      </c>
    </row>
    <row r="409" spans="4:40">
      <c r="D409">
        <f t="shared" si="39"/>
        <v>0</v>
      </c>
      <c r="E409">
        <f t="shared" si="40"/>
        <v>0</v>
      </c>
      <c r="G409" s="5">
        <v>46239</v>
      </c>
      <c r="H409">
        <v>2008</v>
      </c>
      <c r="I409">
        <v>2009</v>
      </c>
      <c r="J409">
        <v>2010</v>
      </c>
      <c r="K409">
        <v>2011</v>
      </c>
      <c r="L409">
        <v>2012</v>
      </c>
      <c r="M409">
        <v>2013</v>
      </c>
      <c r="N409">
        <v>2014</v>
      </c>
      <c r="O409">
        <v>2015</v>
      </c>
      <c r="P409">
        <v>2016</v>
      </c>
      <c r="V409" t="str">
        <f t="shared" ref="V409:V472" si="43">IF(B409="","",IF(B409&gt;2018,ROUNDDOWN(B409/10000,0),B409))</f>
        <v/>
      </c>
      <c r="W409" t="str">
        <f t="shared" ref="W409:W472" si="44">IF(B409="","",IF(B409&gt;2018,V409+1,""))</f>
        <v/>
      </c>
      <c r="AM409" t="str">
        <f t="shared" si="41"/>
        <v/>
      </c>
      <c r="AN409" t="str">
        <f t="shared" si="42"/>
        <v/>
      </c>
    </row>
    <row r="410" spans="4:40">
      <c r="D410">
        <f t="shared" si="39"/>
        <v>0</v>
      </c>
      <c r="E410">
        <f t="shared" si="40"/>
        <v>0</v>
      </c>
      <c r="G410" s="5">
        <v>46240</v>
      </c>
      <c r="H410">
        <v>2009</v>
      </c>
      <c r="I410">
        <v>2010</v>
      </c>
      <c r="J410">
        <v>2011</v>
      </c>
      <c r="K410">
        <v>2012</v>
      </c>
      <c r="L410">
        <v>2013</v>
      </c>
      <c r="M410">
        <v>2014</v>
      </c>
      <c r="N410">
        <v>2015</v>
      </c>
      <c r="O410">
        <v>2016</v>
      </c>
      <c r="V410" t="str">
        <f t="shared" si="43"/>
        <v/>
      </c>
      <c r="W410" t="str">
        <f t="shared" si="44"/>
        <v/>
      </c>
      <c r="AM410" t="str">
        <f t="shared" si="41"/>
        <v/>
      </c>
      <c r="AN410" t="str">
        <f t="shared" si="42"/>
        <v/>
      </c>
    </row>
    <row r="411" spans="4:40">
      <c r="D411">
        <f t="shared" si="39"/>
        <v>0</v>
      </c>
      <c r="E411">
        <f t="shared" si="40"/>
        <v>0</v>
      </c>
      <c r="G411" s="5">
        <v>46241</v>
      </c>
      <c r="H411">
        <v>2009</v>
      </c>
      <c r="I411">
        <v>2010</v>
      </c>
      <c r="J411">
        <v>2011</v>
      </c>
      <c r="K411">
        <v>2012</v>
      </c>
      <c r="V411" t="str">
        <f t="shared" si="43"/>
        <v/>
      </c>
      <c r="W411" t="str">
        <f t="shared" si="44"/>
        <v/>
      </c>
      <c r="AM411" t="str">
        <f t="shared" si="41"/>
        <v/>
      </c>
      <c r="AN411" t="str">
        <f t="shared" si="42"/>
        <v/>
      </c>
    </row>
    <row r="412" spans="4:40">
      <c r="D412">
        <f t="shared" si="39"/>
        <v>0</v>
      </c>
      <c r="E412">
        <f t="shared" si="40"/>
        <v>0</v>
      </c>
      <c r="G412" s="5">
        <v>46242</v>
      </c>
      <c r="H412">
        <v>2009</v>
      </c>
      <c r="I412">
        <v>2010</v>
      </c>
      <c r="J412">
        <v>2011</v>
      </c>
      <c r="K412">
        <v>2012</v>
      </c>
      <c r="L412">
        <v>2013</v>
      </c>
      <c r="M412">
        <v>2014</v>
      </c>
      <c r="N412">
        <v>2015</v>
      </c>
      <c r="O412">
        <v>2016</v>
      </c>
      <c r="V412" t="str">
        <f t="shared" si="43"/>
        <v/>
      </c>
      <c r="W412" t="str">
        <f t="shared" si="44"/>
        <v/>
      </c>
      <c r="AM412" t="str">
        <f t="shared" si="41"/>
        <v/>
      </c>
      <c r="AN412" t="str">
        <f t="shared" si="42"/>
        <v/>
      </c>
    </row>
    <row r="413" spans="4:40">
      <c r="D413">
        <f t="shared" si="39"/>
        <v>0</v>
      </c>
      <c r="E413">
        <f t="shared" si="40"/>
        <v>0</v>
      </c>
      <c r="G413" s="5">
        <v>46243</v>
      </c>
      <c r="H413">
        <v>2009</v>
      </c>
      <c r="I413">
        <v>2010</v>
      </c>
      <c r="J413">
        <v>2011</v>
      </c>
      <c r="K413">
        <v>2012</v>
      </c>
      <c r="L413">
        <v>2013</v>
      </c>
      <c r="M413">
        <v>2014</v>
      </c>
      <c r="N413">
        <v>2015</v>
      </c>
      <c r="O413">
        <v>2016</v>
      </c>
      <c r="V413" t="str">
        <f t="shared" si="43"/>
        <v/>
      </c>
      <c r="W413" t="str">
        <f t="shared" si="44"/>
        <v/>
      </c>
      <c r="AM413" t="str">
        <f t="shared" si="41"/>
        <v/>
      </c>
      <c r="AN413" t="str">
        <f t="shared" si="42"/>
        <v/>
      </c>
    </row>
    <row r="414" spans="4:40">
      <c r="D414">
        <f t="shared" si="39"/>
        <v>0</v>
      </c>
      <c r="E414">
        <f t="shared" si="40"/>
        <v>0</v>
      </c>
      <c r="G414" s="5">
        <v>46244</v>
      </c>
      <c r="H414">
        <v>2010</v>
      </c>
      <c r="I414">
        <v>2011</v>
      </c>
      <c r="J414">
        <v>2012</v>
      </c>
      <c r="K414">
        <v>2013</v>
      </c>
      <c r="L414">
        <v>2014</v>
      </c>
      <c r="M414">
        <v>2015</v>
      </c>
      <c r="N414">
        <v>2016</v>
      </c>
      <c r="V414" t="str">
        <f t="shared" si="43"/>
        <v/>
      </c>
      <c r="W414" t="str">
        <f t="shared" si="44"/>
        <v/>
      </c>
      <c r="AM414" t="str">
        <f t="shared" si="41"/>
        <v/>
      </c>
      <c r="AN414" t="str">
        <f t="shared" si="42"/>
        <v/>
      </c>
    </row>
    <row r="415" spans="4:40">
      <c r="D415">
        <f t="shared" si="39"/>
        <v>0</v>
      </c>
      <c r="E415">
        <f t="shared" si="40"/>
        <v>0</v>
      </c>
      <c r="G415" s="5">
        <v>46245</v>
      </c>
      <c r="H415">
        <v>2010</v>
      </c>
      <c r="I415">
        <v>2011</v>
      </c>
      <c r="V415" t="str">
        <f t="shared" si="43"/>
        <v/>
      </c>
      <c r="W415" t="str">
        <f t="shared" si="44"/>
        <v/>
      </c>
      <c r="AM415" t="str">
        <f t="shared" si="41"/>
        <v/>
      </c>
      <c r="AN415" t="str">
        <f t="shared" si="42"/>
        <v/>
      </c>
    </row>
    <row r="416" spans="4:40">
      <c r="D416">
        <f t="shared" si="39"/>
        <v>0</v>
      </c>
      <c r="E416">
        <f t="shared" si="40"/>
        <v>0</v>
      </c>
      <c r="G416" s="5">
        <v>46246</v>
      </c>
      <c r="H416">
        <v>2010</v>
      </c>
      <c r="I416">
        <v>2011</v>
      </c>
      <c r="J416">
        <v>2012</v>
      </c>
      <c r="K416">
        <v>2013</v>
      </c>
      <c r="L416">
        <v>2014</v>
      </c>
      <c r="M416">
        <v>2015</v>
      </c>
      <c r="N416">
        <v>2016</v>
      </c>
      <c r="V416" t="str">
        <f t="shared" si="43"/>
        <v/>
      </c>
      <c r="W416" t="str">
        <f t="shared" si="44"/>
        <v/>
      </c>
      <c r="AM416" t="str">
        <f t="shared" si="41"/>
        <v/>
      </c>
      <c r="AN416" t="str">
        <f t="shared" si="42"/>
        <v/>
      </c>
    </row>
    <row r="417" spans="4:40">
      <c r="D417">
        <f t="shared" si="39"/>
        <v>0</v>
      </c>
      <c r="E417">
        <f t="shared" si="40"/>
        <v>0</v>
      </c>
      <c r="G417" s="5">
        <v>46247</v>
      </c>
      <c r="H417">
        <v>2011</v>
      </c>
      <c r="I417">
        <v>2012</v>
      </c>
      <c r="V417" t="str">
        <f t="shared" si="43"/>
        <v/>
      </c>
      <c r="W417" t="str">
        <f t="shared" si="44"/>
        <v/>
      </c>
      <c r="AM417" t="str">
        <f t="shared" si="41"/>
        <v/>
      </c>
      <c r="AN417" t="str">
        <f t="shared" si="42"/>
        <v/>
      </c>
    </row>
    <row r="418" spans="4:40">
      <c r="D418">
        <f t="shared" si="39"/>
        <v>0</v>
      </c>
      <c r="E418">
        <f t="shared" si="40"/>
        <v>0</v>
      </c>
      <c r="G418" s="5">
        <v>46248</v>
      </c>
      <c r="H418">
        <v>2011</v>
      </c>
      <c r="I418">
        <v>2012</v>
      </c>
      <c r="J418">
        <v>2013</v>
      </c>
      <c r="K418">
        <v>2014</v>
      </c>
      <c r="L418">
        <v>2015</v>
      </c>
      <c r="M418">
        <v>2016</v>
      </c>
      <c r="V418" t="str">
        <f t="shared" si="43"/>
        <v/>
      </c>
      <c r="W418" t="str">
        <f t="shared" si="44"/>
        <v/>
      </c>
      <c r="AM418" t="str">
        <f t="shared" si="41"/>
        <v/>
      </c>
      <c r="AN418" t="str">
        <f t="shared" si="42"/>
        <v/>
      </c>
    </row>
    <row r="419" spans="4:40">
      <c r="D419">
        <f t="shared" si="39"/>
        <v>0</v>
      </c>
      <c r="E419">
        <f t="shared" si="40"/>
        <v>0</v>
      </c>
      <c r="G419" s="5">
        <v>46249</v>
      </c>
      <c r="H419">
        <v>2011</v>
      </c>
      <c r="I419">
        <v>2012</v>
      </c>
      <c r="V419" t="str">
        <f t="shared" si="43"/>
        <v/>
      </c>
      <c r="W419" t="str">
        <f t="shared" si="44"/>
        <v/>
      </c>
      <c r="AM419" t="str">
        <f t="shared" si="41"/>
        <v/>
      </c>
      <c r="AN419" t="str">
        <f t="shared" si="42"/>
        <v/>
      </c>
    </row>
    <row r="420" spans="4:40">
      <c r="D420">
        <f t="shared" si="39"/>
        <v>0</v>
      </c>
      <c r="E420">
        <f t="shared" si="40"/>
        <v>0</v>
      </c>
      <c r="G420" s="6">
        <v>46250</v>
      </c>
      <c r="H420">
        <v>2011</v>
      </c>
      <c r="V420" t="str">
        <f t="shared" si="43"/>
        <v/>
      </c>
      <c r="W420" t="str">
        <f t="shared" si="44"/>
        <v/>
      </c>
      <c r="AM420" t="str">
        <f t="shared" si="41"/>
        <v/>
      </c>
      <c r="AN420" t="str">
        <f t="shared" si="42"/>
        <v/>
      </c>
    </row>
    <row r="421" spans="4:40">
      <c r="D421">
        <f t="shared" si="39"/>
        <v>0</v>
      </c>
      <c r="E421">
        <f t="shared" si="40"/>
        <v>0</v>
      </c>
      <c r="G421" s="5">
        <v>46251</v>
      </c>
      <c r="H421">
        <v>2013</v>
      </c>
      <c r="I421">
        <v>2014</v>
      </c>
      <c r="J421">
        <v>2015</v>
      </c>
      <c r="K421">
        <v>2016</v>
      </c>
      <c r="V421" t="str">
        <f t="shared" si="43"/>
        <v/>
      </c>
      <c r="W421" t="str">
        <f t="shared" si="44"/>
        <v/>
      </c>
      <c r="AM421" t="str">
        <f t="shared" si="41"/>
        <v/>
      </c>
      <c r="AN421" t="str">
        <f t="shared" si="42"/>
        <v/>
      </c>
    </row>
    <row r="422" spans="4:40">
      <c r="D422">
        <f t="shared" si="39"/>
        <v>0</v>
      </c>
      <c r="E422">
        <f t="shared" si="40"/>
        <v>0</v>
      </c>
      <c r="G422" s="5">
        <v>46252</v>
      </c>
      <c r="H422">
        <v>2014</v>
      </c>
      <c r="I422">
        <v>2015</v>
      </c>
      <c r="V422" t="str">
        <f t="shared" si="43"/>
        <v/>
      </c>
      <c r="W422" t="str">
        <f t="shared" si="44"/>
        <v/>
      </c>
      <c r="AM422" t="str">
        <f t="shared" si="41"/>
        <v/>
      </c>
      <c r="AN422" t="str">
        <f t="shared" si="42"/>
        <v/>
      </c>
    </row>
    <row r="423" spans="4:40">
      <c r="D423">
        <f t="shared" si="39"/>
        <v>0</v>
      </c>
      <c r="E423">
        <f t="shared" si="40"/>
        <v>0</v>
      </c>
      <c r="G423" s="5">
        <v>46253</v>
      </c>
      <c r="H423">
        <v>2014</v>
      </c>
      <c r="I423">
        <v>2015</v>
      </c>
      <c r="J423">
        <v>2016</v>
      </c>
      <c r="V423" t="str">
        <f t="shared" si="43"/>
        <v/>
      </c>
      <c r="W423" t="str">
        <f t="shared" si="44"/>
        <v/>
      </c>
      <c r="AM423" t="str">
        <f t="shared" si="41"/>
        <v/>
      </c>
      <c r="AN423" t="str">
        <f t="shared" si="42"/>
        <v/>
      </c>
    </row>
    <row r="424" spans="4:40">
      <c r="D424">
        <f t="shared" si="39"/>
        <v>0</v>
      </c>
      <c r="E424">
        <f t="shared" si="40"/>
        <v>0</v>
      </c>
      <c r="G424" s="5">
        <v>46254</v>
      </c>
      <c r="H424">
        <v>2015</v>
      </c>
      <c r="I424">
        <v>2016</v>
      </c>
      <c r="V424" t="str">
        <f t="shared" si="43"/>
        <v/>
      </c>
      <c r="W424" t="str">
        <f t="shared" si="44"/>
        <v/>
      </c>
      <c r="AM424" t="str">
        <f t="shared" si="41"/>
        <v/>
      </c>
      <c r="AN424" t="str">
        <f t="shared" si="42"/>
        <v/>
      </c>
    </row>
    <row r="425" spans="4:40">
      <c r="D425">
        <f t="shared" si="39"/>
        <v>0</v>
      </c>
      <c r="E425">
        <f t="shared" si="40"/>
        <v>0</v>
      </c>
      <c r="G425" s="5">
        <v>46255</v>
      </c>
      <c r="H425">
        <v>2015</v>
      </c>
      <c r="I425">
        <v>2016</v>
      </c>
      <c r="V425" t="str">
        <f t="shared" si="43"/>
        <v/>
      </c>
      <c r="W425" t="str">
        <f t="shared" si="44"/>
        <v/>
      </c>
      <c r="AM425" t="str">
        <f t="shared" si="41"/>
        <v/>
      </c>
      <c r="AN425" t="str">
        <f t="shared" si="42"/>
        <v/>
      </c>
    </row>
    <row r="426" spans="4:40">
      <c r="D426">
        <f t="shared" si="39"/>
        <v>0</v>
      </c>
      <c r="E426">
        <f t="shared" si="40"/>
        <v>0</v>
      </c>
      <c r="G426" s="5">
        <v>46256</v>
      </c>
      <c r="H426">
        <v>2015</v>
      </c>
      <c r="I426">
        <v>2016</v>
      </c>
      <c r="V426" t="str">
        <f t="shared" si="43"/>
        <v/>
      </c>
      <c r="W426" t="str">
        <f t="shared" si="44"/>
        <v/>
      </c>
      <c r="AM426" t="str">
        <f t="shared" si="41"/>
        <v/>
      </c>
      <c r="AN426" t="str">
        <f t="shared" si="42"/>
        <v/>
      </c>
    </row>
    <row r="427" spans="4:40">
      <c r="D427">
        <f t="shared" si="39"/>
        <v>0</v>
      </c>
      <c r="E427">
        <f t="shared" si="40"/>
        <v>0</v>
      </c>
      <c r="G427" s="5">
        <v>46257</v>
      </c>
      <c r="H427">
        <v>2015</v>
      </c>
      <c r="I427">
        <v>2016</v>
      </c>
      <c r="V427" t="str">
        <f t="shared" si="43"/>
        <v/>
      </c>
      <c r="W427" t="str">
        <f t="shared" si="44"/>
        <v/>
      </c>
      <c r="AM427" t="str">
        <f t="shared" si="41"/>
        <v/>
      </c>
      <c r="AN427" t="str">
        <f t="shared" si="42"/>
        <v/>
      </c>
    </row>
    <row r="428" spans="4:40">
      <c r="D428">
        <f t="shared" si="39"/>
        <v>0</v>
      </c>
      <c r="E428">
        <f t="shared" si="40"/>
        <v>0</v>
      </c>
      <c r="G428" s="6">
        <v>46258</v>
      </c>
      <c r="H428">
        <v>2016</v>
      </c>
      <c r="V428" t="str">
        <f t="shared" si="43"/>
        <v/>
      </c>
      <c r="W428" t="str">
        <f t="shared" si="44"/>
        <v/>
      </c>
      <c r="AM428" t="str">
        <f t="shared" si="41"/>
        <v/>
      </c>
      <c r="AN428" t="str">
        <f t="shared" si="42"/>
        <v/>
      </c>
    </row>
    <row r="429" spans="4:40">
      <c r="D429">
        <f t="shared" si="39"/>
        <v>0</v>
      </c>
      <c r="E429">
        <f t="shared" si="40"/>
        <v>0</v>
      </c>
      <c r="G429" s="6">
        <v>46259</v>
      </c>
      <c r="H429">
        <v>2016</v>
      </c>
      <c r="V429" t="str">
        <f t="shared" si="43"/>
        <v/>
      </c>
      <c r="W429" t="str">
        <f t="shared" si="44"/>
        <v/>
      </c>
      <c r="AM429" t="str">
        <f t="shared" si="41"/>
        <v/>
      </c>
      <c r="AN429" t="str">
        <f t="shared" si="42"/>
        <v/>
      </c>
    </row>
    <row r="430" spans="4:40">
      <c r="D430">
        <f t="shared" si="39"/>
        <v>0</v>
      </c>
      <c r="E430">
        <f t="shared" si="40"/>
        <v>0</v>
      </c>
      <c r="G430" s="6" t="s">
        <v>94</v>
      </c>
      <c r="H430">
        <v>2001</v>
      </c>
      <c r="V430" t="str">
        <f t="shared" si="43"/>
        <v/>
      </c>
      <c r="W430" t="str">
        <f t="shared" si="44"/>
        <v/>
      </c>
      <c r="AM430" t="str">
        <f t="shared" si="41"/>
        <v/>
      </c>
      <c r="AN430" t="str">
        <f t="shared" si="42"/>
        <v/>
      </c>
    </row>
    <row r="431" spans="4:40">
      <c r="D431">
        <f t="shared" si="39"/>
        <v>0</v>
      </c>
      <c r="E431">
        <f t="shared" si="40"/>
        <v>0</v>
      </c>
      <c r="G431" s="6" t="s">
        <v>95</v>
      </c>
      <c r="H431">
        <v>1996</v>
      </c>
      <c r="V431" t="str">
        <f t="shared" si="43"/>
        <v/>
      </c>
      <c r="W431" t="str">
        <f t="shared" si="44"/>
        <v/>
      </c>
      <c r="AM431" t="str">
        <f t="shared" si="41"/>
        <v/>
      </c>
      <c r="AN431" t="str">
        <f t="shared" si="42"/>
        <v/>
      </c>
    </row>
    <row r="432" spans="4:40">
      <c r="D432">
        <f t="shared" si="39"/>
        <v>0</v>
      </c>
      <c r="E432">
        <f t="shared" si="40"/>
        <v>0</v>
      </c>
      <c r="G432" s="6">
        <v>47072</v>
      </c>
      <c r="H432">
        <v>2003</v>
      </c>
      <c r="V432" t="str">
        <f t="shared" si="43"/>
        <v/>
      </c>
      <c r="W432" t="str">
        <f t="shared" si="44"/>
        <v/>
      </c>
      <c r="AM432" t="str">
        <f t="shared" si="41"/>
        <v/>
      </c>
      <c r="AN432" t="str">
        <f t="shared" si="42"/>
        <v/>
      </c>
    </row>
    <row r="433" spans="2:40">
      <c r="D433">
        <f t="shared" si="39"/>
        <v>0</v>
      </c>
      <c r="E433">
        <f t="shared" si="40"/>
        <v>0</v>
      </c>
      <c r="G433" s="5">
        <v>48011</v>
      </c>
      <c r="H433">
        <v>2000</v>
      </c>
      <c r="I433">
        <v>2001</v>
      </c>
      <c r="V433" t="str">
        <f t="shared" si="43"/>
        <v/>
      </c>
      <c r="W433" t="str">
        <f t="shared" si="44"/>
        <v/>
      </c>
      <c r="AM433" t="str">
        <f t="shared" si="41"/>
        <v/>
      </c>
      <c r="AN433" t="str">
        <f t="shared" si="42"/>
        <v/>
      </c>
    </row>
    <row r="434" spans="2:40">
      <c r="D434">
        <f t="shared" si="39"/>
        <v>0</v>
      </c>
      <c r="E434">
        <f t="shared" si="40"/>
        <v>0</v>
      </c>
      <c r="G434" s="5">
        <v>48012</v>
      </c>
      <c r="H434">
        <v>2013</v>
      </c>
      <c r="I434">
        <v>2014</v>
      </c>
      <c r="J434">
        <v>2015</v>
      </c>
      <c r="V434" t="str">
        <f t="shared" si="43"/>
        <v/>
      </c>
      <c r="W434" t="str">
        <f t="shared" si="44"/>
        <v/>
      </c>
      <c r="AM434" t="str">
        <f t="shared" si="41"/>
        <v/>
      </c>
      <c r="AN434" t="str">
        <f t="shared" si="42"/>
        <v/>
      </c>
    </row>
    <row r="435" spans="2:40">
      <c r="D435">
        <f t="shared" si="39"/>
        <v>0</v>
      </c>
      <c r="E435">
        <f t="shared" si="40"/>
        <v>0</v>
      </c>
      <c r="G435" s="5">
        <v>48114</v>
      </c>
      <c r="H435">
        <v>2014</v>
      </c>
      <c r="I435">
        <v>2015</v>
      </c>
      <c r="V435" t="str">
        <f t="shared" si="43"/>
        <v/>
      </c>
      <c r="W435" t="str">
        <f t="shared" si="44"/>
        <v/>
      </c>
      <c r="AM435" t="str">
        <f t="shared" si="41"/>
        <v/>
      </c>
      <c r="AN435" t="str">
        <f t="shared" si="42"/>
        <v/>
      </c>
    </row>
    <row r="436" spans="2:40">
      <c r="D436">
        <f t="shared" si="39"/>
        <v>0</v>
      </c>
      <c r="E436">
        <f t="shared" si="40"/>
        <v>0</v>
      </c>
      <c r="G436" s="5">
        <v>48211</v>
      </c>
      <c r="H436">
        <v>2011</v>
      </c>
      <c r="I436">
        <v>2012</v>
      </c>
      <c r="J436">
        <v>2013</v>
      </c>
      <c r="V436" t="str">
        <f t="shared" si="43"/>
        <v/>
      </c>
      <c r="W436" t="str">
        <f t="shared" si="44"/>
        <v/>
      </c>
      <c r="AM436" t="str">
        <f t="shared" si="41"/>
        <v/>
      </c>
      <c r="AN436" t="str">
        <f t="shared" si="42"/>
        <v/>
      </c>
    </row>
    <row r="437" spans="2:40">
      <c r="D437">
        <f t="shared" si="39"/>
        <v>0</v>
      </c>
      <c r="E437">
        <f t="shared" si="40"/>
        <v>0</v>
      </c>
      <c r="G437" s="5">
        <v>48212</v>
      </c>
      <c r="H437">
        <v>2011</v>
      </c>
      <c r="I437">
        <v>2012</v>
      </c>
      <c r="J437">
        <v>2013</v>
      </c>
      <c r="V437" t="str">
        <f t="shared" si="43"/>
        <v/>
      </c>
      <c r="W437" t="str">
        <f t="shared" si="44"/>
        <v/>
      </c>
      <c r="AM437" t="str">
        <f t="shared" si="41"/>
        <v/>
      </c>
      <c r="AN437" t="str">
        <f t="shared" si="42"/>
        <v/>
      </c>
    </row>
    <row r="438" spans="2:40">
      <c r="D438">
        <f t="shared" si="39"/>
        <v>0</v>
      </c>
      <c r="E438">
        <f t="shared" si="40"/>
        <v>0</v>
      </c>
      <c r="G438" s="5">
        <v>48213</v>
      </c>
      <c r="H438">
        <v>2012</v>
      </c>
      <c r="I438">
        <v>2013</v>
      </c>
      <c r="J438">
        <v>2014</v>
      </c>
      <c r="K438">
        <v>2015</v>
      </c>
      <c r="V438" t="str">
        <f t="shared" si="43"/>
        <v/>
      </c>
      <c r="W438" t="str">
        <f t="shared" si="44"/>
        <v/>
      </c>
      <c r="AM438" t="str">
        <f t="shared" si="41"/>
        <v/>
      </c>
      <c r="AN438" t="str">
        <f t="shared" si="42"/>
        <v/>
      </c>
    </row>
    <row r="439" spans="2:40">
      <c r="D439">
        <f t="shared" si="39"/>
        <v>0</v>
      </c>
      <c r="E439">
        <f t="shared" si="40"/>
        <v>0</v>
      </c>
      <c r="G439" s="5">
        <v>48214</v>
      </c>
      <c r="H439">
        <v>2012</v>
      </c>
      <c r="I439">
        <v>2013</v>
      </c>
      <c r="J439">
        <v>2014</v>
      </c>
      <c r="K439">
        <v>2015</v>
      </c>
      <c r="V439" t="str">
        <f t="shared" si="43"/>
        <v/>
      </c>
      <c r="W439" t="str">
        <f t="shared" si="44"/>
        <v/>
      </c>
      <c r="AM439" t="str">
        <f t="shared" si="41"/>
        <v/>
      </c>
      <c r="AN439" t="str">
        <f t="shared" si="42"/>
        <v/>
      </c>
    </row>
    <row r="440" spans="2:40">
      <c r="D440">
        <f t="shared" si="39"/>
        <v>0</v>
      </c>
      <c r="E440">
        <f t="shared" si="40"/>
        <v>0</v>
      </c>
      <c r="G440" s="6">
        <v>48216</v>
      </c>
      <c r="H440">
        <v>2015</v>
      </c>
      <c r="V440" t="str">
        <f t="shared" si="43"/>
        <v/>
      </c>
      <c r="W440" t="str">
        <f t="shared" si="44"/>
        <v/>
      </c>
      <c r="AM440" t="str">
        <f t="shared" si="41"/>
        <v/>
      </c>
      <c r="AN440" t="str">
        <f t="shared" si="42"/>
        <v/>
      </c>
    </row>
    <row r="441" spans="2:40">
      <c r="D441">
        <f t="shared" si="39"/>
        <v>0</v>
      </c>
      <c r="E441">
        <f t="shared" si="40"/>
        <v>0</v>
      </c>
      <c r="G441" s="5">
        <v>51000</v>
      </c>
      <c r="H441">
        <v>2009</v>
      </c>
      <c r="I441">
        <v>2010</v>
      </c>
      <c r="J441">
        <v>2011</v>
      </c>
      <c r="K441">
        <v>2012</v>
      </c>
      <c r="L441">
        <v>2013</v>
      </c>
      <c r="M441">
        <v>2014</v>
      </c>
      <c r="N441">
        <v>2015</v>
      </c>
      <c r="O441">
        <v>2016</v>
      </c>
      <c r="V441" t="str">
        <f t="shared" si="43"/>
        <v/>
      </c>
      <c r="W441" t="str">
        <f t="shared" si="44"/>
        <v/>
      </c>
      <c r="AM441" t="str">
        <f t="shared" si="41"/>
        <v/>
      </c>
      <c r="AN441" t="str">
        <f t="shared" si="42"/>
        <v/>
      </c>
    </row>
    <row r="442" spans="2:40">
      <c r="B442">
        <v>19951996</v>
      </c>
      <c r="D442">
        <f t="shared" si="39"/>
        <v>0</v>
      </c>
      <c r="E442">
        <f t="shared" si="40"/>
        <v>0</v>
      </c>
      <c r="G442" s="5">
        <v>51001</v>
      </c>
      <c r="H442">
        <v>1981</v>
      </c>
      <c r="I442">
        <v>1982</v>
      </c>
      <c r="J442">
        <v>1983</v>
      </c>
      <c r="K442">
        <v>1984</v>
      </c>
      <c r="L442">
        <v>1985</v>
      </c>
      <c r="M442">
        <v>1986</v>
      </c>
      <c r="N442">
        <v>1987</v>
      </c>
      <c r="O442">
        <v>1988</v>
      </c>
      <c r="P442">
        <v>1989</v>
      </c>
      <c r="Q442">
        <v>1990</v>
      </c>
      <c r="R442">
        <v>1991</v>
      </c>
      <c r="S442">
        <v>1992</v>
      </c>
      <c r="T442">
        <v>1993</v>
      </c>
      <c r="U442">
        <v>1994</v>
      </c>
      <c r="V442">
        <f t="shared" si="43"/>
        <v>1995</v>
      </c>
      <c r="W442">
        <f t="shared" si="44"/>
        <v>1996</v>
      </c>
      <c r="X442">
        <v>1997</v>
      </c>
      <c r="Y442">
        <v>1998</v>
      </c>
      <c r="Z442">
        <v>1999</v>
      </c>
      <c r="AA442">
        <v>2000</v>
      </c>
      <c r="AB442">
        <v>2001</v>
      </c>
      <c r="AC442">
        <v>2002</v>
      </c>
      <c r="AD442">
        <v>2003</v>
      </c>
      <c r="AE442">
        <v>2004</v>
      </c>
      <c r="AF442">
        <v>2005</v>
      </c>
      <c r="AG442">
        <v>2006</v>
      </c>
      <c r="AH442">
        <v>2007</v>
      </c>
      <c r="AI442">
        <v>2008</v>
      </c>
      <c r="AJ442">
        <v>2009</v>
      </c>
      <c r="AK442">
        <v>2015</v>
      </c>
      <c r="AL442">
        <v>2016</v>
      </c>
      <c r="AM442" t="str">
        <f t="shared" si="41"/>
        <v/>
      </c>
      <c r="AN442" t="str">
        <f t="shared" si="42"/>
        <v/>
      </c>
    </row>
    <row r="443" spans="2:40">
      <c r="B443">
        <v>19981999</v>
      </c>
      <c r="C443">
        <v>2016</v>
      </c>
      <c r="D443">
        <f t="shared" si="39"/>
        <v>0</v>
      </c>
      <c r="E443">
        <f t="shared" si="40"/>
        <v>0</v>
      </c>
      <c r="G443" s="5">
        <v>51002</v>
      </c>
      <c r="H443">
        <v>1984</v>
      </c>
      <c r="I443">
        <v>1985</v>
      </c>
      <c r="J443">
        <v>1986</v>
      </c>
      <c r="K443">
        <v>1987</v>
      </c>
      <c r="L443">
        <v>1988</v>
      </c>
      <c r="M443">
        <v>1989</v>
      </c>
      <c r="N443">
        <v>1990</v>
      </c>
      <c r="O443">
        <v>1991</v>
      </c>
      <c r="P443">
        <v>1992</v>
      </c>
      <c r="Q443">
        <v>1993</v>
      </c>
      <c r="R443">
        <v>1994</v>
      </c>
      <c r="S443">
        <v>1995</v>
      </c>
      <c r="T443">
        <v>1996</v>
      </c>
      <c r="U443">
        <v>1997</v>
      </c>
      <c r="V443">
        <f t="shared" si="43"/>
        <v>1998</v>
      </c>
      <c r="W443">
        <f t="shared" si="44"/>
        <v>1999</v>
      </c>
      <c r="X443">
        <v>2000</v>
      </c>
      <c r="Y443">
        <v>2001</v>
      </c>
      <c r="Z443">
        <v>2002</v>
      </c>
      <c r="AA443">
        <v>2003</v>
      </c>
      <c r="AB443">
        <v>2004</v>
      </c>
      <c r="AC443">
        <v>2005</v>
      </c>
      <c r="AD443">
        <v>2006</v>
      </c>
      <c r="AE443">
        <v>2007</v>
      </c>
      <c r="AF443">
        <v>2008</v>
      </c>
      <c r="AG443">
        <v>2009</v>
      </c>
      <c r="AH443">
        <v>2010</v>
      </c>
      <c r="AI443">
        <v>2011</v>
      </c>
      <c r="AJ443">
        <v>2012</v>
      </c>
      <c r="AK443">
        <v>2013</v>
      </c>
      <c r="AL443">
        <v>2015</v>
      </c>
      <c r="AM443">
        <f t="shared" si="41"/>
        <v>2016</v>
      </c>
      <c r="AN443" t="str">
        <f t="shared" si="42"/>
        <v/>
      </c>
    </row>
    <row r="444" spans="2:40">
      <c r="B444">
        <v>19981999</v>
      </c>
      <c r="C444">
        <v>20152016</v>
      </c>
      <c r="D444">
        <f t="shared" si="39"/>
        <v>0</v>
      </c>
      <c r="E444">
        <f t="shared" si="40"/>
        <v>0</v>
      </c>
      <c r="G444" s="5">
        <v>51003</v>
      </c>
      <c r="H444">
        <v>1984</v>
      </c>
      <c r="I444">
        <v>1985</v>
      </c>
      <c r="J444">
        <v>1986</v>
      </c>
      <c r="K444">
        <v>1987</v>
      </c>
      <c r="L444">
        <v>1988</v>
      </c>
      <c r="M444">
        <v>1989</v>
      </c>
      <c r="N444">
        <v>1990</v>
      </c>
      <c r="O444">
        <v>1991</v>
      </c>
      <c r="P444">
        <v>1992</v>
      </c>
      <c r="Q444">
        <v>1993</v>
      </c>
      <c r="R444">
        <v>1994</v>
      </c>
      <c r="S444">
        <v>1995</v>
      </c>
      <c r="T444">
        <v>1996</v>
      </c>
      <c r="U444">
        <v>1997</v>
      </c>
      <c r="V444">
        <f t="shared" si="43"/>
        <v>1998</v>
      </c>
      <c r="W444">
        <f t="shared" si="44"/>
        <v>1999</v>
      </c>
      <c r="X444">
        <v>2000</v>
      </c>
      <c r="Y444">
        <v>2001</v>
      </c>
      <c r="Z444">
        <v>2002</v>
      </c>
      <c r="AA444">
        <v>2003</v>
      </c>
      <c r="AB444">
        <v>2004</v>
      </c>
      <c r="AC444">
        <v>2005</v>
      </c>
      <c r="AD444">
        <v>2006</v>
      </c>
      <c r="AE444">
        <v>2007</v>
      </c>
      <c r="AF444">
        <v>2008</v>
      </c>
      <c r="AG444">
        <v>2009</v>
      </c>
      <c r="AH444">
        <v>2010</v>
      </c>
      <c r="AI444">
        <v>2011</v>
      </c>
      <c r="AJ444">
        <v>2012</v>
      </c>
      <c r="AK444">
        <v>2013</v>
      </c>
      <c r="AL444">
        <v>2014</v>
      </c>
      <c r="AM444">
        <f t="shared" si="41"/>
        <v>2015</v>
      </c>
      <c r="AN444">
        <f t="shared" si="42"/>
        <v>2016</v>
      </c>
    </row>
    <row r="445" spans="2:40">
      <c r="B445">
        <v>19981999</v>
      </c>
      <c r="C445">
        <v>2016</v>
      </c>
      <c r="D445">
        <f t="shared" si="39"/>
        <v>0</v>
      </c>
      <c r="E445">
        <f t="shared" si="40"/>
        <v>0</v>
      </c>
      <c r="G445" s="5">
        <v>51004</v>
      </c>
      <c r="H445">
        <v>1984</v>
      </c>
      <c r="I445">
        <v>1985</v>
      </c>
      <c r="J445">
        <v>1986</v>
      </c>
      <c r="K445">
        <v>1987</v>
      </c>
      <c r="L445">
        <v>1988</v>
      </c>
      <c r="M445">
        <v>1989</v>
      </c>
      <c r="N445">
        <v>1990</v>
      </c>
      <c r="O445">
        <v>1991</v>
      </c>
      <c r="P445">
        <v>1992</v>
      </c>
      <c r="Q445">
        <v>1993</v>
      </c>
      <c r="R445">
        <v>1994</v>
      </c>
      <c r="S445">
        <v>1995</v>
      </c>
      <c r="T445">
        <v>1996</v>
      </c>
      <c r="U445">
        <v>1997</v>
      </c>
      <c r="V445">
        <f t="shared" si="43"/>
        <v>1998</v>
      </c>
      <c r="W445">
        <f t="shared" si="44"/>
        <v>1999</v>
      </c>
      <c r="X445">
        <v>2000</v>
      </c>
      <c r="Y445">
        <v>2001</v>
      </c>
      <c r="Z445">
        <v>2002</v>
      </c>
      <c r="AA445">
        <v>2003</v>
      </c>
      <c r="AB445">
        <v>2004</v>
      </c>
      <c r="AC445">
        <v>2005</v>
      </c>
      <c r="AD445">
        <v>2006</v>
      </c>
      <c r="AE445">
        <v>2007</v>
      </c>
      <c r="AF445">
        <v>2008</v>
      </c>
      <c r="AG445">
        <v>2009</v>
      </c>
      <c r="AH445">
        <v>2011</v>
      </c>
      <c r="AI445">
        <v>2012</v>
      </c>
      <c r="AJ445">
        <v>2013</v>
      </c>
      <c r="AK445">
        <v>2014</v>
      </c>
      <c r="AL445">
        <v>2015</v>
      </c>
      <c r="AM445">
        <f t="shared" si="41"/>
        <v>2016</v>
      </c>
      <c r="AN445" t="str">
        <f t="shared" si="42"/>
        <v/>
      </c>
    </row>
    <row r="446" spans="2:40">
      <c r="D446">
        <f t="shared" si="39"/>
        <v>0</v>
      </c>
      <c r="E446">
        <f t="shared" si="40"/>
        <v>0</v>
      </c>
      <c r="G446" s="5">
        <v>51005</v>
      </c>
      <c r="H446">
        <v>1985</v>
      </c>
      <c r="I446">
        <v>1986</v>
      </c>
      <c r="J446">
        <v>1987</v>
      </c>
      <c r="K446">
        <v>1988</v>
      </c>
      <c r="V446" t="str">
        <f t="shared" si="43"/>
        <v/>
      </c>
      <c r="W446" t="str">
        <f t="shared" si="44"/>
        <v/>
      </c>
      <c r="AM446" t="str">
        <f t="shared" si="41"/>
        <v/>
      </c>
      <c r="AN446" t="str">
        <f t="shared" si="42"/>
        <v/>
      </c>
    </row>
    <row r="447" spans="2:40">
      <c r="D447">
        <f t="shared" si="39"/>
        <v>0</v>
      </c>
      <c r="E447">
        <f t="shared" si="40"/>
        <v>0</v>
      </c>
      <c r="G447" s="5">
        <v>51026</v>
      </c>
      <c r="H447">
        <v>1993</v>
      </c>
      <c r="I447">
        <v>1994</v>
      </c>
      <c r="J447">
        <v>1995</v>
      </c>
      <c r="K447">
        <v>1996</v>
      </c>
      <c r="V447" t="str">
        <f t="shared" si="43"/>
        <v/>
      </c>
      <c r="W447" t="str">
        <f t="shared" si="44"/>
        <v/>
      </c>
      <c r="AM447" t="str">
        <f t="shared" si="41"/>
        <v/>
      </c>
      <c r="AN447" t="str">
        <f t="shared" si="42"/>
        <v/>
      </c>
    </row>
    <row r="448" spans="2:40">
      <c r="D448">
        <f t="shared" si="39"/>
        <v>0</v>
      </c>
      <c r="E448">
        <f t="shared" si="40"/>
        <v>0</v>
      </c>
      <c r="G448" s="5">
        <v>51027</v>
      </c>
      <c r="H448">
        <v>1994</v>
      </c>
      <c r="I448">
        <v>1995</v>
      </c>
      <c r="V448" t="str">
        <f t="shared" si="43"/>
        <v/>
      </c>
      <c r="W448" t="str">
        <f t="shared" si="44"/>
        <v/>
      </c>
      <c r="AM448" t="str">
        <f t="shared" si="41"/>
        <v/>
      </c>
      <c r="AN448" t="str">
        <f t="shared" si="42"/>
        <v/>
      </c>
    </row>
    <row r="449" spans="4:40">
      <c r="D449">
        <f t="shared" si="39"/>
        <v>0</v>
      </c>
      <c r="E449">
        <f t="shared" si="40"/>
        <v>0</v>
      </c>
      <c r="G449" s="5">
        <v>51028</v>
      </c>
      <c r="H449">
        <v>1997</v>
      </c>
      <c r="I449">
        <v>1998</v>
      </c>
      <c r="J449">
        <v>1999</v>
      </c>
      <c r="K449">
        <v>2000</v>
      </c>
      <c r="L449">
        <v>2001</v>
      </c>
      <c r="M449">
        <v>2002</v>
      </c>
      <c r="N449">
        <v>2003</v>
      </c>
      <c r="O449">
        <v>2004</v>
      </c>
      <c r="P449">
        <v>2005</v>
      </c>
      <c r="Q449">
        <v>2006</v>
      </c>
      <c r="R449">
        <v>2007</v>
      </c>
      <c r="S449">
        <v>2008</v>
      </c>
      <c r="T449">
        <v>2009</v>
      </c>
      <c r="V449" t="str">
        <f t="shared" si="43"/>
        <v/>
      </c>
      <c r="W449" t="str">
        <f t="shared" si="44"/>
        <v/>
      </c>
      <c r="AM449" t="str">
        <f t="shared" si="41"/>
        <v/>
      </c>
      <c r="AN449" t="str">
        <f t="shared" si="42"/>
        <v/>
      </c>
    </row>
    <row r="450" spans="4:40">
      <c r="D450">
        <f t="shared" si="39"/>
        <v>0</v>
      </c>
      <c r="E450">
        <f t="shared" si="40"/>
        <v>0</v>
      </c>
      <c r="G450" s="5">
        <v>51100</v>
      </c>
      <c r="H450">
        <v>2009</v>
      </c>
      <c r="I450">
        <v>2010</v>
      </c>
      <c r="J450">
        <v>2011</v>
      </c>
      <c r="K450">
        <v>2012</v>
      </c>
      <c r="L450">
        <v>2013</v>
      </c>
      <c r="M450">
        <v>2014</v>
      </c>
      <c r="N450">
        <v>2015</v>
      </c>
      <c r="V450" t="str">
        <f t="shared" si="43"/>
        <v/>
      </c>
      <c r="W450" t="str">
        <f t="shared" si="44"/>
        <v/>
      </c>
      <c r="AM450" t="str">
        <f t="shared" si="41"/>
        <v/>
      </c>
      <c r="AN450" t="str">
        <f t="shared" si="42"/>
        <v/>
      </c>
    </row>
    <row r="451" spans="4:40">
      <c r="D451">
        <f t="shared" ref="D451:D514" si="45">IF(B451="",0,IF(B451&gt;2018,B451-V451*10000-W451,B451-V451))</f>
        <v>0</v>
      </c>
      <c r="E451">
        <f t="shared" ref="E451:E514" si="46">IF(C451="",0,IF(C451&gt;2018,C451-AM451*10000-AN451,C451-AM451))</f>
        <v>0</v>
      </c>
      <c r="G451" s="5">
        <v>51101</v>
      </c>
      <c r="H451">
        <v>2008</v>
      </c>
      <c r="I451">
        <v>2009</v>
      </c>
      <c r="J451">
        <v>2010</v>
      </c>
      <c r="K451">
        <v>2011</v>
      </c>
      <c r="L451">
        <v>2012</v>
      </c>
      <c r="M451">
        <v>2013</v>
      </c>
      <c r="N451">
        <v>2014</v>
      </c>
      <c r="O451">
        <v>2015</v>
      </c>
      <c r="P451">
        <v>2016</v>
      </c>
      <c r="V451" t="str">
        <f t="shared" si="43"/>
        <v/>
      </c>
      <c r="W451" t="str">
        <f t="shared" si="44"/>
        <v/>
      </c>
      <c r="AM451" t="str">
        <f t="shared" si="41"/>
        <v/>
      </c>
      <c r="AN451" t="str">
        <f t="shared" si="42"/>
        <v/>
      </c>
    </row>
    <row r="452" spans="4:40">
      <c r="D452">
        <f t="shared" si="45"/>
        <v>0</v>
      </c>
      <c r="E452">
        <f t="shared" si="46"/>
        <v>0</v>
      </c>
      <c r="G452" s="5">
        <v>51200</v>
      </c>
      <c r="H452">
        <v>2009</v>
      </c>
      <c r="I452">
        <v>2010</v>
      </c>
      <c r="V452" t="str">
        <f t="shared" si="43"/>
        <v/>
      </c>
      <c r="W452" t="str">
        <f t="shared" si="44"/>
        <v/>
      </c>
      <c r="AM452" t="str">
        <f t="shared" si="41"/>
        <v/>
      </c>
      <c r="AN452" t="str">
        <f t="shared" si="42"/>
        <v/>
      </c>
    </row>
    <row r="453" spans="4:40">
      <c r="D453">
        <f t="shared" si="45"/>
        <v>0</v>
      </c>
      <c r="E453">
        <f t="shared" si="46"/>
        <v>0</v>
      </c>
      <c r="G453" s="5">
        <v>51201</v>
      </c>
      <c r="H453">
        <v>2004</v>
      </c>
      <c r="I453">
        <v>2005</v>
      </c>
      <c r="J453">
        <v>2006</v>
      </c>
      <c r="K453">
        <v>2007</v>
      </c>
      <c r="L453">
        <v>2008</v>
      </c>
      <c r="M453">
        <v>2009</v>
      </c>
      <c r="N453">
        <v>2010</v>
      </c>
      <c r="O453">
        <v>2011</v>
      </c>
      <c r="P453">
        <v>2012</v>
      </c>
      <c r="Q453">
        <v>2013</v>
      </c>
      <c r="R453">
        <v>2014</v>
      </c>
      <c r="S453">
        <v>2015</v>
      </c>
      <c r="T453">
        <v>2016</v>
      </c>
      <c r="V453" t="str">
        <f t="shared" si="43"/>
        <v/>
      </c>
      <c r="W453" t="str">
        <f t="shared" si="44"/>
        <v/>
      </c>
      <c r="AM453" t="str">
        <f t="shared" si="41"/>
        <v/>
      </c>
      <c r="AN453" t="str">
        <f t="shared" si="42"/>
        <v/>
      </c>
    </row>
    <row r="454" spans="4:40">
      <c r="D454">
        <f t="shared" si="45"/>
        <v>0</v>
      </c>
      <c r="E454">
        <f t="shared" si="46"/>
        <v>0</v>
      </c>
      <c r="G454" s="5">
        <v>51202</v>
      </c>
      <c r="H454">
        <v>2004</v>
      </c>
      <c r="I454">
        <v>2005</v>
      </c>
      <c r="J454">
        <v>2006</v>
      </c>
      <c r="K454">
        <v>2007</v>
      </c>
      <c r="L454">
        <v>2008</v>
      </c>
      <c r="M454">
        <v>2009</v>
      </c>
      <c r="N454">
        <v>2010</v>
      </c>
      <c r="O454">
        <v>2011</v>
      </c>
      <c r="P454">
        <v>2012</v>
      </c>
      <c r="Q454">
        <v>2013</v>
      </c>
      <c r="R454">
        <v>2014</v>
      </c>
      <c r="S454">
        <v>2015</v>
      </c>
      <c r="T454">
        <v>2016</v>
      </c>
      <c r="V454" t="str">
        <f t="shared" si="43"/>
        <v/>
      </c>
      <c r="W454" t="str">
        <f t="shared" si="44"/>
        <v/>
      </c>
      <c r="AM454" t="str">
        <f t="shared" si="41"/>
        <v/>
      </c>
      <c r="AN454" t="str">
        <f t="shared" si="42"/>
        <v/>
      </c>
    </row>
    <row r="455" spans="4:40">
      <c r="D455">
        <f t="shared" si="45"/>
        <v>0</v>
      </c>
      <c r="E455">
        <f t="shared" si="46"/>
        <v>0</v>
      </c>
      <c r="G455" s="5">
        <v>51203</v>
      </c>
      <c r="H455">
        <v>2007</v>
      </c>
      <c r="I455">
        <v>2008</v>
      </c>
      <c r="J455">
        <v>2009</v>
      </c>
      <c r="K455">
        <v>2010</v>
      </c>
      <c r="L455">
        <v>2011</v>
      </c>
      <c r="M455">
        <v>2012</v>
      </c>
      <c r="N455">
        <v>2013</v>
      </c>
      <c r="O455">
        <v>2014</v>
      </c>
      <c r="P455">
        <v>2015</v>
      </c>
      <c r="Q455">
        <v>2016</v>
      </c>
      <c r="V455" t="str">
        <f t="shared" si="43"/>
        <v/>
      </c>
      <c r="W455" t="str">
        <f t="shared" si="44"/>
        <v/>
      </c>
      <c r="AM455" t="str">
        <f t="shared" si="41"/>
        <v/>
      </c>
      <c r="AN455" t="str">
        <f t="shared" si="42"/>
        <v/>
      </c>
    </row>
    <row r="456" spans="4:40">
      <c r="D456">
        <f t="shared" si="45"/>
        <v>0</v>
      </c>
      <c r="E456">
        <f t="shared" si="46"/>
        <v>0</v>
      </c>
      <c r="G456" s="5">
        <v>51204</v>
      </c>
      <c r="H456">
        <v>2010</v>
      </c>
      <c r="I456">
        <v>2011</v>
      </c>
      <c r="J456">
        <v>2012</v>
      </c>
      <c r="K456">
        <v>2013</v>
      </c>
      <c r="L456">
        <v>2014</v>
      </c>
      <c r="M456">
        <v>2015</v>
      </c>
      <c r="N456">
        <v>2016</v>
      </c>
      <c r="V456" t="str">
        <f t="shared" si="43"/>
        <v/>
      </c>
      <c r="W456" t="str">
        <f t="shared" si="44"/>
        <v/>
      </c>
      <c r="AM456" t="str">
        <f t="shared" si="41"/>
        <v/>
      </c>
      <c r="AN456" t="str">
        <f t="shared" si="42"/>
        <v/>
      </c>
    </row>
    <row r="457" spans="4:40">
      <c r="D457">
        <f t="shared" si="45"/>
        <v>0</v>
      </c>
      <c r="E457">
        <f t="shared" si="46"/>
        <v>0</v>
      </c>
      <c r="G457" s="5">
        <v>51205</v>
      </c>
      <c r="H457">
        <v>2011</v>
      </c>
      <c r="I457">
        <v>2012</v>
      </c>
      <c r="J457">
        <v>2013</v>
      </c>
      <c r="K457">
        <v>2014</v>
      </c>
      <c r="L457">
        <v>2015</v>
      </c>
      <c r="M457">
        <v>2016</v>
      </c>
      <c r="V457" t="str">
        <f t="shared" si="43"/>
        <v/>
      </c>
      <c r="W457" t="str">
        <f t="shared" si="44"/>
        <v/>
      </c>
      <c r="AM457" t="str">
        <f t="shared" si="41"/>
        <v/>
      </c>
      <c r="AN457" t="str">
        <f t="shared" si="42"/>
        <v/>
      </c>
    </row>
    <row r="458" spans="4:40">
      <c r="D458">
        <f t="shared" si="45"/>
        <v>0</v>
      </c>
      <c r="E458">
        <f t="shared" si="46"/>
        <v>0</v>
      </c>
      <c r="G458" s="5">
        <v>51206</v>
      </c>
      <c r="H458">
        <v>2012</v>
      </c>
      <c r="I458">
        <v>2013</v>
      </c>
      <c r="J458">
        <v>2014</v>
      </c>
      <c r="K458">
        <v>2015</v>
      </c>
      <c r="L458">
        <v>2016</v>
      </c>
      <c r="V458" t="str">
        <f t="shared" si="43"/>
        <v/>
      </c>
      <c r="W458" t="str">
        <f t="shared" si="44"/>
        <v/>
      </c>
      <c r="AM458" t="str">
        <f t="shared" si="41"/>
        <v/>
      </c>
      <c r="AN458" t="str">
        <f t="shared" si="42"/>
        <v/>
      </c>
    </row>
    <row r="459" spans="4:40">
      <c r="D459">
        <f t="shared" si="45"/>
        <v>0</v>
      </c>
      <c r="E459">
        <f t="shared" si="46"/>
        <v>0</v>
      </c>
      <c r="G459" s="5">
        <v>51207</v>
      </c>
      <c r="H459">
        <v>2012</v>
      </c>
      <c r="I459">
        <v>2013</v>
      </c>
      <c r="J459">
        <v>2014</v>
      </c>
      <c r="K459">
        <v>2015</v>
      </c>
      <c r="L459">
        <v>2016</v>
      </c>
      <c r="V459" t="str">
        <f t="shared" si="43"/>
        <v/>
      </c>
      <c r="W459" t="str">
        <f t="shared" si="44"/>
        <v/>
      </c>
      <c r="AM459" t="str">
        <f t="shared" si="41"/>
        <v/>
      </c>
      <c r="AN459" t="str">
        <f t="shared" si="42"/>
        <v/>
      </c>
    </row>
    <row r="460" spans="4:40">
      <c r="D460">
        <f t="shared" si="45"/>
        <v>0</v>
      </c>
      <c r="E460">
        <f t="shared" si="46"/>
        <v>0</v>
      </c>
      <c r="G460" s="5">
        <v>51208</v>
      </c>
      <c r="H460">
        <v>2013</v>
      </c>
      <c r="I460">
        <v>2014</v>
      </c>
      <c r="J460">
        <v>2015</v>
      </c>
      <c r="K460">
        <v>2016</v>
      </c>
      <c r="V460" t="str">
        <f t="shared" si="43"/>
        <v/>
      </c>
      <c r="W460" t="str">
        <f t="shared" si="44"/>
        <v/>
      </c>
      <c r="AM460" t="str">
        <f t="shared" si="41"/>
        <v/>
      </c>
      <c r="AN460" t="str">
        <f t="shared" si="42"/>
        <v/>
      </c>
    </row>
    <row r="461" spans="4:40">
      <c r="D461">
        <f t="shared" si="45"/>
        <v>0</v>
      </c>
      <c r="E461">
        <f t="shared" si="46"/>
        <v>0</v>
      </c>
      <c r="G461" s="5">
        <v>51209</v>
      </c>
      <c r="H461">
        <v>2014</v>
      </c>
      <c r="I461">
        <v>2015</v>
      </c>
      <c r="J461">
        <v>2016</v>
      </c>
      <c r="V461" t="str">
        <f t="shared" si="43"/>
        <v/>
      </c>
      <c r="W461" t="str">
        <f t="shared" si="44"/>
        <v/>
      </c>
      <c r="AM461" t="str">
        <f t="shared" si="41"/>
        <v/>
      </c>
      <c r="AN461" t="str">
        <f t="shared" si="42"/>
        <v/>
      </c>
    </row>
    <row r="462" spans="4:40">
      <c r="D462">
        <f t="shared" si="45"/>
        <v>0</v>
      </c>
      <c r="E462">
        <f t="shared" si="46"/>
        <v>0</v>
      </c>
      <c r="G462" s="6">
        <v>51210</v>
      </c>
      <c r="H462">
        <v>2016</v>
      </c>
      <c r="V462" t="str">
        <f t="shared" si="43"/>
        <v/>
      </c>
      <c r="W462" t="str">
        <f t="shared" si="44"/>
        <v/>
      </c>
      <c r="AM462" t="str">
        <f t="shared" si="41"/>
        <v/>
      </c>
      <c r="AN462" t="str">
        <f t="shared" si="42"/>
        <v/>
      </c>
    </row>
    <row r="463" spans="4:40">
      <c r="D463">
        <f t="shared" si="45"/>
        <v>0</v>
      </c>
      <c r="E463">
        <f t="shared" si="46"/>
        <v>0</v>
      </c>
      <c r="G463" s="5" t="s">
        <v>96</v>
      </c>
      <c r="H463">
        <v>2008</v>
      </c>
      <c r="I463">
        <v>2009</v>
      </c>
      <c r="J463">
        <v>2010</v>
      </c>
      <c r="K463">
        <v>2011</v>
      </c>
      <c r="L463">
        <v>2012</v>
      </c>
      <c r="M463">
        <v>2013</v>
      </c>
      <c r="N463">
        <v>2014</v>
      </c>
      <c r="O463">
        <v>2015</v>
      </c>
      <c r="P463">
        <v>2016</v>
      </c>
      <c r="V463" t="str">
        <f t="shared" si="43"/>
        <v/>
      </c>
      <c r="W463" t="str">
        <f t="shared" si="44"/>
        <v/>
      </c>
      <c r="AM463" t="str">
        <f t="shared" si="41"/>
        <v/>
      </c>
      <c r="AN463" t="str">
        <f t="shared" si="42"/>
        <v/>
      </c>
    </row>
    <row r="464" spans="4:40">
      <c r="D464">
        <f t="shared" si="45"/>
        <v>0</v>
      </c>
      <c r="E464">
        <f t="shared" si="46"/>
        <v>0</v>
      </c>
      <c r="G464" s="5" t="s">
        <v>97</v>
      </c>
      <c r="H464">
        <v>2007</v>
      </c>
      <c r="I464">
        <v>2008</v>
      </c>
      <c r="J464">
        <v>2009</v>
      </c>
      <c r="K464">
        <v>2010</v>
      </c>
      <c r="L464">
        <v>2011</v>
      </c>
      <c r="M464">
        <v>2012</v>
      </c>
      <c r="V464" t="str">
        <f t="shared" si="43"/>
        <v/>
      </c>
      <c r="W464" t="str">
        <f t="shared" si="44"/>
        <v/>
      </c>
      <c r="AM464" t="str">
        <f t="shared" si="41"/>
        <v/>
      </c>
      <c r="AN464" t="str">
        <f t="shared" si="42"/>
        <v/>
      </c>
    </row>
    <row r="465" spans="4:40">
      <c r="D465">
        <f t="shared" si="45"/>
        <v>0</v>
      </c>
      <c r="E465">
        <f t="shared" si="46"/>
        <v>0</v>
      </c>
      <c r="G465" s="5">
        <v>52009</v>
      </c>
      <c r="H465">
        <v>1990</v>
      </c>
      <c r="I465">
        <v>1991</v>
      </c>
      <c r="J465">
        <v>1992</v>
      </c>
      <c r="K465">
        <v>1993</v>
      </c>
      <c r="L465">
        <v>1994</v>
      </c>
      <c r="V465" t="str">
        <f t="shared" si="43"/>
        <v/>
      </c>
      <c r="W465" t="str">
        <f t="shared" si="44"/>
        <v/>
      </c>
      <c r="AM465" t="str">
        <f t="shared" si="41"/>
        <v/>
      </c>
      <c r="AN465" t="str">
        <f t="shared" si="42"/>
        <v/>
      </c>
    </row>
    <row r="466" spans="4:40">
      <c r="D466">
        <f t="shared" si="45"/>
        <v>0</v>
      </c>
      <c r="E466">
        <f t="shared" si="46"/>
        <v>0</v>
      </c>
      <c r="G466" s="5">
        <v>52200</v>
      </c>
      <c r="H466">
        <v>2004</v>
      </c>
      <c r="I466">
        <v>2005</v>
      </c>
      <c r="J466">
        <v>2006</v>
      </c>
      <c r="K466">
        <v>2007</v>
      </c>
      <c r="L466">
        <v>2008</v>
      </c>
      <c r="M466">
        <v>2009</v>
      </c>
      <c r="N466">
        <v>2010</v>
      </c>
      <c r="O466">
        <v>2011</v>
      </c>
      <c r="P466">
        <v>2012</v>
      </c>
      <c r="Q466">
        <v>2013</v>
      </c>
      <c r="R466">
        <v>2014</v>
      </c>
      <c r="S466">
        <v>2015</v>
      </c>
      <c r="T466">
        <v>2016</v>
      </c>
      <c r="V466" t="str">
        <f t="shared" si="43"/>
        <v/>
      </c>
      <c r="W466" t="str">
        <f t="shared" si="44"/>
        <v/>
      </c>
      <c r="AM466" t="str">
        <f t="shared" si="41"/>
        <v/>
      </c>
      <c r="AN466" t="str">
        <f t="shared" si="42"/>
        <v/>
      </c>
    </row>
    <row r="467" spans="4:40">
      <c r="D467">
        <f t="shared" si="45"/>
        <v>0</v>
      </c>
      <c r="E467">
        <f t="shared" si="46"/>
        <v>0</v>
      </c>
      <c r="G467" s="5">
        <v>52201</v>
      </c>
      <c r="H467">
        <v>2010</v>
      </c>
      <c r="I467">
        <v>2011</v>
      </c>
      <c r="J467">
        <v>2012</v>
      </c>
      <c r="K467">
        <v>2013</v>
      </c>
      <c r="L467">
        <v>2014</v>
      </c>
      <c r="M467">
        <v>2015</v>
      </c>
      <c r="N467">
        <v>2016</v>
      </c>
      <c r="V467" t="str">
        <f t="shared" si="43"/>
        <v/>
      </c>
      <c r="W467" t="str">
        <f t="shared" si="44"/>
        <v/>
      </c>
      <c r="AM467" t="str">
        <f t="shared" si="41"/>
        <v/>
      </c>
      <c r="AN467" t="str">
        <f t="shared" si="42"/>
        <v/>
      </c>
    </row>
    <row r="468" spans="4:40">
      <c r="D468">
        <f t="shared" si="45"/>
        <v>0</v>
      </c>
      <c r="E468">
        <f t="shared" si="46"/>
        <v>0</v>
      </c>
      <c r="G468" s="5">
        <v>52202</v>
      </c>
      <c r="H468">
        <v>2012</v>
      </c>
      <c r="I468">
        <v>2013</v>
      </c>
      <c r="J468">
        <v>2014</v>
      </c>
      <c r="K468">
        <v>2015</v>
      </c>
      <c r="L468">
        <v>2016</v>
      </c>
      <c r="V468" t="str">
        <f t="shared" si="43"/>
        <v/>
      </c>
      <c r="W468" t="str">
        <f t="shared" si="44"/>
        <v/>
      </c>
      <c r="AM468" t="str">
        <f t="shared" si="41"/>
        <v/>
      </c>
      <c r="AN468" t="str">
        <f t="shared" si="42"/>
        <v/>
      </c>
    </row>
    <row r="469" spans="4:40">
      <c r="D469">
        <f t="shared" si="45"/>
        <v>0</v>
      </c>
      <c r="E469">
        <f t="shared" si="46"/>
        <v>0</v>
      </c>
      <c r="G469" s="5">
        <v>52211</v>
      </c>
      <c r="H469">
        <v>2012</v>
      </c>
      <c r="I469">
        <v>2013</v>
      </c>
      <c r="J469">
        <v>2014</v>
      </c>
      <c r="K469">
        <v>2015</v>
      </c>
      <c r="L469">
        <v>2016</v>
      </c>
      <c r="V469" t="str">
        <f t="shared" si="43"/>
        <v/>
      </c>
      <c r="W469" t="str">
        <f t="shared" si="44"/>
        <v/>
      </c>
      <c r="AM469" t="str">
        <f t="shared" si="41"/>
        <v/>
      </c>
      <c r="AN469" t="str">
        <f t="shared" si="42"/>
        <v/>
      </c>
    </row>
    <row r="470" spans="4:40">
      <c r="D470">
        <f t="shared" si="45"/>
        <v>0</v>
      </c>
      <c r="E470">
        <f t="shared" si="46"/>
        <v>0</v>
      </c>
      <c r="G470" s="5">
        <v>52212</v>
      </c>
      <c r="H470">
        <v>2015</v>
      </c>
      <c r="I470">
        <v>2016</v>
      </c>
      <c r="V470" t="str">
        <f t="shared" si="43"/>
        <v/>
      </c>
      <c r="W470" t="str">
        <f t="shared" si="44"/>
        <v/>
      </c>
      <c r="AM470" t="str">
        <f t="shared" si="41"/>
        <v/>
      </c>
      <c r="AN470" t="str">
        <f t="shared" si="42"/>
        <v/>
      </c>
    </row>
    <row r="471" spans="4:40">
      <c r="D471">
        <f t="shared" si="45"/>
        <v>0</v>
      </c>
      <c r="E471">
        <f t="shared" si="46"/>
        <v>0</v>
      </c>
      <c r="G471" s="5">
        <v>91204</v>
      </c>
      <c r="H471">
        <v>1995</v>
      </c>
      <c r="I471">
        <v>1996</v>
      </c>
      <c r="J471">
        <v>1997</v>
      </c>
      <c r="K471">
        <v>1998</v>
      </c>
      <c r="V471" t="str">
        <f t="shared" si="43"/>
        <v/>
      </c>
      <c r="W471" t="str">
        <f t="shared" si="44"/>
        <v/>
      </c>
      <c r="AM471" t="str">
        <f t="shared" ref="AM471:AM534" si="47">IF(C471="","",IF(C471&gt;2018,ROUNDDOWN(C471/10000,0),C471))</f>
        <v/>
      </c>
      <c r="AN471" t="str">
        <f t="shared" ref="AN471:AN534" si="48">IF(C471="","",IF(C471&gt;2018,AM471+1,""))</f>
        <v/>
      </c>
    </row>
    <row r="472" spans="4:40">
      <c r="D472">
        <f t="shared" si="45"/>
        <v>0</v>
      </c>
      <c r="E472">
        <f t="shared" si="46"/>
        <v>0</v>
      </c>
      <c r="G472" s="5">
        <v>91222</v>
      </c>
      <c r="H472">
        <v>1990</v>
      </c>
      <c r="I472">
        <v>1991</v>
      </c>
      <c r="J472">
        <v>1992</v>
      </c>
      <c r="K472">
        <v>1993</v>
      </c>
      <c r="L472">
        <v>1994</v>
      </c>
      <c r="M472">
        <v>1995</v>
      </c>
      <c r="N472">
        <v>1996</v>
      </c>
      <c r="O472">
        <v>1997</v>
      </c>
      <c r="V472" t="str">
        <f t="shared" si="43"/>
        <v/>
      </c>
      <c r="W472" t="str">
        <f t="shared" si="44"/>
        <v/>
      </c>
      <c r="AM472" t="str">
        <f t="shared" si="47"/>
        <v/>
      </c>
      <c r="AN472" t="str">
        <f t="shared" si="48"/>
        <v/>
      </c>
    </row>
    <row r="473" spans="4:40">
      <c r="D473">
        <f t="shared" si="45"/>
        <v>0</v>
      </c>
      <c r="E473">
        <f t="shared" si="46"/>
        <v>0</v>
      </c>
      <c r="G473" s="5">
        <v>91251</v>
      </c>
      <c r="H473">
        <v>1989</v>
      </c>
      <c r="I473">
        <v>1990</v>
      </c>
      <c r="J473">
        <v>1991</v>
      </c>
      <c r="K473">
        <v>1992</v>
      </c>
      <c r="L473">
        <v>1993</v>
      </c>
      <c r="M473">
        <v>1994</v>
      </c>
      <c r="N473">
        <v>1995</v>
      </c>
      <c r="O473">
        <v>1996</v>
      </c>
      <c r="P473">
        <v>1997</v>
      </c>
      <c r="V473" t="str">
        <f t="shared" ref="V473:V536" si="49">IF(B473="","",IF(B473&gt;2018,ROUNDDOWN(B473/10000,0),B473))</f>
        <v/>
      </c>
      <c r="W473" t="str">
        <f t="shared" ref="W473:W536" si="50">IF(B473="","",IF(B473&gt;2018,V473+1,""))</f>
        <v/>
      </c>
      <c r="AM473" t="str">
        <f t="shared" si="47"/>
        <v/>
      </c>
      <c r="AN473" t="str">
        <f t="shared" si="48"/>
        <v/>
      </c>
    </row>
    <row r="474" spans="4:40">
      <c r="D474">
        <f t="shared" si="45"/>
        <v>0</v>
      </c>
      <c r="E474">
        <f t="shared" si="46"/>
        <v>0</v>
      </c>
      <c r="G474" s="5">
        <v>91328</v>
      </c>
      <c r="H474">
        <v>1992</v>
      </c>
      <c r="I474">
        <v>1993</v>
      </c>
      <c r="J474">
        <v>1994</v>
      </c>
      <c r="K474">
        <v>1995</v>
      </c>
      <c r="L474">
        <v>1996</v>
      </c>
      <c r="M474">
        <v>1997</v>
      </c>
      <c r="N474">
        <v>1998</v>
      </c>
      <c r="V474" t="str">
        <f t="shared" si="49"/>
        <v/>
      </c>
      <c r="W474" t="str">
        <f t="shared" si="50"/>
        <v/>
      </c>
      <c r="AM474" t="str">
        <f t="shared" si="47"/>
        <v/>
      </c>
      <c r="AN474" t="str">
        <f t="shared" si="48"/>
        <v/>
      </c>
    </row>
    <row r="475" spans="4:40">
      <c r="D475">
        <f t="shared" si="45"/>
        <v>0</v>
      </c>
      <c r="E475">
        <f t="shared" si="46"/>
        <v>0</v>
      </c>
      <c r="G475" s="5">
        <v>91338</v>
      </c>
      <c r="H475">
        <v>1993</v>
      </c>
      <c r="I475">
        <v>1994</v>
      </c>
      <c r="J475">
        <v>1995</v>
      </c>
      <c r="K475">
        <v>1996</v>
      </c>
      <c r="V475" t="str">
        <f t="shared" si="49"/>
        <v/>
      </c>
      <c r="W475" t="str">
        <f t="shared" si="50"/>
        <v/>
      </c>
      <c r="AM475" t="str">
        <f t="shared" si="47"/>
        <v/>
      </c>
      <c r="AN475" t="str">
        <f t="shared" si="48"/>
        <v/>
      </c>
    </row>
    <row r="476" spans="4:40">
      <c r="D476">
        <f t="shared" si="45"/>
        <v>0</v>
      </c>
      <c r="E476">
        <f t="shared" si="46"/>
        <v>0</v>
      </c>
      <c r="G476" s="5">
        <v>91343</v>
      </c>
      <c r="H476">
        <v>1991</v>
      </c>
      <c r="I476">
        <v>1992</v>
      </c>
      <c r="J476">
        <v>1993</v>
      </c>
      <c r="K476">
        <v>1994</v>
      </c>
      <c r="L476">
        <v>1995</v>
      </c>
      <c r="M476">
        <v>1996</v>
      </c>
      <c r="N476">
        <v>1997</v>
      </c>
      <c r="O476">
        <v>1998</v>
      </c>
      <c r="V476" t="str">
        <f t="shared" si="49"/>
        <v/>
      </c>
      <c r="W476" t="str">
        <f t="shared" si="50"/>
        <v/>
      </c>
      <c r="AM476" t="str">
        <f t="shared" si="47"/>
        <v/>
      </c>
      <c r="AN476" t="str">
        <f t="shared" si="48"/>
        <v/>
      </c>
    </row>
    <row r="477" spans="4:40">
      <c r="D477">
        <f t="shared" si="45"/>
        <v>0</v>
      </c>
      <c r="E477">
        <f t="shared" si="46"/>
        <v>0</v>
      </c>
      <c r="G477" s="5">
        <v>91352</v>
      </c>
      <c r="H477">
        <v>1991</v>
      </c>
      <c r="I477">
        <v>1992</v>
      </c>
      <c r="J477">
        <v>1993</v>
      </c>
      <c r="K477">
        <v>1994</v>
      </c>
      <c r="L477">
        <v>1995</v>
      </c>
      <c r="M477">
        <v>1996</v>
      </c>
      <c r="N477">
        <v>1997</v>
      </c>
      <c r="O477">
        <v>1998</v>
      </c>
      <c r="V477" t="str">
        <f t="shared" si="49"/>
        <v/>
      </c>
      <c r="W477" t="str">
        <f t="shared" si="50"/>
        <v/>
      </c>
      <c r="AM477" t="str">
        <f t="shared" si="47"/>
        <v/>
      </c>
      <c r="AN477" t="str">
        <f t="shared" si="48"/>
        <v/>
      </c>
    </row>
    <row r="478" spans="4:40">
      <c r="D478">
        <f t="shared" si="45"/>
        <v>0</v>
      </c>
      <c r="E478">
        <f t="shared" si="46"/>
        <v>0</v>
      </c>
      <c r="G478" s="5">
        <v>91355</v>
      </c>
      <c r="H478">
        <v>1990</v>
      </c>
      <c r="I478">
        <v>1991</v>
      </c>
      <c r="J478">
        <v>1992</v>
      </c>
      <c r="K478">
        <v>1993</v>
      </c>
      <c r="L478">
        <v>1994</v>
      </c>
      <c r="M478">
        <v>1995</v>
      </c>
      <c r="N478">
        <v>1996</v>
      </c>
      <c r="O478">
        <v>1997</v>
      </c>
      <c r="V478" t="str">
        <f t="shared" si="49"/>
        <v/>
      </c>
      <c r="W478" t="str">
        <f t="shared" si="50"/>
        <v/>
      </c>
      <c r="AM478" t="str">
        <f t="shared" si="47"/>
        <v/>
      </c>
      <c r="AN478" t="str">
        <f t="shared" si="48"/>
        <v/>
      </c>
    </row>
    <row r="479" spans="4:40">
      <c r="D479">
        <f t="shared" si="45"/>
        <v>0</v>
      </c>
      <c r="E479">
        <f t="shared" si="46"/>
        <v>0</v>
      </c>
      <c r="G479" s="5">
        <v>91365</v>
      </c>
      <c r="H479">
        <v>1989</v>
      </c>
      <c r="I479">
        <v>1990</v>
      </c>
      <c r="J479">
        <v>1991</v>
      </c>
      <c r="K479">
        <v>1992</v>
      </c>
      <c r="V479" t="str">
        <f t="shared" si="49"/>
        <v/>
      </c>
      <c r="W479" t="str">
        <f t="shared" si="50"/>
        <v/>
      </c>
      <c r="AM479" t="str">
        <f t="shared" si="47"/>
        <v/>
      </c>
      <c r="AN479" t="str">
        <f t="shared" si="48"/>
        <v/>
      </c>
    </row>
    <row r="480" spans="4:40">
      <c r="D480">
        <f t="shared" si="45"/>
        <v>0</v>
      </c>
      <c r="E480">
        <f t="shared" si="46"/>
        <v>0</v>
      </c>
      <c r="G480" s="5">
        <v>91374</v>
      </c>
      <c r="H480">
        <v>1996</v>
      </c>
      <c r="I480">
        <v>1997</v>
      </c>
      <c r="J480">
        <v>1998</v>
      </c>
      <c r="V480" t="str">
        <f t="shared" si="49"/>
        <v/>
      </c>
      <c r="W480" t="str">
        <f t="shared" si="50"/>
        <v/>
      </c>
      <c r="AM480" t="str">
        <f t="shared" si="47"/>
        <v/>
      </c>
      <c r="AN480" t="str">
        <f t="shared" si="48"/>
        <v/>
      </c>
    </row>
    <row r="481" spans="2:40">
      <c r="D481">
        <f t="shared" si="45"/>
        <v>0</v>
      </c>
      <c r="E481">
        <f t="shared" si="46"/>
        <v>0</v>
      </c>
      <c r="G481" s="5">
        <v>91377</v>
      </c>
      <c r="H481">
        <v>1990</v>
      </c>
      <c r="I481">
        <v>1991</v>
      </c>
      <c r="J481">
        <v>1992</v>
      </c>
      <c r="K481">
        <v>1993</v>
      </c>
      <c r="L481">
        <v>1994</v>
      </c>
      <c r="M481">
        <v>1995</v>
      </c>
      <c r="N481">
        <v>1996</v>
      </c>
      <c r="O481">
        <v>1997</v>
      </c>
      <c r="P481">
        <v>1998</v>
      </c>
      <c r="V481" t="str">
        <f t="shared" si="49"/>
        <v/>
      </c>
      <c r="W481" t="str">
        <f t="shared" si="50"/>
        <v/>
      </c>
      <c r="AM481" t="str">
        <f t="shared" si="47"/>
        <v/>
      </c>
      <c r="AN481" t="str">
        <f t="shared" si="48"/>
        <v/>
      </c>
    </row>
    <row r="482" spans="2:40">
      <c r="D482">
        <f t="shared" si="45"/>
        <v>0</v>
      </c>
      <c r="E482">
        <f t="shared" si="46"/>
        <v>0</v>
      </c>
      <c r="G482" s="5">
        <v>91411</v>
      </c>
      <c r="H482">
        <v>1995</v>
      </c>
      <c r="I482">
        <v>1996</v>
      </c>
      <c r="J482">
        <v>1997</v>
      </c>
      <c r="K482">
        <v>1998</v>
      </c>
      <c r="V482" t="str">
        <f t="shared" si="49"/>
        <v/>
      </c>
      <c r="W482" t="str">
        <f t="shared" si="50"/>
        <v/>
      </c>
      <c r="AM482" t="str">
        <f t="shared" si="47"/>
        <v/>
      </c>
      <c r="AN482" t="str">
        <f t="shared" si="48"/>
        <v/>
      </c>
    </row>
    <row r="483" spans="2:40">
      <c r="D483">
        <f t="shared" si="45"/>
        <v>0</v>
      </c>
      <c r="E483">
        <f t="shared" si="46"/>
        <v>0</v>
      </c>
      <c r="G483" s="5">
        <v>91442</v>
      </c>
      <c r="H483">
        <v>1996</v>
      </c>
      <c r="I483">
        <v>1997</v>
      </c>
      <c r="J483">
        <v>1998</v>
      </c>
      <c r="V483" t="str">
        <f t="shared" si="49"/>
        <v/>
      </c>
      <c r="W483" t="str">
        <f t="shared" si="50"/>
        <v/>
      </c>
      <c r="AM483" t="str">
        <f t="shared" si="47"/>
        <v/>
      </c>
      <c r="AN483" t="str">
        <f t="shared" si="48"/>
        <v/>
      </c>
    </row>
    <row r="484" spans="2:40">
      <c r="D484">
        <f t="shared" si="45"/>
        <v>0</v>
      </c>
      <c r="E484">
        <f t="shared" si="46"/>
        <v>0</v>
      </c>
      <c r="G484" s="5" t="s">
        <v>98</v>
      </c>
      <c r="H484">
        <v>2005</v>
      </c>
      <c r="I484">
        <v>2006</v>
      </c>
      <c r="J484">
        <v>2007</v>
      </c>
      <c r="K484">
        <v>2008</v>
      </c>
      <c r="L484">
        <v>2009</v>
      </c>
      <c r="M484">
        <v>2010</v>
      </c>
      <c r="N484">
        <v>2011</v>
      </c>
      <c r="O484">
        <v>2012</v>
      </c>
      <c r="P484">
        <v>2013</v>
      </c>
      <c r="Q484">
        <v>2014</v>
      </c>
      <c r="R484">
        <v>2015</v>
      </c>
      <c r="S484">
        <v>2016</v>
      </c>
      <c r="V484" t="str">
        <f t="shared" si="49"/>
        <v/>
      </c>
      <c r="W484" t="str">
        <f t="shared" si="50"/>
        <v/>
      </c>
      <c r="AM484" t="str">
        <f t="shared" si="47"/>
        <v/>
      </c>
      <c r="AN484" t="str">
        <f t="shared" si="48"/>
        <v/>
      </c>
    </row>
    <row r="485" spans="2:40">
      <c r="B485">
        <v>20072008</v>
      </c>
      <c r="D485">
        <f t="shared" si="45"/>
        <v>0</v>
      </c>
      <c r="E485">
        <f t="shared" si="46"/>
        <v>0</v>
      </c>
      <c r="G485" s="5" t="s">
        <v>0</v>
      </c>
      <c r="H485">
        <v>1993</v>
      </c>
      <c r="I485">
        <v>1994</v>
      </c>
      <c r="J485">
        <v>1995</v>
      </c>
      <c r="K485">
        <v>1996</v>
      </c>
      <c r="L485">
        <v>1997</v>
      </c>
      <c r="M485">
        <v>1998</v>
      </c>
      <c r="N485">
        <v>1999</v>
      </c>
      <c r="O485">
        <v>2000</v>
      </c>
      <c r="P485">
        <v>2001</v>
      </c>
      <c r="Q485">
        <v>2002</v>
      </c>
      <c r="R485">
        <v>2003</v>
      </c>
      <c r="S485">
        <v>2004</v>
      </c>
      <c r="T485">
        <v>2005</v>
      </c>
      <c r="U485">
        <v>2006</v>
      </c>
      <c r="V485">
        <f t="shared" si="49"/>
        <v>2007</v>
      </c>
      <c r="W485">
        <f t="shared" si="50"/>
        <v>2008</v>
      </c>
      <c r="X485">
        <v>2009</v>
      </c>
      <c r="AM485" t="str">
        <f t="shared" si="47"/>
        <v/>
      </c>
      <c r="AN485" t="str">
        <f t="shared" si="48"/>
        <v/>
      </c>
    </row>
    <row r="486" spans="2:40">
      <c r="D486">
        <f t="shared" si="45"/>
        <v>0</v>
      </c>
      <c r="E486">
        <f t="shared" si="46"/>
        <v>0</v>
      </c>
      <c r="G486" s="5" t="s">
        <v>99</v>
      </c>
      <c r="H486">
        <v>2004</v>
      </c>
      <c r="I486">
        <v>2005</v>
      </c>
      <c r="J486">
        <v>2006</v>
      </c>
      <c r="K486">
        <v>2007</v>
      </c>
      <c r="L486">
        <v>2008</v>
      </c>
      <c r="M486">
        <v>2009</v>
      </c>
      <c r="N486">
        <v>2010</v>
      </c>
      <c r="O486">
        <v>2011</v>
      </c>
      <c r="V486" t="str">
        <f t="shared" si="49"/>
        <v/>
      </c>
      <c r="W486" t="str">
        <f t="shared" si="50"/>
        <v/>
      </c>
      <c r="AM486" t="str">
        <f t="shared" si="47"/>
        <v/>
      </c>
      <c r="AN486" t="str">
        <f t="shared" si="48"/>
        <v/>
      </c>
    </row>
    <row r="487" spans="2:40">
      <c r="D487">
        <f t="shared" si="45"/>
        <v>0</v>
      </c>
      <c r="E487">
        <f t="shared" si="46"/>
        <v>0</v>
      </c>
      <c r="G487" s="5" t="s">
        <v>100</v>
      </c>
      <c r="H487">
        <v>2004</v>
      </c>
      <c r="I487">
        <v>2005</v>
      </c>
      <c r="J487">
        <v>2006</v>
      </c>
      <c r="K487">
        <v>2007</v>
      </c>
      <c r="L487">
        <v>2008</v>
      </c>
      <c r="M487">
        <v>2009</v>
      </c>
      <c r="N487">
        <v>2010</v>
      </c>
      <c r="O487">
        <v>2011</v>
      </c>
      <c r="P487">
        <v>2012</v>
      </c>
      <c r="Q487">
        <v>2013</v>
      </c>
      <c r="R487">
        <v>2014</v>
      </c>
      <c r="S487">
        <v>2015</v>
      </c>
      <c r="T487">
        <v>2016</v>
      </c>
      <c r="V487" t="str">
        <f t="shared" si="49"/>
        <v/>
      </c>
      <c r="W487" t="str">
        <f t="shared" si="50"/>
        <v/>
      </c>
      <c r="AM487" t="str">
        <f t="shared" si="47"/>
        <v/>
      </c>
      <c r="AN487" t="str">
        <f t="shared" si="48"/>
        <v/>
      </c>
    </row>
    <row r="488" spans="2:40">
      <c r="D488">
        <f t="shared" si="45"/>
        <v>0</v>
      </c>
      <c r="E488">
        <f t="shared" si="46"/>
        <v>0</v>
      </c>
      <c r="G488" s="5" t="s">
        <v>101</v>
      </c>
      <c r="H488">
        <v>2005</v>
      </c>
      <c r="I488">
        <v>2006</v>
      </c>
      <c r="J488">
        <v>2007</v>
      </c>
      <c r="K488">
        <v>2008</v>
      </c>
      <c r="L488">
        <v>2009</v>
      </c>
      <c r="M488">
        <v>2010</v>
      </c>
      <c r="N488">
        <v>2011</v>
      </c>
      <c r="O488">
        <v>2012</v>
      </c>
      <c r="P488">
        <v>2013</v>
      </c>
      <c r="Q488">
        <v>2014</v>
      </c>
      <c r="R488">
        <v>2015</v>
      </c>
      <c r="S488">
        <v>2016</v>
      </c>
      <c r="V488" t="str">
        <f t="shared" si="49"/>
        <v/>
      </c>
      <c r="W488" t="str">
        <f t="shared" si="50"/>
        <v/>
      </c>
      <c r="AM488" t="str">
        <f t="shared" si="47"/>
        <v/>
      </c>
      <c r="AN488" t="str">
        <f t="shared" si="48"/>
        <v/>
      </c>
    </row>
    <row r="489" spans="2:40">
      <c r="D489">
        <f t="shared" si="45"/>
        <v>0</v>
      </c>
      <c r="E489">
        <f t="shared" si="46"/>
        <v>0</v>
      </c>
      <c r="G489" s="5" t="s">
        <v>102</v>
      </c>
      <c r="H489">
        <v>2012</v>
      </c>
      <c r="I489">
        <v>2013</v>
      </c>
      <c r="J489">
        <v>2014</v>
      </c>
      <c r="K489">
        <v>2015</v>
      </c>
      <c r="L489">
        <v>2016</v>
      </c>
      <c r="V489" t="str">
        <f t="shared" si="49"/>
        <v/>
      </c>
      <c r="W489" t="str">
        <f t="shared" si="50"/>
        <v/>
      </c>
      <c r="AM489" t="str">
        <f t="shared" si="47"/>
        <v/>
      </c>
      <c r="AN489" t="str">
        <f t="shared" si="48"/>
        <v/>
      </c>
    </row>
    <row r="490" spans="2:40">
      <c r="D490">
        <f t="shared" si="45"/>
        <v>0</v>
      </c>
      <c r="E490">
        <f t="shared" si="46"/>
        <v>0</v>
      </c>
      <c r="G490" s="5" t="s">
        <v>103</v>
      </c>
      <c r="H490">
        <v>2005</v>
      </c>
      <c r="I490">
        <v>2006</v>
      </c>
      <c r="J490">
        <v>2007</v>
      </c>
      <c r="K490">
        <v>2008</v>
      </c>
      <c r="L490">
        <v>2009</v>
      </c>
      <c r="M490">
        <v>2010</v>
      </c>
      <c r="N490">
        <v>2011</v>
      </c>
      <c r="O490">
        <v>2012</v>
      </c>
      <c r="P490">
        <v>2013</v>
      </c>
      <c r="Q490">
        <v>2014</v>
      </c>
      <c r="R490">
        <v>2015</v>
      </c>
      <c r="S490">
        <v>2016</v>
      </c>
      <c r="V490" t="str">
        <f t="shared" si="49"/>
        <v/>
      </c>
      <c r="W490" t="str">
        <f t="shared" si="50"/>
        <v/>
      </c>
      <c r="AM490" t="str">
        <f t="shared" si="47"/>
        <v/>
      </c>
      <c r="AN490" t="str">
        <f t="shared" si="48"/>
        <v/>
      </c>
    </row>
    <row r="491" spans="2:40">
      <c r="D491">
        <f t="shared" si="45"/>
        <v>0</v>
      </c>
      <c r="E491">
        <f t="shared" si="46"/>
        <v>0</v>
      </c>
      <c r="G491" s="6" t="s">
        <v>104</v>
      </c>
      <c r="H491">
        <v>2016</v>
      </c>
      <c r="V491" t="str">
        <f t="shared" si="49"/>
        <v/>
      </c>
      <c r="W491" t="str">
        <f t="shared" si="50"/>
        <v/>
      </c>
      <c r="AM491" t="str">
        <f t="shared" si="47"/>
        <v/>
      </c>
      <c r="AN491" t="str">
        <f t="shared" si="48"/>
        <v/>
      </c>
    </row>
    <row r="492" spans="2:40">
      <c r="D492">
        <f t="shared" si="45"/>
        <v>0</v>
      </c>
      <c r="E492">
        <f t="shared" si="46"/>
        <v>0</v>
      </c>
      <c r="G492" s="5" t="s">
        <v>105</v>
      </c>
      <c r="H492">
        <v>2008</v>
      </c>
      <c r="I492">
        <v>2009</v>
      </c>
      <c r="J492">
        <v>2010</v>
      </c>
      <c r="K492">
        <v>2011</v>
      </c>
      <c r="L492">
        <v>2012</v>
      </c>
      <c r="M492">
        <v>2013</v>
      </c>
      <c r="N492">
        <v>2014</v>
      </c>
      <c r="O492">
        <v>2015</v>
      </c>
      <c r="P492">
        <v>2016</v>
      </c>
      <c r="V492" t="str">
        <f t="shared" si="49"/>
        <v/>
      </c>
      <c r="W492" t="str">
        <f t="shared" si="50"/>
        <v/>
      </c>
      <c r="AM492" t="str">
        <f t="shared" si="47"/>
        <v/>
      </c>
      <c r="AN492" t="str">
        <f t="shared" si="48"/>
        <v/>
      </c>
    </row>
    <row r="493" spans="2:40">
      <c r="D493">
        <f t="shared" si="45"/>
        <v>0</v>
      </c>
      <c r="E493">
        <f t="shared" si="46"/>
        <v>0</v>
      </c>
      <c r="G493" s="5" t="s">
        <v>1</v>
      </c>
      <c r="H493">
        <v>1984</v>
      </c>
      <c r="I493">
        <v>1985</v>
      </c>
      <c r="J493">
        <v>1986</v>
      </c>
      <c r="K493">
        <v>1987</v>
      </c>
      <c r="V493" t="str">
        <f t="shared" si="49"/>
        <v/>
      </c>
      <c r="W493" t="str">
        <f t="shared" si="50"/>
        <v/>
      </c>
      <c r="AM493" t="str">
        <f t="shared" si="47"/>
        <v/>
      </c>
      <c r="AN493" t="str">
        <f t="shared" si="48"/>
        <v/>
      </c>
    </row>
    <row r="494" spans="2:40">
      <c r="B494">
        <v>19981999</v>
      </c>
      <c r="D494">
        <f t="shared" si="45"/>
        <v>0</v>
      </c>
      <c r="E494">
        <f t="shared" si="46"/>
        <v>0</v>
      </c>
      <c r="G494" s="5" t="s">
        <v>2</v>
      </c>
      <c r="H494">
        <v>1984</v>
      </c>
      <c r="I494">
        <v>1985</v>
      </c>
      <c r="J494">
        <v>1986</v>
      </c>
      <c r="K494">
        <v>1987</v>
      </c>
      <c r="L494">
        <v>1988</v>
      </c>
      <c r="M494">
        <v>1989</v>
      </c>
      <c r="N494">
        <v>1990</v>
      </c>
      <c r="O494">
        <v>1991</v>
      </c>
      <c r="P494">
        <v>1992</v>
      </c>
      <c r="Q494">
        <v>1993</v>
      </c>
      <c r="R494">
        <v>1994</v>
      </c>
      <c r="S494">
        <v>1995</v>
      </c>
      <c r="T494">
        <v>1996</v>
      </c>
      <c r="U494">
        <v>1997</v>
      </c>
      <c r="V494">
        <f t="shared" si="49"/>
        <v>1998</v>
      </c>
      <c r="W494">
        <f t="shared" si="50"/>
        <v>1999</v>
      </c>
      <c r="X494">
        <v>2000</v>
      </c>
      <c r="Y494">
        <v>2001</v>
      </c>
      <c r="Z494">
        <v>2002</v>
      </c>
      <c r="AA494">
        <v>2003</v>
      </c>
      <c r="AB494">
        <v>2004</v>
      </c>
      <c r="AC494">
        <v>2005</v>
      </c>
      <c r="AD494">
        <v>2006</v>
      </c>
      <c r="AE494">
        <v>2007</v>
      </c>
      <c r="AF494">
        <v>2008</v>
      </c>
      <c r="AM494" t="str">
        <f t="shared" si="47"/>
        <v/>
      </c>
      <c r="AN494" t="str">
        <f t="shared" si="48"/>
        <v/>
      </c>
    </row>
    <row r="495" spans="2:40">
      <c r="D495">
        <f t="shared" si="45"/>
        <v>0</v>
      </c>
      <c r="E495">
        <f t="shared" si="46"/>
        <v>0</v>
      </c>
      <c r="G495" s="5" t="s">
        <v>106</v>
      </c>
      <c r="H495">
        <v>2008</v>
      </c>
      <c r="I495">
        <v>2009</v>
      </c>
      <c r="J495">
        <v>2010</v>
      </c>
      <c r="K495">
        <v>2011</v>
      </c>
      <c r="L495">
        <v>2012</v>
      </c>
      <c r="M495">
        <v>2013</v>
      </c>
      <c r="N495">
        <v>2014</v>
      </c>
      <c r="O495">
        <v>2015</v>
      </c>
      <c r="P495">
        <v>2016</v>
      </c>
      <c r="V495" t="str">
        <f t="shared" si="49"/>
        <v/>
      </c>
      <c r="W495" t="str">
        <f t="shared" si="50"/>
        <v/>
      </c>
      <c r="AM495" t="str">
        <f t="shared" si="47"/>
        <v/>
      </c>
      <c r="AN495" t="str">
        <f t="shared" si="48"/>
        <v/>
      </c>
    </row>
    <row r="496" spans="2:40">
      <c r="D496">
        <f t="shared" si="45"/>
        <v>0</v>
      </c>
      <c r="E496">
        <f t="shared" si="46"/>
        <v>0</v>
      </c>
      <c r="G496" s="5" t="s">
        <v>3</v>
      </c>
      <c r="H496">
        <v>2003</v>
      </c>
      <c r="I496">
        <v>2004</v>
      </c>
      <c r="J496">
        <v>2005</v>
      </c>
      <c r="K496">
        <v>2006</v>
      </c>
      <c r="L496">
        <v>2007</v>
      </c>
      <c r="M496">
        <v>2008</v>
      </c>
      <c r="N496">
        <v>2009</v>
      </c>
      <c r="O496">
        <v>2010</v>
      </c>
      <c r="P496">
        <v>2011</v>
      </c>
      <c r="Q496">
        <v>2012</v>
      </c>
      <c r="R496">
        <v>2013</v>
      </c>
      <c r="S496">
        <v>2014</v>
      </c>
      <c r="T496">
        <v>2015</v>
      </c>
      <c r="U496">
        <v>2016</v>
      </c>
      <c r="V496" t="str">
        <f t="shared" si="49"/>
        <v/>
      </c>
      <c r="W496" t="str">
        <f t="shared" si="50"/>
        <v/>
      </c>
      <c r="AM496" t="str">
        <f t="shared" si="47"/>
        <v/>
      </c>
      <c r="AN496" t="str">
        <f t="shared" si="48"/>
        <v/>
      </c>
    </row>
    <row r="497" spans="2:40">
      <c r="D497">
        <f t="shared" si="45"/>
        <v>0</v>
      </c>
      <c r="E497">
        <f t="shared" si="46"/>
        <v>0</v>
      </c>
      <c r="G497" s="5" t="s">
        <v>107</v>
      </c>
      <c r="H497">
        <v>2008</v>
      </c>
      <c r="I497">
        <v>2009</v>
      </c>
      <c r="J497">
        <v>2010</v>
      </c>
      <c r="K497">
        <v>2011</v>
      </c>
      <c r="L497">
        <v>2012</v>
      </c>
      <c r="M497">
        <v>2013</v>
      </c>
      <c r="N497">
        <v>2014</v>
      </c>
      <c r="O497">
        <v>2015</v>
      </c>
      <c r="P497">
        <v>2016</v>
      </c>
      <c r="V497" t="str">
        <f t="shared" si="49"/>
        <v/>
      </c>
      <c r="W497" t="str">
        <f t="shared" si="50"/>
        <v/>
      </c>
      <c r="AM497" t="str">
        <f t="shared" si="47"/>
        <v/>
      </c>
      <c r="AN497" t="str">
        <f t="shared" si="48"/>
        <v/>
      </c>
    </row>
    <row r="498" spans="2:40">
      <c r="D498">
        <f t="shared" si="45"/>
        <v>0</v>
      </c>
      <c r="E498">
        <f t="shared" si="46"/>
        <v>0</v>
      </c>
      <c r="G498" s="5" t="s">
        <v>108</v>
      </c>
      <c r="H498">
        <v>2005</v>
      </c>
      <c r="I498">
        <v>2006</v>
      </c>
      <c r="J498">
        <v>2007</v>
      </c>
      <c r="K498">
        <v>2008</v>
      </c>
      <c r="L498">
        <v>2009</v>
      </c>
      <c r="M498">
        <v>2010</v>
      </c>
      <c r="N498">
        <v>2011</v>
      </c>
      <c r="O498">
        <v>2012</v>
      </c>
      <c r="P498">
        <v>2013</v>
      </c>
      <c r="V498" t="str">
        <f t="shared" si="49"/>
        <v/>
      </c>
      <c r="W498" t="str">
        <f t="shared" si="50"/>
        <v/>
      </c>
      <c r="AM498" t="str">
        <f t="shared" si="47"/>
        <v/>
      </c>
      <c r="AN498" t="str">
        <f t="shared" si="48"/>
        <v/>
      </c>
    </row>
    <row r="499" spans="2:40">
      <c r="D499">
        <f t="shared" si="45"/>
        <v>0</v>
      </c>
      <c r="E499">
        <f t="shared" si="46"/>
        <v>0</v>
      </c>
      <c r="G499" s="5" t="s">
        <v>109</v>
      </c>
      <c r="H499">
        <v>2004</v>
      </c>
      <c r="I499">
        <v>2006</v>
      </c>
      <c r="J499">
        <v>2007</v>
      </c>
      <c r="K499">
        <v>2008</v>
      </c>
      <c r="L499">
        <v>2009</v>
      </c>
      <c r="M499">
        <v>2010</v>
      </c>
      <c r="N499">
        <v>2011</v>
      </c>
      <c r="O499">
        <v>2012</v>
      </c>
      <c r="P499">
        <v>2013</v>
      </c>
      <c r="V499" t="str">
        <f t="shared" si="49"/>
        <v/>
      </c>
      <c r="W499" t="str">
        <f t="shared" si="50"/>
        <v/>
      </c>
      <c r="AM499" t="str">
        <f t="shared" si="47"/>
        <v/>
      </c>
      <c r="AN499" t="str">
        <f t="shared" si="48"/>
        <v/>
      </c>
    </row>
    <row r="500" spans="2:40">
      <c r="D500">
        <f t="shared" si="45"/>
        <v>0</v>
      </c>
      <c r="E500">
        <f t="shared" si="46"/>
        <v>0</v>
      </c>
      <c r="G500" s="5" t="s">
        <v>110</v>
      </c>
      <c r="H500">
        <v>2005</v>
      </c>
      <c r="I500">
        <v>2006</v>
      </c>
      <c r="J500">
        <v>2007</v>
      </c>
      <c r="K500">
        <v>2008</v>
      </c>
      <c r="L500">
        <v>2009</v>
      </c>
      <c r="M500">
        <v>2010</v>
      </c>
      <c r="N500">
        <v>2011</v>
      </c>
      <c r="O500">
        <v>2012</v>
      </c>
      <c r="P500">
        <v>2013</v>
      </c>
      <c r="Q500">
        <v>2014</v>
      </c>
      <c r="R500">
        <v>2015</v>
      </c>
      <c r="S500">
        <v>2016</v>
      </c>
      <c r="V500" t="str">
        <f t="shared" si="49"/>
        <v/>
      </c>
      <c r="W500" t="str">
        <f t="shared" si="50"/>
        <v/>
      </c>
      <c r="AM500" t="str">
        <f t="shared" si="47"/>
        <v/>
      </c>
      <c r="AN500" t="str">
        <f t="shared" si="48"/>
        <v/>
      </c>
    </row>
    <row r="501" spans="2:40">
      <c r="D501">
        <f t="shared" si="45"/>
        <v>0</v>
      </c>
      <c r="E501">
        <f t="shared" si="46"/>
        <v>0</v>
      </c>
      <c r="G501" s="5" t="s">
        <v>111</v>
      </c>
      <c r="H501">
        <v>2005</v>
      </c>
      <c r="I501">
        <v>2006</v>
      </c>
      <c r="J501">
        <v>2007</v>
      </c>
      <c r="K501">
        <v>2008</v>
      </c>
      <c r="L501">
        <v>2009</v>
      </c>
      <c r="M501">
        <v>2010</v>
      </c>
      <c r="N501">
        <v>2011</v>
      </c>
      <c r="O501">
        <v>2012</v>
      </c>
      <c r="P501">
        <v>2013</v>
      </c>
      <c r="Q501">
        <v>2014</v>
      </c>
      <c r="R501">
        <v>2015</v>
      </c>
      <c r="S501">
        <v>2016</v>
      </c>
      <c r="V501" t="str">
        <f t="shared" si="49"/>
        <v/>
      </c>
      <c r="W501" t="str">
        <f t="shared" si="50"/>
        <v/>
      </c>
      <c r="AM501" t="str">
        <f t="shared" si="47"/>
        <v/>
      </c>
      <c r="AN501" t="str">
        <f t="shared" si="48"/>
        <v/>
      </c>
    </row>
    <row r="502" spans="2:40">
      <c r="D502">
        <f t="shared" si="45"/>
        <v>0</v>
      </c>
      <c r="E502">
        <f t="shared" si="46"/>
        <v>0</v>
      </c>
      <c r="G502" s="5" t="s">
        <v>112</v>
      </c>
      <c r="H502">
        <v>2010</v>
      </c>
      <c r="I502">
        <v>2011</v>
      </c>
      <c r="J502">
        <v>2012</v>
      </c>
      <c r="K502">
        <v>2013</v>
      </c>
      <c r="L502">
        <v>2014</v>
      </c>
      <c r="M502">
        <v>2015</v>
      </c>
      <c r="N502">
        <v>2016</v>
      </c>
      <c r="V502" t="str">
        <f t="shared" si="49"/>
        <v/>
      </c>
      <c r="W502" t="str">
        <f t="shared" si="50"/>
        <v/>
      </c>
      <c r="AM502" t="str">
        <f t="shared" si="47"/>
        <v/>
      </c>
      <c r="AN502" t="str">
        <f t="shared" si="48"/>
        <v/>
      </c>
    </row>
    <row r="503" spans="2:40">
      <c r="D503">
        <f t="shared" si="45"/>
        <v>0</v>
      </c>
      <c r="E503">
        <f t="shared" si="46"/>
        <v>0</v>
      </c>
      <c r="G503" s="5" t="s">
        <v>113</v>
      </c>
      <c r="H503">
        <v>2005</v>
      </c>
      <c r="I503">
        <v>2006</v>
      </c>
      <c r="J503">
        <v>2007</v>
      </c>
      <c r="K503">
        <v>2008</v>
      </c>
      <c r="L503">
        <v>2009</v>
      </c>
      <c r="M503">
        <v>2010</v>
      </c>
      <c r="N503">
        <v>2011</v>
      </c>
      <c r="O503">
        <v>2012</v>
      </c>
      <c r="P503">
        <v>2013</v>
      </c>
      <c r="Q503">
        <v>2014</v>
      </c>
      <c r="R503">
        <v>2015</v>
      </c>
      <c r="S503">
        <v>2016</v>
      </c>
      <c r="V503" t="str">
        <f t="shared" si="49"/>
        <v/>
      </c>
      <c r="W503" t="str">
        <f t="shared" si="50"/>
        <v/>
      </c>
      <c r="AM503" t="str">
        <f t="shared" si="47"/>
        <v/>
      </c>
      <c r="AN503" t="str">
        <f t="shared" si="48"/>
        <v/>
      </c>
    </row>
    <row r="504" spans="2:40">
      <c r="D504">
        <f t="shared" si="45"/>
        <v>0</v>
      </c>
      <c r="E504">
        <f t="shared" si="46"/>
        <v>0</v>
      </c>
      <c r="G504" s="5" t="s">
        <v>114</v>
      </c>
      <c r="H504">
        <v>2005</v>
      </c>
      <c r="I504">
        <v>2006</v>
      </c>
      <c r="J504">
        <v>2007</v>
      </c>
      <c r="K504">
        <v>2008</v>
      </c>
      <c r="L504">
        <v>2009</v>
      </c>
      <c r="M504">
        <v>2010</v>
      </c>
      <c r="N504">
        <v>2011</v>
      </c>
      <c r="O504">
        <v>2012</v>
      </c>
      <c r="P504">
        <v>2013</v>
      </c>
      <c r="Q504">
        <v>2014</v>
      </c>
      <c r="R504">
        <v>2015</v>
      </c>
      <c r="S504">
        <v>2016</v>
      </c>
      <c r="V504" t="str">
        <f t="shared" si="49"/>
        <v/>
      </c>
      <c r="W504" t="str">
        <f t="shared" si="50"/>
        <v/>
      </c>
      <c r="AM504" t="str">
        <f t="shared" si="47"/>
        <v/>
      </c>
      <c r="AN504" t="str">
        <f t="shared" si="48"/>
        <v/>
      </c>
    </row>
    <row r="505" spans="2:40">
      <c r="D505">
        <f t="shared" si="45"/>
        <v>0</v>
      </c>
      <c r="E505">
        <f t="shared" si="46"/>
        <v>0</v>
      </c>
      <c r="G505" s="5" t="s">
        <v>115</v>
      </c>
      <c r="H505">
        <v>2008</v>
      </c>
      <c r="I505">
        <v>2009</v>
      </c>
      <c r="J505">
        <v>2010</v>
      </c>
      <c r="K505">
        <v>2011</v>
      </c>
      <c r="L505">
        <v>2013</v>
      </c>
      <c r="M505">
        <v>2014</v>
      </c>
      <c r="N505">
        <v>2015</v>
      </c>
      <c r="O505">
        <v>2016</v>
      </c>
      <c r="V505" t="str">
        <f t="shared" si="49"/>
        <v/>
      </c>
      <c r="W505" t="str">
        <f t="shared" si="50"/>
        <v/>
      </c>
      <c r="AM505" t="str">
        <f t="shared" si="47"/>
        <v/>
      </c>
      <c r="AN505" t="str">
        <f t="shared" si="48"/>
        <v/>
      </c>
    </row>
    <row r="506" spans="2:40">
      <c r="D506">
        <f t="shared" si="45"/>
        <v>0</v>
      </c>
      <c r="E506">
        <f t="shared" si="46"/>
        <v>0</v>
      </c>
      <c r="G506" s="5" t="s">
        <v>116</v>
      </c>
      <c r="H506">
        <v>2010</v>
      </c>
      <c r="I506">
        <v>2011</v>
      </c>
      <c r="J506">
        <v>2012</v>
      </c>
      <c r="K506">
        <v>2013</v>
      </c>
      <c r="L506">
        <v>2014</v>
      </c>
      <c r="M506">
        <v>2015</v>
      </c>
      <c r="N506">
        <v>2016</v>
      </c>
      <c r="V506" t="str">
        <f t="shared" si="49"/>
        <v/>
      </c>
      <c r="W506" t="str">
        <f t="shared" si="50"/>
        <v/>
      </c>
      <c r="AM506" t="str">
        <f t="shared" si="47"/>
        <v/>
      </c>
      <c r="AN506" t="str">
        <f t="shared" si="48"/>
        <v/>
      </c>
    </row>
    <row r="507" spans="2:40">
      <c r="D507">
        <f t="shared" si="45"/>
        <v>0</v>
      </c>
      <c r="E507">
        <f t="shared" si="46"/>
        <v>0</v>
      </c>
      <c r="G507" s="5" t="s">
        <v>117</v>
      </c>
      <c r="H507">
        <v>2004</v>
      </c>
      <c r="I507">
        <v>2005</v>
      </c>
      <c r="J507">
        <v>2006</v>
      </c>
      <c r="K507">
        <v>2007</v>
      </c>
      <c r="L507">
        <v>2008</v>
      </c>
      <c r="M507">
        <v>2009</v>
      </c>
      <c r="N507">
        <v>2010</v>
      </c>
      <c r="O507">
        <v>2011</v>
      </c>
      <c r="P507">
        <v>2012</v>
      </c>
      <c r="Q507">
        <v>2013</v>
      </c>
      <c r="R507">
        <v>2014</v>
      </c>
      <c r="S507">
        <v>2015</v>
      </c>
      <c r="T507">
        <v>2016</v>
      </c>
      <c r="V507" t="str">
        <f t="shared" si="49"/>
        <v/>
      </c>
      <c r="W507" t="str">
        <f t="shared" si="50"/>
        <v/>
      </c>
      <c r="AM507" t="str">
        <f t="shared" si="47"/>
        <v/>
      </c>
      <c r="AN507" t="str">
        <f t="shared" si="48"/>
        <v/>
      </c>
    </row>
    <row r="508" spans="2:40">
      <c r="D508">
        <f t="shared" si="45"/>
        <v>0</v>
      </c>
      <c r="E508">
        <f t="shared" si="46"/>
        <v>0</v>
      </c>
      <c r="G508" s="5" t="s">
        <v>118</v>
      </c>
      <c r="H508">
        <v>2005</v>
      </c>
      <c r="I508">
        <v>2006</v>
      </c>
      <c r="J508">
        <v>2007</v>
      </c>
      <c r="K508">
        <v>2008</v>
      </c>
      <c r="L508">
        <v>2009</v>
      </c>
      <c r="M508">
        <v>2010</v>
      </c>
      <c r="N508">
        <v>2011</v>
      </c>
      <c r="O508">
        <v>2012</v>
      </c>
      <c r="P508">
        <v>2013</v>
      </c>
      <c r="Q508">
        <v>2014</v>
      </c>
      <c r="R508">
        <v>2015</v>
      </c>
      <c r="S508">
        <v>2016</v>
      </c>
      <c r="V508" t="str">
        <f t="shared" si="49"/>
        <v/>
      </c>
      <c r="W508" t="str">
        <f t="shared" si="50"/>
        <v/>
      </c>
      <c r="AM508" t="str">
        <f t="shared" si="47"/>
        <v/>
      </c>
      <c r="AN508" t="str">
        <f t="shared" si="48"/>
        <v/>
      </c>
    </row>
    <row r="509" spans="2:40">
      <c r="D509">
        <f t="shared" si="45"/>
        <v>0</v>
      </c>
      <c r="E509">
        <f t="shared" si="46"/>
        <v>0</v>
      </c>
      <c r="G509" s="5" t="s">
        <v>119</v>
      </c>
      <c r="H509">
        <v>2009</v>
      </c>
      <c r="I509">
        <v>2010</v>
      </c>
      <c r="J509">
        <v>2011</v>
      </c>
      <c r="K509">
        <v>2012</v>
      </c>
      <c r="L509">
        <v>2013</v>
      </c>
      <c r="M509">
        <v>2014</v>
      </c>
      <c r="N509">
        <v>2015</v>
      </c>
      <c r="O509">
        <v>2016</v>
      </c>
      <c r="V509" t="str">
        <f t="shared" si="49"/>
        <v/>
      </c>
      <c r="W509" t="str">
        <f t="shared" si="50"/>
        <v/>
      </c>
      <c r="AM509" t="str">
        <f t="shared" si="47"/>
        <v/>
      </c>
      <c r="AN509" t="str">
        <f t="shared" si="48"/>
        <v/>
      </c>
    </row>
    <row r="510" spans="2:40">
      <c r="D510">
        <f t="shared" si="45"/>
        <v>0</v>
      </c>
      <c r="E510">
        <f t="shared" si="46"/>
        <v>0</v>
      </c>
      <c r="G510" s="5" t="s">
        <v>120</v>
      </c>
      <c r="H510">
        <v>2008</v>
      </c>
      <c r="I510">
        <v>2009</v>
      </c>
      <c r="J510">
        <v>2010</v>
      </c>
      <c r="K510">
        <v>2011</v>
      </c>
      <c r="L510">
        <v>2012</v>
      </c>
      <c r="M510">
        <v>2013</v>
      </c>
      <c r="N510">
        <v>2014</v>
      </c>
      <c r="O510">
        <v>2015</v>
      </c>
      <c r="P510">
        <v>2016</v>
      </c>
      <c r="V510" t="str">
        <f t="shared" si="49"/>
        <v/>
      </c>
      <c r="W510" t="str">
        <f t="shared" si="50"/>
        <v/>
      </c>
      <c r="AM510" t="str">
        <f t="shared" si="47"/>
        <v/>
      </c>
      <c r="AN510" t="str">
        <f t="shared" si="48"/>
        <v/>
      </c>
    </row>
    <row r="511" spans="2:40">
      <c r="D511">
        <f t="shared" si="45"/>
        <v>0</v>
      </c>
      <c r="E511">
        <f t="shared" si="46"/>
        <v>0</v>
      </c>
      <c r="G511" s="5" t="s">
        <v>121</v>
      </c>
      <c r="H511">
        <v>2009</v>
      </c>
      <c r="I511">
        <v>2010</v>
      </c>
      <c r="J511">
        <v>2011</v>
      </c>
      <c r="K511">
        <v>2012</v>
      </c>
      <c r="L511">
        <v>2015</v>
      </c>
      <c r="V511" t="str">
        <f t="shared" si="49"/>
        <v/>
      </c>
      <c r="W511" t="str">
        <f t="shared" si="50"/>
        <v/>
      </c>
      <c r="AM511" t="str">
        <f t="shared" si="47"/>
        <v/>
      </c>
      <c r="AN511" t="str">
        <f t="shared" si="48"/>
        <v/>
      </c>
    </row>
    <row r="512" spans="2:40">
      <c r="B512">
        <v>20132014</v>
      </c>
      <c r="D512">
        <f t="shared" si="45"/>
        <v>0</v>
      </c>
      <c r="E512">
        <f t="shared" si="46"/>
        <v>0</v>
      </c>
      <c r="G512" s="5" t="s">
        <v>4</v>
      </c>
      <c r="H512">
        <v>1999</v>
      </c>
      <c r="I512">
        <v>2000</v>
      </c>
      <c r="J512">
        <v>2001</v>
      </c>
      <c r="K512">
        <v>2002</v>
      </c>
      <c r="L512">
        <v>2003</v>
      </c>
      <c r="M512">
        <v>2004</v>
      </c>
      <c r="N512">
        <v>2005</v>
      </c>
      <c r="O512">
        <v>2006</v>
      </c>
      <c r="P512">
        <v>2007</v>
      </c>
      <c r="Q512">
        <v>2008</v>
      </c>
      <c r="R512">
        <v>2009</v>
      </c>
      <c r="S512">
        <v>2010</v>
      </c>
      <c r="T512">
        <v>2011</v>
      </c>
      <c r="U512">
        <v>2012</v>
      </c>
      <c r="V512">
        <f t="shared" si="49"/>
        <v>2013</v>
      </c>
      <c r="W512">
        <f t="shared" si="50"/>
        <v>2014</v>
      </c>
      <c r="X512">
        <v>2015</v>
      </c>
      <c r="Y512">
        <v>2016</v>
      </c>
      <c r="AM512" t="str">
        <f t="shared" si="47"/>
        <v/>
      </c>
      <c r="AN512" t="str">
        <f t="shared" si="48"/>
        <v/>
      </c>
    </row>
    <row r="513" spans="4:40">
      <c r="D513">
        <f t="shared" si="45"/>
        <v>0</v>
      </c>
      <c r="E513">
        <f t="shared" si="46"/>
        <v>0</v>
      </c>
      <c r="G513" s="5" t="s">
        <v>122</v>
      </c>
      <c r="H513">
        <v>2004</v>
      </c>
      <c r="I513">
        <v>2005</v>
      </c>
      <c r="J513">
        <v>2006</v>
      </c>
      <c r="K513">
        <v>2007</v>
      </c>
      <c r="L513">
        <v>2008</v>
      </c>
      <c r="M513">
        <v>2009</v>
      </c>
      <c r="N513">
        <v>2010</v>
      </c>
      <c r="O513">
        <v>2011</v>
      </c>
      <c r="V513" t="str">
        <f t="shared" si="49"/>
        <v/>
      </c>
      <c r="W513" t="str">
        <f t="shared" si="50"/>
        <v/>
      </c>
      <c r="AM513" t="str">
        <f t="shared" si="47"/>
        <v/>
      </c>
      <c r="AN513" t="str">
        <f t="shared" si="48"/>
        <v/>
      </c>
    </row>
    <row r="514" spans="4:40">
      <c r="D514">
        <f t="shared" si="45"/>
        <v>0</v>
      </c>
      <c r="E514">
        <f t="shared" si="46"/>
        <v>0</v>
      </c>
      <c r="G514" s="5" t="s">
        <v>123</v>
      </c>
      <c r="H514">
        <v>2014</v>
      </c>
      <c r="I514">
        <v>2015</v>
      </c>
      <c r="J514">
        <v>2016</v>
      </c>
      <c r="V514" t="str">
        <f t="shared" si="49"/>
        <v/>
      </c>
      <c r="W514" t="str">
        <f t="shared" si="50"/>
        <v/>
      </c>
      <c r="AM514" t="str">
        <f t="shared" si="47"/>
        <v/>
      </c>
      <c r="AN514" t="str">
        <f t="shared" si="48"/>
        <v/>
      </c>
    </row>
    <row r="515" spans="4:40">
      <c r="D515">
        <f t="shared" ref="D515:D578" si="51">IF(B515="",0,IF(B515&gt;2018,B515-V515*10000-W515,B515-V515))</f>
        <v>0</v>
      </c>
      <c r="E515">
        <f t="shared" ref="E515:E578" si="52">IF(C515="",0,IF(C515&gt;2018,C515-AM515*10000-AN515,C515-AM515))</f>
        <v>0</v>
      </c>
      <c r="G515" s="5" t="s">
        <v>124</v>
      </c>
      <c r="H515">
        <v>2004</v>
      </c>
      <c r="I515">
        <v>2005</v>
      </c>
      <c r="J515">
        <v>2007</v>
      </c>
      <c r="K515">
        <v>2008</v>
      </c>
      <c r="L515">
        <v>2009</v>
      </c>
      <c r="M515">
        <v>2010</v>
      </c>
      <c r="N515">
        <v>2011</v>
      </c>
      <c r="O515">
        <v>2012</v>
      </c>
      <c r="P515">
        <v>2013</v>
      </c>
      <c r="Q515">
        <v>2014</v>
      </c>
      <c r="R515">
        <v>2015</v>
      </c>
      <c r="S515">
        <v>2016</v>
      </c>
      <c r="V515" t="str">
        <f t="shared" si="49"/>
        <v/>
      </c>
      <c r="W515" t="str">
        <f t="shared" si="50"/>
        <v/>
      </c>
      <c r="AM515" t="str">
        <f t="shared" si="47"/>
        <v/>
      </c>
      <c r="AN515" t="str">
        <f t="shared" si="48"/>
        <v/>
      </c>
    </row>
    <row r="516" spans="4:40">
      <c r="D516">
        <f t="shared" si="51"/>
        <v>0</v>
      </c>
      <c r="E516">
        <f t="shared" si="52"/>
        <v>0</v>
      </c>
      <c r="G516" s="5" t="s">
        <v>125</v>
      </c>
      <c r="H516">
        <v>2011</v>
      </c>
      <c r="I516">
        <v>2012</v>
      </c>
      <c r="J516">
        <v>2013</v>
      </c>
      <c r="K516">
        <v>2014</v>
      </c>
      <c r="L516">
        <v>2015</v>
      </c>
      <c r="M516">
        <v>2016</v>
      </c>
      <c r="V516" t="str">
        <f t="shared" si="49"/>
        <v/>
      </c>
      <c r="W516" t="str">
        <f t="shared" si="50"/>
        <v/>
      </c>
      <c r="AM516" t="str">
        <f t="shared" si="47"/>
        <v/>
      </c>
      <c r="AN516" t="str">
        <f t="shared" si="48"/>
        <v/>
      </c>
    </row>
    <row r="517" spans="4:40">
      <c r="D517">
        <f t="shared" si="51"/>
        <v>0</v>
      </c>
      <c r="E517">
        <f t="shared" si="52"/>
        <v>0</v>
      </c>
      <c r="G517" s="5" t="s">
        <v>126</v>
      </c>
      <c r="H517">
        <v>2011</v>
      </c>
      <c r="I517">
        <v>2012</v>
      </c>
      <c r="J517">
        <v>2013</v>
      </c>
      <c r="K517">
        <v>2014</v>
      </c>
      <c r="L517">
        <v>2015</v>
      </c>
      <c r="V517" t="str">
        <f t="shared" si="49"/>
        <v/>
      </c>
      <c r="W517" t="str">
        <f t="shared" si="50"/>
        <v/>
      </c>
      <c r="AM517" t="str">
        <f t="shared" si="47"/>
        <v/>
      </c>
      <c r="AN517" t="str">
        <f t="shared" si="48"/>
        <v/>
      </c>
    </row>
    <row r="518" spans="4:40">
      <c r="D518">
        <f t="shared" si="51"/>
        <v>0</v>
      </c>
      <c r="E518">
        <f t="shared" si="52"/>
        <v>0</v>
      </c>
      <c r="G518" s="5" t="s">
        <v>127</v>
      </c>
      <c r="H518">
        <v>2004</v>
      </c>
      <c r="I518">
        <v>2005</v>
      </c>
      <c r="J518">
        <v>2006</v>
      </c>
      <c r="K518">
        <v>2007</v>
      </c>
      <c r="L518">
        <v>2008</v>
      </c>
      <c r="M518">
        <v>2009</v>
      </c>
      <c r="N518">
        <v>2010</v>
      </c>
      <c r="O518">
        <v>2011</v>
      </c>
      <c r="P518">
        <v>2012</v>
      </c>
      <c r="Q518">
        <v>2013</v>
      </c>
      <c r="R518">
        <v>2014</v>
      </c>
      <c r="S518">
        <v>2015</v>
      </c>
      <c r="T518">
        <v>2016</v>
      </c>
      <c r="V518" t="str">
        <f t="shared" si="49"/>
        <v/>
      </c>
      <c r="W518" t="str">
        <f t="shared" si="50"/>
        <v/>
      </c>
      <c r="AM518" t="str">
        <f t="shared" si="47"/>
        <v/>
      </c>
      <c r="AN518" t="str">
        <f t="shared" si="48"/>
        <v/>
      </c>
    </row>
    <row r="519" spans="4:40">
      <c r="D519">
        <f t="shared" si="51"/>
        <v>0</v>
      </c>
      <c r="E519">
        <f t="shared" si="52"/>
        <v>0</v>
      </c>
      <c r="G519" s="6" t="s">
        <v>128</v>
      </c>
      <c r="H519">
        <v>2016</v>
      </c>
      <c r="V519" t="str">
        <f t="shared" si="49"/>
        <v/>
      </c>
      <c r="W519" t="str">
        <f t="shared" si="50"/>
        <v/>
      </c>
      <c r="AM519" t="str">
        <f t="shared" si="47"/>
        <v/>
      </c>
      <c r="AN519" t="str">
        <f t="shared" si="48"/>
        <v/>
      </c>
    </row>
    <row r="520" spans="4:40">
      <c r="D520">
        <f t="shared" si="51"/>
        <v>0</v>
      </c>
      <c r="E520">
        <f t="shared" si="52"/>
        <v>0</v>
      </c>
      <c r="G520" s="5" t="s">
        <v>129</v>
      </c>
      <c r="H520">
        <v>2006</v>
      </c>
      <c r="I520">
        <v>2007</v>
      </c>
      <c r="J520">
        <v>2008</v>
      </c>
      <c r="K520">
        <v>2009</v>
      </c>
      <c r="L520">
        <v>2010</v>
      </c>
      <c r="M520">
        <v>2011</v>
      </c>
      <c r="N520">
        <v>2012</v>
      </c>
      <c r="O520">
        <v>2013</v>
      </c>
      <c r="P520">
        <v>2014</v>
      </c>
      <c r="Q520">
        <v>2015</v>
      </c>
      <c r="R520">
        <v>2016</v>
      </c>
      <c r="V520" t="str">
        <f t="shared" si="49"/>
        <v/>
      </c>
      <c r="W520" t="str">
        <f t="shared" si="50"/>
        <v/>
      </c>
      <c r="AM520" t="str">
        <f t="shared" si="47"/>
        <v/>
      </c>
      <c r="AN520" t="str">
        <f t="shared" si="48"/>
        <v/>
      </c>
    </row>
    <row r="521" spans="4:40">
      <c r="D521">
        <f t="shared" si="51"/>
        <v>0</v>
      </c>
      <c r="E521">
        <f t="shared" si="52"/>
        <v>0</v>
      </c>
      <c r="G521" s="6" t="s">
        <v>130</v>
      </c>
      <c r="H521">
        <v>2016</v>
      </c>
      <c r="V521" t="str">
        <f t="shared" si="49"/>
        <v/>
      </c>
      <c r="W521" t="str">
        <f t="shared" si="50"/>
        <v/>
      </c>
      <c r="AM521" t="str">
        <f t="shared" si="47"/>
        <v/>
      </c>
      <c r="AN521" t="str">
        <f t="shared" si="48"/>
        <v/>
      </c>
    </row>
    <row r="522" spans="4:40">
      <c r="D522">
        <f t="shared" si="51"/>
        <v>0</v>
      </c>
      <c r="E522">
        <f t="shared" si="52"/>
        <v>0</v>
      </c>
      <c r="G522" s="5" t="s">
        <v>131</v>
      </c>
      <c r="H522">
        <v>2009</v>
      </c>
      <c r="I522">
        <v>2010</v>
      </c>
      <c r="J522">
        <v>2011</v>
      </c>
      <c r="K522">
        <v>2012</v>
      </c>
      <c r="L522">
        <v>2013</v>
      </c>
      <c r="M522">
        <v>2014</v>
      </c>
      <c r="N522">
        <v>2015</v>
      </c>
      <c r="O522">
        <v>2016</v>
      </c>
      <c r="V522" t="str">
        <f t="shared" si="49"/>
        <v/>
      </c>
      <c r="W522" t="str">
        <f t="shared" si="50"/>
        <v/>
      </c>
      <c r="AM522" t="str">
        <f t="shared" si="47"/>
        <v/>
      </c>
      <c r="AN522" t="str">
        <f t="shared" si="48"/>
        <v/>
      </c>
    </row>
    <row r="523" spans="4:40">
      <c r="D523">
        <f t="shared" si="51"/>
        <v>0</v>
      </c>
      <c r="E523">
        <f t="shared" si="52"/>
        <v>0</v>
      </c>
      <c r="G523" s="5" t="s">
        <v>132</v>
      </c>
      <c r="H523">
        <v>2015</v>
      </c>
      <c r="I523">
        <v>2016</v>
      </c>
      <c r="V523" t="str">
        <f t="shared" si="49"/>
        <v/>
      </c>
      <c r="W523" t="str">
        <f t="shared" si="50"/>
        <v/>
      </c>
      <c r="AM523" t="str">
        <f t="shared" si="47"/>
        <v/>
      </c>
      <c r="AN523" t="str">
        <f t="shared" si="48"/>
        <v/>
      </c>
    </row>
    <row r="524" spans="4:40">
      <c r="D524">
        <f t="shared" si="51"/>
        <v>0</v>
      </c>
      <c r="E524">
        <f t="shared" si="52"/>
        <v>0</v>
      </c>
      <c r="G524" s="5" t="s">
        <v>133</v>
      </c>
      <c r="H524">
        <v>2007</v>
      </c>
      <c r="I524">
        <v>2008</v>
      </c>
      <c r="J524">
        <v>2009</v>
      </c>
      <c r="K524">
        <v>2010</v>
      </c>
      <c r="L524">
        <v>2011</v>
      </c>
      <c r="M524">
        <v>2012</v>
      </c>
      <c r="N524">
        <v>2013</v>
      </c>
      <c r="O524">
        <v>2014</v>
      </c>
      <c r="P524">
        <v>2015</v>
      </c>
      <c r="Q524">
        <v>2016</v>
      </c>
      <c r="V524" t="str">
        <f t="shared" si="49"/>
        <v/>
      </c>
      <c r="W524" t="str">
        <f t="shared" si="50"/>
        <v/>
      </c>
      <c r="AM524" t="str">
        <f t="shared" si="47"/>
        <v/>
      </c>
      <c r="AN524" t="str">
        <f t="shared" si="48"/>
        <v/>
      </c>
    </row>
    <row r="525" spans="4:40">
      <c r="D525">
        <f t="shared" si="51"/>
        <v>0</v>
      </c>
      <c r="E525">
        <f t="shared" si="52"/>
        <v>0</v>
      </c>
      <c r="G525" s="5" t="s">
        <v>134</v>
      </c>
      <c r="H525">
        <v>2005</v>
      </c>
      <c r="I525">
        <v>2006</v>
      </c>
      <c r="J525">
        <v>2007</v>
      </c>
      <c r="K525">
        <v>2008</v>
      </c>
      <c r="L525">
        <v>2009</v>
      </c>
      <c r="M525">
        <v>2010</v>
      </c>
      <c r="N525">
        <v>2011</v>
      </c>
      <c r="O525">
        <v>2012</v>
      </c>
      <c r="P525">
        <v>2013</v>
      </c>
      <c r="Q525">
        <v>2014</v>
      </c>
      <c r="R525">
        <v>2015</v>
      </c>
      <c r="S525">
        <v>2016</v>
      </c>
      <c r="V525" t="str">
        <f t="shared" si="49"/>
        <v/>
      </c>
      <c r="W525" t="str">
        <f t="shared" si="50"/>
        <v/>
      </c>
      <c r="AM525" t="str">
        <f t="shared" si="47"/>
        <v/>
      </c>
      <c r="AN525" t="str">
        <f t="shared" si="48"/>
        <v/>
      </c>
    </row>
    <row r="526" spans="4:40">
      <c r="D526">
        <f t="shared" si="51"/>
        <v>0</v>
      </c>
      <c r="E526">
        <f t="shared" si="52"/>
        <v>0</v>
      </c>
      <c r="G526" s="5" t="s">
        <v>135</v>
      </c>
      <c r="H526">
        <v>2005</v>
      </c>
      <c r="I526">
        <v>2006</v>
      </c>
      <c r="J526">
        <v>2007</v>
      </c>
      <c r="K526">
        <v>2008</v>
      </c>
      <c r="L526">
        <v>2009</v>
      </c>
      <c r="M526">
        <v>2010</v>
      </c>
      <c r="N526">
        <v>2011</v>
      </c>
      <c r="O526">
        <v>2012</v>
      </c>
      <c r="P526">
        <v>2013</v>
      </c>
      <c r="Q526">
        <v>2014</v>
      </c>
      <c r="R526">
        <v>2015</v>
      </c>
      <c r="S526">
        <v>2016</v>
      </c>
      <c r="V526" t="str">
        <f t="shared" si="49"/>
        <v/>
      </c>
      <c r="W526" t="str">
        <f t="shared" si="50"/>
        <v/>
      </c>
      <c r="AM526" t="str">
        <f t="shared" si="47"/>
        <v/>
      </c>
      <c r="AN526" t="str">
        <f t="shared" si="48"/>
        <v/>
      </c>
    </row>
    <row r="527" spans="4:40">
      <c r="D527">
        <f t="shared" si="51"/>
        <v>0</v>
      </c>
      <c r="E527">
        <f t="shared" si="52"/>
        <v>0</v>
      </c>
      <c r="G527" s="5" t="s">
        <v>136</v>
      </c>
      <c r="H527">
        <v>2004</v>
      </c>
      <c r="I527">
        <v>2005</v>
      </c>
      <c r="J527">
        <v>2006</v>
      </c>
      <c r="K527">
        <v>2007</v>
      </c>
      <c r="L527">
        <v>2008</v>
      </c>
      <c r="M527">
        <v>2009</v>
      </c>
      <c r="N527">
        <v>2010</v>
      </c>
      <c r="O527">
        <v>2011</v>
      </c>
      <c r="P527">
        <v>2012</v>
      </c>
      <c r="Q527">
        <v>2013</v>
      </c>
      <c r="R527">
        <v>2014</v>
      </c>
      <c r="S527">
        <v>2015</v>
      </c>
      <c r="T527">
        <v>2016</v>
      </c>
      <c r="V527" t="str">
        <f t="shared" si="49"/>
        <v/>
      </c>
      <c r="W527" t="str">
        <f t="shared" si="50"/>
        <v/>
      </c>
      <c r="AM527" t="str">
        <f t="shared" si="47"/>
        <v/>
      </c>
      <c r="AN527" t="str">
        <f t="shared" si="48"/>
        <v/>
      </c>
    </row>
    <row r="528" spans="4:40">
      <c r="D528">
        <f t="shared" si="51"/>
        <v>0</v>
      </c>
      <c r="E528">
        <f t="shared" si="52"/>
        <v>0</v>
      </c>
      <c r="G528" s="5" t="s">
        <v>137</v>
      </c>
      <c r="H528">
        <v>2005</v>
      </c>
      <c r="I528">
        <v>2006</v>
      </c>
      <c r="J528">
        <v>2007</v>
      </c>
      <c r="K528">
        <v>2008</v>
      </c>
      <c r="L528">
        <v>2009</v>
      </c>
      <c r="M528">
        <v>2010</v>
      </c>
      <c r="N528">
        <v>2011</v>
      </c>
      <c r="O528">
        <v>2012</v>
      </c>
      <c r="P528">
        <v>2013</v>
      </c>
      <c r="Q528">
        <v>2014</v>
      </c>
      <c r="R528">
        <v>2015</v>
      </c>
      <c r="S528">
        <v>2016</v>
      </c>
      <c r="V528" t="str">
        <f t="shared" si="49"/>
        <v/>
      </c>
      <c r="W528" t="str">
        <f t="shared" si="50"/>
        <v/>
      </c>
      <c r="AM528" t="str">
        <f t="shared" si="47"/>
        <v/>
      </c>
      <c r="AN528" t="str">
        <f t="shared" si="48"/>
        <v/>
      </c>
    </row>
    <row r="529" spans="2:40">
      <c r="D529">
        <f t="shared" si="51"/>
        <v>0</v>
      </c>
      <c r="E529">
        <f t="shared" si="52"/>
        <v>0</v>
      </c>
      <c r="G529" s="5" t="s">
        <v>138</v>
      </c>
      <c r="H529">
        <v>2004</v>
      </c>
      <c r="I529">
        <v>2005</v>
      </c>
      <c r="J529">
        <v>2006</v>
      </c>
      <c r="K529">
        <v>2007</v>
      </c>
      <c r="L529">
        <v>2008</v>
      </c>
      <c r="M529">
        <v>2009</v>
      </c>
      <c r="N529">
        <v>2010</v>
      </c>
      <c r="V529" t="str">
        <f t="shared" si="49"/>
        <v/>
      </c>
      <c r="W529" t="str">
        <f t="shared" si="50"/>
        <v/>
      </c>
      <c r="AM529" t="str">
        <f t="shared" si="47"/>
        <v/>
      </c>
      <c r="AN529" t="str">
        <f t="shared" si="48"/>
        <v/>
      </c>
    </row>
    <row r="530" spans="2:40">
      <c r="D530">
        <f t="shared" si="51"/>
        <v>0</v>
      </c>
      <c r="E530">
        <f t="shared" si="52"/>
        <v>0</v>
      </c>
      <c r="G530" s="5" t="s">
        <v>139</v>
      </c>
      <c r="H530">
        <v>2006</v>
      </c>
      <c r="I530">
        <v>2007</v>
      </c>
      <c r="J530">
        <v>2008</v>
      </c>
      <c r="K530">
        <v>2009</v>
      </c>
      <c r="L530">
        <v>2010</v>
      </c>
      <c r="M530">
        <v>2011</v>
      </c>
      <c r="N530">
        <v>2012</v>
      </c>
      <c r="O530">
        <v>2013</v>
      </c>
      <c r="P530">
        <v>2014</v>
      </c>
      <c r="Q530">
        <v>2015</v>
      </c>
      <c r="R530">
        <v>2016</v>
      </c>
      <c r="V530" t="str">
        <f t="shared" si="49"/>
        <v/>
      </c>
      <c r="W530" t="str">
        <f t="shared" si="50"/>
        <v/>
      </c>
      <c r="AM530" t="str">
        <f t="shared" si="47"/>
        <v/>
      </c>
      <c r="AN530" t="str">
        <f t="shared" si="48"/>
        <v/>
      </c>
    </row>
    <row r="531" spans="2:40">
      <c r="D531">
        <f t="shared" si="51"/>
        <v>0</v>
      </c>
      <c r="E531">
        <f t="shared" si="52"/>
        <v>0</v>
      </c>
      <c r="G531" s="5" t="s">
        <v>140</v>
      </c>
      <c r="H531">
        <v>2007</v>
      </c>
      <c r="I531">
        <v>2008</v>
      </c>
      <c r="J531">
        <v>2009</v>
      </c>
      <c r="K531">
        <v>2010</v>
      </c>
      <c r="L531">
        <v>2011</v>
      </c>
      <c r="M531">
        <v>2012</v>
      </c>
      <c r="N531">
        <v>2013</v>
      </c>
      <c r="O531">
        <v>2014</v>
      </c>
      <c r="P531">
        <v>2015</v>
      </c>
      <c r="Q531">
        <v>2016</v>
      </c>
      <c r="V531" t="str">
        <f t="shared" si="49"/>
        <v/>
      </c>
      <c r="W531" t="str">
        <f t="shared" si="50"/>
        <v/>
      </c>
      <c r="AM531" t="str">
        <f t="shared" si="47"/>
        <v/>
      </c>
      <c r="AN531" t="str">
        <f t="shared" si="48"/>
        <v/>
      </c>
    </row>
    <row r="532" spans="2:40">
      <c r="D532">
        <f t="shared" si="51"/>
        <v>0</v>
      </c>
      <c r="E532">
        <f t="shared" si="52"/>
        <v>0</v>
      </c>
      <c r="G532" s="5" t="s">
        <v>141</v>
      </c>
      <c r="H532">
        <v>2006</v>
      </c>
      <c r="I532">
        <v>2007</v>
      </c>
      <c r="J532">
        <v>2008</v>
      </c>
      <c r="K532">
        <v>2009</v>
      </c>
      <c r="L532">
        <v>2010</v>
      </c>
      <c r="M532">
        <v>2011</v>
      </c>
      <c r="N532">
        <v>2012</v>
      </c>
      <c r="O532">
        <v>2013</v>
      </c>
      <c r="P532">
        <v>2014</v>
      </c>
      <c r="Q532">
        <v>2015</v>
      </c>
      <c r="R532">
        <v>2016</v>
      </c>
      <c r="V532" t="str">
        <f t="shared" si="49"/>
        <v/>
      </c>
      <c r="W532" t="str">
        <f t="shared" si="50"/>
        <v/>
      </c>
      <c r="AM532" t="str">
        <f t="shared" si="47"/>
        <v/>
      </c>
      <c r="AN532" t="str">
        <f t="shared" si="48"/>
        <v/>
      </c>
    </row>
    <row r="533" spans="2:40">
      <c r="D533">
        <f t="shared" si="51"/>
        <v>0</v>
      </c>
      <c r="E533">
        <f t="shared" si="52"/>
        <v>0</v>
      </c>
      <c r="G533" s="5" t="s">
        <v>142</v>
      </c>
      <c r="H533">
        <v>2014</v>
      </c>
      <c r="I533">
        <v>2015</v>
      </c>
      <c r="J533">
        <v>2016</v>
      </c>
      <c r="V533" t="str">
        <f t="shared" si="49"/>
        <v/>
      </c>
      <c r="W533" t="str">
        <f t="shared" si="50"/>
        <v/>
      </c>
      <c r="AM533" t="str">
        <f t="shared" si="47"/>
        <v/>
      </c>
      <c r="AN533" t="str">
        <f t="shared" si="48"/>
        <v/>
      </c>
    </row>
    <row r="534" spans="2:40">
      <c r="D534">
        <f t="shared" si="51"/>
        <v>0</v>
      </c>
      <c r="E534">
        <f t="shared" si="52"/>
        <v>0</v>
      </c>
      <c r="G534" s="5" t="s">
        <v>143</v>
      </c>
      <c r="H534">
        <v>2013</v>
      </c>
      <c r="I534">
        <v>2014</v>
      </c>
      <c r="J534">
        <v>2015</v>
      </c>
      <c r="K534">
        <v>2016</v>
      </c>
      <c r="V534" t="str">
        <f t="shared" si="49"/>
        <v/>
      </c>
      <c r="W534" t="str">
        <f t="shared" si="50"/>
        <v/>
      </c>
      <c r="AM534" t="str">
        <f t="shared" si="47"/>
        <v/>
      </c>
      <c r="AN534" t="str">
        <f t="shared" si="48"/>
        <v/>
      </c>
    </row>
    <row r="535" spans="2:40">
      <c r="D535">
        <f t="shared" si="51"/>
        <v>0</v>
      </c>
      <c r="E535">
        <f t="shared" si="52"/>
        <v>0</v>
      </c>
      <c r="G535" s="5" t="s">
        <v>144</v>
      </c>
      <c r="H535">
        <v>2015</v>
      </c>
      <c r="I535">
        <v>2016</v>
      </c>
      <c r="V535" t="str">
        <f t="shared" si="49"/>
        <v/>
      </c>
      <c r="W535" t="str">
        <f t="shared" si="50"/>
        <v/>
      </c>
      <c r="AM535" t="str">
        <f t="shared" ref="AM535:AM598" si="53">IF(C535="","",IF(C535&gt;2018,ROUNDDOWN(C535/10000,0),C535))</f>
        <v/>
      </c>
      <c r="AN535" t="str">
        <f t="shared" ref="AN535:AN598" si="54">IF(C535="","",IF(C535&gt;2018,AM535+1,""))</f>
        <v/>
      </c>
    </row>
    <row r="536" spans="2:40">
      <c r="B536">
        <v>20092010</v>
      </c>
      <c r="D536">
        <f t="shared" si="51"/>
        <v>0</v>
      </c>
      <c r="E536">
        <f t="shared" si="52"/>
        <v>0</v>
      </c>
      <c r="G536" s="5" t="s">
        <v>5</v>
      </c>
      <c r="H536">
        <v>1995</v>
      </c>
      <c r="I536">
        <v>1996</v>
      </c>
      <c r="J536">
        <v>1997</v>
      </c>
      <c r="K536">
        <v>1998</v>
      </c>
      <c r="L536">
        <v>1999</v>
      </c>
      <c r="M536">
        <v>2000</v>
      </c>
      <c r="N536">
        <v>2001</v>
      </c>
      <c r="O536">
        <v>2002</v>
      </c>
      <c r="P536">
        <v>2003</v>
      </c>
      <c r="Q536">
        <v>2004</v>
      </c>
      <c r="R536">
        <v>2005</v>
      </c>
      <c r="S536">
        <v>2006</v>
      </c>
      <c r="T536">
        <v>2007</v>
      </c>
      <c r="U536">
        <v>2008</v>
      </c>
      <c r="V536">
        <f t="shared" si="49"/>
        <v>2009</v>
      </c>
      <c r="W536">
        <f t="shared" si="50"/>
        <v>2010</v>
      </c>
      <c r="X536">
        <v>2011</v>
      </c>
      <c r="Y536">
        <v>2012</v>
      </c>
      <c r="Z536">
        <v>2013</v>
      </c>
      <c r="AA536">
        <v>2014</v>
      </c>
      <c r="AB536">
        <v>2015</v>
      </c>
      <c r="AC536">
        <v>2016</v>
      </c>
      <c r="AM536" t="str">
        <f t="shared" si="53"/>
        <v/>
      </c>
      <c r="AN536" t="str">
        <f t="shared" si="54"/>
        <v/>
      </c>
    </row>
    <row r="537" spans="2:40">
      <c r="D537">
        <f t="shared" si="51"/>
        <v>0</v>
      </c>
      <c r="E537">
        <f t="shared" si="52"/>
        <v>0</v>
      </c>
      <c r="G537" s="5" t="s">
        <v>145</v>
      </c>
      <c r="H537">
        <v>2014</v>
      </c>
      <c r="I537">
        <v>2015</v>
      </c>
      <c r="J537">
        <v>2016</v>
      </c>
      <c r="V537" t="str">
        <f t="shared" ref="V537:V600" si="55">IF(B537="","",IF(B537&gt;2018,ROUNDDOWN(B537/10000,0),B537))</f>
        <v/>
      </c>
      <c r="W537" t="str">
        <f t="shared" ref="W537:W600" si="56">IF(B537="","",IF(B537&gt;2018,V537+1,""))</f>
        <v/>
      </c>
      <c r="AM537" t="str">
        <f t="shared" si="53"/>
        <v/>
      </c>
      <c r="AN537" t="str">
        <f t="shared" si="54"/>
        <v/>
      </c>
    </row>
    <row r="538" spans="2:40">
      <c r="D538">
        <f t="shared" si="51"/>
        <v>0</v>
      </c>
      <c r="E538">
        <f t="shared" si="52"/>
        <v>0</v>
      </c>
      <c r="G538" s="5" t="s">
        <v>146</v>
      </c>
      <c r="H538">
        <v>2007</v>
      </c>
      <c r="I538">
        <v>2008</v>
      </c>
      <c r="J538">
        <v>2009</v>
      </c>
      <c r="K538">
        <v>2010</v>
      </c>
      <c r="L538">
        <v>2011</v>
      </c>
      <c r="M538">
        <v>2012</v>
      </c>
      <c r="N538">
        <v>2013</v>
      </c>
      <c r="O538">
        <v>2014</v>
      </c>
      <c r="V538" t="str">
        <f t="shared" si="55"/>
        <v/>
      </c>
      <c r="W538" t="str">
        <f t="shared" si="56"/>
        <v/>
      </c>
      <c r="AM538" t="str">
        <f t="shared" si="53"/>
        <v/>
      </c>
      <c r="AN538" t="str">
        <f t="shared" si="54"/>
        <v/>
      </c>
    </row>
    <row r="539" spans="2:40">
      <c r="D539">
        <f t="shared" si="51"/>
        <v>0</v>
      </c>
      <c r="E539">
        <f t="shared" si="52"/>
        <v>0</v>
      </c>
      <c r="G539" s="5" t="s">
        <v>147</v>
      </c>
      <c r="H539">
        <v>2005</v>
      </c>
      <c r="I539">
        <v>2006</v>
      </c>
      <c r="J539">
        <v>2007</v>
      </c>
      <c r="K539">
        <v>2008</v>
      </c>
      <c r="L539">
        <v>2009</v>
      </c>
      <c r="M539">
        <v>2010</v>
      </c>
      <c r="N539">
        <v>2011</v>
      </c>
      <c r="O539">
        <v>2012</v>
      </c>
      <c r="P539">
        <v>2013</v>
      </c>
      <c r="Q539">
        <v>2014</v>
      </c>
      <c r="R539">
        <v>2015</v>
      </c>
      <c r="S539">
        <v>2016</v>
      </c>
      <c r="V539" t="str">
        <f t="shared" si="55"/>
        <v/>
      </c>
      <c r="W539" t="str">
        <f t="shared" si="56"/>
        <v/>
      </c>
      <c r="AM539" t="str">
        <f t="shared" si="53"/>
        <v/>
      </c>
      <c r="AN539" t="str">
        <f t="shared" si="54"/>
        <v/>
      </c>
    </row>
    <row r="540" spans="2:40">
      <c r="D540">
        <f t="shared" si="51"/>
        <v>0</v>
      </c>
      <c r="E540">
        <f t="shared" si="52"/>
        <v>0</v>
      </c>
      <c r="G540" s="5" t="s">
        <v>148</v>
      </c>
      <c r="H540">
        <v>2004</v>
      </c>
      <c r="I540">
        <v>2005</v>
      </c>
      <c r="J540">
        <v>2006</v>
      </c>
      <c r="K540">
        <v>2007</v>
      </c>
      <c r="L540">
        <v>2008</v>
      </c>
      <c r="M540">
        <v>2009</v>
      </c>
      <c r="N540">
        <v>2010</v>
      </c>
      <c r="O540">
        <v>2011</v>
      </c>
      <c r="P540">
        <v>2012</v>
      </c>
      <c r="Q540">
        <v>2013</v>
      </c>
      <c r="R540">
        <v>2014</v>
      </c>
      <c r="S540">
        <v>2015</v>
      </c>
      <c r="T540">
        <v>2016</v>
      </c>
      <c r="V540" t="str">
        <f t="shared" si="55"/>
        <v/>
      </c>
      <c r="W540" t="str">
        <f t="shared" si="56"/>
        <v/>
      </c>
      <c r="AM540" t="str">
        <f t="shared" si="53"/>
        <v/>
      </c>
      <c r="AN540" t="str">
        <f t="shared" si="54"/>
        <v/>
      </c>
    </row>
    <row r="541" spans="2:40">
      <c r="D541">
        <f t="shared" si="51"/>
        <v>0</v>
      </c>
      <c r="E541">
        <f t="shared" si="52"/>
        <v>0</v>
      </c>
      <c r="G541" s="5" t="s">
        <v>149</v>
      </c>
      <c r="H541">
        <v>2009</v>
      </c>
      <c r="I541">
        <v>2010</v>
      </c>
      <c r="J541">
        <v>2011</v>
      </c>
      <c r="K541">
        <v>2012</v>
      </c>
      <c r="L541">
        <v>2013</v>
      </c>
      <c r="M541">
        <v>2014</v>
      </c>
      <c r="N541">
        <v>2015</v>
      </c>
      <c r="O541">
        <v>2016</v>
      </c>
      <c r="V541" t="str">
        <f t="shared" si="55"/>
        <v/>
      </c>
      <c r="W541" t="str">
        <f t="shared" si="56"/>
        <v/>
      </c>
      <c r="AM541" t="str">
        <f t="shared" si="53"/>
        <v/>
      </c>
      <c r="AN541" t="str">
        <f t="shared" si="54"/>
        <v/>
      </c>
    </row>
    <row r="542" spans="2:40">
      <c r="D542">
        <f t="shared" si="51"/>
        <v>0</v>
      </c>
      <c r="E542">
        <f t="shared" si="52"/>
        <v>0</v>
      </c>
      <c r="G542" s="5" t="s">
        <v>150</v>
      </c>
      <c r="H542">
        <v>2009</v>
      </c>
      <c r="I542">
        <v>2010</v>
      </c>
      <c r="J542">
        <v>2011</v>
      </c>
      <c r="K542">
        <v>2012</v>
      </c>
      <c r="L542">
        <v>2013</v>
      </c>
      <c r="M542">
        <v>2014</v>
      </c>
      <c r="N542">
        <v>2015</v>
      </c>
      <c r="O542">
        <v>2016</v>
      </c>
      <c r="V542" t="str">
        <f t="shared" si="55"/>
        <v/>
      </c>
      <c r="W542" t="str">
        <f t="shared" si="56"/>
        <v/>
      </c>
      <c r="AM542" t="str">
        <f t="shared" si="53"/>
        <v/>
      </c>
      <c r="AN542" t="str">
        <f t="shared" si="54"/>
        <v/>
      </c>
    </row>
    <row r="543" spans="2:40">
      <c r="D543">
        <f t="shared" si="51"/>
        <v>0</v>
      </c>
      <c r="E543">
        <f t="shared" si="52"/>
        <v>0</v>
      </c>
      <c r="G543" s="5" t="s">
        <v>151</v>
      </c>
      <c r="H543">
        <v>2004</v>
      </c>
      <c r="I543">
        <v>2005</v>
      </c>
      <c r="J543">
        <v>2006</v>
      </c>
      <c r="K543">
        <v>2007</v>
      </c>
      <c r="L543">
        <v>2008</v>
      </c>
      <c r="M543">
        <v>2009</v>
      </c>
      <c r="N543">
        <v>2010</v>
      </c>
      <c r="O543">
        <v>2011</v>
      </c>
      <c r="V543" t="str">
        <f t="shared" si="55"/>
        <v/>
      </c>
      <c r="W543" t="str">
        <f t="shared" si="56"/>
        <v/>
      </c>
      <c r="AM543" t="str">
        <f t="shared" si="53"/>
        <v/>
      </c>
      <c r="AN543" t="str">
        <f t="shared" si="54"/>
        <v/>
      </c>
    </row>
    <row r="544" spans="2:40">
      <c r="D544">
        <f t="shared" si="51"/>
        <v>0</v>
      </c>
      <c r="E544">
        <f t="shared" si="52"/>
        <v>0</v>
      </c>
      <c r="G544" s="5" t="s">
        <v>152</v>
      </c>
      <c r="H544">
        <v>2004</v>
      </c>
      <c r="I544">
        <v>2005</v>
      </c>
      <c r="J544">
        <v>2006</v>
      </c>
      <c r="K544">
        <v>2007</v>
      </c>
      <c r="L544">
        <v>2008</v>
      </c>
      <c r="M544">
        <v>2009</v>
      </c>
      <c r="N544">
        <v>2010</v>
      </c>
      <c r="O544">
        <v>2011</v>
      </c>
      <c r="P544">
        <v>2012</v>
      </c>
      <c r="Q544">
        <v>2013</v>
      </c>
      <c r="R544">
        <v>2014</v>
      </c>
      <c r="S544">
        <v>2015</v>
      </c>
      <c r="T544">
        <v>2016</v>
      </c>
      <c r="V544" t="str">
        <f t="shared" si="55"/>
        <v/>
      </c>
      <c r="W544" t="str">
        <f t="shared" si="56"/>
        <v/>
      </c>
      <c r="AM544" t="str">
        <f t="shared" si="53"/>
        <v/>
      </c>
      <c r="AN544" t="str">
        <f t="shared" si="54"/>
        <v/>
      </c>
    </row>
    <row r="545" spans="2:40">
      <c r="D545">
        <f t="shared" si="51"/>
        <v>0</v>
      </c>
      <c r="E545">
        <f t="shared" si="52"/>
        <v>0</v>
      </c>
      <c r="G545" s="5" t="s">
        <v>153</v>
      </c>
      <c r="H545">
        <v>2006</v>
      </c>
      <c r="I545">
        <v>2007</v>
      </c>
      <c r="J545">
        <v>2008</v>
      </c>
      <c r="K545">
        <v>2009</v>
      </c>
      <c r="L545">
        <v>2010</v>
      </c>
      <c r="M545">
        <v>2011</v>
      </c>
      <c r="N545">
        <v>2012</v>
      </c>
      <c r="O545">
        <v>2015</v>
      </c>
      <c r="P545">
        <v>2016</v>
      </c>
      <c r="V545" t="str">
        <f t="shared" si="55"/>
        <v/>
      </c>
      <c r="W545" t="str">
        <f t="shared" si="56"/>
        <v/>
      </c>
      <c r="AM545" t="str">
        <f t="shared" si="53"/>
        <v/>
      </c>
      <c r="AN545" t="str">
        <f t="shared" si="54"/>
        <v/>
      </c>
    </row>
    <row r="546" spans="2:40">
      <c r="D546">
        <f t="shared" si="51"/>
        <v>0</v>
      </c>
      <c r="E546">
        <f t="shared" si="52"/>
        <v>0</v>
      </c>
      <c r="G546" s="5" t="s">
        <v>154</v>
      </c>
      <c r="H546">
        <v>2006</v>
      </c>
      <c r="I546">
        <v>2007</v>
      </c>
      <c r="J546">
        <v>2008</v>
      </c>
      <c r="K546">
        <v>2009</v>
      </c>
      <c r="L546">
        <v>2010</v>
      </c>
      <c r="M546">
        <v>2011</v>
      </c>
      <c r="N546">
        <v>2012</v>
      </c>
      <c r="O546">
        <v>2013</v>
      </c>
      <c r="P546">
        <v>2014</v>
      </c>
      <c r="Q546">
        <v>2015</v>
      </c>
      <c r="R546">
        <v>2016</v>
      </c>
      <c r="V546" t="str">
        <f t="shared" si="55"/>
        <v/>
      </c>
      <c r="W546" t="str">
        <f t="shared" si="56"/>
        <v/>
      </c>
      <c r="AM546" t="str">
        <f t="shared" si="53"/>
        <v/>
      </c>
      <c r="AN546" t="str">
        <f t="shared" si="54"/>
        <v/>
      </c>
    </row>
    <row r="547" spans="2:40">
      <c r="D547">
        <f t="shared" si="51"/>
        <v>0</v>
      </c>
      <c r="E547">
        <f t="shared" si="52"/>
        <v>0</v>
      </c>
      <c r="G547" s="5" t="s">
        <v>155</v>
      </c>
      <c r="H547">
        <v>2011</v>
      </c>
      <c r="I547">
        <v>2012</v>
      </c>
      <c r="J547">
        <v>2013</v>
      </c>
      <c r="K547">
        <v>2014</v>
      </c>
      <c r="L547">
        <v>2015</v>
      </c>
      <c r="M547">
        <v>2016</v>
      </c>
      <c r="V547" t="str">
        <f t="shared" si="55"/>
        <v/>
      </c>
      <c r="W547" t="str">
        <f t="shared" si="56"/>
        <v/>
      </c>
      <c r="AM547" t="str">
        <f t="shared" si="53"/>
        <v/>
      </c>
      <c r="AN547" t="str">
        <f t="shared" si="54"/>
        <v/>
      </c>
    </row>
    <row r="548" spans="2:40">
      <c r="D548">
        <f t="shared" si="51"/>
        <v>0</v>
      </c>
      <c r="E548">
        <f t="shared" si="52"/>
        <v>0</v>
      </c>
      <c r="G548" s="5" t="s">
        <v>156</v>
      </c>
      <c r="H548">
        <v>2013</v>
      </c>
      <c r="I548">
        <v>2014</v>
      </c>
      <c r="J548">
        <v>2015</v>
      </c>
      <c r="K548">
        <v>2016</v>
      </c>
      <c r="V548" t="str">
        <f t="shared" si="55"/>
        <v/>
      </c>
      <c r="W548" t="str">
        <f t="shared" si="56"/>
        <v/>
      </c>
      <c r="AM548" t="str">
        <f t="shared" si="53"/>
        <v/>
      </c>
      <c r="AN548" t="str">
        <f t="shared" si="54"/>
        <v/>
      </c>
    </row>
    <row r="549" spans="2:40">
      <c r="D549">
        <f t="shared" si="51"/>
        <v>0</v>
      </c>
      <c r="E549">
        <f t="shared" si="52"/>
        <v>0</v>
      </c>
      <c r="G549" s="5" t="s">
        <v>157</v>
      </c>
      <c r="H549">
        <v>2004</v>
      </c>
      <c r="I549">
        <v>2005</v>
      </c>
      <c r="J549">
        <v>2006</v>
      </c>
      <c r="K549">
        <v>2007</v>
      </c>
      <c r="L549">
        <v>2008</v>
      </c>
      <c r="M549">
        <v>2009</v>
      </c>
      <c r="N549">
        <v>2010</v>
      </c>
      <c r="O549">
        <v>2011</v>
      </c>
      <c r="P549">
        <v>2012</v>
      </c>
      <c r="Q549">
        <v>2013</v>
      </c>
      <c r="R549">
        <v>2014</v>
      </c>
      <c r="S549">
        <v>2015</v>
      </c>
      <c r="T549">
        <v>2016</v>
      </c>
      <c r="V549" t="str">
        <f t="shared" si="55"/>
        <v/>
      </c>
      <c r="W549" t="str">
        <f t="shared" si="56"/>
        <v/>
      </c>
      <c r="AM549" t="str">
        <f t="shared" si="53"/>
        <v/>
      </c>
      <c r="AN549" t="str">
        <f t="shared" si="54"/>
        <v/>
      </c>
    </row>
    <row r="550" spans="2:40">
      <c r="B550">
        <v>19981999</v>
      </c>
      <c r="C550">
        <v>2016</v>
      </c>
      <c r="D550">
        <f t="shared" si="51"/>
        <v>0</v>
      </c>
      <c r="E550">
        <f t="shared" si="52"/>
        <v>0</v>
      </c>
      <c r="G550" s="5" t="s">
        <v>6</v>
      </c>
      <c r="H550">
        <v>1984</v>
      </c>
      <c r="I550">
        <v>1985</v>
      </c>
      <c r="J550">
        <v>1986</v>
      </c>
      <c r="K550">
        <v>1987</v>
      </c>
      <c r="L550">
        <v>1988</v>
      </c>
      <c r="M550">
        <v>1989</v>
      </c>
      <c r="N550">
        <v>1990</v>
      </c>
      <c r="O550">
        <v>1991</v>
      </c>
      <c r="P550">
        <v>1992</v>
      </c>
      <c r="Q550">
        <v>1993</v>
      </c>
      <c r="R550">
        <v>1994</v>
      </c>
      <c r="S550">
        <v>1995</v>
      </c>
      <c r="T550">
        <v>1996</v>
      </c>
      <c r="U550">
        <v>1997</v>
      </c>
      <c r="V550">
        <f t="shared" si="55"/>
        <v>1998</v>
      </c>
      <c r="W550">
        <f t="shared" si="56"/>
        <v>1999</v>
      </c>
      <c r="X550">
        <v>2000</v>
      </c>
      <c r="Y550">
        <v>2001</v>
      </c>
      <c r="Z550">
        <v>2002</v>
      </c>
      <c r="AA550">
        <v>2003</v>
      </c>
      <c r="AB550">
        <v>2004</v>
      </c>
      <c r="AC550">
        <v>2005</v>
      </c>
      <c r="AD550">
        <v>2006</v>
      </c>
      <c r="AE550">
        <v>2007</v>
      </c>
      <c r="AF550">
        <v>2009</v>
      </c>
      <c r="AG550">
        <v>2010</v>
      </c>
      <c r="AH550">
        <v>2011</v>
      </c>
      <c r="AI550">
        <v>2012</v>
      </c>
      <c r="AJ550">
        <v>2013</v>
      </c>
      <c r="AK550">
        <v>2014</v>
      </c>
      <c r="AL550">
        <v>2015</v>
      </c>
      <c r="AM550">
        <f t="shared" si="53"/>
        <v>2016</v>
      </c>
      <c r="AN550" t="str">
        <f t="shared" si="54"/>
        <v/>
      </c>
    </row>
    <row r="551" spans="2:40">
      <c r="D551">
        <f t="shared" si="51"/>
        <v>0</v>
      </c>
      <c r="E551">
        <f t="shared" si="52"/>
        <v>0</v>
      </c>
      <c r="G551" s="5" t="s">
        <v>7</v>
      </c>
      <c r="H551">
        <v>1991</v>
      </c>
      <c r="I551">
        <v>1992</v>
      </c>
      <c r="J551">
        <v>1993</v>
      </c>
      <c r="K551">
        <v>1994</v>
      </c>
      <c r="L551">
        <v>1995</v>
      </c>
      <c r="M551">
        <v>1996</v>
      </c>
      <c r="V551" t="str">
        <f t="shared" si="55"/>
        <v/>
      </c>
      <c r="W551" t="str">
        <f t="shared" si="56"/>
        <v/>
      </c>
      <c r="AM551" t="str">
        <f t="shared" si="53"/>
        <v/>
      </c>
      <c r="AN551" t="str">
        <f t="shared" si="54"/>
        <v/>
      </c>
    </row>
    <row r="552" spans="2:40">
      <c r="B552">
        <v>20012002</v>
      </c>
      <c r="D552">
        <f t="shared" si="51"/>
        <v>0</v>
      </c>
      <c r="E552">
        <f t="shared" si="52"/>
        <v>0</v>
      </c>
      <c r="G552" s="5" t="s">
        <v>8</v>
      </c>
      <c r="H552">
        <v>1985</v>
      </c>
      <c r="I552">
        <v>1986</v>
      </c>
      <c r="J552">
        <v>1987</v>
      </c>
      <c r="K552">
        <v>1988</v>
      </c>
      <c r="L552">
        <v>1989</v>
      </c>
      <c r="M552">
        <v>1990</v>
      </c>
      <c r="N552">
        <v>1991</v>
      </c>
      <c r="O552">
        <v>1992</v>
      </c>
      <c r="P552">
        <v>1993</v>
      </c>
      <c r="Q552">
        <v>1994</v>
      </c>
      <c r="R552">
        <v>1997</v>
      </c>
      <c r="S552">
        <v>1998</v>
      </c>
      <c r="T552">
        <v>1999</v>
      </c>
      <c r="U552">
        <v>2000</v>
      </c>
      <c r="V552">
        <f t="shared" si="55"/>
        <v>2001</v>
      </c>
      <c r="W552">
        <f t="shared" si="56"/>
        <v>2002</v>
      </c>
      <c r="X552">
        <v>2003</v>
      </c>
      <c r="Y552">
        <v>2004</v>
      </c>
      <c r="Z552">
        <v>2005</v>
      </c>
      <c r="AA552">
        <v>2006</v>
      </c>
      <c r="AB552">
        <v>2007</v>
      </c>
      <c r="AC552">
        <v>2008</v>
      </c>
      <c r="AD552">
        <v>2009</v>
      </c>
      <c r="AE552">
        <v>2010</v>
      </c>
      <c r="AF552">
        <v>2011</v>
      </c>
      <c r="AG552">
        <v>2012</v>
      </c>
      <c r="AH552">
        <v>2013</v>
      </c>
      <c r="AI552">
        <v>2014</v>
      </c>
      <c r="AJ552">
        <v>2015</v>
      </c>
      <c r="AK552">
        <v>2016</v>
      </c>
      <c r="AM552" t="str">
        <f t="shared" si="53"/>
        <v/>
      </c>
      <c r="AN552" t="str">
        <f t="shared" si="54"/>
        <v/>
      </c>
    </row>
    <row r="553" spans="2:40">
      <c r="D553">
        <f t="shared" si="51"/>
        <v>0</v>
      </c>
      <c r="E553">
        <f t="shared" si="52"/>
        <v>0</v>
      </c>
      <c r="G553" s="5" t="s">
        <v>158</v>
      </c>
      <c r="H553">
        <v>2009</v>
      </c>
      <c r="I553">
        <v>2010</v>
      </c>
      <c r="J553">
        <v>2011</v>
      </c>
      <c r="K553">
        <v>2012</v>
      </c>
      <c r="L553">
        <v>2013</v>
      </c>
      <c r="M553">
        <v>2014</v>
      </c>
      <c r="N553">
        <v>2015</v>
      </c>
      <c r="O553">
        <v>2016</v>
      </c>
      <c r="V553" t="str">
        <f t="shared" si="55"/>
        <v/>
      </c>
      <c r="W553" t="str">
        <f t="shared" si="56"/>
        <v/>
      </c>
      <c r="AM553" t="str">
        <f t="shared" si="53"/>
        <v/>
      </c>
      <c r="AN553" t="str">
        <f t="shared" si="54"/>
        <v/>
      </c>
    </row>
    <row r="554" spans="2:40">
      <c r="D554">
        <f t="shared" si="51"/>
        <v>0</v>
      </c>
      <c r="E554">
        <f t="shared" si="52"/>
        <v>0</v>
      </c>
      <c r="G554" s="5" t="s">
        <v>159</v>
      </c>
      <c r="H554">
        <v>2005</v>
      </c>
      <c r="I554">
        <v>2006</v>
      </c>
      <c r="J554">
        <v>2007</v>
      </c>
      <c r="K554">
        <v>2008</v>
      </c>
      <c r="L554">
        <v>2009</v>
      </c>
      <c r="M554">
        <v>2010</v>
      </c>
      <c r="N554">
        <v>2011</v>
      </c>
      <c r="O554">
        <v>2012</v>
      </c>
      <c r="P554">
        <v>2013</v>
      </c>
      <c r="Q554">
        <v>2014</v>
      </c>
      <c r="R554">
        <v>2015</v>
      </c>
      <c r="S554">
        <v>2016</v>
      </c>
      <c r="V554" t="str">
        <f t="shared" si="55"/>
        <v/>
      </c>
      <c r="W554" t="str">
        <f t="shared" si="56"/>
        <v/>
      </c>
      <c r="AM554" t="str">
        <f t="shared" si="53"/>
        <v/>
      </c>
      <c r="AN554" t="str">
        <f t="shared" si="54"/>
        <v/>
      </c>
    </row>
    <row r="555" spans="2:40">
      <c r="D555">
        <f t="shared" si="51"/>
        <v>0</v>
      </c>
      <c r="E555">
        <f t="shared" si="52"/>
        <v>0</v>
      </c>
      <c r="G555" s="5" t="s">
        <v>160</v>
      </c>
      <c r="H555">
        <v>2004</v>
      </c>
      <c r="I555">
        <v>2005</v>
      </c>
      <c r="J555">
        <v>2006</v>
      </c>
      <c r="K555">
        <v>2007</v>
      </c>
      <c r="L555">
        <v>2008</v>
      </c>
      <c r="M555">
        <v>2009</v>
      </c>
      <c r="N555">
        <v>2010</v>
      </c>
      <c r="O555">
        <v>2011</v>
      </c>
      <c r="P555">
        <v>2012</v>
      </c>
      <c r="Q555">
        <v>2013</v>
      </c>
      <c r="R555">
        <v>2014</v>
      </c>
      <c r="S555">
        <v>2015</v>
      </c>
      <c r="T555">
        <v>2016</v>
      </c>
      <c r="V555" t="str">
        <f t="shared" si="55"/>
        <v/>
      </c>
      <c r="W555" t="str">
        <f t="shared" si="56"/>
        <v/>
      </c>
      <c r="AM555" t="str">
        <f t="shared" si="53"/>
        <v/>
      </c>
      <c r="AN555" t="str">
        <f t="shared" si="54"/>
        <v/>
      </c>
    </row>
    <row r="556" spans="2:40">
      <c r="D556">
        <f t="shared" si="51"/>
        <v>0</v>
      </c>
      <c r="E556">
        <f t="shared" si="52"/>
        <v>0</v>
      </c>
      <c r="G556" s="5" t="s">
        <v>161</v>
      </c>
      <c r="H556">
        <v>2012</v>
      </c>
      <c r="I556">
        <v>2013</v>
      </c>
      <c r="J556">
        <v>2014</v>
      </c>
      <c r="K556">
        <v>2015</v>
      </c>
      <c r="V556" t="str">
        <f t="shared" si="55"/>
        <v/>
      </c>
      <c r="W556" t="str">
        <f t="shared" si="56"/>
        <v/>
      </c>
      <c r="AM556" t="str">
        <f t="shared" si="53"/>
        <v/>
      </c>
      <c r="AN556" t="str">
        <f t="shared" si="54"/>
        <v/>
      </c>
    </row>
    <row r="557" spans="2:40">
      <c r="D557">
        <f t="shared" si="51"/>
        <v>0</v>
      </c>
      <c r="E557">
        <f t="shared" si="52"/>
        <v>0</v>
      </c>
      <c r="G557" s="5" t="s">
        <v>162</v>
      </c>
      <c r="H557">
        <v>2008</v>
      </c>
      <c r="I557">
        <v>2009</v>
      </c>
      <c r="J557">
        <v>2010</v>
      </c>
      <c r="K557">
        <v>2011</v>
      </c>
      <c r="L557">
        <v>2012</v>
      </c>
      <c r="M557">
        <v>2013</v>
      </c>
      <c r="N557">
        <v>2014</v>
      </c>
      <c r="V557" t="str">
        <f t="shared" si="55"/>
        <v/>
      </c>
      <c r="W557" t="str">
        <f t="shared" si="56"/>
        <v/>
      </c>
      <c r="AM557" t="str">
        <f t="shared" si="53"/>
        <v/>
      </c>
      <c r="AN557" t="str">
        <f t="shared" si="54"/>
        <v/>
      </c>
    </row>
    <row r="558" spans="2:40">
      <c r="D558">
        <f t="shared" si="51"/>
        <v>0</v>
      </c>
      <c r="E558">
        <f t="shared" si="52"/>
        <v>0</v>
      </c>
      <c r="G558" s="5" t="s">
        <v>163</v>
      </c>
      <c r="H558">
        <v>2005</v>
      </c>
      <c r="I558">
        <v>2006</v>
      </c>
      <c r="J558">
        <v>2007</v>
      </c>
      <c r="K558">
        <v>2008</v>
      </c>
      <c r="L558">
        <v>2009</v>
      </c>
      <c r="M558">
        <v>2010</v>
      </c>
      <c r="N558">
        <v>2011</v>
      </c>
      <c r="O558">
        <v>2012</v>
      </c>
      <c r="P558">
        <v>2013</v>
      </c>
      <c r="Q558">
        <v>2014</v>
      </c>
      <c r="R558">
        <v>2015</v>
      </c>
      <c r="S558">
        <v>2016</v>
      </c>
      <c r="V558" t="str">
        <f t="shared" si="55"/>
        <v/>
      </c>
      <c r="W558" t="str">
        <f t="shared" si="56"/>
        <v/>
      </c>
      <c r="AM558" t="str">
        <f t="shared" si="53"/>
        <v/>
      </c>
      <c r="AN558" t="str">
        <f t="shared" si="54"/>
        <v/>
      </c>
    </row>
    <row r="559" spans="2:40">
      <c r="D559">
        <f t="shared" si="51"/>
        <v>0</v>
      </c>
      <c r="E559">
        <f t="shared" si="52"/>
        <v>0</v>
      </c>
      <c r="G559" s="5" t="s">
        <v>164</v>
      </c>
      <c r="H559">
        <v>2009</v>
      </c>
      <c r="I559">
        <v>2010</v>
      </c>
      <c r="J559">
        <v>2011</v>
      </c>
      <c r="K559">
        <v>2012</v>
      </c>
      <c r="L559">
        <v>2013</v>
      </c>
      <c r="M559">
        <v>2014</v>
      </c>
      <c r="N559">
        <v>2015</v>
      </c>
      <c r="O559">
        <v>2016</v>
      </c>
      <c r="V559" t="str">
        <f t="shared" si="55"/>
        <v/>
      </c>
      <c r="W559" t="str">
        <f t="shared" si="56"/>
        <v/>
      </c>
      <c r="AM559" t="str">
        <f t="shared" si="53"/>
        <v/>
      </c>
      <c r="AN559" t="str">
        <f t="shared" si="54"/>
        <v/>
      </c>
    </row>
    <row r="560" spans="2:40">
      <c r="D560">
        <f t="shared" si="51"/>
        <v>0</v>
      </c>
      <c r="E560">
        <f t="shared" si="52"/>
        <v>0</v>
      </c>
      <c r="G560" s="5" t="s">
        <v>165</v>
      </c>
      <c r="H560">
        <v>2005</v>
      </c>
      <c r="I560">
        <v>2007</v>
      </c>
      <c r="J560">
        <v>2008</v>
      </c>
      <c r="K560">
        <v>2009</v>
      </c>
      <c r="L560">
        <v>2010</v>
      </c>
      <c r="M560">
        <v>2011</v>
      </c>
      <c r="N560">
        <v>2012</v>
      </c>
      <c r="O560">
        <v>2013</v>
      </c>
      <c r="P560">
        <v>2014</v>
      </c>
      <c r="Q560">
        <v>2015</v>
      </c>
      <c r="R560">
        <v>2016</v>
      </c>
      <c r="V560" t="str">
        <f t="shared" si="55"/>
        <v/>
      </c>
      <c r="W560" t="str">
        <f t="shared" si="56"/>
        <v/>
      </c>
      <c r="AM560" t="str">
        <f t="shared" si="53"/>
        <v/>
      </c>
      <c r="AN560" t="str">
        <f t="shared" si="54"/>
        <v/>
      </c>
    </row>
    <row r="561" spans="2:40">
      <c r="D561">
        <f t="shared" si="51"/>
        <v>0</v>
      </c>
      <c r="E561">
        <f t="shared" si="52"/>
        <v>0</v>
      </c>
      <c r="G561" s="5" t="s">
        <v>166</v>
      </c>
      <c r="H561">
        <v>2013</v>
      </c>
      <c r="I561">
        <v>2014</v>
      </c>
      <c r="J561">
        <v>2015</v>
      </c>
      <c r="K561">
        <v>2016</v>
      </c>
      <c r="V561" t="str">
        <f t="shared" si="55"/>
        <v/>
      </c>
      <c r="W561" t="str">
        <f t="shared" si="56"/>
        <v/>
      </c>
      <c r="AM561" t="str">
        <f t="shared" si="53"/>
        <v/>
      </c>
      <c r="AN561" t="str">
        <f t="shared" si="54"/>
        <v/>
      </c>
    </row>
    <row r="562" spans="2:40">
      <c r="B562">
        <v>19992000</v>
      </c>
      <c r="D562">
        <f t="shared" si="51"/>
        <v>0</v>
      </c>
      <c r="E562">
        <f t="shared" si="52"/>
        <v>0</v>
      </c>
      <c r="G562" s="5" t="s">
        <v>9</v>
      </c>
      <c r="H562">
        <v>1985</v>
      </c>
      <c r="I562">
        <v>1986</v>
      </c>
      <c r="J562">
        <v>1987</v>
      </c>
      <c r="K562">
        <v>1988</v>
      </c>
      <c r="L562">
        <v>1989</v>
      </c>
      <c r="M562">
        <v>1990</v>
      </c>
      <c r="N562">
        <v>1991</v>
      </c>
      <c r="O562">
        <v>1992</v>
      </c>
      <c r="P562">
        <v>1993</v>
      </c>
      <c r="Q562">
        <v>1994</v>
      </c>
      <c r="R562">
        <v>1995</v>
      </c>
      <c r="S562">
        <v>1996</v>
      </c>
      <c r="T562">
        <v>1997</v>
      </c>
      <c r="U562">
        <v>1998</v>
      </c>
      <c r="V562">
        <f t="shared" si="55"/>
        <v>1999</v>
      </c>
      <c r="W562">
        <f t="shared" si="56"/>
        <v>2000</v>
      </c>
      <c r="X562">
        <v>2001</v>
      </c>
      <c r="Y562">
        <v>2002</v>
      </c>
      <c r="Z562">
        <v>2003</v>
      </c>
      <c r="AA562">
        <v>2004</v>
      </c>
      <c r="AB562">
        <v>2005</v>
      </c>
      <c r="AC562">
        <v>2006</v>
      </c>
      <c r="AD562">
        <v>2007</v>
      </c>
      <c r="AE562">
        <v>2008</v>
      </c>
      <c r="AF562">
        <v>2009</v>
      </c>
      <c r="AG562">
        <v>2010</v>
      </c>
      <c r="AH562">
        <v>2011</v>
      </c>
      <c r="AI562">
        <v>2012</v>
      </c>
      <c r="AM562" t="str">
        <f t="shared" si="53"/>
        <v/>
      </c>
      <c r="AN562" t="str">
        <f t="shared" si="54"/>
        <v/>
      </c>
    </row>
    <row r="563" spans="2:40">
      <c r="D563">
        <f t="shared" si="51"/>
        <v>0</v>
      </c>
      <c r="E563">
        <f t="shared" si="52"/>
        <v>0</v>
      </c>
      <c r="G563" s="5" t="s">
        <v>167</v>
      </c>
      <c r="H563">
        <v>2004</v>
      </c>
      <c r="I563">
        <v>2005</v>
      </c>
      <c r="J563">
        <v>2006</v>
      </c>
      <c r="K563">
        <v>2007</v>
      </c>
      <c r="L563">
        <v>2008</v>
      </c>
      <c r="M563">
        <v>2009</v>
      </c>
      <c r="N563">
        <v>2010</v>
      </c>
      <c r="O563">
        <v>2011</v>
      </c>
      <c r="P563">
        <v>2012</v>
      </c>
      <c r="Q563">
        <v>2013</v>
      </c>
      <c r="R563">
        <v>2014</v>
      </c>
      <c r="S563">
        <v>2015</v>
      </c>
      <c r="T563">
        <v>2016</v>
      </c>
      <c r="V563" t="str">
        <f t="shared" si="55"/>
        <v/>
      </c>
      <c r="W563" t="str">
        <f t="shared" si="56"/>
        <v/>
      </c>
      <c r="AM563" t="str">
        <f t="shared" si="53"/>
        <v/>
      </c>
      <c r="AN563" t="str">
        <f t="shared" si="54"/>
        <v/>
      </c>
    </row>
    <row r="564" spans="2:40">
      <c r="D564">
        <f t="shared" si="51"/>
        <v>0</v>
      </c>
      <c r="E564">
        <f t="shared" si="52"/>
        <v>0</v>
      </c>
      <c r="G564" s="5" t="s">
        <v>168</v>
      </c>
      <c r="H564">
        <v>2005</v>
      </c>
      <c r="I564">
        <v>2006</v>
      </c>
      <c r="J564">
        <v>2007</v>
      </c>
      <c r="K564">
        <v>2008</v>
      </c>
      <c r="L564">
        <v>2009</v>
      </c>
      <c r="M564">
        <v>2010</v>
      </c>
      <c r="N564">
        <v>2011</v>
      </c>
      <c r="O564">
        <v>2012</v>
      </c>
      <c r="P564">
        <v>2013</v>
      </c>
      <c r="Q564">
        <v>2014</v>
      </c>
      <c r="R564">
        <v>2015</v>
      </c>
      <c r="S564">
        <v>2016</v>
      </c>
      <c r="V564" t="str">
        <f t="shared" si="55"/>
        <v/>
      </c>
      <c r="W564" t="str">
        <f t="shared" si="56"/>
        <v/>
      </c>
      <c r="AM564" t="str">
        <f t="shared" si="53"/>
        <v/>
      </c>
      <c r="AN564" t="str">
        <f t="shared" si="54"/>
        <v/>
      </c>
    </row>
    <row r="565" spans="2:40">
      <c r="D565">
        <f t="shared" si="51"/>
        <v>0</v>
      </c>
      <c r="E565">
        <f t="shared" si="52"/>
        <v>0</v>
      </c>
      <c r="G565" s="5" t="s">
        <v>169</v>
      </c>
      <c r="H565">
        <v>2005</v>
      </c>
      <c r="I565">
        <v>2007</v>
      </c>
      <c r="J565">
        <v>2008</v>
      </c>
      <c r="V565" t="str">
        <f t="shared" si="55"/>
        <v/>
      </c>
      <c r="W565" t="str">
        <f t="shared" si="56"/>
        <v/>
      </c>
      <c r="AM565" t="str">
        <f t="shared" si="53"/>
        <v/>
      </c>
      <c r="AN565" t="str">
        <f t="shared" si="54"/>
        <v/>
      </c>
    </row>
    <row r="566" spans="2:40">
      <c r="D566">
        <f t="shared" si="51"/>
        <v>0</v>
      </c>
      <c r="E566">
        <f t="shared" si="52"/>
        <v>0</v>
      </c>
      <c r="G566" s="5" t="s">
        <v>170</v>
      </c>
      <c r="H566">
        <v>2007</v>
      </c>
      <c r="I566">
        <v>2008</v>
      </c>
      <c r="J566">
        <v>2009</v>
      </c>
      <c r="K566">
        <v>2010</v>
      </c>
      <c r="L566">
        <v>2011</v>
      </c>
      <c r="M566">
        <v>2012</v>
      </c>
      <c r="N566">
        <v>2013</v>
      </c>
      <c r="O566">
        <v>2014</v>
      </c>
      <c r="P566">
        <v>2015</v>
      </c>
      <c r="Q566">
        <v>2016</v>
      </c>
      <c r="V566" t="str">
        <f t="shared" si="55"/>
        <v/>
      </c>
      <c r="W566" t="str">
        <f t="shared" si="56"/>
        <v/>
      </c>
      <c r="AM566" t="str">
        <f t="shared" si="53"/>
        <v/>
      </c>
      <c r="AN566" t="str">
        <f t="shared" si="54"/>
        <v/>
      </c>
    </row>
    <row r="567" spans="2:40">
      <c r="D567">
        <f t="shared" si="51"/>
        <v>0</v>
      </c>
      <c r="E567">
        <f t="shared" si="52"/>
        <v>0</v>
      </c>
      <c r="G567" s="5" t="s">
        <v>171</v>
      </c>
      <c r="H567">
        <v>2008</v>
      </c>
      <c r="I567">
        <v>2009</v>
      </c>
      <c r="J567">
        <v>2010</v>
      </c>
      <c r="K567">
        <v>2011</v>
      </c>
      <c r="L567">
        <v>2012</v>
      </c>
      <c r="M567">
        <v>2013</v>
      </c>
      <c r="N567">
        <v>2014</v>
      </c>
      <c r="O567">
        <v>2015</v>
      </c>
      <c r="P567">
        <v>2016</v>
      </c>
      <c r="V567" t="str">
        <f t="shared" si="55"/>
        <v/>
      </c>
      <c r="W567" t="str">
        <f t="shared" si="56"/>
        <v/>
      </c>
      <c r="AM567" t="str">
        <f t="shared" si="53"/>
        <v/>
      </c>
      <c r="AN567" t="str">
        <f t="shared" si="54"/>
        <v/>
      </c>
    </row>
    <row r="568" spans="2:40">
      <c r="D568">
        <f t="shared" si="51"/>
        <v>0</v>
      </c>
      <c r="E568">
        <f t="shared" si="52"/>
        <v>0</v>
      </c>
      <c r="G568" s="5" t="s">
        <v>172</v>
      </c>
      <c r="H568">
        <v>2008</v>
      </c>
      <c r="I568">
        <v>2009</v>
      </c>
      <c r="J568">
        <v>2010</v>
      </c>
      <c r="K568">
        <v>2011</v>
      </c>
      <c r="L568">
        <v>2012</v>
      </c>
      <c r="V568" t="str">
        <f t="shared" si="55"/>
        <v/>
      </c>
      <c r="W568" t="str">
        <f t="shared" si="56"/>
        <v/>
      </c>
      <c r="AM568" t="str">
        <f t="shared" si="53"/>
        <v/>
      </c>
      <c r="AN568" t="str">
        <f t="shared" si="54"/>
        <v/>
      </c>
    </row>
    <row r="569" spans="2:40">
      <c r="D569">
        <f t="shared" si="51"/>
        <v>0</v>
      </c>
      <c r="E569">
        <f t="shared" si="52"/>
        <v>0</v>
      </c>
      <c r="G569" s="5" t="s">
        <v>173</v>
      </c>
      <c r="H569">
        <v>2006</v>
      </c>
      <c r="I569">
        <v>2007</v>
      </c>
      <c r="J569">
        <v>2008</v>
      </c>
      <c r="K569">
        <v>2009</v>
      </c>
      <c r="L569">
        <v>2010</v>
      </c>
      <c r="M569">
        <v>2011</v>
      </c>
      <c r="N569">
        <v>2012</v>
      </c>
      <c r="O569">
        <v>2013</v>
      </c>
      <c r="P569">
        <v>2014</v>
      </c>
      <c r="Q569">
        <v>2015</v>
      </c>
      <c r="R569">
        <v>2016</v>
      </c>
      <c r="V569" t="str">
        <f t="shared" si="55"/>
        <v/>
      </c>
      <c r="W569" t="str">
        <f t="shared" si="56"/>
        <v/>
      </c>
      <c r="AM569" t="str">
        <f t="shared" si="53"/>
        <v/>
      </c>
      <c r="AN569" t="str">
        <f t="shared" si="54"/>
        <v/>
      </c>
    </row>
    <row r="570" spans="2:40">
      <c r="B570">
        <v>20092010</v>
      </c>
      <c r="D570">
        <f t="shared" si="51"/>
        <v>0</v>
      </c>
      <c r="E570">
        <f t="shared" si="52"/>
        <v>0</v>
      </c>
      <c r="G570" s="5" t="s">
        <v>10</v>
      </c>
      <c r="H570">
        <v>1995</v>
      </c>
      <c r="I570">
        <v>1996</v>
      </c>
      <c r="J570">
        <v>1997</v>
      </c>
      <c r="K570">
        <v>1998</v>
      </c>
      <c r="L570">
        <v>1999</v>
      </c>
      <c r="M570">
        <v>2000</v>
      </c>
      <c r="N570">
        <v>2001</v>
      </c>
      <c r="O570">
        <v>2002</v>
      </c>
      <c r="P570">
        <v>2003</v>
      </c>
      <c r="Q570">
        <v>2004</v>
      </c>
      <c r="R570">
        <v>2005</v>
      </c>
      <c r="S570">
        <v>2006</v>
      </c>
      <c r="T570">
        <v>2007</v>
      </c>
      <c r="U570">
        <v>2008</v>
      </c>
      <c r="V570">
        <f t="shared" si="55"/>
        <v>2009</v>
      </c>
      <c r="W570">
        <f t="shared" si="56"/>
        <v>2010</v>
      </c>
      <c r="X570">
        <v>2011</v>
      </c>
      <c r="Y570">
        <v>2012</v>
      </c>
      <c r="Z570">
        <v>2013</v>
      </c>
      <c r="AA570">
        <v>2014</v>
      </c>
      <c r="AB570">
        <v>2015</v>
      </c>
      <c r="AC570">
        <v>2016</v>
      </c>
      <c r="AM570" t="str">
        <f t="shared" si="53"/>
        <v/>
      </c>
      <c r="AN570" t="str">
        <f t="shared" si="54"/>
        <v/>
      </c>
    </row>
    <row r="571" spans="2:40">
      <c r="D571">
        <f t="shared" si="51"/>
        <v>0</v>
      </c>
      <c r="E571">
        <f t="shared" si="52"/>
        <v>0</v>
      </c>
      <c r="G571" s="5" t="s">
        <v>174</v>
      </c>
      <c r="H571">
        <v>2005</v>
      </c>
      <c r="I571">
        <v>2006</v>
      </c>
      <c r="J571">
        <v>2007</v>
      </c>
      <c r="K571">
        <v>2008</v>
      </c>
      <c r="L571">
        <v>2009</v>
      </c>
      <c r="M571">
        <v>2010</v>
      </c>
      <c r="N571">
        <v>2011</v>
      </c>
      <c r="O571">
        <v>2012</v>
      </c>
      <c r="P571">
        <v>2013</v>
      </c>
      <c r="Q571">
        <v>2014</v>
      </c>
      <c r="R571">
        <v>2015</v>
      </c>
      <c r="S571">
        <v>2016</v>
      </c>
      <c r="V571" t="str">
        <f t="shared" si="55"/>
        <v/>
      </c>
      <c r="W571" t="str">
        <f t="shared" si="56"/>
        <v/>
      </c>
      <c r="AM571" t="str">
        <f t="shared" si="53"/>
        <v/>
      </c>
      <c r="AN571" t="str">
        <f t="shared" si="54"/>
        <v/>
      </c>
    </row>
    <row r="572" spans="2:40">
      <c r="D572">
        <f t="shared" si="51"/>
        <v>0</v>
      </c>
      <c r="E572">
        <f t="shared" si="52"/>
        <v>0</v>
      </c>
      <c r="G572" s="5" t="s">
        <v>175</v>
      </c>
      <c r="H572">
        <v>2011</v>
      </c>
      <c r="I572">
        <v>2012</v>
      </c>
      <c r="J572">
        <v>2013</v>
      </c>
      <c r="K572">
        <v>2014</v>
      </c>
      <c r="L572">
        <v>2015</v>
      </c>
      <c r="M572">
        <v>2016</v>
      </c>
      <c r="V572" t="str">
        <f t="shared" si="55"/>
        <v/>
      </c>
      <c r="W572" t="str">
        <f t="shared" si="56"/>
        <v/>
      </c>
      <c r="AM572" t="str">
        <f t="shared" si="53"/>
        <v/>
      </c>
      <c r="AN572" t="str">
        <f t="shared" si="54"/>
        <v/>
      </c>
    </row>
    <row r="573" spans="2:40">
      <c r="D573">
        <f t="shared" si="51"/>
        <v>0</v>
      </c>
      <c r="E573">
        <f t="shared" si="52"/>
        <v>0</v>
      </c>
      <c r="G573" s="5" t="s">
        <v>176</v>
      </c>
      <c r="H573">
        <v>2013</v>
      </c>
      <c r="I573">
        <v>2014</v>
      </c>
      <c r="J573">
        <v>2015</v>
      </c>
      <c r="V573" t="str">
        <f t="shared" si="55"/>
        <v/>
      </c>
      <c r="W573" t="str">
        <f t="shared" si="56"/>
        <v/>
      </c>
      <c r="AM573" t="str">
        <f t="shared" si="53"/>
        <v/>
      </c>
      <c r="AN573" t="str">
        <f t="shared" si="54"/>
        <v/>
      </c>
    </row>
    <row r="574" spans="2:40">
      <c r="D574">
        <f t="shared" si="51"/>
        <v>0</v>
      </c>
      <c r="E574">
        <f t="shared" si="52"/>
        <v>0</v>
      </c>
      <c r="G574" s="5" t="s">
        <v>177</v>
      </c>
      <c r="H574">
        <v>2005</v>
      </c>
      <c r="I574">
        <v>2006</v>
      </c>
      <c r="J574">
        <v>2007</v>
      </c>
      <c r="K574">
        <v>2008</v>
      </c>
      <c r="L574">
        <v>2009</v>
      </c>
      <c r="M574">
        <v>2010</v>
      </c>
      <c r="N574">
        <v>2011</v>
      </c>
      <c r="O574">
        <v>2012</v>
      </c>
      <c r="P574">
        <v>2013</v>
      </c>
      <c r="Q574">
        <v>2014</v>
      </c>
      <c r="R574">
        <v>2015</v>
      </c>
      <c r="S574">
        <v>2016</v>
      </c>
      <c r="V574" t="str">
        <f t="shared" si="55"/>
        <v/>
      </c>
      <c r="W574" t="str">
        <f t="shared" si="56"/>
        <v/>
      </c>
      <c r="AM574" t="str">
        <f t="shared" si="53"/>
        <v/>
      </c>
      <c r="AN574" t="str">
        <f t="shared" si="54"/>
        <v/>
      </c>
    </row>
    <row r="575" spans="2:40">
      <c r="D575">
        <f t="shared" si="51"/>
        <v>0</v>
      </c>
      <c r="E575">
        <f t="shared" si="52"/>
        <v>0</v>
      </c>
      <c r="G575" s="5" t="s">
        <v>178</v>
      </c>
      <c r="H575">
        <v>2005</v>
      </c>
      <c r="I575">
        <v>2006</v>
      </c>
      <c r="J575">
        <v>2007</v>
      </c>
      <c r="K575">
        <v>2008</v>
      </c>
      <c r="L575">
        <v>2009</v>
      </c>
      <c r="M575">
        <v>2010</v>
      </c>
      <c r="N575">
        <v>2011</v>
      </c>
      <c r="O575">
        <v>2012</v>
      </c>
      <c r="P575">
        <v>2013</v>
      </c>
      <c r="Q575">
        <v>2014</v>
      </c>
      <c r="R575">
        <v>2015</v>
      </c>
      <c r="S575">
        <v>2016</v>
      </c>
      <c r="V575" t="str">
        <f t="shared" si="55"/>
        <v/>
      </c>
      <c r="W575" t="str">
        <f t="shared" si="56"/>
        <v/>
      </c>
      <c r="AM575" t="str">
        <f t="shared" si="53"/>
        <v/>
      </c>
      <c r="AN575" t="str">
        <f t="shared" si="54"/>
        <v/>
      </c>
    </row>
    <row r="576" spans="2:40">
      <c r="D576">
        <f t="shared" si="51"/>
        <v>0</v>
      </c>
      <c r="E576">
        <f t="shared" si="52"/>
        <v>0</v>
      </c>
      <c r="G576" s="5" t="s">
        <v>179</v>
      </c>
      <c r="H576">
        <v>2005</v>
      </c>
      <c r="I576">
        <v>2006</v>
      </c>
      <c r="J576">
        <v>2007</v>
      </c>
      <c r="K576">
        <v>2008</v>
      </c>
      <c r="L576">
        <v>2009</v>
      </c>
      <c r="M576">
        <v>2010</v>
      </c>
      <c r="N576">
        <v>2011</v>
      </c>
      <c r="O576">
        <v>2012</v>
      </c>
      <c r="P576">
        <v>2013</v>
      </c>
      <c r="Q576">
        <v>2014</v>
      </c>
      <c r="R576">
        <v>2015</v>
      </c>
      <c r="S576">
        <v>2016</v>
      </c>
      <c r="V576" t="str">
        <f t="shared" si="55"/>
        <v/>
      </c>
      <c r="W576" t="str">
        <f t="shared" si="56"/>
        <v/>
      </c>
      <c r="AM576" t="str">
        <f t="shared" si="53"/>
        <v/>
      </c>
      <c r="AN576" t="str">
        <f t="shared" si="54"/>
        <v/>
      </c>
    </row>
    <row r="577" spans="2:40">
      <c r="D577">
        <f t="shared" si="51"/>
        <v>0</v>
      </c>
      <c r="E577">
        <f t="shared" si="52"/>
        <v>0</v>
      </c>
      <c r="G577" s="5" t="s">
        <v>180</v>
      </c>
      <c r="H577">
        <v>2008</v>
      </c>
      <c r="I577">
        <v>2009</v>
      </c>
      <c r="J577">
        <v>2010</v>
      </c>
      <c r="K577">
        <v>2011</v>
      </c>
      <c r="L577">
        <v>2012</v>
      </c>
      <c r="M577">
        <v>2013</v>
      </c>
      <c r="N577">
        <v>2014</v>
      </c>
      <c r="O577">
        <v>2015</v>
      </c>
      <c r="P577">
        <v>2016</v>
      </c>
      <c r="V577" t="str">
        <f t="shared" si="55"/>
        <v/>
      </c>
      <c r="W577" t="str">
        <f t="shared" si="56"/>
        <v/>
      </c>
      <c r="AM577" t="str">
        <f t="shared" si="53"/>
        <v/>
      </c>
      <c r="AN577" t="str">
        <f t="shared" si="54"/>
        <v/>
      </c>
    </row>
    <row r="578" spans="2:40">
      <c r="D578">
        <f t="shared" si="51"/>
        <v>0</v>
      </c>
      <c r="E578">
        <f t="shared" si="52"/>
        <v>0</v>
      </c>
      <c r="G578" s="5" t="s">
        <v>181</v>
      </c>
      <c r="H578">
        <v>2005</v>
      </c>
      <c r="I578">
        <v>2006</v>
      </c>
      <c r="J578">
        <v>2007</v>
      </c>
      <c r="K578">
        <v>2008</v>
      </c>
      <c r="L578">
        <v>2009</v>
      </c>
      <c r="M578">
        <v>2010</v>
      </c>
      <c r="N578">
        <v>2011</v>
      </c>
      <c r="O578">
        <v>2012</v>
      </c>
      <c r="P578">
        <v>2013</v>
      </c>
      <c r="Q578">
        <v>2014</v>
      </c>
      <c r="R578">
        <v>2015</v>
      </c>
      <c r="S578">
        <v>2016</v>
      </c>
      <c r="V578" t="str">
        <f t="shared" si="55"/>
        <v/>
      </c>
      <c r="W578" t="str">
        <f t="shared" si="56"/>
        <v/>
      </c>
      <c r="AM578" t="str">
        <f t="shared" si="53"/>
        <v/>
      </c>
      <c r="AN578" t="str">
        <f t="shared" si="54"/>
        <v/>
      </c>
    </row>
    <row r="579" spans="2:40">
      <c r="B579">
        <v>19981999</v>
      </c>
      <c r="C579">
        <v>20152016</v>
      </c>
      <c r="D579">
        <f t="shared" ref="D579:D642" si="57">IF(B579="",0,IF(B579&gt;2018,B579-V579*10000-W579,B579-V579))</f>
        <v>0</v>
      </c>
      <c r="E579">
        <f t="shared" ref="E579:E642" si="58">IF(C579="",0,IF(C579&gt;2018,C579-AM579*10000-AN579,C579-AM579))</f>
        <v>0</v>
      </c>
      <c r="G579" s="5" t="s">
        <v>11</v>
      </c>
      <c r="H579">
        <v>1984</v>
      </c>
      <c r="I579">
        <v>1985</v>
      </c>
      <c r="J579">
        <v>1986</v>
      </c>
      <c r="K579">
        <v>1987</v>
      </c>
      <c r="L579">
        <v>1988</v>
      </c>
      <c r="M579">
        <v>1989</v>
      </c>
      <c r="N579">
        <v>1990</v>
      </c>
      <c r="O579">
        <v>1991</v>
      </c>
      <c r="P579">
        <v>1992</v>
      </c>
      <c r="Q579">
        <v>1993</v>
      </c>
      <c r="R579">
        <v>1994</v>
      </c>
      <c r="S579">
        <v>1995</v>
      </c>
      <c r="T579">
        <v>1996</v>
      </c>
      <c r="U579">
        <v>1997</v>
      </c>
      <c r="V579">
        <f t="shared" si="55"/>
        <v>1998</v>
      </c>
      <c r="W579">
        <f t="shared" si="56"/>
        <v>1999</v>
      </c>
      <c r="X579">
        <v>2000</v>
      </c>
      <c r="Y579">
        <v>2001</v>
      </c>
      <c r="Z579">
        <v>2002</v>
      </c>
      <c r="AA579">
        <v>2003</v>
      </c>
      <c r="AB579">
        <v>2004</v>
      </c>
      <c r="AC579">
        <v>2005</v>
      </c>
      <c r="AD579">
        <v>2006</v>
      </c>
      <c r="AE579">
        <v>2007</v>
      </c>
      <c r="AF579">
        <v>2008</v>
      </c>
      <c r="AG579">
        <v>2009</v>
      </c>
      <c r="AH579">
        <v>2010</v>
      </c>
      <c r="AI579">
        <v>2011</v>
      </c>
      <c r="AJ579">
        <v>2012</v>
      </c>
      <c r="AK579">
        <v>2013</v>
      </c>
      <c r="AL579">
        <v>2014</v>
      </c>
      <c r="AM579">
        <f t="shared" si="53"/>
        <v>2015</v>
      </c>
      <c r="AN579">
        <f t="shared" si="54"/>
        <v>2016</v>
      </c>
    </row>
    <row r="580" spans="2:40">
      <c r="D580">
        <f t="shared" si="57"/>
        <v>0</v>
      </c>
      <c r="E580">
        <f t="shared" si="58"/>
        <v>0</v>
      </c>
      <c r="G580" s="5" t="s">
        <v>182</v>
      </c>
      <c r="H580">
        <v>2008</v>
      </c>
      <c r="I580">
        <v>2009</v>
      </c>
      <c r="J580">
        <v>2010</v>
      </c>
      <c r="K580">
        <v>2011</v>
      </c>
      <c r="L580">
        <v>2012</v>
      </c>
      <c r="M580">
        <v>2013</v>
      </c>
      <c r="N580">
        <v>2014</v>
      </c>
      <c r="O580">
        <v>2015</v>
      </c>
      <c r="P580">
        <v>2016</v>
      </c>
      <c r="V580" t="str">
        <f t="shared" si="55"/>
        <v/>
      </c>
      <c r="W580" t="str">
        <f t="shared" si="56"/>
        <v/>
      </c>
      <c r="AM580" t="str">
        <f t="shared" si="53"/>
        <v/>
      </c>
      <c r="AN580" t="str">
        <f t="shared" si="54"/>
        <v/>
      </c>
    </row>
    <row r="581" spans="2:40">
      <c r="D581">
        <f t="shared" si="57"/>
        <v>0</v>
      </c>
      <c r="E581">
        <f t="shared" si="58"/>
        <v>0</v>
      </c>
      <c r="G581" s="5" t="s">
        <v>183</v>
      </c>
      <c r="H581">
        <v>2012</v>
      </c>
      <c r="I581">
        <v>2013</v>
      </c>
      <c r="J581">
        <v>2014</v>
      </c>
      <c r="K581">
        <v>2015</v>
      </c>
      <c r="L581">
        <v>2016</v>
      </c>
      <c r="V581" t="str">
        <f t="shared" si="55"/>
        <v/>
      </c>
      <c r="W581" t="str">
        <f t="shared" si="56"/>
        <v/>
      </c>
      <c r="AM581" t="str">
        <f t="shared" si="53"/>
        <v/>
      </c>
      <c r="AN581" t="str">
        <f t="shared" si="54"/>
        <v/>
      </c>
    </row>
    <row r="582" spans="2:40">
      <c r="D582">
        <f t="shared" si="57"/>
        <v>0</v>
      </c>
      <c r="E582">
        <f t="shared" si="58"/>
        <v>0</v>
      </c>
      <c r="G582" s="5" t="s">
        <v>184</v>
      </c>
      <c r="H582">
        <v>2006</v>
      </c>
      <c r="I582">
        <v>2007</v>
      </c>
      <c r="J582">
        <v>2008</v>
      </c>
      <c r="K582">
        <v>2009</v>
      </c>
      <c r="L582">
        <v>2010</v>
      </c>
      <c r="M582">
        <v>2011</v>
      </c>
      <c r="N582">
        <v>2012</v>
      </c>
      <c r="O582">
        <v>2013</v>
      </c>
      <c r="P582">
        <v>2014</v>
      </c>
      <c r="Q582">
        <v>2015</v>
      </c>
      <c r="R582">
        <v>2016</v>
      </c>
      <c r="V582" t="str">
        <f t="shared" si="55"/>
        <v/>
      </c>
      <c r="W582" t="str">
        <f t="shared" si="56"/>
        <v/>
      </c>
      <c r="AM582" t="str">
        <f t="shared" si="53"/>
        <v/>
      </c>
      <c r="AN582" t="str">
        <f t="shared" si="54"/>
        <v/>
      </c>
    </row>
    <row r="583" spans="2:40">
      <c r="D583">
        <f t="shared" si="57"/>
        <v>0</v>
      </c>
      <c r="E583">
        <f t="shared" si="58"/>
        <v>0</v>
      </c>
      <c r="G583" s="5" t="s">
        <v>185</v>
      </c>
      <c r="H583">
        <v>2005</v>
      </c>
      <c r="I583">
        <v>2006</v>
      </c>
      <c r="J583">
        <v>2007</v>
      </c>
      <c r="K583">
        <v>2008</v>
      </c>
      <c r="L583">
        <v>2009</v>
      </c>
      <c r="M583">
        <v>2010</v>
      </c>
      <c r="N583">
        <v>2011</v>
      </c>
      <c r="O583">
        <v>2012</v>
      </c>
      <c r="P583">
        <v>2013</v>
      </c>
      <c r="Q583">
        <v>2014</v>
      </c>
      <c r="R583">
        <v>2015</v>
      </c>
      <c r="S583">
        <v>2016</v>
      </c>
      <c r="V583" t="str">
        <f t="shared" si="55"/>
        <v/>
      </c>
      <c r="W583" t="str">
        <f t="shared" si="56"/>
        <v/>
      </c>
      <c r="AM583" t="str">
        <f t="shared" si="53"/>
        <v/>
      </c>
      <c r="AN583" t="str">
        <f t="shared" si="54"/>
        <v/>
      </c>
    </row>
    <row r="584" spans="2:40">
      <c r="D584">
        <f t="shared" si="57"/>
        <v>0</v>
      </c>
      <c r="E584">
        <f t="shared" si="58"/>
        <v>0</v>
      </c>
      <c r="G584" s="5" t="s">
        <v>186</v>
      </c>
      <c r="H584">
        <v>2009</v>
      </c>
      <c r="I584">
        <v>2010</v>
      </c>
      <c r="J584">
        <v>2011</v>
      </c>
      <c r="K584">
        <v>2012</v>
      </c>
      <c r="L584">
        <v>2013</v>
      </c>
      <c r="M584">
        <v>2016</v>
      </c>
      <c r="V584" t="str">
        <f t="shared" si="55"/>
        <v/>
      </c>
      <c r="W584" t="str">
        <f t="shared" si="56"/>
        <v/>
      </c>
      <c r="AM584" t="str">
        <f t="shared" si="53"/>
        <v/>
      </c>
      <c r="AN584" t="str">
        <f t="shared" si="54"/>
        <v/>
      </c>
    </row>
    <row r="585" spans="2:40">
      <c r="B585">
        <v>19981999</v>
      </c>
      <c r="C585">
        <v>20152016</v>
      </c>
      <c r="D585">
        <f t="shared" si="57"/>
        <v>0</v>
      </c>
      <c r="E585">
        <f t="shared" si="58"/>
        <v>0</v>
      </c>
      <c r="G585" s="5" t="s">
        <v>12</v>
      </c>
      <c r="H585">
        <v>1984</v>
      </c>
      <c r="I585">
        <v>1985</v>
      </c>
      <c r="J585">
        <v>1986</v>
      </c>
      <c r="K585">
        <v>1987</v>
      </c>
      <c r="L585">
        <v>1988</v>
      </c>
      <c r="M585">
        <v>1989</v>
      </c>
      <c r="N585">
        <v>1990</v>
      </c>
      <c r="O585">
        <v>1991</v>
      </c>
      <c r="P585">
        <v>1992</v>
      </c>
      <c r="Q585">
        <v>1993</v>
      </c>
      <c r="R585">
        <v>1994</v>
      </c>
      <c r="S585">
        <v>1995</v>
      </c>
      <c r="T585">
        <v>1996</v>
      </c>
      <c r="U585">
        <v>1997</v>
      </c>
      <c r="V585">
        <f t="shared" si="55"/>
        <v>1998</v>
      </c>
      <c r="W585">
        <f t="shared" si="56"/>
        <v>1999</v>
      </c>
      <c r="X585">
        <v>2000</v>
      </c>
      <c r="Y585">
        <v>2001</v>
      </c>
      <c r="Z585">
        <v>2002</v>
      </c>
      <c r="AA585">
        <v>2003</v>
      </c>
      <c r="AB585">
        <v>2004</v>
      </c>
      <c r="AC585">
        <v>2005</v>
      </c>
      <c r="AD585">
        <v>2006</v>
      </c>
      <c r="AE585">
        <v>2007</v>
      </c>
      <c r="AF585">
        <v>2008</v>
      </c>
      <c r="AG585">
        <v>2009</v>
      </c>
      <c r="AH585">
        <v>2010</v>
      </c>
      <c r="AI585">
        <v>2011</v>
      </c>
      <c r="AJ585">
        <v>2012</v>
      </c>
      <c r="AK585">
        <v>2013</v>
      </c>
      <c r="AL585">
        <v>2014</v>
      </c>
      <c r="AM585">
        <f t="shared" si="53"/>
        <v>2015</v>
      </c>
      <c r="AN585">
        <f t="shared" si="54"/>
        <v>2016</v>
      </c>
    </row>
    <row r="586" spans="2:40">
      <c r="D586">
        <f t="shared" si="57"/>
        <v>0</v>
      </c>
      <c r="E586">
        <f t="shared" si="58"/>
        <v>0</v>
      </c>
      <c r="G586" s="5" t="s">
        <v>187</v>
      </c>
      <c r="H586">
        <v>2007</v>
      </c>
      <c r="I586">
        <v>2008</v>
      </c>
      <c r="V586" t="str">
        <f t="shared" si="55"/>
        <v/>
      </c>
      <c r="W586" t="str">
        <f t="shared" si="56"/>
        <v/>
      </c>
      <c r="AM586" t="str">
        <f t="shared" si="53"/>
        <v/>
      </c>
      <c r="AN586" t="str">
        <f t="shared" si="54"/>
        <v/>
      </c>
    </row>
    <row r="587" spans="2:40">
      <c r="D587">
        <f t="shared" si="57"/>
        <v>0</v>
      </c>
      <c r="E587">
        <f t="shared" si="58"/>
        <v>0</v>
      </c>
      <c r="G587" s="5" t="s">
        <v>188</v>
      </c>
      <c r="H587">
        <v>2007</v>
      </c>
      <c r="I587">
        <v>2008</v>
      </c>
      <c r="J587">
        <v>2009</v>
      </c>
      <c r="K587">
        <v>2010</v>
      </c>
      <c r="L587">
        <v>2011</v>
      </c>
      <c r="M587">
        <v>2012</v>
      </c>
      <c r="N587">
        <v>2013</v>
      </c>
      <c r="O587">
        <v>2014</v>
      </c>
      <c r="P587">
        <v>2015</v>
      </c>
      <c r="Q587">
        <v>2016</v>
      </c>
      <c r="V587" t="str">
        <f t="shared" si="55"/>
        <v/>
      </c>
      <c r="W587" t="str">
        <f t="shared" si="56"/>
        <v/>
      </c>
      <c r="AM587" t="str">
        <f t="shared" si="53"/>
        <v/>
      </c>
      <c r="AN587" t="str">
        <f t="shared" si="54"/>
        <v/>
      </c>
    </row>
    <row r="588" spans="2:40">
      <c r="D588">
        <f t="shared" si="57"/>
        <v>0</v>
      </c>
      <c r="E588">
        <f t="shared" si="58"/>
        <v>0</v>
      </c>
      <c r="G588" s="5" t="s">
        <v>189</v>
      </c>
      <c r="H588">
        <v>2004</v>
      </c>
      <c r="I588">
        <v>2005</v>
      </c>
      <c r="J588">
        <v>2006</v>
      </c>
      <c r="K588">
        <v>2007</v>
      </c>
      <c r="L588">
        <v>2008</v>
      </c>
      <c r="M588">
        <v>2009</v>
      </c>
      <c r="N588">
        <v>2010</v>
      </c>
      <c r="O588">
        <v>2011</v>
      </c>
      <c r="P588">
        <v>2012</v>
      </c>
      <c r="Q588">
        <v>2013</v>
      </c>
      <c r="R588">
        <v>2014</v>
      </c>
      <c r="S588">
        <v>2015</v>
      </c>
      <c r="T588">
        <v>2016</v>
      </c>
      <c r="V588" t="str">
        <f t="shared" si="55"/>
        <v/>
      </c>
      <c r="W588" t="str">
        <f t="shared" si="56"/>
        <v/>
      </c>
      <c r="AM588" t="str">
        <f t="shared" si="53"/>
        <v/>
      </c>
      <c r="AN588" t="str">
        <f t="shared" si="54"/>
        <v/>
      </c>
    </row>
    <row r="589" spans="2:40">
      <c r="D589">
        <f t="shared" si="57"/>
        <v>0</v>
      </c>
      <c r="E589">
        <f t="shared" si="58"/>
        <v>0</v>
      </c>
      <c r="G589" s="5" t="s">
        <v>190</v>
      </c>
      <c r="H589">
        <v>2004</v>
      </c>
      <c r="I589">
        <v>2005</v>
      </c>
      <c r="J589">
        <v>2006</v>
      </c>
      <c r="K589">
        <v>2007</v>
      </c>
      <c r="L589">
        <v>2008</v>
      </c>
      <c r="M589">
        <v>2009</v>
      </c>
      <c r="N589">
        <v>2010</v>
      </c>
      <c r="O589">
        <v>2011</v>
      </c>
      <c r="P589">
        <v>2012</v>
      </c>
      <c r="Q589">
        <v>2013</v>
      </c>
      <c r="R589">
        <v>2014</v>
      </c>
      <c r="S589">
        <v>2015</v>
      </c>
      <c r="T589">
        <v>2016</v>
      </c>
      <c r="V589" t="str">
        <f t="shared" si="55"/>
        <v/>
      </c>
      <c r="W589" t="str">
        <f t="shared" si="56"/>
        <v/>
      </c>
      <c r="AM589" t="str">
        <f t="shared" si="53"/>
        <v/>
      </c>
      <c r="AN589" t="str">
        <f t="shared" si="54"/>
        <v/>
      </c>
    </row>
    <row r="590" spans="2:40">
      <c r="D590">
        <f t="shared" si="57"/>
        <v>0</v>
      </c>
      <c r="E590">
        <f t="shared" si="58"/>
        <v>0</v>
      </c>
      <c r="G590" s="5" t="s">
        <v>191</v>
      </c>
      <c r="H590">
        <v>2009</v>
      </c>
      <c r="I590">
        <v>2010</v>
      </c>
      <c r="J590">
        <v>2011</v>
      </c>
      <c r="K590">
        <v>2012</v>
      </c>
      <c r="L590">
        <v>2013</v>
      </c>
      <c r="M590">
        <v>2014</v>
      </c>
      <c r="N590">
        <v>2015</v>
      </c>
      <c r="O590">
        <v>2016</v>
      </c>
      <c r="V590" t="str">
        <f t="shared" si="55"/>
        <v/>
      </c>
      <c r="W590" t="str">
        <f t="shared" si="56"/>
        <v/>
      </c>
      <c r="AM590" t="str">
        <f t="shared" si="53"/>
        <v/>
      </c>
      <c r="AN590" t="str">
        <f t="shared" si="54"/>
        <v/>
      </c>
    </row>
    <row r="591" spans="2:40">
      <c r="D591">
        <f t="shared" si="57"/>
        <v>0</v>
      </c>
      <c r="E591">
        <f t="shared" si="58"/>
        <v>0</v>
      </c>
      <c r="G591" s="5" t="s">
        <v>192</v>
      </c>
      <c r="H591">
        <v>2006</v>
      </c>
      <c r="I591">
        <v>2007</v>
      </c>
      <c r="J591">
        <v>2008</v>
      </c>
      <c r="K591">
        <v>2009</v>
      </c>
      <c r="L591">
        <v>2010</v>
      </c>
      <c r="M591">
        <v>2011</v>
      </c>
      <c r="N591">
        <v>2012</v>
      </c>
      <c r="O591">
        <v>2013</v>
      </c>
      <c r="P591">
        <v>2014</v>
      </c>
      <c r="Q591">
        <v>2015</v>
      </c>
      <c r="R591">
        <v>2016</v>
      </c>
      <c r="V591" t="str">
        <f t="shared" si="55"/>
        <v/>
      </c>
      <c r="W591" t="str">
        <f t="shared" si="56"/>
        <v/>
      </c>
      <c r="AM591" t="str">
        <f t="shared" si="53"/>
        <v/>
      </c>
      <c r="AN591" t="str">
        <f t="shared" si="54"/>
        <v/>
      </c>
    </row>
    <row r="592" spans="2:40">
      <c r="D592">
        <f t="shared" si="57"/>
        <v>0</v>
      </c>
      <c r="E592">
        <f t="shared" si="58"/>
        <v>0</v>
      </c>
      <c r="G592" s="5" t="s">
        <v>193</v>
      </c>
      <c r="H592">
        <v>2012</v>
      </c>
      <c r="I592">
        <v>2013</v>
      </c>
      <c r="J592">
        <v>2014</v>
      </c>
      <c r="K592">
        <v>2015</v>
      </c>
      <c r="L592">
        <v>2016</v>
      </c>
      <c r="V592" t="str">
        <f t="shared" si="55"/>
        <v/>
      </c>
      <c r="W592" t="str">
        <f t="shared" si="56"/>
        <v/>
      </c>
      <c r="AM592" t="str">
        <f t="shared" si="53"/>
        <v/>
      </c>
      <c r="AN592" t="str">
        <f t="shared" si="54"/>
        <v/>
      </c>
    </row>
    <row r="593" spans="2:40">
      <c r="D593">
        <f t="shared" si="57"/>
        <v>0</v>
      </c>
      <c r="E593">
        <f t="shared" si="58"/>
        <v>0</v>
      </c>
      <c r="G593" s="5" t="s">
        <v>194</v>
      </c>
      <c r="H593">
        <v>2006</v>
      </c>
      <c r="I593">
        <v>2007</v>
      </c>
      <c r="J593">
        <v>2008</v>
      </c>
      <c r="K593">
        <v>2009</v>
      </c>
      <c r="L593">
        <v>2010</v>
      </c>
      <c r="M593">
        <v>2011</v>
      </c>
      <c r="N593">
        <v>2012</v>
      </c>
      <c r="O593">
        <v>2013</v>
      </c>
      <c r="P593">
        <v>2014</v>
      </c>
      <c r="Q593">
        <v>2015</v>
      </c>
      <c r="R593">
        <v>2016</v>
      </c>
      <c r="V593" t="str">
        <f t="shared" si="55"/>
        <v/>
      </c>
      <c r="W593" t="str">
        <f t="shared" si="56"/>
        <v/>
      </c>
      <c r="AM593" t="str">
        <f t="shared" si="53"/>
        <v/>
      </c>
      <c r="AN593" t="str">
        <f t="shared" si="54"/>
        <v/>
      </c>
    </row>
    <row r="594" spans="2:40">
      <c r="D594">
        <f t="shared" si="57"/>
        <v>0</v>
      </c>
      <c r="E594">
        <f t="shared" si="58"/>
        <v>0</v>
      </c>
      <c r="G594" s="6" t="s">
        <v>195</v>
      </c>
      <c r="H594">
        <v>2016</v>
      </c>
      <c r="V594" t="str">
        <f t="shared" si="55"/>
        <v/>
      </c>
      <c r="W594" t="str">
        <f t="shared" si="56"/>
        <v/>
      </c>
      <c r="AM594" t="str">
        <f t="shared" si="53"/>
        <v/>
      </c>
      <c r="AN594" t="str">
        <f t="shared" si="54"/>
        <v/>
      </c>
    </row>
    <row r="595" spans="2:40">
      <c r="D595">
        <f t="shared" si="57"/>
        <v>0</v>
      </c>
      <c r="E595">
        <f t="shared" si="58"/>
        <v>0</v>
      </c>
      <c r="G595" s="5" t="s">
        <v>196</v>
      </c>
      <c r="H595">
        <v>2011</v>
      </c>
      <c r="I595">
        <v>2012</v>
      </c>
      <c r="J595">
        <v>2013</v>
      </c>
      <c r="K595">
        <v>2014</v>
      </c>
      <c r="L595">
        <v>2015</v>
      </c>
      <c r="M595">
        <v>2016</v>
      </c>
      <c r="V595" t="str">
        <f t="shared" si="55"/>
        <v/>
      </c>
      <c r="W595" t="str">
        <f t="shared" si="56"/>
        <v/>
      </c>
      <c r="AM595" t="str">
        <f t="shared" si="53"/>
        <v/>
      </c>
      <c r="AN595" t="str">
        <f t="shared" si="54"/>
        <v/>
      </c>
    </row>
    <row r="596" spans="2:40">
      <c r="D596">
        <f t="shared" si="57"/>
        <v>0</v>
      </c>
      <c r="E596">
        <f t="shared" si="58"/>
        <v>0</v>
      </c>
      <c r="G596" s="5" t="s">
        <v>197</v>
      </c>
      <c r="H596">
        <v>2004</v>
      </c>
      <c r="I596">
        <v>2005</v>
      </c>
      <c r="J596">
        <v>2006</v>
      </c>
      <c r="K596">
        <v>2007</v>
      </c>
      <c r="L596">
        <v>2008</v>
      </c>
      <c r="M596">
        <v>2009</v>
      </c>
      <c r="N596">
        <v>2010</v>
      </c>
      <c r="O596">
        <v>2011</v>
      </c>
      <c r="P596">
        <v>2012</v>
      </c>
      <c r="Q596">
        <v>2013</v>
      </c>
      <c r="R596">
        <v>2014</v>
      </c>
      <c r="S596">
        <v>2015</v>
      </c>
      <c r="T596">
        <v>2016</v>
      </c>
      <c r="V596" t="str">
        <f t="shared" si="55"/>
        <v/>
      </c>
      <c r="W596" t="str">
        <f t="shared" si="56"/>
        <v/>
      </c>
      <c r="AM596" t="str">
        <f t="shared" si="53"/>
        <v/>
      </c>
      <c r="AN596" t="str">
        <f t="shared" si="54"/>
        <v/>
      </c>
    </row>
    <row r="597" spans="2:40">
      <c r="D597">
        <f t="shared" si="57"/>
        <v>0</v>
      </c>
      <c r="E597">
        <f t="shared" si="58"/>
        <v>0</v>
      </c>
      <c r="G597" s="5" t="s">
        <v>198</v>
      </c>
      <c r="H597">
        <v>2015</v>
      </c>
      <c r="I597">
        <v>2016</v>
      </c>
      <c r="V597" t="str">
        <f t="shared" si="55"/>
        <v/>
      </c>
      <c r="W597" t="str">
        <f t="shared" si="56"/>
        <v/>
      </c>
      <c r="AM597" t="str">
        <f t="shared" si="53"/>
        <v/>
      </c>
      <c r="AN597" t="str">
        <f t="shared" si="54"/>
        <v/>
      </c>
    </row>
    <row r="598" spans="2:40">
      <c r="D598">
        <f t="shared" si="57"/>
        <v>0</v>
      </c>
      <c r="E598">
        <f t="shared" si="58"/>
        <v>0</v>
      </c>
      <c r="G598" s="5" t="s">
        <v>199</v>
      </c>
      <c r="H598">
        <v>2007</v>
      </c>
      <c r="I598">
        <v>2008</v>
      </c>
      <c r="J598">
        <v>2009</v>
      </c>
      <c r="K598">
        <v>2010</v>
      </c>
      <c r="L598">
        <v>2012</v>
      </c>
      <c r="M598">
        <v>2013</v>
      </c>
      <c r="N598">
        <v>2014</v>
      </c>
      <c r="O598">
        <v>2015</v>
      </c>
      <c r="P598">
        <v>2016</v>
      </c>
      <c r="V598" t="str">
        <f t="shared" si="55"/>
        <v/>
      </c>
      <c r="W598" t="str">
        <f t="shared" si="56"/>
        <v/>
      </c>
      <c r="AM598" t="str">
        <f t="shared" si="53"/>
        <v/>
      </c>
      <c r="AN598" t="str">
        <f t="shared" si="54"/>
        <v/>
      </c>
    </row>
    <row r="599" spans="2:40">
      <c r="D599">
        <f t="shared" si="57"/>
        <v>0</v>
      </c>
      <c r="E599">
        <f t="shared" si="58"/>
        <v>0</v>
      </c>
      <c r="G599" s="5" t="s">
        <v>200</v>
      </c>
      <c r="H599">
        <v>2015</v>
      </c>
      <c r="I599">
        <v>2016</v>
      </c>
      <c r="V599" t="str">
        <f t="shared" si="55"/>
        <v/>
      </c>
      <c r="W599" t="str">
        <f t="shared" si="56"/>
        <v/>
      </c>
      <c r="AM599" t="str">
        <f t="shared" ref="AM599:AM662" si="59">IF(C599="","",IF(C599&gt;2018,ROUNDDOWN(C599/10000,0),C599))</f>
        <v/>
      </c>
      <c r="AN599" t="str">
        <f t="shared" ref="AN599:AN662" si="60">IF(C599="","",IF(C599&gt;2018,AM599+1,""))</f>
        <v/>
      </c>
    </row>
    <row r="600" spans="2:40">
      <c r="D600">
        <f t="shared" si="57"/>
        <v>0</v>
      </c>
      <c r="E600">
        <f t="shared" si="58"/>
        <v>0</v>
      </c>
      <c r="G600" s="5" t="s">
        <v>201</v>
      </c>
      <c r="H600">
        <v>2011</v>
      </c>
      <c r="I600">
        <v>2012</v>
      </c>
      <c r="J600">
        <v>2013</v>
      </c>
      <c r="K600">
        <v>2014</v>
      </c>
      <c r="L600">
        <v>2015</v>
      </c>
      <c r="M600">
        <v>2016</v>
      </c>
      <c r="V600" t="str">
        <f t="shared" si="55"/>
        <v/>
      </c>
      <c r="W600" t="str">
        <f t="shared" si="56"/>
        <v/>
      </c>
      <c r="AM600" t="str">
        <f t="shared" si="59"/>
        <v/>
      </c>
      <c r="AN600" t="str">
        <f t="shared" si="60"/>
        <v/>
      </c>
    </row>
    <row r="601" spans="2:40">
      <c r="D601">
        <f t="shared" si="57"/>
        <v>0</v>
      </c>
      <c r="E601">
        <f t="shared" si="58"/>
        <v>0</v>
      </c>
      <c r="G601" s="5" t="s">
        <v>202</v>
      </c>
      <c r="H601">
        <v>2010</v>
      </c>
      <c r="I601">
        <v>2011</v>
      </c>
      <c r="J601">
        <v>2012</v>
      </c>
      <c r="K601">
        <v>2013</v>
      </c>
      <c r="L601">
        <v>2014</v>
      </c>
      <c r="M601">
        <v>2015</v>
      </c>
      <c r="N601">
        <v>2016</v>
      </c>
      <c r="V601" t="str">
        <f t="shared" ref="V601:V664" si="61">IF(B601="","",IF(B601&gt;2018,ROUNDDOWN(B601/10000,0),B601))</f>
        <v/>
      </c>
      <c r="W601" t="str">
        <f t="shared" ref="W601:W664" si="62">IF(B601="","",IF(B601&gt;2018,V601+1,""))</f>
        <v/>
      </c>
      <c r="AM601" t="str">
        <f t="shared" si="59"/>
        <v/>
      </c>
      <c r="AN601" t="str">
        <f t="shared" si="60"/>
        <v/>
      </c>
    </row>
    <row r="602" spans="2:40">
      <c r="D602">
        <f t="shared" si="57"/>
        <v>0</v>
      </c>
      <c r="E602">
        <f t="shared" si="58"/>
        <v>0</v>
      </c>
      <c r="G602" s="5" t="s">
        <v>203</v>
      </c>
      <c r="H602">
        <v>2006</v>
      </c>
      <c r="I602">
        <v>2007</v>
      </c>
      <c r="J602">
        <v>2008</v>
      </c>
      <c r="K602">
        <v>2009</v>
      </c>
      <c r="L602">
        <v>2010</v>
      </c>
      <c r="M602">
        <v>2011</v>
      </c>
      <c r="N602">
        <v>2012</v>
      </c>
      <c r="O602">
        <v>2013</v>
      </c>
      <c r="P602">
        <v>2014</v>
      </c>
      <c r="Q602">
        <v>2015</v>
      </c>
      <c r="R602">
        <v>2016</v>
      </c>
      <c r="V602" t="str">
        <f t="shared" si="61"/>
        <v/>
      </c>
      <c r="W602" t="str">
        <f t="shared" si="62"/>
        <v/>
      </c>
      <c r="AM602" t="str">
        <f t="shared" si="59"/>
        <v/>
      </c>
      <c r="AN602" t="str">
        <f t="shared" si="60"/>
        <v/>
      </c>
    </row>
    <row r="603" spans="2:40">
      <c r="B603">
        <v>19971998</v>
      </c>
      <c r="D603">
        <f t="shared" si="57"/>
        <v>0</v>
      </c>
      <c r="E603">
        <f t="shared" si="58"/>
        <v>0</v>
      </c>
      <c r="G603" s="5" t="s">
        <v>13</v>
      </c>
      <c r="H603">
        <v>1983</v>
      </c>
      <c r="I603">
        <v>1984</v>
      </c>
      <c r="J603">
        <v>1985</v>
      </c>
      <c r="K603">
        <v>1986</v>
      </c>
      <c r="L603">
        <v>1987</v>
      </c>
      <c r="M603">
        <v>1988</v>
      </c>
      <c r="N603">
        <v>1989</v>
      </c>
      <c r="O603">
        <v>1990</v>
      </c>
      <c r="P603">
        <v>1991</v>
      </c>
      <c r="Q603">
        <v>1992</v>
      </c>
      <c r="R603">
        <v>1993</v>
      </c>
      <c r="S603">
        <v>1994</v>
      </c>
      <c r="T603">
        <v>1995</v>
      </c>
      <c r="U603">
        <v>1996</v>
      </c>
      <c r="V603">
        <f t="shared" si="61"/>
        <v>1997</v>
      </c>
      <c r="W603">
        <f t="shared" si="62"/>
        <v>1998</v>
      </c>
      <c r="X603">
        <v>1999</v>
      </c>
      <c r="Y603">
        <v>2000</v>
      </c>
      <c r="Z603">
        <v>2001</v>
      </c>
      <c r="AA603">
        <v>2002</v>
      </c>
      <c r="AB603">
        <v>2003</v>
      </c>
      <c r="AM603" t="str">
        <f t="shared" si="59"/>
        <v/>
      </c>
      <c r="AN603" t="str">
        <f t="shared" si="60"/>
        <v/>
      </c>
    </row>
    <row r="604" spans="2:40">
      <c r="D604">
        <f t="shared" si="57"/>
        <v>0</v>
      </c>
      <c r="E604">
        <f t="shared" si="58"/>
        <v>0</v>
      </c>
      <c r="G604" s="5" t="s">
        <v>204</v>
      </c>
      <c r="H604">
        <v>2006</v>
      </c>
      <c r="I604">
        <v>2007</v>
      </c>
      <c r="J604">
        <v>2008</v>
      </c>
      <c r="K604">
        <v>2009</v>
      </c>
      <c r="L604">
        <v>2010</v>
      </c>
      <c r="M604">
        <v>2011</v>
      </c>
      <c r="N604">
        <v>2012</v>
      </c>
      <c r="O604">
        <v>2013</v>
      </c>
      <c r="P604">
        <v>2014</v>
      </c>
      <c r="Q604">
        <v>2015</v>
      </c>
      <c r="R604">
        <v>2016</v>
      </c>
      <c r="V604" t="str">
        <f t="shared" si="61"/>
        <v/>
      </c>
      <c r="W604" t="str">
        <f t="shared" si="62"/>
        <v/>
      </c>
      <c r="AM604" t="str">
        <f t="shared" si="59"/>
        <v/>
      </c>
      <c r="AN604" t="str">
        <f t="shared" si="60"/>
        <v/>
      </c>
    </row>
    <row r="605" spans="2:40">
      <c r="D605">
        <f t="shared" si="57"/>
        <v>0</v>
      </c>
      <c r="E605">
        <f t="shared" si="58"/>
        <v>0</v>
      </c>
      <c r="G605" s="5" t="s">
        <v>205</v>
      </c>
      <c r="H605">
        <v>2009</v>
      </c>
      <c r="I605">
        <v>2010</v>
      </c>
      <c r="V605" t="str">
        <f t="shared" si="61"/>
        <v/>
      </c>
      <c r="W605" t="str">
        <f t="shared" si="62"/>
        <v/>
      </c>
      <c r="AM605" t="str">
        <f t="shared" si="59"/>
        <v/>
      </c>
      <c r="AN605" t="str">
        <f t="shared" si="60"/>
        <v/>
      </c>
    </row>
    <row r="606" spans="2:40">
      <c r="D606">
        <f t="shared" si="57"/>
        <v>0</v>
      </c>
      <c r="E606">
        <f t="shared" si="58"/>
        <v>0</v>
      </c>
      <c r="G606" s="5" t="s">
        <v>206</v>
      </c>
      <c r="H606">
        <v>2012</v>
      </c>
      <c r="I606">
        <v>2013</v>
      </c>
      <c r="J606">
        <v>2014</v>
      </c>
      <c r="K606">
        <v>2015</v>
      </c>
      <c r="L606">
        <v>2016</v>
      </c>
      <c r="V606" t="str">
        <f t="shared" si="61"/>
        <v/>
      </c>
      <c r="W606" t="str">
        <f t="shared" si="62"/>
        <v/>
      </c>
      <c r="AM606" t="str">
        <f t="shared" si="59"/>
        <v/>
      </c>
      <c r="AN606" t="str">
        <f t="shared" si="60"/>
        <v/>
      </c>
    </row>
    <row r="607" spans="2:40">
      <c r="D607">
        <f t="shared" si="57"/>
        <v>0</v>
      </c>
      <c r="E607">
        <f t="shared" si="58"/>
        <v>0</v>
      </c>
      <c r="G607" s="5" t="s">
        <v>207</v>
      </c>
      <c r="H607">
        <v>2005</v>
      </c>
      <c r="I607">
        <v>2006</v>
      </c>
      <c r="J607">
        <v>2007</v>
      </c>
      <c r="K607">
        <v>2008</v>
      </c>
      <c r="L607">
        <v>2009</v>
      </c>
      <c r="M607">
        <v>2010</v>
      </c>
      <c r="N607">
        <v>2011</v>
      </c>
      <c r="O607">
        <v>2012</v>
      </c>
      <c r="P607">
        <v>2013</v>
      </c>
      <c r="Q607">
        <v>2014</v>
      </c>
      <c r="R607">
        <v>2015</v>
      </c>
      <c r="S607">
        <v>2016</v>
      </c>
      <c r="V607" t="str">
        <f t="shared" si="61"/>
        <v/>
      </c>
      <c r="W607" t="str">
        <f t="shared" si="62"/>
        <v/>
      </c>
      <c r="AM607" t="str">
        <f t="shared" si="59"/>
        <v/>
      </c>
      <c r="AN607" t="str">
        <f t="shared" si="60"/>
        <v/>
      </c>
    </row>
    <row r="608" spans="2:40">
      <c r="D608">
        <f t="shared" si="57"/>
        <v>0</v>
      </c>
      <c r="E608">
        <f t="shared" si="58"/>
        <v>0</v>
      </c>
      <c r="G608" s="5" t="s">
        <v>208</v>
      </c>
      <c r="H608">
        <v>2010</v>
      </c>
      <c r="I608">
        <v>2011</v>
      </c>
      <c r="J608">
        <v>2012</v>
      </c>
      <c r="K608">
        <v>2013</v>
      </c>
      <c r="L608">
        <v>2014</v>
      </c>
      <c r="M608">
        <v>2015</v>
      </c>
      <c r="V608" t="str">
        <f t="shared" si="61"/>
        <v/>
      </c>
      <c r="W608" t="str">
        <f t="shared" si="62"/>
        <v/>
      </c>
      <c r="AM608" t="str">
        <f t="shared" si="59"/>
        <v/>
      </c>
      <c r="AN608" t="str">
        <f t="shared" si="60"/>
        <v/>
      </c>
    </row>
    <row r="609" spans="2:41">
      <c r="B609">
        <v>19971998</v>
      </c>
      <c r="C609">
        <v>20142015</v>
      </c>
      <c r="D609">
        <f t="shared" si="57"/>
        <v>0</v>
      </c>
      <c r="E609">
        <f t="shared" si="58"/>
        <v>0</v>
      </c>
      <c r="G609" s="5" t="s">
        <v>14</v>
      </c>
      <c r="H609">
        <v>1983</v>
      </c>
      <c r="I609">
        <v>1984</v>
      </c>
      <c r="J609">
        <v>1985</v>
      </c>
      <c r="K609">
        <v>1986</v>
      </c>
      <c r="L609">
        <v>1987</v>
      </c>
      <c r="M609">
        <v>1988</v>
      </c>
      <c r="N609">
        <v>1989</v>
      </c>
      <c r="O609">
        <v>1990</v>
      </c>
      <c r="P609">
        <v>1991</v>
      </c>
      <c r="Q609">
        <v>1992</v>
      </c>
      <c r="R609">
        <v>1993</v>
      </c>
      <c r="S609">
        <v>1994</v>
      </c>
      <c r="T609">
        <v>1995</v>
      </c>
      <c r="U609">
        <v>1996</v>
      </c>
      <c r="V609">
        <f t="shared" si="61"/>
        <v>1997</v>
      </c>
      <c r="W609">
        <f t="shared" si="62"/>
        <v>1998</v>
      </c>
      <c r="X609">
        <v>1999</v>
      </c>
      <c r="Y609">
        <v>2000</v>
      </c>
      <c r="Z609">
        <v>2001</v>
      </c>
      <c r="AA609">
        <v>2002</v>
      </c>
      <c r="AB609">
        <v>2003</v>
      </c>
      <c r="AC609">
        <v>2004</v>
      </c>
      <c r="AD609">
        <v>2005</v>
      </c>
      <c r="AE609">
        <v>2006</v>
      </c>
      <c r="AF609">
        <v>2007</v>
      </c>
      <c r="AG609">
        <v>2008</v>
      </c>
      <c r="AH609">
        <v>2009</v>
      </c>
      <c r="AI609">
        <v>2010</v>
      </c>
      <c r="AJ609">
        <v>2011</v>
      </c>
      <c r="AK609">
        <v>2012</v>
      </c>
      <c r="AL609">
        <v>2013</v>
      </c>
      <c r="AM609">
        <f t="shared" si="59"/>
        <v>2014</v>
      </c>
      <c r="AN609">
        <f t="shared" si="60"/>
        <v>2015</v>
      </c>
      <c r="AO609">
        <v>2016</v>
      </c>
    </row>
    <row r="610" spans="2:41">
      <c r="D610">
        <f t="shared" si="57"/>
        <v>0</v>
      </c>
      <c r="E610">
        <f t="shared" si="58"/>
        <v>0</v>
      </c>
      <c r="G610" s="5" t="s">
        <v>209</v>
      </c>
      <c r="H610">
        <v>2006</v>
      </c>
      <c r="I610">
        <v>2007</v>
      </c>
      <c r="J610">
        <v>2008</v>
      </c>
      <c r="K610">
        <v>2009</v>
      </c>
      <c r="L610">
        <v>2010</v>
      </c>
      <c r="M610">
        <v>2011</v>
      </c>
      <c r="N610">
        <v>2012</v>
      </c>
      <c r="O610">
        <v>2013</v>
      </c>
      <c r="P610">
        <v>2014</v>
      </c>
      <c r="Q610">
        <v>2015</v>
      </c>
      <c r="R610">
        <v>2016</v>
      </c>
      <c r="V610" t="str">
        <f t="shared" si="61"/>
        <v/>
      </c>
      <c r="W610" t="str">
        <f t="shared" si="62"/>
        <v/>
      </c>
      <c r="AM610" t="str">
        <f t="shared" si="59"/>
        <v/>
      </c>
      <c r="AN610" t="str">
        <f t="shared" si="60"/>
        <v/>
      </c>
    </row>
    <row r="611" spans="2:41">
      <c r="B611">
        <v>19981999</v>
      </c>
      <c r="C611">
        <v>20152016</v>
      </c>
      <c r="D611">
        <f t="shared" si="57"/>
        <v>0</v>
      </c>
      <c r="E611">
        <f t="shared" si="58"/>
        <v>0</v>
      </c>
      <c r="G611" s="5" t="s">
        <v>15</v>
      </c>
      <c r="H611">
        <v>1984</v>
      </c>
      <c r="I611">
        <v>1985</v>
      </c>
      <c r="J611">
        <v>1986</v>
      </c>
      <c r="K611">
        <v>1987</v>
      </c>
      <c r="L611">
        <v>1988</v>
      </c>
      <c r="M611">
        <v>1989</v>
      </c>
      <c r="N611">
        <v>1990</v>
      </c>
      <c r="O611">
        <v>1991</v>
      </c>
      <c r="P611">
        <v>1992</v>
      </c>
      <c r="Q611">
        <v>1993</v>
      </c>
      <c r="R611">
        <v>1994</v>
      </c>
      <c r="S611">
        <v>1995</v>
      </c>
      <c r="T611">
        <v>1996</v>
      </c>
      <c r="U611">
        <v>1997</v>
      </c>
      <c r="V611">
        <f t="shared" si="61"/>
        <v>1998</v>
      </c>
      <c r="W611">
        <f t="shared" si="62"/>
        <v>1999</v>
      </c>
      <c r="X611">
        <v>2000</v>
      </c>
      <c r="Y611">
        <v>2001</v>
      </c>
      <c r="Z611">
        <v>2002</v>
      </c>
      <c r="AA611">
        <v>2003</v>
      </c>
      <c r="AB611">
        <v>2004</v>
      </c>
      <c r="AC611">
        <v>2005</v>
      </c>
      <c r="AD611">
        <v>2006</v>
      </c>
      <c r="AE611">
        <v>2007</v>
      </c>
      <c r="AF611">
        <v>2008</v>
      </c>
      <c r="AG611">
        <v>2009</v>
      </c>
      <c r="AH611">
        <v>2010</v>
      </c>
      <c r="AI611">
        <v>2011</v>
      </c>
      <c r="AJ611">
        <v>2012</v>
      </c>
      <c r="AK611">
        <v>2013</v>
      </c>
      <c r="AL611">
        <v>2014</v>
      </c>
      <c r="AM611">
        <f t="shared" si="59"/>
        <v>2015</v>
      </c>
      <c r="AN611">
        <f t="shared" si="60"/>
        <v>2016</v>
      </c>
    </row>
    <row r="612" spans="2:41">
      <c r="B612">
        <v>19971998</v>
      </c>
      <c r="C612">
        <v>20142015</v>
      </c>
      <c r="D612">
        <f t="shared" si="57"/>
        <v>0</v>
      </c>
      <c r="E612">
        <f t="shared" si="58"/>
        <v>0</v>
      </c>
      <c r="G612" s="5" t="s">
        <v>16</v>
      </c>
      <c r="H612">
        <v>1983</v>
      </c>
      <c r="I612">
        <v>1984</v>
      </c>
      <c r="J612">
        <v>1985</v>
      </c>
      <c r="K612">
        <v>1986</v>
      </c>
      <c r="L612">
        <v>1987</v>
      </c>
      <c r="M612">
        <v>1988</v>
      </c>
      <c r="N612">
        <v>1989</v>
      </c>
      <c r="O612">
        <v>1990</v>
      </c>
      <c r="P612">
        <v>1991</v>
      </c>
      <c r="Q612">
        <v>1992</v>
      </c>
      <c r="R612">
        <v>1993</v>
      </c>
      <c r="S612">
        <v>1994</v>
      </c>
      <c r="T612">
        <v>1995</v>
      </c>
      <c r="U612">
        <v>1996</v>
      </c>
      <c r="V612">
        <f t="shared" si="61"/>
        <v>1997</v>
      </c>
      <c r="W612">
        <f t="shared" si="62"/>
        <v>1998</v>
      </c>
      <c r="X612">
        <v>1999</v>
      </c>
      <c r="Y612">
        <v>2000</v>
      </c>
      <c r="Z612">
        <v>2001</v>
      </c>
      <c r="AA612">
        <v>2002</v>
      </c>
      <c r="AB612">
        <v>2003</v>
      </c>
      <c r="AC612">
        <v>2004</v>
      </c>
      <c r="AD612">
        <v>2005</v>
      </c>
      <c r="AE612">
        <v>2006</v>
      </c>
      <c r="AF612">
        <v>2007</v>
      </c>
      <c r="AG612">
        <v>2008</v>
      </c>
      <c r="AH612">
        <v>2009</v>
      </c>
      <c r="AI612">
        <v>2010</v>
      </c>
      <c r="AJ612">
        <v>2011</v>
      </c>
      <c r="AK612">
        <v>2012</v>
      </c>
      <c r="AL612">
        <v>2013</v>
      </c>
      <c r="AM612">
        <f t="shared" si="59"/>
        <v>2014</v>
      </c>
      <c r="AN612">
        <f t="shared" si="60"/>
        <v>2015</v>
      </c>
      <c r="AO612">
        <v>2016</v>
      </c>
    </row>
    <row r="613" spans="2:41">
      <c r="D613">
        <f t="shared" si="57"/>
        <v>0</v>
      </c>
      <c r="E613">
        <f t="shared" si="58"/>
        <v>0</v>
      </c>
      <c r="G613" s="5" t="s">
        <v>210</v>
      </c>
      <c r="H613">
        <v>2008</v>
      </c>
      <c r="I613">
        <v>2009</v>
      </c>
      <c r="J613">
        <v>2010</v>
      </c>
      <c r="K613">
        <v>2011</v>
      </c>
      <c r="L613">
        <v>2012</v>
      </c>
      <c r="M613">
        <v>2013</v>
      </c>
      <c r="N613">
        <v>2014</v>
      </c>
      <c r="O613">
        <v>2015</v>
      </c>
      <c r="P613">
        <v>2016</v>
      </c>
      <c r="V613" t="str">
        <f t="shared" si="61"/>
        <v/>
      </c>
      <c r="W613" t="str">
        <f t="shared" si="62"/>
        <v/>
      </c>
      <c r="AM613" t="str">
        <f t="shared" si="59"/>
        <v/>
      </c>
      <c r="AN613" t="str">
        <f t="shared" si="60"/>
        <v/>
      </c>
    </row>
    <row r="614" spans="2:41">
      <c r="D614">
        <f t="shared" si="57"/>
        <v>0</v>
      </c>
      <c r="E614">
        <f t="shared" si="58"/>
        <v>0</v>
      </c>
      <c r="G614" s="5" t="s">
        <v>211</v>
      </c>
      <c r="H614">
        <v>2009</v>
      </c>
      <c r="I614">
        <v>2010</v>
      </c>
      <c r="J614">
        <v>2011</v>
      </c>
      <c r="K614">
        <v>2012</v>
      </c>
      <c r="L614">
        <v>2013</v>
      </c>
      <c r="M614">
        <v>2014</v>
      </c>
      <c r="N614">
        <v>2015</v>
      </c>
      <c r="O614">
        <v>2016</v>
      </c>
      <c r="V614" t="str">
        <f t="shared" si="61"/>
        <v/>
      </c>
      <c r="W614" t="str">
        <f t="shared" si="62"/>
        <v/>
      </c>
      <c r="AM614" t="str">
        <f t="shared" si="59"/>
        <v/>
      </c>
      <c r="AN614" t="str">
        <f t="shared" si="60"/>
        <v/>
      </c>
    </row>
    <row r="615" spans="2:41">
      <c r="D615">
        <f t="shared" si="57"/>
        <v>0</v>
      </c>
      <c r="E615">
        <f t="shared" si="58"/>
        <v>0</v>
      </c>
      <c r="G615" s="5" t="s">
        <v>212</v>
      </c>
      <c r="H615">
        <v>2004</v>
      </c>
      <c r="I615">
        <v>2005</v>
      </c>
      <c r="J615">
        <v>2006</v>
      </c>
      <c r="K615">
        <v>2007</v>
      </c>
      <c r="L615">
        <v>2015</v>
      </c>
      <c r="V615" t="str">
        <f t="shared" si="61"/>
        <v/>
      </c>
      <c r="W615" t="str">
        <f t="shared" si="62"/>
        <v/>
      </c>
      <c r="AM615" t="str">
        <f t="shared" si="59"/>
        <v/>
      </c>
      <c r="AN615" t="str">
        <f t="shared" si="60"/>
        <v/>
      </c>
    </row>
    <row r="616" spans="2:41">
      <c r="D616">
        <f t="shared" si="57"/>
        <v>0</v>
      </c>
      <c r="E616">
        <f t="shared" si="58"/>
        <v>0</v>
      </c>
      <c r="G616" s="5" t="s">
        <v>213</v>
      </c>
      <c r="H616">
        <v>2014</v>
      </c>
      <c r="I616">
        <v>2015</v>
      </c>
      <c r="J616">
        <v>2016</v>
      </c>
      <c r="V616" t="str">
        <f t="shared" si="61"/>
        <v/>
      </c>
      <c r="W616" t="str">
        <f t="shared" si="62"/>
        <v/>
      </c>
      <c r="AM616" t="str">
        <f t="shared" si="59"/>
        <v/>
      </c>
      <c r="AN616" t="str">
        <f t="shared" si="60"/>
        <v/>
      </c>
    </row>
    <row r="617" spans="2:41">
      <c r="D617">
        <f t="shared" si="57"/>
        <v>0</v>
      </c>
      <c r="E617">
        <f t="shared" si="58"/>
        <v>0</v>
      </c>
      <c r="G617" s="5" t="s">
        <v>214</v>
      </c>
      <c r="H617">
        <v>2006</v>
      </c>
      <c r="I617">
        <v>2007</v>
      </c>
      <c r="J617">
        <v>2008</v>
      </c>
      <c r="K617">
        <v>2009</v>
      </c>
      <c r="L617">
        <v>2010</v>
      </c>
      <c r="M617">
        <v>2011</v>
      </c>
      <c r="N617">
        <v>2012</v>
      </c>
      <c r="O617">
        <v>2013</v>
      </c>
      <c r="P617">
        <v>2014</v>
      </c>
      <c r="Q617">
        <v>2015</v>
      </c>
      <c r="R617">
        <v>2016</v>
      </c>
      <c r="V617" t="str">
        <f t="shared" si="61"/>
        <v/>
      </c>
      <c r="W617" t="str">
        <f t="shared" si="62"/>
        <v/>
      </c>
      <c r="AM617" t="str">
        <f t="shared" si="59"/>
        <v/>
      </c>
      <c r="AN617" t="str">
        <f t="shared" si="60"/>
        <v/>
      </c>
    </row>
    <row r="618" spans="2:41">
      <c r="B618">
        <v>20012002</v>
      </c>
      <c r="D618">
        <f t="shared" si="57"/>
        <v>0</v>
      </c>
      <c r="E618">
        <f t="shared" si="58"/>
        <v>0</v>
      </c>
      <c r="G618" s="5" t="s">
        <v>17</v>
      </c>
      <c r="H618">
        <v>1987</v>
      </c>
      <c r="I618">
        <v>1988</v>
      </c>
      <c r="J618">
        <v>1989</v>
      </c>
      <c r="K618">
        <v>1990</v>
      </c>
      <c r="L618">
        <v>1991</v>
      </c>
      <c r="M618">
        <v>1992</v>
      </c>
      <c r="N618">
        <v>1993</v>
      </c>
      <c r="O618">
        <v>1994</v>
      </c>
      <c r="P618">
        <v>1995</v>
      </c>
      <c r="Q618">
        <v>1996</v>
      </c>
      <c r="R618">
        <v>1997</v>
      </c>
      <c r="S618">
        <v>1998</v>
      </c>
      <c r="T618">
        <v>1999</v>
      </c>
      <c r="U618">
        <v>2000</v>
      </c>
      <c r="V618">
        <f t="shared" si="61"/>
        <v>2001</v>
      </c>
      <c r="W618">
        <f t="shared" si="62"/>
        <v>2002</v>
      </c>
      <c r="X618">
        <v>2003</v>
      </c>
      <c r="Y618">
        <v>2004</v>
      </c>
      <c r="Z618">
        <v>2005</v>
      </c>
      <c r="AA618">
        <v>2006</v>
      </c>
      <c r="AB618">
        <v>2007</v>
      </c>
      <c r="AC618">
        <v>2008</v>
      </c>
      <c r="AD618">
        <v>2009</v>
      </c>
      <c r="AE618">
        <v>2010</v>
      </c>
      <c r="AF618">
        <v>2011</v>
      </c>
      <c r="AG618">
        <v>2012</v>
      </c>
      <c r="AH618">
        <v>2013</v>
      </c>
      <c r="AI618">
        <v>2014</v>
      </c>
      <c r="AJ618">
        <v>2015</v>
      </c>
      <c r="AK618">
        <v>2016</v>
      </c>
      <c r="AM618" t="str">
        <f t="shared" si="59"/>
        <v/>
      </c>
      <c r="AN618" t="str">
        <f t="shared" si="60"/>
        <v/>
      </c>
    </row>
    <row r="619" spans="2:41">
      <c r="D619">
        <f t="shared" si="57"/>
        <v>0</v>
      </c>
      <c r="E619">
        <f t="shared" si="58"/>
        <v>0</v>
      </c>
      <c r="G619" s="5" t="s">
        <v>215</v>
      </c>
      <c r="H619">
        <v>2013</v>
      </c>
      <c r="I619">
        <v>2014</v>
      </c>
      <c r="J619">
        <v>2015</v>
      </c>
      <c r="K619">
        <v>2016</v>
      </c>
      <c r="V619" t="str">
        <f t="shared" si="61"/>
        <v/>
      </c>
      <c r="W619" t="str">
        <f t="shared" si="62"/>
        <v/>
      </c>
      <c r="AM619" t="str">
        <f t="shared" si="59"/>
        <v/>
      </c>
      <c r="AN619" t="str">
        <f t="shared" si="60"/>
        <v/>
      </c>
    </row>
    <row r="620" spans="2:41">
      <c r="B620">
        <v>20132014</v>
      </c>
      <c r="D620">
        <f t="shared" si="57"/>
        <v>0</v>
      </c>
      <c r="E620">
        <f t="shared" si="58"/>
        <v>0</v>
      </c>
      <c r="G620" s="5" t="s">
        <v>18</v>
      </c>
      <c r="H620">
        <v>1999</v>
      </c>
      <c r="I620">
        <v>2000</v>
      </c>
      <c r="J620">
        <v>2001</v>
      </c>
      <c r="K620">
        <v>2002</v>
      </c>
      <c r="L620">
        <v>2003</v>
      </c>
      <c r="M620">
        <v>2004</v>
      </c>
      <c r="N620">
        <v>2005</v>
      </c>
      <c r="O620">
        <v>2006</v>
      </c>
      <c r="P620">
        <v>2007</v>
      </c>
      <c r="Q620">
        <v>2008</v>
      </c>
      <c r="R620">
        <v>2009</v>
      </c>
      <c r="S620">
        <v>2010</v>
      </c>
      <c r="T620">
        <v>2011</v>
      </c>
      <c r="U620">
        <v>2012</v>
      </c>
      <c r="V620">
        <f t="shared" si="61"/>
        <v>2013</v>
      </c>
      <c r="W620">
        <f t="shared" si="62"/>
        <v>2014</v>
      </c>
      <c r="X620">
        <v>2015</v>
      </c>
      <c r="Y620">
        <v>2016</v>
      </c>
      <c r="AM620" t="str">
        <f t="shared" si="59"/>
        <v/>
      </c>
      <c r="AN620" t="str">
        <f t="shared" si="60"/>
        <v/>
      </c>
    </row>
    <row r="621" spans="2:41">
      <c r="D621">
        <f t="shared" si="57"/>
        <v>0</v>
      </c>
      <c r="E621">
        <f t="shared" si="58"/>
        <v>0</v>
      </c>
      <c r="G621" s="5" t="s">
        <v>19</v>
      </c>
      <c r="H621">
        <v>1992</v>
      </c>
      <c r="I621">
        <v>1993</v>
      </c>
      <c r="J621">
        <v>1994</v>
      </c>
      <c r="K621">
        <v>1995</v>
      </c>
      <c r="L621">
        <v>1996</v>
      </c>
      <c r="M621">
        <v>1997</v>
      </c>
      <c r="N621">
        <v>1998</v>
      </c>
      <c r="O621">
        <v>1999</v>
      </c>
      <c r="P621">
        <v>2000</v>
      </c>
      <c r="Q621">
        <v>2001</v>
      </c>
      <c r="R621">
        <v>2002</v>
      </c>
      <c r="S621">
        <v>2003</v>
      </c>
      <c r="T621">
        <v>2004</v>
      </c>
      <c r="U621">
        <v>2005</v>
      </c>
      <c r="V621" t="str">
        <f t="shared" si="61"/>
        <v/>
      </c>
      <c r="W621" t="str">
        <f t="shared" si="62"/>
        <v/>
      </c>
      <c r="AM621" t="str">
        <f t="shared" si="59"/>
        <v/>
      </c>
      <c r="AN621" t="str">
        <f t="shared" si="60"/>
        <v/>
      </c>
    </row>
    <row r="622" spans="2:41">
      <c r="B622">
        <v>19981999</v>
      </c>
      <c r="D622">
        <f t="shared" si="57"/>
        <v>0</v>
      </c>
      <c r="E622">
        <f t="shared" si="58"/>
        <v>0</v>
      </c>
      <c r="G622" s="5" t="s">
        <v>20</v>
      </c>
      <c r="H622">
        <v>1984</v>
      </c>
      <c r="I622">
        <v>1985</v>
      </c>
      <c r="J622">
        <v>1986</v>
      </c>
      <c r="K622">
        <v>1987</v>
      </c>
      <c r="L622">
        <v>1988</v>
      </c>
      <c r="M622">
        <v>1989</v>
      </c>
      <c r="N622">
        <v>1990</v>
      </c>
      <c r="O622">
        <v>1991</v>
      </c>
      <c r="P622">
        <v>1992</v>
      </c>
      <c r="Q622">
        <v>1993</v>
      </c>
      <c r="R622">
        <v>1994</v>
      </c>
      <c r="S622">
        <v>1995</v>
      </c>
      <c r="T622">
        <v>1996</v>
      </c>
      <c r="U622">
        <v>1997</v>
      </c>
      <c r="V622">
        <f t="shared" si="61"/>
        <v>1998</v>
      </c>
      <c r="W622">
        <f t="shared" si="62"/>
        <v>1999</v>
      </c>
      <c r="X622">
        <v>2000</v>
      </c>
      <c r="Y622">
        <v>2001</v>
      </c>
      <c r="Z622">
        <v>2002</v>
      </c>
      <c r="AA622">
        <v>2003</v>
      </c>
      <c r="AM622" t="str">
        <f t="shared" si="59"/>
        <v/>
      </c>
      <c r="AN622" t="str">
        <f t="shared" si="60"/>
        <v/>
      </c>
    </row>
    <row r="623" spans="2:41">
      <c r="D623">
        <f t="shared" si="57"/>
        <v>0</v>
      </c>
      <c r="E623">
        <f t="shared" si="58"/>
        <v>0</v>
      </c>
      <c r="G623" s="5" t="s">
        <v>216</v>
      </c>
      <c r="H623">
        <v>2004</v>
      </c>
      <c r="I623">
        <v>2005</v>
      </c>
      <c r="J623">
        <v>2006</v>
      </c>
      <c r="K623">
        <v>2007</v>
      </c>
      <c r="L623">
        <v>2008</v>
      </c>
      <c r="M623">
        <v>2009</v>
      </c>
      <c r="N623">
        <v>2010</v>
      </c>
      <c r="O623">
        <v>2011</v>
      </c>
      <c r="P623">
        <v>2012</v>
      </c>
      <c r="Q623">
        <v>2013</v>
      </c>
      <c r="R623">
        <v>2014</v>
      </c>
      <c r="S623">
        <v>2015</v>
      </c>
      <c r="T623">
        <v>2016</v>
      </c>
      <c r="V623" t="str">
        <f t="shared" si="61"/>
        <v/>
      </c>
      <c r="W623" t="str">
        <f t="shared" si="62"/>
        <v/>
      </c>
      <c r="AM623" t="str">
        <f t="shared" si="59"/>
        <v/>
      </c>
      <c r="AN623" t="str">
        <f t="shared" si="60"/>
        <v/>
      </c>
    </row>
    <row r="624" spans="2:41">
      <c r="D624">
        <f t="shared" si="57"/>
        <v>0</v>
      </c>
      <c r="E624">
        <f t="shared" si="58"/>
        <v>0</v>
      </c>
      <c r="G624" s="5" t="s">
        <v>21</v>
      </c>
      <c r="H624">
        <v>1996</v>
      </c>
      <c r="I624">
        <v>1997</v>
      </c>
      <c r="J624">
        <v>1998</v>
      </c>
      <c r="K624">
        <v>1999</v>
      </c>
      <c r="L624">
        <v>2000</v>
      </c>
      <c r="M624">
        <v>2001</v>
      </c>
      <c r="N624">
        <v>2002</v>
      </c>
      <c r="O624">
        <v>2003</v>
      </c>
      <c r="P624">
        <v>2004</v>
      </c>
      <c r="Q624">
        <v>2005</v>
      </c>
      <c r="R624">
        <v>2006</v>
      </c>
      <c r="S624">
        <v>2007</v>
      </c>
      <c r="T624">
        <v>2008</v>
      </c>
      <c r="V624" t="str">
        <f t="shared" si="61"/>
        <v/>
      </c>
      <c r="W624" t="str">
        <f t="shared" si="62"/>
        <v/>
      </c>
      <c r="AM624" t="str">
        <f t="shared" si="59"/>
        <v/>
      </c>
      <c r="AN624" t="str">
        <f t="shared" si="60"/>
        <v/>
      </c>
    </row>
    <row r="625" spans="4:40">
      <c r="D625">
        <f t="shared" si="57"/>
        <v>0</v>
      </c>
      <c r="E625">
        <f t="shared" si="58"/>
        <v>0</v>
      </c>
      <c r="G625" s="5" t="s">
        <v>217</v>
      </c>
      <c r="H625">
        <v>2008</v>
      </c>
      <c r="I625">
        <v>2009</v>
      </c>
      <c r="J625">
        <v>2010</v>
      </c>
      <c r="K625">
        <v>2011</v>
      </c>
      <c r="L625">
        <v>2012</v>
      </c>
      <c r="M625">
        <v>2013</v>
      </c>
      <c r="N625">
        <v>2014</v>
      </c>
      <c r="O625">
        <v>2015</v>
      </c>
      <c r="P625">
        <v>2016</v>
      </c>
      <c r="V625" t="str">
        <f t="shared" si="61"/>
        <v/>
      </c>
      <c r="W625" t="str">
        <f t="shared" si="62"/>
        <v/>
      </c>
      <c r="AM625" t="str">
        <f t="shared" si="59"/>
        <v/>
      </c>
      <c r="AN625" t="str">
        <f t="shared" si="60"/>
        <v/>
      </c>
    </row>
    <row r="626" spans="4:40">
      <c r="D626">
        <f t="shared" si="57"/>
        <v>0</v>
      </c>
      <c r="E626">
        <f t="shared" si="58"/>
        <v>0</v>
      </c>
      <c r="G626" s="5" t="s">
        <v>218</v>
      </c>
      <c r="H626">
        <v>2004</v>
      </c>
      <c r="I626">
        <v>2005</v>
      </c>
      <c r="J626">
        <v>2006</v>
      </c>
      <c r="K626">
        <v>2007</v>
      </c>
      <c r="L626">
        <v>2008</v>
      </c>
      <c r="M626">
        <v>2009</v>
      </c>
      <c r="N626">
        <v>2010</v>
      </c>
      <c r="O626">
        <v>2011</v>
      </c>
      <c r="P626">
        <v>2012</v>
      </c>
      <c r="Q626">
        <v>2013</v>
      </c>
      <c r="R626">
        <v>2014</v>
      </c>
      <c r="S626">
        <v>2015</v>
      </c>
      <c r="T626">
        <v>2016</v>
      </c>
      <c r="V626" t="str">
        <f t="shared" si="61"/>
        <v/>
      </c>
      <c r="W626" t="str">
        <f t="shared" si="62"/>
        <v/>
      </c>
      <c r="AM626" t="str">
        <f t="shared" si="59"/>
        <v/>
      </c>
      <c r="AN626" t="str">
        <f t="shared" si="60"/>
        <v/>
      </c>
    </row>
    <row r="627" spans="4:40">
      <c r="D627">
        <f t="shared" si="57"/>
        <v>0</v>
      </c>
      <c r="E627">
        <f t="shared" si="58"/>
        <v>0</v>
      </c>
      <c r="G627" s="5" t="s">
        <v>22</v>
      </c>
      <c r="H627">
        <v>1970</v>
      </c>
      <c r="I627">
        <v>1971</v>
      </c>
      <c r="J627">
        <v>1972</v>
      </c>
      <c r="K627">
        <v>1973</v>
      </c>
      <c r="L627">
        <v>1974</v>
      </c>
      <c r="M627">
        <v>1975</v>
      </c>
      <c r="V627" t="str">
        <f t="shared" si="61"/>
        <v/>
      </c>
      <c r="W627" t="str">
        <f t="shared" si="62"/>
        <v/>
      </c>
      <c r="AM627" t="str">
        <f t="shared" si="59"/>
        <v/>
      </c>
      <c r="AN627" t="str">
        <f t="shared" si="60"/>
        <v/>
      </c>
    </row>
    <row r="628" spans="4:40">
      <c r="D628">
        <f t="shared" si="57"/>
        <v>0</v>
      </c>
      <c r="E628">
        <f t="shared" si="58"/>
        <v>0</v>
      </c>
      <c r="G628" s="5" t="s">
        <v>23</v>
      </c>
      <c r="H628">
        <v>1972</v>
      </c>
      <c r="I628">
        <v>1973</v>
      </c>
      <c r="J628">
        <v>1974</v>
      </c>
      <c r="K628">
        <v>1975</v>
      </c>
      <c r="L628">
        <v>1976</v>
      </c>
      <c r="V628" t="str">
        <f t="shared" si="61"/>
        <v/>
      </c>
      <c r="W628" t="str">
        <f t="shared" si="62"/>
        <v/>
      </c>
      <c r="AM628" t="str">
        <f t="shared" si="59"/>
        <v/>
      </c>
      <c r="AN628" t="str">
        <f t="shared" si="60"/>
        <v/>
      </c>
    </row>
    <row r="629" spans="4:40">
      <c r="D629">
        <f t="shared" si="57"/>
        <v>0</v>
      </c>
      <c r="E629">
        <f t="shared" si="58"/>
        <v>0</v>
      </c>
      <c r="G629" s="6" t="s">
        <v>24</v>
      </c>
      <c r="H629">
        <v>1973</v>
      </c>
      <c r="V629" t="str">
        <f t="shared" si="61"/>
        <v/>
      </c>
      <c r="W629" t="str">
        <f t="shared" si="62"/>
        <v/>
      </c>
      <c r="AM629" t="str">
        <f t="shared" si="59"/>
        <v/>
      </c>
      <c r="AN629" t="str">
        <f t="shared" si="60"/>
        <v/>
      </c>
    </row>
    <row r="630" spans="4:40">
      <c r="D630">
        <f t="shared" si="57"/>
        <v>0</v>
      </c>
      <c r="E630">
        <f t="shared" si="58"/>
        <v>0</v>
      </c>
      <c r="G630" s="5" t="s">
        <v>25</v>
      </c>
      <c r="H630">
        <v>1974</v>
      </c>
      <c r="I630">
        <v>1975</v>
      </c>
      <c r="V630" t="str">
        <f t="shared" si="61"/>
        <v/>
      </c>
      <c r="W630" t="str">
        <f t="shared" si="62"/>
        <v/>
      </c>
      <c r="AM630" t="str">
        <f t="shared" si="59"/>
        <v/>
      </c>
      <c r="AN630" t="str">
        <f t="shared" si="60"/>
        <v/>
      </c>
    </row>
    <row r="631" spans="4:40">
      <c r="D631">
        <f t="shared" si="57"/>
        <v>0</v>
      </c>
      <c r="E631">
        <f t="shared" si="58"/>
        <v>0</v>
      </c>
      <c r="G631" s="5" t="s">
        <v>26</v>
      </c>
      <c r="H631">
        <v>1974</v>
      </c>
      <c r="I631">
        <v>1975</v>
      </c>
      <c r="J631">
        <v>1976</v>
      </c>
      <c r="V631" t="str">
        <f t="shared" si="61"/>
        <v/>
      </c>
      <c r="W631" t="str">
        <f t="shared" si="62"/>
        <v/>
      </c>
      <c r="AM631" t="str">
        <f t="shared" si="59"/>
        <v/>
      </c>
      <c r="AN631" t="str">
        <f t="shared" si="60"/>
        <v/>
      </c>
    </row>
    <row r="632" spans="4:40">
      <c r="D632">
        <f t="shared" si="57"/>
        <v>0</v>
      </c>
      <c r="E632">
        <f t="shared" si="58"/>
        <v>0</v>
      </c>
      <c r="G632" s="5" t="s">
        <v>27</v>
      </c>
      <c r="H632">
        <v>1976</v>
      </c>
      <c r="I632">
        <v>1977</v>
      </c>
      <c r="V632" t="str">
        <f t="shared" si="61"/>
        <v/>
      </c>
      <c r="W632" t="str">
        <f t="shared" si="62"/>
        <v/>
      </c>
      <c r="AM632" t="str">
        <f t="shared" si="59"/>
        <v/>
      </c>
      <c r="AN632" t="str">
        <f t="shared" si="60"/>
        <v/>
      </c>
    </row>
    <row r="633" spans="4:40">
      <c r="D633">
        <f t="shared" si="57"/>
        <v>0</v>
      </c>
      <c r="E633">
        <f t="shared" si="58"/>
        <v>0</v>
      </c>
      <c r="G633" s="6" t="s">
        <v>28</v>
      </c>
      <c r="H633">
        <v>1973</v>
      </c>
      <c r="V633" t="str">
        <f t="shared" si="61"/>
        <v/>
      </c>
      <c r="W633" t="str">
        <f t="shared" si="62"/>
        <v/>
      </c>
      <c r="AM633" t="str">
        <f t="shared" si="59"/>
        <v/>
      </c>
      <c r="AN633" t="str">
        <f t="shared" si="60"/>
        <v/>
      </c>
    </row>
    <row r="634" spans="4:40">
      <c r="D634">
        <f t="shared" si="57"/>
        <v>0</v>
      </c>
      <c r="E634">
        <f t="shared" si="58"/>
        <v>0</v>
      </c>
      <c r="G634" s="5" t="s">
        <v>29</v>
      </c>
      <c r="H634">
        <v>1976</v>
      </c>
      <c r="I634">
        <v>1977</v>
      </c>
      <c r="V634" t="str">
        <f t="shared" si="61"/>
        <v/>
      </c>
      <c r="W634" t="str">
        <f t="shared" si="62"/>
        <v/>
      </c>
      <c r="AM634" t="str">
        <f t="shared" si="59"/>
        <v/>
      </c>
      <c r="AN634" t="str">
        <f t="shared" si="60"/>
        <v/>
      </c>
    </row>
    <row r="635" spans="4:40">
      <c r="D635">
        <f t="shared" si="57"/>
        <v>0</v>
      </c>
      <c r="E635">
        <f t="shared" si="58"/>
        <v>0</v>
      </c>
      <c r="G635" s="6" t="s">
        <v>30</v>
      </c>
      <c r="H635">
        <v>1973</v>
      </c>
      <c r="V635" t="str">
        <f t="shared" si="61"/>
        <v/>
      </c>
      <c r="W635" t="str">
        <f t="shared" si="62"/>
        <v/>
      </c>
      <c r="AM635" t="str">
        <f t="shared" si="59"/>
        <v/>
      </c>
      <c r="AN635" t="str">
        <f t="shared" si="60"/>
        <v/>
      </c>
    </row>
    <row r="636" spans="4:40">
      <c r="D636">
        <f t="shared" si="57"/>
        <v>0</v>
      </c>
      <c r="E636">
        <f t="shared" si="58"/>
        <v>0</v>
      </c>
      <c r="G636" s="6" t="s">
        <v>31</v>
      </c>
      <c r="H636">
        <v>1973</v>
      </c>
      <c r="V636" t="str">
        <f t="shared" si="61"/>
        <v/>
      </c>
      <c r="W636" t="str">
        <f t="shared" si="62"/>
        <v/>
      </c>
      <c r="AM636" t="str">
        <f t="shared" si="59"/>
        <v/>
      </c>
      <c r="AN636" t="str">
        <f t="shared" si="60"/>
        <v/>
      </c>
    </row>
    <row r="637" spans="4:40">
      <c r="D637">
        <f t="shared" si="57"/>
        <v>0</v>
      </c>
      <c r="E637">
        <f t="shared" si="58"/>
        <v>0</v>
      </c>
      <c r="G637" s="5" t="s">
        <v>32</v>
      </c>
      <c r="H637">
        <v>1973</v>
      </c>
      <c r="I637">
        <v>1974</v>
      </c>
      <c r="J637">
        <v>1975</v>
      </c>
      <c r="V637" t="str">
        <f t="shared" si="61"/>
        <v/>
      </c>
      <c r="W637" t="str">
        <f t="shared" si="62"/>
        <v/>
      </c>
      <c r="AM637" t="str">
        <f t="shared" si="59"/>
        <v/>
      </c>
      <c r="AN637" t="str">
        <f t="shared" si="60"/>
        <v/>
      </c>
    </row>
    <row r="638" spans="4:40">
      <c r="D638">
        <f t="shared" si="57"/>
        <v>0</v>
      </c>
      <c r="E638">
        <f t="shared" si="58"/>
        <v>0</v>
      </c>
      <c r="G638" s="5" t="s">
        <v>33</v>
      </c>
      <c r="H638">
        <v>1974</v>
      </c>
      <c r="I638">
        <v>1975</v>
      </c>
      <c r="V638" t="str">
        <f t="shared" si="61"/>
        <v/>
      </c>
      <c r="W638" t="str">
        <f t="shared" si="62"/>
        <v/>
      </c>
      <c r="AM638" t="str">
        <f t="shared" si="59"/>
        <v/>
      </c>
      <c r="AN638" t="str">
        <f t="shared" si="60"/>
        <v/>
      </c>
    </row>
    <row r="639" spans="4:40">
      <c r="D639">
        <f t="shared" si="57"/>
        <v>0</v>
      </c>
      <c r="E639">
        <f t="shared" si="58"/>
        <v>0</v>
      </c>
      <c r="G639" s="5" t="s">
        <v>34</v>
      </c>
      <c r="H639">
        <v>1976</v>
      </c>
      <c r="I639">
        <v>1977</v>
      </c>
      <c r="V639" t="str">
        <f t="shared" si="61"/>
        <v/>
      </c>
      <c r="W639" t="str">
        <f t="shared" si="62"/>
        <v/>
      </c>
      <c r="AM639" t="str">
        <f t="shared" si="59"/>
        <v/>
      </c>
      <c r="AN639" t="str">
        <f t="shared" si="60"/>
        <v/>
      </c>
    </row>
    <row r="640" spans="4:40">
      <c r="D640">
        <f t="shared" si="57"/>
        <v>0</v>
      </c>
      <c r="E640">
        <f t="shared" si="58"/>
        <v>0</v>
      </c>
      <c r="G640" s="6" t="s">
        <v>35</v>
      </c>
      <c r="H640">
        <v>1974</v>
      </c>
      <c r="V640" t="str">
        <f t="shared" si="61"/>
        <v/>
      </c>
      <c r="W640" t="str">
        <f t="shared" si="62"/>
        <v/>
      </c>
      <c r="AM640" t="str">
        <f t="shared" si="59"/>
        <v/>
      </c>
      <c r="AN640" t="str">
        <f t="shared" si="60"/>
        <v/>
      </c>
    </row>
    <row r="641" spans="2:40">
      <c r="D641">
        <f t="shared" si="57"/>
        <v>0</v>
      </c>
      <c r="E641">
        <f t="shared" si="58"/>
        <v>0</v>
      </c>
      <c r="G641" s="6" t="s">
        <v>36</v>
      </c>
      <c r="H641">
        <v>1975</v>
      </c>
      <c r="V641" t="str">
        <f t="shared" si="61"/>
        <v/>
      </c>
      <c r="W641" t="str">
        <f t="shared" si="62"/>
        <v/>
      </c>
      <c r="AM641" t="str">
        <f t="shared" si="59"/>
        <v/>
      </c>
      <c r="AN641" t="str">
        <f t="shared" si="60"/>
        <v/>
      </c>
    </row>
    <row r="642" spans="2:40">
      <c r="D642">
        <f t="shared" si="57"/>
        <v>0</v>
      </c>
      <c r="E642">
        <f t="shared" si="58"/>
        <v>0</v>
      </c>
      <c r="G642" s="5" t="s">
        <v>37</v>
      </c>
      <c r="H642">
        <v>1975</v>
      </c>
      <c r="I642">
        <v>1976</v>
      </c>
      <c r="J642">
        <v>1977</v>
      </c>
      <c r="V642" t="str">
        <f t="shared" si="61"/>
        <v/>
      </c>
      <c r="W642" t="str">
        <f t="shared" si="62"/>
        <v/>
      </c>
      <c r="AM642" t="str">
        <f t="shared" si="59"/>
        <v/>
      </c>
      <c r="AN642" t="str">
        <f t="shared" si="60"/>
        <v/>
      </c>
    </row>
    <row r="643" spans="2:40">
      <c r="D643">
        <f t="shared" ref="D643:D706" si="63">IF(B643="",0,IF(B643&gt;2018,B643-V643*10000-W643,B643-V643))</f>
        <v>0</v>
      </c>
      <c r="E643">
        <f t="shared" ref="E643:E706" si="64">IF(C643="",0,IF(C643&gt;2018,C643-AM643*10000-AN643,C643-AM643))</f>
        <v>0</v>
      </c>
      <c r="G643" s="5" t="s">
        <v>219</v>
      </c>
      <c r="H643">
        <v>2005</v>
      </c>
      <c r="I643">
        <v>2006</v>
      </c>
      <c r="J643">
        <v>2007</v>
      </c>
      <c r="K643">
        <v>2008</v>
      </c>
      <c r="L643">
        <v>2009</v>
      </c>
      <c r="M643">
        <v>2010</v>
      </c>
      <c r="N643">
        <v>2011</v>
      </c>
      <c r="O643">
        <v>2012</v>
      </c>
      <c r="P643">
        <v>2013</v>
      </c>
      <c r="Q643">
        <v>2014</v>
      </c>
      <c r="R643">
        <v>2015</v>
      </c>
      <c r="S643">
        <v>2016</v>
      </c>
      <c r="V643" t="str">
        <f t="shared" si="61"/>
        <v/>
      </c>
      <c r="W643" t="str">
        <f t="shared" si="62"/>
        <v/>
      </c>
      <c r="AM643" t="str">
        <f t="shared" si="59"/>
        <v/>
      </c>
      <c r="AN643" t="str">
        <f t="shared" si="60"/>
        <v/>
      </c>
    </row>
    <row r="644" spans="2:40">
      <c r="D644">
        <f t="shared" si="63"/>
        <v>0</v>
      </c>
      <c r="E644">
        <f t="shared" si="64"/>
        <v>0</v>
      </c>
      <c r="G644" s="5" t="s">
        <v>220</v>
      </c>
      <c r="H644">
        <v>2004</v>
      </c>
      <c r="I644">
        <v>2005</v>
      </c>
      <c r="J644">
        <v>2006</v>
      </c>
      <c r="K644">
        <v>2007</v>
      </c>
      <c r="L644">
        <v>2008</v>
      </c>
      <c r="M644">
        <v>2009</v>
      </c>
      <c r="N644">
        <v>2010</v>
      </c>
      <c r="O644">
        <v>2011</v>
      </c>
      <c r="P644">
        <v>2012</v>
      </c>
      <c r="Q644">
        <v>2013</v>
      </c>
      <c r="V644" t="str">
        <f t="shared" si="61"/>
        <v/>
      </c>
      <c r="W644" t="str">
        <f t="shared" si="62"/>
        <v/>
      </c>
      <c r="AM644" t="str">
        <f t="shared" si="59"/>
        <v/>
      </c>
      <c r="AN644" t="str">
        <f t="shared" si="60"/>
        <v/>
      </c>
    </row>
    <row r="645" spans="2:40">
      <c r="D645">
        <f t="shared" si="63"/>
        <v>0</v>
      </c>
      <c r="E645">
        <f t="shared" si="64"/>
        <v>0</v>
      </c>
      <c r="G645" s="5" t="s">
        <v>221</v>
      </c>
      <c r="H645">
        <v>2015</v>
      </c>
      <c r="I645">
        <v>2016</v>
      </c>
      <c r="V645" t="str">
        <f t="shared" si="61"/>
        <v/>
      </c>
      <c r="W645" t="str">
        <f t="shared" si="62"/>
        <v/>
      </c>
      <c r="AM645" t="str">
        <f t="shared" si="59"/>
        <v/>
      </c>
      <c r="AN645" t="str">
        <f t="shared" si="60"/>
        <v/>
      </c>
    </row>
    <row r="646" spans="2:40">
      <c r="D646">
        <f t="shared" si="63"/>
        <v>0</v>
      </c>
      <c r="E646">
        <f t="shared" si="64"/>
        <v>0</v>
      </c>
      <c r="G646" s="5" t="s">
        <v>222</v>
      </c>
      <c r="H646">
        <v>2008</v>
      </c>
      <c r="I646">
        <v>2009</v>
      </c>
      <c r="J646">
        <v>2010</v>
      </c>
      <c r="K646">
        <v>2011</v>
      </c>
      <c r="L646">
        <v>2012</v>
      </c>
      <c r="M646">
        <v>2013</v>
      </c>
      <c r="N646">
        <v>2014</v>
      </c>
      <c r="O646">
        <v>2015</v>
      </c>
      <c r="P646">
        <v>2016</v>
      </c>
      <c r="V646" t="str">
        <f t="shared" si="61"/>
        <v/>
      </c>
      <c r="W646" t="str">
        <f t="shared" si="62"/>
        <v/>
      </c>
      <c r="AM646" t="str">
        <f t="shared" si="59"/>
        <v/>
      </c>
      <c r="AN646" t="str">
        <f t="shared" si="60"/>
        <v/>
      </c>
    </row>
    <row r="647" spans="2:40">
      <c r="D647">
        <f t="shared" si="63"/>
        <v>0</v>
      </c>
      <c r="E647">
        <f t="shared" si="64"/>
        <v>0</v>
      </c>
      <c r="G647" s="5" t="s">
        <v>223</v>
      </c>
      <c r="H647">
        <v>2007</v>
      </c>
      <c r="I647">
        <v>2008</v>
      </c>
      <c r="J647">
        <v>2009</v>
      </c>
      <c r="K647">
        <v>2010</v>
      </c>
      <c r="L647">
        <v>2011</v>
      </c>
      <c r="M647">
        <v>2012</v>
      </c>
      <c r="N647">
        <v>2013</v>
      </c>
      <c r="O647">
        <v>2014</v>
      </c>
      <c r="P647">
        <v>2015</v>
      </c>
      <c r="Q647">
        <v>2016</v>
      </c>
      <c r="V647" t="str">
        <f t="shared" si="61"/>
        <v/>
      </c>
      <c r="W647" t="str">
        <f t="shared" si="62"/>
        <v/>
      </c>
      <c r="AM647" t="str">
        <f t="shared" si="59"/>
        <v/>
      </c>
      <c r="AN647" t="str">
        <f t="shared" si="60"/>
        <v/>
      </c>
    </row>
    <row r="648" spans="2:40">
      <c r="D648">
        <f t="shared" si="63"/>
        <v>0</v>
      </c>
      <c r="E648">
        <f t="shared" si="64"/>
        <v>0</v>
      </c>
      <c r="G648" s="5" t="s">
        <v>224</v>
      </c>
      <c r="H648">
        <v>2014</v>
      </c>
      <c r="I648">
        <v>2015</v>
      </c>
      <c r="J648">
        <v>2016</v>
      </c>
      <c r="V648" t="str">
        <f t="shared" si="61"/>
        <v/>
      </c>
      <c r="W648" t="str">
        <f t="shared" si="62"/>
        <v/>
      </c>
      <c r="AM648" t="str">
        <f t="shared" si="59"/>
        <v/>
      </c>
      <c r="AN648" t="str">
        <f t="shared" si="60"/>
        <v/>
      </c>
    </row>
    <row r="649" spans="2:40">
      <c r="D649">
        <f t="shared" si="63"/>
        <v>0</v>
      </c>
      <c r="E649">
        <f t="shared" si="64"/>
        <v>0</v>
      </c>
      <c r="G649" s="5" t="s">
        <v>225</v>
      </c>
      <c r="H649">
        <v>2006</v>
      </c>
      <c r="I649">
        <v>2007</v>
      </c>
      <c r="J649">
        <v>2008</v>
      </c>
      <c r="K649">
        <v>2009</v>
      </c>
      <c r="L649">
        <v>2010</v>
      </c>
      <c r="M649">
        <v>2011</v>
      </c>
      <c r="N649">
        <v>2012</v>
      </c>
      <c r="O649">
        <v>2013</v>
      </c>
      <c r="P649">
        <v>2014</v>
      </c>
      <c r="Q649">
        <v>2015</v>
      </c>
      <c r="R649">
        <v>2016</v>
      </c>
      <c r="V649" t="str">
        <f t="shared" si="61"/>
        <v/>
      </c>
      <c r="W649" t="str">
        <f t="shared" si="62"/>
        <v/>
      </c>
      <c r="AM649" t="str">
        <f t="shared" si="59"/>
        <v/>
      </c>
      <c r="AN649" t="str">
        <f t="shared" si="60"/>
        <v/>
      </c>
    </row>
    <row r="650" spans="2:40">
      <c r="D650">
        <f t="shared" si="63"/>
        <v>0</v>
      </c>
      <c r="E650">
        <f t="shared" si="64"/>
        <v>0</v>
      </c>
      <c r="G650" s="5" t="s">
        <v>226</v>
      </c>
      <c r="H650">
        <v>2006</v>
      </c>
      <c r="I650">
        <v>2007</v>
      </c>
      <c r="J650">
        <v>2008</v>
      </c>
      <c r="K650">
        <v>2009</v>
      </c>
      <c r="L650">
        <v>2010</v>
      </c>
      <c r="M650">
        <v>2011</v>
      </c>
      <c r="N650">
        <v>2012</v>
      </c>
      <c r="O650">
        <v>2013</v>
      </c>
      <c r="P650">
        <v>2014</v>
      </c>
      <c r="V650" t="str">
        <f t="shared" si="61"/>
        <v/>
      </c>
      <c r="W650" t="str">
        <f t="shared" si="62"/>
        <v/>
      </c>
      <c r="AM650" t="str">
        <f t="shared" si="59"/>
        <v/>
      </c>
      <c r="AN650" t="str">
        <f t="shared" si="60"/>
        <v/>
      </c>
    </row>
    <row r="651" spans="2:40">
      <c r="D651">
        <f t="shared" si="63"/>
        <v>0</v>
      </c>
      <c r="E651">
        <f t="shared" si="64"/>
        <v>0</v>
      </c>
      <c r="G651" s="5" t="s">
        <v>227</v>
      </c>
      <c r="H651">
        <v>2009</v>
      </c>
      <c r="I651">
        <v>2010</v>
      </c>
      <c r="J651">
        <v>2011</v>
      </c>
      <c r="K651">
        <v>2012</v>
      </c>
      <c r="L651">
        <v>2013</v>
      </c>
      <c r="M651">
        <v>2014</v>
      </c>
      <c r="N651">
        <v>2015</v>
      </c>
      <c r="O651">
        <v>2016</v>
      </c>
      <c r="V651" t="str">
        <f t="shared" si="61"/>
        <v/>
      </c>
      <c r="W651" t="str">
        <f t="shared" si="62"/>
        <v/>
      </c>
      <c r="AM651" t="str">
        <f t="shared" si="59"/>
        <v/>
      </c>
      <c r="AN651" t="str">
        <f t="shared" si="60"/>
        <v/>
      </c>
    </row>
    <row r="652" spans="2:40">
      <c r="D652">
        <f t="shared" si="63"/>
        <v>0</v>
      </c>
      <c r="E652">
        <f t="shared" si="64"/>
        <v>0</v>
      </c>
      <c r="G652" s="5" t="s">
        <v>228</v>
      </c>
      <c r="H652">
        <v>2009</v>
      </c>
      <c r="I652">
        <v>2010</v>
      </c>
      <c r="J652">
        <v>2011</v>
      </c>
      <c r="K652">
        <v>2012</v>
      </c>
      <c r="L652">
        <v>2013</v>
      </c>
      <c r="M652">
        <v>2014</v>
      </c>
      <c r="N652">
        <v>2015</v>
      </c>
      <c r="O652">
        <v>2016</v>
      </c>
      <c r="V652" t="str">
        <f t="shared" si="61"/>
        <v/>
      </c>
      <c r="W652" t="str">
        <f t="shared" si="62"/>
        <v/>
      </c>
      <c r="AM652" t="str">
        <f t="shared" si="59"/>
        <v/>
      </c>
      <c r="AN652" t="str">
        <f t="shared" si="60"/>
        <v/>
      </c>
    </row>
    <row r="653" spans="2:40">
      <c r="D653">
        <f t="shared" si="63"/>
        <v>0</v>
      </c>
      <c r="E653">
        <f t="shared" si="64"/>
        <v>0</v>
      </c>
      <c r="G653" s="5" t="s">
        <v>38</v>
      </c>
      <c r="H653">
        <v>1988</v>
      </c>
      <c r="I653">
        <v>1989</v>
      </c>
      <c r="J653">
        <v>1990</v>
      </c>
      <c r="V653" t="str">
        <f t="shared" si="61"/>
        <v/>
      </c>
      <c r="W653" t="str">
        <f t="shared" si="62"/>
        <v/>
      </c>
      <c r="AM653" t="str">
        <f t="shared" si="59"/>
        <v/>
      </c>
      <c r="AN653" t="str">
        <f t="shared" si="60"/>
        <v/>
      </c>
    </row>
    <row r="654" spans="2:40">
      <c r="B654">
        <v>19981999</v>
      </c>
      <c r="C654">
        <v>20152016</v>
      </c>
      <c r="D654">
        <f t="shared" si="63"/>
        <v>0</v>
      </c>
      <c r="E654">
        <f t="shared" si="64"/>
        <v>0</v>
      </c>
      <c r="G654" s="5" t="s">
        <v>39</v>
      </c>
      <c r="H654">
        <v>1984</v>
      </c>
      <c r="I654">
        <v>1985</v>
      </c>
      <c r="J654">
        <v>1986</v>
      </c>
      <c r="K654">
        <v>1987</v>
      </c>
      <c r="L654">
        <v>1988</v>
      </c>
      <c r="M654">
        <v>1989</v>
      </c>
      <c r="N654">
        <v>1990</v>
      </c>
      <c r="O654">
        <v>1991</v>
      </c>
      <c r="P654">
        <v>1992</v>
      </c>
      <c r="Q654">
        <v>1993</v>
      </c>
      <c r="R654">
        <v>1994</v>
      </c>
      <c r="S654">
        <v>1995</v>
      </c>
      <c r="T654">
        <v>1996</v>
      </c>
      <c r="U654">
        <v>1997</v>
      </c>
      <c r="V654">
        <f t="shared" si="61"/>
        <v>1998</v>
      </c>
      <c r="W654">
        <f t="shared" si="62"/>
        <v>1999</v>
      </c>
      <c r="X654">
        <v>2000</v>
      </c>
      <c r="Y654">
        <v>2001</v>
      </c>
      <c r="Z654">
        <v>2002</v>
      </c>
      <c r="AA654">
        <v>2003</v>
      </c>
      <c r="AB654">
        <v>2004</v>
      </c>
      <c r="AC654">
        <v>2005</v>
      </c>
      <c r="AD654">
        <v>2006</v>
      </c>
      <c r="AE654">
        <v>2007</v>
      </c>
      <c r="AF654">
        <v>2008</v>
      </c>
      <c r="AG654">
        <v>2009</v>
      </c>
      <c r="AH654">
        <v>2010</v>
      </c>
      <c r="AI654">
        <v>2011</v>
      </c>
      <c r="AJ654">
        <v>2012</v>
      </c>
      <c r="AK654">
        <v>2013</v>
      </c>
      <c r="AL654">
        <v>2014</v>
      </c>
      <c r="AM654">
        <f t="shared" si="59"/>
        <v>2015</v>
      </c>
      <c r="AN654">
        <f t="shared" si="60"/>
        <v>2016</v>
      </c>
    </row>
    <row r="655" spans="2:40">
      <c r="D655">
        <f t="shared" si="63"/>
        <v>0</v>
      </c>
      <c r="E655">
        <f t="shared" si="64"/>
        <v>0</v>
      </c>
      <c r="G655" s="5" t="s">
        <v>229</v>
      </c>
      <c r="H655">
        <v>2007</v>
      </c>
      <c r="I655">
        <v>2008</v>
      </c>
      <c r="J655">
        <v>2009</v>
      </c>
      <c r="K655">
        <v>2010</v>
      </c>
      <c r="V655" t="str">
        <f t="shared" si="61"/>
        <v/>
      </c>
      <c r="W655" t="str">
        <f t="shared" si="62"/>
        <v/>
      </c>
      <c r="AM655" t="str">
        <f t="shared" si="59"/>
        <v/>
      </c>
      <c r="AN655" t="str">
        <f t="shared" si="60"/>
        <v/>
      </c>
    </row>
    <row r="656" spans="2:40">
      <c r="D656">
        <f t="shared" si="63"/>
        <v>0</v>
      </c>
      <c r="E656">
        <f t="shared" si="64"/>
        <v>0</v>
      </c>
      <c r="G656" s="5" t="s">
        <v>230</v>
      </c>
      <c r="H656">
        <v>2008</v>
      </c>
      <c r="I656">
        <v>2009</v>
      </c>
      <c r="J656">
        <v>2010</v>
      </c>
      <c r="K656">
        <v>2011</v>
      </c>
      <c r="L656">
        <v>2012</v>
      </c>
      <c r="M656">
        <v>2013</v>
      </c>
      <c r="N656">
        <v>2014</v>
      </c>
      <c r="O656">
        <v>2015</v>
      </c>
      <c r="P656">
        <v>2016</v>
      </c>
      <c r="V656" t="str">
        <f t="shared" si="61"/>
        <v/>
      </c>
      <c r="W656" t="str">
        <f t="shared" si="62"/>
        <v/>
      </c>
      <c r="AM656" t="str">
        <f t="shared" si="59"/>
        <v/>
      </c>
      <c r="AN656" t="str">
        <f t="shared" si="60"/>
        <v/>
      </c>
    </row>
    <row r="657" spans="2:40">
      <c r="B657">
        <v>19981999</v>
      </c>
      <c r="C657">
        <v>20152016</v>
      </c>
      <c r="D657">
        <f t="shared" si="63"/>
        <v>0</v>
      </c>
      <c r="E657">
        <f t="shared" si="64"/>
        <v>0</v>
      </c>
      <c r="G657" s="5" t="s">
        <v>40</v>
      </c>
      <c r="H657">
        <v>1984</v>
      </c>
      <c r="I657">
        <v>1985</v>
      </c>
      <c r="J657">
        <v>1986</v>
      </c>
      <c r="K657">
        <v>1987</v>
      </c>
      <c r="L657">
        <v>1988</v>
      </c>
      <c r="M657">
        <v>1989</v>
      </c>
      <c r="N657">
        <v>1990</v>
      </c>
      <c r="O657">
        <v>1991</v>
      </c>
      <c r="P657">
        <v>1992</v>
      </c>
      <c r="Q657">
        <v>1993</v>
      </c>
      <c r="R657">
        <v>1994</v>
      </c>
      <c r="S657">
        <v>1995</v>
      </c>
      <c r="T657">
        <v>1996</v>
      </c>
      <c r="U657">
        <v>1997</v>
      </c>
      <c r="V657">
        <f t="shared" si="61"/>
        <v>1998</v>
      </c>
      <c r="W657">
        <f t="shared" si="62"/>
        <v>1999</v>
      </c>
      <c r="X657">
        <v>2000</v>
      </c>
      <c r="Y657">
        <v>2001</v>
      </c>
      <c r="Z657">
        <v>2002</v>
      </c>
      <c r="AA657">
        <v>2003</v>
      </c>
      <c r="AB657">
        <v>2004</v>
      </c>
      <c r="AC657">
        <v>2005</v>
      </c>
      <c r="AD657">
        <v>2006</v>
      </c>
      <c r="AE657">
        <v>2007</v>
      </c>
      <c r="AF657">
        <v>2008</v>
      </c>
      <c r="AG657">
        <v>2009</v>
      </c>
      <c r="AH657">
        <v>2010</v>
      </c>
      <c r="AI657">
        <v>2011</v>
      </c>
      <c r="AJ657">
        <v>2012</v>
      </c>
      <c r="AK657">
        <v>2013</v>
      </c>
      <c r="AL657">
        <v>2014</v>
      </c>
      <c r="AM657">
        <f t="shared" si="59"/>
        <v>2015</v>
      </c>
      <c r="AN657">
        <f t="shared" si="60"/>
        <v>2016</v>
      </c>
    </row>
    <row r="658" spans="2:40">
      <c r="D658">
        <f t="shared" si="63"/>
        <v>0</v>
      </c>
      <c r="E658">
        <f t="shared" si="64"/>
        <v>0</v>
      </c>
      <c r="G658" s="5" t="s">
        <v>231</v>
      </c>
      <c r="H658">
        <v>2005</v>
      </c>
      <c r="I658">
        <v>2006</v>
      </c>
      <c r="J658">
        <v>2007</v>
      </c>
      <c r="K658">
        <v>2008</v>
      </c>
      <c r="L658">
        <v>2009</v>
      </c>
      <c r="M658">
        <v>2010</v>
      </c>
      <c r="V658" t="str">
        <f t="shared" si="61"/>
        <v/>
      </c>
      <c r="W658" t="str">
        <f t="shared" si="62"/>
        <v/>
      </c>
      <c r="AM658" t="str">
        <f t="shared" si="59"/>
        <v/>
      </c>
      <c r="AN658" t="str">
        <f t="shared" si="60"/>
        <v/>
      </c>
    </row>
    <row r="659" spans="2:40">
      <c r="D659">
        <f t="shared" si="63"/>
        <v>0</v>
      </c>
      <c r="E659">
        <f t="shared" si="64"/>
        <v>0</v>
      </c>
      <c r="G659" s="5" t="s">
        <v>232</v>
      </c>
      <c r="H659">
        <v>2005</v>
      </c>
      <c r="I659">
        <v>2006</v>
      </c>
      <c r="J659">
        <v>2007</v>
      </c>
      <c r="K659">
        <v>2008</v>
      </c>
      <c r="L659">
        <v>2010</v>
      </c>
      <c r="M659">
        <v>2011</v>
      </c>
      <c r="N659">
        <v>2012</v>
      </c>
      <c r="O659">
        <v>2013</v>
      </c>
      <c r="P659">
        <v>2014</v>
      </c>
      <c r="Q659">
        <v>2015</v>
      </c>
      <c r="R659">
        <v>2016</v>
      </c>
      <c r="V659" t="str">
        <f t="shared" si="61"/>
        <v/>
      </c>
      <c r="W659" t="str">
        <f t="shared" si="62"/>
        <v/>
      </c>
      <c r="AM659" t="str">
        <f t="shared" si="59"/>
        <v/>
      </c>
      <c r="AN659" t="str">
        <f t="shared" si="60"/>
        <v/>
      </c>
    </row>
    <row r="660" spans="2:40">
      <c r="D660">
        <f t="shared" si="63"/>
        <v>0</v>
      </c>
      <c r="E660">
        <f t="shared" si="64"/>
        <v>0</v>
      </c>
      <c r="G660" s="5" t="s">
        <v>41</v>
      </c>
      <c r="H660">
        <v>2003</v>
      </c>
      <c r="I660">
        <v>2004</v>
      </c>
      <c r="J660">
        <v>2005</v>
      </c>
      <c r="K660">
        <v>2006</v>
      </c>
      <c r="L660">
        <v>2007</v>
      </c>
      <c r="M660">
        <v>2008</v>
      </c>
      <c r="N660">
        <v>2009</v>
      </c>
      <c r="O660">
        <v>2010</v>
      </c>
      <c r="P660">
        <v>2011</v>
      </c>
      <c r="Q660">
        <v>2012</v>
      </c>
      <c r="R660">
        <v>2013</v>
      </c>
      <c r="S660">
        <v>2014</v>
      </c>
      <c r="T660">
        <v>2015</v>
      </c>
      <c r="U660">
        <v>2016</v>
      </c>
      <c r="V660" t="str">
        <f t="shared" si="61"/>
        <v/>
      </c>
      <c r="W660" t="str">
        <f t="shared" si="62"/>
        <v/>
      </c>
      <c r="AM660" t="str">
        <f t="shared" si="59"/>
        <v/>
      </c>
      <c r="AN660" t="str">
        <f t="shared" si="60"/>
        <v/>
      </c>
    </row>
    <row r="661" spans="2:40">
      <c r="D661">
        <f t="shared" si="63"/>
        <v>0</v>
      </c>
      <c r="E661">
        <f t="shared" si="64"/>
        <v>0</v>
      </c>
      <c r="G661" s="5" t="s">
        <v>233</v>
      </c>
      <c r="H661">
        <v>2008</v>
      </c>
      <c r="I661">
        <v>2009</v>
      </c>
      <c r="J661">
        <v>2010</v>
      </c>
      <c r="K661">
        <v>2011</v>
      </c>
      <c r="L661">
        <v>2012</v>
      </c>
      <c r="M661">
        <v>2013</v>
      </c>
      <c r="N661">
        <v>2014</v>
      </c>
      <c r="O661">
        <v>2015</v>
      </c>
      <c r="P661">
        <v>2016</v>
      </c>
      <c r="V661" t="str">
        <f t="shared" si="61"/>
        <v/>
      </c>
      <c r="W661" t="str">
        <f t="shared" si="62"/>
        <v/>
      </c>
      <c r="AM661" t="str">
        <f t="shared" si="59"/>
        <v/>
      </c>
      <c r="AN661" t="str">
        <f t="shared" si="60"/>
        <v/>
      </c>
    </row>
    <row r="662" spans="2:40">
      <c r="D662">
        <f t="shared" si="63"/>
        <v>0</v>
      </c>
      <c r="E662">
        <f t="shared" si="64"/>
        <v>0</v>
      </c>
      <c r="G662" s="5" t="s">
        <v>234</v>
      </c>
      <c r="H662">
        <v>2005</v>
      </c>
      <c r="I662">
        <v>2006</v>
      </c>
      <c r="J662">
        <v>2007</v>
      </c>
      <c r="K662">
        <v>2008</v>
      </c>
      <c r="L662">
        <v>2009</v>
      </c>
      <c r="M662">
        <v>2010</v>
      </c>
      <c r="N662">
        <v>2011</v>
      </c>
      <c r="O662">
        <v>2012</v>
      </c>
      <c r="P662">
        <v>2013</v>
      </c>
      <c r="Q662">
        <v>2014</v>
      </c>
      <c r="R662">
        <v>2015</v>
      </c>
      <c r="S662">
        <v>2016</v>
      </c>
      <c r="V662" t="str">
        <f t="shared" si="61"/>
        <v/>
      </c>
      <c r="W662" t="str">
        <f t="shared" si="62"/>
        <v/>
      </c>
      <c r="AM662" t="str">
        <f t="shared" si="59"/>
        <v/>
      </c>
      <c r="AN662" t="str">
        <f t="shared" si="60"/>
        <v/>
      </c>
    </row>
    <row r="663" spans="2:40">
      <c r="D663">
        <f t="shared" si="63"/>
        <v>0</v>
      </c>
      <c r="E663">
        <f t="shared" si="64"/>
        <v>0</v>
      </c>
      <c r="G663" s="5" t="s">
        <v>235</v>
      </c>
      <c r="H663">
        <v>2004</v>
      </c>
      <c r="I663">
        <v>2005</v>
      </c>
      <c r="J663">
        <v>2006</v>
      </c>
      <c r="K663">
        <v>2007</v>
      </c>
      <c r="L663">
        <v>2008</v>
      </c>
      <c r="M663">
        <v>2009</v>
      </c>
      <c r="N663">
        <v>2010</v>
      </c>
      <c r="O663">
        <v>2011</v>
      </c>
      <c r="P663">
        <v>2012</v>
      </c>
      <c r="Q663">
        <v>2013</v>
      </c>
      <c r="R663">
        <v>2014</v>
      </c>
      <c r="S663">
        <v>2015</v>
      </c>
      <c r="T663">
        <v>2016</v>
      </c>
      <c r="V663" t="str">
        <f t="shared" si="61"/>
        <v/>
      </c>
      <c r="W663" t="str">
        <f t="shared" si="62"/>
        <v/>
      </c>
      <c r="AM663" t="str">
        <f t="shared" ref="AM663:AM726" si="65">IF(C663="","",IF(C663&gt;2018,ROUNDDOWN(C663/10000,0),C663))</f>
        <v/>
      </c>
      <c r="AN663" t="str">
        <f t="shared" ref="AN663:AN726" si="66">IF(C663="","",IF(C663&gt;2018,AM663+1,""))</f>
        <v/>
      </c>
    </row>
    <row r="664" spans="2:40">
      <c r="D664">
        <f t="shared" si="63"/>
        <v>0</v>
      </c>
      <c r="E664">
        <f t="shared" si="64"/>
        <v>0</v>
      </c>
      <c r="G664" s="5" t="s">
        <v>236</v>
      </c>
      <c r="H664">
        <v>2005</v>
      </c>
      <c r="I664">
        <v>2006</v>
      </c>
      <c r="J664">
        <v>2007</v>
      </c>
      <c r="K664">
        <v>2008</v>
      </c>
      <c r="L664">
        <v>2009</v>
      </c>
      <c r="M664">
        <v>2010</v>
      </c>
      <c r="N664">
        <v>2011</v>
      </c>
      <c r="O664">
        <v>2012</v>
      </c>
      <c r="P664">
        <v>2013</v>
      </c>
      <c r="Q664">
        <v>2014</v>
      </c>
      <c r="R664">
        <v>2015</v>
      </c>
      <c r="S664">
        <v>2016</v>
      </c>
      <c r="V664" t="str">
        <f t="shared" si="61"/>
        <v/>
      </c>
      <c r="W664" t="str">
        <f t="shared" si="62"/>
        <v/>
      </c>
      <c r="AM664" t="str">
        <f t="shared" si="65"/>
        <v/>
      </c>
      <c r="AN664" t="str">
        <f t="shared" si="66"/>
        <v/>
      </c>
    </row>
    <row r="665" spans="2:40">
      <c r="B665">
        <v>19981999</v>
      </c>
      <c r="D665">
        <f t="shared" si="63"/>
        <v>0</v>
      </c>
      <c r="E665">
        <f t="shared" si="64"/>
        <v>0</v>
      </c>
      <c r="G665" s="5" t="s">
        <v>42</v>
      </c>
      <c r="H665">
        <v>1984</v>
      </c>
      <c r="I665">
        <v>1985</v>
      </c>
      <c r="J665">
        <v>1986</v>
      </c>
      <c r="K665">
        <v>1987</v>
      </c>
      <c r="L665">
        <v>1988</v>
      </c>
      <c r="M665">
        <v>1989</v>
      </c>
      <c r="N665">
        <v>1990</v>
      </c>
      <c r="O665">
        <v>1991</v>
      </c>
      <c r="P665">
        <v>1992</v>
      </c>
      <c r="Q665">
        <v>1993</v>
      </c>
      <c r="R665">
        <v>1994</v>
      </c>
      <c r="S665">
        <v>1995</v>
      </c>
      <c r="T665">
        <v>1996</v>
      </c>
      <c r="U665">
        <v>1997</v>
      </c>
      <c r="V665">
        <f t="shared" ref="V665:V728" si="67">IF(B665="","",IF(B665&gt;2018,ROUNDDOWN(B665/10000,0),B665))</f>
        <v>1998</v>
      </c>
      <c r="W665">
        <f t="shared" ref="W665:W728" si="68">IF(B665="","",IF(B665&gt;2018,V665+1,""))</f>
        <v>1999</v>
      </c>
      <c r="X665">
        <v>2000</v>
      </c>
      <c r="Y665">
        <v>2001</v>
      </c>
      <c r="Z665">
        <v>2002</v>
      </c>
      <c r="AA665">
        <v>2003</v>
      </c>
      <c r="AB665">
        <v>2004</v>
      </c>
      <c r="AC665">
        <v>2005</v>
      </c>
      <c r="AD665">
        <v>2006</v>
      </c>
      <c r="AE665">
        <v>2007</v>
      </c>
      <c r="AF665">
        <v>2008</v>
      </c>
      <c r="AM665" t="str">
        <f t="shared" si="65"/>
        <v/>
      </c>
      <c r="AN665" t="str">
        <f t="shared" si="66"/>
        <v/>
      </c>
    </row>
    <row r="666" spans="2:40">
      <c r="D666">
        <f t="shared" si="63"/>
        <v>0</v>
      </c>
      <c r="E666">
        <f t="shared" si="64"/>
        <v>0</v>
      </c>
      <c r="G666" s="5" t="s">
        <v>237</v>
      </c>
      <c r="H666">
        <v>2006</v>
      </c>
      <c r="I666">
        <v>2007</v>
      </c>
      <c r="J666">
        <v>2008</v>
      </c>
      <c r="K666">
        <v>2009</v>
      </c>
      <c r="L666">
        <v>2010</v>
      </c>
      <c r="M666">
        <v>2011</v>
      </c>
      <c r="N666">
        <v>2012</v>
      </c>
      <c r="O666">
        <v>2013</v>
      </c>
      <c r="P666">
        <v>2014</v>
      </c>
      <c r="Q666">
        <v>2015</v>
      </c>
      <c r="R666">
        <v>2016</v>
      </c>
      <c r="V666" t="str">
        <f t="shared" si="67"/>
        <v/>
      </c>
      <c r="W666" t="str">
        <f t="shared" si="68"/>
        <v/>
      </c>
      <c r="AM666" t="str">
        <f t="shared" si="65"/>
        <v/>
      </c>
      <c r="AN666" t="str">
        <f t="shared" si="66"/>
        <v/>
      </c>
    </row>
    <row r="667" spans="2:40">
      <c r="D667">
        <f t="shared" si="63"/>
        <v>0</v>
      </c>
      <c r="E667">
        <f t="shared" si="64"/>
        <v>0</v>
      </c>
      <c r="G667" s="5" t="s">
        <v>238</v>
      </c>
      <c r="H667">
        <v>2005</v>
      </c>
      <c r="I667">
        <v>2006</v>
      </c>
      <c r="J667">
        <v>2007</v>
      </c>
      <c r="K667">
        <v>2008</v>
      </c>
      <c r="V667" t="str">
        <f t="shared" si="67"/>
        <v/>
      </c>
      <c r="W667" t="str">
        <f t="shared" si="68"/>
        <v/>
      </c>
      <c r="AM667" t="str">
        <f t="shared" si="65"/>
        <v/>
      </c>
      <c r="AN667" t="str">
        <f t="shared" si="66"/>
        <v/>
      </c>
    </row>
    <row r="668" spans="2:40">
      <c r="D668">
        <f t="shared" si="63"/>
        <v>0</v>
      </c>
      <c r="E668">
        <f t="shared" si="64"/>
        <v>0</v>
      </c>
      <c r="G668" s="5" t="s">
        <v>239</v>
      </c>
      <c r="H668">
        <v>2015</v>
      </c>
      <c r="I668">
        <v>2016</v>
      </c>
      <c r="V668" t="str">
        <f t="shared" si="67"/>
        <v/>
      </c>
      <c r="W668" t="str">
        <f t="shared" si="68"/>
        <v/>
      </c>
      <c r="AM668" t="str">
        <f t="shared" si="65"/>
        <v/>
      </c>
      <c r="AN668" t="str">
        <f t="shared" si="66"/>
        <v/>
      </c>
    </row>
    <row r="669" spans="2:40">
      <c r="D669">
        <f t="shared" si="63"/>
        <v>0</v>
      </c>
      <c r="E669">
        <f t="shared" si="64"/>
        <v>0</v>
      </c>
      <c r="G669" s="6" t="s">
        <v>240</v>
      </c>
      <c r="H669">
        <v>2016</v>
      </c>
      <c r="V669" t="str">
        <f t="shared" si="67"/>
        <v/>
      </c>
      <c r="W669" t="str">
        <f t="shared" si="68"/>
        <v/>
      </c>
      <c r="AM669" t="str">
        <f t="shared" si="65"/>
        <v/>
      </c>
      <c r="AN669" t="str">
        <f t="shared" si="66"/>
        <v/>
      </c>
    </row>
    <row r="670" spans="2:40">
      <c r="D670">
        <f t="shared" si="63"/>
        <v>0</v>
      </c>
      <c r="E670">
        <f t="shared" si="64"/>
        <v>0</v>
      </c>
      <c r="G670" s="5" t="s">
        <v>241</v>
      </c>
      <c r="H670">
        <v>2005</v>
      </c>
      <c r="I670">
        <v>2006</v>
      </c>
      <c r="J670">
        <v>2007</v>
      </c>
      <c r="K670">
        <v>2008</v>
      </c>
      <c r="L670">
        <v>2009</v>
      </c>
      <c r="M670">
        <v>2010</v>
      </c>
      <c r="N670">
        <v>2011</v>
      </c>
      <c r="O670">
        <v>2012</v>
      </c>
      <c r="P670">
        <v>2013</v>
      </c>
      <c r="Q670">
        <v>2014</v>
      </c>
      <c r="R670">
        <v>2015</v>
      </c>
      <c r="S670">
        <v>2016</v>
      </c>
      <c r="V670" t="str">
        <f t="shared" si="67"/>
        <v/>
      </c>
      <c r="W670" t="str">
        <f t="shared" si="68"/>
        <v/>
      </c>
      <c r="AM670" t="str">
        <f t="shared" si="65"/>
        <v/>
      </c>
      <c r="AN670" t="str">
        <f t="shared" si="66"/>
        <v/>
      </c>
    </row>
    <row r="671" spans="2:40">
      <c r="D671">
        <f t="shared" si="63"/>
        <v>0</v>
      </c>
      <c r="E671">
        <f t="shared" si="64"/>
        <v>0</v>
      </c>
      <c r="G671" s="5" t="s">
        <v>242</v>
      </c>
      <c r="H671">
        <v>2010</v>
      </c>
      <c r="I671">
        <v>2011</v>
      </c>
      <c r="J671">
        <v>2012</v>
      </c>
      <c r="K671">
        <v>2013</v>
      </c>
      <c r="L671">
        <v>2014</v>
      </c>
      <c r="M671">
        <v>2015</v>
      </c>
      <c r="N671">
        <v>2016</v>
      </c>
      <c r="V671" t="str">
        <f t="shared" si="67"/>
        <v/>
      </c>
      <c r="W671" t="str">
        <f t="shared" si="68"/>
        <v/>
      </c>
      <c r="AM671" t="str">
        <f t="shared" si="65"/>
        <v/>
      </c>
      <c r="AN671" t="str">
        <f t="shared" si="66"/>
        <v/>
      </c>
    </row>
    <row r="672" spans="2:40">
      <c r="D672">
        <f t="shared" si="63"/>
        <v>0</v>
      </c>
      <c r="E672">
        <f t="shared" si="64"/>
        <v>0</v>
      </c>
      <c r="G672" s="5" t="s">
        <v>243</v>
      </c>
      <c r="H672">
        <v>2005</v>
      </c>
      <c r="I672">
        <v>2006</v>
      </c>
      <c r="J672">
        <v>2007</v>
      </c>
      <c r="K672">
        <v>2008</v>
      </c>
      <c r="L672">
        <v>2009</v>
      </c>
      <c r="M672">
        <v>2010</v>
      </c>
      <c r="N672">
        <v>2011</v>
      </c>
      <c r="O672">
        <v>2012</v>
      </c>
      <c r="P672">
        <v>2013</v>
      </c>
      <c r="Q672">
        <v>2014</v>
      </c>
      <c r="R672">
        <v>2015</v>
      </c>
      <c r="S672">
        <v>2016</v>
      </c>
      <c r="V672" t="str">
        <f t="shared" si="67"/>
        <v/>
      </c>
      <c r="W672" t="str">
        <f t="shared" si="68"/>
        <v/>
      </c>
      <c r="AM672" t="str">
        <f t="shared" si="65"/>
        <v/>
      </c>
      <c r="AN672" t="str">
        <f t="shared" si="66"/>
        <v/>
      </c>
    </row>
    <row r="673" spans="2:40">
      <c r="D673">
        <f t="shared" si="63"/>
        <v>0</v>
      </c>
      <c r="E673">
        <f t="shared" si="64"/>
        <v>0</v>
      </c>
      <c r="G673" s="5" t="s">
        <v>244</v>
      </c>
      <c r="H673">
        <v>2015</v>
      </c>
      <c r="I673">
        <v>2016</v>
      </c>
      <c r="V673" t="str">
        <f t="shared" si="67"/>
        <v/>
      </c>
      <c r="W673" t="str">
        <f t="shared" si="68"/>
        <v/>
      </c>
      <c r="AM673" t="str">
        <f t="shared" si="65"/>
        <v/>
      </c>
      <c r="AN673" t="str">
        <f t="shared" si="66"/>
        <v/>
      </c>
    </row>
    <row r="674" spans="2:40">
      <c r="D674">
        <f t="shared" si="63"/>
        <v>0</v>
      </c>
      <c r="E674">
        <f t="shared" si="64"/>
        <v>0</v>
      </c>
      <c r="G674" s="5" t="s">
        <v>245</v>
      </c>
      <c r="H674">
        <v>2013</v>
      </c>
      <c r="I674">
        <v>2014</v>
      </c>
      <c r="J674">
        <v>2015</v>
      </c>
      <c r="K674">
        <v>2016</v>
      </c>
      <c r="V674" t="str">
        <f t="shared" si="67"/>
        <v/>
      </c>
      <c r="W674" t="str">
        <f t="shared" si="68"/>
        <v/>
      </c>
      <c r="AM674" t="str">
        <f t="shared" si="65"/>
        <v/>
      </c>
      <c r="AN674" t="str">
        <f t="shared" si="66"/>
        <v/>
      </c>
    </row>
    <row r="675" spans="2:40">
      <c r="D675">
        <f t="shared" si="63"/>
        <v>0</v>
      </c>
      <c r="E675">
        <f t="shared" si="64"/>
        <v>0</v>
      </c>
      <c r="G675" s="5" t="s">
        <v>246</v>
      </c>
      <c r="H675">
        <v>2006</v>
      </c>
      <c r="I675">
        <v>2007</v>
      </c>
      <c r="J675">
        <v>2008</v>
      </c>
      <c r="V675" t="str">
        <f t="shared" si="67"/>
        <v/>
      </c>
      <c r="W675" t="str">
        <f t="shared" si="68"/>
        <v/>
      </c>
      <c r="AM675" t="str">
        <f t="shared" si="65"/>
        <v/>
      </c>
      <c r="AN675" t="str">
        <f t="shared" si="66"/>
        <v/>
      </c>
    </row>
    <row r="676" spans="2:40">
      <c r="D676">
        <f t="shared" si="63"/>
        <v>0</v>
      </c>
      <c r="E676">
        <f t="shared" si="64"/>
        <v>0</v>
      </c>
      <c r="G676" s="5" t="s">
        <v>247</v>
      </c>
      <c r="H676">
        <v>2004</v>
      </c>
      <c r="I676">
        <v>2005</v>
      </c>
      <c r="J676">
        <v>2006</v>
      </c>
      <c r="K676">
        <v>2007</v>
      </c>
      <c r="L676">
        <v>2008</v>
      </c>
      <c r="M676">
        <v>2009</v>
      </c>
      <c r="N676">
        <v>2010</v>
      </c>
      <c r="O676">
        <v>2011</v>
      </c>
      <c r="P676">
        <v>2012</v>
      </c>
      <c r="Q676">
        <v>2013</v>
      </c>
      <c r="R676">
        <v>2014</v>
      </c>
      <c r="S676">
        <v>2015</v>
      </c>
      <c r="T676">
        <v>2016</v>
      </c>
      <c r="V676" t="str">
        <f t="shared" si="67"/>
        <v/>
      </c>
      <c r="W676" t="str">
        <f t="shared" si="68"/>
        <v/>
      </c>
      <c r="AM676" t="str">
        <f t="shared" si="65"/>
        <v/>
      </c>
      <c r="AN676" t="str">
        <f t="shared" si="66"/>
        <v/>
      </c>
    </row>
    <row r="677" spans="2:40">
      <c r="D677">
        <f t="shared" si="63"/>
        <v>0</v>
      </c>
      <c r="E677">
        <f t="shared" si="64"/>
        <v>0</v>
      </c>
      <c r="G677" s="5" t="s">
        <v>248</v>
      </c>
      <c r="H677">
        <v>2009</v>
      </c>
      <c r="I677">
        <v>2010</v>
      </c>
      <c r="J677">
        <v>2011</v>
      </c>
      <c r="K677">
        <v>2012</v>
      </c>
      <c r="L677">
        <v>2013</v>
      </c>
      <c r="M677">
        <v>2014</v>
      </c>
      <c r="N677">
        <v>2015</v>
      </c>
      <c r="O677">
        <v>2016</v>
      </c>
      <c r="V677" t="str">
        <f t="shared" si="67"/>
        <v/>
      </c>
      <c r="W677" t="str">
        <f t="shared" si="68"/>
        <v/>
      </c>
      <c r="AM677" t="str">
        <f t="shared" si="65"/>
        <v/>
      </c>
      <c r="AN677" t="str">
        <f t="shared" si="66"/>
        <v/>
      </c>
    </row>
    <row r="678" spans="2:40">
      <c r="D678">
        <f t="shared" si="63"/>
        <v>0</v>
      </c>
      <c r="E678">
        <f t="shared" si="64"/>
        <v>0</v>
      </c>
      <c r="G678" s="5" t="s">
        <v>249</v>
      </c>
      <c r="H678">
        <v>2015</v>
      </c>
      <c r="I678">
        <v>2016</v>
      </c>
      <c r="V678" t="str">
        <f t="shared" si="67"/>
        <v/>
      </c>
      <c r="W678" t="str">
        <f t="shared" si="68"/>
        <v/>
      </c>
      <c r="AM678" t="str">
        <f t="shared" si="65"/>
        <v/>
      </c>
      <c r="AN678" t="str">
        <f t="shared" si="66"/>
        <v/>
      </c>
    </row>
    <row r="679" spans="2:40">
      <c r="D679">
        <f t="shared" si="63"/>
        <v>0</v>
      </c>
      <c r="E679">
        <f t="shared" si="64"/>
        <v>0</v>
      </c>
      <c r="G679" s="5" t="s">
        <v>250</v>
      </c>
      <c r="H679">
        <v>2005</v>
      </c>
      <c r="I679">
        <v>2006</v>
      </c>
      <c r="J679">
        <v>2007</v>
      </c>
      <c r="K679">
        <v>2008</v>
      </c>
      <c r="L679">
        <v>2009</v>
      </c>
      <c r="M679">
        <v>2010</v>
      </c>
      <c r="N679">
        <v>2011</v>
      </c>
      <c r="O679">
        <v>2012</v>
      </c>
      <c r="P679">
        <v>2013</v>
      </c>
      <c r="Q679">
        <v>2014</v>
      </c>
      <c r="R679">
        <v>2015</v>
      </c>
      <c r="S679">
        <v>2016</v>
      </c>
      <c r="V679" t="str">
        <f t="shared" si="67"/>
        <v/>
      </c>
      <c r="W679" t="str">
        <f t="shared" si="68"/>
        <v/>
      </c>
      <c r="AM679" t="str">
        <f t="shared" si="65"/>
        <v/>
      </c>
      <c r="AN679" t="str">
        <f t="shared" si="66"/>
        <v/>
      </c>
    </row>
    <row r="680" spans="2:40">
      <c r="D680">
        <f t="shared" si="63"/>
        <v>0</v>
      </c>
      <c r="E680">
        <f t="shared" si="64"/>
        <v>0</v>
      </c>
      <c r="G680" s="6" t="s">
        <v>251</v>
      </c>
      <c r="H680">
        <v>2016</v>
      </c>
      <c r="V680" t="str">
        <f t="shared" si="67"/>
        <v/>
      </c>
      <c r="W680" t="str">
        <f t="shared" si="68"/>
        <v/>
      </c>
      <c r="AM680" t="str">
        <f t="shared" si="65"/>
        <v/>
      </c>
      <c r="AN680" t="str">
        <f t="shared" si="66"/>
        <v/>
      </c>
    </row>
    <row r="681" spans="2:40">
      <c r="D681">
        <f t="shared" si="63"/>
        <v>0</v>
      </c>
      <c r="E681">
        <f t="shared" si="64"/>
        <v>0</v>
      </c>
      <c r="G681" s="5" t="s">
        <v>252</v>
      </c>
      <c r="H681">
        <v>2011</v>
      </c>
      <c r="I681">
        <v>2012</v>
      </c>
      <c r="J681">
        <v>2013</v>
      </c>
      <c r="K681">
        <v>2014</v>
      </c>
      <c r="L681">
        <v>2015</v>
      </c>
      <c r="M681">
        <v>2016</v>
      </c>
      <c r="V681" t="str">
        <f t="shared" si="67"/>
        <v/>
      </c>
      <c r="W681" t="str">
        <f t="shared" si="68"/>
        <v/>
      </c>
      <c r="AM681" t="str">
        <f t="shared" si="65"/>
        <v/>
      </c>
      <c r="AN681" t="str">
        <f t="shared" si="66"/>
        <v/>
      </c>
    </row>
    <row r="682" spans="2:40">
      <c r="D682">
        <f t="shared" si="63"/>
        <v>0</v>
      </c>
      <c r="E682">
        <f t="shared" si="64"/>
        <v>0</v>
      </c>
      <c r="G682" s="5" t="s">
        <v>253</v>
      </c>
      <c r="H682">
        <v>2004</v>
      </c>
      <c r="I682">
        <v>2005</v>
      </c>
      <c r="J682">
        <v>2006</v>
      </c>
      <c r="K682">
        <v>2007</v>
      </c>
      <c r="L682">
        <v>2008</v>
      </c>
      <c r="M682">
        <v>2009</v>
      </c>
      <c r="N682">
        <v>2010</v>
      </c>
      <c r="O682">
        <v>2011</v>
      </c>
      <c r="P682">
        <v>2012</v>
      </c>
      <c r="Q682">
        <v>2013</v>
      </c>
      <c r="R682">
        <v>2014</v>
      </c>
      <c r="S682">
        <v>2015</v>
      </c>
      <c r="T682">
        <v>2016</v>
      </c>
      <c r="V682" t="str">
        <f t="shared" si="67"/>
        <v/>
      </c>
      <c r="W682" t="str">
        <f t="shared" si="68"/>
        <v/>
      </c>
      <c r="AM682" t="str">
        <f t="shared" si="65"/>
        <v/>
      </c>
      <c r="AN682" t="str">
        <f t="shared" si="66"/>
        <v/>
      </c>
    </row>
    <row r="683" spans="2:40">
      <c r="D683">
        <f t="shared" si="63"/>
        <v>0</v>
      </c>
      <c r="E683">
        <f t="shared" si="64"/>
        <v>0</v>
      </c>
      <c r="G683" s="5" t="s">
        <v>254</v>
      </c>
      <c r="H683">
        <v>2005</v>
      </c>
      <c r="I683">
        <v>2006</v>
      </c>
      <c r="J683">
        <v>2007</v>
      </c>
      <c r="K683">
        <v>2008</v>
      </c>
      <c r="L683">
        <v>2009</v>
      </c>
      <c r="M683">
        <v>2010</v>
      </c>
      <c r="N683">
        <v>2011</v>
      </c>
      <c r="O683">
        <v>2012</v>
      </c>
      <c r="P683">
        <v>2013</v>
      </c>
      <c r="Q683">
        <v>2014</v>
      </c>
      <c r="R683">
        <v>2015</v>
      </c>
      <c r="S683">
        <v>2016</v>
      </c>
      <c r="V683" t="str">
        <f t="shared" si="67"/>
        <v/>
      </c>
      <c r="W683" t="str">
        <f t="shared" si="68"/>
        <v/>
      </c>
      <c r="AM683" t="str">
        <f t="shared" si="65"/>
        <v/>
      </c>
      <c r="AN683" t="str">
        <f t="shared" si="66"/>
        <v/>
      </c>
    </row>
    <row r="684" spans="2:40">
      <c r="D684">
        <f t="shared" si="63"/>
        <v>0</v>
      </c>
      <c r="E684">
        <f t="shared" si="64"/>
        <v>0</v>
      </c>
      <c r="G684" s="5" t="s">
        <v>255</v>
      </c>
      <c r="H684">
        <v>2004</v>
      </c>
      <c r="I684">
        <v>2005</v>
      </c>
      <c r="J684">
        <v>2006</v>
      </c>
      <c r="K684">
        <v>2007</v>
      </c>
      <c r="L684">
        <v>2008</v>
      </c>
      <c r="M684">
        <v>2009</v>
      </c>
      <c r="N684">
        <v>2010</v>
      </c>
      <c r="V684" t="str">
        <f t="shared" si="67"/>
        <v/>
      </c>
      <c r="W684" t="str">
        <f t="shared" si="68"/>
        <v/>
      </c>
      <c r="AM684" t="str">
        <f t="shared" si="65"/>
        <v/>
      </c>
      <c r="AN684" t="str">
        <f t="shared" si="66"/>
        <v/>
      </c>
    </row>
    <row r="685" spans="2:40">
      <c r="B685">
        <v>20052006</v>
      </c>
      <c r="D685">
        <f t="shared" si="63"/>
        <v>0</v>
      </c>
      <c r="E685">
        <f t="shared" si="64"/>
        <v>0</v>
      </c>
      <c r="G685" s="5" t="s">
        <v>43</v>
      </c>
      <c r="H685">
        <v>1991</v>
      </c>
      <c r="I685">
        <v>1992</v>
      </c>
      <c r="J685">
        <v>1993</v>
      </c>
      <c r="K685">
        <v>1994</v>
      </c>
      <c r="L685">
        <v>1995</v>
      </c>
      <c r="M685">
        <v>1996</v>
      </c>
      <c r="N685">
        <v>1997</v>
      </c>
      <c r="O685">
        <v>1998</v>
      </c>
      <c r="P685">
        <v>1999</v>
      </c>
      <c r="Q685">
        <v>2000</v>
      </c>
      <c r="R685">
        <v>2001</v>
      </c>
      <c r="S685">
        <v>2002</v>
      </c>
      <c r="T685">
        <v>2003</v>
      </c>
      <c r="U685">
        <v>2004</v>
      </c>
      <c r="V685">
        <f t="shared" si="67"/>
        <v>2005</v>
      </c>
      <c r="W685">
        <f t="shared" si="68"/>
        <v>2006</v>
      </c>
      <c r="X685">
        <v>2007</v>
      </c>
      <c r="Y685">
        <v>2008</v>
      </c>
      <c r="Z685">
        <v>2009</v>
      </c>
      <c r="AA685">
        <v>2010</v>
      </c>
      <c r="AB685">
        <v>2011</v>
      </c>
      <c r="AC685">
        <v>2012</v>
      </c>
      <c r="AD685">
        <v>2013</v>
      </c>
      <c r="AE685">
        <v>2014</v>
      </c>
      <c r="AF685">
        <v>2015</v>
      </c>
      <c r="AG685">
        <v>2016</v>
      </c>
      <c r="AM685" t="str">
        <f t="shared" si="65"/>
        <v/>
      </c>
      <c r="AN685" t="str">
        <f t="shared" si="66"/>
        <v/>
      </c>
    </row>
    <row r="686" spans="2:40">
      <c r="D686">
        <f t="shared" si="63"/>
        <v>0</v>
      </c>
      <c r="E686">
        <f t="shared" si="64"/>
        <v>0</v>
      </c>
      <c r="G686" s="5" t="s">
        <v>44</v>
      </c>
      <c r="H686">
        <v>1989</v>
      </c>
      <c r="I686">
        <v>1990</v>
      </c>
      <c r="J686">
        <v>1991</v>
      </c>
      <c r="K686">
        <v>1992</v>
      </c>
      <c r="V686" t="str">
        <f t="shared" si="67"/>
        <v/>
      </c>
      <c r="W686" t="str">
        <f t="shared" si="68"/>
        <v/>
      </c>
      <c r="AM686" t="str">
        <f t="shared" si="65"/>
        <v/>
      </c>
      <c r="AN686" t="str">
        <f t="shared" si="66"/>
        <v/>
      </c>
    </row>
    <row r="687" spans="2:40">
      <c r="D687">
        <f t="shared" si="63"/>
        <v>0</v>
      </c>
      <c r="E687">
        <f t="shared" si="64"/>
        <v>0</v>
      </c>
      <c r="G687" s="5" t="s">
        <v>256</v>
      </c>
      <c r="H687">
        <v>2009</v>
      </c>
      <c r="I687">
        <v>2010</v>
      </c>
      <c r="J687">
        <v>2011</v>
      </c>
      <c r="K687">
        <v>2012</v>
      </c>
      <c r="L687">
        <v>2013</v>
      </c>
      <c r="M687">
        <v>2014</v>
      </c>
      <c r="N687">
        <v>2015</v>
      </c>
      <c r="O687">
        <v>2016</v>
      </c>
      <c r="V687" t="str">
        <f t="shared" si="67"/>
        <v/>
      </c>
      <c r="W687" t="str">
        <f t="shared" si="68"/>
        <v/>
      </c>
      <c r="AM687" t="str">
        <f t="shared" si="65"/>
        <v/>
      </c>
      <c r="AN687" t="str">
        <f t="shared" si="66"/>
        <v/>
      </c>
    </row>
    <row r="688" spans="2:40">
      <c r="D688">
        <f t="shared" si="63"/>
        <v>0</v>
      </c>
      <c r="E688">
        <f t="shared" si="64"/>
        <v>0</v>
      </c>
      <c r="G688" s="5" t="s">
        <v>257</v>
      </c>
      <c r="H688">
        <v>2005</v>
      </c>
      <c r="I688">
        <v>2006</v>
      </c>
      <c r="J688">
        <v>2007</v>
      </c>
      <c r="K688">
        <v>2008</v>
      </c>
      <c r="L688">
        <v>2009</v>
      </c>
      <c r="M688">
        <v>2010</v>
      </c>
      <c r="N688">
        <v>2011</v>
      </c>
      <c r="O688">
        <v>2012</v>
      </c>
      <c r="V688" t="str">
        <f t="shared" si="67"/>
        <v/>
      </c>
      <c r="W688" t="str">
        <f t="shared" si="68"/>
        <v/>
      </c>
      <c r="AM688" t="str">
        <f t="shared" si="65"/>
        <v/>
      </c>
      <c r="AN688" t="str">
        <f t="shared" si="66"/>
        <v/>
      </c>
    </row>
    <row r="689" spans="2:40">
      <c r="D689">
        <f t="shared" si="63"/>
        <v>0</v>
      </c>
      <c r="E689">
        <f t="shared" si="64"/>
        <v>0</v>
      </c>
      <c r="G689" s="5" t="s">
        <v>258</v>
      </c>
      <c r="H689">
        <v>2009</v>
      </c>
      <c r="I689">
        <v>2010</v>
      </c>
      <c r="J689">
        <v>2011</v>
      </c>
      <c r="K689">
        <v>2012</v>
      </c>
      <c r="L689">
        <v>2013</v>
      </c>
      <c r="M689">
        <v>2014</v>
      </c>
      <c r="N689">
        <v>2015</v>
      </c>
      <c r="O689">
        <v>2016</v>
      </c>
      <c r="V689" t="str">
        <f t="shared" si="67"/>
        <v/>
      </c>
      <c r="W689" t="str">
        <f t="shared" si="68"/>
        <v/>
      </c>
      <c r="AM689" t="str">
        <f t="shared" si="65"/>
        <v/>
      </c>
      <c r="AN689" t="str">
        <f t="shared" si="66"/>
        <v/>
      </c>
    </row>
    <row r="690" spans="2:40">
      <c r="D690">
        <f t="shared" si="63"/>
        <v>0</v>
      </c>
      <c r="E690">
        <f t="shared" si="64"/>
        <v>0</v>
      </c>
      <c r="G690" s="5" t="s">
        <v>259</v>
      </c>
      <c r="H690">
        <v>2014</v>
      </c>
      <c r="I690">
        <v>2015</v>
      </c>
      <c r="J690">
        <v>2016</v>
      </c>
      <c r="V690" t="str">
        <f t="shared" si="67"/>
        <v/>
      </c>
      <c r="W690" t="str">
        <f t="shared" si="68"/>
        <v/>
      </c>
      <c r="AM690" t="str">
        <f t="shared" si="65"/>
        <v/>
      </c>
      <c r="AN690" t="str">
        <f t="shared" si="66"/>
        <v/>
      </c>
    </row>
    <row r="691" spans="2:40">
      <c r="B691">
        <v>19981999</v>
      </c>
      <c r="D691">
        <f t="shared" si="63"/>
        <v>0</v>
      </c>
      <c r="E691">
        <f t="shared" si="64"/>
        <v>0</v>
      </c>
      <c r="G691" s="5" t="s">
        <v>45</v>
      </c>
      <c r="H691">
        <v>1984</v>
      </c>
      <c r="I691">
        <v>1985</v>
      </c>
      <c r="J691">
        <v>1986</v>
      </c>
      <c r="K691">
        <v>1987</v>
      </c>
      <c r="L691">
        <v>1988</v>
      </c>
      <c r="M691">
        <v>1989</v>
      </c>
      <c r="N691">
        <v>1990</v>
      </c>
      <c r="O691">
        <v>1991</v>
      </c>
      <c r="P691">
        <v>1992</v>
      </c>
      <c r="Q691">
        <v>1993</v>
      </c>
      <c r="R691">
        <v>1994</v>
      </c>
      <c r="S691">
        <v>1995</v>
      </c>
      <c r="T691">
        <v>1996</v>
      </c>
      <c r="U691">
        <v>1997</v>
      </c>
      <c r="V691">
        <f t="shared" si="67"/>
        <v>1998</v>
      </c>
      <c r="W691">
        <f t="shared" si="68"/>
        <v>1999</v>
      </c>
      <c r="X691">
        <v>2000</v>
      </c>
      <c r="Y691">
        <v>2001</v>
      </c>
      <c r="Z691">
        <v>2002</v>
      </c>
      <c r="AA691">
        <v>2003</v>
      </c>
      <c r="AB691">
        <v>2004</v>
      </c>
      <c r="AC691">
        <v>2005</v>
      </c>
      <c r="AM691" t="str">
        <f t="shared" si="65"/>
        <v/>
      </c>
      <c r="AN691" t="str">
        <f t="shared" si="66"/>
        <v/>
      </c>
    </row>
    <row r="692" spans="2:40">
      <c r="D692">
        <f t="shared" si="63"/>
        <v>0</v>
      </c>
      <c r="E692">
        <f t="shared" si="64"/>
        <v>0</v>
      </c>
      <c r="G692" s="5" t="s">
        <v>260</v>
      </c>
      <c r="H692">
        <v>2006</v>
      </c>
      <c r="I692">
        <v>2007</v>
      </c>
      <c r="J692">
        <v>2008</v>
      </c>
      <c r="K692">
        <v>2009</v>
      </c>
      <c r="V692" t="str">
        <f t="shared" si="67"/>
        <v/>
      </c>
      <c r="W692" t="str">
        <f t="shared" si="68"/>
        <v/>
      </c>
      <c r="AM692" t="str">
        <f t="shared" si="65"/>
        <v/>
      </c>
      <c r="AN692" t="str">
        <f t="shared" si="66"/>
        <v/>
      </c>
    </row>
    <row r="693" spans="2:40">
      <c r="D693">
        <f t="shared" si="63"/>
        <v>0</v>
      </c>
      <c r="E693">
        <f t="shared" si="64"/>
        <v>0</v>
      </c>
      <c r="G693" s="5" t="s">
        <v>261</v>
      </c>
      <c r="H693">
        <v>2004</v>
      </c>
      <c r="I693">
        <v>2005</v>
      </c>
      <c r="J693">
        <v>2006</v>
      </c>
      <c r="K693">
        <v>2007</v>
      </c>
      <c r="L693">
        <v>2008</v>
      </c>
      <c r="M693">
        <v>2009</v>
      </c>
      <c r="N693">
        <v>2010</v>
      </c>
      <c r="O693">
        <v>2011</v>
      </c>
      <c r="P693">
        <v>2012</v>
      </c>
      <c r="Q693">
        <v>2013</v>
      </c>
      <c r="R693">
        <v>2014</v>
      </c>
      <c r="S693">
        <v>2015</v>
      </c>
      <c r="T693">
        <v>2016</v>
      </c>
      <c r="V693" t="str">
        <f t="shared" si="67"/>
        <v/>
      </c>
      <c r="W693" t="str">
        <f t="shared" si="68"/>
        <v/>
      </c>
      <c r="AM693" t="str">
        <f t="shared" si="65"/>
        <v/>
      </c>
      <c r="AN693" t="str">
        <f t="shared" si="66"/>
        <v/>
      </c>
    </row>
    <row r="694" spans="2:40">
      <c r="D694">
        <f t="shared" si="63"/>
        <v>0</v>
      </c>
      <c r="E694">
        <f t="shared" si="64"/>
        <v>0</v>
      </c>
      <c r="G694" s="5" t="s">
        <v>262</v>
      </c>
      <c r="H694">
        <v>2007</v>
      </c>
      <c r="I694">
        <v>2008</v>
      </c>
      <c r="J694">
        <v>2009</v>
      </c>
      <c r="K694">
        <v>2010</v>
      </c>
      <c r="L694">
        <v>2011</v>
      </c>
      <c r="M694">
        <v>2012</v>
      </c>
      <c r="N694">
        <v>2013</v>
      </c>
      <c r="O694">
        <v>2014</v>
      </c>
      <c r="P694">
        <v>2015</v>
      </c>
      <c r="Q694">
        <v>2016</v>
      </c>
      <c r="V694" t="str">
        <f t="shared" si="67"/>
        <v/>
      </c>
      <c r="W694" t="str">
        <f t="shared" si="68"/>
        <v/>
      </c>
      <c r="AM694" t="str">
        <f t="shared" si="65"/>
        <v/>
      </c>
      <c r="AN694" t="str">
        <f t="shared" si="66"/>
        <v/>
      </c>
    </row>
    <row r="695" spans="2:40">
      <c r="D695">
        <f t="shared" si="63"/>
        <v>0</v>
      </c>
      <c r="E695">
        <f t="shared" si="64"/>
        <v>0</v>
      </c>
      <c r="G695" s="5" t="s">
        <v>263</v>
      </c>
      <c r="H695">
        <v>2005</v>
      </c>
      <c r="I695">
        <v>2006</v>
      </c>
      <c r="J695">
        <v>2007</v>
      </c>
      <c r="K695">
        <v>2008</v>
      </c>
      <c r="L695">
        <v>2009</v>
      </c>
      <c r="M695">
        <v>2010</v>
      </c>
      <c r="N695">
        <v>2011</v>
      </c>
      <c r="O695">
        <v>2012</v>
      </c>
      <c r="P695">
        <v>2013</v>
      </c>
      <c r="Q695">
        <v>2014</v>
      </c>
      <c r="R695">
        <v>2015</v>
      </c>
      <c r="S695">
        <v>2016</v>
      </c>
      <c r="V695" t="str">
        <f t="shared" si="67"/>
        <v/>
      </c>
      <c r="W695" t="str">
        <f t="shared" si="68"/>
        <v/>
      </c>
      <c r="AM695" t="str">
        <f t="shared" si="65"/>
        <v/>
      </c>
      <c r="AN695" t="str">
        <f t="shared" si="66"/>
        <v/>
      </c>
    </row>
    <row r="696" spans="2:40">
      <c r="D696">
        <f t="shared" si="63"/>
        <v>0</v>
      </c>
      <c r="E696">
        <f t="shared" si="64"/>
        <v>0</v>
      </c>
      <c r="G696" s="5" t="s">
        <v>264</v>
      </c>
      <c r="H696">
        <v>2015</v>
      </c>
      <c r="I696">
        <v>2016</v>
      </c>
      <c r="V696" t="str">
        <f t="shared" si="67"/>
        <v/>
      </c>
      <c r="W696" t="str">
        <f t="shared" si="68"/>
        <v/>
      </c>
      <c r="AM696" t="str">
        <f t="shared" si="65"/>
        <v/>
      </c>
      <c r="AN696" t="str">
        <f t="shared" si="66"/>
        <v/>
      </c>
    </row>
    <row r="697" spans="2:40">
      <c r="B697">
        <v>19971998</v>
      </c>
      <c r="D697">
        <f t="shared" si="63"/>
        <v>0</v>
      </c>
      <c r="E697">
        <f t="shared" si="64"/>
        <v>0</v>
      </c>
      <c r="G697" s="5" t="s">
        <v>46</v>
      </c>
      <c r="H697">
        <v>1983</v>
      </c>
      <c r="I697">
        <v>1984</v>
      </c>
      <c r="J697">
        <v>1985</v>
      </c>
      <c r="K697">
        <v>1986</v>
      </c>
      <c r="L697">
        <v>1987</v>
      </c>
      <c r="M697">
        <v>1988</v>
      </c>
      <c r="N697">
        <v>1989</v>
      </c>
      <c r="O697">
        <v>1990</v>
      </c>
      <c r="P697">
        <v>1991</v>
      </c>
      <c r="Q697">
        <v>1992</v>
      </c>
      <c r="R697">
        <v>1993</v>
      </c>
      <c r="S697">
        <v>1994</v>
      </c>
      <c r="T697">
        <v>1995</v>
      </c>
      <c r="U697">
        <v>1996</v>
      </c>
      <c r="V697">
        <f t="shared" si="67"/>
        <v>1997</v>
      </c>
      <c r="W697">
        <f t="shared" si="68"/>
        <v>1998</v>
      </c>
      <c r="X697">
        <v>1999</v>
      </c>
      <c r="Y697">
        <v>2000</v>
      </c>
      <c r="Z697">
        <v>2001</v>
      </c>
      <c r="AA697">
        <v>2002</v>
      </c>
      <c r="AM697" t="str">
        <f t="shared" si="65"/>
        <v/>
      </c>
      <c r="AN697" t="str">
        <f t="shared" si="66"/>
        <v/>
      </c>
    </row>
    <row r="698" spans="2:40">
      <c r="D698">
        <f t="shared" si="63"/>
        <v>0</v>
      </c>
      <c r="E698">
        <f t="shared" si="64"/>
        <v>0</v>
      </c>
      <c r="G698" s="6" t="s">
        <v>265</v>
      </c>
      <c r="H698">
        <v>2004</v>
      </c>
      <c r="V698" t="str">
        <f t="shared" si="67"/>
        <v/>
      </c>
      <c r="W698" t="str">
        <f t="shared" si="68"/>
        <v/>
      </c>
      <c r="AM698" t="str">
        <f t="shared" si="65"/>
        <v/>
      </c>
      <c r="AN698" t="str">
        <f t="shared" si="66"/>
        <v/>
      </c>
    </row>
    <row r="699" spans="2:40">
      <c r="D699">
        <f t="shared" si="63"/>
        <v>0</v>
      </c>
      <c r="E699">
        <f t="shared" si="64"/>
        <v>0</v>
      </c>
      <c r="G699" s="5" t="s">
        <v>266</v>
      </c>
      <c r="H699">
        <v>2006</v>
      </c>
      <c r="I699">
        <v>2007</v>
      </c>
      <c r="J699">
        <v>2008</v>
      </c>
      <c r="K699">
        <v>2011</v>
      </c>
      <c r="L699">
        <v>2012</v>
      </c>
      <c r="M699">
        <v>2013</v>
      </c>
      <c r="N699">
        <v>2014</v>
      </c>
      <c r="O699">
        <v>2015</v>
      </c>
      <c r="P699">
        <v>2016</v>
      </c>
      <c r="V699" t="str">
        <f t="shared" si="67"/>
        <v/>
      </c>
      <c r="W699" t="str">
        <f t="shared" si="68"/>
        <v/>
      </c>
      <c r="AM699" t="str">
        <f t="shared" si="65"/>
        <v/>
      </c>
      <c r="AN699" t="str">
        <f t="shared" si="66"/>
        <v/>
      </c>
    </row>
    <row r="700" spans="2:40">
      <c r="D700">
        <f t="shared" si="63"/>
        <v>0</v>
      </c>
      <c r="E700">
        <f t="shared" si="64"/>
        <v>0</v>
      </c>
      <c r="G700" s="5" t="s">
        <v>267</v>
      </c>
      <c r="H700">
        <v>2008</v>
      </c>
      <c r="I700">
        <v>2009</v>
      </c>
      <c r="J700">
        <v>2010</v>
      </c>
      <c r="K700">
        <v>2011</v>
      </c>
      <c r="L700">
        <v>2012</v>
      </c>
      <c r="M700">
        <v>2013</v>
      </c>
      <c r="V700" t="str">
        <f t="shared" si="67"/>
        <v/>
      </c>
      <c r="W700" t="str">
        <f t="shared" si="68"/>
        <v/>
      </c>
      <c r="AM700" t="str">
        <f t="shared" si="65"/>
        <v/>
      </c>
      <c r="AN700" t="str">
        <f t="shared" si="66"/>
        <v/>
      </c>
    </row>
    <row r="701" spans="2:40">
      <c r="D701">
        <f t="shared" si="63"/>
        <v>0</v>
      </c>
      <c r="E701">
        <f t="shared" si="64"/>
        <v>0</v>
      </c>
      <c r="G701" s="5" t="s">
        <v>268</v>
      </c>
      <c r="H701">
        <v>2005</v>
      </c>
      <c r="I701">
        <v>2006</v>
      </c>
      <c r="J701">
        <v>2007</v>
      </c>
      <c r="K701">
        <v>2008</v>
      </c>
      <c r="L701">
        <v>2009</v>
      </c>
      <c r="M701">
        <v>2010</v>
      </c>
      <c r="N701">
        <v>2011</v>
      </c>
      <c r="V701" t="str">
        <f t="shared" si="67"/>
        <v/>
      </c>
      <c r="W701" t="str">
        <f t="shared" si="68"/>
        <v/>
      </c>
      <c r="AM701" t="str">
        <f t="shared" si="65"/>
        <v/>
      </c>
      <c r="AN701" t="str">
        <f t="shared" si="66"/>
        <v/>
      </c>
    </row>
    <row r="702" spans="2:40">
      <c r="D702">
        <f t="shared" si="63"/>
        <v>0</v>
      </c>
      <c r="E702">
        <f t="shared" si="64"/>
        <v>0</v>
      </c>
      <c r="G702" s="5" t="s">
        <v>269</v>
      </c>
      <c r="H702">
        <v>2015</v>
      </c>
      <c r="I702">
        <v>2016</v>
      </c>
      <c r="V702" t="str">
        <f t="shared" si="67"/>
        <v/>
      </c>
      <c r="W702" t="str">
        <f t="shared" si="68"/>
        <v/>
      </c>
      <c r="AM702" t="str">
        <f t="shared" si="65"/>
        <v/>
      </c>
      <c r="AN702" t="str">
        <f t="shared" si="66"/>
        <v/>
      </c>
    </row>
    <row r="703" spans="2:40">
      <c r="D703">
        <f t="shared" si="63"/>
        <v>0</v>
      </c>
      <c r="E703">
        <f t="shared" si="64"/>
        <v>0</v>
      </c>
      <c r="G703" s="6" t="s">
        <v>270</v>
      </c>
      <c r="H703">
        <v>2016</v>
      </c>
      <c r="V703" t="str">
        <f t="shared" si="67"/>
        <v/>
      </c>
      <c r="W703" t="str">
        <f t="shared" si="68"/>
        <v/>
      </c>
      <c r="AM703" t="str">
        <f t="shared" si="65"/>
        <v/>
      </c>
      <c r="AN703" t="str">
        <f t="shared" si="66"/>
        <v/>
      </c>
    </row>
    <row r="704" spans="2:40">
      <c r="D704">
        <f t="shared" si="63"/>
        <v>0</v>
      </c>
      <c r="E704">
        <f t="shared" si="64"/>
        <v>0</v>
      </c>
      <c r="G704" s="5" t="s">
        <v>271</v>
      </c>
      <c r="H704">
        <v>2006</v>
      </c>
      <c r="I704">
        <v>2007</v>
      </c>
      <c r="J704">
        <v>2008</v>
      </c>
      <c r="K704">
        <v>2009</v>
      </c>
      <c r="L704">
        <v>2010</v>
      </c>
      <c r="M704">
        <v>2011</v>
      </c>
      <c r="N704">
        <v>2012</v>
      </c>
      <c r="O704">
        <v>2014</v>
      </c>
      <c r="P704">
        <v>2015</v>
      </c>
      <c r="Q704">
        <v>2016</v>
      </c>
      <c r="V704" t="str">
        <f t="shared" si="67"/>
        <v/>
      </c>
      <c r="W704" t="str">
        <f t="shared" si="68"/>
        <v/>
      </c>
      <c r="AM704" t="str">
        <f t="shared" si="65"/>
        <v/>
      </c>
      <c r="AN704" t="str">
        <f t="shared" si="66"/>
        <v/>
      </c>
    </row>
    <row r="705" spans="4:40">
      <c r="D705">
        <f t="shared" si="63"/>
        <v>0</v>
      </c>
      <c r="E705">
        <f t="shared" si="64"/>
        <v>0</v>
      </c>
      <c r="G705" s="5" t="s">
        <v>272</v>
      </c>
      <c r="H705">
        <v>2014</v>
      </c>
      <c r="I705">
        <v>2016</v>
      </c>
      <c r="V705" t="str">
        <f t="shared" si="67"/>
        <v/>
      </c>
      <c r="W705" t="str">
        <f t="shared" si="68"/>
        <v/>
      </c>
      <c r="AM705" t="str">
        <f t="shared" si="65"/>
        <v/>
      </c>
      <c r="AN705" t="str">
        <f t="shared" si="66"/>
        <v/>
      </c>
    </row>
    <row r="706" spans="4:40">
      <c r="D706">
        <f t="shared" si="63"/>
        <v>0</v>
      </c>
      <c r="E706">
        <f t="shared" si="64"/>
        <v>0</v>
      </c>
      <c r="G706" s="5" t="s">
        <v>273</v>
      </c>
      <c r="H706">
        <v>2005</v>
      </c>
      <c r="I706">
        <v>2006</v>
      </c>
      <c r="J706">
        <v>2007</v>
      </c>
      <c r="K706">
        <v>2008</v>
      </c>
      <c r="L706">
        <v>2009</v>
      </c>
      <c r="M706">
        <v>2010</v>
      </c>
      <c r="N706">
        <v>2011</v>
      </c>
      <c r="O706">
        <v>2012</v>
      </c>
      <c r="P706">
        <v>2013</v>
      </c>
      <c r="Q706">
        <v>2014</v>
      </c>
      <c r="R706">
        <v>2015</v>
      </c>
      <c r="S706">
        <v>2016</v>
      </c>
      <c r="V706" t="str">
        <f t="shared" si="67"/>
        <v/>
      </c>
      <c r="W706" t="str">
        <f t="shared" si="68"/>
        <v/>
      </c>
      <c r="AM706" t="str">
        <f t="shared" si="65"/>
        <v/>
      </c>
      <c r="AN706" t="str">
        <f t="shared" si="66"/>
        <v/>
      </c>
    </row>
    <row r="707" spans="4:40">
      <c r="D707">
        <f t="shared" ref="D707:D770" si="69">IF(B707="",0,IF(B707&gt;2018,B707-V707*10000-W707,B707-V707))</f>
        <v>0</v>
      </c>
      <c r="E707">
        <f t="shared" ref="E707:E770" si="70">IF(C707="",0,IF(C707&gt;2018,C707-AM707*10000-AN707,C707-AM707))</f>
        <v>0</v>
      </c>
      <c r="G707" s="6" t="s">
        <v>274</v>
      </c>
      <c r="H707">
        <v>2007</v>
      </c>
      <c r="V707" t="str">
        <f t="shared" si="67"/>
        <v/>
      </c>
      <c r="W707" t="str">
        <f t="shared" si="68"/>
        <v/>
      </c>
      <c r="AM707" t="str">
        <f t="shared" si="65"/>
        <v/>
      </c>
      <c r="AN707" t="str">
        <f t="shared" si="66"/>
        <v/>
      </c>
    </row>
    <row r="708" spans="4:40">
      <c r="D708">
        <f t="shared" si="69"/>
        <v>0</v>
      </c>
      <c r="E708">
        <f t="shared" si="70"/>
        <v>0</v>
      </c>
      <c r="G708" s="5" t="s">
        <v>275</v>
      </c>
      <c r="H708">
        <v>2006</v>
      </c>
      <c r="I708">
        <v>2007</v>
      </c>
      <c r="J708">
        <v>2008</v>
      </c>
      <c r="K708">
        <v>2009</v>
      </c>
      <c r="L708">
        <v>2010</v>
      </c>
      <c r="M708">
        <v>2011</v>
      </c>
      <c r="N708">
        <v>2012</v>
      </c>
      <c r="O708">
        <v>2013</v>
      </c>
      <c r="P708">
        <v>2014</v>
      </c>
      <c r="Q708">
        <v>2015</v>
      </c>
      <c r="R708">
        <v>2016</v>
      </c>
      <c r="V708" t="str">
        <f t="shared" si="67"/>
        <v/>
      </c>
      <c r="W708" t="str">
        <f t="shared" si="68"/>
        <v/>
      </c>
      <c r="AM708" t="str">
        <f t="shared" si="65"/>
        <v/>
      </c>
      <c r="AN708" t="str">
        <f t="shared" si="66"/>
        <v/>
      </c>
    </row>
    <row r="709" spans="4:40">
      <c r="D709">
        <f t="shared" si="69"/>
        <v>0</v>
      </c>
      <c r="E709">
        <f t="shared" si="70"/>
        <v>0</v>
      </c>
      <c r="G709" s="5" t="s">
        <v>276</v>
      </c>
      <c r="H709">
        <v>2005</v>
      </c>
      <c r="I709">
        <v>2006</v>
      </c>
      <c r="J709">
        <v>2007</v>
      </c>
      <c r="K709">
        <v>2008</v>
      </c>
      <c r="L709">
        <v>2009</v>
      </c>
      <c r="M709">
        <v>2013</v>
      </c>
      <c r="N709">
        <v>2014</v>
      </c>
      <c r="O709">
        <v>2015</v>
      </c>
      <c r="P709">
        <v>2016</v>
      </c>
      <c r="V709" t="str">
        <f t="shared" si="67"/>
        <v/>
      </c>
      <c r="W709" t="str">
        <f t="shared" si="68"/>
        <v/>
      </c>
      <c r="AM709" t="str">
        <f t="shared" si="65"/>
        <v/>
      </c>
      <c r="AN709" t="str">
        <f t="shared" si="66"/>
        <v/>
      </c>
    </row>
    <row r="710" spans="4:40">
      <c r="D710">
        <f t="shared" si="69"/>
        <v>0</v>
      </c>
      <c r="E710">
        <f t="shared" si="70"/>
        <v>0</v>
      </c>
      <c r="G710" s="5" t="s">
        <v>277</v>
      </c>
      <c r="H710">
        <v>2007</v>
      </c>
      <c r="I710">
        <v>2008</v>
      </c>
      <c r="J710">
        <v>2009</v>
      </c>
      <c r="K710">
        <v>2010</v>
      </c>
      <c r="L710">
        <v>2011</v>
      </c>
      <c r="M710">
        <v>2012</v>
      </c>
      <c r="N710">
        <v>2013</v>
      </c>
      <c r="O710">
        <v>2014</v>
      </c>
      <c r="P710">
        <v>2015</v>
      </c>
      <c r="Q710">
        <v>2016</v>
      </c>
      <c r="V710" t="str">
        <f t="shared" si="67"/>
        <v/>
      </c>
      <c r="W710" t="str">
        <f t="shared" si="68"/>
        <v/>
      </c>
      <c r="AM710" t="str">
        <f t="shared" si="65"/>
        <v/>
      </c>
      <c r="AN710" t="str">
        <f t="shared" si="66"/>
        <v/>
      </c>
    </row>
    <row r="711" spans="4:40">
      <c r="D711">
        <f t="shared" si="69"/>
        <v>0</v>
      </c>
      <c r="E711">
        <f t="shared" si="70"/>
        <v>0</v>
      </c>
      <c r="G711" s="5" t="s">
        <v>278</v>
      </c>
      <c r="H711">
        <v>2008</v>
      </c>
      <c r="I711">
        <v>2009</v>
      </c>
      <c r="J711">
        <v>2010</v>
      </c>
      <c r="K711">
        <v>2011</v>
      </c>
      <c r="L711">
        <v>2012</v>
      </c>
      <c r="V711" t="str">
        <f t="shared" si="67"/>
        <v/>
      </c>
      <c r="W711" t="str">
        <f t="shared" si="68"/>
        <v/>
      </c>
      <c r="AM711" t="str">
        <f t="shared" si="65"/>
        <v/>
      </c>
      <c r="AN711" t="str">
        <f t="shared" si="66"/>
        <v/>
      </c>
    </row>
    <row r="712" spans="4:40">
      <c r="D712">
        <f t="shared" si="69"/>
        <v>0</v>
      </c>
      <c r="E712">
        <f t="shared" si="70"/>
        <v>0</v>
      </c>
      <c r="G712" s="5" t="s">
        <v>279</v>
      </c>
      <c r="H712">
        <v>2015</v>
      </c>
      <c r="I712">
        <v>2016</v>
      </c>
      <c r="V712" t="str">
        <f t="shared" si="67"/>
        <v/>
      </c>
      <c r="W712" t="str">
        <f t="shared" si="68"/>
        <v/>
      </c>
      <c r="AM712" t="str">
        <f t="shared" si="65"/>
        <v/>
      </c>
      <c r="AN712" t="str">
        <f t="shared" si="66"/>
        <v/>
      </c>
    </row>
    <row r="713" spans="4:40">
      <c r="D713">
        <f t="shared" si="69"/>
        <v>0</v>
      </c>
      <c r="E713">
        <f t="shared" si="70"/>
        <v>0</v>
      </c>
      <c r="G713" s="5" t="s">
        <v>280</v>
      </c>
      <c r="H713">
        <v>2005</v>
      </c>
      <c r="I713">
        <v>2006</v>
      </c>
      <c r="J713">
        <v>2007</v>
      </c>
      <c r="K713">
        <v>2008</v>
      </c>
      <c r="L713">
        <v>2009</v>
      </c>
      <c r="M713">
        <v>2010</v>
      </c>
      <c r="N713">
        <v>2011</v>
      </c>
      <c r="O713">
        <v>2012</v>
      </c>
      <c r="P713">
        <v>2013</v>
      </c>
      <c r="Q713">
        <v>2014</v>
      </c>
      <c r="R713">
        <v>2015</v>
      </c>
      <c r="S713">
        <v>2016</v>
      </c>
      <c r="V713" t="str">
        <f t="shared" si="67"/>
        <v/>
      </c>
      <c r="W713" t="str">
        <f t="shared" si="68"/>
        <v/>
      </c>
      <c r="AM713" t="str">
        <f t="shared" si="65"/>
        <v/>
      </c>
      <c r="AN713" t="str">
        <f t="shared" si="66"/>
        <v/>
      </c>
    </row>
    <row r="714" spans="4:40">
      <c r="D714">
        <f t="shared" si="69"/>
        <v>0</v>
      </c>
      <c r="E714">
        <f t="shared" si="70"/>
        <v>0</v>
      </c>
      <c r="G714" s="5" t="s">
        <v>281</v>
      </c>
      <c r="H714">
        <v>2009</v>
      </c>
      <c r="I714">
        <v>2010</v>
      </c>
      <c r="J714">
        <v>2011</v>
      </c>
      <c r="K714">
        <v>2012</v>
      </c>
      <c r="L714">
        <v>2013</v>
      </c>
      <c r="M714">
        <v>2014</v>
      </c>
      <c r="N714">
        <v>2015</v>
      </c>
      <c r="O714">
        <v>2016</v>
      </c>
      <c r="V714" t="str">
        <f t="shared" si="67"/>
        <v/>
      </c>
      <c r="W714" t="str">
        <f t="shared" si="68"/>
        <v/>
      </c>
      <c r="AM714" t="str">
        <f t="shared" si="65"/>
        <v/>
      </c>
      <c r="AN714" t="str">
        <f t="shared" si="66"/>
        <v/>
      </c>
    </row>
    <row r="715" spans="4:40">
      <c r="D715">
        <f t="shared" si="69"/>
        <v>0</v>
      </c>
      <c r="E715">
        <f t="shared" si="70"/>
        <v>0</v>
      </c>
      <c r="G715" s="5" t="s">
        <v>282</v>
      </c>
      <c r="H715">
        <v>2010</v>
      </c>
      <c r="I715">
        <v>2011</v>
      </c>
      <c r="J715">
        <v>2012</v>
      </c>
      <c r="K715">
        <v>2013</v>
      </c>
      <c r="L715">
        <v>2014</v>
      </c>
      <c r="M715">
        <v>2015</v>
      </c>
      <c r="N715">
        <v>2016</v>
      </c>
      <c r="V715" t="str">
        <f t="shared" si="67"/>
        <v/>
      </c>
      <c r="W715" t="str">
        <f t="shared" si="68"/>
        <v/>
      </c>
      <c r="AM715" t="str">
        <f t="shared" si="65"/>
        <v/>
      </c>
      <c r="AN715" t="str">
        <f t="shared" si="66"/>
        <v/>
      </c>
    </row>
    <row r="716" spans="4:40">
      <c r="D716">
        <f t="shared" si="69"/>
        <v>0</v>
      </c>
      <c r="E716">
        <f t="shared" si="70"/>
        <v>0</v>
      </c>
      <c r="G716" s="5" t="s">
        <v>283</v>
      </c>
      <c r="H716">
        <v>2007</v>
      </c>
      <c r="I716">
        <v>2008</v>
      </c>
      <c r="J716">
        <v>2009</v>
      </c>
      <c r="K716">
        <v>2010</v>
      </c>
      <c r="L716">
        <v>2011</v>
      </c>
      <c r="M716">
        <v>2012</v>
      </c>
      <c r="N716">
        <v>2013</v>
      </c>
      <c r="O716">
        <v>2014</v>
      </c>
      <c r="P716">
        <v>2015</v>
      </c>
      <c r="Q716">
        <v>2016</v>
      </c>
      <c r="V716" t="str">
        <f t="shared" si="67"/>
        <v/>
      </c>
      <c r="W716" t="str">
        <f t="shared" si="68"/>
        <v/>
      </c>
      <c r="AM716" t="str">
        <f t="shared" si="65"/>
        <v/>
      </c>
      <c r="AN716" t="str">
        <f t="shared" si="66"/>
        <v/>
      </c>
    </row>
    <row r="717" spans="4:40">
      <c r="D717">
        <f t="shared" si="69"/>
        <v>0</v>
      </c>
      <c r="E717">
        <f t="shared" si="70"/>
        <v>0</v>
      </c>
      <c r="G717" s="5" t="s">
        <v>284</v>
      </c>
      <c r="H717">
        <v>2014</v>
      </c>
      <c r="I717">
        <v>2015</v>
      </c>
      <c r="J717">
        <v>2016</v>
      </c>
      <c r="V717" t="str">
        <f t="shared" si="67"/>
        <v/>
      </c>
      <c r="W717" t="str">
        <f t="shared" si="68"/>
        <v/>
      </c>
      <c r="AM717" t="str">
        <f t="shared" si="65"/>
        <v/>
      </c>
      <c r="AN717" t="str">
        <f t="shared" si="66"/>
        <v/>
      </c>
    </row>
    <row r="718" spans="4:40">
      <c r="D718">
        <f t="shared" si="69"/>
        <v>0</v>
      </c>
      <c r="E718">
        <f t="shared" si="70"/>
        <v>0</v>
      </c>
      <c r="G718" s="5" t="s">
        <v>285</v>
      </c>
      <c r="H718">
        <v>2010</v>
      </c>
      <c r="I718">
        <v>2011</v>
      </c>
      <c r="J718">
        <v>2012</v>
      </c>
      <c r="K718">
        <v>2013</v>
      </c>
      <c r="L718">
        <v>2014</v>
      </c>
      <c r="M718">
        <v>2015</v>
      </c>
      <c r="N718">
        <v>2016</v>
      </c>
      <c r="V718" t="str">
        <f t="shared" si="67"/>
        <v/>
      </c>
      <c r="W718" t="str">
        <f t="shared" si="68"/>
        <v/>
      </c>
      <c r="AM718" t="str">
        <f t="shared" si="65"/>
        <v/>
      </c>
      <c r="AN718" t="str">
        <f t="shared" si="66"/>
        <v/>
      </c>
    </row>
    <row r="719" spans="4:40">
      <c r="D719">
        <f t="shared" si="69"/>
        <v>0</v>
      </c>
      <c r="E719">
        <f t="shared" si="70"/>
        <v>0</v>
      </c>
      <c r="G719" s="5" t="s">
        <v>286</v>
      </c>
      <c r="H719">
        <v>2013</v>
      </c>
      <c r="I719">
        <v>2014</v>
      </c>
      <c r="V719" t="str">
        <f t="shared" si="67"/>
        <v/>
      </c>
      <c r="W719" t="str">
        <f t="shared" si="68"/>
        <v/>
      </c>
      <c r="AM719" t="str">
        <f t="shared" si="65"/>
        <v/>
      </c>
      <c r="AN719" t="str">
        <f t="shared" si="66"/>
        <v/>
      </c>
    </row>
    <row r="720" spans="4:40">
      <c r="D720">
        <f t="shared" si="69"/>
        <v>0</v>
      </c>
      <c r="E720">
        <f t="shared" si="70"/>
        <v>0</v>
      </c>
      <c r="G720" s="5" t="s">
        <v>287</v>
      </c>
      <c r="H720">
        <v>2012</v>
      </c>
      <c r="I720">
        <v>2013</v>
      </c>
      <c r="J720">
        <v>2014</v>
      </c>
      <c r="K720">
        <v>2015</v>
      </c>
      <c r="L720">
        <v>2016</v>
      </c>
      <c r="V720" t="str">
        <f t="shared" si="67"/>
        <v/>
      </c>
      <c r="W720" t="str">
        <f t="shared" si="68"/>
        <v/>
      </c>
      <c r="AM720" t="str">
        <f t="shared" si="65"/>
        <v/>
      </c>
      <c r="AN720" t="str">
        <f t="shared" si="66"/>
        <v/>
      </c>
    </row>
    <row r="721" spans="2:40">
      <c r="D721">
        <f t="shared" si="69"/>
        <v>0</v>
      </c>
      <c r="E721">
        <f t="shared" si="70"/>
        <v>0</v>
      </c>
      <c r="G721" s="5" t="s">
        <v>288</v>
      </c>
      <c r="H721">
        <v>2005</v>
      </c>
      <c r="I721">
        <v>2006</v>
      </c>
      <c r="J721">
        <v>2007</v>
      </c>
      <c r="V721" t="str">
        <f t="shared" si="67"/>
        <v/>
      </c>
      <c r="W721" t="str">
        <f t="shared" si="68"/>
        <v/>
      </c>
      <c r="AM721" t="str">
        <f t="shared" si="65"/>
        <v/>
      </c>
      <c r="AN721" t="str">
        <f t="shared" si="66"/>
        <v/>
      </c>
    </row>
    <row r="722" spans="2:40">
      <c r="D722">
        <f t="shared" si="69"/>
        <v>0</v>
      </c>
      <c r="E722">
        <f t="shared" si="70"/>
        <v>0</v>
      </c>
      <c r="G722" s="5" t="s">
        <v>289</v>
      </c>
      <c r="H722">
        <v>2004</v>
      </c>
      <c r="I722">
        <v>2005</v>
      </c>
      <c r="J722">
        <v>2006</v>
      </c>
      <c r="K722">
        <v>2007</v>
      </c>
      <c r="L722">
        <v>2008</v>
      </c>
      <c r="M722">
        <v>2009</v>
      </c>
      <c r="N722">
        <v>2010</v>
      </c>
      <c r="O722">
        <v>2011</v>
      </c>
      <c r="P722">
        <v>2012</v>
      </c>
      <c r="Q722">
        <v>2013</v>
      </c>
      <c r="R722">
        <v>2014</v>
      </c>
      <c r="S722">
        <v>2015</v>
      </c>
      <c r="T722">
        <v>2016</v>
      </c>
      <c r="V722" t="str">
        <f t="shared" si="67"/>
        <v/>
      </c>
      <c r="W722" t="str">
        <f t="shared" si="68"/>
        <v/>
      </c>
      <c r="AM722" t="str">
        <f t="shared" si="65"/>
        <v/>
      </c>
      <c r="AN722" t="str">
        <f t="shared" si="66"/>
        <v/>
      </c>
    </row>
    <row r="723" spans="2:40">
      <c r="D723">
        <f t="shared" si="69"/>
        <v>0</v>
      </c>
      <c r="E723">
        <f t="shared" si="70"/>
        <v>0</v>
      </c>
      <c r="G723" s="5" t="s">
        <v>290</v>
      </c>
      <c r="H723">
        <v>2015</v>
      </c>
      <c r="I723">
        <v>2016</v>
      </c>
      <c r="V723" t="str">
        <f t="shared" si="67"/>
        <v/>
      </c>
      <c r="W723" t="str">
        <f t="shared" si="68"/>
        <v/>
      </c>
      <c r="AM723" t="str">
        <f t="shared" si="65"/>
        <v/>
      </c>
      <c r="AN723" t="str">
        <f t="shared" si="66"/>
        <v/>
      </c>
    </row>
    <row r="724" spans="2:40">
      <c r="D724">
        <f t="shared" si="69"/>
        <v>0</v>
      </c>
      <c r="E724">
        <f t="shared" si="70"/>
        <v>0</v>
      </c>
      <c r="G724" s="5" t="s">
        <v>291</v>
      </c>
      <c r="H724">
        <v>2013</v>
      </c>
      <c r="I724">
        <v>2014</v>
      </c>
      <c r="J724">
        <v>2015</v>
      </c>
      <c r="K724">
        <v>2016</v>
      </c>
      <c r="V724" t="str">
        <f t="shared" si="67"/>
        <v/>
      </c>
      <c r="W724" t="str">
        <f t="shared" si="68"/>
        <v/>
      </c>
      <c r="AM724" t="str">
        <f t="shared" si="65"/>
        <v/>
      </c>
      <c r="AN724" t="str">
        <f t="shared" si="66"/>
        <v/>
      </c>
    </row>
    <row r="725" spans="2:40">
      <c r="D725">
        <f t="shared" si="69"/>
        <v>0</v>
      </c>
      <c r="E725">
        <f t="shared" si="70"/>
        <v>0</v>
      </c>
      <c r="G725" s="5" t="s">
        <v>292</v>
      </c>
      <c r="H725">
        <v>2004</v>
      </c>
      <c r="I725">
        <v>2005</v>
      </c>
      <c r="J725">
        <v>2006</v>
      </c>
      <c r="K725">
        <v>2007</v>
      </c>
      <c r="L725">
        <v>2008</v>
      </c>
      <c r="M725">
        <v>2009</v>
      </c>
      <c r="V725" t="str">
        <f t="shared" si="67"/>
        <v/>
      </c>
      <c r="W725" t="str">
        <f t="shared" si="68"/>
        <v/>
      </c>
      <c r="AM725" t="str">
        <f t="shared" si="65"/>
        <v/>
      </c>
      <c r="AN725" t="str">
        <f t="shared" si="66"/>
        <v/>
      </c>
    </row>
    <row r="726" spans="2:40">
      <c r="D726">
        <f t="shared" si="69"/>
        <v>0</v>
      </c>
      <c r="E726">
        <f t="shared" si="70"/>
        <v>0</v>
      </c>
      <c r="G726" s="5" t="s">
        <v>293</v>
      </c>
      <c r="H726">
        <v>2010</v>
      </c>
      <c r="I726">
        <v>2011</v>
      </c>
      <c r="J726">
        <v>2012</v>
      </c>
      <c r="K726">
        <v>2013</v>
      </c>
      <c r="L726">
        <v>2014</v>
      </c>
      <c r="M726">
        <v>2015</v>
      </c>
      <c r="N726">
        <v>2016</v>
      </c>
      <c r="V726" t="str">
        <f t="shared" si="67"/>
        <v/>
      </c>
      <c r="W726" t="str">
        <f t="shared" si="68"/>
        <v/>
      </c>
      <c r="AM726" t="str">
        <f t="shared" si="65"/>
        <v/>
      </c>
      <c r="AN726" t="str">
        <f t="shared" si="66"/>
        <v/>
      </c>
    </row>
    <row r="727" spans="2:40">
      <c r="D727">
        <f t="shared" si="69"/>
        <v>0</v>
      </c>
      <c r="E727">
        <f t="shared" si="70"/>
        <v>0</v>
      </c>
      <c r="G727" s="5" t="s">
        <v>294</v>
      </c>
      <c r="H727">
        <v>2012</v>
      </c>
      <c r="I727">
        <v>2013</v>
      </c>
      <c r="J727">
        <v>2014</v>
      </c>
      <c r="K727">
        <v>2015</v>
      </c>
      <c r="L727">
        <v>2016</v>
      </c>
      <c r="V727" t="str">
        <f t="shared" si="67"/>
        <v/>
      </c>
      <c r="W727" t="str">
        <f t="shared" si="68"/>
        <v/>
      </c>
      <c r="AM727" t="str">
        <f t="shared" ref="AM727:AM790" si="71">IF(C727="","",IF(C727&gt;2018,ROUNDDOWN(C727/10000,0),C727))</f>
        <v/>
      </c>
      <c r="AN727" t="str">
        <f t="shared" ref="AN727:AN790" si="72">IF(C727="","",IF(C727&gt;2018,AM727+1,""))</f>
        <v/>
      </c>
    </row>
    <row r="728" spans="2:40">
      <c r="D728">
        <f t="shared" si="69"/>
        <v>0</v>
      </c>
      <c r="E728">
        <f t="shared" si="70"/>
        <v>0</v>
      </c>
      <c r="G728" s="5" t="s">
        <v>295</v>
      </c>
      <c r="H728">
        <v>2010</v>
      </c>
      <c r="I728">
        <v>2011</v>
      </c>
      <c r="J728">
        <v>2012</v>
      </c>
      <c r="K728">
        <v>2013</v>
      </c>
      <c r="L728">
        <v>2014</v>
      </c>
      <c r="M728">
        <v>2015</v>
      </c>
      <c r="N728">
        <v>2016</v>
      </c>
      <c r="V728" t="str">
        <f t="shared" si="67"/>
        <v/>
      </c>
      <c r="W728" t="str">
        <f t="shared" si="68"/>
        <v/>
      </c>
      <c r="AM728" t="str">
        <f t="shared" si="71"/>
        <v/>
      </c>
      <c r="AN728" t="str">
        <f t="shared" si="72"/>
        <v/>
      </c>
    </row>
    <row r="729" spans="2:40">
      <c r="D729">
        <f t="shared" si="69"/>
        <v>0</v>
      </c>
      <c r="E729">
        <f t="shared" si="70"/>
        <v>0</v>
      </c>
      <c r="G729" s="5" t="s">
        <v>296</v>
      </c>
      <c r="H729">
        <v>2011</v>
      </c>
      <c r="I729">
        <v>2012</v>
      </c>
      <c r="V729" t="str">
        <f t="shared" ref="V729:V792" si="73">IF(B729="","",IF(B729&gt;2018,ROUNDDOWN(B729/10000,0),B729))</f>
        <v/>
      </c>
      <c r="W729" t="str">
        <f t="shared" ref="W729:W792" si="74">IF(B729="","",IF(B729&gt;2018,V729+1,""))</f>
        <v/>
      </c>
      <c r="AM729" t="str">
        <f t="shared" si="71"/>
        <v/>
      </c>
      <c r="AN729" t="str">
        <f t="shared" si="72"/>
        <v/>
      </c>
    </row>
    <row r="730" spans="2:40">
      <c r="D730">
        <f t="shared" si="69"/>
        <v>0</v>
      </c>
      <c r="E730">
        <f t="shared" si="70"/>
        <v>0</v>
      </c>
      <c r="G730" s="5" t="s">
        <v>297</v>
      </c>
      <c r="H730">
        <v>2008</v>
      </c>
      <c r="I730">
        <v>2009</v>
      </c>
      <c r="J730">
        <v>2010</v>
      </c>
      <c r="K730">
        <v>2011</v>
      </c>
      <c r="L730">
        <v>2012</v>
      </c>
      <c r="M730">
        <v>2013</v>
      </c>
      <c r="N730">
        <v>2014</v>
      </c>
      <c r="O730">
        <v>2015</v>
      </c>
      <c r="P730">
        <v>2016</v>
      </c>
      <c r="V730" t="str">
        <f t="shared" si="73"/>
        <v/>
      </c>
      <c r="W730" t="str">
        <f t="shared" si="74"/>
        <v/>
      </c>
      <c r="AM730" t="str">
        <f t="shared" si="71"/>
        <v/>
      </c>
      <c r="AN730" t="str">
        <f t="shared" si="72"/>
        <v/>
      </c>
    </row>
    <row r="731" spans="2:40">
      <c r="D731">
        <f t="shared" si="69"/>
        <v>0</v>
      </c>
      <c r="E731">
        <f t="shared" si="70"/>
        <v>0</v>
      </c>
      <c r="G731" s="5" t="s">
        <v>298</v>
      </c>
      <c r="H731">
        <v>2014</v>
      </c>
      <c r="I731">
        <v>2015</v>
      </c>
      <c r="J731">
        <v>2016</v>
      </c>
      <c r="V731" t="str">
        <f t="shared" si="73"/>
        <v/>
      </c>
      <c r="W731" t="str">
        <f t="shared" si="74"/>
        <v/>
      </c>
      <c r="AM731" t="str">
        <f t="shared" si="71"/>
        <v/>
      </c>
      <c r="AN731" t="str">
        <f t="shared" si="72"/>
        <v/>
      </c>
    </row>
    <row r="732" spans="2:40">
      <c r="B732">
        <v>19981999</v>
      </c>
      <c r="C732">
        <v>20152016</v>
      </c>
      <c r="D732">
        <f t="shared" si="69"/>
        <v>0</v>
      </c>
      <c r="E732">
        <f t="shared" si="70"/>
        <v>0</v>
      </c>
      <c r="G732" s="5" t="s">
        <v>47</v>
      </c>
      <c r="H732">
        <v>1984</v>
      </c>
      <c r="I732">
        <v>1985</v>
      </c>
      <c r="J732">
        <v>1986</v>
      </c>
      <c r="K732">
        <v>1987</v>
      </c>
      <c r="L732">
        <v>1988</v>
      </c>
      <c r="M732">
        <v>1989</v>
      </c>
      <c r="N732">
        <v>1990</v>
      </c>
      <c r="O732">
        <v>1991</v>
      </c>
      <c r="P732">
        <v>1992</v>
      </c>
      <c r="Q732">
        <v>1993</v>
      </c>
      <c r="R732">
        <v>1994</v>
      </c>
      <c r="S732">
        <v>1995</v>
      </c>
      <c r="T732">
        <v>1996</v>
      </c>
      <c r="U732">
        <v>1997</v>
      </c>
      <c r="V732">
        <f t="shared" si="73"/>
        <v>1998</v>
      </c>
      <c r="W732">
        <f t="shared" si="74"/>
        <v>1999</v>
      </c>
      <c r="X732">
        <v>2000</v>
      </c>
      <c r="Y732">
        <v>2001</v>
      </c>
      <c r="Z732">
        <v>2002</v>
      </c>
      <c r="AA732">
        <v>2003</v>
      </c>
      <c r="AB732">
        <v>2004</v>
      </c>
      <c r="AC732">
        <v>2005</v>
      </c>
      <c r="AD732">
        <v>2006</v>
      </c>
      <c r="AE732">
        <v>2007</v>
      </c>
      <c r="AF732">
        <v>2008</v>
      </c>
      <c r="AG732">
        <v>2009</v>
      </c>
      <c r="AH732">
        <v>2010</v>
      </c>
      <c r="AI732">
        <v>2011</v>
      </c>
      <c r="AJ732">
        <v>2012</v>
      </c>
      <c r="AK732">
        <v>2013</v>
      </c>
      <c r="AL732">
        <v>2014</v>
      </c>
      <c r="AM732">
        <f t="shared" si="71"/>
        <v>2015</v>
      </c>
      <c r="AN732">
        <f t="shared" si="72"/>
        <v>2016</v>
      </c>
    </row>
    <row r="733" spans="2:40">
      <c r="D733">
        <f t="shared" si="69"/>
        <v>0</v>
      </c>
      <c r="E733">
        <f t="shared" si="70"/>
        <v>0</v>
      </c>
      <c r="G733" s="5" t="s">
        <v>299</v>
      </c>
      <c r="H733">
        <v>2007</v>
      </c>
      <c r="I733">
        <v>2008</v>
      </c>
      <c r="J733">
        <v>2016</v>
      </c>
      <c r="V733" t="str">
        <f t="shared" si="73"/>
        <v/>
      </c>
      <c r="W733" t="str">
        <f t="shared" si="74"/>
        <v/>
      </c>
      <c r="AM733" t="str">
        <f t="shared" si="71"/>
        <v/>
      </c>
      <c r="AN733" t="str">
        <f t="shared" si="72"/>
        <v/>
      </c>
    </row>
    <row r="734" spans="2:40">
      <c r="D734">
        <f t="shared" si="69"/>
        <v>0</v>
      </c>
      <c r="E734">
        <f t="shared" si="70"/>
        <v>0</v>
      </c>
      <c r="G734" s="5" t="s">
        <v>300</v>
      </c>
      <c r="H734">
        <v>2012</v>
      </c>
      <c r="I734">
        <v>2013</v>
      </c>
      <c r="J734">
        <v>2014</v>
      </c>
      <c r="K734">
        <v>2015</v>
      </c>
      <c r="L734">
        <v>2016</v>
      </c>
      <c r="V734" t="str">
        <f t="shared" si="73"/>
        <v/>
      </c>
      <c r="W734" t="str">
        <f t="shared" si="74"/>
        <v/>
      </c>
      <c r="AM734" t="str">
        <f t="shared" si="71"/>
        <v/>
      </c>
      <c r="AN734" t="str">
        <f t="shared" si="72"/>
        <v/>
      </c>
    </row>
    <row r="735" spans="2:40">
      <c r="D735">
        <f t="shared" si="69"/>
        <v>0</v>
      </c>
      <c r="E735">
        <f t="shared" si="70"/>
        <v>0</v>
      </c>
      <c r="G735" s="5" t="s">
        <v>301</v>
      </c>
      <c r="H735">
        <v>2011</v>
      </c>
      <c r="I735">
        <v>2012</v>
      </c>
      <c r="J735">
        <v>2015</v>
      </c>
      <c r="K735">
        <v>2016</v>
      </c>
      <c r="V735" t="str">
        <f t="shared" si="73"/>
        <v/>
      </c>
      <c r="W735" t="str">
        <f t="shared" si="74"/>
        <v/>
      </c>
      <c r="AM735" t="str">
        <f t="shared" si="71"/>
        <v/>
      </c>
      <c r="AN735" t="str">
        <f t="shared" si="72"/>
        <v/>
      </c>
    </row>
    <row r="736" spans="2:40">
      <c r="D736">
        <f t="shared" si="69"/>
        <v>0</v>
      </c>
      <c r="E736">
        <f t="shared" si="70"/>
        <v>0</v>
      </c>
      <c r="G736" s="5" t="s">
        <v>302</v>
      </c>
      <c r="H736">
        <v>2009</v>
      </c>
      <c r="I736">
        <v>2010</v>
      </c>
      <c r="J736">
        <v>2011</v>
      </c>
      <c r="K736">
        <v>2012</v>
      </c>
      <c r="L736">
        <v>2013</v>
      </c>
      <c r="M736">
        <v>2014</v>
      </c>
      <c r="N736">
        <v>2015</v>
      </c>
      <c r="O736">
        <v>2016</v>
      </c>
      <c r="V736" t="str">
        <f t="shared" si="73"/>
        <v/>
      </c>
      <c r="W736" t="str">
        <f t="shared" si="74"/>
        <v/>
      </c>
      <c r="AM736" t="str">
        <f t="shared" si="71"/>
        <v/>
      </c>
      <c r="AN736" t="str">
        <f t="shared" si="72"/>
        <v/>
      </c>
    </row>
    <row r="737" spans="2:40">
      <c r="D737">
        <f t="shared" si="69"/>
        <v>0</v>
      </c>
      <c r="E737">
        <f t="shared" si="70"/>
        <v>0</v>
      </c>
      <c r="G737" s="5" t="s">
        <v>303</v>
      </c>
      <c r="H737">
        <v>2013</v>
      </c>
      <c r="I737">
        <v>2014</v>
      </c>
      <c r="J737">
        <v>2015</v>
      </c>
      <c r="K737">
        <v>2016</v>
      </c>
      <c r="V737" t="str">
        <f t="shared" si="73"/>
        <v/>
      </c>
      <c r="W737" t="str">
        <f t="shared" si="74"/>
        <v/>
      </c>
      <c r="AM737" t="str">
        <f t="shared" si="71"/>
        <v/>
      </c>
      <c r="AN737" t="str">
        <f t="shared" si="72"/>
        <v/>
      </c>
    </row>
    <row r="738" spans="2:40">
      <c r="D738">
        <f t="shared" si="69"/>
        <v>0</v>
      </c>
      <c r="E738">
        <f t="shared" si="70"/>
        <v>0</v>
      </c>
      <c r="G738" s="5" t="s">
        <v>304</v>
      </c>
      <c r="H738">
        <v>2006</v>
      </c>
      <c r="I738">
        <v>2007</v>
      </c>
      <c r="J738">
        <v>2008</v>
      </c>
      <c r="K738">
        <v>2009</v>
      </c>
      <c r="L738">
        <v>2010</v>
      </c>
      <c r="M738">
        <v>2011</v>
      </c>
      <c r="N738">
        <v>2012</v>
      </c>
      <c r="O738">
        <v>2013</v>
      </c>
      <c r="P738">
        <v>2014</v>
      </c>
      <c r="Q738">
        <v>2015</v>
      </c>
      <c r="R738">
        <v>2016</v>
      </c>
      <c r="V738" t="str">
        <f t="shared" si="73"/>
        <v/>
      </c>
      <c r="W738" t="str">
        <f t="shared" si="74"/>
        <v/>
      </c>
      <c r="AM738" t="str">
        <f t="shared" si="71"/>
        <v/>
      </c>
      <c r="AN738" t="str">
        <f t="shared" si="72"/>
        <v/>
      </c>
    </row>
    <row r="739" spans="2:40">
      <c r="D739">
        <f t="shared" si="69"/>
        <v>0</v>
      </c>
      <c r="E739">
        <f t="shared" si="70"/>
        <v>0</v>
      </c>
      <c r="G739" s="5" t="s">
        <v>305</v>
      </c>
      <c r="H739">
        <v>2009</v>
      </c>
      <c r="I739">
        <v>2010</v>
      </c>
      <c r="J739">
        <v>2011</v>
      </c>
      <c r="K739">
        <v>2012</v>
      </c>
      <c r="L739">
        <v>2013</v>
      </c>
      <c r="M739">
        <v>2014</v>
      </c>
      <c r="N739">
        <v>2015</v>
      </c>
      <c r="O739">
        <v>2016</v>
      </c>
      <c r="V739" t="str">
        <f t="shared" si="73"/>
        <v/>
      </c>
      <c r="W739" t="str">
        <f t="shared" si="74"/>
        <v/>
      </c>
      <c r="AM739" t="str">
        <f t="shared" si="71"/>
        <v/>
      </c>
      <c r="AN739" t="str">
        <f t="shared" si="72"/>
        <v/>
      </c>
    </row>
    <row r="740" spans="2:40">
      <c r="D740">
        <f t="shared" si="69"/>
        <v>0</v>
      </c>
      <c r="E740">
        <f t="shared" si="70"/>
        <v>0</v>
      </c>
      <c r="G740" s="5" t="s">
        <v>306</v>
      </c>
      <c r="H740">
        <v>2013</v>
      </c>
      <c r="I740">
        <v>2014</v>
      </c>
      <c r="V740" t="str">
        <f t="shared" si="73"/>
        <v/>
      </c>
      <c r="W740" t="str">
        <f t="shared" si="74"/>
        <v/>
      </c>
      <c r="AM740" t="str">
        <f t="shared" si="71"/>
        <v/>
      </c>
      <c r="AN740" t="str">
        <f t="shared" si="72"/>
        <v/>
      </c>
    </row>
    <row r="741" spans="2:40">
      <c r="D741">
        <f t="shared" si="69"/>
        <v>0</v>
      </c>
      <c r="E741">
        <f t="shared" si="70"/>
        <v>0</v>
      </c>
      <c r="G741" s="5" t="s">
        <v>307</v>
      </c>
      <c r="H741">
        <v>2015</v>
      </c>
      <c r="I741">
        <v>2016</v>
      </c>
      <c r="V741" t="str">
        <f t="shared" si="73"/>
        <v/>
      </c>
      <c r="W741" t="str">
        <f t="shared" si="74"/>
        <v/>
      </c>
      <c r="AM741" t="str">
        <f t="shared" si="71"/>
        <v/>
      </c>
      <c r="AN741" t="str">
        <f t="shared" si="72"/>
        <v/>
      </c>
    </row>
    <row r="742" spans="2:40">
      <c r="D742">
        <f t="shared" si="69"/>
        <v>0</v>
      </c>
      <c r="E742">
        <f t="shared" si="70"/>
        <v>0</v>
      </c>
      <c r="G742" s="5" t="s">
        <v>308</v>
      </c>
      <c r="H742">
        <v>2011</v>
      </c>
      <c r="I742">
        <v>2012</v>
      </c>
      <c r="J742">
        <v>2013</v>
      </c>
      <c r="K742">
        <v>2014</v>
      </c>
      <c r="L742">
        <v>2015</v>
      </c>
      <c r="M742">
        <v>2016</v>
      </c>
      <c r="V742" t="str">
        <f t="shared" si="73"/>
        <v/>
      </c>
      <c r="W742" t="str">
        <f t="shared" si="74"/>
        <v/>
      </c>
      <c r="AM742" t="str">
        <f t="shared" si="71"/>
        <v/>
      </c>
      <c r="AN742" t="str">
        <f t="shared" si="72"/>
        <v/>
      </c>
    </row>
    <row r="743" spans="2:40">
      <c r="D743">
        <f t="shared" si="69"/>
        <v>0</v>
      </c>
      <c r="E743">
        <f t="shared" si="70"/>
        <v>0</v>
      </c>
      <c r="G743" s="5" t="s">
        <v>309</v>
      </c>
      <c r="H743">
        <v>2010</v>
      </c>
      <c r="I743">
        <v>2011</v>
      </c>
      <c r="J743">
        <v>2012</v>
      </c>
      <c r="K743">
        <v>2013</v>
      </c>
      <c r="L743">
        <v>2014</v>
      </c>
      <c r="M743">
        <v>2015</v>
      </c>
      <c r="N743">
        <v>2016</v>
      </c>
      <c r="V743" t="str">
        <f t="shared" si="73"/>
        <v/>
      </c>
      <c r="W743" t="str">
        <f t="shared" si="74"/>
        <v/>
      </c>
      <c r="AM743" t="str">
        <f t="shared" si="71"/>
        <v/>
      </c>
      <c r="AN743" t="str">
        <f t="shared" si="72"/>
        <v/>
      </c>
    </row>
    <row r="744" spans="2:40">
      <c r="D744">
        <f t="shared" si="69"/>
        <v>0</v>
      </c>
      <c r="E744">
        <f t="shared" si="70"/>
        <v>0</v>
      </c>
      <c r="G744" s="5" t="s">
        <v>310</v>
      </c>
      <c r="H744">
        <v>2009</v>
      </c>
      <c r="I744">
        <v>2010</v>
      </c>
      <c r="J744">
        <v>2011</v>
      </c>
      <c r="K744">
        <v>2012</v>
      </c>
      <c r="L744">
        <v>2013</v>
      </c>
      <c r="M744">
        <v>2014</v>
      </c>
      <c r="N744">
        <v>2015</v>
      </c>
      <c r="O744">
        <v>2016</v>
      </c>
      <c r="V744" t="str">
        <f t="shared" si="73"/>
        <v/>
      </c>
      <c r="W744" t="str">
        <f t="shared" si="74"/>
        <v/>
      </c>
      <c r="AM744" t="str">
        <f t="shared" si="71"/>
        <v/>
      </c>
      <c r="AN744" t="str">
        <f t="shared" si="72"/>
        <v/>
      </c>
    </row>
    <row r="745" spans="2:40">
      <c r="D745">
        <f t="shared" si="69"/>
        <v>0</v>
      </c>
      <c r="E745">
        <f t="shared" si="70"/>
        <v>0</v>
      </c>
      <c r="G745" s="5" t="s">
        <v>311</v>
      </c>
      <c r="H745">
        <v>2008</v>
      </c>
      <c r="I745">
        <v>2009</v>
      </c>
      <c r="J745">
        <v>2010</v>
      </c>
      <c r="K745">
        <v>2011</v>
      </c>
      <c r="L745">
        <v>2012</v>
      </c>
      <c r="M745">
        <v>2013</v>
      </c>
      <c r="N745">
        <v>2014</v>
      </c>
      <c r="O745">
        <v>2015</v>
      </c>
      <c r="P745">
        <v>2016</v>
      </c>
      <c r="V745" t="str">
        <f t="shared" si="73"/>
        <v/>
      </c>
      <c r="W745" t="str">
        <f t="shared" si="74"/>
        <v/>
      </c>
      <c r="AM745" t="str">
        <f t="shared" si="71"/>
        <v/>
      </c>
      <c r="AN745" t="str">
        <f t="shared" si="72"/>
        <v/>
      </c>
    </row>
    <row r="746" spans="2:40">
      <c r="D746">
        <f t="shared" si="69"/>
        <v>0</v>
      </c>
      <c r="E746">
        <f t="shared" si="70"/>
        <v>0</v>
      </c>
      <c r="G746" s="5" t="s">
        <v>312</v>
      </c>
      <c r="H746">
        <v>2005</v>
      </c>
      <c r="I746">
        <v>2006</v>
      </c>
      <c r="J746">
        <v>2007</v>
      </c>
      <c r="K746">
        <v>2008</v>
      </c>
      <c r="L746">
        <v>2009</v>
      </c>
      <c r="M746">
        <v>2010</v>
      </c>
      <c r="N746">
        <v>2011</v>
      </c>
      <c r="O746">
        <v>2012</v>
      </c>
      <c r="P746">
        <v>2013</v>
      </c>
      <c r="Q746">
        <v>2014</v>
      </c>
      <c r="R746">
        <v>2015</v>
      </c>
      <c r="S746">
        <v>2016</v>
      </c>
      <c r="V746" t="str">
        <f t="shared" si="73"/>
        <v/>
      </c>
      <c r="W746" t="str">
        <f t="shared" si="74"/>
        <v/>
      </c>
      <c r="AM746" t="str">
        <f t="shared" si="71"/>
        <v/>
      </c>
      <c r="AN746" t="str">
        <f t="shared" si="72"/>
        <v/>
      </c>
    </row>
    <row r="747" spans="2:40">
      <c r="D747">
        <f t="shared" si="69"/>
        <v>0</v>
      </c>
      <c r="E747">
        <f t="shared" si="70"/>
        <v>0</v>
      </c>
      <c r="G747" s="5" t="s">
        <v>313</v>
      </c>
      <c r="H747">
        <v>2008</v>
      </c>
      <c r="I747">
        <v>2009</v>
      </c>
      <c r="J747">
        <v>2010</v>
      </c>
      <c r="K747">
        <v>2011</v>
      </c>
      <c r="L747">
        <v>2012</v>
      </c>
      <c r="V747" t="str">
        <f t="shared" si="73"/>
        <v/>
      </c>
      <c r="W747" t="str">
        <f t="shared" si="74"/>
        <v/>
      </c>
      <c r="AM747" t="str">
        <f t="shared" si="71"/>
        <v/>
      </c>
      <c r="AN747" t="str">
        <f t="shared" si="72"/>
        <v/>
      </c>
    </row>
    <row r="748" spans="2:40">
      <c r="D748">
        <f t="shared" si="69"/>
        <v>0</v>
      </c>
      <c r="E748">
        <f t="shared" si="70"/>
        <v>0</v>
      </c>
      <c r="G748" s="5" t="s">
        <v>314</v>
      </c>
      <c r="H748">
        <v>2005</v>
      </c>
      <c r="I748">
        <v>2006</v>
      </c>
      <c r="J748">
        <v>2007</v>
      </c>
      <c r="K748">
        <v>2008</v>
      </c>
      <c r="L748">
        <v>2009</v>
      </c>
      <c r="M748">
        <v>2010</v>
      </c>
      <c r="N748">
        <v>2011</v>
      </c>
      <c r="O748">
        <v>2012</v>
      </c>
      <c r="P748">
        <v>2013</v>
      </c>
      <c r="Q748">
        <v>2014</v>
      </c>
      <c r="R748">
        <v>2015</v>
      </c>
      <c r="S748">
        <v>2016</v>
      </c>
      <c r="V748" t="str">
        <f t="shared" si="73"/>
        <v/>
      </c>
      <c r="W748" t="str">
        <f t="shared" si="74"/>
        <v/>
      </c>
      <c r="AM748" t="str">
        <f t="shared" si="71"/>
        <v/>
      </c>
      <c r="AN748" t="str">
        <f t="shared" si="72"/>
        <v/>
      </c>
    </row>
    <row r="749" spans="2:40">
      <c r="D749">
        <f t="shared" si="69"/>
        <v>0</v>
      </c>
      <c r="E749">
        <f t="shared" si="70"/>
        <v>0</v>
      </c>
      <c r="G749" s="5" t="s">
        <v>315</v>
      </c>
      <c r="H749">
        <v>2004</v>
      </c>
      <c r="I749">
        <v>2005</v>
      </c>
      <c r="J749">
        <v>2006</v>
      </c>
      <c r="K749">
        <v>2007</v>
      </c>
      <c r="L749">
        <v>2008</v>
      </c>
      <c r="M749">
        <v>2009</v>
      </c>
      <c r="N749">
        <v>2010</v>
      </c>
      <c r="O749">
        <v>2011</v>
      </c>
      <c r="P749">
        <v>2012</v>
      </c>
      <c r="Q749">
        <v>2013</v>
      </c>
      <c r="R749">
        <v>2014</v>
      </c>
      <c r="S749">
        <v>2015</v>
      </c>
      <c r="T749">
        <v>2016</v>
      </c>
      <c r="V749" t="str">
        <f t="shared" si="73"/>
        <v/>
      </c>
      <c r="W749" t="str">
        <f t="shared" si="74"/>
        <v/>
      </c>
      <c r="AM749" t="str">
        <f t="shared" si="71"/>
        <v/>
      </c>
      <c r="AN749" t="str">
        <f t="shared" si="72"/>
        <v/>
      </c>
    </row>
    <row r="750" spans="2:40">
      <c r="D750">
        <f t="shared" si="69"/>
        <v>0</v>
      </c>
      <c r="E750">
        <f t="shared" si="70"/>
        <v>0</v>
      </c>
      <c r="G750" s="5" t="s">
        <v>316</v>
      </c>
      <c r="H750">
        <v>2005</v>
      </c>
      <c r="I750">
        <v>2006</v>
      </c>
      <c r="J750">
        <v>2007</v>
      </c>
      <c r="K750">
        <v>2008</v>
      </c>
      <c r="L750">
        <v>2009</v>
      </c>
      <c r="M750">
        <v>2010</v>
      </c>
      <c r="N750">
        <v>2011</v>
      </c>
      <c r="O750">
        <v>2012</v>
      </c>
      <c r="P750">
        <v>2013</v>
      </c>
      <c r="Q750">
        <v>2014</v>
      </c>
      <c r="R750">
        <v>2015</v>
      </c>
      <c r="S750">
        <v>2016</v>
      </c>
      <c r="V750" t="str">
        <f t="shared" si="73"/>
        <v/>
      </c>
      <c r="W750" t="str">
        <f t="shared" si="74"/>
        <v/>
      </c>
      <c r="AM750" t="str">
        <f t="shared" si="71"/>
        <v/>
      </c>
      <c r="AN750" t="str">
        <f t="shared" si="72"/>
        <v/>
      </c>
    </row>
    <row r="751" spans="2:40">
      <c r="B751">
        <v>20092010</v>
      </c>
      <c r="D751">
        <f t="shared" si="69"/>
        <v>0</v>
      </c>
      <c r="E751">
        <f t="shared" si="70"/>
        <v>0</v>
      </c>
      <c r="G751" s="5" t="s">
        <v>48</v>
      </c>
      <c r="H751">
        <v>1995</v>
      </c>
      <c r="I751">
        <v>1996</v>
      </c>
      <c r="J751">
        <v>1997</v>
      </c>
      <c r="K751">
        <v>1998</v>
      </c>
      <c r="L751">
        <v>1999</v>
      </c>
      <c r="M751">
        <v>2000</v>
      </c>
      <c r="N751">
        <v>2001</v>
      </c>
      <c r="O751">
        <v>2002</v>
      </c>
      <c r="P751">
        <v>2003</v>
      </c>
      <c r="Q751">
        <v>2004</v>
      </c>
      <c r="R751">
        <v>2005</v>
      </c>
      <c r="S751">
        <v>2006</v>
      </c>
      <c r="T751">
        <v>2007</v>
      </c>
      <c r="U751">
        <v>2008</v>
      </c>
      <c r="V751">
        <f t="shared" si="73"/>
        <v>2009</v>
      </c>
      <c r="W751">
        <f t="shared" si="74"/>
        <v>2010</v>
      </c>
      <c r="X751">
        <v>2011</v>
      </c>
      <c r="Y751">
        <v>2012</v>
      </c>
      <c r="Z751">
        <v>2013</v>
      </c>
      <c r="AA751">
        <v>2014</v>
      </c>
      <c r="AB751">
        <v>2015</v>
      </c>
      <c r="AC751">
        <v>2016</v>
      </c>
      <c r="AM751" t="str">
        <f t="shared" si="71"/>
        <v/>
      </c>
      <c r="AN751" t="str">
        <f t="shared" si="72"/>
        <v/>
      </c>
    </row>
    <row r="752" spans="2:40">
      <c r="D752">
        <f t="shared" si="69"/>
        <v>0</v>
      </c>
      <c r="E752">
        <f t="shared" si="70"/>
        <v>0</v>
      </c>
      <c r="G752" s="5" t="s">
        <v>317</v>
      </c>
      <c r="H752">
        <v>2012</v>
      </c>
      <c r="I752">
        <v>2013</v>
      </c>
      <c r="J752">
        <v>2014</v>
      </c>
      <c r="K752">
        <v>2015</v>
      </c>
      <c r="L752">
        <v>2016</v>
      </c>
      <c r="V752" t="str">
        <f t="shared" si="73"/>
        <v/>
      </c>
      <c r="W752" t="str">
        <f t="shared" si="74"/>
        <v/>
      </c>
      <c r="AM752" t="str">
        <f t="shared" si="71"/>
        <v/>
      </c>
      <c r="AN752" t="str">
        <f t="shared" si="72"/>
        <v/>
      </c>
    </row>
    <row r="753" spans="4:40">
      <c r="D753">
        <f t="shared" si="69"/>
        <v>0</v>
      </c>
      <c r="E753">
        <f t="shared" si="70"/>
        <v>0</v>
      </c>
      <c r="G753" s="5" t="s">
        <v>318</v>
      </c>
      <c r="H753">
        <v>2006</v>
      </c>
      <c r="I753">
        <v>2007</v>
      </c>
      <c r="J753">
        <v>2008</v>
      </c>
      <c r="K753">
        <v>2009</v>
      </c>
      <c r="L753">
        <v>2010</v>
      </c>
      <c r="M753">
        <v>2011</v>
      </c>
      <c r="N753">
        <v>2012</v>
      </c>
      <c r="O753">
        <v>2013</v>
      </c>
      <c r="P753">
        <v>2014</v>
      </c>
      <c r="Q753">
        <v>2015</v>
      </c>
      <c r="R753">
        <v>2016</v>
      </c>
      <c r="V753" t="str">
        <f t="shared" si="73"/>
        <v/>
      </c>
      <c r="W753" t="str">
        <f t="shared" si="74"/>
        <v/>
      </c>
      <c r="AM753" t="str">
        <f t="shared" si="71"/>
        <v/>
      </c>
      <c r="AN753" t="str">
        <f t="shared" si="72"/>
        <v/>
      </c>
    </row>
    <row r="754" spans="4:40">
      <c r="D754">
        <f t="shared" si="69"/>
        <v>0</v>
      </c>
      <c r="E754">
        <f t="shared" si="70"/>
        <v>0</v>
      </c>
      <c r="G754" s="5" t="s">
        <v>319</v>
      </c>
      <c r="H754">
        <v>2006</v>
      </c>
      <c r="I754">
        <v>2007</v>
      </c>
      <c r="J754">
        <v>2008</v>
      </c>
      <c r="K754">
        <v>2009</v>
      </c>
      <c r="L754">
        <v>2010</v>
      </c>
      <c r="M754">
        <v>2011</v>
      </c>
      <c r="N754">
        <v>2012</v>
      </c>
      <c r="O754">
        <v>2013</v>
      </c>
      <c r="P754">
        <v>2014</v>
      </c>
      <c r="Q754">
        <v>2015</v>
      </c>
      <c r="R754">
        <v>2016</v>
      </c>
      <c r="V754" t="str">
        <f t="shared" si="73"/>
        <v/>
      </c>
      <c r="W754" t="str">
        <f t="shared" si="74"/>
        <v/>
      </c>
      <c r="AM754" t="str">
        <f t="shared" si="71"/>
        <v/>
      </c>
      <c r="AN754" t="str">
        <f t="shared" si="72"/>
        <v/>
      </c>
    </row>
    <row r="755" spans="4:40">
      <c r="D755">
        <f t="shared" si="69"/>
        <v>0</v>
      </c>
      <c r="E755">
        <f t="shared" si="70"/>
        <v>0</v>
      </c>
      <c r="G755" s="5" t="s">
        <v>320</v>
      </c>
      <c r="H755">
        <v>2005</v>
      </c>
      <c r="I755">
        <v>2006</v>
      </c>
      <c r="J755">
        <v>2007</v>
      </c>
      <c r="K755">
        <v>2008</v>
      </c>
      <c r="L755">
        <v>2009</v>
      </c>
      <c r="M755">
        <v>2010</v>
      </c>
      <c r="N755">
        <v>2011</v>
      </c>
      <c r="O755">
        <v>2012</v>
      </c>
      <c r="P755">
        <v>2013</v>
      </c>
      <c r="Q755">
        <v>2014</v>
      </c>
      <c r="R755">
        <v>2015</v>
      </c>
      <c r="S755">
        <v>2016</v>
      </c>
      <c r="V755" t="str">
        <f t="shared" si="73"/>
        <v/>
      </c>
      <c r="W755" t="str">
        <f t="shared" si="74"/>
        <v/>
      </c>
      <c r="AM755" t="str">
        <f t="shared" si="71"/>
        <v/>
      </c>
      <c r="AN755" t="str">
        <f t="shared" si="72"/>
        <v/>
      </c>
    </row>
    <row r="756" spans="4:40">
      <c r="D756">
        <f t="shared" si="69"/>
        <v>0</v>
      </c>
      <c r="E756">
        <f t="shared" si="70"/>
        <v>0</v>
      </c>
      <c r="G756" s="5" t="s">
        <v>321</v>
      </c>
      <c r="H756">
        <v>2005</v>
      </c>
      <c r="I756">
        <v>2006</v>
      </c>
      <c r="J756">
        <v>2007</v>
      </c>
      <c r="K756">
        <v>2008</v>
      </c>
      <c r="L756">
        <v>2009</v>
      </c>
      <c r="M756">
        <v>2010</v>
      </c>
      <c r="N756">
        <v>2011</v>
      </c>
      <c r="O756">
        <v>2012</v>
      </c>
      <c r="V756" t="str">
        <f t="shared" si="73"/>
        <v/>
      </c>
      <c r="W756" t="str">
        <f t="shared" si="74"/>
        <v/>
      </c>
      <c r="AM756" t="str">
        <f t="shared" si="71"/>
        <v/>
      </c>
      <c r="AN756" t="str">
        <f t="shared" si="72"/>
        <v/>
      </c>
    </row>
    <row r="757" spans="4:40">
      <c r="D757">
        <f t="shared" si="69"/>
        <v>0</v>
      </c>
      <c r="E757">
        <f t="shared" si="70"/>
        <v>0</v>
      </c>
      <c r="G757" s="5" t="s">
        <v>322</v>
      </c>
      <c r="H757">
        <v>2012</v>
      </c>
      <c r="I757">
        <v>2013</v>
      </c>
      <c r="J757">
        <v>2014</v>
      </c>
      <c r="K757">
        <v>2015</v>
      </c>
      <c r="L757">
        <v>2016</v>
      </c>
      <c r="V757" t="str">
        <f t="shared" si="73"/>
        <v/>
      </c>
      <c r="W757" t="str">
        <f t="shared" si="74"/>
        <v/>
      </c>
      <c r="AM757" t="str">
        <f t="shared" si="71"/>
        <v/>
      </c>
      <c r="AN757" t="str">
        <f t="shared" si="72"/>
        <v/>
      </c>
    </row>
    <row r="758" spans="4:40">
      <c r="D758">
        <f t="shared" si="69"/>
        <v>0</v>
      </c>
      <c r="E758">
        <f t="shared" si="70"/>
        <v>0</v>
      </c>
      <c r="G758" s="5" t="s">
        <v>323</v>
      </c>
      <c r="H758">
        <v>2006</v>
      </c>
      <c r="I758">
        <v>2007</v>
      </c>
      <c r="J758">
        <v>2008</v>
      </c>
      <c r="K758">
        <v>2009</v>
      </c>
      <c r="L758">
        <v>2010</v>
      </c>
      <c r="M758">
        <v>2011</v>
      </c>
      <c r="N758">
        <v>2012</v>
      </c>
      <c r="O758">
        <v>2013</v>
      </c>
      <c r="P758">
        <v>2014</v>
      </c>
      <c r="Q758">
        <v>2015</v>
      </c>
      <c r="R758">
        <v>2016</v>
      </c>
      <c r="V758" t="str">
        <f t="shared" si="73"/>
        <v/>
      </c>
      <c r="W758" t="str">
        <f t="shared" si="74"/>
        <v/>
      </c>
      <c r="AM758" t="str">
        <f t="shared" si="71"/>
        <v/>
      </c>
      <c r="AN758" t="str">
        <f t="shared" si="72"/>
        <v/>
      </c>
    </row>
    <row r="759" spans="4:40">
      <c r="D759">
        <f t="shared" si="69"/>
        <v>0</v>
      </c>
      <c r="E759">
        <f t="shared" si="70"/>
        <v>0</v>
      </c>
      <c r="G759" s="5" t="s">
        <v>324</v>
      </c>
      <c r="H759">
        <v>2009</v>
      </c>
      <c r="I759">
        <v>2010</v>
      </c>
      <c r="J759">
        <v>2011</v>
      </c>
      <c r="K759">
        <v>2012</v>
      </c>
      <c r="L759">
        <v>2013</v>
      </c>
      <c r="M759">
        <v>2014</v>
      </c>
      <c r="N759">
        <v>2015</v>
      </c>
      <c r="O759">
        <v>2016</v>
      </c>
      <c r="V759" t="str">
        <f t="shared" si="73"/>
        <v/>
      </c>
      <c r="W759" t="str">
        <f t="shared" si="74"/>
        <v/>
      </c>
      <c r="AM759" t="str">
        <f t="shared" si="71"/>
        <v/>
      </c>
      <c r="AN759" t="str">
        <f t="shared" si="72"/>
        <v/>
      </c>
    </row>
    <row r="760" spans="4:40">
      <c r="D760">
        <f t="shared" si="69"/>
        <v>0</v>
      </c>
      <c r="E760">
        <f t="shared" si="70"/>
        <v>0</v>
      </c>
      <c r="G760" s="5" t="s">
        <v>325</v>
      </c>
      <c r="H760">
        <v>2009</v>
      </c>
      <c r="I760">
        <v>2010</v>
      </c>
      <c r="J760">
        <v>2011</v>
      </c>
      <c r="K760">
        <v>2012</v>
      </c>
      <c r="L760">
        <v>2013</v>
      </c>
      <c r="M760">
        <v>2014</v>
      </c>
      <c r="N760">
        <v>2015</v>
      </c>
      <c r="O760">
        <v>2016</v>
      </c>
      <c r="V760" t="str">
        <f t="shared" si="73"/>
        <v/>
      </c>
      <c r="W760" t="str">
        <f t="shared" si="74"/>
        <v/>
      </c>
      <c r="AM760" t="str">
        <f t="shared" si="71"/>
        <v/>
      </c>
      <c r="AN760" t="str">
        <f t="shared" si="72"/>
        <v/>
      </c>
    </row>
    <row r="761" spans="4:40">
      <c r="D761">
        <f t="shared" si="69"/>
        <v>0</v>
      </c>
      <c r="E761">
        <f t="shared" si="70"/>
        <v>0</v>
      </c>
      <c r="G761" s="5" t="s">
        <v>326</v>
      </c>
      <c r="H761">
        <v>2009</v>
      </c>
      <c r="I761">
        <v>2010</v>
      </c>
      <c r="J761">
        <v>2011</v>
      </c>
      <c r="K761">
        <v>2012</v>
      </c>
      <c r="V761" t="str">
        <f t="shared" si="73"/>
        <v/>
      </c>
      <c r="W761" t="str">
        <f t="shared" si="74"/>
        <v/>
      </c>
      <c r="AM761" t="str">
        <f t="shared" si="71"/>
        <v/>
      </c>
      <c r="AN761" t="str">
        <f t="shared" si="72"/>
        <v/>
      </c>
    </row>
    <row r="762" spans="4:40">
      <c r="D762">
        <f t="shared" si="69"/>
        <v>0</v>
      </c>
      <c r="E762">
        <f t="shared" si="70"/>
        <v>0</v>
      </c>
      <c r="G762" s="5" t="s">
        <v>327</v>
      </c>
      <c r="H762">
        <v>2009</v>
      </c>
      <c r="I762">
        <v>2010</v>
      </c>
      <c r="J762">
        <v>2011</v>
      </c>
      <c r="K762">
        <v>2012</v>
      </c>
      <c r="L762">
        <v>2013</v>
      </c>
      <c r="M762">
        <v>2014</v>
      </c>
      <c r="N762">
        <v>2015</v>
      </c>
      <c r="O762">
        <v>2016</v>
      </c>
      <c r="V762" t="str">
        <f t="shared" si="73"/>
        <v/>
      </c>
      <c r="W762" t="str">
        <f t="shared" si="74"/>
        <v/>
      </c>
      <c r="AM762" t="str">
        <f t="shared" si="71"/>
        <v/>
      </c>
      <c r="AN762" t="str">
        <f t="shared" si="72"/>
        <v/>
      </c>
    </row>
    <row r="763" spans="4:40">
      <c r="D763">
        <f t="shared" si="69"/>
        <v>0</v>
      </c>
      <c r="E763">
        <f t="shared" si="70"/>
        <v>0</v>
      </c>
      <c r="G763" s="5" t="s">
        <v>328</v>
      </c>
      <c r="H763">
        <v>2007</v>
      </c>
      <c r="I763">
        <v>2008</v>
      </c>
      <c r="J763">
        <v>2009</v>
      </c>
      <c r="K763">
        <v>2010</v>
      </c>
      <c r="L763">
        <v>2011</v>
      </c>
      <c r="M763">
        <v>2012</v>
      </c>
      <c r="N763">
        <v>2013</v>
      </c>
      <c r="O763">
        <v>2014</v>
      </c>
      <c r="P763">
        <v>2015</v>
      </c>
      <c r="Q763">
        <v>2016</v>
      </c>
      <c r="V763" t="str">
        <f t="shared" si="73"/>
        <v/>
      </c>
      <c r="W763" t="str">
        <f t="shared" si="74"/>
        <v/>
      </c>
      <c r="AM763" t="str">
        <f t="shared" si="71"/>
        <v/>
      </c>
      <c r="AN763" t="str">
        <f t="shared" si="72"/>
        <v/>
      </c>
    </row>
    <row r="764" spans="4:40">
      <c r="D764">
        <f t="shared" si="69"/>
        <v>0</v>
      </c>
      <c r="E764">
        <f t="shared" si="70"/>
        <v>0</v>
      </c>
      <c r="G764" s="5" t="s">
        <v>329</v>
      </c>
      <c r="H764">
        <v>2004</v>
      </c>
      <c r="I764">
        <v>2005</v>
      </c>
      <c r="J764">
        <v>2006</v>
      </c>
      <c r="K764">
        <v>2007</v>
      </c>
      <c r="L764">
        <v>2008</v>
      </c>
      <c r="M764">
        <v>2009</v>
      </c>
      <c r="N764">
        <v>2010</v>
      </c>
      <c r="O764">
        <v>2011</v>
      </c>
      <c r="P764">
        <v>2012</v>
      </c>
      <c r="Q764">
        <v>2013</v>
      </c>
      <c r="R764">
        <v>2014</v>
      </c>
      <c r="S764">
        <v>2015</v>
      </c>
      <c r="T764">
        <v>2016</v>
      </c>
      <c r="V764" t="str">
        <f t="shared" si="73"/>
        <v/>
      </c>
      <c r="W764" t="str">
        <f t="shared" si="74"/>
        <v/>
      </c>
      <c r="AM764" t="str">
        <f t="shared" si="71"/>
        <v/>
      </c>
      <c r="AN764" t="str">
        <f t="shared" si="72"/>
        <v/>
      </c>
    </row>
    <row r="765" spans="4:40">
      <c r="D765">
        <f t="shared" si="69"/>
        <v>0</v>
      </c>
      <c r="E765">
        <f t="shared" si="70"/>
        <v>0</v>
      </c>
      <c r="G765" s="5" t="s">
        <v>330</v>
      </c>
      <c r="H765">
        <v>2004</v>
      </c>
      <c r="I765">
        <v>2005</v>
      </c>
      <c r="J765">
        <v>2006</v>
      </c>
      <c r="K765">
        <v>2007</v>
      </c>
      <c r="L765">
        <v>2008</v>
      </c>
      <c r="M765">
        <v>2009</v>
      </c>
      <c r="N765">
        <v>2010</v>
      </c>
      <c r="O765">
        <v>2011</v>
      </c>
      <c r="P765">
        <v>2012</v>
      </c>
      <c r="Q765">
        <v>2013</v>
      </c>
      <c r="R765">
        <v>2014</v>
      </c>
      <c r="S765">
        <v>2015</v>
      </c>
      <c r="T765">
        <v>2016</v>
      </c>
      <c r="V765" t="str">
        <f t="shared" si="73"/>
        <v/>
      </c>
      <c r="W765" t="str">
        <f t="shared" si="74"/>
        <v/>
      </c>
      <c r="AM765" t="str">
        <f t="shared" si="71"/>
        <v/>
      </c>
      <c r="AN765" t="str">
        <f t="shared" si="72"/>
        <v/>
      </c>
    </row>
    <row r="766" spans="4:40">
      <c r="D766">
        <f t="shared" si="69"/>
        <v>0</v>
      </c>
      <c r="E766">
        <f t="shared" si="70"/>
        <v>0</v>
      </c>
      <c r="G766" s="5" t="s">
        <v>331</v>
      </c>
      <c r="H766">
        <v>2005</v>
      </c>
      <c r="I766">
        <v>2006</v>
      </c>
      <c r="J766">
        <v>2007</v>
      </c>
      <c r="K766">
        <v>2008</v>
      </c>
      <c r="L766">
        <v>2009</v>
      </c>
      <c r="M766">
        <v>2010</v>
      </c>
      <c r="N766">
        <v>2011</v>
      </c>
      <c r="O766">
        <v>2012</v>
      </c>
      <c r="P766">
        <v>2013</v>
      </c>
      <c r="Q766">
        <v>2014</v>
      </c>
      <c r="R766">
        <v>2015</v>
      </c>
      <c r="S766">
        <v>2016</v>
      </c>
      <c r="V766" t="str">
        <f t="shared" si="73"/>
        <v/>
      </c>
      <c r="W766" t="str">
        <f t="shared" si="74"/>
        <v/>
      </c>
      <c r="AM766" t="str">
        <f t="shared" si="71"/>
        <v/>
      </c>
      <c r="AN766" t="str">
        <f t="shared" si="72"/>
        <v/>
      </c>
    </row>
    <row r="767" spans="4:40">
      <c r="D767">
        <f t="shared" si="69"/>
        <v>0</v>
      </c>
      <c r="E767">
        <f t="shared" si="70"/>
        <v>0</v>
      </c>
      <c r="G767" s="5" t="s">
        <v>332</v>
      </c>
      <c r="H767">
        <v>2005</v>
      </c>
      <c r="I767">
        <v>2006</v>
      </c>
      <c r="J767">
        <v>2007</v>
      </c>
      <c r="K767">
        <v>2008</v>
      </c>
      <c r="L767">
        <v>2009</v>
      </c>
      <c r="M767">
        <v>2010</v>
      </c>
      <c r="N767">
        <v>2011</v>
      </c>
      <c r="O767">
        <v>2012</v>
      </c>
      <c r="P767">
        <v>2013</v>
      </c>
      <c r="Q767">
        <v>2014</v>
      </c>
      <c r="R767">
        <v>2015</v>
      </c>
      <c r="S767">
        <v>2016</v>
      </c>
      <c r="V767" t="str">
        <f t="shared" si="73"/>
        <v/>
      </c>
      <c r="W767" t="str">
        <f t="shared" si="74"/>
        <v/>
      </c>
      <c r="AM767" t="str">
        <f t="shared" si="71"/>
        <v/>
      </c>
      <c r="AN767" t="str">
        <f t="shared" si="72"/>
        <v/>
      </c>
    </row>
    <row r="768" spans="4:40">
      <c r="D768">
        <f t="shared" si="69"/>
        <v>0</v>
      </c>
      <c r="E768">
        <f t="shared" si="70"/>
        <v>0</v>
      </c>
      <c r="G768" s="5" t="s">
        <v>333</v>
      </c>
      <c r="H768">
        <v>2004</v>
      </c>
      <c r="I768">
        <v>2005</v>
      </c>
      <c r="J768">
        <v>2006</v>
      </c>
      <c r="K768">
        <v>2007</v>
      </c>
      <c r="L768">
        <v>2008</v>
      </c>
      <c r="M768">
        <v>2009</v>
      </c>
      <c r="N768">
        <v>2010</v>
      </c>
      <c r="O768">
        <v>2011</v>
      </c>
      <c r="P768">
        <v>2012</v>
      </c>
      <c r="V768" t="str">
        <f t="shared" si="73"/>
        <v/>
      </c>
      <c r="W768" t="str">
        <f t="shared" si="74"/>
        <v/>
      </c>
      <c r="AM768" t="str">
        <f t="shared" si="71"/>
        <v/>
      </c>
      <c r="AN768" t="str">
        <f t="shared" si="72"/>
        <v/>
      </c>
    </row>
    <row r="769" spans="2:40">
      <c r="B769">
        <v>19992000</v>
      </c>
      <c r="D769">
        <f t="shared" si="69"/>
        <v>0</v>
      </c>
      <c r="E769">
        <f t="shared" si="70"/>
        <v>0</v>
      </c>
      <c r="G769" s="5" t="s">
        <v>334</v>
      </c>
      <c r="H769">
        <v>1984</v>
      </c>
      <c r="I769">
        <v>1985</v>
      </c>
      <c r="J769">
        <v>1986</v>
      </c>
      <c r="K769">
        <v>1987</v>
      </c>
      <c r="L769">
        <v>1988</v>
      </c>
      <c r="M769">
        <v>1989</v>
      </c>
      <c r="N769">
        <v>1990</v>
      </c>
      <c r="O769">
        <v>1991</v>
      </c>
      <c r="P769">
        <v>1993</v>
      </c>
      <c r="Q769">
        <v>1994</v>
      </c>
      <c r="R769">
        <v>1995</v>
      </c>
      <c r="S769">
        <v>1996</v>
      </c>
      <c r="T769">
        <v>1997</v>
      </c>
      <c r="U769">
        <v>1998</v>
      </c>
      <c r="V769">
        <f t="shared" si="73"/>
        <v>1999</v>
      </c>
      <c r="W769">
        <f t="shared" si="74"/>
        <v>2000</v>
      </c>
      <c r="X769">
        <v>2001</v>
      </c>
      <c r="Y769">
        <v>2002</v>
      </c>
      <c r="Z769">
        <v>2003</v>
      </c>
      <c r="AA769">
        <v>2004</v>
      </c>
      <c r="AB769">
        <v>2006</v>
      </c>
      <c r="AC769">
        <v>2007</v>
      </c>
      <c r="AD769">
        <v>2008</v>
      </c>
      <c r="AE769">
        <v>2009</v>
      </c>
      <c r="AF769">
        <v>2010</v>
      </c>
      <c r="AG769">
        <v>2011</v>
      </c>
      <c r="AH769">
        <v>2012</v>
      </c>
      <c r="AI769">
        <v>2013</v>
      </c>
      <c r="AJ769">
        <v>2014</v>
      </c>
      <c r="AK769">
        <v>2015</v>
      </c>
      <c r="AL769">
        <v>2016</v>
      </c>
      <c r="AM769" t="str">
        <f t="shared" si="71"/>
        <v/>
      </c>
      <c r="AN769" t="str">
        <f t="shared" si="72"/>
        <v/>
      </c>
    </row>
    <row r="770" spans="2:40">
      <c r="D770">
        <f t="shared" si="69"/>
        <v>0</v>
      </c>
      <c r="E770">
        <f t="shared" si="70"/>
        <v>0</v>
      </c>
      <c r="G770" s="5" t="s">
        <v>335</v>
      </c>
      <c r="H770">
        <v>2011</v>
      </c>
      <c r="I770">
        <v>2012</v>
      </c>
      <c r="J770">
        <v>2013</v>
      </c>
      <c r="K770">
        <v>2014</v>
      </c>
      <c r="V770" t="str">
        <f t="shared" si="73"/>
        <v/>
      </c>
      <c r="W770" t="str">
        <f t="shared" si="74"/>
        <v/>
      </c>
      <c r="AM770" t="str">
        <f t="shared" si="71"/>
        <v/>
      </c>
      <c r="AN770" t="str">
        <f t="shared" si="72"/>
        <v/>
      </c>
    </row>
    <row r="771" spans="2:40">
      <c r="D771">
        <f t="shared" ref="D771:D834" si="75">IF(B771="",0,IF(B771&gt;2018,B771-V771*10000-W771,B771-V771))</f>
        <v>0</v>
      </c>
      <c r="E771">
        <f t="shared" ref="E771:E834" si="76">IF(C771="",0,IF(C771&gt;2018,C771-AM771*10000-AN771,C771-AM771))</f>
        <v>0</v>
      </c>
      <c r="G771" s="5" t="s">
        <v>336</v>
      </c>
      <c r="H771">
        <v>2011</v>
      </c>
      <c r="I771">
        <v>2012</v>
      </c>
      <c r="J771">
        <v>2013</v>
      </c>
      <c r="K771">
        <v>2014</v>
      </c>
      <c r="L771">
        <v>2015</v>
      </c>
      <c r="M771">
        <v>2016</v>
      </c>
      <c r="V771" t="str">
        <f t="shared" si="73"/>
        <v/>
      </c>
      <c r="W771" t="str">
        <f t="shared" si="74"/>
        <v/>
      </c>
      <c r="AM771" t="str">
        <f t="shared" si="71"/>
        <v/>
      </c>
      <c r="AN771" t="str">
        <f t="shared" si="72"/>
        <v/>
      </c>
    </row>
    <row r="772" spans="2:40">
      <c r="D772">
        <f t="shared" si="75"/>
        <v>0</v>
      </c>
      <c r="E772">
        <f t="shared" si="76"/>
        <v>0</v>
      </c>
      <c r="G772" s="5" t="s">
        <v>337</v>
      </c>
      <c r="H772">
        <v>2009</v>
      </c>
      <c r="I772">
        <v>2010</v>
      </c>
      <c r="J772">
        <v>2011</v>
      </c>
      <c r="K772">
        <v>2012</v>
      </c>
      <c r="L772">
        <v>2013</v>
      </c>
      <c r="M772">
        <v>2014</v>
      </c>
      <c r="N772">
        <v>2015</v>
      </c>
      <c r="O772">
        <v>2016</v>
      </c>
      <c r="V772" t="str">
        <f t="shared" si="73"/>
        <v/>
      </c>
      <c r="W772" t="str">
        <f t="shared" si="74"/>
        <v/>
      </c>
      <c r="AM772" t="str">
        <f t="shared" si="71"/>
        <v/>
      </c>
      <c r="AN772" t="str">
        <f t="shared" si="72"/>
        <v/>
      </c>
    </row>
    <row r="773" spans="2:40">
      <c r="D773">
        <f t="shared" si="75"/>
        <v>0</v>
      </c>
      <c r="E773">
        <f t="shared" si="76"/>
        <v>0</v>
      </c>
      <c r="G773" s="5" t="s">
        <v>338</v>
      </c>
      <c r="H773">
        <v>2007</v>
      </c>
      <c r="I773">
        <v>2008</v>
      </c>
      <c r="J773">
        <v>2009</v>
      </c>
      <c r="K773">
        <v>2010</v>
      </c>
      <c r="L773">
        <v>2011</v>
      </c>
      <c r="M773">
        <v>2012</v>
      </c>
      <c r="N773">
        <v>2013</v>
      </c>
      <c r="O773">
        <v>2014</v>
      </c>
      <c r="P773">
        <v>2015</v>
      </c>
      <c r="Q773">
        <v>2016</v>
      </c>
      <c r="V773" t="str">
        <f t="shared" si="73"/>
        <v/>
      </c>
      <c r="W773" t="str">
        <f t="shared" si="74"/>
        <v/>
      </c>
      <c r="AM773" t="str">
        <f t="shared" si="71"/>
        <v/>
      </c>
      <c r="AN773" t="str">
        <f t="shared" si="72"/>
        <v/>
      </c>
    </row>
    <row r="774" spans="2:40">
      <c r="D774">
        <f t="shared" si="75"/>
        <v>0</v>
      </c>
      <c r="E774">
        <f t="shared" si="76"/>
        <v>0</v>
      </c>
      <c r="G774" s="5" t="s">
        <v>339</v>
      </c>
      <c r="H774">
        <v>2009</v>
      </c>
      <c r="I774">
        <v>2010</v>
      </c>
      <c r="J774">
        <v>2011</v>
      </c>
      <c r="K774">
        <v>2012</v>
      </c>
      <c r="L774">
        <v>2013</v>
      </c>
      <c r="M774">
        <v>2014</v>
      </c>
      <c r="N774">
        <v>2015</v>
      </c>
      <c r="O774">
        <v>2016</v>
      </c>
      <c r="V774" t="str">
        <f t="shared" si="73"/>
        <v/>
      </c>
      <c r="W774" t="str">
        <f t="shared" si="74"/>
        <v/>
      </c>
      <c r="AM774" t="str">
        <f t="shared" si="71"/>
        <v/>
      </c>
      <c r="AN774" t="str">
        <f t="shared" si="72"/>
        <v/>
      </c>
    </row>
    <row r="775" spans="2:40">
      <c r="D775">
        <f t="shared" si="75"/>
        <v>0</v>
      </c>
      <c r="E775">
        <f t="shared" si="76"/>
        <v>0</v>
      </c>
      <c r="G775" s="5" t="s">
        <v>340</v>
      </c>
      <c r="H775">
        <v>2008</v>
      </c>
      <c r="I775">
        <v>2009</v>
      </c>
      <c r="J775">
        <v>2010</v>
      </c>
      <c r="K775">
        <v>2011</v>
      </c>
      <c r="L775">
        <v>2012</v>
      </c>
      <c r="M775">
        <v>2014</v>
      </c>
      <c r="V775" t="str">
        <f t="shared" si="73"/>
        <v/>
      </c>
      <c r="W775" t="str">
        <f t="shared" si="74"/>
        <v/>
      </c>
      <c r="AM775" t="str">
        <f t="shared" si="71"/>
        <v/>
      </c>
      <c r="AN775" t="str">
        <f t="shared" si="72"/>
        <v/>
      </c>
    </row>
    <row r="776" spans="2:40">
      <c r="D776">
        <f t="shared" si="75"/>
        <v>0</v>
      </c>
      <c r="E776">
        <f t="shared" si="76"/>
        <v>0</v>
      </c>
      <c r="G776" s="5" t="s">
        <v>341</v>
      </c>
      <c r="H776">
        <v>2012</v>
      </c>
      <c r="I776">
        <v>2013</v>
      </c>
      <c r="J776">
        <v>2014</v>
      </c>
      <c r="K776">
        <v>2015</v>
      </c>
      <c r="L776">
        <v>2016</v>
      </c>
      <c r="V776" t="str">
        <f t="shared" si="73"/>
        <v/>
      </c>
      <c r="W776" t="str">
        <f t="shared" si="74"/>
        <v/>
      </c>
      <c r="AM776" t="str">
        <f t="shared" si="71"/>
        <v/>
      </c>
      <c r="AN776" t="str">
        <f t="shared" si="72"/>
        <v/>
      </c>
    </row>
    <row r="777" spans="2:40">
      <c r="D777">
        <f t="shared" si="75"/>
        <v>0</v>
      </c>
      <c r="E777">
        <f t="shared" si="76"/>
        <v>0</v>
      </c>
      <c r="G777" s="5" t="s">
        <v>49</v>
      </c>
      <c r="H777">
        <v>1991</v>
      </c>
      <c r="I777">
        <v>1992</v>
      </c>
      <c r="V777" t="str">
        <f t="shared" si="73"/>
        <v/>
      </c>
      <c r="W777" t="str">
        <f t="shared" si="74"/>
        <v/>
      </c>
      <c r="AM777" t="str">
        <f t="shared" si="71"/>
        <v/>
      </c>
      <c r="AN777" t="str">
        <f t="shared" si="72"/>
        <v/>
      </c>
    </row>
    <row r="778" spans="2:40">
      <c r="B778">
        <v>20062007</v>
      </c>
      <c r="D778">
        <f t="shared" si="75"/>
        <v>0</v>
      </c>
      <c r="E778">
        <f t="shared" si="76"/>
        <v>0</v>
      </c>
      <c r="G778" s="5" t="s">
        <v>50</v>
      </c>
      <c r="H778">
        <v>1992</v>
      </c>
      <c r="I778">
        <v>1993</v>
      </c>
      <c r="J778">
        <v>1994</v>
      </c>
      <c r="K778">
        <v>1995</v>
      </c>
      <c r="L778">
        <v>1996</v>
      </c>
      <c r="M778">
        <v>1997</v>
      </c>
      <c r="N778">
        <v>1998</v>
      </c>
      <c r="O778">
        <v>1999</v>
      </c>
      <c r="P778">
        <v>2000</v>
      </c>
      <c r="Q778">
        <v>2001</v>
      </c>
      <c r="R778">
        <v>2002</v>
      </c>
      <c r="S778">
        <v>2003</v>
      </c>
      <c r="T778">
        <v>2004</v>
      </c>
      <c r="U778">
        <v>2005</v>
      </c>
      <c r="V778">
        <f t="shared" si="73"/>
        <v>2006</v>
      </c>
      <c r="W778">
        <f t="shared" si="74"/>
        <v>2007</v>
      </c>
      <c r="X778">
        <v>2008</v>
      </c>
      <c r="Y778">
        <v>2009</v>
      </c>
      <c r="Z778">
        <v>2010</v>
      </c>
      <c r="AA778">
        <v>2011</v>
      </c>
      <c r="AB778">
        <v>2012</v>
      </c>
      <c r="AC778">
        <v>2013</v>
      </c>
      <c r="AD778">
        <v>2014</v>
      </c>
      <c r="AE778">
        <v>2015</v>
      </c>
      <c r="AF778">
        <v>2016</v>
      </c>
      <c r="AM778" t="str">
        <f t="shared" si="71"/>
        <v/>
      </c>
      <c r="AN778" t="str">
        <f t="shared" si="72"/>
        <v/>
      </c>
    </row>
    <row r="779" spans="2:40">
      <c r="D779">
        <f t="shared" si="75"/>
        <v>0</v>
      </c>
      <c r="E779">
        <f t="shared" si="76"/>
        <v>0</v>
      </c>
      <c r="G779" s="5" t="s">
        <v>342</v>
      </c>
      <c r="H779">
        <v>2011</v>
      </c>
      <c r="I779">
        <v>2012</v>
      </c>
      <c r="J779">
        <v>2013</v>
      </c>
      <c r="K779">
        <v>2014</v>
      </c>
      <c r="L779">
        <v>2015</v>
      </c>
      <c r="M779">
        <v>2016</v>
      </c>
      <c r="V779" t="str">
        <f t="shared" si="73"/>
        <v/>
      </c>
      <c r="W779" t="str">
        <f t="shared" si="74"/>
        <v/>
      </c>
      <c r="AM779" t="str">
        <f t="shared" si="71"/>
        <v/>
      </c>
      <c r="AN779" t="str">
        <f t="shared" si="72"/>
        <v/>
      </c>
    </row>
    <row r="780" spans="2:40">
      <c r="D780">
        <f t="shared" si="75"/>
        <v>0</v>
      </c>
      <c r="E780">
        <f t="shared" si="76"/>
        <v>0</v>
      </c>
      <c r="G780" s="5" t="s">
        <v>343</v>
      </c>
      <c r="H780">
        <v>2007</v>
      </c>
      <c r="I780">
        <v>2008</v>
      </c>
      <c r="J780">
        <v>2009</v>
      </c>
      <c r="K780">
        <v>2010</v>
      </c>
      <c r="L780">
        <v>2011</v>
      </c>
      <c r="M780">
        <v>2012</v>
      </c>
      <c r="N780">
        <v>2013</v>
      </c>
      <c r="O780">
        <v>2014</v>
      </c>
      <c r="P780">
        <v>2015</v>
      </c>
      <c r="Q780">
        <v>2016</v>
      </c>
      <c r="V780" t="str">
        <f t="shared" si="73"/>
        <v/>
      </c>
      <c r="W780" t="str">
        <f t="shared" si="74"/>
        <v/>
      </c>
      <c r="AM780" t="str">
        <f t="shared" si="71"/>
        <v/>
      </c>
      <c r="AN780" t="str">
        <f t="shared" si="72"/>
        <v/>
      </c>
    </row>
    <row r="781" spans="2:40">
      <c r="D781">
        <f t="shared" si="75"/>
        <v>0</v>
      </c>
      <c r="E781">
        <f t="shared" si="76"/>
        <v>0</v>
      </c>
      <c r="G781" s="5" t="s">
        <v>344</v>
      </c>
      <c r="H781">
        <v>2008</v>
      </c>
      <c r="I781">
        <v>2009</v>
      </c>
      <c r="J781">
        <v>2010</v>
      </c>
      <c r="K781">
        <v>2011</v>
      </c>
      <c r="L781">
        <v>2012</v>
      </c>
      <c r="M781">
        <v>2013</v>
      </c>
      <c r="N781">
        <v>2014</v>
      </c>
      <c r="O781">
        <v>2015</v>
      </c>
      <c r="P781">
        <v>2016</v>
      </c>
      <c r="V781" t="str">
        <f t="shared" si="73"/>
        <v/>
      </c>
      <c r="W781" t="str">
        <f t="shared" si="74"/>
        <v/>
      </c>
      <c r="AM781" t="str">
        <f t="shared" si="71"/>
        <v/>
      </c>
      <c r="AN781" t="str">
        <f t="shared" si="72"/>
        <v/>
      </c>
    </row>
    <row r="782" spans="2:40">
      <c r="D782">
        <f t="shared" si="75"/>
        <v>0</v>
      </c>
      <c r="E782">
        <f t="shared" si="76"/>
        <v>0</v>
      </c>
      <c r="G782" s="5" t="s">
        <v>51</v>
      </c>
      <c r="H782">
        <v>1997</v>
      </c>
      <c r="I782">
        <v>1998</v>
      </c>
      <c r="J782">
        <v>1999</v>
      </c>
      <c r="V782" t="str">
        <f t="shared" si="73"/>
        <v/>
      </c>
      <c r="W782" t="str">
        <f t="shared" si="74"/>
        <v/>
      </c>
      <c r="AM782" t="str">
        <f t="shared" si="71"/>
        <v/>
      </c>
      <c r="AN782" t="str">
        <f t="shared" si="72"/>
        <v/>
      </c>
    </row>
    <row r="783" spans="2:40">
      <c r="D783">
        <f t="shared" si="75"/>
        <v>0</v>
      </c>
      <c r="E783">
        <f t="shared" si="76"/>
        <v>0</v>
      </c>
      <c r="G783" s="5" t="s">
        <v>345</v>
      </c>
      <c r="H783">
        <v>2008</v>
      </c>
      <c r="I783">
        <v>2009</v>
      </c>
      <c r="J783">
        <v>2010</v>
      </c>
      <c r="K783">
        <v>2011</v>
      </c>
      <c r="L783">
        <v>2012</v>
      </c>
      <c r="M783">
        <v>2013</v>
      </c>
      <c r="V783" t="str">
        <f t="shared" si="73"/>
        <v/>
      </c>
      <c r="W783" t="str">
        <f t="shared" si="74"/>
        <v/>
      </c>
      <c r="AM783" t="str">
        <f t="shared" si="71"/>
        <v/>
      </c>
      <c r="AN783" t="str">
        <f t="shared" si="72"/>
        <v/>
      </c>
    </row>
    <row r="784" spans="2:40">
      <c r="D784">
        <f t="shared" si="75"/>
        <v>0</v>
      </c>
      <c r="E784">
        <f t="shared" si="76"/>
        <v>0</v>
      </c>
      <c r="G784" s="5" t="s">
        <v>346</v>
      </c>
      <c r="H784">
        <v>2012</v>
      </c>
      <c r="I784">
        <v>2013</v>
      </c>
      <c r="J784">
        <v>2014</v>
      </c>
      <c r="K784">
        <v>2015</v>
      </c>
      <c r="V784" t="str">
        <f t="shared" si="73"/>
        <v/>
      </c>
      <c r="W784" t="str">
        <f t="shared" si="74"/>
        <v/>
      </c>
      <c r="AM784" t="str">
        <f t="shared" si="71"/>
        <v/>
      </c>
      <c r="AN784" t="str">
        <f t="shared" si="72"/>
        <v/>
      </c>
    </row>
    <row r="785" spans="4:40">
      <c r="D785">
        <f t="shared" si="75"/>
        <v>0</v>
      </c>
      <c r="E785">
        <f t="shared" si="76"/>
        <v>0</v>
      </c>
      <c r="G785" s="5" t="s">
        <v>347</v>
      </c>
      <c r="H785">
        <v>2012</v>
      </c>
      <c r="I785">
        <v>2013</v>
      </c>
      <c r="J785">
        <v>2014</v>
      </c>
      <c r="K785">
        <v>2015</v>
      </c>
      <c r="L785">
        <v>2016</v>
      </c>
      <c r="V785" t="str">
        <f t="shared" si="73"/>
        <v/>
      </c>
      <c r="W785" t="str">
        <f t="shared" si="74"/>
        <v/>
      </c>
      <c r="AM785" t="str">
        <f t="shared" si="71"/>
        <v/>
      </c>
      <c r="AN785" t="str">
        <f t="shared" si="72"/>
        <v/>
      </c>
    </row>
    <row r="786" spans="4:40">
      <c r="D786">
        <f t="shared" si="75"/>
        <v>0</v>
      </c>
      <c r="E786">
        <f t="shared" si="76"/>
        <v>0</v>
      </c>
      <c r="G786" s="5" t="s">
        <v>348</v>
      </c>
      <c r="H786">
        <v>2009</v>
      </c>
      <c r="I786">
        <v>2010</v>
      </c>
      <c r="J786">
        <v>2011</v>
      </c>
      <c r="K786">
        <v>2012</v>
      </c>
      <c r="L786">
        <v>2013</v>
      </c>
      <c r="M786">
        <v>2014</v>
      </c>
      <c r="N786">
        <v>2015</v>
      </c>
      <c r="O786">
        <v>2016</v>
      </c>
      <c r="V786" t="str">
        <f t="shared" si="73"/>
        <v/>
      </c>
      <c r="W786" t="str">
        <f t="shared" si="74"/>
        <v/>
      </c>
      <c r="AM786" t="str">
        <f t="shared" si="71"/>
        <v/>
      </c>
      <c r="AN786" t="str">
        <f t="shared" si="72"/>
        <v/>
      </c>
    </row>
    <row r="787" spans="4:40">
      <c r="D787">
        <f t="shared" si="75"/>
        <v>0</v>
      </c>
      <c r="E787">
        <f t="shared" si="76"/>
        <v>0</v>
      </c>
      <c r="G787" s="5" t="s">
        <v>349</v>
      </c>
      <c r="H787">
        <v>2001</v>
      </c>
      <c r="I787">
        <v>2002</v>
      </c>
      <c r="J787">
        <v>2003</v>
      </c>
      <c r="K787">
        <v>2004</v>
      </c>
      <c r="L787">
        <v>2005</v>
      </c>
      <c r="M787">
        <v>2006</v>
      </c>
      <c r="N787">
        <v>2007</v>
      </c>
      <c r="O787">
        <v>2008</v>
      </c>
      <c r="P787">
        <v>2009</v>
      </c>
      <c r="Q787">
        <v>2010</v>
      </c>
      <c r="R787">
        <v>2011</v>
      </c>
      <c r="S787">
        <v>2012</v>
      </c>
      <c r="V787" t="str">
        <f t="shared" si="73"/>
        <v/>
      </c>
      <c r="W787" t="str">
        <f t="shared" si="74"/>
        <v/>
      </c>
      <c r="AM787" t="str">
        <f t="shared" si="71"/>
        <v/>
      </c>
      <c r="AN787" t="str">
        <f t="shared" si="72"/>
        <v/>
      </c>
    </row>
    <row r="788" spans="4:40">
      <c r="D788">
        <f t="shared" si="75"/>
        <v>0</v>
      </c>
      <c r="E788">
        <f t="shared" si="76"/>
        <v>0</v>
      </c>
      <c r="G788" s="5" t="s">
        <v>350</v>
      </c>
      <c r="H788">
        <v>2009</v>
      </c>
      <c r="I788">
        <v>2010</v>
      </c>
      <c r="J788">
        <v>2011</v>
      </c>
      <c r="K788">
        <v>2012</v>
      </c>
      <c r="L788">
        <v>2013</v>
      </c>
      <c r="M788">
        <v>2014</v>
      </c>
      <c r="N788">
        <v>2015</v>
      </c>
      <c r="O788">
        <v>2016</v>
      </c>
      <c r="V788" t="str">
        <f t="shared" si="73"/>
        <v/>
      </c>
      <c r="W788" t="str">
        <f t="shared" si="74"/>
        <v/>
      </c>
      <c r="AM788" t="str">
        <f t="shared" si="71"/>
        <v/>
      </c>
      <c r="AN788" t="str">
        <f t="shared" si="72"/>
        <v/>
      </c>
    </row>
    <row r="789" spans="4:40">
      <c r="D789">
        <f t="shared" si="75"/>
        <v>0</v>
      </c>
      <c r="E789">
        <f t="shared" si="76"/>
        <v>0</v>
      </c>
      <c r="G789" s="5" t="s">
        <v>351</v>
      </c>
      <c r="H789">
        <v>2005</v>
      </c>
      <c r="I789">
        <v>2006</v>
      </c>
      <c r="J789">
        <v>2007</v>
      </c>
      <c r="K789">
        <v>2008</v>
      </c>
      <c r="L789">
        <v>2009</v>
      </c>
      <c r="M789">
        <v>2010</v>
      </c>
      <c r="N789">
        <v>2011</v>
      </c>
      <c r="O789">
        <v>2012</v>
      </c>
      <c r="P789">
        <v>2013</v>
      </c>
      <c r="Q789">
        <v>2014</v>
      </c>
      <c r="R789">
        <v>2015</v>
      </c>
      <c r="S789">
        <v>2016</v>
      </c>
      <c r="V789" t="str">
        <f t="shared" si="73"/>
        <v/>
      </c>
      <c r="W789" t="str">
        <f t="shared" si="74"/>
        <v/>
      </c>
      <c r="AM789" t="str">
        <f t="shared" si="71"/>
        <v/>
      </c>
      <c r="AN789" t="str">
        <f t="shared" si="72"/>
        <v/>
      </c>
    </row>
    <row r="790" spans="4:40">
      <c r="D790">
        <f t="shared" si="75"/>
        <v>0</v>
      </c>
      <c r="E790">
        <f t="shared" si="76"/>
        <v>0</v>
      </c>
      <c r="G790" s="5" t="s">
        <v>352</v>
      </c>
      <c r="H790">
        <v>2014</v>
      </c>
      <c r="I790">
        <v>2015</v>
      </c>
      <c r="J790">
        <v>2016</v>
      </c>
      <c r="V790" t="str">
        <f t="shared" si="73"/>
        <v/>
      </c>
      <c r="W790" t="str">
        <f t="shared" si="74"/>
        <v/>
      </c>
      <c r="AM790" t="str">
        <f t="shared" si="71"/>
        <v/>
      </c>
      <c r="AN790" t="str">
        <f t="shared" si="72"/>
        <v/>
      </c>
    </row>
    <row r="791" spans="4:40">
      <c r="D791">
        <f t="shared" si="75"/>
        <v>0</v>
      </c>
      <c r="E791">
        <f t="shared" si="76"/>
        <v>0</v>
      </c>
      <c r="G791" s="5" t="s">
        <v>353</v>
      </c>
      <c r="H791">
        <v>2006</v>
      </c>
      <c r="I791">
        <v>2007</v>
      </c>
      <c r="J791">
        <v>2008</v>
      </c>
      <c r="K791">
        <v>2009</v>
      </c>
      <c r="L791">
        <v>2010</v>
      </c>
      <c r="M791">
        <v>2011</v>
      </c>
      <c r="N791">
        <v>2012</v>
      </c>
      <c r="O791">
        <v>2013</v>
      </c>
      <c r="P791">
        <v>2014</v>
      </c>
      <c r="Q791">
        <v>2015</v>
      </c>
      <c r="R791">
        <v>2016</v>
      </c>
      <c r="V791" t="str">
        <f t="shared" si="73"/>
        <v/>
      </c>
      <c r="W791" t="str">
        <f t="shared" si="74"/>
        <v/>
      </c>
      <c r="AM791" t="str">
        <f t="shared" ref="AM791:AM854" si="77">IF(C791="","",IF(C791&gt;2018,ROUNDDOWN(C791/10000,0),C791))</f>
        <v/>
      </c>
      <c r="AN791" t="str">
        <f t="shared" ref="AN791:AN854" si="78">IF(C791="","",IF(C791&gt;2018,AM791+1,""))</f>
        <v/>
      </c>
    </row>
    <row r="792" spans="4:40">
      <c r="D792">
        <f t="shared" si="75"/>
        <v>0</v>
      </c>
      <c r="E792">
        <f t="shared" si="76"/>
        <v>0</v>
      </c>
      <c r="G792" s="5" t="s">
        <v>354</v>
      </c>
      <c r="H792">
        <v>2014</v>
      </c>
      <c r="I792">
        <v>2015</v>
      </c>
      <c r="J792">
        <v>2016</v>
      </c>
      <c r="V792" t="str">
        <f t="shared" si="73"/>
        <v/>
      </c>
      <c r="W792" t="str">
        <f t="shared" si="74"/>
        <v/>
      </c>
      <c r="AM792" t="str">
        <f t="shared" si="77"/>
        <v/>
      </c>
      <c r="AN792" t="str">
        <f t="shared" si="78"/>
        <v/>
      </c>
    </row>
    <row r="793" spans="4:40">
      <c r="D793">
        <f t="shared" si="75"/>
        <v>0</v>
      </c>
      <c r="E793">
        <f t="shared" si="76"/>
        <v>0</v>
      </c>
      <c r="G793" s="5" t="s">
        <v>355</v>
      </c>
      <c r="H793">
        <v>2004</v>
      </c>
      <c r="I793">
        <v>2005</v>
      </c>
      <c r="J793">
        <v>2006</v>
      </c>
      <c r="K793">
        <v>2007</v>
      </c>
      <c r="L793">
        <v>2008</v>
      </c>
      <c r="M793">
        <v>2009</v>
      </c>
      <c r="N793">
        <v>2010</v>
      </c>
      <c r="O793">
        <v>2011</v>
      </c>
      <c r="P793">
        <v>2012</v>
      </c>
      <c r="Q793">
        <v>2013</v>
      </c>
      <c r="V793" t="str">
        <f t="shared" ref="V793:V856" si="79">IF(B793="","",IF(B793&gt;2018,ROUNDDOWN(B793/10000,0),B793))</f>
        <v/>
      </c>
      <c r="W793" t="str">
        <f t="shared" ref="W793:W856" si="80">IF(B793="","",IF(B793&gt;2018,V793+1,""))</f>
        <v/>
      </c>
      <c r="AM793" t="str">
        <f t="shared" si="77"/>
        <v/>
      </c>
      <c r="AN793" t="str">
        <f t="shared" si="78"/>
        <v/>
      </c>
    </row>
    <row r="794" spans="4:40">
      <c r="D794">
        <f t="shared" si="75"/>
        <v>0</v>
      </c>
      <c r="E794">
        <f t="shared" si="76"/>
        <v>0</v>
      </c>
      <c r="G794" s="5" t="s">
        <v>356</v>
      </c>
      <c r="H794">
        <v>2004</v>
      </c>
      <c r="I794">
        <v>2005</v>
      </c>
      <c r="J794">
        <v>2006</v>
      </c>
      <c r="K794">
        <v>2007</v>
      </c>
      <c r="L794">
        <v>2008</v>
      </c>
      <c r="M794">
        <v>2009</v>
      </c>
      <c r="N794">
        <v>2010</v>
      </c>
      <c r="O794">
        <v>2011</v>
      </c>
      <c r="P794">
        <v>2012</v>
      </c>
      <c r="Q794">
        <v>2013</v>
      </c>
      <c r="R794">
        <v>2014</v>
      </c>
      <c r="S794">
        <v>2015</v>
      </c>
      <c r="T794">
        <v>2016</v>
      </c>
      <c r="V794" t="str">
        <f t="shared" si="79"/>
        <v/>
      </c>
      <c r="W794" t="str">
        <f t="shared" si="80"/>
        <v/>
      </c>
      <c r="AM794" t="str">
        <f t="shared" si="77"/>
        <v/>
      </c>
      <c r="AN794" t="str">
        <f t="shared" si="78"/>
        <v/>
      </c>
    </row>
    <row r="795" spans="4:40">
      <c r="D795">
        <f t="shared" si="75"/>
        <v>0</v>
      </c>
      <c r="E795">
        <f t="shared" si="76"/>
        <v>0</v>
      </c>
      <c r="G795" s="5" t="s">
        <v>357</v>
      </c>
      <c r="H795">
        <v>2005</v>
      </c>
      <c r="I795">
        <v>2006</v>
      </c>
      <c r="J795">
        <v>2007</v>
      </c>
      <c r="K795">
        <v>2008</v>
      </c>
      <c r="L795">
        <v>2009</v>
      </c>
      <c r="M795">
        <v>2010</v>
      </c>
      <c r="N795">
        <v>2011</v>
      </c>
      <c r="O795">
        <v>2012</v>
      </c>
      <c r="P795">
        <v>2013</v>
      </c>
      <c r="Q795">
        <v>2014</v>
      </c>
      <c r="R795">
        <v>2015</v>
      </c>
      <c r="S795">
        <v>2016</v>
      </c>
      <c r="V795" t="str">
        <f t="shared" si="79"/>
        <v/>
      </c>
      <c r="W795" t="str">
        <f t="shared" si="80"/>
        <v/>
      </c>
      <c r="AM795" t="str">
        <f t="shared" si="77"/>
        <v/>
      </c>
      <c r="AN795" t="str">
        <f t="shared" si="78"/>
        <v/>
      </c>
    </row>
    <row r="796" spans="4:40">
      <c r="D796">
        <f t="shared" si="75"/>
        <v>0</v>
      </c>
      <c r="E796">
        <f t="shared" si="76"/>
        <v>0</v>
      </c>
      <c r="G796" s="5" t="s">
        <v>358</v>
      </c>
      <c r="H796">
        <v>2014</v>
      </c>
      <c r="I796">
        <v>2015</v>
      </c>
      <c r="J796">
        <v>2016</v>
      </c>
      <c r="V796" t="str">
        <f t="shared" si="79"/>
        <v/>
      </c>
      <c r="W796" t="str">
        <f t="shared" si="80"/>
        <v/>
      </c>
      <c r="AM796" t="str">
        <f t="shared" si="77"/>
        <v/>
      </c>
      <c r="AN796" t="str">
        <f t="shared" si="78"/>
        <v/>
      </c>
    </row>
    <row r="797" spans="4:40">
      <c r="D797">
        <f t="shared" si="75"/>
        <v>0</v>
      </c>
      <c r="E797">
        <f t="shared" si="76"/>
        <v>0</v>
      </c>
      <c r="G797" s="5" t="s">
        <v>359</v>
      </c>
      <c r="H797">
        <v>2009</v>
      </c>
      <c r="I797">
        <v>2010</v>
      </c>
      <c r="J797">
        <v>2011</v>
      </c>
      <c r="K797">
        <v>2012</v>
      </c>
      <c r="L797">
        <v>2013</v>
      </c>
      <c r="M797">
        <v>2014</v>
      </c>
      <c r="N797">
        <v>2015</v>
      </c>
      <c r="O797">
        <v>2016</v>
      </c>
      <c r="V797" t="str">
        <f t="shared" si="79"/>
        <v/>
      </c>
      <c r="W797" t="str">
        <f t="shared" si="80"/>
        <v/>
      </c>
      <c r="AM797" t="str">
        <f t="shared" si="77"/>
        <v/>
      </c>
      <c r="AN797" t="str">
        <f t="shared" si="78"/>
        <v/>
      </c>
    </row>
    <row r="798" spans="4:40">
      <c r="D798">
        <f t="shared" si="75"/>
        <v>0</v>
      </c>
      <c r="E798">
        <f t="shared" si="76"/>
        <v>0</v>
      </c>
      <c r="G798" s="6" t="s">
        <v>360</v>
      </c>
      <c r="H798">
        <v>2016</v>
      </c>
      <c r="V798" t="str">
        <f t="shared" si="79"/>
        <v/>
      </c>
      <c r="W798" t="str">
        <f t="shared" si="80"/>
        <v/>
      </c>
      <c r="AM798" t="str">
        <f t="shared" si="77"/>
        <v/>
      </c>
      <c r="AN798" t="str">
        <f t="shared" si="78"/>
        <v/>
      </c>
    </row>
    <row r="799" spans="4:40">
      <c r="D799">
        <f t="shared" si="75"/>
        <v>0</v>
      </c>
      <c r="E799">
        <f t="shared" si="76"/>
        <v>0</v>
      </c>
      <c r="G799" s="5" t="s">
        <v>361</v>
      </c>
      <c r="H799">
        <v>2006</v>
      </c>
      <c r="I799">
        <v>2007</v>
      </c>
      <c r="J799">
        <v>2008</v>
      </c>
      <c r="K799">
        <v>2009</v>
      </c>
      <c r="L799">
        <v>2010</v>
      </c>
      <c r="M799">
        <v>2011</v>
      </c>
      <c r="N799">
        <v>2012</v>
      </c>
      <c r="O799">
        <v>2013</v>
      </c>
      <c r="P799">
        <v>2014</v>
      </c>
      <c r="Q799">
        <v>2015</v>
      </c>
      <c r="R799">
        <v>2016</v>
      </c>
      <c r="V799" t="str">
        <f t="shared" si="79"/>
        <v/>
      </c>
      <c r="W799" t="str">
        <f t="shared" si="80"/>
        <v/>
      </c>
      <c r="AM799" t="str">
        <f t="shared" si="77"/>
        <v/>
      </c>
      <c r="AN799" t="str">
        <f t="shared" si="78"/>
        <v/>
      </c>
    </row>
    <row r="800" spans="4:40">
      <c r="D800">
        <f t="shared" si="75"/>
        <v>0</v>
      </c>
      <c r="E800">
        <f t="shared" si="76"/>
        <v>0</v>
      </c>
      <c r="G800" s="5" t="s">
        <v>362</v>
      </c>
      <c r="H800">
        <v>2015</v>
      </c>
      <c r="I800">
        <v>2016</v>
      </c>
      <c r="V800" t="str">
        <f t="shared" si="79"/>
        <v/>
      </c>
      <c r="W800" t="str">
        <f t="shared" si="80"/>
        <v/>
      </c>
      <c r="AM800" t="str">
        <f t="shared" si="77"/>
        <v/>
      </c>
      <c r="AN800" t="str">
        <f t="shared" si="78"/>
        <v/>
      </c>
    </row>
    <row r="801" spans="2:40">
      <c r="D801">
        <f t="shared" si="75"/>
        <v>0</v>
      </c>
      <c r="E801">
        <f t="shared" si="76"/>
        <v>0</v>
      </c>
      <c r="G801" s="5" t="s">
        <v>363</v>
      </c>
      <c r="H801">
        <v>2009</v>
      </c>
      <c r="I801">
        <v>2010</v>
      </c>
      <c r="J801">
        <v>2011</v>
      </c>
      <c r="K801">
        <v>2012</v>
      </c>
      <c r="L801">
        <v>2013</v>
      </c>
      <c r="M801">
        <v>2014</v>
      </c>
      <c r="N801">
        <v>2015</v>
      </c>
      <c r="O801">
        <v>2016</v>
      </c>
      <c r="V801" t="str">
        <f t="shared" si="79"/>
        <v/>
      </c>
      <c r="W801" t="str">
        <f t="shared" si="80"/>
        <v/>
      </c>
      <c r="AM801" t="str">
        <f t="shared" si="77"/>
        <v/>
      </c>
      <c r="AN801" t="str">
        <f t="shared" si="78"/>
        <v/>
      </c>
    </row>
    <row r="802" spans="2:40">
      <c r="D802">
        <f t="shared" si="75"/>
        <v>0</v>
      </c>
      <c r="E802">
        <f t="shared" si="76"/>
        <v>0</v>
      </c>
      <c r="G802" s="5" t="s">
        <v>364</v>
      </c>
      <c r="H802">
        <v>2015</v>
      </c>
      <c r="I802">
        <v>2016</v>
      </c>
      <c r="V802" t="str">
        <f t="shared" si="79"/>
        <v/>
      </c>
      <c r="W802" t="str">
        <f t="shared" si="80"/>
        <v/>
      </c>
      <c r="AM802" t="str">
        <f t="shared" si="77"/>
        <v/>
      </c>
      <c r="AN802" t="str">
        <f t="shared" si="78"/>
        <v/>
      </c>
    </row>
    <row r="803" spans="2:40">
      <c r="D803">
        <f t="shared" si="75"/>
        <v>0</v>
      </c>
      <c r="E803">
        <f t="shared" si="76"/>
        <v>0</v>
      </c>
      <c r="G803" s="5" t="s">
        <v>365</v>
      </c>
      <c r="H803">
        <v>2008</v>
      </c>
      <c r="I803">
        <v>2009</v>
      </c>
      <c r="J803">
        <v>2010</v>
      </c>
      <c r="K803">
        <v>2011</v>
      </c>
      <c r="L803">
        <v>2012</v>
      </c>
      <c r="M803">
        <v>2013</v>
      </c>
      <c r="N803">
        <v>2014</v>
      </c>
      <c r="O803">
        <v>2015</v>
      </c>
      <c r="P803">
        <v>2016</v>
      </c>
      <c r="V803" t="str">
        <f t="shared" si="79"/>
        <v/>
      </c>
      <c r="W803" t="str">
        <f t="shared" si="80"/>
        <v/>
      </c>
      <c r="AM803" t="str">
        <f t="shared" si="77"/>
        <v/>
      </c>
      <c r="AN803" t="str">
        <f t="shared" si="78"/>
        <v/>
      </c>
    </row>
    <row r="804" spans="2:40">
      <c r="D804">
        <f t="shared" si="75"/>
        <v>0</v>
      </c>
      <c r="E804">
        <f t="shared" si="76"/>
        <v>0</v>
      </c>
      <c r="G804" s="5" t="s">
        <v>366</v>
      </c>
      <c r="H804">
        <v>2004</v>
      </c>
      <c r="I804">
        <v>2005</v>
      </c>
      <c r="J804">
        <v>2006</v>
      </c>
      <c r="K804">
        <v>2007</v>
      </c>
      <c r="L804">
        <v>2008</v>
      </c>
      <c r="M804">
        <v>2009</v>
      </c>
      <c r="N804">
        <v>2010</v>
      </c>
      <c r="O804">
        <v>2011</v>
      </c>
      <c r="P804">
        <v>2012</v>
      </c>
      <c r="Q804">
        <v>2013</v>
      </c>
      <c r="R804">
        <v>2014</v>
      </c>
      <c r="S804">
        <v>2015</v>
      </c>
      <c r="T804">
        <v>2016</v>
      </c>
      <c r="V804" t="str">
        <f t="shared" si="79"/>
        <v/>
      </c>
      <c r="W804" t="str">
        <f t="shared" si="80"/>
        <v/>
      </c>
      <c r="AM804" t="str">
        <f t="shared" si="77"/>
        <v/>
      </c>
      <c r="AN804" t="str">
        <f t="shared" si="78"/>
        <v/>
      </c>
    </row>
    <row r="805" spans="2:40">
      <c r="D805">
        <f t="shared" si="75"/>
        <v>0</v>
      </c>
      <c r="E805">
        <f t="shared" si="76"/>
        <v>0</v>
      </c>
      <c r="G805" s="5" t="s">
        <v>367</v>
      </c>
      <c r="H805">
        <v>2005</v>
      </c>
      <c r="I805">
        <v>2006</v>
      </c>
      <c r="J805">
        <v>2007</v>
      </c>
      <c r="K805">
        <v>2008</v>
      </c>
      <c r="L805">
        <v>2012</v>
      </c>
      <c r="M805">
        <v>2013</v>
      </c>
      <c r="N805">
        <v>2014</v>
      </c>
      <c r="O805">
        <v>2015</v>
      </c>
      <c r="P805">
        <v>2016</v>
      </c>
      <c r="V805" t="str">
        <f t="shared" si="79"/>
        <v/>
      </c>
      <c r="W805" t="str">
        <f t="shared" si="80"/>
        <v/>
      </c>
      <c r="AM805" t="str">
        <f t="shared" si="77"/>
        <v/>
      </c>
      <c r="AN805" t="str">
        <f t="shared" si="78"/>
        <v/>
      </c>
    </row>
    <row r="806" spans="2:40">
      <c r="D806">
        <f t="shared" si="75"/>
        <v>0</v>
      </c>
      <c r="E806">
        <f t="shared" si="76"/>
        <v>0</v>
      </c>
      <c r="G806" s="5" t="s">
        <v>368</v>
      </c>
      <c r="H806">
        <v>2005</v>
      </c>
      <c r="I806">
        <v>2006</v>
      </c>
      <c r="J806">
        <v>2007</v>
      </c>
      <c r="K806">
        <v>2008</v>
      </c>
      <c r="L806">
        <v>2009</v>
      </c>
      <c r="M806">
        <v>2010</v>
      </c>
      <c r="N806">
        <v>2011</v>
      </c>
      <c r="O806">
        <v>2012</v>
      </c>
      <c r="P806">
        <v>2013</v>
      </c>
      <c r="Q806">
        <v>2014</v>
      </c>
      <c r="R806">
        <v>2015</v>
      </c>
      <c r="S806">
        <v>2016</v>
      </c>
      <c r="V806" t="str">
        <f t="shared" si="79"/>
        <v/>
      </c>
      <c r="W806" t="str">
        <f t="shared" si="80"/>
        <v/>
      </c>
      <c r="AM806" t="str">
        <f t="shared" si="77"/>
        <v/>
      </c>
      <c r="AN806" t="str">
        <f t="shared" si="78"/>
        <v/>
      </c>
    </row>
    <row r="807" spans="2:40">
      <c r="B807">
        <v>19981999</v>
      </c>
      <c r="C807">
        <v>20152016</v>
      </c>
      <c r="D807">
        <f t="shared" si="75"/>
        <v>0</v>
      </c>
      <c r="E807">
        <f t="shared" si="76"/>
        <v>0</v>
      </c>
      <c r="G807" s="5" t="s">
        <v>52</v>
      </c>
      <c r="H807">
        <v>1984</v>
      </c>
      <c r="I807">
        <v>1985</v>
      </c>
      <c r="J807">
        <v>1986</v>
      </c>
      <c r="K807">
        <v>1987</v>
      </c>
      <c r="L807">
        <v>1988</v>
      </c>
      <c r="M807">
        <v>1989</v>
      </c>
      <c r="N807">
        <v>1990</v>
      </c>
      <c r="O807">
        <v>1991</v>
      </c>
      <c r="P807">
        <v>1992</v>
      </c>
      <c r="Q807">
        <v>1993</v>
      </c>
      <c r="R807">
        <v>1994</v>
      </c>
      <c r="S807">
        <v>1995</v>
      </c>
      <c r="T807">
        <v>1996</v>
      </c>
      <c r="U807">
        <v>1997</v>
      </c>
      <c r="V807">
        <f t="shared" si="79"/>
        <v>1998</v>
      </c>
      <c r="W807">
        <f t="shared" si="80"/>
        <v>1999</v>
      </c>
      <c r="X807">
        <v>2000</v>
      </c>
      <c r="Y807">
        <v>2001</v>
      </c>
      <c r="Z807">
        <v>2002</v>
      </c>
      <c r="AA807">
        <v>2003</v>
      </c>
      <c r="AB807">
        <v>2004</v>
      </c>
      <c r="AC807">
        <v>2005</v>
      </c>
      <c r="AD807">
        <v>2006</v>
      </c>
      <c r="AE807">
        <v>2007</v>
      </c>
      <c r="AF807">
        <v>2008</v>
      </c>
      <c r="AG807">
        <v>2009</v>
      </c>
      <c r="AH807">
        <v>2010</v>
      </c>
      <c r="AI807">
        <v>2011</v>
      </c>
      <c r="AJ807">
        <v>2012</v>
      </c>
      <c r="AK807">
        <v>2013</v>
      </c>
      <c r="AL807">
        <v>2014</v>
      </c>
      <c r="AM807">
        <f t="shared" si="77"/>
        <v>2015</v>
      </c>
      <c r="AN807">
        <f t="shared" si="78"/>
        <v>2016</v>
      </c>
    </row>
    <row r="808" spans="2:40">
      <c r="D808">
        <f t="shared" si="75"/>
        <v>0</v>
      </c>
      <c r="E808">
        <f t="shared" si="76"/>
        <v>0</v>
      </c>
      <c r="G808" s="5" t="s">
        <v>369</v>
      </c>
      <c r="H808">
        <v>2009</v>
      </c>
      <c r="I808">
        <v>2010</v>
      </c>
      <c r="J808">
        <v>2011</v>
      </c>
      <c r="K808">
        <v>2012</v>
      </c>
      <c r="L808">
        <v>2013</v>
      </c>
      <c r="M808">
        <v>2014</v>
      </c>
      <c r="N808">
        <v>2015</v>
      </c>
      <c r="O808">
        <v>2016</v>
      </c>
      <c r="V808" t="str">
        <f t="shared" si="79"/>
        <v/>
      </c>
      <c r="W808" t="str">
        <f t="shared" si="80"/>
        <v/>
      </c>
      <c r="AM808" t="str">
        <f t="shared" si="77"/>
        <v/>
      </c>
      <c r="AN808" t="str">
        <f t="shared" si="78"/>
        <v/>
      </c>
    </row>
    <row r="809" spans="2:40">
      <c r="D809">
        <f t="shared" si="75"/>
        <v>0</v>
      </c>
      <c r="E809">
        <f t="shared" si="76"/>
        <v>0</v>
      </c>
      <c r="G809" s="6" t="s">
        <v>370</v>
      </c>
      <c r="H809">
        <v>2016</v>
      </c>
      <c r="V809" t="str">
        <f t="shared" si="79"/>
        <v/>
      </c>
      <c r="W809" t="str">
        <f t="shared" si="80"/>
        <v/>
      </c>
      <c r="AM809" t="str">
        <f t="shared" si="77"/>
        <v/>
      </c>
      <c r="AN809" t="str">
        <f t="shared" si="78"/>
        <v/>
      </c>
    </row>
    <row r="810" spans="2:40">
      <c r="D810">
        <f t="shared" si="75"/>
        <v>0</v>
      </c>
      <c r="E810">
        <f t="shared" si="76"/>
        <v>0</v>
      </c>
      <c r="G810" s="5" t="s">
        <v>371</v>
      </c>
      <c r="H810">
        <v>2005</v>
      </c>
      <c r="I810">
        <v>2006</v>
      </c>
      <c r="J810">
        <v>2007</v>
      </c>
      <c r="K810">
        <v>2008</v>
      </c>
      <c r="L810">
        <v>2009</v>
      </c>
      <c r="M810">
        <v>2010</v>
      </c>
      <c r="N810">
        <v>2011</v>
      </c>
      <c r="O810">
        <v>2012</v>
      </c>
      <c r="P810">
        <v>2013</v>
      </c>
      <c r="Q810">
        <v>2014</v>
      </c>
      <c r="R810">
        <v>2015</v>
      </c>
      <c r="S810">
        <v>2016</v>
      </c>
      <c r="V810" t="str">
        <f t="shared" si="79"/>
        <v/>
      </c>
      <c r="W810" t="str">
        <f t="shared" si="80"/>
        <v/>
      </c>
      <c r="AM810" t="str">
        <f t="shared" si="77"/>
        <v/>
      </c>
      <c r="AN810" t="str">
        <f t="shared" si="78"/>
        <v/>
      </c>
    </row>
    <row r="811" spans="2:40">
      <c r="D811">
        <f t="shared" si="75"/>
        <v>0</v>
      </c>
      <c r="E811">
        <f t="shared" si="76"/>
        <v>0</v>
      </c>
      <c r="G811" s="5" t="s">
        <v>372</v>
      </c>
      <c r="H811">
        <v>2005</v>
      </c>
      <c r="I811">
        <v>2006</v>
      </c>
      <c r="J811">
        <v>2007</v>
      </c>
      <c r="K811">
        <v>2008</v>
      </c>
      <c r="L811">
        <v>2009</v>
      </c>
      <c r="M811">
        <v>2010</v>
      </c>
      <c r="N811">
        <v>2011</v>
      </c>
      <c r="O811">
        <v>2012</v>
      </c>
      <c r="P811">
        <v>2013</v>
      </c>
      <c r="Q811">
        <v>2014</v>
      </c>
      <c r="R811">
        <v>2015</v>
      </c>
      <c r="S811">
        <v>2016</v>
      </c>
      <c r="V811" t="str">
        <f t="shared" si="79"/>
        <v/>
      </c>
      <c r="W811" t="str">
        <f t="shared" si="80"/>
        <v/>
      </c>
      <c r="AM811" t="str">
        <f t="shared" si="77"/>
        <v/>
      </c>
      <c r="AN811" t="str">
        <f t="shared" si="78"/>
        <v/>
      </c>
    </row>
    <row r="812" spans="2:40">
      <c r="D812">
        <f t="shared" si="75"/>
        <v>0</v>
      </c>
      <c r="E812">
        <f t="shared" si="76"/>
        <v>0</v>
      </c>
      <c r="G812" s="5" t="s">
        <v>373</v>
      </c>
      <c r="H812">
        <v>2010</v>
      </c>
      <c r="I812">
        <v>2011</v>
      </c>
      <c r="J812">
        <v>2012</v>
      </c>
      <c r="K812">
        <v>2013</v>
      </c>
      <c r="L812">
        <v>2014</v>
      </c>
      <c r="M812">
        <v>2015</v>
      </c>
      <c r="N812">
        <v>2016</v>
      </c>
      <c r="V812" t="str">
        <f t="shared" si="79"/>
        <v/>
      </c>
      <c r="W812" t="str">
        <f t="shared" si="80"/>
        <v/>
      </c>
      <c r="AM812" t="str">
        <f t="shared" si="77"/>
        <v/>
      </c>
      <c r="AN812" t="str">
        <f t="shared" si="78"/>
        <v/>
      </c>
    </row>
    <row r="813" spans="2:40">
      <c r="D813">
        <f t="shared" si="75"/>
        <v>0</v>
      </c>
      <c r="E813">
        <f t="shared" si="76"/>
        <v>0</v>
      </c>
      <c r="G813" s="5" t="s">
        <v>374</v>
      </c>
      <c r="H813">
        <v>2006</v>
      </c>
      <c r="I813">
        <v>2007</v>
      </c>
      <c r="J813">
        <v>2008</v>
      </c>
      <c r="K813">
        <v>2009</v>
      </c>
      <c r="L813">
        <v>2010</v>
      </c>
      <c r="M813">
        <v>2011</v>
      </c>
      <c r="N813">
        <v>2012</v>
      </c>
      <c r="O813">
        <v>2013</v>
      </c>
      <c r="P813">
        <v>2014</v>
      </c>
      <c r="Q813">
        <v>2015</v>
      </c>
      <c r="R813">
        <v>2016</v>
      </c>
      <c r="V813" t="str">
        <f t="shared" si="79"/>
        <v/>
      </c>
      <c r="W813" t="str">
        <f t="shared" si="80"/>
        <v/>
      </c>
      <c r="AM813" t="str">
        <f t="shared" si="77"/>
        <v/>
      </c>
      <c r="AN813" t="str">
        <f t="shared" si="78"/>
        <v/>
      </c>
    </row>
    <row r="814" spans="2:40">
      <c r="D814">
        <f t="shared" si="75"/>
        <v>0</v>
      </c>
      <c r="E814">
        <f t="shared" si="76"/>
        <v>0</v>
      </c>
      <c r="G814" s="5" t="s">
        <v>375</v>
      </c>
      <c r="H814">
        <v>2015</v>
      </c>
      <c r="I814">
        <v>2016</v>
      </c>
      <c r="V814" t="str">
        <f t="shared" si="79"/>
        <v/>
      </c>
      <c r="W814" t="str">
        <f t="shared" si="80"/>
        <v/>
      </c>
      <c r="AM814" t="str">
        <f t="shared" si="77"/>
        <v/>
      </c>
      <c r="AN814" t="str">
        <f t="shared" si="78"/>
        <v/>
      </c>
    </row>
    <row r="815" spans="2:40">
      <c r="D815">
        <f t="shared" si="75"/>
        <v>0</v>
      </c>
      <c r="E815">
        <f t="shared" si="76"/>
        <v>0</v>
      </c>
      <c r="G815" s="5" t="s">
        <v>376</v>
      </c>
      <c r="H815">
        <v>2004</v>
      </c>
      <c r="I815">
        <v>2005</v>
      </c>
      <c r="J815">
        <v>2006</v>
      </c>
      <c r="K815">
        <v>2007</v>
      </c>
      <c r="L815">
        <v>2008</v>
      </c>
      <c r="M815">
        <v>2009</v>
      </c>
      <c r="N815">
        <v>2010</v>
      </c>
      <c r="V815" t="str">
        <f t="shared" si="79"/>
        <v/>
      </c>
      <c r="W815" t="str">
        <f t="shared" si="80"/>
        <v/>
      </c>
      <c r="AM815" t="str">
        <f t="shared" si="77"/>
        <v/>
      </c>
      <c r="AN815" t="str">
        <f t="shared" si="78"/>
        <v/>
      </c>
    </row>
    <row r="816" spans="2:40">
      <c r="B816">
        <v>19981999</v>
      </c>
      <c r="C816">
        <v>2016</v>
      </c>
      <c r="D816">
        <f t="shared" si="75"/>
        <v>0</v>
      </c>
      <c r="E816">
        <f t="shared" si="76"/>
        <v>0</v>
      </c>
      <c r="G816" s="5" t="s">
        <v>53</v>
      </c>
      <c r="H816">
        <v>1984</v>
      </c>
      <c r="I816">
        <v>1985</v>
      </c>
      <c r="J816">
        <v>1986</v>
      </c>
      <c r="K816">
        <v>1987</v>
      </c>
      <c r="L816">
        <v>1988</v>
      </c>
      <c r="M816">
        <v>1989</v>
      </c>
      <c r="N816">
        <v>1990</v>
      </c>
      <c r="O816">
        <v>1991</v>
      </c>
      <c r="P816">
        <v>1992</v>
      </c>
      <c r="Q816">
        <v>1993</v>
      </c>
      <c r="R816">
        <v>1994</v>
      </c>
      <c r="S816">
        <v>1995</v>
      </c>
      <c r="T816">
        <v>1996</v>
      </c>
      <c r="U816">
        <v>1997</v>
      </c>
      <c r="V816">
        <f t="shared" si="79"/>
        <v>1998</v>
      </c>
      <c r="W816">
        <f t="shared" si="80"/>
        <v>1999</v>
      </c>
      <c r="X816">
        <v>2000</v>
      </c>
      <c r="Y816">
        <v>2001</v>
      </c>
      <c r="Z816">
        <v>2002</v>
      </c>
      <c r="AA816">
        <v>2003</v>
      </c>
      <c r="AB816">
        <v>2004</v>
      </c>
      <c r="AC816">
        <v>2005</v>
      </c>
      <c r="AD816">
        <v>2006</v>
      </c>
      <c r="AE816">
        <v>2007</v>
      </c>
      <c r="AF816">
        <v>2008</v>
      </c>
      <c r="AG816">
        <v>2009</v>
      </c>
      <c r="AH816">
        <v>2010</v>
      </c>
      <c r="AI816">
        <v>2011</v>
      </c>
      <c r="AJ816">
        <v>2012</v>
      </c>
      <c r="AK816">
        <v>2013</v>
      </c>
      <c r="AL816">
        <v>2015</v>
      </c>
      <c r="AM816">
        <f t="shared" si="77"/>
        <v>2016</v>
      </c>
      <c r="AN816" t="str">
        <f t="shared" si="78"/>
        <v/>
      </c>
    </row>
    <row r="817" spans="2:40">
      <c r="D817">
        <f t="shared" si="75"/>
        <v>0</v>
      </c>
      <c r="E817">
        <f t="shared" si="76"/>
        <v>0</v>
      </c>
      <c r="G817" s="5" t="s">
        <v>377</v>
      </c>
      <c r="H817">
        <v>2012</v>
      </c>
      <c r="I817">
        <v>2013</v>
      </c>
      <c r="J817">
        <v>2014</v>
      </c>
      <c r="V817" t="str">
        <f t="shared" si="79"/>
        <v/>
      </c>
      <c r="W817" t="str">
        <f t="shared" si="80"/>
        <v/>
      </c>
      <c r="AM817" t="str">
        <f t="shared" si="77"/>
        <v/>
      </c>
      <c r="AN817" t="str">
        <f t="shared" si="78"/>
        <v/>
      </c>
    </row>
    <row r="818" spans="2:40">
      <c r="D818">
        <f t="shared" si="75"/>
        <v>0</v>
      </c>
      <c r="E818">
        <f t="shared" si="76"/>
        <v>0</v>
      </c>
      <c r="G818" s="5" t="s">
        <v>378</v>
      </c>
      <c r="H818">
        <v>2004</v>
      </c>
      <c r="I818">
        <v>2005</v>
      </c>
      <c r="J818">
        <v>2006</v>
      </c>
      <c r="K818">
        <v>2007</v>
      </c>
      <c r="L818">
        <v>2008</v>
      </c>
      <c r="M818">
        <v>2009</v>
      </c>
      <c r="N818">
        <v>2010</v>
      </c>
      <c r="V818" t="str">
        <f t="shared" si="79"/>
        <v/>
      </c>
      <c r="W818" t="str">
        <f t="shared" si="80"/>
        <v/>
      </c>
      <c r="AM818" t="str">
        <f t="shared" si="77"/>
        <v/>
      </c>
      <c r="AN818" t="str">
        <f t="shared" si="78"/>
        <v/>
      </c>
    </row>
    <row r="819" spans="2:40">
      <c r="D819">
        <f t="shared" si="75"/>
        <v>0</v>
      </c>
      <c r="E819">
        <f t="shared" si="76"/>
        <v>0</v>
      </c>
      <c r="G819" s="5" t="s">
        <v>379</v>
      </c>
      <c r="H819">
        <v>2009</v>
      </c>
      <c r="I819">
        <v>2010</v>
      </c>
      <c r="J819">
        <v>2011</v>
      </c>
      <c r="K819">
        <v>2012</v>
      </c>
      <c r="L819">
        <v>2013</v>
      </c>
      <c r="M819">
        <v>2014</v>
      </c>
      <c r="N819">
        <v>2015</v>
      </c>
      <c r="O819">
        <v>2016</v>
      </c>
      <c r="V819" t="str">
        <f t="shared" si="79"/>
        <v/>
      </c>
      <c r="W819" t="str">
        <f t="shared" si="80"/>
        <v/>
      </c>
      <c r="AM819" t="str">
        <f t="shared" si="77"/>
        <v/>
      </c>
      <c r="AN819" t="str">
        <f t="shared" si="78"/>
        <v/>
      </c>
    </row>
    <row r="820" spans="2:40">
      <c r="D820">
        <f t="shared" si="75"/>
        <v>0</v>
      </c>
      <c r="E820">
        <f t="shared" si="76"/>
        <v>0</v>
      </c>
      <c r="G820" s="5" t="s">
        <v>380</v>
      </c>
      <c r="H820">
        <v>2015</v>
      </c>
      <c r="I820">
        <v>2016</v>
      </c>
      <c r="V820" t="str">
        <f t="shared" si="79"/>
        <v/>
      </c>
      <c r="W820" t="str">
        <f t="shared" si="80"/>
        <v/>
      </c>
      <c r="AM820" t="str">
        <f t="shared" si="77"/>
        <v/>
      </c>
      <c r="AN820" t="str">
        <f t="shared" si="78"/>
        <v/>
      </c>
    </row>
    <row r="821" spans="2:40">
      <c r="D821">
        <f t="shared" si="75"/>
        <v>0</v>
      </c>
      <c r="E821">
        <f t="shared" si="76"/>
        <v>0</v>
      </c>
      <c r="G821" s="5" t="s">
        <v>381</v>
      </c>
      <c r="H821">
        <v>2005</v>
      </c>
      <c r="I821">
        <v>2006</v>
      </c>
      <c r="J821">
        <v>2007</v>
      </c>
      <c r="K821">
        <v>2008</v>
      </c>
      <c r="L821">
        <v>2009</v>
      </c>
      <c r="M821">
        <v>2010</v>
      </c>
      <c r="N821">
        <v>2011</v>
      </c>
      <c r="O821">
        <v>2012</v>
      </c>
      <c r="P821">
        <v>2013</v>
      </c>
      <c r="Q821">
        <v>2014</v>
      </c>
      <c r="R821">
        <v>2015</v>
      </c>
      <c r="S821">
        <v>2016</v>
      </c>
      <c r="V821" t="str">
        <f t="shared" si="79"/>
        <v/>
      </c>
      <c r="W821" t="str">
        <f t="shared" si="80"/>
        <v/>
      </c>
      <c r="AM821" t="str">
        <f t="shared" si="77"/>
        <v/>
      </c>
      <c r="AN821" t="str">
        <f t="shared" si="78"/>
        <v/>
      </c>
    </row>
    <row r="822" spans="2:40">
      <c r="B822">
        <v>20012002</v>
      </c>
      <c r="D822">
        <f t="shared" si="75"/>
        <v>0</v>
      </c>
      <c r="E822">
        <f t="shared" si="76"/>
        <v>0</v>
      </c>
      <c r="G822" s="5" t="s">
        <v>54</v>
      </c>
      <c r="H822">
        <v>1987</v>
      </c>
      <c r="I822">
        <v>1988</v>
      </c>
      <c r="J822">
        <v>1989</v>
      </c>
      <c r="K822">
        <v>1990</v>
      </c>
      <c r="L822">
        <v>1991</v>
      </c>
      <c r="M822">
        <v>1992</v>
      </c>
      <c r="N822">
        <v>1993</v>
      </c>
      <c r="O822">
        <v>1994</v>
      </c>
      <c r="P822">
        <v>1995</v>
      </c>
      <c r="Q822">
        <v>1996</v>
      </c>
      <c r="R822">
        <v>1997</v>
      </c>
      <c r="S822">
        <v>1998</v>
      </c>
      <c r="T822">
        <v>1999</v>
      </c>
      <c r="U822">
        <v>2000</v>
      </c>
      <c r="V822">
        <f t="shared" si="79"/>
        <v>2001</v>
      </c>
      <c r="W822">
        <f t="shared" si="80"/>
        <v>2002</v>
      </c>
      <c r="X822">
        <v>2003</v>
      </c>
      <c r="Y822">
        <v>2004</v>
      </c>
      <c r="Z822">
        <v>2005</v>
      </c>
      <c r="AA822">
        <v>2006</v>
      </c>
      <c r="AB822">
        <v>2007</v>
      </c>
      <c r="AC822">
        <v>2008</v>
      </c>
      <c r="AD822">
        <v>2009</v>
      </c>
      <c r="AE822">
        <v>2010</v>
      </c>
      <c r="AF822">
        <v>2011</v>
      </c>
      <c r="AG822">
        <v>2012</v>
      </c>
      <c r="AH822">
        <v>2013</v>
      </c>
      <c r="AI822">
        <v>2014</v>
      </c>
      <c r="AJ822">
        <v>2015</v>
      </c>
      <c r="AK822">
        <v>2016</v>
      </c>
      <c r="AM822" t="str">
        <f t="shared" si="77"/>
        <v/>
      </c>
      <c r="AN822" t="str">
        <f t="shared" si="78"/>
        <v/>
      </c>
    </row>
    <row r="823" spans="2:40">
      <c r="D823">
        <f t="shared" si="75"/>
        <v>0</v>
      </c>
      <c r="E823">
        <f t="shared" si="76"/>
        <v>0</v>
      </c>
      <c r="G823" s="5" t="s">
        <v>382</v>
      </c>
      <c r="H823">
        <v>2008</v>
      </c>
      <c r="I823">
        <v>2009</v>
      </c>
      <c r="J823">
        <v>2010</v>
      </c>
      <c r="K823">
        <v>2011</v>
      </c>
      <c r="L823">
        <v>2012</v>
      </c>
      <c r="M823">
        <v>2013</v>
      </c>
      <c r="N823">
        <v>2015</v>
      </c>
      <c r="O823">
        <v>2016</v>
      </c>
      <c r="V823" t="str">
        <f t="shared" si="79"/>
        <v/>
      </c>
      <c r="W823" t="str">
        <f t="shared" si="80"/>
        <v/>
      </c>
      <c r="AM823" t="str">
        <f t="shared" si="77"/>
        <v/>
      </c>
      <c r="AN823" t="str">
        <f t="shared" si="78"/>
        <v/>
      </c>
    </row>
    <row r="824" spans="2:40">
      <c r="D824">
        <f t="shared" si="75"/>
        <v>0</v>
      </c>
      <c r="E824">
        <f t="shared" si="76"/>
        <v>0</v>
      </c>
      <c r="G824" s="5" t="s">
        <v>383</v>
      </c>
      <c r="H824">
        <v>2004</v>
      </c>
      <c r="I824">
        <v>2005</v>
      </c>
      <c r="J824">
        <v>2006</v>
      </c>
      <c r="V824" t="str">
        <f t="shared" si="79"/>
        <v/>
      </c>
      <c r="W824" t="str">
        <f t="shared" si="80"/>
        <v/>
      </c>
      <c r="AM824" t="str">
        <f t="shared" si="77"/>
        <v/>
      </c>
      <c r="AN824" t="str">
        <f t="shared" si="78"/>
        <v/>
      </c>
    </row>
    <row r="825" spans="2:40">
      <c r="D825">
        <f t="shared" si="75"/>
        <v>0</v>
      </c>
      <c r="E825">
        <f t="shared" si="76"/>
        <v>0</v>
      </c>
      <c r="G825" s="5" t="s">
        <v>384</v>
      </c>
      <c r="H825">
        <v>2005</v>
      </c>
      <c r="I825">
        <v>2006</v>
      </c>
      <c r="J825">
        <v>2007</v>
      </c>
      <c r="K825">
        <v>2008</v>
      </c>
      <c r="L825">
        <v>2009</v>
      </c>
      <c r="M825">
        <v>2010</v>
      </c>
      <c r="N825">
        <v>2011</v>
      </c>
      <c r="O825">
        <v>2012</v>
      </c>
      <c r="P825">
        <v>2013</v>
      </c>
      <c r="Q825">
        <v>2014</v>
      </c>
      <c r="R825">
        <v>2015</v>
      </c>
      <c r="S825">
        <v>2016</v>
      </c>
      <c r="V825" t="str">
        <f t="shared" si="79"/>
        <v/>
      </c>
      <c r="W825" t="str">
        <f t="shared" si="80"/>
        <v/>
      </c>
      <c r="AM825" t="str">
        <f t="shared" si="77"/>
        <v/>
      </c>
      <c r="AN825" t="str">
        <f t="shared" si="78"/>
        <v/>
      </c>
    </row>
    <row r="826" spans="2:40">
      <c r="D826">
        <f t="shared" si="75"/>
        <v>0</v>
      </c>
      <c r="E826">
        <f t="shared" si="76"/>
        <v>0</v>
      </c>
      <c r="G826" s="5" t="s">
        <v>385</v>
      </c>
      <c r="H826">
        <v>2006</v>
      </c>
      <c r="I826">
        <v>2007</v>
      </c>
      <c r="J826">
        <v>2008</v>
      </c>
      <c r="K826">
        <v>2009</v>
      </c>
      <c r="L826">
        <v>2010</v>
      </c>
      <c r="M826">
        <v>2011</v>
      </c>
      <c r="N826">
        <v>2012</v>
      </c>
      <c r="O826">
        <v>2013</v>
      </c>
      <c r="P826">
        <v>2014</v>
      </c>
      <c r="Q826">
        <v>2015</v>
      </c>
      <c r="R826">
        <v>2016</v>
      </c>
      <c r="V826" t="str">
        <f t="shared" si="79"/>
        <v/>
      </c>
      <c r="W826" t="str">
        <f t="shared" si="80"/>
        <v/>
      </c>
      <c r="AM826" t="str">
        <f t="shared" si="77"/>
        <v/>
      </c>
      <c r="AN826" t="str">
        <f t="shared" si="78"/>
        <v/>
      </c>
    </row>
    <row r="827" spans="2:40">
      <c r="D827">
        <f t="shared" si="75"/>
        <v>0</v>
      </c>
      <c r="E827">
        <f t="shared" si="76"/>
        <v>0</v>
      </c>
      <c r="G827" s="5" t="s">
        <v>386</v>
      </c>
      <c r="H827">
        <v>2005</v>
      </c>
      <c r="I827">
        <v>2006</v>
      </c>
      <c r="J827">
        <v>2007</v>
      </c>
      <c r="K827">
        <v>2008</v>
      </c>
      <c r="L827">
        <v>2009</v>
      </c>
      <c r="M827">
        <v>2010</v>
      </c>
      <c r="N827">
        <v>2011</v>
      </c>
      <c r="O827">
        <v>2012</v>
      </c>
      <c r="P827">
        <v>2013</v>
      </c>
      <c r="Q827">
        <v>2014</v>
      </c>
      <c r="R827">
        <v>2015</v>
      </c>
      <c r="S827">
        <v>2016</v>
      </c>
      <c r="V827" t="str">
        <f t="shared" si="79"/>
        <v/>
      </c>
      <c r="W827" t="str">
        <f t="shared" si="80"/>
        <v/>
      </c>
      <c r="AM827" t="str">
        <f t="shared" si="77"/>
        <v/>
      </c>
      <c r="AN827" t="str">
        <f t="shared" si="78"/>
        <v/>
      </c>
    </row>
    <row r="828" spans="2:40">
      <c r="D828">
        <f t="shared" si="75"/>
        <v>0</v>
      </c>
      <c r="E828">
        <f t="shared" si="76"/>
        <v>0</v>
      </c>
      <c r="G828" s="5" t="s">
        <v>387</v>
      </c>
      <c r="H828">
        <v>2008</v>
      </c>
      <c r="I828">
        <v>2009</v>
      </c>
      <c r="J828">
        <v>2010</v>
      </c>
      <c r="K828">
        <v>2011</v>
      </c>
      <c r="L828">
        <v>2012</v>
      </c>
      <c r="M828">
        <v>2013</v>
      </c>
      <c r="N828">
        <v>2014</v>
      </c>
      <c r="O828">
        <v>2015</v>
      </c>
      <c r="P828">
        <v>2016</v>
      </c>
      <c r="V828" t="str">
        <f t="shared" si="79"/>
        <v/>
      </c>
      <c r="W828" t="str">
        <f t="shared" si="80"/>
        <v/>
      </c>
      <c r="AM828" t="str">
        <f t="shared" si="77"/>
        <v/>
      </c>
      <c r="AN828" t="str">
        <f t="shared" si="78"/>
        <v/>
      </c>
    </row>
    <row r="829" spans="2:40">
      <c r="D829">
        <f t="shared" si="75"/>
        <v>0</v>
      </c>
      <c r="E829">
        <f t="shared" si="76"/>
        <v>0</v>
      </c>
      <c r="G829" s="5" t="s">
        <v>55</v>
      </c>
      <c r="H829">
        <v>1988</v>
      </c>
      <c r="I829">
        <v>1989</v>
      </c>
      <c r="J829">
        <v>1990</v>
      </c>
      <c r="K829">
        <v>1991</v>
      </c>
      <c r="L829">
        <v>1992</v>
      </c>
      <c r="V829" t="str">
        <f t="shared" si="79"/>
        <v/>
      </c>
      <c r="W829" t="str">
        <f t="shared" si="80"/>
        <v/>
      </c>
      <c r="AM829" t="str">
        <f t="shared" si="77"/>
        <v/>
      </c>
      <c r="AN829" t="str">
        <f t="shared" si="78"/>
        <v/>
      </c>
    </row>
    <row r="830" spans="2:40">
      <c r="D830">
        <f t="shared" si="75"/>
        <v>0</v>
      </c>
      <c r="E830">
        <f t="shared" si="76"/>
        <v>0</v>
      </c>
      <c r="G830" s="5" t="s">
        <v>388</v>
      </c>
      <c r="H830">
        <v>2005</v>
      </c>
      <c r="I830">
        <v>2006</v>
      </c>
      <c r="J830">
        <v>2007</v>
      </c>
      <c r="K830">
        <v>2008</v>
      </c>
      <c r="L830">
        <v>2009</v>
      </c>
      <c r="M830">
        <v>2010</v>
      </c>
      <c r="N830">
        <v>2011</v>
      </c>
      <c r="O830">
        <v>2012</v>
      </c>
      <c r="P830">
        <v>2013</v>
      </c>
      <c r="Q830">
        <v>2014</v>
      </c>
      <c r="R830">
        <v>2015</v>
      </c>
      <c r="S830">
        <v>2016</v>
      </c>
      <c r="V830" t="str">
        <f t="shared" si="79"/>
        <v/>
      </c>
      <c r="W830" t="str">
        <f t="shared" si="80"/>
        <v/>
      </c>
      <c r="AM830" t="str">
        <f t="shared" si="77"/>
        <v/>
      </c>
      <c r="AN830" t="str">
        <f t="shared" si="78"/>
        <v/>
      </c>
    </row>
    <row r="831" spans="2:40">
      <c r="D831">
        <f t="shared" si="75"/>
        <v>0</v>
      </c>
      <c r="E831">
        <f t="shared" si="76"/>
        <v>0</v>
      </c>
      <c r="G831" s="5" t="s">
        <v>389</v>
      </c>
      <c r="H831">
        <v>2008</v>
      </c>
      <c r="I831">
        <v>2009</v>
      </c>
      <c r="J831">
        <v>2010</v>
      </c>
      <c r="K831">
        <v>2011</v>
      </c>
      <c r="L831">
        <v>2012</v>
      </c>
      <c r="M831">
        <v>2013</v>
      </c>
      <c r="N831">
        <v>2014</v>
      </c>
      <c r="O831">
        <v>2015</v>
      </c>
      <c r="V831" t="str">
        <f t="shared" si="79"/>
        <v/>
      </c>
      <c r="W831" t="str">
        <f t="shared" si="80"/>
        <v/>
      </c>
      <c r="AM831" t="str">
        <f t="shared" si="77"/>
        <v/>
      </c>
      <c r="AN831" t="str">
        <f t="shared" si="78"/>
        <v/>
      </c>
    </row>
    <row r="832" spans="2:40">
      <c r="D832">
        <f t="shared" si="75"/>
        <v>0</v>
      </c>
      <c r="E832">
        <f t="shared" si="76"/>
        <v>0</v>
      </c>
      <c r="G832" s="5" t="s">
        <v>390</v>
      </c>
      <c r="H832">
        <v>2005</v>
      </c>
      <c r="I832">
        <v>2006</v>
      </c>
      <c r="J832">
        <v>2007</v>
      </c>
      <c r="K832">
        <v>2008</v>
      </c>
      <c r="L832">
        <v>2009</v>
      </c>
      <c r="M832">
        <v>2010</v>
      </c>
      <c r="N832">
        <v>2011</v>
      </c>
      <c r="O832">
        <v>2012</v>
      </c>
      <c r="P832">
        <v>2013</v>
      </c>
      <c r="Q832">
        <v>2014</v>
      </c>
      <c r="R832">
        <v>2015</v>
      </c>
      <c r="S832">
        <v>2016</v>
      </c>
      <c r="V832" t="str">
        <f t="shared" si="79"/>
        <v/>
      </c>
      <c r="W832" t="str">
        <f t="shared" si="80"/>
        <v/>
      </c>
      <c r="AM832" t="str">
        <f t="shared" si="77"/>
        <v/>
      </c>
      <c r="AN832" t="str">
        <f t="shared" si="78"/>
        <v/>
      </c>
    </row>
    <row r="833" spans="2:40">
      <c r="B833">
        <v>20112012</v>
      </c>
      <c r="D833">
        <f t="shared" si="75"/>
        <v>0</v>
      </c>
      <c r="E833">
        <f t="shared" si="76"/>
        <v>0</v>
      </c>
      <c r="G833" s="5" t="s">
        <v>56</v>
      </c>
      <c r="H833">
        <v>1997</v>
      </c>
      <c r="I833">
        <v>1998</v>
      </c>
      <c r="J833">
        <v>1999</v>
      </c>
      <c r="K833">
        <v>2000</v>
      </c>
      <c r="L833">
        <v>2001</v>
      </c>
      <c r="M833">
        <v>2002</v>
      </c>
      <c r="N833">
        <v>2003</v>
      </c>
      <c r="O833">
        <v>2004</v>
      </c>
      <c r="P833">
        <v>2005</v>
      </c>
      <c r="Q833">
        <v>2006</v>
      </c>
      <c r="R833">
        <v>2007</v>
      </c>
      <c r="S833">
        <v>2008</v>
      </c>
      <c r="T833">
        <v>2009</v>
      </c>
      <c r="U833">
        <v>2010</v>
      </c>
      <c r="V833">
        <f t="shared" si="79"/>
        <v>2011</v>
      </c>
      <c r="W833">
        <f t="shared" si="80"/>
        <v>2012</v>
      </c>
      <c r="X833">
        <v>2013</v>
      </c>
      <c r="Y833">
        <v>2014</v>
      </c>
      <c r="Z833">
        <v>2015</v>
      </c>
      <c r="AA833">
        <v>2016</v>
      </c>
      <c r="AM833" t="str">
        <f t="shared" si="77"/>
        <v/>
      </c>
      <c r="AN833" t="str">
        <f t="shared" si="78"/>
        <v/>
      </c>
    </row>
    <row r="834" spans="2:40">
      <c r="D834">
        <f t="shared" si="75"/>
        <v>0</v>
      </c>
      <c r="E834">
        <f t="shared" si="76"/>
        <v>0</v>
      </c>
      <c r="G834" s="5" t="s">
        <v>391</v>
      </c>
      <c r="H834">
        <v>2012</v>
      </c>
      <c r="I834">
        <v>2013</v>
      </c>
      <c r="J834">
        <v>2014</v>
      </c>
      <c r="K834">
        <v>2015</v>
      </c>
      <c r="L834">
        <v>2016</v>
      </c>
      <c r="V834" t="str">
        <f t="shared" si="79"/>
        <v/>
      </c>
      <c r="W834" t="str">
        <f t="shared" si="80"/>
        <v/>
      </c>
      <c r="AM834" t="str">
        <f t="shared" si="77"/>
        <v/>
      </c>
      <c r="AN834" t="str">
        <f t="shared" si="78"/>
        <v/>
      </c>
    </row>
    <row r="835" spans="2:40">
      <c r="D835">
        <f t="shared" ref="D835:D898" si="81">IF(B835="",0,IF(B835&gt;2018,B835-V835*10000-W835,B835-V835))</f>
        <v>0</v>
      </c>
      <c r="E835">
        <f t="shared" ref="E835:E898" si="82">IF(C835="",0,IF(C835&gt;2018,C835-AM835*10000-AN835,C835-AM835))</f>
        <v>0</v>
      </c>
      <c r="G835" s="5" t="s">
        <v>392</v>
      </c>
      <c r="H835">
        <v>2005</v>
      </c>
      <c r="I835">
        <v>2006</v>
      </c>
      <c r="J835">
        <v>2007</v>
      </c>
      <c r="K835">
        <v>2008</v>
      </c>
      <c r="L835">
        <v>2009</v>
      </c>
      <c r="M835">
        <v>2010</v>
      </c>
      <c r="N835">
        <v>2011</v>
      </c>
      <c r="O835">
        <v>2012</v>
      </c>
      <c r="P835">
        <v>2013</v>
      </c>
      <c r="Q835">
        <v>2014</v>
      </c>
      <c r="R835">
        <v>2015</v>
      </c>
      <c r="S835">
        <v>2016</v>
      </c>
      <c r="V835" t="str">
        <f t="shared" si="79"/>
        <v/>
      </c>
      <c r="W835" t="str">
        <f t="shared" si="80"/>
        <v/>
      </c>
      <c r="AM835" t="str">
        <f t="shared" si="77"/>
        <v/>
      </c>
      <c r="AN835" t="str">
        <f t="shared" si="78"/>
        <v/>
      </c>
    </row>
    <row r="836" spans="2:40">
      <c r="D836">
        <f t="shared" si="81"/>
        <v>0</v>
      </c>
      <c r="E836">
        <f t="shared" si="82"/>
        <v>0</v>
      </c>
      <c r="G836" s="5" t="s">
        <v>393</v>
      </c>
      <c r="H836">
        <v>2009</v>
      </c>
      <c r="I836">
        <v>2011</v>
      </c>
      <c r="J836">
        <v>2012</v>
      </c>
      <c r="K836">
        <v>2013</v>
      </c>
      <c r="L836">
        <v>2014</v>
      </c>
      <c r="M836">
        <v>2015</v>
      </c>
      <c r="N836">
        <v>2016</v>
      </c>
      <c r="V836" t="str">
        <f t="shared" si="79"/>
        <v/>
      </c>
      <c r="W836" t="str">
        <f t="shared" si="80"/>
        <v/>
      </c>
      <c r="AM836" t="str">
        <f t="shared" si="77"/>
        <v/>
      </c>
      <c r="AN836" t="str">
        <f t="shared" si="78"/>
        <v/>
      </c>
    </row>
    <row r="837" spans="2:40">
      <c r="D837">
        <f t="shared" si="81"/>
        <v>0</v>
      </c>
      <c r="E837">
        <f t="shared" si="82"/>
        <v>0</v>
      </c>
      <c r="G837" s="5" t="s">
        <v>394</v>
      </c>
      <c r="H837">
        <v>2012</v>
      </c>
      <c r="I837">
        <v>2013</v>
      </c>
      <c r="J837">
        <v>2014</v>
      </c>
      <c r="K837">
        <v>2015</v>
      </c>
      <c r="L837">
        <v>2016</v>
      </c>
      <c r="V837" t="str">
        <f t="shared" si="79"/>
        <v/>
      </c>
      <c r="W837" t="str">
        <f t="shared" si="80"/>
        <v/>
      </c>
      <c r="AM837" t="str">
        <f t="shared" si="77"/>
        <v/>
      </c>
      <c r="AN837" t="str">
        <f t="shared" si="78"/>
        <v/>
      </c>
    </row>
    <row r="838" spans="2:40">
      <c r="D838">
        <f t="shared" si="81"/>
        <v>0</v>
      </c>
      <c r="E838">
        <f t="shared" si="82"/>
        <v>0</v>
      </c>
      <c r="G838" s="5" t="s">
        <v>395</v>
      </c>
      <c r="H838">
        <v>2008</v>
      </c>
      <c r="I838">
        <v>2013</v>
      </c>
      <c r="J838">
        <v>2014</v>
      </c>
      <c r="K838">
        <v>2015</v>
      </c>
      <c r="L838">
        <v>2016</v>
      </c>
      <c r="V838" t="str">
        <f t="shared" si="79"/>
        <v/>
      </c>
      <c r="W838" t="str">
        <f t="shared" si="80"/>
        <v/>
      </c>
      <c r="AM838" t="str">
        <f t="shared" si="77"/>
        <v/>
      </c>
      <c r="AN838" t="str">
        <f t="shared" si="78"/>
        <v/>
      </c>
    </row>
    <row r="839" spans="2:40">
      <c r="D839">
        <f t="shared" si="81"/>
        <v>0</v>
      </c>
      <c r="E839">
        <f t="shared" si="82"/>
        <v>0</v>
      </c>
      <c r="G839" s="5" t="s">
        <v>396</v>
      </c>
      <c r="H839">
        <v>2004</v>
      </c>
      <c r="I839">
        <v>2005</v>
      </c>
      <c r="J839">
        <v>2006</v>
      </c>
      <c r="K839">
        <v>2007</v>
      </c>
      <c r="L839">
        <v>2008</v>
      </c>
      <c r="M839">
        <v>2009</v>
      </c>
      <c r="N839">
        <v>2010</v>
      </c>
      <c r="O839">
        <v>2011</v>
      </c>
      <c r="P839">
        <v>2012</v>
      </c>
      <c r="Q839">
        <v>2013</v>
      </c>
      <c r="R839">
        <v>2014</v>
      </c>
      <c r="S839">
        <v>2015</v>
      </c>
      <c r="T839">
        <v>2016</v>
      </c>
      <c r="V839" t="str">
        <f t="shared" si="79"/>
        <v/>
      </c>
      <c r="W839" t="str">
        <f t="shared" si="80"/>
        <v/>
      </c>
      <c r="AM839" t="str">
        <f t="shared" si="77"/>
        <v/>
      </c>
      <c r="AN839" t="str">
        <f t="shared" si="78"/>
        <v/>
      </c>
    </row>
    <row r="840" spans="2:40">
      <c r="D840">
        <f t="shared" si="81"/>
        <v>0</v>
      </c>
      <c r="E840">
        <f t="shared" si="82"/>
        <v>0</v>
      </c>
      <c r="G840" s="5" t="s">
        <v>397</v>
      </c>
      <c r="H840">
        <v>2005</v>
      </c>
      <c r="I840">
        <v>2006</v>
      </c>
      <c r="J840">
        <v>2007</v>
      </c>
      <c r="K840">
        <v>2008</v>
      </c>
      <c r="L840">
        <v>2009</v>
      </c>
      <c r="M840">
        <v>2010</v>
      </c>
      <c r="N840">
        <v>2011</v>
      </c>
      <c r="O840">
        <v>2012</v>
      </c>
      <c r="P840">
        <v>2013</v>
      </c>
      <c r="Q840">
        <v>2014</v>
      </c>
      <c r="R840">
        <v>2015</v>
      </c>
      <c r="S840">
        <v>2016</v>
      </c>
      <c r="V840" t="str">
        <f t="shared" si="79"/>
        <v/>
      </c>
      <c r="W840" t="str">
        <f t="shared" si="80"/>
        <v/>
      </c>
      <c r="AM840" t="str">
        <f t="shared" si="77"/>
        <v/>
      </c>
      <c r="AN840" t="str">
        <f t="shared" si="78"/>
        <v/>
      </c>
    </row>
    <row r="841" spans="2:40">
      <c r="D841">
        <f t="shared" si="81"/>
        <v>0</v>
      </c>
      <c r="E841">
        <f t="shared" si="82"/>
        <v>0</v>
      </c>
      <c r="G841" s="5" t="s">
        <v>398</v>
      </c>
      <c r="H841">
        <v>2009</v>
      </c>
      <c r="I841">
        <v>2010</v>
      </c>
      <c r="J841">
        <v>2011</v>
      </c>
      <c r="K841">
        <v>2012</v>
      </c>
      <c r="L841">
        <v>2013</v>
      </c>
      <c r="M841">
        <v>2014</v>
      </c>
      <c r="N841">
        <v>2015</v>
      </c>
      <c r="O841">
        <v>2016</v>
      </c>
      <c r="V841" t="str">
        <f t="shared" si="79"/>
        <v/>
      </c>
      <c r="W841" t="str">
        <f t="shared" si="80"/>
        <v/>
      </c>
      <c r="AM841" t="str">
        <f t="shared" si="77"/>
        <v/>
      </c>
      <c r="AN841" t="str">
        <f t="shared" si="78"/>
        <v/>
      </c>
    </row>
    <row r="842" spans="2:40">
      <c r="D842">
        <f t="shared" si="81"/>
        <v>0</v>
      </c>
      <c r="E842">
        <f t="shared" si="82"/>
        <v>0</v>
      </c>
      <c r="G842" s="5" t="s">
        <v>399</v>
      </c>
      <c r="H842">
        <v>2005</v>
      </c>
      <c r="I842">
        <v>2006</v>
      </c>
      <c r="J842">
        <v>2007</v>
      </c>
      <c r="K842">
        <v>2008</v>
      </c>
      <c r="L842">
        <v>2011</v>
      </c>
      <c r="M842">
        <v>2012</v>
      </c>
      <c r="N842">
        <v>2013</v>
      </c>
      <c r="O842">
        <v>2014</v>
      </c>
      <c r="P842">
        <v>2015</v>
      </c>
      <c r="Q842">
        <v>2016</v>
      </c>
      <c r="V842" t="str">
        <f t="shared" si="79"/>
        <v/>
      </c>
      <c r="W842" t="str">
        <f t="shared" si="80"/>
        <v/>
      </c>
      <c r="AM842" t="str">
        <f t="shared" si="77"/>
        <v/>
      </c>
      <c r="AN842" t="str">
        <f t="shared" si="78"/>
        <v/>
      </c>
    </row>
    <row r="843" spans="2:40">
      <c r="D843">
        <f t="shared" si="81"/>
        <v>0</v>
      </c>
      <c r="E843">
        <f t="shared" si="82"/>
        <v>0</v>
      </c>
      <c r="G843" s="5" t="s">
        <v>400</v>
      </c>
      <c r="H843">
        <v>2015</v>
      </c>
      <c r="I843">
        <v>2016</v>
      </c>
      <c r="V843" t="str">
        <f t="shared" si="79"/>
        <v/>
      </c>
      <c r="W843" t="str">
        <f t="shared" si="80"/>
        <v/>
      </c>
      <c r="AM843" t="str">
        <f t="shared" si="77"/>
        <v/>
      </c>
      <c r="AN843" t="str">
        <f t="shared" si="78"/>
        <v/>
      </c>
    </row>
    <row r="844" spans="2:40">
      <c r="D844">
        <f t="shared" si="81"/>
        <v>0</v>
      </c>
      <c r="E844">
        <f t="shared" si="82"/>
        <v>0</v>
      </c>
      <c r="G844" s="5" t="s">
        <v>401</v>
      </c>
      <c r="H844">
        <v>2013</v>
      </c>
      <c r="I844">
        <v>2014</v>
      </c>
      <c r="J844">
        <v>2015</v>
      </c>
      <c r="K844">
        <v>2016</v>
      </c>
      <c r="V844" t="str">
        <f t="shared" si="79"/>
        <v/>
      </c>
      <c r="W844" t="str">
        <f t="shared" si="80"/>
        <v/>
      </c>
      <c r="AM844" t="str">
        <f t="shared" si="77"/>
        <v/>
      </c>
      <c r="AN844" t="str">
        <f t="shared" si="78"/>
        <v/>
      </c>
    </row>
    <row r="845" spans="2:40">
      <c r="D845">
        <f t="shared" si="81"/>
        <v>0</v>
      </c>
      <c r="E845">
        <f t="shared" si="82"/>
        <v>0</v>
      </c>
      <c r="G845" s="5" t="s">
        <v>402</v>
      </c>
      <c r="H845">
        <v>2006</v>
      </c>
      <c r="I845">
        <v>2007</v>
      </c>
      <c r="J845">
        <v>2008</v>
      </c>
      <c r="K845">
        <v>2009</v>
      </c>
      <c r="L845">
        <v>2010</v>
      </c>
      <c r="M845">
        <v>2011</v>
      </c>
      <c r="N845">
        <v>2012</v>
      </c>
      <c r="O845">
        <v>2013</v>
      </c>
      <c r="P845">
        <v>2014</v>
      </c>
      <c r="Q845">
        <v>2015</v>
      </c>
      <c r="R845">
        <v>2016</v>
      </c>
      <c r="V845" t="str">
        <f t="shared" si="79"/>
        <v/>
      </c>
      <c r="W845" t="str">
        <f t="shared" si="80"/>
        <v/>
      </c>
      <c r="AM845" t="str">
        <f t="shared" si="77"/>
        <v/>
      </c>
      <c r="AN845" t="str">
        <f t="shared" si="78"/>
        <v/>
      </c>
    </row>
    <row r="846" spans="2:40">
      <c r="D846">
        <f t="shared" si="81"/>
        <v>0</v>
      </c>
      <c r="E846">
        <f t="shared" si="82"/>
        <v>0</v>
      </c>
      <c r="G846" s="6" t="s">
        <v>403</v>
      </c>
      <c r="H846">
        <v>2016</v>
      </c>
      <c r="V846" t="str">
        <f t="shared" si="79"/>
        <v/>
      </c>
      <c r="W846" t="str">
        <f t="shared" si="80"/>
        <v/>
      </c>
      <c r="AM846" t="str">
        <f t="shared" si="77"/>
        <v/>
      </c>
      <c r="AN846" t="str">
        <f t="shared" si="78"/>
        <v/>
      </c>
    </row>
    <row r="847" spans="2:40">
      <c r="D847">
        <f t="shared" si="81"/>
        <v>0</v>
      </c>
      <c r="E847">
        <f t="shared" si="82"/>
        <v>0</v>
      </c>
      <c r="G847" s="5" t="s">
        <v>404</v>
      </c>
      <c r="H847">
        <v>2006</v>
      </c>
      <c r="I847">
        <v>2007</v>
      </c>
      <c r="J847">
        <v>2008</v>
      </c>
      <c r="K847">
        <v>2009</v>
      </c>
      <c r="L847">
        <v>2010</v>
      </c>
      <c r="M847">
        <v>2011</v>
      </c>
      <c r="N847">
        <v>2012</v>
      </c>
      <c r="O847">
        <v>2013</v>
      </c>
      <c r="P847">
        <v>2014</v>
      </c>
      <c r="Q847">
        <v>2015</v>
      </c>
      <c r="R847">
        <v>2016</v>
      </c>
      <c r="V847" t="str">
        <f t="shared" si="79"/>
        <v/>
      </c>
      <c r="W847" t="str">
        <f t="shared" si="80"/>
        <v/>
      </c>
      <c r="AM847" t="str">
        <f t="shared" si="77"/>
        <v/>
      </c>
      <c r="AN847" t="str">
        <f t="shared" si="78"/>
        <v/>
      </c>
    </row>
    <row r="848" spans="2:40">
      <c r="D848">
        <f t="shared" si="81"/>
        <v>0</v>
      </c>
      <c r="E848">
        <f t="shared" si="82"/>
        <v>0</v>
      </c>
      <c r="G848" s="5" t="s">
        <v>405</v>
      </c>
      <c r="H848">
        <v>2015</v>
      </c>
      <c r="I848">
        <v>2016</v>
      </c>
      <c r="V848" t="str">
        <f t="shared" si="79"/>
        <v/>
      </c>
      <c r="W848" t="str">
        <f t="shared" si="80"/>
        <v/>
      </c>
      <c r="AM848" t="str">
        <f t="shared" si="77"/>
        <v/>
      </c>
      <c r="AN848" t="str">
        <f t="shared" si="78"/>
        <v/>
      </c>
    </row>
    <row r="849" spans="4:40">
      <c r="D849">
        <f t="shared" si="81"/>
        <v>0</v>
      </c>
      <c r="E849">
        <f t="shared" si="82"/>
        <v>0</v>
      </c>
      <c r="G849" s="5" t="s">
        <v>406</v>
      </c>
      <c r="H849">
        <v>2011</v>
      </c>
      <c r="I849">
        <v>2012</v>
      </c>
      <c r="J849">
        <v>2013</v>
      </c>
      <c r="K849">
        <v>2014</v>
      </c>
      <c r="L849">
        <v>2015</v>
      </c>
      <c r="M849">
        <v>2016</v>
      </c>
      <c r="V849" t="str">
        <f t="shared" si="79"/>
        <v/>
      </c>
      <c r="W849" t="str">
        <f t="shared" si="80"/>
        <v/>
      </c>
      <c r="AM849" t="str">
        <f t="shared" si="77"/>
        <v/>
      </c>
      <c r="AN849" t="str">
        <f t="shared" si="78"/>
        <v/>
      </c>
    </row>
    <row r="850" spans="4:40">
      <c r="D850">
        <f t="shared" si="81"/>
        <v>0</v>
      </c>
      <c r="E850">
        <f t="shared" si="82"/>
        <v>0</v>
      </c>
      <c r="G850" s="5" t="s">
        <v>407</v>
      </c>
      <c r="H850">
        <v>2004</v>
      </c>
      <c r="I850">
        <v>2005</v>
      </c>
      <c r="J850">
        <v>2006</v>
      </c>
      <c r="K850">
        <v>2007</v>
      </c>
      <c r="L850">
        <v>2008</v>
      </c>
      <c r="M850">
        <v>2009</v>
      </c>
      <c r="N850">
        <v>2010</v>
      </c>
      <c r="V850" t="str">
        <f t="shared" si="79"/>
        <v/>
      </c>
      <c r="W850" t="str">
        <f t="shared" si="80"/>
        <v/>
      </c>
      <c r="AM850" t="str">
        <f t="shared" si="77"/>
        <v/>
      </c>
      <c r="AN850" t="str">
        <f t="shared" si="78"/>
        <v/>
      </c>
    </row>
    <row r="851" spans="4:40">
      <c r="D851">
        <f t="shared" si="81"/>
        <v>0</v>
      </c>
      <c r="E851">
        <f t="shared" si="82"/>
        <v>0</v>
      </c>
      <c r="G851" s="5" t="s">
        <v>408</v>
      </c>
      <c r="H851">
        <v>2005</v>
      </c>
      <c r="I851">
        <v>2006</v>
      </c>
      <c r="J851">
        <v>2007</v>
      </c>
      <c r="K851">
        <v>2008</v>
      </c>
      <c r="L851">
        <v>2009</v>
      </c>
      <c r="M851">
        <v>2010</v>
      </c>
      <c r="N851">
        <v>2011</v>
      </c>
      <c r="O851">
        <v>2012</v>
      </c>
      <c r="P851">
        <v>2013</v>
      </c>
      <c r="Q851">
        <v>2015</v>
      </c>
      <c r="R851">
        <v>2016</v>
      </c>
      <c r="V851" t="str">
        <f t="shared" si="79"/>
        <v/>
      </c>
      <c r="W851" t="str">
        <f t="shared" si="80"/>
        <v/>
      </c>
      <c r="AM851" t="str">
        <f t="shared" si="77"/>
        <v/>
      </c>
      <c r="AN851" t="str">
        <f t="shared" si="78"/>
        <v/>
      </c>
    </row>
    <row r="852" spans="4:40">
      <c r="D852">
        <f t="shared" si="81"/>
        <v>0</v>
      </c>
      <c r="E852">
        <f t="shared" si="82"/>
        <v>0</v>
      </c>
      <c r="G852" s="5" t="s">
        <v>409</v>
      </c>
      <c r="H852">
        <v>2004</v>
      </c>
      <c r="I852">
        <v>2005</v>
      </c>
      <c r="J852">
        <v>2009</v>
      </c>
      <c r="K852">
        <v>2010</v>
      </c>
      <c r="L852">
        <v>2011</v>
      </c>
      <c r="M852">
        <v>2012</v>
      </c>
      <c r="N852">
        <v>2013</v>
      </c>
      <c r="O852">
        <v>2014</v>
      </c>
      <c r="P852">
        <v>2015</v>
      </c>
      <c r="Q852">
        <v>2016</v>
      </c>
      <c r="V852" t="str">
        <f t="shared" si="79"/>
        <v/>
      </c>
      <c r="W852" t="str">
        <f t="shared" si="80"/>
        <v/>
      </c>
      <c r="AM852" t="str">
        <f t="shared" si="77"/>
        <v/>
      </c>
      <c r="AN852" t="str">
        <f t="shared" si="78"/>
        <v/>
      </c>
    </row>
    <row r="853" spans="4:40">
      <c r="D853">
        <f t="shared" si="81"/>
        <v>0</v>
      </c>
      <c r="E853">
        <f t="shared" si="82"/>
        <v>0</v>
      </c>
      <c r="G853" s="5" t="s">
        <v>410</v>
      </c>
      <c r="H853">
        <v>2014</v>
      </c>
      <c r="I853">
        <v>2015</v>
      </c>
      <c r="J853">
        <v>2016</v>
      </c>
      <c r="V853" t="str">
        <f t="shared" si="79"/>
        <v/>
      </c>
      <c r="W853" t="str">
        <f t="shared" si="80"/>
        <v/>
      </c>
      <c r="AM853" t="str">
        <f t="shared" si="77"/>
        <v/>
      </c>
      <c r="AN853" t="str">
        <f t="shared" si="78"/>
        <v/>
      </c>
    </row>
    <row r="854" spans="4:40">
      <c r="D854">
        <f t="shared" si="81"/>
        <v>0</v>
      </c>
      <c r="E854">
        <f t="shared" si="82"/>
        <v>0</v>
      </c>
      <c r="G854" s="5" t="s">
        <v>411</v>
      </c>
      <c r="H854">
        <v>2007</v>
      </c>
      <c r="I854">
        <v>2008</v>
      </c>
      <c r="J854">
        <v>2009</v>
      </c>
      <c r="K854">
        <v>2010</v>
      </c>
      <c r="L854">
        <v>2011</v>
      </c>
      <c r="M854">
        <v>2012</v>
      </c>
      <c r="N854">
        <v>2013</v>
      </c>
      <c r="O854">
        <v>2014</v>
      </c>
      <c r="V854" t="str">
        <f t="shared" si="79"/>
        <v/>
      </c>
      <c r="W854" t="str">
        <f t="shared" si="80"/>
        <v/>
      </c>
      <c r="AM854" t="str">
        <f t="shared" si="77"/>
        <v/>
      </c>
      <c r="AN854" t="str">
        <f t="shared" si="78"/>
        <v/>
      </c>
    </row>
    <row r="855" spans="4:40">
      <c r="D855">
        <f t="shared" si="81"/>
        <v>0</v>
      </c>
      <c r="E855">
        <f t="shared" si="82"/>
        <v>0</v>
      </c>
      <c r="G855" s="5" t="s">
        <v>412</v>
      </c>
      <c r="H855">
        <v>2008</v>
      </c>
      <c r="I855">
        <v>2009</v>
      </c>
      <c r="J855">
        <v>2010</v>
      </c>
      <c r="K855">
        <v>2011</v>
      </c>
      <c r="L855">
        <v>2012</v>
      </c>
      <c r="M855">
        <v>2013</v>
      </c>
      <c r="N855">
        <v>2014</v>
      </c>
      <c r="O855">
        <v>2015</v>
      </c>
      <c r="P855">
        <v>2016</v>
      </c>
      <c r="V855" t="str">
        <f t="shared" si="79"/>
        <v/>
      </c>
      <c r="W855" t="str">
        <f t="shared" si="80"/>
        <v/>
      </c>
      <c r="AM855" t="str">
        <f t="shared" ref="AM855:AM918" si="83">IF(C855="","",IF(C855&gt;2018,ROUNDDOWN(C855/10000,0),C855))</f>
        <v/>
      </c>
      <c r="AN855" t="str">
        <f t="shared" ref="AN855:AN918" si="84">IF(C855="","",IF(C855&gt;2018,AM855+1,""))</f>
        <v/>
      </c>
    </row>
    <row r="856" spans="4:40">
      <c r="D856">
        <f t="shared" si="81"/>
        <v>0</v>
      </c>
      <c r="E856">
        <f t="shared" si="82"/>
        <v>0</v>
      </c>
      <c r="G856" s="5" t="s">
        <v>413</v>
      </c>
      <c r="H856">
        <v>2014</v>
      </c>
      <c r="I856">
        <v>2015</v>
      </c>
      <c r="J856">
        <v>2016</v>
      </c>
      <c r="V856" t="str">
        <f t="shared" si="79"/>
        <v/>
      </c>
      <c r="W856" t="str">
        <f t="shared" si="80"/>
        <v/>
      </c>
      <c r="AM856" t="str">
        <f t="shared" si="83"/>
        <v/>
      </c>
      <c r="AN856" t="str">
        <f t="shared" si="84"/>
        <v/>
      </c>
    </row>
    <row r="857" spans="4:40">
      <c r="D857">
        <f t="shared" si="81"/>
        <v>0</v>
      </c>
      <c r="E857">
        <f t="shared" si="82"/>
        <v>0</v>
      </c>
      <c r="G857" s="5" t="s">
        <v>414</v>
      </c>
      <c r="H857">
        <v>2005</v>
      </c>
      <c r="I857">
        <v>2006</v>
      </c>
      <c r="J857">
        <v>2007</v>
      </c>
      <c r="K857">
        <v>2008</v>
      </c>
      <c r="L857">
        <v>2009</v>
      </c>
      <c r="M857">
        <v>2010</v>
      </c>
      <c r="N857">
        <v>2011</v>
      </c>
      <c r="O857">
        <v>2012</v>
      </c>
      <c r="P857">
        <v>2013</v>
      </c>
      <c r="Q857">
        <v>2014</v>
      </c>
      <c r="R857">
        <v>2015</v>
      </c>
      <c r="S857">
        <v>2016</v>
      </c>
      <c r="V857" t="str">
        <f t="shared" ref="V857:V920" si="85">IF(B857="","",IF(B857&gt;2018,ROUNDDOWN(B857/10000,0),B857))</f>
        <v/>
      </c>
      <c r="W857" t="str">
        <f t="shared" ref="W857:W920" si="86">IF(B857="","",IF(B857&gt;2018,V857+1,""))</f>
        <v/>
      </c>
      <c r="AM857" t="str">
        <f t="shared" si="83"/>
        <v/>
      </c>
      <c r="AN857" t="str">
        <f t="shared" si="84"/>
        <v/>
      </c>
    </row>
    <row r="858" spans="4:40">
      <c r="D858">
        <f t="shared" si="81"/>
        <v>0</v>
      </c>
      <c r="E858">
        <f t="shared" si="82"/>
        <v>0</v>
      </c>
      <c r="G858" s="6" t="s">
        <v>415</v>
      </c>
      <c r="H858">
        <v>2016</v>
      </c>
      <c r="V858" t="str">
        <f t="shared" si="85"/>
        <v/>
      </c>
      <c r="W858" t="str">
        <f t="shared" si="86"/>
        <v/>
      </c>
      <c r="AM858" t="str">
        <f t="shared" si="83"/>
        <v/>
      </c>
      <c r="AN858" t="str">
        <f t="shared" si="84"/>
        <v/>
      </c>
    </row>
    <row r="859" spans="4:40">
      <c r="D859">
        <f t="shared" si="81"/>
        <v>0</v>
      </c>
      <c r="E859">
        <f t="shared" si="82"/>
        <v>0</v>
      </c>
      <c r="G859" s="5" t="s">
        <v>416</v>
      </c>
      <c r="H859">
        <v>2004</v>
      </c>
      <c r="I859">
        <v>2005</v>
      </c>
      <c r="J859">
        <v>2006</v>
      </c>
      <c r="K859">
        <v>2007</v>
      </c>
      <c r="L859">
        <v>2008</v>
      </c>
      <c r="M859">
        <v>2009</v>
      </c>
      <c r="N859">
        <v>2010</v>
      </c>
      <c r="O859">
        <v>2011</v>
      </c>
      <c r="P859">
        <v>2012</v>
      </c>
      <c r="Q859">
        <v>2013</v>
      </c>
      <c r="R859">
        <v>2014</v>
      </c>
      <c r="S859">
        <v>2015</v>
      </c>
      <c r="T859">
        <v>2016</v>
      </c>
      <c r="V859" t="str">
        <f t="shared" si="85"/>
        <v/>
      </c>
      <c r="W859" t="str">
        <f t="shared" si="86"/>
        <v/>
      </c>
      <c r="AM859" t="str">
        <f t="shared" si="83"/>
        <v/>
      </c>
      <c r="AN859" t="str">
        <f t="shared" si="84"/>
        <v/>
      </c>
    </row>
    <row r="860" spans="4:40">
      <c r="D860">
        <f t="shared" si="81"/>
        <v>0</v>
      </c>
      <c r="E860">
        <f t="shared" si="82"/>
        <v>0</v>
      </c>
      <c r="G860" s="5" t="s">
        <v>417</v>
      </c>
      <c r="H860">
        <v>2005</v>
      </c>
      <c r="I860">
        <v>2006</v>
      </c>
      <c r="J860">
        <v>2007</v>
      </c>
      <c r="K860">
        <v>2008</v>
      </c>
      <c r="L860">
        <v>2009</v>
      </c>
      <c r="M860">
        <v>2010</v>
      </c>
      <c r="N860">
        <v>2011</v>
      </c>
      <c r="O860">
        <v>2012</v>
      </c>
      <c r="P860">
        <v>2013</v>
      </c>
      <c r="Q860">
        <v>2014</v>
      </c>
      <c r="R860">
        <v>2015</v>
      </c>
      <c r="S860">
        <v>2016</v>
      </c>
      <c r="V860" t="str">
        <f t="shared" si="85"/>
        <v/>
      </c>
      <c r="W860" t="str">
        <f t="shared" si="86"/>
        <v/>
      </c>
      <c r="AM860" t="str">
        <f t="shared" si="83"/>
        <v/>
      </c>
      <c r="AN860" t="str">
        <f t="shared" si="84"/>
        <v/>
      </c>
    </row>
    <row r="861" spans="4:40">
      <c r="D861">
        <f t="shared" si="81"/>
        <v>0</v>
      </c>
      <c r="E861">
        <f t="shared" si="82"/>
        <v>0</v>
      </c>
      <c r="G861" s="5" t="s">
        <v>418</v>
      </c>
      <c r="H861">
        <v>2004</v>
      </c>
      <c r="I861">
        <v>2005</v>
      </c>
      <c r="J861">
        <v>2006</v>
      </c>
      <c r="K861">
        <v>2007</v>
      </c>
      <c r="L861">
        <v>2008</v>
      </c>
      <c r="M861">
        <v>2009</v>
      </c>
      <c r="N861">
        <v>2010</v>
      </c>
      <c r="V861" t="str">
        <f t="shared" si="85"/>
        <v/>
      </c>
      <c r="W861" t="str">
        <f t="shared" si="86"/>
        <v/>
      </c>
      <c r="AM861" t="str">
        <f t="shared" si="83"/>
        <v/>
      </c>
      <c r="AN861" t="str">
        <f t="shared" si="84"/>
        <v/>
      </c>
    </row>
    <row r="862" spans="4:40">
      <c r="D862">
        <f t="shared" si="81"/>
        <v>0</v>
      </c>
      <c r="E862">
        <f t="shared" si="82"/>
        <v>0</v>
      </c>
      <c r="G862" s="5" t="s">
        <v>419</v>
      </c>
      <c r="H862">
        <v>2005</v>
      </c>
      <c r="I862">
        <v>2006</v>
      </c>
      <c r="J862">
        <v>2007</v>
      </c>
      <c r="K862">
        <v>2008</v>
      </c>
      <c r="L862">
        <v>2009</v>
      </c>
      <c r="M862">
        <v>2010</v>
      </c>
      <c r="N862">
        <v>2011</v>
      </c>
      <c r="O862">
        <v>2012</v>
      </c>
      <c r="P862">
        <v>2013</v>
      </c>
      <c r="Q862">
        <v>2014</v>
      </c>
      <c r="R862">
        <v>2015</v>
      </c>
      <c r="S862">
        <v>2016</v>
      </c>
      <c r="V862" t="str">
        <f t="shared" si="85"/>
        <v/>
      </c>
      <c r="W862" t="str">
        <f t="shared" si="86"/>
        <v/>
      </c>
      <c r="AM862" t="str">
        <f t="shared" si="83"/>
        <v/>
      </c>
      <c r="AN862" t="str">
        <f t="shared" si="84"/>
        <v/>
      </c>
    </row>
    <row r="863" spans="4:40">
      <c r="D863">
        <f t="shared" si="81"/>
        <v>0</v>
      </c>
      <c r="E863">
        <f t="shared" si="82"/>
        <v>0</v>
      </c>
      <c r="G863" s="5" t="s">
        <v>420</v>
      </c>
      <c r="H863">
        <v>2005</v>
      </c>
      <c r="I863">
        <v>2006</v>
      </c>
      <c r="J863">
        <v>2007</v>
      </c>
      <c r="K863">
        <v>2008</v>
      </c>
      <c r="L863">
        <v>2009</v>
      </c>
      <c r="M863">
        <v>2010</v>
      </c>
      <c r="N863">
        <v>2011</v>
      </c>
      <c r="O863">
        <v>2012</v>
      </c>
      <c r="P863">
        <v>2013</v>
      </c>
      <c r="Q863">
        <v>2014</v>
      </c>
      <c r="R863">
        <v>2015</v>
      </c>
      <c r="S863">
        <v>2016</v>
      </c>
      <c r="V863" t="str">
        <f t="shared" si="85"/>
        <v/>
      </c>
      <c r="W863" t="str">
        <f t="shared" si="86"/>
        <v/>
      </c>
      <c r="AM863" t="str">
        <f t="shared" si="83"/>
        <v/>
      </c>
      <c r="AN863" t="str">
        <f t="shared" si="84"/>
        <v/>
      </c>
    </row>
    <row r="864" spans="4:40">
      <c r="D864">
        <f t="shared" si="81"/>
        <v>0</v>
      </c>
      <c r="E864">
        <f t="shared" si="82"/>
        <v>0</v>
      </c>
      <c r="G864" s="5" t="s">
        <v>421</v>
      </c>
      <c r="H864">
        <v>2015</v>
      </c>
      <c r="I864">
        <v>2016</v>
      </c>
      <c r="V864" t="str">
        <f t="shared" si="85"/>
        <v/>
      </c>
      <c r="W864" t="str">
        <f t="shared" si="86"/>
        <v/>
      </c>
      <c r="AM864" t="str">
        <f t="shared" si="83"/>
        <v/>
      </c>
      <c r="AN864" t="str">
        <f t="shared" si="84"/>
        <v/>
      </c>
    </row>
    <row r="865" spans="2:40">
      <c r="D865">
        <f t="shared" si="81"/>
        <v>0</v>
      </c>
      <c r="E865">
        <f t="shared" si="82"/>
        <v>0</v>
      </c>
      <c r="G865" s="5" t="s">
        <v>422</v>
      </c>
      <c r="H865">
        <v>2006</v>
      </c>
      <c r="I865">
        <v>2007</v>
      </c>
      <c r="J865">
        <v>2008</v>
      </c>
      <c r="K865">
        <v>2009</v>
      </c>
      <c r="L865">
        <v>2010</v>
      </c>
      <c r="M865">
        <v>2011</v>
      </c>
      <c r="N865">
        <v>2012</v>
      </c>
      <c r="O865">
        <v>2013</v>
      </c>
      <c r="P865">
        <v>2014</v>
      </c>
      <c r="Q865">
        <v>2015</v>
      </c>
      <c r="R865">
        <v>2016</v>
      </c>
      <c r="V865" t="str">
        <f t="shared" si="85"/>
        <v/>
      </c>
      <c r="W865" t="str">
        <f t="shared" si="86"/>
        <v/>
      </c>
      <c r="AM865" t="str">
        <f t="shared" si="83"/>
        <v/>
      </c>
      <c r="AN865" t="str">
        <f t="shared" si="84"/>
        <v/>
      </c>
    </row>
    <row r="866" spans="2:40">
      <c r="D866">
        <f t="shared" si="81"/>
        <v>0</v>
      </c>
      <c r="E866">
        <f t="shared" si="82"/>
        <v>0</v>
      </c>
      <c r="G866" s="5" t="s">
        <v>423</v>
      </c>
      <c r="H866">
        <v>2009</v>
      </c>
      <c r="I866">
        <v>2010</v>
      </c>
      <c r="J866">
        <v>2011</v>
      </c>
      <c r="K866">
        <v>2012</v>
      </c>
      <c r="L866">
        <v>2013</v>
      </c>
      <c r="M866">
        <v>2014</v>
      </c>
      <c r="N866">
        <v>2015</v>
      </c>
      <c r="O866">
        <v>2016</v>
      </c>
      <c r="V866" t="str">
        <f t="shared" si="85"/>
        <v/>
      </c>
      <c r="W866" t="str">
        <f t="shared" si="86"/>
        <v/>
      </c>
      <c r="AM866" t="str">
        <f t="shared" si="83"/>
        <v/>
      </c>
      <c r="AN866" t="str">
        <f t="shared" si="84"/>
        <v/>
      </c>
    </row>
    <row r="867" spans="2:40">
      <c r="D867">
        <f t="shared" si="81"/>
        <v>0</v>
      </c>
      <c r="E867">
        <f t="shared" si="82"/>
        <v>0</v>
      </c>
      <c r="G867" s="5" t="s">
        <v>424</v>
      </c>
      <c r="H867">
        <v>2005</v>
      </c>
      <c r="I867">
        <v>2006</v>
      </c>
      <c r="J867">
        <v>2007</v>
      </c>
      <c r="K867">
        <v>2008</v>
      </c>
      <c r="L867">
        <v>2009</v>
      </c>
      <c r="M867">
        <v>2010</v>
      </c>
      <c r="N867">
        <v>2011</v>
      </c>
      <c r="O867">
        <v>2012</v>
      </c>
      <c r="P867">
        <v>2013</v>
      </c>
      <c r="Q867">
        <v>2014</v>
      </c>
      <c r="R867">
        <v>2015</v>
      </c>
      <c r="S867">
        <v>2016</v>
      </c>
      <c r="V867" t="str">
        <f t="shared" si="85"/>
        <v/>
      </c>
      <c r="W867" t="str">
        <f t="shared" si="86"/>
        <v/>
      </c>
      <c r="AM867" t="str">
        <f t="shared" si="83"/>
        <v/>
      </c>
      <c r="AN867" t="str">
        <f t="shared" si="84"/>
        <v/>
      </c>
    </row>
    <row r="868" spans="2:40">
      <c r="D868">
        <f t="shared" si="81"/>
        <v>0</v>
      </c>
      <c r="E868">
        <f t="shared" si="82"/>
        <v>0</v>
      </c>
      <c r="G868" s="5" t="s">
        <v>425</v>
      </c>
      <c r="H868">
        <v>2014</v>
      </c>
      <c r="I868">
        <v>2015</v>
      </c>
      <c r="J868">
        <v>2016</v>
      </c>
      <c r="V868" t="str">
        <f t="shared" si="85"/>
        <v/>
      </c>
      <c r="W868" t="str">
        <f t="shared" si="86"/>
        <v/>
      </c>
      <c r="AM868" t="str">
        <f t="shared" si="83"/>
        <v/>
      </c>
      <c r="AN868" t="str">
        <f t="shared" si="84"/>
        <v/>
      </c>
    </row>
    <row r="869" spans="2:40">
      <c r="D869">
        <f t="shared" si="81"/>
        <v>0</v>
      </c>
      <c r="E869">
        <f t="shared" si="82"/>
        <v>0</v>
      </c>
      <c r="G869" s="5" t="s">
        <v>426</v>
      </c>
      <c r="H869">
        <v>2008</v>
      </c>
      <c r="I869">
        <v>2009</v>
      </c>
      <c r="J869">
        <v>2010</v>
      </c>
      <c r="K869">
        <v>2011</v>
      </c>
      <c r="L869">
        <v>2012</v>
      </c>
      <c r="M869">
        <v>2013</v>
      </c>
      <c r="N869">
        <v>2014</v>
      </c>
      <c r="O869">
        <v>2015</v>
      </c>
      <c r="P869">
        <v>2016</v>
      </c>
      <c r="V869" t="str">
        <f t="shared" si="85"/>
        <v/>
      </c>
      <c r="W869" t="str">
        <f t="shared" si="86"/>
        <v/>
      </c>
      <c r="AM869" t="str">
        <f t="shared" si="83"/>
        <v/>
      </c>
      <c r="AN869" t="str">
        <f t="shared" si="84"/>
        <v/>
      </c>
    </row>
    <row r="870" spans="2:40">
      <c r="D870">
        <f t="shared" si="81"/>
        <v>0</v>
      </c>
      <c r="E870">
        <f t="shared" si="82"/>
        <v>0</v>
      </c>
      <c r="G870" s="5" t="s">
        <v>427</v>
      </c>
      <c r="H870">
        <v>2004</v>
      </c>
      <c r="I870">
        <v>2005</v>
      </c>
      <c r="J870">
        <v>2006</v>
      </c>
      <c r="K870">
        <v>2007</v>
      </c>
      <c r="L870">
        <v>2008</v>
      </c>
      <c r="M870">
        <v>2009</v>
      </c>
      <c r="N870">
        <v>2010</v>
      </c>
      <c r="O870">
        <v>2011</v>
      </c>
      <c r="P870">
        <v>2012</v>
      </c>
      <c r="Q870">
        <v>2013</v>
      </c>
      <c r="R870">
        <v>2014</v>
      </c>
      <c r="S870">
        <v>2015</v>
      </c>
      <c r="T870">
        <v>2016</v>
      </c>
      <c r="V870" t="str">
        <f t="shared" si="85"/>
        <v/>
      </c>
      <c r="W870" t="str">
        <f t="shared" si="86"/>
        <v/>
      </c>
      <c r="AM870" t="str">
        <f t="shared" si="83"/>
        <v/>
      </c>
      <c r="AN870" t="str">
        <f t="shared" si="84"/>
        <v/>
      </c>
    </row>
    <row r="871" spans="2:40">
      <c r="B871">
        <v>19992000</v>
      </c>
      <c r="C871">
        <v>2016</v>
      </c>
      <c r="D871">
        <f t="shared" si="81"/>
        <v>0</v>
      </c>
      <c r="E871">
        <f t="shared" si="82"/>
        <v>0</v>
      </c>
      <c r="G871" s="5" t="s">
        <v>57</v>
      </c>
      <c r="H871">
        <v>1985</v>
      </c>
      <c r="I871">
        <v>1986</v>
      </c>
      <c r="J871">
        <v>1987</v>
      </c>
      <c r="K871">
        <v>1988</v>
      </c>
      <c r="L871">
        <v>1989</v>
      </c>
      <c r="M871">
        <v>1990</v>
      </c>
      <c r="N871">
        <v>1991</v>
      </c>
      <c r="O871">
        <v>1992</v>
      </c>
      <c r="P871">
        <v>1993</v>
      </c>
      <c r="Q871">
        <v>1994</v>
      </c>
      <c r="R871">
        <v>1995</v>
      </c>
      <c r="S871">
        <v>1996</v>
      </c>
      <c r="T871">
        <v>1997</v>
      </c>
      <c r="U871">
        <v>1998</v>
      </c>
      <c r="V871">
        <f t="shared" si="85"/>
        <v>1999</v>
      </c>
      <c r="W871">
        <f t="shared" si="86"/>
        <v>2000</v>
      </c>
      <c r="X871">
        <v>2001</v>
      </c>
      <c r="Y871">
        <v>2002</v>
      </c>
      <c r="Z871">
        <v>2003</v>
      </c>
      <c r="AA871">
        <v>2004</v>
      </c>
      <c r="AB871">
        <v>2005</v>
      </c>
      <c r="AC871">
        <v>2006</v>
      </c>
      <c r="AD871">
        <v>2007</v>
      </c>
      <c r="AE871">
        <v>2008</v>
      </c>
      <c r="AF871">
        <v>2009</v>
      </c>
      <c r="AG871">
        <v>2010</v>
      </c>
      <c r="AH871">
        <v>2011</v>
      </c>
      <c r="AI871">
        <v>2012</v>
      </c>
      <c r="AJ871">
        <v>2013</v>
      </c>
      <c r="AK871">
        <v>2014</v>
      </c>
      <c r="AL871">
        <v>2015</v>
      </c>
      <c r="AM871">
        <f t="shared" si="83"/>
        <v>2016</v>
      </c>
      <c r="AN871" t="str">
        <f t="shared" si="84"/>
        <v/>
      </c>
    </row>
    <row r="872" spans="2:40">
      <c r="D872">
        <f t="shared" si="81"/>
        <v>0</v>
      </c>
      <c r="E872">
        <f t="shared" si="82"/>
        <v>0</v>
      </c>
      <c r="G872" s="5" t="s">
        <v>428</v>
      </c>
      <c r="H872">
        <v>2004</v>
      </c>
      <c r="I872">
        <v>2005</v>
      </c>
      <c r="J872">
        <v>2006</v>
      </c>
      <c r="K872">
        <v>2007</v>
      </c>
      <c r="L872">
        <v>2008</v>
      </c>
      <c r="M872">
        <v>2009</v>
      </c>
      <c r="N872">
        <v>2010</v>
      </c>
      <c r="O872">
        <v>2011</v>
      </c>
      <c r="P872">
        <v>2012</v>
      </c>
      <c r="Q872">
        <v>2013</v>
      </c>
      <c r="R872">
        <v>2014</v>
      </c>
      <c r="S872">
        <v>2015</v>
      </c>
      <c r="T872">
        <v>2016</v>
      </c>
      <c r="V872" t="str">
        <f t="shared" si="85"/>
        <v/>
      </c>
      <c r="W872" t="str">
        <f t="shared" si="86"/>
        <v/>
      </c>
      <c r="AM872" t="str">
        <f t="shared" si="83"/>
        <v/>
      </c>
      <c r="AN872" t="str">
        <f t="shared" si="84"/>
        <v/>
      </c>
    </row>
    <row r="873" spans="2:40">
      <c r="D873">
        <f t="shared" si="81"/>
        <v>0</v>
      </c>
      <c r="E873">
        <f t="shared" si="82"/>
        <v>0</v>
      </c>
      <c r="G873" s="5" t="s">
        <v>429</v>
      </c>
      <c r="H873">
        <v>2008</v>
      </c>
      <c r="I873">
        <v>2009</v>
      </c>
      <c r="J873">
        <v>2010</v>
      </c>
      <c r="K873">
        <v>2011</v>
      </c>
      <c r="L873">
        <v>2012</v>
      </c>
      <c r="M873">
        <v>2013</v>
      </c>
      <c r="N873">
        <v>2014</v>
      </c>
      <c r="O873">
        <v>2015</v>
      </c>
      <c r="P873">
        <v>2016</v>
      </c>
      <c r="V873" t="str">
        <f t="shared" si="85"/>
        <v/>
      </c>
      <c r="W873" t="str">
        <f t="shared" si="86"/>
        <v/>
      </c>
      <c r="AM873" t="str">
        <f t="shared" si="83"/>
        <v/>
      </c>
      <c r="AN873" t="str">
        <f t="shared" si="84"/>
        <v/>
      </c>
    </row>
    <row r="874" spans="2:40">
      <c r="D874">
        <f t="shared" si="81"/>
        <v>0</v>
      </c>
      <c r="E874">
        <f t="shared" si="82"/>
        <v>0</v>
      </c>
      <c r="G874" s="5" t="s">
        <v>430</v>
      </c>
      <c r="H874">
        <v>2010</v>
      </c>
      <c r="I874">
        <v>2011</v>
      </c>
      <c r="J874">
        <v>2012</v>
      </c>
      <c r="K874">
        <v>2013</v>
      </c>
      <c r="L874">
        <v>2014</v>
      </c>
      <c r="M874">
        <v>2015</v>
      </c>
      <c r="N874">
        <v>2016</v>
      </c>
      <c r="V874" t="str">
        <f t="shared" si="85"/>
        <v/>
      </c>
      <c r="W874" t="str">
        <f t="shared" si="86"/>
        <v/>
      </c>
      <c r="AM874" t="str">
        <f t="shared" si="83"/>
        <v/>
      </c>
      <c r="AN874" t="str">
        <f t="shared" si="84"/>
        <v/>
      </c>
    </row>
    <row r="875" spans="2:40">
      <c r="D875">
        <f t="shared" si="81"/>
        <v>0</v>
      </c>
      <c r="E875">
        <f t="shared" si="82"/>
        <v>0</v>
      </c>
      <c r="G875" s="5" t="s">
        <v>431</v>
      </c>
      <c r="H875">
        <v>2008</v>
      </c>
      <c r="I875">
        <v>2009</v>
      </c>
      <c r="J875">
        <v>2010</v>
      </c>
      <c r="K875">
        <v>2011</v>
      </c>
      <c r="L875">
        <v>2012</v>
      </c>
      <c r="M875">
        <v>2013</v>
      </c>
      <c r="N875">
        <v>2014</v>
      </c>
      <c r="O875">
        <v>2015</v>
      </c>
      <c r="P875">
        <v>2016</v>
      </c>
      <c r="V875" t="str">
        <f t="shared" si="85"/>
        <v/>
      </c>
      <c r="W875" t="str">
        <f t="shared" si="86"/>
        <v/>
      </c>
      <c r="AM875" t="str">
        <f t="shared" si="83"/>
        <v/>
      </c>
      <c r="AN875" t="str">
        <f t="shared" si="84"/>
        <v/>
      </c>
    </row>
    <row r="876" spans="2:40">
      <c r="D876">
        <f t="shared" si="81"/>
        <v>0</v>
      </c>
      <c r="E876">
        <f t="shared" si="82"/>
        <v>0</v>
      </c>
      <c r="G876" s="5" t="s">
        <v>432</v>
      </c>
      <c r="H876">
        <v>2013</v>
      </c>
      <c r="I876">
        <v>2014</v>
      </c>
      <c r="J876">
        <v>2015</v>
      </c>
      <c r="K876">
        <v>2016</v>
      </c>
      <c r="V876" t="str">
        <f t="shared" si="85"/>
        <v/>
      </c>
      <c r="W876" t="str">
        <f t="shared" si="86"/>
        <v/>
      </c>
      <c r="AM876" t="str">
        <f t="shared" si="83"/>
        <v/>
      </c>
      <c r="AN876" t="str">
        <f t="shared" si="84"/>
        <v/>
      </c>
    </row>
    <row r="877" spans="2:40">
      <c r="D877">
        <f t="shared" si="81"/>
        <v>0</v>
      </c>
      <c r="E877">
        <f t="shared" si="82"/>
        <v>0</v>
      </c>
      <c r="G877" s="5" t="s">
        <v>433</v>
      </c>
      <c r="H877">
        <v>2010</v>
      </c>
      <c r="I877">
        <v>2011</v>
      </c>
      <c r="V877" t="str">
        <f t="shared" si="85"/>
        <v/>
      </c>
      <c r="W877" t="str">
        <f t="shared" si="86"/>
        <v/>
      </c>
      <c r="AM877" t="str">
        <f t="shared" si="83"/>
        <v/>
      </c>
      <c r="AN877" t="str">
        <f t="shared" si="84"/>
        <v/>
      </c>
    </row>
    <row r="878" spans="2:40">
      <c r="D878">
        <f t="shared" si="81"/>
        <v>0</v>
      </c>
      <c r="E878">
        <f t="shared" si="82"/>
        <v>0</v>
      </c>
      <c r="G878" s="5" t="s">
        <v>434</v>
      </c>
      <c r="H878">
        <v>2008</v>
      </c>
      <c r="I878">
        <v>2009</v>
      </c>
      <c r="J878">
        <v>2010</v>
      </c>
      <c r="K878">
        <v>2011</v>
      </c>
      <c r="L878">
        <v>2012</v>
      </c>
      <c r="M878">
        <v>2013</v>
      </c>
      <c r="N878">
        <v>2014</v>
      </c>
      <c r="O878">
        <v>2015</v>
      </c>
      <c r="P878">
        <v>2016</v>
      </c>
      <c r="V878" t="str">
        <f t="shared" si="85"/>
        <v/>
      </c>
      <c r="W878" t="str">
        <f t="shared" si="86"/>
        <v/>
      </c>
      <c r="AM878" t="str">
        <f t="shared" si="83"/>
        <v/>
      </c>
      <c r="AN878" t="str">
        <f t="shared" si="84"/>
        <v/>
      </c>
    </row>
    <row r="879" spans="2:40">
      <c r="D879">
        <f t="shared" si="81"/>
        <v>0</v>
      </c>
      <c r="E879">
        <f t="shared" si="82"/>
        <v>0</v>
      </c>
      <c r="G879" s="5" t="s">
        <v>435</v>
      </c>
      <c r="H879">
        <v>2006</v>
      </c>
      <c r="I879">
        <v>2007</v>
      </c>
      <c r="J879">
        <v>2008</v>
      </c>
      <c r="K879">
        <v>2009</v>
      </c>
      <c r="L879">
        <v>2010</v>
      </c>
      <c r="M879">
        <v>2011</v>
      </c>
      <c r="N879">
        <v>2012</v>
      </c>
      <c r="O879">
        <v>2013</v>
      </c>
      <c r="V879" t="str">
        <f t="shared" si="85"/>
        <v/>
      </c>
      <c r="W879" t="str">
        <f t="shared" si="86"/>
        <v/>
      </c>
      <c r="AM879" t="str">
        <f t="shared" si="83"/>
        <v/>
      </c>
      <c r="AN879" t="str">
        <f t="shared" si="84"/>
        <v/>
      </c>
    </row>
    <row r="880" spans="2:40">
      <c r="D880">
        <f t="shared" si="81"/>
        <v>0</v>
      </c>
      <c r="E880">
        <f t="shared" si="82"/>
        <v>0</v>
      </c>
      <c r="G880" s="5" t="s">
        <v>436</v>
      </c>
      <c r="H880">
        <v>2013</v>
      </c>
      <c r="I880">
        <v>2014</v>
      </c>
      <c r="J880">
        <v>2015</v>
      </c>
      <c r="K880">
        <v>2016</v>
      </c>
      <c r="V880" t="str">
        <f t="shared" si="85"/>
        <v/>
      </c>
      <c r="W880" t="str">
        <f t="shared" si="86"/>
        <v/>
      </c>
      <c r="AM880" t="str">
        <f t="shared" si="83"/>
        <v/>
      </c>
      <c r="AN880" t="str">
        <f t="shared" si="84"/>
        <v/>
      </c>
    </row>
    <row r="881" spans="4:40">
      <c r="D881">
        <f t="shared" si="81"/>
        <v>0</v>
      </c>
      <c r="E881">
        <f t="shared" si="82"/>
        <v>0</v>
      </c>
      <c r="G881" s="5" t="s">
        <v>437</v>
      </c>
      <c r="H881">
        <v>2004</v>
      </c>
      <c r="I881">
        <v>2005</v>
      </c>
      <c r="J881">
        <v>2006</v>
      </c>
      <c r="K881">
        <v>2007</v>
      </c>
      <c r="L881">
        <v>2008</v>
      </c>
      <c r="M881">
        <v>2009</v>
      </c>
      <c r="N881">
        <v>2010</v>
      </c>
      <c r="V881" t="str">
        <f t="shared" si="85"/>
        <v/>
      </c>
      <c r="W881" t="str">
        <f t="shared" si="86"/>
        <v/>
      </c>
      <c r="AM881" t="str">
        <f t="shared" si="83"/>
        <v/>
      </c>
      <c r="AN881" t="str">
        <f t="shared" si="84"/>
        <v/>
      </c>
    </row>
    <row r="882" spans="4:40">
      <c r="D882">
        <f t="shared" si="81"/>
        <v>0</v>
      </c>
      <c r="E882">
        <f t="shared" si="82"/>
        <v>0</v>
      </c>
      <c r="G882" s="5" t="s">
        <v>438</v>
      </c>
      <c r="H882">
        <v>2005</v>
      </c>
      <c r="I882">
        <v>2006</v>
      </c>
      <c r="J882">
        <v>2007</v>
      </c>
      <c r="K882">
        <v>2008</v>
      </c>
      <c r="L882">
        <v>2009</v>
      </c>
      <c r="M882">
        <v>2010</v>
      </c>
      <c r="N882">
        <v>2011</v>
      </c>
      <c r="O882">
        <v>2012</v>
      </c>
      <c r="P882">
        <v>2013</v>
      </c>
      <c r="Q882">
        <v>2014</v>
      </c>
      <c r="R882">
        <v>2015</v>
      </c>
      <c r="S882">
        <v>2016</v>
      </c>
      <c r="V882" t="str">
        <f t="shared" si="85"/>
        <v/>
      </c>
      <c r="W882" t="str">
        <f t="shared" si="86"/>
        <v/>
      </c>
      <c r="AM882" t="str">
        <f t="shared" si="83"/>
        <v/>
      </c>
      <c r="AN882" t="str">
        <f t="shared" si="84"/>
        <v/>
      </c>
    </row>
    <row r="883" spans="4:40">
      <c r="D883">
        <f t="shared" si="81"/>
        <v>0</v>
      </c>
      <c r="E883">
        <f t="shared" si="82"/>
        <v>0</v>
      </c>
      <c r="G883" s="5" t="s">
        <v>439</v>
      </c>
      <c r="H883">
        <v>2011</v>
      </c>
      <c r="I883">
        <v>2012</v>
      </c>
      <c r="J883">
        <v>2014</v>
      </c>
      <c r="K883">
        <v>2015</v>
      </c>
      <c r="L883">
        <v>2016</v>
      </c>
      <c r="V883" t="str">
        <f t="shared" si="85"/>
        <v/>
      </c>
      <c r="W883" t="str">
        <f t="shared" si="86"/>
        <v/>
      </c>
      <c r="AM883" t="str">
        <f t="shared" si="83"/>
        <v/>
      </c>
      <c r="AN883" t="str">
        <f t="shared" si="84"/>
        <v/>
      </c>
    </row>
    <row r="884" spans="4:40">
      <c r="D884">
        <f t="shared" si="81"/>
        <v>0</v>
      </c>
      <c r="E884">
        <f t="shared" si="82"/>
        <v>0</v>
      </c>
      <c r="G884" s="5" t="s">
        <v>440</v>
      </c>
      <c r="H884">
        <v>2013</v>
      </c>
      <c r="I884">
        <v>2014</v>
      </c>
      <c r="J884">
        <v>2015</v>
      </c>
      <c r="K884">
        <v>2016</v>
      </c>
      <c r="V884" t="str">
        <f t="shared" si="85"/>
        <v/>
      </c>
      <c r="W884" t="str">
        <f t="shared" si="86"/>
        <v/>
      </c>
      <c r="AM884" t="str">
        <f t="shared" si="83"/>
        <v/>
      </c>
      <c r="AN884" t="str">
        <f t="shared" si="84"/>
        <v/>
      </c>
    </row>
    <row r="885" spans="4:40">
      <c r="D885">
        <f t="shared" si="81"/>
        <v>0</v>
      </c>
      <c r="E885">
        <f t="shared" si="82"/>
        <v>0</v>
      </c>
      <c r="G885" s="5" t="s">
        <v>441</v>
      </c>
      <c r="H885">
        <v>2007</v>
      </c>
      <c r="I885">
        <v>2008</v>
      </c>
      <c r="J885">
        <v>2009</v>
      </c>
      <c r="K885">
        <v>2010</v>
      </c>
      <c r="L885">
        <v>2011</v>
      </c>
      <c r="M885">
        <v>2012</v>
      </c>
      <c r="N885">
        <v>2013</v>
      </c>
      <c r="O885">
        <v>2014</v>
      </c>
      <c r="P885">
        <v>2015</v>
      </c>
      <c r="Q885">
        <v>2016</v>
      </c>
      <c r="V885" t="str">
        <f t="shared" si="85"/>
        <v/>
      </c>
      <c r="W885" t="str">
        <f t="shared" si="86"/>
        <v/>
      </c>
      <c r="AM885" t="str">
        <f t="shared" si="83"/>
        <v/>
      </c>
      <c r="AN885" t="str">
        <f t="shared" si="84"/>
        <v/>
      </c>
    </row>
    <row r="886" spans="4:40">
      <c r="D886">
        <f t="shared" si="81"/>
        <v>0</v>
      </c>
      <c r="E886">
        <f t="shared" si="82"/>
        <v>0</v>
      </c>
      <c r="G886" s="5" t="s">
        <v>442</v>
      </c>
      <c r="H886">
        <v>2010</v>
      </c>
      <c r="I886">
        <v>2011</v>
      </c>
      <c r="J886">
        <v>2012</v>
      </c>
      <c r="K886">
        <v>2013</v>
      </c>
      <c r="L886">
        <v>2014</v>
      </c>
      <c r="M886">
        <v>2015</v>
      </c>
      <c r="N886">
        <v>2016</v>
      </c>
      <c r="V886" t="str">
        <f t="shared" si="85"/>
        <v/>
      </c>
      <c r="W886" t="str">
        <f t="shared" si="86"/>
        <v/>
      </c>
      <c r="AM886" t="str">
        <f t="shared" si="83"/>
        <v/>
      </c>
      <c r="AN886" t="str">
        <f t="shared" si="84"/>
        <v/>
      </c>
    </row>
    <row r="887" spans="4:40">
      <c r="D887">
        <f t="shared" si="81"/>
        <v>0</v>
      </c>
      <c r="E887">
        <f t="shared" si="82"/>
        <v>0</v>
      </c>
      <c r="G887" s="5" t="s">
        <v>443</v>
      </c>
      <c r="H887">
        <v>2008</v>
      </c>
      <c r="I887">
        <v>2009</v>
      </c>
      <c r="J887">
        <v>2010</v>
      </c>
      <c r="K887">
        <v>2011</v>
      </c>
      <c r="L887">
        <v>2012</v>
      </c>
      <c r="M887">
        <v>2013</v>
      </c>
      <c r="N887">
        <v>2014</v>
      </c>
      <c r="O887">
        <v>2015</v>
      </c>
      <c r="P887">
        <v>2016</v>
      </c>
      <c r="V887" t="str">
        <f t="shared" si="85"/>
        <v/>
      </c>
      <c r="W887" t="str">
        <f t="shared" si="86"/>
        <v/>
      </c>
      <c r="AM887" t="str">
        <f t="shared" si="83"/>
        <v/>
      </c>
      <c r="AN887" t="str">
        <f t="shared" si="84"/>
        <v/>
      </c>
    </row>
    <row r="888" spans="4:40">
      <c r="D888">
        <f t="shared" si="81"/>
        <v>0</v>
      </c>
      <c r="E888">
        <f t="shared" si="82"/>
        <v>0</v>
      </c>
      <c r="G888" s="5" t="s">
        <v>444</v>
      </c>
      <c r="H888">
        <v>2005</v>
      </c>
      <c r="I888">
        <v>2006</v>
      </c>
      <c r="J888">
        <v>2007</v>
      </c>
      <c r="K888">
        <v>2008</v>
      </c>
      <c r="L888">
        <v>2009</v>
      </c>
      <c r="M888">
        <v>2010</v>
      </c>
      <c r="N888">
        <v>2011</v>
      </c>
      <c r="O888">
        <v>2012</v>
      </c>
      <c r="P888">
        <v>2013</v>
      </c>
      <c r="Q888">
        <v>2014</v>
      </c>
      <c r="R888">
        <v>2015</v>
      </c>
      <c r="S888">
        <v>2016</v>
      </c>
      <c r="V888" t="str">
        <f t="shared" si="85"/>
        <v/>
      </c>
      <c r="W888" t="str">
        <f t="shared" si="86"/>
        <v/>
      </c>
      <c r="AM888" t="str">
        <f t="shared" si="83"/>
        <v/>
      </c>
      <c r="AN888" t="str">
        <f t="shared" si="84"/>
        <v/>
      </c>
    </row>
    <row r="889" spans="4:40">
      <c r="D889">
        <f t="shared" si="81"/>
        <v>0</v>
      </c>
      <c r="E889">
        <f t="shared" si="82"/>
        <v>0</v>
      </c>
      <c r="G889" s="5" t="s">
        <v>445</v>
      </c>
      <c r="H889">
        <v>2006</v>
      </c>
      <c r="I889">
        <v>2007</v>
      </c>
      <c r="J889">
        <v>2008</v>
      </c>
      <c r="K889">
        <v>2009</v>
      </c>
      <c r="L889">
        <v>2010</v>
      </c>
      <c r="M889">
        <v>2011</v>
      </c>
      <c r="N889">
        <v>2012</v>
      </c>
      <c r="O889">
        <v>2013</v>
      </c>
      <c r="P889">
        <v>2014</v>
      </c>
      <c r="Q889">
        <v>2015</v>
      </c>
      <c r="R889">
        <v>2016</v>
      </c>
      <c r="V889" t="str">
        <f t="shared" si="85"/>
        <v/>
      </c>
      <c r="W889" t="str">
        <f t="shared" si="86"/>
        <v/>
      </c>
      <c r="AM889" t="str">
        <f t="shared" si="83"/>
        <v/>
      </c>
      <c r="AN889" t="str">
        <f t="shared" si="84"/>
        <v/>
      </c>
    </row>
    <row r="890" spans="4:40">
      <c r="D890">
        <f t="shared" si="81"/>
        <v>0</v>
      </c>
      <c r="E890">
        <f t="shared" si="82"/>
        <v>0</v>
      </c>
      <c r="G890" s="5" t="s">
        <v>446</v>
      </c>
      <c r="H890">
        <v>2005</v>
      </c>
      <c r="I890">
        <v>2006</v>
      </c>
      <c r="J890">
        <v>2007</v>
      </c>
      <c r="K890">
        <v>2008</v>
      </c>
      <c r="L890">
        <v>2009</v>
      </c>
      <c r="M890">
        <v>2010</v>
      </c>
      <c r="N890">
        <v>2011</v>
      </c>
      <c r="O890">
        <v>2012</v>
      </c>
      <c r="P890">
        <v>2013</v>
      </c>
      <c r="Q890">
        <v>2014</v>
      </c>
      <c r="R890">
        <v>2015</v>
      </c>
      <c r="S890">
        <v>2016</v>
      </c>
      <c r="V890" t="str">
        <f t="shared" si="85"/>
        <v/>
      </c>
      <c r="W890" t="str">
        <f t="shared" si="86"/>
        <v/>
      </c>
      <c r="AM890" t="str">
        <f t="shared" si="83"/>
        <v/>
      </c>
      <c r="AN890" t="str">
        <f t="shared" si="84"/>
        <v/>
      </c>
    </row>
    <row r="891" spans="4:40">
      <c r="D891">
        <f t="shared" si="81"/>
        <v>0</v>
      </c>
      <c r="E891">
        <f t="shared" si="82"/>
        <v>0</v>
      </c>
      <c r="G891" s="5" t="s">
        <v>447</v>
      </c>
      <c r="H891">
        <v>2004</v>
      </c>
      <c r="I891">
        <v>2005</v>
      </c>
      <c r="J891">
        <v>2006</v>
      </c>
      <c r="K891">
        <v>2007</v>
      </c>
      <c r="L891">
        <v>2008</v>
      </c>
      <c r="M891">
        <v>2009</v>
      </c>
      <c r="N891">
        <v>2010</v>
      </c>
      <c r="O891">
        <v>2011</v>
      </c>
      <c r="P891">
        <v>2012</v>
      </c>
      <c r="Q891">
        <v>2013</v>
      </c>
      <c r="R891">
        <v>2014</v>
      </c>
      <c r="S891">
        <v>2015</v>
      </c>
      <c r="T891">
        <v>2016</v>
      </c>
      <c r="V891" t="str">
        <f t="shared" si="85"/>
        <v/>
      </c>
      <c r="W891" t="str">
        <f t="shared" si="86"/>
        <v/>
      </c>
      <c r="AM891" t="str">
        <f t="shared" si="83"/>
        <v/>
      </c>
      <c r="AN891" t="str">
        <f t="shared" si="84"/>
        <v/>
      </c>
    </row>
    <row r="892" spans="4:40">
      <c r="D892">
        <f t="shared" si="81"/>
        <v>0</v>
      </c>
      <c r="E892">
        <f t="shared" si="82"/>
        <v>0</v>
      </c>
      <c r="G892" s="5" t="s">
        <v>448</v>
      </c>
      <c r="H892">
        <v>2006</v>
      </c>
      <c r="I892">
        <v>2007</v>
      </c>
      <c r="J892">
        <v>2008</v>
      </c>
      <c r="K892">
        <v>2009</v>
      </c>
      <c r="L892">
        <v>2010</v>
      </c>
      <c r="M892">
        <v>2011</v>
      </c>
      <c r="V892" t="str">
        <f t="shared" si="85"/>
        <v/>
      </c>
      <c r="W892" t="str">
        <f t="shared" si="86"/>
        <v/>
      </c>
      <c r="AM892" t="str">
        <f t="shared" si="83"/>
        <v/>
      </c>
      <c r="AN892" t="str">
        <f t="shared" si="84"/>
        <v/>
      </c>
    </row>
    <row r="893" spans="4:40">
      <c r="D893">
        <f t="shared" si="81"/>
        <v>0</v>
      </c>
      <c r="E893">
        <f t="shared" si="82"/>
        <v>0</v>
      </c>
      <c r="G893" s="5" t="s">
        <v>449</v>
      </c>
      <c r="H893">
        <v>2008</v>
      </c>
      <c r="I893">
        <v>2009</v>
      </c>
      <c r="J893">
        <v>2010</v>
      </c>
      <c r="K893">
        <v>2011</v>
      </c>
      <c r="L893">
        <v>2012</v>
      </c>
      <c r="M893">
        <v>2013</v>
      </c>
      <c r="N893">
        <v>2014</v>
      </c>
      <c r="O893">
        <v>2015</v>
      </c>
      <c r="P893">
        <v>2016</v>
      </c>
      <c r="V893" t="str">
        <f t="shared" si="85"/>
        <v/>
      </c>
      <c r="W893" t="str">
        <f t="shared" si="86"/>
        <v/>
      </c>
      <c r="AM893" t="str">
        <f t="shared" si="83"/>
        <v/>
      </c>
      <c r="AN893" t="str">
        <f t="shared" si="84"/>
        <v/>
      </c>
    </row>
    <row r="894" spans="4:40">
      <c r="D894">
        <f t="shared" si="81"/>
        <v>0</v>
      </c>
      <c r="E894">
        <f t="shared" si="82"/>
        <v>0</v>
      </c>
      <c r="G894" s="5" t="s">
        <v>450</v>
      </c>
      <c r="H894">
        <v>2008</v>
      </c>
      <c r="I894">
        <v>2009</v>
      </c>
      <c r="J894">
        <v>2010</v>
      </c>
      <c r="K894">
        <v>2011</v>
      </c>
      <c r="L894">
        <v>2012</v>
      </c>
      <c r="M894">
        <v>2013</v>
      </c>
      <c r="N894">
        <v>2014</v>
      </c>
      <c r="O894">
        <v>2015</v>
      </c>
      <c r="P894">
        <v>2016</v>
      </c>
      <c r="V894" t="str">
        <f t="shared" si="85"/>
        <v/>
      </c>
      <c r="W894" t="str">
        <f t="shared" si="86"/>
        <v/>
      </c>
      <c r="AM894" t="str">
        <f t="shared" si="83"/>
        <v/>
      </c>
      <c r="AN894" t="str">
        <f t="shared" si="84"/>
        <v/>
      </c>
    </row>
    <row r="895" spans="4:40">
      <c r="D895">
        <f t="shared" si="81"/>
        <v>0</v>
      </c>
      <c r="E895">
        <f t="shared" si="82"/>
        <v>0</v>
      </c>
      <c r="G895" s="5" t="s">
        <v>451</v>
      </c>
      <c r="H895">
        <v>2008</v>
      </c>
      <c r="I895">
        <v>2009</v>
      </c>
      <c r="J895">
        <v>2010</v>
      </c>
      <c r="K895">
        <v>2011</v>
      </c>
      <c r="L895">
        <v>2012</v>
      </c>
      <c r="M895">
        <v>2013</v>
      </c>
      <c r="N895">
        <v>2014</v>
      </c>
      <c r="O895">
        <v>2015</v>
      </c>
      <c r="P895">
        <v>2016</v>
      </c>
      <c r="V895" t="str">
        <f t="shared" si="85"/>
        <v/>
      </c>
      <c r="W895" t="str">
        <f t="shared" si="86"/>
        <v/>
      </c>
      <c r="AM895" t="str">
        <f t="shared" si="83"/>
        <v/>
      </c>
      <c r="AN895" t="str">
        <f t="shared" si="84"/>
        <v/>
      </c>
    </row>
    <row r="896" spans="4:40">
      <c r="D896">
        <f t="shared" si="81"/>
        <v>0</v>
      </c>
      <c r="E896">
        <f t="shared" si="82"/>
        <v>0</v>
      </c>
      <c r="G896" s="5" t="s">
        <v>452</v>
      </c>
      <c r="H896">
        <v>2006</v>
      </c>
      <c r="I896">
        <v>2007</v>
      </c>
      <c r="J896">
        <v>2008</v>
      </c>
      <c r="K896">
        <v>2015</v>
      </c>
      <c r="L896">
        <v>2016</v>
      </c>
      <c r="V896" t="str">
        <f t="shared" si="85"/>
        <v/>
      </c>
      <c r="W896" t="str">
        <f t="shared" si="86"/>
        <v/>
      </c>
      <c r="AM896" t="str">
        <f t="shared" si="83"/>
        <v/>
      </c>
      <c r="AN896" t="str">
        <f t="shared" si="84"/>
        <v/>
      </c>
    </row>
    <row r="897" spans="2:40">
      <c r="D897">
        <f t="shared" si="81"/>
        <v>0</v>
      </c>
      <c r="E897">
        <f t="shared" si="82"/>
        <v>0</v>
      </c>
      <c r="G897" s="5" t="s">
        <v>453</v>
      </c>
      <c r="H897">
        <v>2005</v>
      </c>
      <c r="I897">
        <v>2006</v>
      </c>
      <c r="J897">
        <v>2007</v>
      </c>
      <c r="K897">
        <v>2008</v>
      </c>
      <c r="L897">
        <v>2013</v>
      </c>
      <c r="M897">
        <v>2014</v>
      </c>
      <c r="N897">
        <v>2015</v>
      </c>
      <c r="O897">
        <v>2016</v>
      </c>
      <c r="V897" t="str">
        <f t="shared" si="85"/>
        <v/>
      </c>
      <c r="W897" t="str">
        <f t="shared" si="86"/>
        <v/>
      </c>
      <c r="AM897" t="str">
        <f t="shared" si="83"/>
        <v/>
      </c>
      <c r="AN897" t="str">
        <f t="shared" si="84"/>
        <v/>
      </c>
    </row>
    <row r="898" spans="2:40">
      <c r="D898">
        <f t="shared" si="81"/>
        <v>0</v>
      </c>
      <c r="E898">
        <f t="shared" si="82"/>
        <v>0</v>
      </c>
      <c r="G898" s="5" t="s">
        <v>454</v>
      </c>
      <c r="H898">
        <v>2011</v>
      </c>
      <c r="I898">
        <v>2012</v>
      </c>
      <c r="J898">
        <v>2013</v>
      </c>
      <c r="K898">
        <v>2014</v>
      </c>
      <c r="L898">
        <v>2015</v>
      </c>
      <c r="M898">
        <v>2016</v>
      </c>
      <c r="V898" t="str">
        <f t="shared" si="85"/>
        <v/>
      </c>
      <c r="W898" t="str">
        <f t="shared" si="86"/>
        <v/>
      </c>
      <c r="AM898" t="str">
        <f t="shared" si="83"/>
        <v/>
      </c>
      <c r="AN898" t="str">
        <f t="shared" si="84"/>
        <v/>
      </c>
    </row>
    <row r="899" spans="2:40">
      <c r="D899">
        <f t="shared" ref="D899:D962" si="87">IF(B899="",0,IF(B899&gt;2018,B899-V899*10000-W899,B899-V899))</f>
        <v>0</v>
      </c>
      <c r="E899">
        <f t="shared" ref="E899:E962" si="88">IF(C899="",0,IF(C899&gt;2018,C899-AM899*10000-AN899,C899-AM899))</f>
        <v>0</v>
      </c>
      <c r="G899" s="5" t="s">
        <v>455</v>
      </c>
      <c r="H899">
        <v>2005</v>
      </c>
      <c r="I899">
        <v>2006</v>
      </c>
      <c r="J899">
        <v>2007</v>
      </c>
      <c r="K899">
        <v>2008</v>
      </c>
      <c r="L899">
        <v>2009</v>
      </c>
      <c r="M899">
        <v>2010</v>
      </c>
      <c r="N899">
        <v>2011</v>
      </c>
      <c r="O899">
        <v>2012</v>
      </c>
      <c r="P899">
        <v>2013</v>
      </c>
      <c r="Q899">
        <v>2014</v>
      </c>
      <c r="R899">
        <v>2015</v>
      </c>
      <c r="S899">
        <v>2016</v>
      </c>
      <c r="V899" t="str">
        <f t="shared" si="85"/>
        <v/>
      </c>
      <c r="W899" t="str">
        <f t="shared" si="86"/>
        <v/>
      </c>
      <c r="AM899" t="str">
        <f t="shared" si="83"/>
        <v/>
      </c>
      <c r="AN899" t="str">
        <f t="shared" si="84"/>
        <v/>
      </c>
    </row>
    <row r="900" spans="2:40">
      <c r="D900">
        <f t="shared" si="87"/>
        <v>0</v>
      </c>
      <c r="E900">
        <f t="shared" si="88"/>
        <v>0</v>
      </c>
      <c r="G900" s="5" t="s">
        <v>456</v>
      </c>
      <c r="H900">
        <v>2006</v>
      </c>
      <c r="I900">
        <v>2007</v>
      </c>
      <c r="J900">
        <v>2008</v>
      </c>
      <c r="K900">
        <v>2009</v>
      </c>
      <c r="L900">
        <v>2010</v>
      </c>
      <c r="M900">
        <v>2011</v>
      </c>
      <c r="N900">
        <v>2012</v>
      </c>
      <c r="O900">
        <v>2013</v>
      </c>
      <c r="P900">
        <v>2014</v>
      </c>
      <c r="Q900">
        <v>2015</v>
      </c>
      <c r="R900">
        <v>2016</v>
      </c>
      <c r="V900" t="str">
        <f t="shared" si="85"/>
        <v/>
      </c>
      <c r="W900" t="str">
        <f t="shared" si="86"/>
        <v/>
      </c>
      <c r="AM900" t="str">
        <f t="shared" si="83"/>
        <v/>
      </c>
      <c r="AN900" t="str">
        <f t="shared" si="84"/>
        <v/>
      </c>
    </row>
    <row r="901" spans="2:40">
      <c r="D901">
        <f t="shared" si="87"/>
        <v>0</v>
      </c>
      <c r="E901">
        <f t="shared" si="88"/>
        <v>0</v>
      </c>
      <c r="G901" s="5" t="s">
        <v>457</v>
      </c>
      <c r="H901">
        <v>2004</v>
      </c>
      <c r="I901">
        <v>2005</v>
      </c>
      <c r="J901">
        <v>2007</v>
      </c>
      <c r="K901">
        <v>2008</v>
      </c>
      <c r="L901">
        <v>2009</v>
      </c>
      <c r="M901">
        <v>2010</v>
      </c>
      <c r="N901">
        <v>2011</v>
      </c>
      <c r="O901">
        <v>2012</v>
      </c>
      <c r="P901">
        <v>2013</v>
      </c>
      <c r="Q901">
        <v>2014</v>
      </c>
      <c r="R901">
        <v>2015</v>
      </c>
      <c r="S901">
        <v>2016</v>
      </c>
      <c r="V901" t="str">
        <f t="shared" si="85"/>
        <v/>
      </c>
      <c r="W901" t="str">
        <f t="shared" si="86"/>
        <v/>
      </c>
      <c r="AM901" t="str">
        <f t="shared" si="83"/>
        <v/>
      </c>
      <c r="AN901" t="str">
        <f t="shared" si="84"/>
        <v/>
      </c>
    </row>
    <row r="902" spans="2:40">
      <c r="D902">
        <f t="shared" si="87"/>
        <v>0</v>
      </c>
      <c r="E902">
        <f t="shared" si="88"/>
        <v>0</v>
      </c>
      <c r="G902" s="5" t="s">
        <v>458</v>
      </c>
      <c r="H902">
        <v>2005</v>
      </c>
      <c r="I902">
        <v>2006</v>
      </c>
      <c r="J902">
        <v>2007</v>
      </c>
      <c r="K902">
        <v>2008</v>
      </c>
      <c r="L902">
        <v>2009</v>
      </c>
      <c r="M902">
        <v>2010</v>
      </c>
      <c r="N902">
        <v>2011</v>
      </c>
      <c r="O902">
        <v>2012</v>
      </c>
      <c r="P902">
        <v>2013</v>
      </c>
      <c r="Q902">
        <v>2014</v>
      </c>
      <c r="R902">
        <v>2015</v>
      </c>
      <c r="S902">
        <v>2016</v>
      </c>
      <c r="V902" t="str">
        <f t="shared" si="85"/>
        <v/>
      </c>
      <c r="W902" t="str">
        <f t="shared" si="86"/>
        <v/>
      </c>
      <c r="AM902" t="str">
        <f t="shared" si="83"/>
        <v/>
      </c>
      <c r="AN902" t="str">
        <f t="shared" si="84"/>
        <v/>
      </c>
    </row>
    <row r="903" spans="2:40">
      <c r="D903">
        <f t="shared" si="87"/>
        <v>0</v>
      </c>
      <c r="E903">
        <f t="shared" si="88"/>
        <v>0</v>
      </c>
      <c r="G903" s="6" t="s">
        <v>459</v>
      </c>
      <c r="H903">
        <v>2016</v>
      </c>
      <c r="V903" t="str">
        <f t="shared" si="85"/>
        <v/>
      </c>
      <c r="W903" t="str">
        <f t="shared" si="86"/>
        <v/>
      </c>
      <c r="AM903" t="str">
        <f t="shared" si="83"/>
        <v/>
      </c>
      <c r="AN903" t="str">
        <f t="shared" si="84"/>
        <v/>
      </c>
    </row>
    <row r="904" spans="2:40">
      <c r="D904">
        <f t="shared" si="87"/>
        <v>0</v>
      </c>
      <c r="E904">
        <f t="shared" si="88"/>
        <v>0</v>
      </c>
      <c r="G904" s="5" t="s">
        <v>460</v>
      </c>
      <c r="H904">
        <v>2013</v>
      </c>
      <c r="I904">
        <v>2014</v>
      </c>
      <c r="J904">
        <v>2015</v>
      </c>
      <c r="K904">
        <v>2016</v>
      </c>
      <c r="V904" t="str">
        <f t="shared" si="85"/>
        <v/>
      </c>
      <c r="W904" t="str">
        <f t="shared" si="86"/>
        <v/>
      </c>
      <c r="AM904" t="str">
        <f t="shared" si="83"/>
        <v/>
      </c>
      <c r="AN904" t="str">
        <f t="shared" si="84"/>
        <v/>
      </c>
    </row>
    <row r="905" spans="2:40">
      <c r="D905">
        <f t="shared" si="87"/>
        <v>0</v>
      </c>
      <c r="E905">
        <f t="shared" si="88"/>
        <v>0</v>
      </c>
      <c r="G905" s="5" t="s">
        <v>461</v>
      </c>
      <c r="H905">
        <v>2008</v>
      </c>
      <c r="I905">
        <v>2009</v>
      </c>
      <c r="J905">
        <v>2010</v>
      </c>
      <c r="K905">
        <v>2011</v>
      </c>
      <c r="L905">
        <v>2012</v>
      </c>
      <c r="M905">
        <v>2013</v>
      </c>
      <c r="N905">
        <v>2014</v>
      </c>
      <c r="O905">
        <v>2015</v>
      </c>
      <c r="P905">
        <v>2016</v>
      </c>
      <c r="V905" t="str">
        <f t="shared" si="85"/>
        <v/>
      </c>
      <c r="W905" t="str">
        <f t="shared" si="86"/>
        <v/>
      </c>
      <c r="AM905" t="str">
        <f t="shared" si="83"/>
        <v/>
      </c>
      <c r="AN905" t="str">
        <f t="shared" si="84"/>
        <v/>
      </c>
    </row>
    <row r="906" spans="2:40">
      <c r="D906">
        <f t="shared" si="87"/>
        <v>0</v>
      </c>
      <c r="E906">
        <f t="shared" si="88"/>
        <v>0</v>
      </c>
      <c r="G906" s="5" t="s">
        <v>462</v>
      </c>
      <c r="H906">
        <v>2004</v>
      </c>
      <c r="I906">
        <v>2005</v>
      </c>
      <c r="J906">
        <v>2006</v>
      </c>
      <c r="K906">
        <v>2007</v>
      </c>
      <c r="L906">
        <v>2008</v>
      </c>
      <c r="M906">
        <v>2009</v>
      </c>
      <c r="N906">
        <v>2010</v>
      </c>
      <c r="O906">
        <v>2011</v>
      </c>
      <c r="P906">
        <v>2012</v>
      </c>
      <c r="Q906">
        <v>2013</v>
      </c>
      <c r="R906">
        <v>2014</v>
      </c>
      <c r="S906">
        <v>2015</v>
      </c>
      <c r="T906">
        <v>2016</v>
      </c>
      <c r="V906" t="str">
        <f t="shared" si="85"/>
        <v/>
      </c>
      <c r="W906" t="str">
        <f t="shared" si="86"/>
        <v/>
      </c>
      <c r="AM906" t="str">
        <f t="shared" si="83"/>
        <v/>
      </c>
      <c r="AN906" t="str">
        <f t="shared" si="84"/>
        <v/>
      </c>
    </row>
    <row r="907" spans="2:40">
      <c r="B907">
        <v>20132014</v>
      </c>
      <c r="D907">
        <f t="shared" si="87"/>
        <v>0</v>
      </c>
      <c r="E907">
        <f t="shared" si="88"/>
        <v>0</v>
      </c>
      <c r="G907" s="5" t="s">
        <v>58</v>
      </c>
      <c r="H907">
        <v>1999</v>
      </c>
      <c r="I907">
        <v>2000</v>
      </c>
      <c r="J907">
        <v>2001</v>
      </c>
      <c r="K907">
        <v>2002</v>
      </c>
      <c r="L907">
        <v>2003</v>
      </c>
      <c r="M907">
        <v>2004</v>
      </c>
      <c r="N907">
        <v>2005</v>
      </c>
      <c r="O907">
        <v>2006</v>
      </c>
      <c r="P907">
        <v>2007</v>
      </c>
      <c r="Q907">
        <v>2008</v>
      </c>
      <c r="R907">
        <v>2009</v>
      </c>
      <c r="S907">
        <v>2010</v>
      </c>
      <c r="T907">
        <v>2011</v>
      </c>
      <c r="U907">
        <v>2012</v>
      </c>
      <c r="V907">
        <f t="shared" si="85"/>
        <v>2013</v>
      </c>
      <c r="W907">
        <f t="shared" si="86"/>
        <v>2014</v>
      </c>
      <c r="X907">
        <v>2015</v>
      </c>
      <c r="Y907">
        <v>2016</v>
      </c>
      <c r="AM907" t="str">
        <f t="shared" si="83"/>
        <v/>
      </c>
      <c r="AN907" t="str">
        <f t="shared" si="84"/>
        <v/>
      </c>
    </row>
    <row r="908" spans="2:40">
      <c r="D908">
        <f t="shared" si="87"/>
        <v>0</v>
      </c>
      <c r="E908">
        <f t="shared" si="88"/>
        <v>0</v>
      </c>
      <c r="G908" s="5" t="s">
        <v>463</v>
      </c>
      <c r="H908">
        <v>2011</v>
      </c>
      <c r="I908">
        <v>2012</v>
      </c>
      <c r="J908">
        <v>2013</v>
      </c>
      <c r="K908">
        <v>2014</v>
      </c>
      <c r="L908">
        <v>2015</v>
      </c>
      <c r="M908">
        <v>2016</v>
      </c>
      <c r="V908" t="str">
        <f t="shared" si="85"/>
        <v/>
      </c>
      <c r="W908" t="str">
        <f t="shared" si="86"/>
        <v/>
      </c>
      <c r="AM908" t="str">
        <f t="shared" si="83"/>
        <v/>
      </c>
      <c r="AN908" t="str">
        <f t="shared" si="84"/>
        <v/>
      </c>
    </row>
    <row r="909" spans="2:40">
      <c r="B909">
        <v>19981999</v>
      </c>
      <c r="C909">
        <v>20152016</v>
      </c>
      <c r="D909">
        <f t="shared" si="87"/>
        <v>0</v>
      </c>
      <c r="E909">
        <f t="shared" si="88"/>
        <v>0</v>
      </c>
      <c r="G909" s="5" t="s">
        <v>59</v>
      </c>
      <c r="H909">
        <v>1984</v>
      </c>
      <c r="I909">
        <v>1985</v>
      </c>
      <c r="J909">
        <v>1986</v>
      </c>
      <c r="K909">
        <v>1987</v>
      </c>
      <c r="L909">
        <v>1988</v>
      </c>
      <c r="M909">
        <v>1989</v>
      </c>
      <c r="N909">
        <v>1990</v>
      </c>
      <c r="O909">
        <v>1991</v>
      </c>
      <c r="P909">
        <v>1992</v>
      </c>
      <c r="Q909">
        <v>1993</v>
      </c>
      <c r="R909">
        <v>1994</v>
      </c>
      <c r="S909">
        <v>1995</v>
      </c>
      <c r="T909">
        <v>1996</v>
      </c>
      <c r="U909">
        <v>1997</v>
      </c>
      <c r="V909">
        <f t="shared" si="85"/>
        <v>1998</v>
      </c>
      <c r="W909">
        <f t="shared" si="86"/>
        <v>1999</v>
      </c>
      <c r="X909">
        <v>2000</v>
      </c>
      <c r="Y909">
        <v>2001</v>
      </c>
      <c r="Z909">
        <v>2002</v>
      </c>
      <c r="AA909">
        <v>2003</v>
      </c>
      <c r="AB909">
        <v>2004</v>
      </c>
      <c r="AC909">
        <v>2005</v>
      </c>
      <c r="AD909">
        <v>2006</v>
      </c>
      <c r="AE909">
        <v>2007</v>
      </c>
      <c r="AF909">
        <v>2008</v>
      </c>
      <c r="AG909">
        <v>2009</v>
      </c>
      <c r="AH909">
        <v>2010</v>
      </c>
      <c r="AI909">
        <v>2011</v>
      </c>
      <c r="AJ909">
        <v>2012</v>
      </c>
      <c r="AK909">
        <v>2013</v>
      </c>
      <c r="AL909">
        <v>2014</v>
      </c>
      <c r="AM909">
        <f t="shared" si="83"/>
        <v>2015</v>
      </c>
      <c r="AN909">
        <f t="shared" si="84"/>
        <v>2016</v>
      </c>
    </row>
    <row r="910" spans="2:40">
      <c r="D910">
        <f t="shared" si="87"/>
        <v>0</v>
      </c>
      <c r="E910">
        <f t="shared" si="88"/>
        <v>0</v>
      </c>
      <c r="G910" s="5" t="s">
        <v>464</v>
      </c>
      <c r="H910">
        <v>2009</v>
      </c>
      <c r="I910">
        <v>2010</v>
      </c>
      <c r="J910">
        <v>2011</v>
      </c>
      <c r="K910">
        <v>2012</v>
      </c>
      <c r="L910">
        <v>2013</v>
      </c>
      <c r="M910">
        <v>2014</v>
      </c>
      <c r="N910">
        <v>2015</v>
      </c>
      <c r="O910">
        <v>2016</v>
      </c>
      <c r="V910" t="str">
        <f t="shared" si="85"/>
        <v/>
      </c>
      <c r="W910" t="str">
        <f t="shared" si="86"/>
        <v/>
      </c>
      <c r="AM910" t="str">
        <f t="shared" si="83"/>
        <v/>
      </c>
      <c r="AN910" t="str">
        <f t="shared" si="84"/>
        <v/>
      </c>
    </row>
    <row r="911" spans="2:40">
      <c r="D911">
        <f t="shared" si="87"/>
        <v>0</v>
      </c>
      <c r="E911">
        <f t="shared" si="88"/>
        <v>0</v>
      </c>
      <c r="G911" s="5" t="s">
        <v>60</v>
      </c>
      <c r="H911">
        <v>2006</v>
      </c>
      <c r="I911">
        <v>2007</v>
      </c>
      <c r="J911">
        <v>2008</v>
      </c>
      <c r="K911">
        <v>2009</v>
      </c>
      <c r="L911">
        <v>2010</v>
      </c>
      <c r="M911">
        <v>2011</v>
      </c>
      <c r="N911">
        <v>2012</v>
      </c>
      <c r="O911">
        <v>2014</v>
      </c>
      <c r="P911">
        <v>2016</v>
      </c>
      <c r="V911" t="str">
        <f t="shared" si="85"/>
        <v/>
      </c>
      <c r="W911" t="str">
        <f t="shared" si="86"/>
        <v/>
      </c>
      <c r="AM911" t="str">
        <f t="shared" si="83"/>
        <v/>
      </c>
      <c r="AN911" t="str">
        <f t="shared" si="84"/>
        <v/>
      </c>
    </row>
    <row r="912" spans="2:40">
      <c r="D912">
        <f t="shared" si="87"/>
        <v>0</v>
      </c>
      <c r="E912">
        <f t="shared" si="88"/>
        <v>0</v>
      </c>
      <c r="G912" s="5" t="s">
        <v>465</v>
      </c>
      <c r="H912">
        <v>2014</v>
      </c>
      <c r="I912">
        <v>2015</v>
      </c>
      <c r="J912">
        <v>2016</v>
      </c>
      <c r="V912" t="str">
        <f t="shared" si="85"/>
        <v/>
      </c>
      <c r="W912" t="str">
        <f t="shared" si="86"/>
        <v/>
      </c>
      <c r="AM912" t="str">
        <f t="shared" si="83"/>
        <v/>
      </c>
      <c r="AN912" t="str">
        <f t="shared" si="84"/>
        <v/>
      </c>
    </row>
    <row r="913" spans="2:40">
      <c r="D913">
        <f t="shared" si="87"/>
        <v>0</v>
      </c>
      <c r="E913">
        <f t="shared" si="88"/>
        <v>0</v>
      </c>
      <c r="G913" s="5" t="s">
        <v>466</v>
      </c>
      <c r="H913">
        <v>2010</v>
      </c>
      <c r="I913">
        <v>2011</v>
      </c>
      <c r="J913">
        <v>2012</v>
      </c>
      <c r="K913">
        <v>2013</v>
      </c>
      <c r="V913" t="str">
        <f t="shared" si="85"/>
        <v/>
      </c>
      <c r="W913" t="str">
        <f t="shared" si="86"/>
        <v/>
      </c>
      <c r="AM913" t="str">
        <f t="shared" si="83"/>
        <v/>
      </c>
      <c r="AN913" t="str">
        <f t="shared" si="84"/>
        <v/>
      </c>
    </row>
    <row r="914" spans="2:40">
      <c r="D914">
        <f t="shared" si="87"/>
        <v>0</v>
      </c>
      <c r="E914">
        <f t="shared" si="88"/>
        <v>0</v>
      </c>
      <c r="G914" s="5" t="s">
        <v>467</v>
      </c>
      <c r="H914">
        <v>2009</v>
      </c>
      <c r="I914">
        <v>2010</v>
      </c>
      <c r="J914">
        <v>2011</v>
      </c>
      <c r="K914">
        <v>2012</v>
      </c>
      <c r="L914">
        <v>2013</v>
      </c>
      <c r="M914">
        <v>2014</v>
      </c>
      <c r="N914">
        <v>2015</v>
      </c>
      <c r="O914">
        <v>2016</v>
      </c>
      <c r="V914" t="str">
        <f t="shared" si="85"/>
        <v/>
      </c>
      <c r="W914" t="str">
        <f t="shared" si="86"/>
        <v/>
      </c>
      <c r="AM914" t="str">
        <f t="shared" si="83"/>
        <v/>
      </c>
      <c r="AN914" t="str">
        <f t="shared" si="84"/>
        <v/>
      </c>
    </row>
    <row r="915" spans="2:40">
      <c r="D915">
        <f t="shared" si="87"/>
        <v>0</v>
      </c>
      <c r="E915">
        <f t="shared" si="88"/>
        <v>0</v>
      </c>
      <c r="G915" s="5" t="s">
        <v>468</v>
      </c>
      <c r="H915">
        <v>2006</v>
      </c>
      <c r="I915">
        <v>2007</v>
      </c>
      <c r="J915">
        <v>2008</v>
      </c>
      <c r="K915">
        <v>2009</v>
      </c>
      <c r="L915">
        <v>2010</v>
      </c>
      <c r="M915">
        <v>2012</v>
      </c>
      <c r="N915">
        <v>2013</v>
      </c>
      <c r="O915">
        <v>2014</v>
      </c>
      <c r="P915">
        <v>2015</v>
      </c>
      <c r="Q915">
        <v>2016</v>
      </c>
      <c r="V915" t="str">
        <f t="shared" si="85"/>
        <v/>
      </c>
      <c r="W915" t="str">
        <f t="shared" si="86"/>
        <v/>
      </c>
      <c r="AM915" t="str">
        <f t="shared" si="83"/>
        <v/>
      </c>
      <c r="AN915" t="str">
        <f t="shared" si="84"/>
        <v/>
      </c>
    </row>
    <row r="916" spans="2:40">
      <c r="D916">
        <f t="shared" si="87"/>
        <v>0</v>
      </c>
      <c r="E916">
        <f t="shared" si="88"/>
        <v>0</v>
      </c>
      <c r="G916" s="5" t="s">
        <v>469</v>
      </c>
      <c r="H916">
        <v>2014</v>
      </c>
      <c r="I916">
        <v>2015</v>
      </c>
      <c r="J916">
        <v>2016</v>
      </c>
      <c r="V916" t="str">
        <f t="shared" si="85"/>
        <v/>
      </c>
      <c r="W916" t="str">
        <f t="shared" si="86"/>
        <v/>
      </c>
      <c r="AM916" t="str">
        <f t="shared" si="83"/>
        <v/>
      </c>
      <c r="AN916" t="str">
        <f t="shared" si="84"/>
        <v/>
      </c>
    </row>
    <row r="917" spans="2:40">
      <c r="D917">
        <f t="shared" si="87"/>
        <v>0</v>
      </c>
      <c r="E917">
        <f t="shared" si="88"/>
        <v>0</v>
      </c>
      <c r="G917" s="5" t="s">
        <v>470</v>
      </c>
      <c r="H917">
        <v>2013</v>
      </c>
      <c r="I917">
        <v>2014</v>
      </c>
      <c r="J917">
        <v>2015</v>
      </c>
      <c r="K917">
        <v>2016</v>
      </c>
      <c r="V917" t="str">
        <f t="shared" si="85"/>
        <v/>
      </c>
      <c r="W917" t="str">
        <f t="shared" si="86"/>
        <v/>
      </c>
      <c r="AM917" t="str">
        <f t="shared" si="83"/>
        <v/>
      </c>
      <c r="AN917" t="str">
        <f t="shared" si="84"/>
        <v/>
      </c>
    </row>
    <row r="918" spans="2:40">
      <c r="D918">
        <f t="shared" si="87"/>
        <v>0</v>
      </c>
      <c r="E918">
        <f t="shared" si="88"/>
        <v>0</v>
      </c>
      <c r="G918" s="5" t="s">
        <v>471</v>
      </c>
      <c r="H918">
        <v>2006</v>
      </c>
      <c r="I918">
        <v>2007</v>
      </c>
      <c r="J918">
        <v>2008</v>
      </c>
      <c r="K918">
        <v>2009</v>
      </c>
      <c r="L918">
        <v>2010</v>
      </c>
      <c r="M918">
        <v>2011</v>
      </c>
      <c r="N918">
        <v>2012</v>
      </c>
      <c r="O918">
        <v>2013</v>
      </c>
      <c r="P918">
        <v>2014</v>
      </c>
      <c r="Q918">
        <v>2015</v>
      </c>
      <c r="R918">
        <v>2016</v>
      </c>
      <c r="V918" t="str">
        <f t="shared" si="85"/>
        <v/>
      </c>
      <c r="W918" t="str">
        <f t="shared" si="86"/>
        <v/>
      </c>
      <c r="AM918" t="str">
        <f t="shared" si="83"/>
        <v/>
      </c>
      <c r="AN918" t="str">
        <f t="shared" si="84"/>
        <v/>
      </c>
    </row>
    <row r="919" spans="2:40">
      <c r="D919">
        <f t="shared" si="87"/>
        <v>0</v>
      </c>
      <c r="E919">
        <f t="shared" si="88"/>
        <v>0</v>
      </c>
      <c r="G919" s="5" t="s">
        <v>472</v>
      </c>
      <c r="H919">
        <v>2006</v>
      </c>
      <c r="I919">
        <v>2007</v>
      </c>
      <c r="J919">
        <v>2008</v>
      </c>
      <c r="K919">
        <v>2009</v>
      </c>
      <c r="L919">
        <v>2010</v>
      </c>
      <c r="M919">
        <v>2011</v>
      </c>
      <c r="N919">
        <v>2012</v>
      </c>
      <c r="O919">
        <v>2013</v>
      </c>
      <c r="P919">
        <v>2014</v>
      </c>
      <c r="Q919">
        <v>2015</v>
      </c>
      <c r="R919">
        <v>2016</v>
      </c>
      <c r="V919" t="str">
        <f t="shared" si="85"/>
        <v/>
      </c>
      <c r="W919" t="str">
        <f t="shared" si="86"/>
        <v/>
      </c>
      <c r="AM919" t="str">
        <f t="shared" ref="AM919:AM982" si="89">IF(C919="","",IF(C919&gt;2018,ROUNDDOWN(C919/10000,0),C919))</f>
        <v/>
      </c>
      <c r="AN919" t="str">
        <f t="shared" ref="AN919:AN982" si="90">IF(C919="","",IF(C919&gt;2018,AM919+1,""))</f>
        <v/>
      </c>
    </row>
    <row r="920" spans="2:40">
      <c r="D920">
        <f t="shared" si="87"/>
        <v>0</v>
      </c>
      <c r="E920">
        <f t="shared" si="88"/>
        <v>0</v>
      </c>
      <c r="G920" s="5" t="s">
        <v>473</v>
      </c>
      <c r="H920">
        <v>2008</v>
      </c>
      <c r="I920">
        <v>2009</v>
      </c>
      <c r="J920">
        <v>2010</v>
      </c>
      <c r="K920">
        <v>2011</v>
      </c>
      <c r="L920">
        <v>2012</v>
      </c>
      <c r="M920">
        <v>2013</v>
      </c>
      <c r="N920">
        <v>2014</v>
      </c>
      <c r="O920">
        <v>2015</v>
      </c>
      <c r="P920">
        <v>2016</v>
      </c>
      <c r="V920" t="str">
        <f t="shared" si="85"/>
        <v/>
      </c>
      <c r="W920" t="str">
        <f t="shared" si="86"/>
        <v/>
      </c>
      <c r="AM920" t="str">
        <f t="shared" si="89"/>
        <v/>
      </c>
      <c r="AN920" t="str">
        <f t="shared" si="90"/>
        <v/>
      </c>
    </row>
    <row r="921" spans="2:40">
      <c r="D921">
        <f t="shared" si="87"/>
        <v>0</v>
      </c>
      <c r="E921">
        <f t="shared" si="88"/>
        <v>0</v>
      </c>
      <c r="G921" s="5" t="s">
        <v>474</v>
      </c>
      <c r="H921">
        <v>2005</v>
      </c>
      <c r="I921">
        <v>2006</v>
      </c>
      <c r="J921">
        <v>2007</v>
      </c>
      <c r="K921">
        <v>2008</v>
      </c>
      <c r="L921">
        <v>2009</v>
      </c>
      <c r="M921">
        <v>2010</v>
      </c>
      <c r="N921">
        <v>2011</v>
      </c>
      <c r="O921">
        <v>2012</v>
      </c>
      <c r="P921">
        <v>2013</v>
      </c>
      <c r="Q921">
        <v>2014</v>
      </c>
      <c r="R921">
        <v>2015</v>
      </c>
      <c r="S921">
        <v>2016</v>
      </c>
      <c r="V921" t="str">
        <f t="shared" ref="V921:V984" si="91">IF(B921="","",IF(B921&gt;2018,ROUNDDOWN(B921/10000,0),B921))</f>
        <v/>
      </c>
      <c r="W921" t="str">
        <f t="shared" ref="W921:W984" si="92">IF(B921="","",IF(B921&gt;2018,V921+1,""))</f>
        <v/>
      </c>
      <c r="AM921" t="str">
        <f t="shared" si="89"/>
        <v/>
      </c>
      <c r="AN921" t="str">
        <f t="shared" si="90"/>
        <v/>
      </c>
    </row>
    <row r="922" spans="2:40">
      <c r="D922">
        <f t="shared" si="87"/>
        <v>0</v>
      </c>
      <c r="E922">
        <f t="shared" si="88"/>
        <v>0</v>
      </c>
      <c r="G922" s="5" t="s">
        <v>475</v>
      </c>
      <c r="H922">
        <v>2008</v>
      </c>
      <c r="I922">
        <v>2009</v>
      </c>
      <c r="J922">
        <v>2010</v>
      </c>
      <c r="K922">
        <v>2011</v>
      </c>
      <c r="L922">
        <v>2012</v>
      </c>
      <c r="M922">
        <v>2013</v>
      </c>
      <c r="N922">
        <v>2014</v>
      </c>
      <c r="O922">
        <v>2015</v>
      </c>
      <c r="P922">
        <v>2016</v>
      </c>
      <c r="V922" t="str">
        <f t="shared" si="91"/>
        <v/>
      </c>
      <c r="W922" t="str">
        <f t="shared" si="92"/>
        <v/>
      </c>
      <c r="AM922" t="str">
        <f t="shared" si="89"/>
        <v/>
      </c>
      <c r="AN922" t="str">
        <f t="shared" si="90"/>
        <v/>
      </c>
    </row>
    <row r="923" spans="2:40">
      <c r="B923">
        <v>20092010</v>
      </c>
      <c r="D923">
        <f t="shared" si="87"/>
        <v>0</v>
      </c>
      <c r="E923">
        <f t="shared" si="88"/>
        <v>0</v>
      </c>
      <c r="G923" s="5" t="s">
        <v>61</v>
      </c>
      <c r="H923">
        <v>1995</v>
      </c>
      <c r="I923">
        <v>1996</v>
      </c>
      <c r="J923">
        <v>1997</v>
      </c>
      <c r="K923">
        <v>1998</v>
      </c>
      <c r="L923">
        <v>1999</v>
      </c>
      <c r="M923">
        <v>2000</v>
      </c>
      <c r="N923">
        <v>2001</v>
      </c>
      <c r="O923">
        <v>2002</v>
      </c>
      <c r="P923">
        <v>2003</v>
      </c>
      <c r="Q923">
        <v>2004</v>
      </c>
      <c r="R923">
        <v>2005</v>
      </c>
      <c r="S923">
        <v>2006</v>
      </c>
      <c r="T923">
        <v>2007</v>
      </c>
      <c r="U923">
        <v>2008</v>
      </c>
      <c r="V923">
        <f t="shared" si="91"/>
        <v>2009</v>
      </c>
      <c r="W923">
        <f t="shared" si="92"/>
        <v>2010</v>
      </c>
      <c r="X923">
        <v>2011</v>
      </c>
      <c r="Y923">
        <v>2012</v>
      </c>
      <c r="Z923">
        <v>2013</v>
      </c>
      <c r="AA923">
        <v>2014</v>
      </c>
      <c r="AB923">
        <v>2015</v>
      </c>
      <c r="AC923">
        <v>2016</v>
      </c>
      <c r="AM923" t="str">
        <f t="shared" si="89"/>
        <v/>
      </c>
      <c r="AN923" t="str">
        <f t="shared" si="90"/>
        <v/>
      </c>
    </row>
    <row r="924" spans="2:40">
      <c r="D924">
        <f t="shared" si="87"/>
        <v>0</v>
      </c>
      <c r="E924">
        <f t="shared" si="88"/>
        <v>0</v>
      </c>
      <c r="G924" s="5" t="s">
        <v>476</v>
      </c>
      <c r="H924">
        <v>2011</v>
      </c>
      <c r="I924">
        <v>2012</v>
      </c>
      <c r="J924">
        <v>2013</v>
      </c>
      <c r="K924">
        <v>2014</v>
      </c>
      <c r="L924">
        <v>2015</v>
      </c>
      <c r="M924">
        <v>2016</v>
      </c>
      <c r="V924" t="str">
        <f t="shared" si="91"/>
        <v/>
      </c>
      <c r="W924" t="str">
        <f t="shared" si="92"/>
        <v/>
      </c>
      <c r="AM924" t="str">
        <f t="shared" si="89"/>
        <v/>
      </c>
      <c r="AN924" t="str">
        <f t="shared" si="90"/>
        <v/>
      </c>
    </row>
    <row r="925" spans="2:40">
      <c r="D925">
        <f t="shared" si="87"/>
        <v>0</v>
      </c>
      <c r="E925">
        <f t="shared" si="88"/>
        <v>0</v>
      </c>
      <c r="G925" s="5" t="s">
        <v>477</v>
      </c>
      <c r="H925">
        <v>2006</v>
      </c>
      <c r="I925">
        <v>2007</v>
      </c>
      <c r="J925">
        <v>2008</v>
      </c>
      <c r="K925">
        <v>2009</v>
      </c>
      <c r="L925">
        <v>2010</v>
      </c>
      <c r="M925">
        <v>2011</v>
      </c>
      <c r="N925">
        <v>2012</v>
      </c>
      <c r="O925">
        <v>2013</v>
      </c>
      <c r="P925">
        <v>2014</v>
      </c>
      <c r="Q925">
        <v>2015</v>
      </c>
      <c r="R925">
        <v>2016</v>
      </c>
      <c r="V925" t="str">
        <f t="shared" si="91"/>
        <v/>
      </c>
      <c r="W925" t="str">
        <f t="shared" si="92"/>
        <v/>
      </c>
      <c r="AM925" t="str">
        <f t="shared" si="89"/>
        <v/>
      </c>
      <c r="AN925" t="str">
        <f t="shared" si="90"/>
        <v/>
      </c>
    </row>
    <row r="926" spans="2:40">
      <c r="D926">
        <f t="shared" si="87"/>
        <v>0</v>
      </c>
      <c r="E926">
        <f t="shared" si="88"/>
        <v>0</v>
      </c>
      <c r="G926" s="5" t="s">
        <v>478</v>
      </c>
      <c r="H926">
        <v>2013</v>
      </c>
      <c r="I926">
        <v>2014</v>
      </c>
      <c r="J926">
        <v>2015</v>
      </c>
      <c r="K926">
        <v>2016</v>
      </c>
      <c r="V926" t="str">
        <f t="shared" si="91"/>
        <v/>
      </c>
      <c r="W926" t="str">
        <f t="shared" si="92"/>
        <v/>
      </c>
      <c r="AM926" t="str">
        <f t="shared" si="89"/>
        <v/>
      </c>
      <c r="AN926" t="str">
        <f t="shared" si="90"/>
        <v/>
      </c>
    </row>
    <row r="927" spans="2:40">
      <c r="D927">
        <f t="shared" si="87"/>
        <v>0</v>
      </c>
      <c r="E927">
        <f t="shared" si="88"/>
        <v>0</v>
      </c>
      <c r="G927" s="5" t="s">
        <v>479</v>
      </c>
      <c r="H927">
        <v>2005</v>
      </c>
      <c r="I927">
        <v>2006</v>
      </c>
      <c r="J927">
        <v>2007</v>
      </c>
      <c r="K927">
        <v>2008</v>
      </c>
      <c r="L927">
        <v>2009</v>
      </c>
      <c r="M927">
        <v>2010</v>
      </c>
      <c r="N927">
        <v>2011</v>
      </c>
      <c r="O927">
        <v>2012</v>
      </c>
      <c r="P927">
        <v>2013</v>
      </c>
      <c r="Q927">
        <v>2014</v>
      </c>
      <c r="R927">
        <v>2015</v>
      </c>
      <c r="S927">
        <v>2016</v>
      </c>
      <c r="V927" t="str">
        <f t="shared" si="91"/>
        <v/>
      </c>
      <c r="W927" t="str">
        <f t="shared" si="92"/>
        <v/>
      </c>
      <c r="AM927" t="str">
        <f t="shared" si="89"/>
        <v/>
      </c>
      <c r="AN927" t="str">
        <f t="shared" si="90"/>
        <v/>
      </c>
    </row>
    <row r="928" spans="2:40">
      <c r="D928">
        <f t="shared" si="87"/>
        <v>0</v>
      </c>
      <c r="E928">
        <f t="shared" si="88"/>
        <v>0</v>
      </c>
      <c r="G928" s="5" t="s">
        <v>480</v>
      </c>
      <c r="H928">
        <v>2010</v>
      </c>
      <c r="I928">
        <v>2011</v>
      </c>
      <c r="J928">
        <v>2012</v>
      </c>
      <c r="K928">
        <v>2013</v>
      </c>
      <c r="L928">
        <v>2014</v>
      </c>
      <c r="M928">
        <v>2015</v>
      </c>
      <c r="V928" t="str">
        <f t="shared" si="91"/>
        <v/>
      </c>
      <c r="W928" t="str">
        <f t="shared" si="92"/>
        <v/>
      </c>
      <c r="AM928" t="str">
        <f t="shared" si="89"/>
        <v/>
      </c>
      <c r="AN928" t="str">
        <f t="shared" si="90"/>
        <v/>
      </c>
    </row>
    <row r="929" spans="2:40">
      <c r="D929">
        <f t="shared" si="87"/>
        <v>0</v>
      </c>
      <c r="E929">
        <f t="shared" si="88"/>
        <v>0</v>
      </c>
      <c r="G929" s="5" t="s">
        <v>481</v>
      </c>
      <c r="H929">
        <v>2013</v>
      </c>
      <c r="I929">
        <v>2014</v>
      </c>
      <c r="J929">
        <v>2015</v>
      </c>
      <c r="K929">
        <v>2016</v>
      </c>
      <c r="V929" t="str">
        <f t="shared" si="91"/>
        <v/>
      </c>
      <c r="W929" t="str">
        <f t="shared" si="92"/>
        <v/>
      </c>
      <c r="AM929" t="str">
        <f t="shared" si="89"/>
        <v/>
      </c>
      <c r="AN929" t="str">
        <f t="shared" si="90"/>
        <v/>
      </c>
    </row>
    <row r="930" spans="2:40">
      <c r="D930">
        <f t="shared" si="87"/>
        <v>0</v>
      </c>
      <c r="E930">
        <f t="shared" si="88"/>
        <v>0</v>
      </c>
      <c r="G930" s="5" t="s">
        <v>482</v>
      </c>
      <c r="H930">
        <v>2006</v>
      </c>
      <c r="I930">
        <v>2007</v>
      </c>
      <c r="J930">
        <v>2008</v>
      </c>
      <c r="K930">
        <v>2009</v>
      </c>
      <c r="L930">
        <v>2010</v>
      </c>
      <c r="M930">
        <v>2011</v>
      </c>
      <c r="N930">
        <v>2012</v>
      </c>
      <c r="O930">
        <v>2013</v>
      </c>
      <c r="P930">
        <v>2014</v>
      </c>
      <c r="Q930">
        <v>2015</v>
      </c>
      <c r="R930">
        <v>2016</v>
      </c>
      <c r="V930" t="str">
        <f t="shared" si="91"/>
        <v/>
      </c>
      <c r="W930" t="str">
        <f t="shared" si="92"/>
        <v/>
      </c>
      <c r="AM930" t="str">
        <f t="shared" si="89"/>
        <v/>
      </c>
      <c r="AN930" t="str">
        <f t="shared" si="90"/>
        <v/>
      </c>
    </row>
    <row r="931" spans="2:40">
      <c r="D931">
        <f t="shared" si="87"/>
        <v>0</v>
      </c>
      <c r="E931">
        <f t="shared" si="88"/>
        <v>0</v>
      </c>
      <c r="G931" s="5" t="s">
        <v>483</v>
      </c>
      <c r="H931">
        <v>2015</v>
      </c>
      <c r="I931">
        <v>2016</v>
      </c>
      <c r="V931" t="str">
        <f t="shared" si="91"/>
        <v/>
      </c>
      <c r="W931" t="str">
        <f t="shared" si="92"/>
        <v/>
      </c>
      <c r="AM931" t="str">
        <f t="shared" si="89"/>
        <v/>
      </c>
      <c r="AN931" t="str">
        <f t="shared" si="90"/>
        <v/>
      </c>
    </row>
    <row r="932" spans="2:40">
      <c r="D932">
        <f t="shared" si="87"/>
        <v>0</v>
      </c>
      <c r="E932">
        <f t="shared" si="88"/>
        <v>0</v>
      </c>
      <c r="G932" s="5" t="s">
        <v>484</v>
      </c>
      <c r="H932">
        <v>2005</v>
      </c>
      <c r="I932">
        <v>2007</v>
      </c>
      <c r="J932">
        <v>2008</v>
      </c>
      <c r="K932">
        <v>2009</v>
      </c>
      <c r="L932">
        <v>2010</v>
      </c>
      <c r="M932">
        <v>2011</v>
      </c>
      <c r="N932">
        <v>2012</v>
      </c>
      <c r="O932">
        <v>2013</v>
      </c>
      <c r="P932">
        <v>2014</v>
      </c>
      <c r="Q932">
        <v>2015</v>
      </c>
      <c r="R932">
        <v>2016</v>
      </c>
      <c r="V932" t="str">
        <f t="shared" si="91"/>
        <v/>
      </c>
      <c r="W932" t="str">
        <f t="shared" si="92"/>
        <v/>
      </c>
      <c r="AM932" t="str">
        <f t="shared" si="89"/>
        <v/>
      </c>
      <c r="AN932" t="str">
        <f t="shared" si="90"/>
        <v/>
      </c>
    </row>
    <row r="933" spans="2:40">
      <c r="D933">
        <f t="shared" si="87"/>
        <v>0</v>
      </c>
      <c r="E933">
        <f t="shared" si="88"/>
        <v>0</v>
      </c>
      <c r="G933" s="5" t="s">
        <v>485</v>
      </c>
      <c r="H933">
        <v>2013</v>
      </c>
      <c r="I933">
        <v>2014</v>
      </c>
      <c r="J933">
        <v>2015</v>
      </c>
      <c r="K933">
        <v>2016</v>
      </c>
      <c r="V933" t="str">
        <f t="shared" si="91"/>
        <v/>
      </c>
      <c r="W933" t="str">
        <f t="shared" si="92"/>
        <v/>
      </c>
      <c r="AM933" t="str">
        <f t="shared" si="89"/>
        <v/>
      </c>
      <c r="AN933" t="str">
        <f t="shared" si="90"/>
        <v/>
      </c>
    </row>
    <row r="934" spans="2:40">
      <c r="D934">
        <f t="shared" si="87"/>
        <v>0</v>
      </c>
      <c r="E934">
        <f t="shared" si="88"/>
        <v>0</v>
      </c>
      <c r="G934" s="5" t="s">
        <v>486</v>
      </c>
      <c r="H934">
        <v>2004</v>
      </c>
      <c r="I934">
        <v>2005</v>
      </c>
      <c r="J934">
        <v>2006</v>
      </c>
      <c r="K934">
        <v>2007</v>
      </c>
      <c r="L934">
        <v>2008</v>
      </c>
      <c r="M934">
        <v>2009</v>
      </c>
      <c r="N934">
        <v>2010</v>
      </c>
      <c r="O934">
        <v>2011</v>
      </c>
      <c r="P934">
        <v>2012</v>
      </c>
      <c r="Q934">
        <v>2013</v>
      </c>
      <c r="R934">
        <v>2014</v>
      </c>
      <c r="S934">
        <v>2015</v>
      </c>
      <c r="T934">
        <v>2016</v>
      </c>
      <c r="V934" t="str">
        <f t="shared" si="91"/>
        <v/>
      </c>
      <c r="W934" t="str">
        <f t="shared" si="92"/>
        <v/>
      </c>
      <c r="AM934" t="str">
        <f t="shared" si="89"/>
        <v/>
      </c>
      <c r="AN934" t="str">
        <f t="shared" si="90"/>
        <v/>
      </c>
    </row>
    <row r="935" spans="2:40">
      <c r="D935">
        <f t="shared" si="87"/>
        <v>0</v>
      </c>
      <c r="E935">
        <f t="shared" si="88"/>
        <v>0</v>
      </c>
      <c r="G935" s="5" t="s">
        <v>487</v>
      </c>
      <c r="H935">
        <v>2007</v>
      </c>
      <c r="I935">
        <v>2008</v>
      </c>
      <c r="J935">
        <v>2009</v>
      </c>
      <c r="K935">
        <v>2011</v>
      </c>
      <c r="L935">
        <v>2012</v>
      </c>
      <c r="M935">
        <v>2013</v>
      </c>
      <c r="N935">
        <v>2014</v>
      </c>
      <c r="O935">
        <v>2015</v>
      </c>
      <c r="P935">
        <v>2016</v>
      </c>
      <c r="V935" t="str">
        <f t="shared" si="91"/>
        <v/>
      </c>
      <c r="W935" t="str">
        <f t="shared" si="92"/>
        <v/>
      </c>
      <c r="AM935" t="str">
        <f t="shared" si="89"/>
        <v/>
      </c>
      <c r="AN935" t="str">
        <f t="shared" si="90"/>
        <v/>
      </c>
    </row>
    <row r="936" spans="2:40">
      <c r="D936">
        <f t="shared" si="87"/>
        <v>0</v>
      </c>
      <c r="E936">
        <f t="shared" si="88"/>
        <v>0</v>
      </c>
      <c r="G936" s="5" t="s">
        <v>488</v>
      </c>
      <c r="H936">
        <v>2005</v>
      </c>
      <c r="I936">
        <v>2006</v>
      </c>
      <c r="J936">
        <v>2007</v>
      </c>
      <c r="K936">
        <v>2008</v>
      </c>
      <c r="L936">
        <v>2009</v>
      </c>
      <c r="M936">
        <v>2010</v>
      </c>
      <c r="N936">
        <v>2011</v>
      </c>
      <c r="O936">
        <v>2012</v>
      </c>
      <c r="P936">
        <v>2013</v>
      </c>
      <c r="Q936">
        <v>2014</v>
      </c>
      <c r="R936">
        <v>2015</v>
      </c>
      <c r="S936">
        <v>2016</v>
      </c>
      <c r="V936" t="str">
        <f t="shared" si="91"/>
        <v/>
      </c>
      <c r="W936" t="str">
        <f t="shared" si="92"/>
        <v/>
      </c>
      <c r="AM936" t="str">
        <f t="shared" si="89"/>
        <v/>
      </c>
      <c r="AN936" t="str">
        <f t="shared" si="90"/>
        <v/>
      </c>
    </row>
    <row r="937" spans="2:40">
      <c r="D937">
        <f t="shared" si="87"/>
        <v>0</v>
      </c>
      <c r="E937">
        <f t="shared" si="88"/>
        <v>0</v>
      </c>
      <c r="G937" s="5" t="s">
        <v>489</v>
      </c>
      <c r="H937">
        <v>2006</v>
      </c>
      <c r="I937">
        <v>2007</v>
      </c>
      <c r="J937">
        <v>2008</v>
      </c>
      <c r="K937">
        <v>2009</v>
      </c>
      <c r="L937">
        <v>2010</v>
      </c>
      <c r="M937">
        <v>2011</v>
      </c>
      <c r="N937">
        <v>2012</v>
      </c>
      <c r="O937">
        <v>2013</v>
      </c>
      <c r="P937">
        <v>2014</v>
      </c>
      <c r="Q937">
        <v>2015</v>
      </c>
      <c r="R937">
        <v>2016</v>
      </c>
      <c r="V937" t="str">
        <f t="shared" si="91"/>
        <v/>
      </c>
      <c r="W937" t="str">
        <f t="shared" si="92"/>
        <v/>
      </c>
      <c r="AM937" t="str">
        <f t="shared" si="89"/>
        <v/>
      </c>
      <c r="AN937" t="str">
        <f t="shared" si="90"/>
        <v/>
      </c>
    </row>
    <row r="938" spans="2:40">
      <c r="D938">
        <f t="shared" si="87"/>
        <v>0</v>
      </c>
      <c r="E938">
        <f t="shared" si="88"/>
        <v>0</v>
      </c>
      <c r="G938" s="5" t="s">
        <v>490</v>
      </c>
      <c r="H938">
        <v>2009</v>
      </c>
      <c r="I938">
        <v>2010</v>
      </c>
      <c r="J938">
        <v>2011</v>
      </c>
      <c r="K938">
        <v>2012</v>
      </c>
      <c r="L938">
        <v>2013</v>
      </c>
      <c r="M938">
        <v>2014</v>
      </c>
      <c r="N938">
        <v>2015</v>
      </c>
      <c r="O938">
        <v>2016</v>
      </c>
      <c r="V938" t="str">
        <f t="shared" si="91"/>
        <v/>
      </c>
      <c r="W938" t="str">
        <f t="shared" si="92"/>
        <v/>
      </c>
      <c r="AM938" t="str">
        <f t="shared" si="89"/>
        <v/>
      </c>
      <c r="AN938" t="str">
        <f t="shared" si="90"/>
        <v/>
      </c>
    </row>
    <row r="939" spans="2:40">
      <c r="D939">
        <f t="shared" si="87"/>
        <v>0</v>
      </c>
      <c r="E939">
        <f t="shared" si="88"/>
        <v>0</v>
      </c>
      <c r="G939" s="6" t="s">
        <v>491</v>
      </c>
      <c r="H939">
        <v>2016</v>
      </c>
      <c r="V939" t="str">
        <f t="shared" si="91"/>
        <v/>
      </c>
      <c r="W939" t="str">
        <f t="shared" si="92"/>
        <v/>
      </c>
      <c r="AM939" t="str">
        <f t="shared" si="89"/>
        <v/>
      </c>
      <c r="AN939" t="str">
        <f t="shared" si="90"/>
        <v/>
      </c>
    </row>
    <row r="940" spans="2:40">
      <c r="B940">
        <v>19981999</v>
      </c>
      <c r="D940">
        <f t="shared" si="87"/>
        <v>0</v>
      </c>
      <c r="E940">
        <f t="shared" si="88"/>
        <v>0</v>
      </c>
      <c r="G940" s="5" t="s">
        <v>62</v>
      </c>
      <c r="H940">
        <v>1984</v>
      </c>
      <c r="I940">
        <v>1985</v>
      </c>
      <c r="J940">
        <v>1986</v>
      </c>
      <c r="K940">
        <v>1987</v>
      </c>
      <c r="L940">
        <v>1988</v>
      </c>
      <c r="M940">
        <v>1989</v>
      </c>
      <c r="N940">
        <v>1990</v>
      </c>
      <c r="O940">
        <v>1991</v>
      </c>
      <c r="P940">
        <v>1992</v>
      </c>
      <c r="Q940">
        <v>1993</v>
      </c>
      <c r="R940">
        <v>1994</v>
      </c>
      <c r="S940">
        <v>1995</v>
      </c>
      <c r="T940">
        <v>1996</v>
      </c>
      <c r="U940">
        <v>1997</v>
      </c>
      <c r="V940">
        <f t="shared" si="91"/>
        <v>1998</v>
      </c>
      <c r="W940">
        <f t="shared" si="92"/>
        <v>1999</v>
      </c>
      <c r="X940">
        <v>2000</v>
      </c>
      <c r="Y940">
        <v>2001</v>
      </c>
      <c r="Z940">
        <v>2002</v>
      </c>
      <c r="AA940">
        <v>2003</v>
      </c>
      <c r="AB940">
        <v>2004</v>
      </c>
      <c r="AC940">
        <v>2005</v>
      </c>
      <c r="AD940">
        <v>2006</v>
      </c>
      <c r="AE940">
        <v>2007</v>
      </c>
      <c r="AF940">
        <v>2008</v>
      </c>
      <c r="AG940">
        <v>2009</v>
      </c>
      <c r="AH940">
        <v>2010</v>
      </c>
      <c r="AI940">
        <v>2011</v>
      </c>
      <c r="AJ940">
        <v>2012</v>
      </c>
      <c r="AM940" t="str">
        <f t="shared" si="89"/>
        <v/>
      </c>
      <c r="AN940" t="str">
        <f t="shared" si="90"/>
        <v/>
      </c>
    </row>
    <row r="941" spans="2:40">
      <c r="B941">
        <v>19981999</v>
      </c>
      <c r="C941">
        <v>20152016</v>
      </c>
      <c r="D941">
        <f t="shared" si="87"/>
        <v>0</v>
      </c>
      <c r="E941">
        <f t="shared" si="88"/>
        <v>0</v>
      </c>
      <c r="G941" s="5" t="s">
        <v>63</v>
      </c>
      <c r="H941">
        <v>1984</v>
      </c>
      <c r="I941">
        <v>1985</v>
      </c>
      <c r="J941">
        <v>1986</v>
      </c>
      <c r="K941">
        <v>1987</v>
      </c>
      <c r="L941">
        <v>1988</v>
      </c>
      <c r="M941">
        <v>1989</v>
      </c>
      <c r="N941">
        <v>1990</v>
      </c>
      <c r="O941">
        <v>1991</v>
      </c>
      <c r="P941">
        <v>1992</v>
      </c>
      <c r="Q941">
        <v>1993</v>
      </c>
      <c r="R941">
        <v>1994</v>
      </c>
      <c r="S941">
        <v>1995</v>
      </c>
      <c r="T941">
        <v>1996</v>
      </c>
      <c r="U941">
        <v>1997</v>
      </c>
      <c r="V941">
        <f t="shared" si="91"/>
        <v>1998</v>
      </c>
      <c r="W941">
        <f t="shared" si="92"/>
        <v>1999</v>
      </c>
      <c r="X941">
        <v>2000</v>
      </c>
      <c r="Y941">
        <v>2001</v>
      </c>
      <c r="Z941">
        <v>2002</v>
      </c>
      <c r="AA941">
        <v>2003</v>
      </c>
      <c r="AB941">
        <v>2004</v>
      </c>
      <c r="AC941">
        <v>2005</v>
      </c>
      <c r="AD941">
        <v>2006</v>
      </c>
      <c r="AE941">
        <v>2007</v>
      </c>
      <c r="AF941">
        <v>2008</v>
      </c>
      <c r="AG941">
        <v>2009</v>
      </c>
      <c r="AH941">
        <v>2010</v>
      </c>
      <c r="AI941">
        <v>2011</v>
      </c>
      <c r="AJ941">
        <v>2012</v>
      </c>
      <c r="AK941">
        <v>2013</v>
      </c>
      <c r="AL941">
        <v>2014</v>
      </c>
      <c r="AM941">
        <f t="shared" si="89"/>
        <v>2015</v>
      </c>
      <c r="AN941">
        <f t="shared" si="90"/>
        <v>2016</v>
      </c>
    </row>
    <row r="942" spans="2:40">
      <c r="D942">
        <f t="shared" si="87"/>
        <v>0</v>
      </c>
      <c r="E942">
        <f t="shared" si="88"/>
        <v>0</v>
      </c>
      <c r="G942" s="5" t="s">
        <v>492</v>
      </c>
      <c r="H942">
        <v>2005</v>
      </c>
      <c r="I942">
        <v>2006</v>
      </c>
      <c r="J942">
        <v>2007</v>
      </c>
      <c r="K942">
        <v>2008</v>
      </c>
      <c r="L942">
        <v>2009</v>
      </c>
      <c r="M942">
        <v>2010</v>
      </c>
      <c r="N942">
        <v>2011</v>
      </c>
      <c r="O942">
        <v>2012</v>
      </c>
      <c r="P942">
        <v>2013</v>
      </c>
      <c r="Q942">
        <v>2014</v>
      </c>
      <c r="R942">
        <v>2015</v>
      </c>
      <c r="S942">
        <v>2016</v>
      </c>
      <c r="V942" t="str">
        <f t="shared" si="91"/>
        <v/>
      </c>
      <c r="W942" t="str">
        <f t="shared" si="92"/>
        <v/>
      </c>
      <c r="AM942" t="str">
        <f t="shared" si="89"/>
        <v/>
      </c>
      <c r="AN942" t="str">
        <f t="shared" si="90"/>
        <v/>
      </c>
    </row>
    <row r="943" spans="2:40">
      <c r="D943">
        <f t="shared" si="87"/>
        <v>0</v>
      </c>
      <c r="E943">
        <f t="shared" si="88"/>
        <v>0</v>
      </c>
      <c r="G943" s="5" t="s">
        <v>493</v>
      </c>
      <c r="H943">
        <v>2008</v>
      </c>
      <c r="I943">
        <v>2009</v>
      </c>
      <c r="J943">
        <v>2010</v>
      </c>
      <c r="K943">
        <v>2011</v>
      </c>
      <c r="L943">
        <v>2012</v>
      </c>
      <c r="M943">
        <v>2013</v>
      </c>
      <c r="N943">
        <v>2014</v>
      </c>
      <c r="O943">
        <v>2015</v>
      </c>
      <c r="P943">
        <v>2016</v>
      </c>
      <c r="V943" t="str">
        <f t="shared" si="91"/>
        <v/>
      </c>
      <c r="W943" t="str">
        <f t="shared" si="92"/>
        <v/>
      </c>
      <c r="AM943" t="str">
        <f t="shared" si="89"/>
        <v/>
      </c>
      <c r="AN943" t="str">
        <f t="shared" si="90"/>
        <v/>
      </c>
    </row>
    <row r="944" spans="2:40">
      <c r="D944">
        <f t="shared" si="87"/>
        <v>0</v>
      </c>
      <c r="E944">
        <f t="shared" si="88"/>
        <v>0</v>
      </c>
      <c r="G944" s="5" t="s">
        <v>494</v>
      </c>
      <c r="H944">
        <v>2004</v>
      </c>
      <c r="I944">
        <v>2005</v>
      </c>
      <c r="J944">
        <v>2006</v>
      </c>
      <c r="K944">
        <v>2007</v>
      </c>
      <c r="L944">
        <v>2008</v>
      </c>
      <c r="M944">
        <v>2009</v>
      </c>
      <c r="N944">
        <v>2010</v>
      </c>
      <c r="O944">
        <v>2011</v>
      </c>
      <c r="P944">
        <v>2012</v>
      </c>
      <c r="Q944">
        <v>2013</v>
      </c>
      <c r="R944">
        <v>2014</v>
      </c>
      <c r="S944">
        <v>2015</v>
      </c>
      <c r="T944">
        <v>2016</v>
      </c>
      <c r="V944" t="str">
        <f t="shared" si="91"/>
        <v/>
      </c>
      <c r="W944" t="str">
        <f t="shared" si="92"/>
        <v/>
      </c>
      <c r="AM944" t="str">
        <f t="shared" si="89"/>
        <v/>
      </c>
      <c r="AN944" t="str">
        <f t="shared" si="90"/>
        <v/>
      </c>
    </row>
    <row r="945" spans="2:40">
      <c r="B945">
        <v>19981999</v>
      </c>
      <c r="C945">
        <v>20152016</v>
      </c>
      <c r="D945">
        <f t="shared" si="87"/>
        <v>0</v>
      </c>
      <c r="E945">
        <f t="shared" si="88"/>
        <v>0</v>
      </c>
      <c r="G945" s="5" t="s">
        <v>64</v>
      </c>
      <c r="H945">
        <v>1984</v>
      </c>
      <c r="I945">
        <v>1985</v>
      </c>
      <c r="J945">
        <v>1986</v>
      </c>
      <c r="K945">
        <v>1987</v>
      </c>
      <c r="L945">
        <v>1988</v>
      </c>
      <c r="M945">
        <v>1989</v>
      </c>
      <c r="N945">
        <v>1990</v>
      </c>
      <c r="O945">
        <v>1991</v>
      </c>
      <c r="P945">
        <v>1992</v>
      </c>
      <c r="Q945">
        <v>1993</v>
      </c>
      <c r="R945">
        <v>1994</v>
      </c>
      <c r="S945">
        <v>1995</v>
      </c>
      <c r="T945">
        <v>1996</v>
      </c>
      <c r="U945">
        <v>1997</v>
      </c>
      <c r="V945">
        <f t="shared" si="91"/>
        <v>1998</v>
      </c>
      <c r="W945">
        <f t="shared" si="92"/>
        <v>1999</v>
      </c>
      <c r="X945">
        <v>2000</v>
      </c>
      <c r="Y945">
        <v>2001</v>
      </c>
      <c r="Z945">
        <v>2002</v>
      </c>
      <c r="AA945">
        <v>2003</v>
      </c>
      <c r="AB945">
        <v>2004</v>
      </c>
      <c r="AC945">
        <v>2005</v>
      </c>
      <c r="AD945">
        <v>2006</v>
      </c>
      <c r="AE945">
        <v>2007</v>
      </c>
      <c r="AF945">
        <v>2008</v>
      </c>
      <c r="AG945">
        <v>2009</v>
      </c>
      <c r="AH945">
        <v>2010</v>
      </c>
      <c r="AI945">
        <v>2011</v>
      </c>
      <c r="AJ945">
        <v>2012</v>
      </c>
      <c r="AK945">
        <v>2013</v>
      </c>
      <c r="AL945">
        <v>2014</v>
      </c>
      <c r="AM945">
        <f t="shared" si="89"/>
        <v>2015</v>
      </c>
      <c r="AN945">
        <f t="shared" si="90"/>
        <v>2016</v>
      </c>
    </row>
    <row r="946" spans="2:40">
      <c r="D946">
        <f t="shared" si="87"/>
        <v>0</v>
      </c>
      <c r="E946">
        <f t="shared" si="88"/>
        <v>0</v>
      </c>
      <c r="G946" s="5" t="s">
        <v>495</v>
      </c>
      <c r="H946">
        <v>2004</v>
      </c>
      <c r="I946">
        <v>2005</v>
      </c>
      <c r="J946">
        <v>2006</v>
      </c>
      <c r="K946">
        <v>2007</v>
      </c>
      <c r="L946">
        <v>2008</v>
      </c>
      <c r="M946">
        <v>2009</v>
      </c>
      <c r="N946">
        <v>2010</v>
      </c>
      <c r="O946">
        <v>2011</v>
      </c>
      <c r="P946">
        <v>2012</v>
      </c>
      <c r="Q946">
        <v>2013</v>
      </c>
      <c r="R946">
        <v>2014</v>
      </c>
      <c r="S946">
        <v>2015</v>
      </c>
      <c r="T946">
        <v>2016</v>
      </c>
      <c r="V946" t="str">
        <f t="shared" si="91"/>
        <v/>
      </c>
      <c r="W946" t="str">
        <f t="shared" si="92"/>
        <v/>
      </c>
      <c r="AM946" t="str">
        <f t="shared" si="89"/>
        <v/>
      </c>
      <c r="AN946" t="str">
        <f t="shared" si="90"/>
        <v/>
      </c>
    </row>
    <row r="947" spans="2:40">
      <c r="D947">
        <f t="shared" si="87"/>
        <v>0</v>
      </c>
      <c r="E947">
        <f t="shared" si="88"/>
        <v>0</v>
      </c>
      <c r="G947" s="5" t="s">
        <v>496</v>
      </c>
      <c r="H947">
        <v>2005</v>
      </c>
      <c r="I947">
        <v>2006</v>
      </c>
      <c r="J947">
        <v>2007</v>
      </c>
      <c r="K947">
        <v>2008</v>
      </c>
      <c r="L947">
        <v>2009</v>
      </c>
      <c r="M947">
        <v>2010</v>
      </c>
      <c r="N947">
        <v>2011</v>
      </c>
      <c r="O947">
        <v>2012</v>
      </c>
      <c r="P947">
        <v>2013</v>
      </c>
      <c r="Q947">
        <v>2014</v>
      </c>
      <c r="R947">
        <v>2015</v>
      </c>
      <c r="S947">
        <v>2016</v>
      </c>
      <c r="V947" t="str">
        <f t="shared" si="91"/>
        <v/>
      </c>
      <c r="W947" t="str">
        <f t="shared" si="92"/>
        <v/>
      </c>
      <c r="AM947" t="str">
        <f t="shared" si="89"/>
        <v/>
      </c>
      <c r="AN947" t="str">
        <f t="shared" si="90"/>
        <v/>
      </c>
    </row>
    <row r="948" spans="2:40">
      <c r="D948">
        <f t="shared" si="87"/>
        <v>0</v>
      </c>
      <c r="E948">
        <f t="shared" si="88"/>
        <v>0</v>
      </c>
      <c r="G948" s="5" t="s">
        <v>497</v>
      </c>
      <c r="H948">
        <v>2004</v>
      </c>
      <c r="I948">
        <v>2005</v>
      </c>
      <c r="J948">
        <v>2006</v>
      </c>
      <c r="K948">
        <v>2007</v>
      </c>
      <c r="L948">
        <v>2008</v>
      </c>
      <c r="M948">
        <v>2009</v>
      </c>
      <c r="N948">
        <v>2010</v>
      </c>
      <c r="V948" t="str">
        <f t="shared" si="91"/>
        <v/>
      </c>
      <c r="W948" t="str">
        <f t="shared" si="92"/>
        <v/>
      </c>
      <c r="AM948" t="str">
        <f t="shared" si="89"/>
        <v/>
      </c>
      <c r="AN948" t="str">
        <f t="shared" si="90"/>
        <v/>
      </c>
    </row>
    <row r="949" spans="2:40">
      <c r="D949">
        <f t="shared" si="87"/>
        <v>0</v>
      </c>
      <c r="E949">
        <f t="shared" si="88"/>
        <v>0</v>
      </c>
      <c r="G949" s="5" t="s">
        <v>498</v>
      </c>
      <c r="H949">
        <v>2012</v>
      </c>
      <c r="I949">
        <v>2013</v>
      </c>
      <c r="J949">
        <v>2014</v>
      </c>
      <c r="K949">
        <v>2015</v>
      </c>
      <c r="L949">
        <v>2016</v>
      </c>
      <c r="V949" t="str">
        <f t="shared" si="91"/>
        <v/>
      </c>
      <c r="W949" t="str">
        <f t="shared" si="92"/>
        <v/>
      </c>
      <c r="AM949" t="str">
        <f t="shared" si="89"/>
        <v/>
      </c>
      <c r="AN949" t="str">
        <f t="shared" si="90"/>
        <v/>
      </c>
    </row>
    <row r="950" spans="2:40">
      <c r="D950">
        <f t="shared" si="87"/>
        <v>0</v>
      </c>
      <c r="E950">
        <f t="shared" si="88"/>
        <v>0</v>
      </c>
      <c r="G950" s="5" t="s">
        <v>499</v>
      </c>
      <c r="H950">
        <v>2015</v>
      </c>
      <c r="I950">
        <v>2016</v>
      </c>
      <c r="V950" t="str">
        <f t="shared" si="91"/>
        <v/>
      </c>
      <c r="W950" t="str">
        <f t="shared" si="92"/>
        <v/>
      </c>
      <c r="AM950" t="str">
        <f t="shared" si="89"/>
        <v/>
      </c>
      <c r="AN950" t="str">
        <f t="shared" si="90"/>
        <v/>
      </c>
    </row>
    <row r="951" spans="2:40">
      <c r="D951">
        <f t="shared" si="87"/>
        <v>0</v>
      </c>
      <c r="E951">
        <f t="shared" si="88"/>
        <v>0</v>
      </c>
      <c r="G951" s="5" t="s">
        <v>500</v>
      </c>
      <c r="H951">
        <v>2004</v>
      </c>
      <c r="I951">
        <v>2005</v>
      </c>
      <c r="J951">
        <v>2006</v>
      </c>
      <c r="K951">
        <v>2007</v>
      </c>
      <c r="L951">
        <v>2008</v>
      </c>
      <c r="M951">
        <v>2009</v>
      </c>
      <c r="N951">
        <v>2010</v>
      </c>
      <c r="V951" t="str">
        <f t="shared" si="91"/>
        <v/>
      </c>
      <c r="W951" t="str">
        <f t="shared" si="92"/>
        <v/>
      </c>
      <c r="AM951" t="str">
        <f t="shared" si="89"/>
        <v/>
      </c>
      <c r="AN951" t="str">
        <f t="shared" si="90"/>
        <v/>
      </c>
    </row>
    <row r="952" spans="2:40">
      <c r="D952">
        <f t="shared" si="87"/>
        <v>0</v>
      </c>
      <c r="E952">
        <f t="shared" si="88"/>
        <v>0</v>
      </c>
      <c r="G952" s="5" t="s">
        <v>501</v>
      </c>
      <c r="H952">
        <v>2012</v>
      </c>
      <c r="I952">
        <v>2013</v>
      </c>
      <c r="J952">
        <v>2014</v>
      </c>
      <c r="K952">
        <v>2015</v>
      </c>
      <c r="L952">
        <v>2016</v>
      </c>
      <c r="V952" t="str">
        <f t="shared" si="91"/>
        <v/>
      </c>
      <c r="W952" t="str">
        <f t="shared" si="92"/>
        <v/>
      </c>
      <c r="AM952" t="str">
        <f t="shared" si="89"/>
        <v/>
      </c>
      <c r="AN952" t="str">
        <f t="shared" si="90"/>
        <v/>
      </c>
    </row>
    <row r="953" spans="2:40">
      <c r="D953">
        <f t="shared" si="87"/>
        <v>0</v>
      </c>
      <c r="E953">
        <f t="shared" si="88"/>
        <v>0</v>
      </c>
      <c r="G953" s="5" t="s">
        <v>502</v>
      </c>
      <c r="H953">
        <v>2005</v>
      </c>
      <c r="I953">
        <v>2006</v>
      </c>
      <c r="J953">
        <v>2007</v>
      </c>
      <c r="K953">
        <v>2008</v>
      </c>
      <c r="L953">
        <v>2009</v>
      </c>
      <c r="M953">
        <v>2010</v>
      </c>
      <c r="N953">
        <v>2011</v>
      </c>
      <c r="O953">
        <v>2012</v>
      </c>
      <c r="P953">
        <v>2013</v>
      </c>
      <c r="Q953">
        <v>2014</v>
      </c>
      <c r="R953">
        <v>2015</v>
      </c>
      <c r="S953">
        <v>2016</v>
      </c>
      <c r="V953" t="str">
        <f t="shared" si="91"/>
        <v/>
      </c>
      <c r="W953" t="str">
        <f t="shared" si="92"/>
        <v/>
      </c>
      <c r="AM953" t="str">
        <f t="shared" si="89"/>
        <v/>
      </c>
      <c r="AN953" t="str">
        <f t="shared" si="90"/>
        <v/>
      </c>
    </row>
    <row r="954" spans="2:40">
      <c r="D954">
        <f t="shared" si="87"/>
        <v>0</v>
      </c>
      <c r="E954">
        <f t="shared" si="88"/>
        <v>0</v>
      </c>
      <c r="G954" s="6" t="s">
        <v>503</v>
      </c>
      <c r="H954">
        <v>2016</v>
      </c>
      <c r="V954" t="str">
        <f t="shared" si="91"/>
        <v/>
      </c>
      <c r="W954" t="str">
        <f t="shared" si="92"/>
        <v/>
      </c>
      <c r="AM954" t="str">
        <f t="shared" si="89"/>
        <v/>
      </c>
      <c r="AN954" t="str">
        <f t="shared" si="90"/>
        <v/>
      </c>
    </row>
    <row r="955" spans="2:40">
      <c r="D955">
        <f t="shared" si="87"/>
        <v>0</v>
      </c>
      <c r="E955">
        <f t="shared" si="88"/>
        <v>0</v>
      </c>
      <c r="G955" s="5" t="s">
        <v>504</v>
      </c>
      <c r="H955">
        <v>2009</v>
      </c>
      <c r="I955">
        <v>2010</v>
      </c>
      <c r="J955">
        <v>2011</v>
      </c>
      <c r="K955">
        <v>2012</v>
      </c>
      <c r="L955">
        <v>2013</v>
      </c>
      <c r="M955">
        <v>2014</v>
      </c>
      <c r="N955">
        <v>2015</v>
      </c>
      <c r="O955">
        <v>2016</v>
      </c>
      <c r="V955" t="str">
        <f t="shared" si="91"/>
        <v/>
      </c>
      <c r="W955" t="str">
        <f t="shared" si="92"/>
        <v/>
      </c>
      <c r="AM955" t="str">
        <f t="shared" si="89"/>
        <v/>
      </c>
      <c r="AN955" t="str">
        <f t="shared" si="90"/>
        <v/>
      </c>
    </row>
    <row r="956" spans="2:40">
      <c r="D956">
        <f t="shared" si="87"/>
        <v>0</v>
      </c>
      <c r="E956">
        <f t="shared" si="88"/>
        <v>0</v>
      </c>
      <c r="G956" s="5" t="s">
        <v>505</v>
      </c>
      <c r="H956">
        <v>2006</v>
      </c>
      <c r="I956">
        <v>2007</v>
      </c>
      <c r="J956">
        <v>2008</v>
      </c>
      <c r="K956">
        <v>2009</v>
      </c>
      <c r="L956">
        <v>2010</v>
      </c>
      <c r="M956">
        <v>2011</v>
      </c>
      <c r="N956">
        <v>2012</v>
      </c>
      <c r="O956">
        <v>2013</v>
      </c>
      <c r="P956">
        <v>2014</v>
      </c>
      <c r="Q956">
        <v>2015</v>
      </c>
      <c r="R956">
        <v>2016</v>
      </c>
      <c r="V956" t="str">
        <f t="shared" si="91"/>
        <v/>
      </c>
      <c r="W956" t="str">
        <f t="shared" si="92"/>
        <v/>
      </c>
      <c r="AM956" t="str">
        <f t="shared" si="89"/>
        <v/>
      </c>
      <c r="AN956" t="str">
        <f t="shared" si="90"/>
        <v/>
      </c>
    </row>
    <row r="957" spans="2:40">
      <c r="D957">
        <f t="shared" si="87"/>
        <v>0</v>
      </c>
      <c r="E957">
        <f t="shared" si="88"/>
        <v>0</v>
      </c>
      <c r="G957" s="6" t="s">
        <v>506</v>
      </c>
      <c r="H957">
        <v>2016</v>
      </c>
      <c r="V957" t="str">
        <f t="shared" si="91"/>
        <v/>
      </c>
      <c r="W957" t="str">
        <f t="shared" si="92"/>
        <v/>
      </c>
      <c r="AM957" t="str">
        <f t="shared" si="89"/>
        <v/>
      </c>
      <c r="AN957" t="str">
        <f t="shared" si="90"/>
        <v/>
      </c>
    </row>
    <row r="958" spans="2:40">
      <c r="D958">
        <f t="shared" si="87"/>
        <v>0</v>
      </c>
      <c r="E958">
        <f t="shared" si="88"/>
        <v>0</v>
      </c>
      <c r="G958" s="5" t="s">
        <v>507</v>
      </c>
      <c r="H958">
        <v>2013</v>
      </c>
      <c r="I958">
        <v>2014</v>
      </c>
      <c r="J958">
        <v>2015</v>
      </c>
      <c r="K958">
        <v>2016</v>
      </c>
      <c r="V958" t="str">
        <f t="shared" si="91"/>
        <v/>
      </c>
      <c r="W958" t="str">
        <f t="shared" si="92"/>
        <v/>
      </c>
      <c r="AM958" t="str">
        <f t="shared" si="89"/>
        <v/>
      </c>
      <c r="AN958" t="str">
        <f t="shared" si="90"/>
        <v/>
      </c>
    </row>
    <row r="959" spans="2:40">
      <c r="D959">
        <f t="shared" si="87"/>
        <v>0</v>
      </c>
      <c r="E959">
        <f t="shared" si="88"/>
        <v>0</v>
      </c>
      <c r="G959" s="5" t="s">
        <v>508</v>
      </c>
      <c r="H959">
        <v>2014</v>
      </c>
      <c r="I959">
        <v>2015</v>
      </c>
      <c r="J959">
        <v>2016</v>
      </c>
      <c r="V959" t="str">
        <f t="shared" si="91"/>
        <v/>
      </c>
      <c r="W959" t="str">
        <f t="shared" si="92"/>
        <v/>
      </c>
      <c r="AM959" t="str">
        <f t="shared" si="89"/>
        <v/>
      </c>
      <c r="AN959" t="str">
        <f t="shared" si="90"/>
        <v/>
      </c>
    </row>
    <row r="960" spans="2:40">
      <c r="D960">
        <f t="shared" si="87"/>
        <v>0</v>
      </c>
      <c r="E960">
        <f t="shared" si="88"/>
        <v>0</v>
      </c>
      <c r="G960" s="5" t="s">
        <v>509</v>
      </c>
      <c r="H960">
        <v>2004</v>
      </c>
      <c r="I960">
        <v>2005</v>
      </c>
      <c r="J960">
        <v>2006</v>
      </c>
      <c r="K960">
        <v>2007</v>
      </c>
      <c r="L960">
        <v>2008</v>
      </c>
      <c r="M960">
        <v>2009</v>
      </c>
      <c r="N960">
        <v>2010</v>
      </c>
      <c r="O960">
        <v>2011</v>
      </c>
      <c r="P960">
        <v>2012</v>
      </c>
      <c r="Q960">
        <v>2013</v>
      </c>
      <c r="R960">
        <v>2014</v>
      </c>
      <c r="S960">
        <v>2015</v>
      </c>
      <c r="T960">
        <v>2016</v>
      </c>
      <c r="V960" t="str">
        <f t="shared" si="91"/>
        <v/>
      </c>
      <c r="W960" t="str">
        <f t="shared" si="92"/>
        <v/>
      </c>
      <c r="AM960" t="str">
        <f t="shared" si="89"/>
        <v/>
      </c>
      <c r="AN960" t="str">
        <f t="shared" si="90"/>
        <v/>
      </c>
    </row>
    <row r="961" spans="2:41">
      <c r="D961">
        <f t="shared" si="87"/>
        <v>0</v>
      </c>
      <c r="E961">
        <f t="shared" si="88"/>
        <v>0</v>
      </c>
      <c r="G961" s="5" t="s">
        <v>510</v>
      </c>
      <c r="H961">
        <v>2008</v>
      </c>
      <c r="I961">
        <v>2009</v>
      </c>
      <c r="J961">
        <v>2010</v>
      </c>
      <c r="K961">
        <v>2011</v>
      </c>
      <c r="L961">
        <v>2012</v>
      </c>
      <c r="M961">
        <v>2013</v>
      </c>
      <c r="N961">
        <v>2014</v>
      </c>
      <c r="O961">
        <v>2015</v>
      </c>
      <c r="P961">
        <v>2016</v>
      </c>
      <c r="V961" t="str">
        <f t="shared" si="91"/>
        <v/>
      </c>
      <c r="W961" t="str">
        <f t="shared" si="92"/>
        <v/>
      </c>
      <c r="AM961" t="str">
        <f t="shared" si="89"/>
        <v/>
      </c>
      <c r="AN961" t="str">
        <f t="shared" si="90"/>
        <v/>
      </c>
    </row>
    <row r="962" spans="2:41">
      <c r="D962">
        <f t="shared" si="87"/>
        <v>0</v>
      </c>
      <c r="E962">
        <f t="shared" si="88"/>
        <v>0</v>
      </c>
      <c r="G962" s="5" t="s">
        <v>511</v>
      </c>
      <c r="H962">
        <v>2004</v>
      </c>
      <c r="I962">
        <v>2005</v>
      </c>
      <c r="J962">
        <v>2006</v>
      </c>
      <c r="K962">
        <v>2007</v>
      </c>
      <c r="L962">
        <v>2008</v>
      </c>
      <c r="M962">
        <v>2009</v>
      </c>
      <c r="N962">
        <v>2010</v>
      </c>
      <c r="O962">
        <v>2011</v>
      </c>
      <c r="P962">
        <v>2012</v>
      </c>
      <c r="Q962">
        <v>2013</v>
      </c>
      <c r="R962">
        <v>2014</v>
      </c>
      <c r="S962">
        <v>2015</v>
      </c>
      <c r="T962">
        <v>2016</v>
      </c>
      <c r="V962" t="str">
        <f t="shared" si="91"/>
        <v/>
      </c>
      <c r="W962" t="str">
        <f t="shared" si="92"/>
        <v/>
      </c>
      <c r="AM962" t="str">
        <f t="shared" si="89"/>
        <v/>
      </c>
      <c r="AN962" t="str">
        <f t="shared" si="90"/>
        <v/>
      </c>
    </row>
    <row r="963" spans="2:41">
      <c r="D963">
        <f t="shared" ref="D963:D1026" si="93">IF(B963="",0,IF(B963&gt;2018,B963-V963*10000-W963,B963-V963))</f>
        <v>0</v>
      </c>
      <c r="E963">
        <f t="shared" ref="E963:E1026" si="94">IF(C963="",0,IF(C963&gt;2018,C963-AM963*10000-AN963,C963-AM963))</f>
        <v>0</v>
      </c>
      <c r="G963" s="5" t="s">
        <v>512</v>
      </c>
      <c r="H963">
        <v>2005</v>
      </c>
      <c r="I963">
        <v>2007</v>
      </c>
      <c r="J963">
        <v>2008</v>
      </c>
      <c r="K963">
        <v>2009</v>
      </c>
      <c r="L963">
        <v>2010</v>
      </c>
      <c r="M963">
        <v>2011</v>
      </c>
      <c r="N963">
        <v>2012</v>
      </c>
      <c r="O963">
        <v>2013</v>
      </c>
      <c r="P963">
        <v>2014</v>
      </c>
      <c r="Q963">
        <v>2015</v>
      </c>
      <c r="R963">
        <v>2016</v>
      </c>
      <c r="V963" t="str">
        <f t="shared" si="91"/>
        <v/>
      </c>
      <c r="W963" t="str">
        <f t="shared" si="92"/>
        <v/>
      </c>
      <c r="AM963" t="str">
        <f t="shared" si="89"/>
        <v/>
      </c>
      <c r="AN963" t="str">
        <f t="shared" si="90"/>
        <v/>
      </c>
    </row>
    <row r="964" spans="2:41">
      <c r="D964">
        <f t="shared" si="93"/>
        <v>0</v>
      </c>
      <c r="E964">
        <f t="shared" si="94"/>
        <v>0</v>
      </c>
      <c r="G964" s="5" t="s">
        <v>513</v>
      </c>
      <c r="H964">
        <v>2008</v>
      </c>
      <c r="I964">
        <v>2009</v>
      </c>
      <c r="J964">
        <v>2010</v>
      </c>
      <c r="K964">
        <v>2011</v>
      </c>
      <c r="L964">
        <v>2012</v>
      </c>
      <c r="M964">
        <v>2013</v>
      </c>
      <c r="N964">
        <v>2014</v>
      </c>
      <c r="O964">
        <v>2015</v>
      </c>
      <c r="P964">
        <v>2016</v>
      </c>
      <c r="V964" t="str">
        <f t="shared" si="91"/>
        <v/>
      </c>
      <c r="W964" t="str">
        <f t="shared" si="92"/>
        <v/>
      </c>
      <c r="AM964" t="str">
        <f t="shared" si="89"/>
        <v/>
      </c>
      <c r="AN964" t="str">
        <f t="shared" si="90"/>
        <v/>
      </c>
    </row>
    <row r="965" spans="2:41">
      <c r="D965">
        <f t="shared" si="93"/>
        <v>0</v>
      </c>
      <c r="E965">
        <f t="shared" si="94"/>
        <v>0</v>
      </c>
      <c r="G965" s="5" t="s">
        <v>514</v>
      </c>
      <c r="H965">
        <v>2009</v>
      </c>
      <c r="I965">
        <v>2010</v>
      </c>
      <c r="J965">
        <v>2011</v>
      </c>
      <c r="K965">
        <v>2012</v>
      </c>
      <c r="L965">
        <v>2013</v>
      </c>
      <c r="M965">
        <v>2014</v>
      </c>
      <c r="N965">
        <v>2015</v>
      </c>
      <c r="O965">
        <v>2016</v>
      </c>
      <c r="V965" t="str">
        <f t="shared" si="91"/>
        <v/>
      </c>
      <c r="W965" t="str">
        <f t="shared" si="92"/>
        <v/>
      </c>
      <c r="AM965" t="str">
        <f t="shared" si="89"/>
        <v/>
      </c>
      <c r="AN965" t="str">
        <f t="shared" si="90"/>
        <v/>
      </c>
    </row>
    <row r="966" spans="2:41">
      <c r="D966">
        <f t="shared" si="93"/>
        <v>0</v>
      </c>
      <c r="E966">
        <f t="shared" si="94"/>
        <v>0</v>
      </c>
      <c r="G966" s="6" t="s">
        <v>515</v>
      </c>
      <c r="H966">
        <v>2016</v>
      </c>
      <c r="V966" t="str">
        <f t="shared" si="91"/>
        <v/>
      </c>
      <c r="W966" t="str">
        <f t="shared" si="92"/>
        <v/>
      </c>
      <c r="AM966" t="str">
        <f t="shared" si="89"/>
        <v/>
      </c>
      <c r="AN966" t="str">
        <f t="shared" si="90"/>
        <v/>
      </c>
    </row>
    <row r="967" spans="2:41">
      <c r="D967">
        <f t="shared" si="93"/>
        <v>0</v>
      </c>
      <c r="E967">
        <f t="shared" si="94"/>
        <v>0</v>
      </c>
      <c r="G967" s="5" t="s">
        <v>516</v>
      </c>
      <c r="H967">
        <v>2006</v>
      </c>
      <c r="I967">
        <v>2007</v>
      </c>
      <c r="J967">
        <v>2008</v>
      </c>
      <c r="K967">
        <v>2009</v>
      </c>
      <c r="L967">
        <v>2010</v>
      </c>
      <c r="M967">
        <v>2011</v>
      </c>
      <c r="N967">
        <v>2012</v>
      </c>
      <c r="O967">
        <v>2013</v>
      </c>
      <c r="P967">
        <v>2014</v>
      </c>
      <c r="Q967">
        <v>2015</v>
      </c>
      <c r="R967">
        <v>2016</v>
      </c>
      <c r="V967" t="str">
        <f t="shared" si="91"/>
        <v/>
      </c>
      <c r="W967" t="str">
        <f t="shared" si="92"/>
        <v/>
      </c>
      <c r="AM967" t="str">
        <f t="shared" si="89"/>
        <v/>
      </c>
      <c r="AN967" t="str">
        <f t="shared" si="90"/>
        <v/>
      </c>
    </row>
    <row r="968" spans="2:41">
      <c r="D968">
        <f t="shared" si="93"/>
        <v>0</v>
      </c>
      <c r="E968">
        <f t="shared" si="94"/>
        <v>0</v>
      </c>
      <c r="G968" s="5" t="s">
        <v>517</v>
      </c>
      <c r="H968">
        <v>2004</v>
      </c>
      <c r="I968">
        <v>2005</v>
      </c>
      <c r="J968">
        <v>2006</v>
      </c>
      <c r="K968">
        <v>2007</v>
      </c>
      <c r="L968">
        <v>2008</v>
      </c>
      <c r="M968">
        <v>2009</v>
      </c>
      <c r="N968">
        <v>2010</v>
      </c>
      <c r="O968">
        <v>2011</v>
      </c>
      <c r="P968">
        <v>2012</v>
      </c>
      <c r="Q968">
        <v>2013</v>
      </c>
      <c r="R968">
        <v>2014</v>
      </c>
      <c r="S968">
        <v>2015</v>
      </c>
      <c r="T968">
        <v>2016</v>
      </c>
      <c r="V968" t="str">
        <f t="shared" si="91"/>
        <v/>
      </c>
      <c r="W968" t="str">
        <f t="shared" si="92"/>
        <v/>
      </c>
      <c r="AM968" t="str">
        <f t="shared" si="89"/>
        <v/>
      </c>
      <c r="AN968" t="str">
        <f t="shared" si="90"/>
        <v/>
      </c>
    </row>
    <row r="969" spans="2:41">
      <c r="D969">
        <f t="shared" si="93"/>
        <v>0</v>
      </c>
      <c r="E969">
        <f t="shared" si="94"/>
        <v>0</v>
      </c>
      <c r="G969" s="5" t="s">
        <v>518</v>
      </c>
      <c r="H969">
        <v>2014</v>
      </c>
      <c r="I969">
        <v>2015</v>
      </c>
      <c r="J969">
        <v>2016</v>
      </c>
      <c r="V969" t="str">
        <f t="shared" si="91"/>
        <v/>
      </c>
      <c r="W969" t="str">
        <f t="shared" si="92"/>
        <v/>
      </c>
      <c r="AM969" t="str">
        <f t="shared" si="89"/>
        <v/>
      </c>
      <c r="AN969" t="str">
        <f t="shared" si="90"/>
        <v/>
      </c>
    </row>
    <row r="970" spans="2:41">
      <c r="D970">
        <f t="shared" si="93"/>
        <v>0</v>
      </c>
      <c r="E970">
        <f t="shared" si="94"/>
        <v>0</v>
      </c>
      <c r="G970" s="5" t="s">
        <v>519</v>
      </c>
      <c r="H970">
        <v>2007</v>
      </c>
      <c r="I970">
        <v>2008</v>
      </c>
      <c r="J970">
        <v>2009</v>
      </c>
      <c r="K970">
        <v>2010</v>
      </c>
      <c r="L970">
        <v>2011</v>
      </c>
      <c r="M970">
        <v>2012</v>
      </c>
      <c r="N970">
        <v>2013</v>
      </c>
      <c r="O970">
        <v>2014</v>
      </c>
      <c r="P970">
        <v>2015</v>
      </c>
      <c r="Q970">
        <v>2016</v>
      </c>
      <c r="V970" t="str">
        <f t="shared" si="91"/>
        <v/>
      </c>
      <c r="W970" t="str">
        <f t="shared" si="92"/>
        <v/>
      </c>
      <c r="AM970" t="str">
        <f t="shared" si="89"/>
        <v/>
      </c>
      <c r="AN970" t="str">
        <f t="shared" si="90"/>
        <v/>
      </c>
    </row>
    <row r="971" spans="2:41">
      <c r="B971">
        <v>19971998</v>
      </c>
      <c r="C971">
        <v>20142015</v>
      </c>
      <c r="D971">
        <f t="shared" si="93"/>
        <v>0</v>
      </c>
      <c r="E971">
        <f t="shared" si="94"/>
        <v>0</v>
      </c>
      <c r="G971" s="5" t="s">
        <v>65</v>
      </c>
      <c r="H971">
        <v>1983</v>
      </c>
      <c r="I971">
        <v>1984</v>
      </c>
      <c r="J971">
        <v>1985</v>
      </c>
      <c r="K971">
        <v>1986</v>
      </c>
      <c r="L971">
        <v>1987</v>
      </c>
      <c r="M971">
        <v>1988</v>
      </c>
      <c r="N971">
        <v>1989</v>
      </c>
      <c r="O971">
        <v>1990</v>
      </c>
      <c r="P971">
        <v>1991</v>
      </c>
      <c r="Q971">
        <v>1992</v>
      </c>
      <c r="R971">
        <v>1993</v>
      </c>
      <c r="S971">
        <v>1994</v>
      </c>
      <c r="T971">
        <v>1995</v>
      </c>
      <c r="U971">
        <v>1996</v>
      </c>
      <c r="V971">
        <f t="shared" si="91"/>
        <v>1997</v>
      </c>
      <c r="W971">
        <f t="shared" si="92"/>
        <v>1998</v>
      </c>
      <c r="X971">
        <v>1999</v>
      </c>
      <c r="Y971">
        <v>2000</v>
      </c>
      <c r="Z971">
        <v>2001</v>
      </c>
      <c r="AA971">
        <v>2002</v>
      </c>
      <c r="AB971">
        <v>2003</v>
      </c>
      <c r="AC971">
        <v>2004</v>
      </c>
      <c r="AD971">
        <v>2005</v>
      </c>
      <c r="AE971">
        <v>2006</v>
      </c>
      <c r="AF971">
        <v>2007</v>
      </c>
      <c r="AG971">
        <v>2008</v>
      </c>
      <c r="AH971">
        <v>2009</v>
      </c>
      <c r="AI971">
        <v>2010</v>
      </c>
      <c r="AJ971">
        <v>2011</v>
      </c>
      <c r="AK971">
        <v>2012</v>
      </c>
      <c r="AL971">
        <v>2013</v>
      </c>
      <c r="AM971">
        <f t="shared" si="89"/>
        <v>2014</v>
      </c>
      <c r="AN971">
        <f t="shared" si="90"/>
        <v>2015</v>
      </c>
      <c r="AO971">
        <v>2016</v>
      </c>
    </row>
    <row r="972" spans="2:41">
      <c r="D972">
        <f t="shared" si="93"/>
        <v>0</v>
      </c>
      <c r="E972">
        <f t="shared" si="94"/>
        <v>0</v>
      </c>
      <c r="G972" s="5" t="s">
        <v>520</v>
      </c>
      <c r="H972">
        <v>2006</v>
      </c>
      <c r="I972">
        <v>2007</v>
      </c>
      <c r="J972">
        <v>2008</v>
      </c>
      <c r="K972">
        <v>2009</v>
      </c>
      <c r="L972">
        <v>2010</v>
      </c>
      <c r="M972">
        <v>2011</v>
      </c>
      <c r="N972">
        <v>2012</v>
      </c>
      <c r="O972">
        <v>2013</v>
      </c>
      <c r="P972">
        <v>2014</v>
      </c>
      <c r="Q972">
        <v>2015</v>
      </c>
      <c r="R972">
        <v>2016</v>
      </c>
      <c r="V972" t="str">
        <f t="shared" si="91"/>
        <v/>
      </c>
      <c r="W972" t="str">
        <f t="shared" si="92"/>
        <v/>
      </c>
      <c r="AM972" t="str">
        <f t="shared" si="89"/>
        <v/>
      </c>
      <c r="AN972" t="str">
        <f t="shared" si="90"/>
        <v/>
      </c>
    </row>
    <row r="973" spans="2:41">
      <c r="D973">
        <f t="shared" si="93"/>
        <v>0</v>
      </c>
      <c r="E973">
        <f t="shared" si="94"/>
        <v>0</v>
      </c>
      <c r="G973" s="5" t="s">
        <v>521</v>
      </c>
      <c r="H973">
        <v>2005</v>
      </c>
      <c r="I973">
        <v>2006</v>
      </c>
      <c r="J973">
        <v>2007</v>
      </c>
      <c r="K973">
        <v>2008</v>
      </c>
      <c r="L973">
        <v>2009</v>
      </c>
      <c r="M973">
        <v>2010</v>
      </c>
      <c r="N973">
        <v>2011</v>
      </c>
      <c r="O973">
        <v>2012</v>
      </c>
      <c r="P973">
        <v>2013</v>
      </c>
      <c r="Q973">
        <v>2014</v>
      </c>
      <c r="R973">
        <v>2015</v>
      </c>
      <c r="S973">
        <v>2016</v>
      </c>
      <c r="V973" t="str">
        <f t="shared" si="91"/>
        <v/>
      </c>
      <c r="W973" t="str">
        <f t="shared" si="92"/>
        <v/>
      </c>
      <c r="AM973" t="str">
        <f t="shared" si="89"/>
        <v/>
      </c>
      <c r="AN973" t="str">
        <f t="shared" si="90"/>
        <v/>
      </c>
    </row>
    <row r="974" spans="2:41">
      <c r="D974">
        <f t="shared" si="93"/>
        <v>0</v>
      </c>
      <c r="E974">
        <f t="shared" si="94"/>
        <v>0</v>
      </c>
      <c r="G974" s="5" t="s">
        <v>522</v>
      </c>
      <c r="H974">
        <v>2007</v>
      </c>
      <c r="I974">
        <v>2008</v>
      </c>
      <c r="J974">
        <v>2009</v>
      </c>
      <c r="K974">
        <v>2010</v>
      </c>
      <c r="L974">
        <v>2011</v>
      </c>
      <c r="M974">
        <v>2012</v>
      </c>
      <c r="N974">
        <v>2013</v>
      </c>
      <c r="O974">
        <v>2014</v>
      </c>
      <c r="P974">
        <v>2015</v>
      </c>
      <c r="Q974">
        <v>2016</v>
      </c>
      <c r="V974" t="str">
        <f t="shared" si="91"/>
        <v/>
      </c>
      <c r="W974" t="str">
        <f t="shared" si="92"/>
        <v/>
      </c>
      <c r="AM974" t="str">
        <f t="shared" si="89"/>
        <v/>
      </c>
      <c r="AN974" t="str">
        <f t="shared" si="90"/>
        <v/>
      </c>
    </row>
    <row r="975" spans="2:41">
      <c r="D975">
        <f t="shared" si="93"/>
        <v>0</v>
      </c>
      <c r="E975">
        <f t="shared" si="94"/>
        <v>0</v>
      </c>
      <c r="G975" s="5" t="s">
        <v>523</v>
      </c>
      <c r="H975">
        <v>2004</v>
      </c>
      <c r="I975">
        <v>2005</v>
      </c>
      <c r="J975">
        <v>2007</v>
      </c>
      <c r="K975">
        <v>2008</v>
      </c>
      <c r="L975">
        <v>2009</v>
      </c>
      <c r="M975">
        <v>2010</v>
      </c>
      <c r="N975">
        <v>2011</v>
      </c>
      <c r="O975">
        <v>2012</v>
      </c>
      <c r="P975">
        <v>2013</v>
      </c>
      <c r="Q975">
        <v>2014</v>
      </c>
      <c r="R975">
        <v>2015</v>
      </c>
      <c r="S975">
        <v>2016</v>
      </c>
      <c r="V975" t="str">
        <f t="shared" si="91"/>
        <v/>
      </c>
      <c r="W975" t="str">
        <f t="shared" si="92"/>
        <v/>
      </c>
      <c r="AM975" t="str">
        <f t="shared" si="89"/>
        <v/>
      </c>
      <c r="AN975" t="str">
        <f t="shared" si="90"/>
        <v/>
      </c>
    </row>
    <row r="976" spans="2:41">
      <c r="D976">
        <f t="shared" si="93"/>
        <v>0</v>
      </c>
      <c r="E976">
        <f t="shared" si="94"/>
        <v>0</v>
      </c>
      <c r="G976" s="5" t="s">
        <v>524</v>
      </c>
      <c r="H976">
        <v>2007</v>
      </c>
      <c r="I976">
        <v>2008</v>
      </c>
      <c r="J976">
        <v>2009</v>
      </c>
      <c r="K976">
        <v>2010</v>
      </c>
      <c r="L976">
        <v>2011</v>
      </c>
      <c r="M976">
        <v>2012</v>
      </c>
      <c r="N976">
        <v>2013</v>
      </c>
      <c r="O976">
        <v>2014</v>
      </c>
      <c r="P976">
        <v>2015</v>
      </c>
      <c r="Q976">
        <v>2016</v>
      </c>
      <c r="V976" t="str">
        <f t="shared" si="91"/>
        <v/>
      </c>
      <c r="W976" t="str">
        <f t="shared" si="92"/>
        <v/>
      </c>
      <c r="AM976" t="str">
        <f t="shared" si="89"/>
        <v/>
      </c>
      <c r="AN976" t="str">
        <f t="shared" si="90"/>
        <v/>
      </c>
    </row>
    <row r="977" spans="2:41">
      <c r="D977">
        <f t="shared" si="93"/>
        <v>0</v>
      </c>
      <c r="E977">
        <f t="shared" si="94"/>
        <v>0</v>
      </c>
      <c r="G977" s="5" t="s">
        <v>525</v>
      </c>
      <c r="H977">
        <v>2004</v>
      </c>
      <c r="I977">
        <v>2005</v>
      </c>
      <c r="V977" t="str">
        <f t="shared" si="91"/>
        <v/>
      </c>
      <c r="W977" t="str">
        <f t="shared" si="92"/>
        <v/>
      </c>
      <c r="AM977" t="str">
        <f t="shared" si="89"/>
        <v/>
      </c>
      <c r="AN977" t="str">
        <f t="shared" si="90"/>
        <v/>
      </c>
    </row>
    <row r="978" spans="2:41">
      <c r="D978">
        <f t="shared" si="93"/>
        <v>0</v>
      </c>
      <c r="E978">
        <f t="shared" si="94"/>
        <v>0</v>
      </c>
      <c r="G978" s="5" t="s">
        <v>526</v>
      </c>
      <c r="H978">
        <v>2005</v>
      </c>
      <c r="I978">
        <v>2006</v>
      </c>
      <c r="J978">
        <v>2007</v>
      </c>
      <c r="K978">
        <v>2008</v>
      </c>
      <c r="L978">
        <v>2009</v>
      </c>
      <c r="M978">
        <v>2010</v>
      </c>
      <c r="N978">
        <v>2011</v>
      </c>
      <c r="O978">
        <v>2012</v>
      </c>
      <c r="P978">
        <v>2013</v>
      </c>
      <c r="Q978">
        <v>2014</v>
      </c>
      <c r="R978">
        <v>2015</v>
      </c>
      <c r="S978">
        <v>2016</v>
      </c>
      <c r="V978" t="str">
        <f t="shared" si="91"/>
        <v/>
      </c>
      <c r="W978" t="str">
        <f t="shared" si="92"/>
        <v/>
      </c>
      <c r="AM978" t="str">
        <f t="shared" si="89"/>
        <v/>
      </c>
      <c r="AN978" t="str">
        <f t="shared" si="90"/>
        <v/>
      </c>
    </row>
    <row r="979" spans="2:41">
      <c r="D979">
        <f t="shared" si="93"/>
        <v>0</v>
      </c>
      <c r="E979">
        <f t="shared" si="94"/>
        <v>0</v>
      </c>
      <c r="G979" s="5" t="s">
        <v>527</v>
      </c>
      <c r="H979">
        <v>2010</v>
      </c>
      <c r="I979">
        <v>2011</v>
      </c>
      <c r="J979">
        <v>2012</v>
      </c>
      <c r="K979">
        <v>2013</v>
      </c>
      <c r="L979">
        <v>2014</v>
      </c>
      <c r="M979">
        <v>2015</v>
      </c>
      <c r="N979">
        <v>2016</v>
      </c>
      <c r="V979" t="str">
        <f t="shared" si="91"/>
        <v/>
      </c>
      <c r="W979" t="str">
        <f t="shared" si="92"/>
        <v/>
      </c>
      <c r="AM979" t="str">
        <f t="shared" si="89"/>
        <v/>
      </c>
      <c r="AN979" t="str">
        <f t="shared" si="90"/>
        <v/>
      </c>
    </row>
    <row r="980" spans="2:41">
      <c r="B980">
        <v>20052006</v>
      </c>
      <c r="D980">
        <f t="shared" si="93"/>
        <v>0</v>
      </c>
      <c r="E980">
        <f t="shared" si="94"/>
        <v>0</v>
      </c>
      <c r="G980" s="5" t="s">
        <v>66</v>
      </c>
      <c r="H980">
        <v>1991</v>
      </c>
      <c r="I980">
        <v>1992</v>
      </c>
      <c r="J980">
        <v>1993</v>
      </c>
      <c r="K980">
        <v>1994</v>
      </c>
      <c r="L980">
        <v>1995</v>
      </c>
      <c r="M980">
        <v>1996</v>
      </c>
      <c r="N980">
        <v>1997</v>
      </c>
      <c r="O980">
        <v>1998</v>
      </c>
      <c r="P980">
        <v>1999</v>
      </c>
      <c r="Q980">
        <v>2000</v>
      </c>
      <c r="R980">
        <v>2001</v>
      </c>
      <c r="S980">
        <v>2002</v>
      </c>
      <c r="T980">
        <v>2003</v>
      </c>
      <c r="U980">
        <v>2004</v>
      </c>
      <c r="V980">
        <f t="shared" si="91"/>
        <v>2005</v>
      </c>
      <c r="W980">
        <f t="shared" si="92"/>
        <v>2006</v>
      </c>
      <c r="X980">
        <v>2007</v>
      </c>
      <c r="Y980">
        <v>2008</v>
      </c>
      <c r="Z980">
        <v>2009</v>
      </c>
      <c r="AA980">
        <v>2010</v>
      </c>
      <c r="AB980">
        <v>2011</v>
      </c>
      <c r="AC980">
        <v>2012</v>
      </c>
      <c r="AD980">
        <v>2013</v>
      </c>
      <c r="AE980">
        <v>2014</v>
      </c>
      <c r="AF980">
        <v>2015</v>
      </c>
      <c r="AG980">
        <v>2016</v>
      </c>
      <c r="AM980" t="str">
        <f t="shared" si="89"/>
        <v/>
      </c>
      <c r="AN980" t="str">
        <f t="shared" si="90"/>
        <v/>
      </c>
    </row>
    <row r="981" spans="2:41">
      <c r="D981">
        <f t="shared" si="93"/>
        <v>0</v>
      </c>
      <c r="E981">
        <f t="shared" si="94"/>
        <v>0</v>
      </c>
      <c r="G981" s="5" t="s">
        <v>528</v>
      </c>
      <c r="H981">
        <v>2005</v>
      </c>
      <c r="I981">
        <v>2006</v>
      </c>
      <c r="J981">
        <v>2007</v>
      </c>
      <c r="K981">
        <v>2008</v>
      </c>
      <c r="L981">
        <v>2009</v>
      </c>
      <c r="M981">
        <v>2010</v>
      </c>
      <c r="N981">
        <v>2011</v>
      </c>
      <c r="O981">
        <v>2012</v>
      </c>
      <c r="P981">
        <v>2013</v>
      </c>
      <c r="Q981">
        <v>2014</v>
      </c>
      <c r="R981">
        <v>2015</v>
      </c>
      <c r="S981">
        <v>2016</v>
      </c>
      <c r="V981" t="str">
        <f t="shared" si="91"/>
        <v/>
      </c>
      <c r="W981" t="str">
        <f t="shared" si="92"/>
        <v/>
      </c>
      <c r="AM981" t="str">
        <f t="shared" si="89"/>
        <v/>
      </c>
      <c r="AN981" t="str">
        <f t="shared" si="90"/>
        <v/>
      </c>
    </row>
    <row r="982" spans="2:41">
      <c r="B982">
        <v>20002001</v>
      </c>
      <c r="D982">
        <f t="shared" si="93"/>
        <v>0</v>
      </c>
      <c r="E982">
        <f t="shared" si="94"/>
        <v>0</v>
      </c>
      <c r="G982" s="5" t="s">
        <v>67</v>
      </c>
      <c r="H982">
        <v>1986</v>
      </c>
      <c r="I982">
        <v>1987</v>
      </c>
      <c r="J982">
        <v>1988</v>
      </c>
      <c r="K982">
        <v>1989</v>
      </c>
      <c r="L982">
        <v>1990</v>
      </c>
      <c r="M982">
        <v>1991</v>
      </c>
      <c r="N982">
        <v>1992</v>
      </c>
      <c r="O982">
        <v>1993</v>
      </c>
      <c r="P982">
        <v>1994</v>
      </c>
      <c r="Q982">
        <v>1995</v>
      </c>
      <c r="R982">
        <v>1996</v>
      </c>
      <c r="S982">
        <v>1997</v>
      </c>
      <c r="T982">
        <v>1998</v>
      </c>
      <c r="U982">
        <v>1999</v>
      </c>
      <c r="V982">
        <f t="shared" si="91"/>
        <v>2000</v>
      </c>
      <c r="W982">
        <f t="shared" si="92"/>
        <v>2001</v>
      </c>
      <c r="X982">
        <v>2002</v>
      </c>
      <c r="Y982">
        <v>2003</v>
      </c>
      <c r="Z982">
        <v>2004</v>
      </c>
      <c r="AA982">
        <v>2005</v>
      </c>
      <c r="AB982">
        <v>2006</v>
      </c>
      <c r="AC982">
        <v>2007</v>
      </c>
      <c r="AD982">
        <v>2008</v>
      </c>
      <c r="AE982">
        <v>2009</v>
      </c>
      <c r="AF982">
        <v>2010</v>
      </c>
      <c r="AG982">
        <v>2011</v>
      </c>
      <c r="AH982">
        <v>2012</v>
      </c>
      <c r="AI982">
        <v>2013</v>
      </c>
      <c r="AJ982">
        <v>2014</v>
      </c>
      <c r="AK982">
        <v>2015</v>
      </c>
      <c r="AL982">
        <v>2016</v>
      </c>
      <c r="AM982" t="str">
        <f t="shared" si="89"/>
        <v/>
      </c>
      <c r="AN982" t="str">
        <f t="shared" si="90"/>
        <v/>
      </c>
    </row>
    <row r="983" spans="2:41">
      <c r="D983">
        <f t="shared" si="93"/>
        <v>0</v>
      </c>
      <c r="E983">
        <f t="shared" si="94"/>
        <v>0</v>
      </c>
      <c r="G983" s="6" t="s">
        <v>529</v>
      </c>
      <c r="H983">
        <v>2016</v>
      </c>
      <c r="V983" t="str">
        <f t="shared" si="91"/>
        <v/>
      </c>
      <c r="W983" t="str">
        <f t="shared" si="92"/>
        <v/>
      </c>
      <c r="AM983" t="str">
        <f t="shared" ref="AM983:AM1046" si="95">IF(C983="","",IF(C983&gt;2018,ROUNDDOWN(C983/10000,0),C983))</f>
        <v/>
      </c>
      <c r="AN983" t="str">
        <f t="shared" ref="AN983:AN1046" si="96">IF(C983="","",IF(C983&gt;2018,AM983+1,""))</f>
        <v/>
      </c>
    </row>
    <row r="984" spans="2:41">
      <c r="D984">
        <f t="shared" si="93"/>
        <v>0</v>
      </c>
      <c r="E984">
        <f t="shared" si="94"/>
        <v>0</v>
      </c>
      <c r="G984" s="5" t="s">
        <v>530</v>
      </c>
      <c r="H984">
        <v>2005</v>
      </c>
      <c r="I984">
        <v>2006</v>
      </c>
      <c r="J984">
        <v>2007</v>
      </c>
      <c r="K984">
        <v>2008</v>
      </c>
      <c r="L984">
        <v>2009</v>
      </c>
      <c r="M984">
        <v>2010</v>
      </c>
      <c r="N984">
        <v>2011</v>
      </c>
      <c r="O984">
        <v>2012</v>
      </c>
      <c r="P984">
        <v>2013</v>
      </c>
      <c r="Q984">
        <v>2014</v>
      </c>
      <c r="R984">
        <v>2015</v>
      </c>
      <c r="S984">
        <v>2016</v>
      </c>
      <c r="V984" t="str">
        <f t="shared" si="91"/>
        <v/>
      </c>
      <c r="W984" t="str">
        <f t="shared" si="92"/>
        <v/>
      </c>
      <c r="AM984" t="str">
        <f t="shared" si="95"/>
        <v/>
      </c>
      <c r="AN984" t="str">
        <f t="shared" si="96"/>
        <v/>
      </c>
    </row>
    <row r="985" spans="2:41">
      <c r="B985">
        <v>19971998</v>
      </c>
      <c r="C985">
        <v>20142015</v>
      </c>
      <c r="D985">
        <f t="shared" si="93"/>
        <v>0</v>
      </c>
      <c r="E985">
        <f t="shared" si="94"/>
        <v>0</v>
      </c>
      <c r="G985" s="5" t="s">
        <v>68</v>
      </c>
      <c r="H985">
        <v>1983</v>
      </c>
      <c r="I985">
        <v>1984</v>
      </c>
      <c r="J985">
        <v>1985</v>
      </c>
      <c r="K985">
        <v>1986</v>
      </c>
      <c r="L985">
        <v>1987</v>
      </c>
      <c r="M985">
        <v>1988</v>
      </c>
      <c r="N985">
        <v>1989</v>
      </c>
      <c r="O985">
        <v>1990</v>
      </c>
      <c r="P985">
        <v>1991</v>
      </c>
      <c r="Q985">
        <v>1992</v>
      </c>
      <c r="R985">
        <v>1993</v>
      </c>
      <c r="S985">
        <v>1994</v>
      </c>
      <c r="T985">
        <v>1995</v>
      </c>
      <c r="U985">
        <v>1996</v>
      </c>
      <c r="V985">
        <f t="shared" ref="V985:V1048" si="97">IF(B985="","",IF(B985&gt;2018,ROUNDDOWN(B985/10000,0),B985))</f>
        <v>1997</v>
      </c>
      <c r="W985">
        <f t="shared" ref="W985:W1048" si="98">IF(B985="","",IF(B985&gt;2018,V985+1,""))</f>
        <v>1998</v>
      </c>
      <c r="X985">
        <v>1999</v>
      </c>
      <c r="Y985">
        <v>2000</v>
      </c>
      <c r="Z985">
        <v>2001</v>
      </c>
      <c r="AA985">
        <v>2002</v>
      </c>
      <c r="AB985">
        <v>2003</v>
      </c>
      <c r="AC985">
        <v>2004</v>
      </c>
      <c r="AD985">
        <v>2005</v>
      </c>
      <c r="AE985">
        <v>2006</v>
      </c>
      <c r="AF985">
        <v>2007</v>
      </c>
      <c r="AG985">
        <v>2008</v>
      </c>
      <c r="AH985">
        <v>2009</v>
      </c>
      <c r="AI985">
        <v>2010</v>
      </c>
      <c r="AJ985">
        <v>2011</v>
      </c>
      <c r="AK985">
        <v>2012</v>
      </c>
      <c r="AL985">
        <v>2013</v>
      </c>
      <c r="AM985">
        <f t="shared" si="95"/>
        <v>2014</v>
      </c>
      <c r="AN985">
        <f t="shared" si="96"/>
        <v>2015</v>
      </c>
      <c r="AO985">
        <v>2016</v>
      </c>
    </row>
    <row r="986" spans="2:41">
      <c r="D986">
        <f t="shared" si="93"/>
        <v>0</v>
      </c>
      <c r="E986">
        <f t="shared" si="94"/>
        <v>0</v>
      </c>
      <c r="G986" s="5" t="s">
        <v>531</v>
      </c>
      <c r="H986">
        <v>2008</v>
      </c>
      <c r="I986">
        <v>2009</v>
      </c>
      <c r="J986">
        <v>2010</v>
      </c>
      <c r="K986">
        <v>2011</v>
      </c>
      <c r="L986">
        <v>2012</v>
      </c>
      <c r="M986">
        <v>2013</v>
      </c>
      <c r="N986">
        <v>2014</v>
      </c>
      <c r="V986" t="str">
        <f t="shared" si="97"/>
        <v/>
      </c>
      <c r="W986" t="str">
        <f t="shared" si="98"/>
        <v/>
      </c>
      <c r="AM986" t="str">
        <f t="shared" si="95"/>
        <v/>
      </c>
      <c r="AN986" t="str">
        <f t="shared" si="96"/>
        <v/>
      </c>
    </row>
    <row r="987" spans="2:41">
      <c r="D987">
        <f t="shared" si="93"/>
        <v>0</v>
      </c>
      <c r="E987">
        <f t="shared" si="94"/>
        <v>0</v>
      </c>
      <c r="G987" s="5" t="s">
        <v>532</v>
      </c>
      <c r="H987">
        <v>2008</v>
      </c>
      <c r="I987">
        <v>2009</v>
      </c>
      <c r="J987">
        <v>2010</v>
      </c>
      <c r="K987">
        <v>2011</v>
      </c>
      <c r="L987">
        <v>2012</v>
      </c>
      <c r="M987">
        <v>2013</v>
      </c>
      <c r="N987">
        <v>2014</v>
      </c>
      <c r="O987">
        <v>2015</v>
      </c>
      <c r="P987">
        <v>2016</v>
      </c>
      <c r="V987" t="str">
        <f t="shared" si="97"/>
        <v/>
      </c>
      <c r="W987" t="str">
        <f t="shared" si="98"/>
        <v/>
      </c>
      <c r="AM987" t="str">
        <f t="shared" si="95"/>
        <v/>
      </c>
      <c r="AN987" t="str">
        <f t="shared" si="96"/>
        <v/>
      </c>
    </row>
    <row r="988" spans="2:41">
      <c r="D988">
        <f t="shared" si="93"/>
        <v>0</v>
      </c>
      <c r="E988">
        <f t="shared" si="94"/>
        <v>0</v>
      </c>
      <c r="G988" s="5" t="s">
        <v>533</v>
      </c>
      <c r="H988">
        <v>2005</v>
      </c>
      <c r="I988">
        <v>2007</v>
      </c>
      <c r="J988">
        <v>2008</v>
      </c>
      <c r="K988">
        <v>2009</v>
      </c>
      <c r="L988">
        <v>2010</v>
      </c>
      <c r="M988">
        <v>2011</v>
      </c>
      <c r="N988">
        <v>2012</v>
      </c>
      <c r="O988">
        <v>2013</v>
      </c>
      <c r="P988">
        <v>2014</v>
      </c>
      <c r="Q988">
        <v>2015</v>
      </c>
      <c r="R988">
        <v>2016</v>
      </c>
      <c r="V988" t="str">
        <f t="shared" si="97"/>
        <v/>
      </c>
      <c r="W988" t="str">
        <f t="shared" si="98"/>
        <v/>
      </c>
      <c r="AM988" t="str">
        <f t="shared" si="95"/>
        <v/>
      </c>
      <c r="AN988" t="str">
        <f t="shared" si="96"/>
        <v/>
      </c>
    </row>
    <row r="989" spans="2:41">
      <c r="D989">
        <f t="shared" si="93"/>
        <v>0</v>
      </c>
      <c r="E989">
        <f t="shared" si="94"/>
        <v>0</v>
      </c>
      <c r="G989" s="5" t="s">
        <v>534</v>
      </c>
      <c r="H989">
        <v>2006</v>
      </c>
      <c r="I989">
        <v>2007</v>
      </c>
      <c r="J989">
        <v>2008</v>
      </c>
      <c r="V989" t="str">
        <f t="shared" si="97"/>
        <v/>
      </c>
      <c r="W989" t="str">
        <f t="shared" si="98"/>
        <v/>
      </c>
      <c r="AM989" t="str">
        <f t="shared" si="95"/>
        <v/>
      </c>
      <c r="AN989" t="str">
        <f t="shared" si="96"/>
        <v/>
      </c>
    </row>
    <row r="990" spans="2:41">
      <c r="D990">
        <f t="shared" si="93"/>
        <v>0</v>
      </c>
      <c r="E990">
        <f t="shared" si="94"/>
        <v>0</v>
      </c>
      <c r="G990" s="5" t="s">
        <v>535</v>
      </c>
      <c r="H990">
        <v>2004</v>
      </c>
      <c r="I990">
        <v>2005</v>
      </c>
      <c r="J990">
        <v>2006</v>
      </c>
      <c r="K990">
        <v>2007</v>
      </c>
      <c r="L990">
        <v>2008</v>
      </c>
      <c r="M990">
        <v>2009</v>
      </c>
      <c r="N990">
        <v>2010</v>
      </c>
      <c r="V990" t="str">
        <f t="shared" si="97"/>
        <v/>
      </c>
      <c r="W990" t="str">
        <f t="shared" si="98"/>
        <v/>
      </c>
      <c r="AM990" t="str">
        <f t="shared" si="95"/>
        <v/>
      </c>
      <c r="AN990" t="str">
        <f t="shared" si="96"/>
        <v/>
      </c>
    </row>
    <row r="991" spans="2:41">
      <c r="D991">
        <f t="shared" si="93"/>
        <v>0</v>
      </c>
      <c r="E991">
        <f t="shared" si="94"/>
        <v>0</v>
      </c>
      <c r="G991" s="5" t="s">
        <v>536</v>
      </c>
      <c r="H991">
        <v>2005</v>
      </c>
      <c r="I991">
        <v>2006</v>
      </c>
      <c r="J991">
        <v>2007</v>
      </c>
      <c r="K991">
        <v>2008</v>
      </c>
      <c r="L991">
        <v>2009</v>
      </c>
      <c r="M991">
        <v>2010</v>
      </c>
      <c r="N991">
        <v>2011</v>
      </c>
      <c r="O991">
        <v>2012</v>
      </c>
      <c r="P991">
        <v>2013</v>
      </c>
      <c r="Q991">
        <v>2014</v>
      </c>
      <c r="R991">
        <v>2015</v>
      </c>
      <c r="S991">
        <v>2016</v>
      </c>
      <c r="V991" t="str">
        <f t="shared" si="97"/>
        <v/>
      </c>
      <c r="W991" t="str">
        <f t="shared" si="98"/>
        <v/>
      </c>
      <c r="AM991" t="str">
        <f t="shared" si="95"/>
        <v/>
      </c>
      <c r="AN991" t="str">
        <f t="shared" si="96"/>
        <v/>
      </c>
    </row>
    <row r="992" spans="2:41">
      <c r="D992">
        <f t="shared" si="93"/>
        <v>0</v>
      </c>
      <c r="E992">
        <f t="shared" si="94"/>
        <v>0</v>
      </c>
      <c r="G992" s="5" t="s">
        <v>537</v>
      </c>
      <c r="H992">
        <v>2004</v>
      </c>
      <c r="I992">
        <v>2005</v>
      </c>
      <c r="J992">
        <v>2006</v>
      </c>
      <c r="K992">
        <v>2007</v>
      </c>
      <c r="L992">
        <v>2008</v>
      </c>
      <c r="M992">
        <v>2009</v>
      </c>
      <c r="N992">
        <v>2010</v>
      </c>
      <c r="O992">
        <v>2011</v>
      </c>
      <c r="P992">
        <v>2012</v>
      </c>
      <c r="Q992">
        <v>2013</v>
      </c>
      <c r="R992">
        <v>2014</v>
      </c>
      <c r="S992">
        <v>2015</v>
      </c>
      <c r="T992">
        <v>2016</v>
      </c>
      <c r="V992" t="str">
        <f t="shared" si="97"/>
        <v/>
      </c>
      <c r="W992" t="str">
        <f t="shared" si="98"/>
        <v/>
      </c>
      <c r="AM992" t="str">
        <f t="shared" si="95"/>
        <v/>
      </c>
      <c r="AN992" t="str">
        <f t="shared" si="96"/>
        <v/>
      </c>
    </row>
    <row r="993" spans="2:41">
      <c r="D993">
        <f t="shared" si="93"/>
        <v>0</v>
      </c>
      <c r="E993">
        <f t="shared" si="94"/>
        <v>0</v>
      </c>
      <c r="G993" s="5" t="s">
        <v>538</v>
      </c>
      <c r="H993">
        <v>2006</v>
      </c>
      <c r="I993">
        <v>2007</v>
      </c>
      <c r="J993">
        <v>2008</v>
      </c>
      <c r="K993">
        <v>2009</v>
      </c>
      <c r="L993">
        <v>2010</v>
      </c>
      <c r="M993">
        <v>2011</v>
      </c>
      <c r="N993">
        <v>2012</v>
      </c>
      <c r="O993">
        <v>2013</v>
      </c>
      <c r="P993">
        <v>2014</v>
      </c>
      <c r="Q993">
        <v>2015</v>
      </c>
      <c r="V993" t="str">
        <f t="shared" si="97"/>
        <v/>
      </c>
      <c r="W993" t="str">
        <f t="shared" si="98"/>
        <v/>
      </c>
      <c r="AM993" t="str">
        <f t="shared" si="95"/>
        <v/>
      </c>
      <c r="AN993" t="str">
        <f t="shared" si="96"/>
        <v/>
      </c>
    </row>
    <row r="994" spans="2:41">
      <c r="D994">
        <f t="shared" si="93"/>
        <v>0</v>
      </c>
      <c r="E994">
        <f t="shared" si="94"/>
        <v>0</v>
      </c>
      <c r="G994" s="5" t="s">
        <v>539</v>
      </c>
      <c r="H994">
        <v>2007</v>
      </c>
      <c r="I994">
        <v>2008</v>
      </c>
      <c r="J994">
        <v>2009</v>
      </c>
      <c r="K994">
        <v>2010</v>
      </c>
      <c r="L994">
        <v>2011</v>
      </c>
      <c r="M994">
        <v>2012</v>
      </c>
      <c r="N994">
        <v>2013</v>
      </c>
      <c r="O994">
        <v>2014</v>
      </c>
      <c r="P994">
        <v>2015</v>
      </c>
      <c r="Q994">
        <v>2016</v>
      </c>
      <c r="V994" t="str">
        <f t="shared" si="97"/>
        <v/>
      </c>
      <c r="W994" t="str">
        <f t="shared" si="98"/>
        <v/>
      </c>
      <c r="AM994" t="str">
        <f t="shared" si="95"/>
        <v/>
      </c>
      <c r="AN994" t="str">
        <f t="shared" si="96"/>
        <v/>
      </c>
    </row>
    <row r="995" spans="2:41">
      <c r="D995">
        <f t="shared" si="93"/>
        <v>0</v>
      </c>
      <c r="E995">
        <f t="shared" si="94"/>
        <v>0</v>
      </c>
      <c r="G995" s="5" t="s">
        <v>540</v>
      </c>
      <c r="H995">
        <v>2004</v>
      </c>
      <c r="I995">
        <v>2005</v>
      </c>
      <c r="V995" t="str">
        <f t="shared" si="97"/>
        <v/>
      </c>
      <c r="W995" t="str">
        <f t="shared" si="98"/>
        <v/>
      </c>
      <c r="AM995" t="str">
        <f t="shared" si="95"/>
        <v/>
      </c>
      <c r="AN995" t="str">
        <f t="shared" si="96"/>
        <v/>
      </c>
    </row>
    <row r="996" spans="2:41">
      <c r="D996">
        <f t="shared" si="93"/>
        <v>0</v>
      </c>
      <c r="E996">
        <f t="shared" si="94"/>
        <v>0</v>
      </c>
      <c r="G996" s="5" t="s">
        <v>541</v>
      </c>
      <c r="H996">
        <v>2014</v>
      </c>
      <c r="I996">
        <v>2016</v>
      </c>
      <c r="V996" t="str">
        <f t="shared" si="97"/>
        <v/>
      </c>
      <c r="W996" t="str">
        <f t="shared" si="98"/>
        <v/>
      </c>
      <c r="AM996" t="str">
        <f t="shared" si="95"/>
        <v/>
      </c>
      <c r="AN996" t="str">
        <f t="shared" si="96"/>
        <v/>
      </c>
    </row>
    <row r="997" spans="2:41">
      <c r="B997">
        <v>19971998</v>
      </c>
      <c r="C997">
        <v>20142015</v>
      </c>
      <c r="D997">
        <f t="shared" si="93"/>
        <v>0</v>
      </c>
      <c r="E997">
        <f t="shared" si="94"/>
        <v>0</v>
      </c>
      <c r="G997" s="5" t="s">
        <v>69</v>
      </c>
      <c r="H997">
        <v>1983</v>
      </c>
      <c r="I997">
        <v>1984</v>
      </c>
      <c r="J997">
        <v>1985</v>
      </c>
      <c r="K997">
        <v>1986</v>
      </c>
      <c r="L997">
        <v>1987</v>
      </c>
      <c r="M997">
        <v>1988</v>
      </c>
      <c r="N997">
        <v>1989</v>
      </c>
      <c r="O997">
        <v>1990</v>
      </c>
      <c r="P997">
        <v>1991</v>
      </c>
      <c r="Q997">
        <v>1992</v>
      </c>
      <c r="R997">
        <v>1993</v>
      </c>
      <c r="S997">
        <v>1994</v>
      </c>
      <c r="T997">
        <v>1995</v>
      </c>
      <c r="U997">
        <v>1996</v>
      </c>
      <c r="V997">
        <f t="shared" si="97"/>
        <v>1997</v>
      </c>
      <c r="W997">
        <f t="shared" si="98"/>
        <v>1998</v>
      </c>
      <c r="X997">
        <v>1999</v>
      </c>
      <c r="Y997">
        <v>2000</v>
      </c>
      <c r="Z997">
        <v>2001</v>
      </c>
      <c r="AA997">
        <v>2002</v>
      </c>
      <c r="AB997">
        <v>2003</v>
      </c>
      <c r="AC997">
        <v>2004</v>
      </c>
      <c r="AD997">
        <v>2005</v>
      </c>
      <c r="AE997">
        <v>2006</v>
      </c>
      <c r="AF997">
        <v>2007</v>
      </c>
      <c r="AG997">
        <v>2008</v>
      </c>
      <c r="AH997">
        <v>2009</v>
      </c>
      <c r="AI997">
        <v>2010</v>
      </c>
      <c r="AJ997">
        <v>2011</v>
      </c>
      <c r="AK997">
        <v>2012</v>
      </c>
      <c r="AL997">
        <v>2013</v>
      </c>
      <c r="AM997">
        <f t="shared" si="95"/>
        <v>2014</v>
      </c>
      <c r="AN997">
        <f t="shared" si="96"/>
        <v>2015</v>
      </c>
      <c r="AO997">
        <v>2016</v>
      </c>
    </row>
    <row r="998" spans="2:41">
      <c r="D998">
        <f t="shared" si="93"/>
        <v>0</v>
      </c>
      <c r="E998">
        <f t="shared" si="94"/>
        <v>0</v>
      </c>
      <c r="G998" s="5" t="s">
        <v>70</v>
      </c>
      <c r="H998">
        <v>2003</v>
      </c>
      <c r="I998">
        <v>2004</v>
      </c>
      <c r="J998">
        <v>2005</v>
      </c>
      <c r="K998">
        <v>2006</v>
      </c>
      <c r="L998">
        <v>2007</v>
      </c>
      <c r="M998">
        <v>2008</v>
      </c>
      <c r="N998">
        <v>2009</v>
      </c>
      <c r="O998">
        <v>2010</v>
      </c>
      <c r="P998">
        <v>2011</v>
      </c>
      <c r="Q998">
        <v>2012</v>
      </c>
      <c r="R998">
        <v>2013</v>
      </c>
      <c r="S998">
        <v>2014</v>
      </c>
      <c r="T998">
        <v>2015</v>
      </c>
      <c r="U998">
        <v>2016</v>
      </c>
      <c r="V998" t="str">
        <f t="shared" si="97"/>
        <v/>
      </c>
      <c r="W998" t="str">
        <f t="shared" si="98"/>
        <v/>
      </c>
      <c r="AM998" t="str">
        <f t="shared" si="95"/>
        <v/>
      </c>
      <c r="AN998" t="str">
        <f t="shared" si="96"/>
        <v/>
      </c>
    </row>
    <row r="999" spans="2:41">
      <c r="D999">
        <f t="shared" si="93"/>
        <v>0</v>
      </c>
      <c r="E999">
        <f t="shared" si="94"/>
        <v>0</v>
      </c>
      <c r="G999" s="5" t="s">
        <v>542</v>
      </c>
      <c r="H999">
        <v>2005</v>
      </c>
      <c r="I999">
        <v>2006</v>
      </c>
      <c r="V999" t="str">
        <f t="shared" si="97"/>
        <v/>
      </c>
      <c r="W999" t="str">
        <f t="shared" si="98"/>
        <v/>
      </c>
      <c r="AM999" t="str">
        <f t="shared" si="95"/>
        <v/>
      </c>
      <c r="AN999" t="str">
        <f t="shared" si="96"/>
        <v/>
      </c>
    </row>
    <row r="1000" spans="2:41">
      <c r="D1000">
        <f t="shared" si="93"/>
        <v>0</v>
      </c>
      <c r="E1000">
        <f t="shared" si="94"/>
        <v>0</v>
      </c>
      <c r="G1000" s="5" t="s">
        <v>543</v>
      </c>
      <c r="H1000">
        <v>2008</v>
      </c>
      <c r="I1000">
        <v>2009</v>
      </c>
      <c r="J1000">
        <v>2010</v>
      </c>
      <c r="K1000">
        <v>2011</v>
      </c>
      <c r="L1000">
        <v>2012</v>
      </c>
      <c r="M1000">
        <v>2013</v>
      </c>
      <c r="N1000">
        <v>2014</v>
      </c>
      <c r="O1000">
        <v>2015</v>
      </c>
      <c r="P1000">
        <v>2016</v>
      </c>
      <c r="V1000" t="str">
        <f t="shared" si="97"/>
        <v/>
      </c>
      <c r="W1000" t="str">
        <f t="shared" si="98"/>
        <v/>
      </c>
      <c r="AM1000" t="str">
        <f t="shared" si="95"/>
        <v/>
      </c>
      <c r="AN1000" t="str">
        <f t="shared" si="96"/>
        <v/>
      </c>
    </row>
    <row r="1001" spans="2:41">
      <c r="D1001">
        <f t="shared" si="93"/>
        <v>0</v>
      </c>
      <c r="E1001">
        <f t="shared" si="94"/>
        <v>0</v>
      </c>
      <c r="G1001" s="5" t="s">
        <v>544</v>
      </c>
      <c r="H1001">
        <v>2004</v>
      </c>
      <c r="I1001">
        <v>2005</v>
      </c>
      <c r="J1001">
        <v>2006</v>
      </c>
      <c r="K1001">
        <v>2007</v>
      </c>
      <c r="L1001">
        <v>2008</v>
      </c>
      <c r="M1001">
        <v>2009</v>
      </c>
      <c r="N1001">
        <v>2010</v>
      </c>
      <c r="O1001">
        <v>2011</v>
      </c>
      <c r="P1001">
        <v>2012</v>
      </c>
      <c r="Q1001">
        <v>2013</v>
      </c>
      <c r="R1001">
        <v>2014</v>
      </c>
      <c r="S1001">
        <v>2015</v>
      </c>
      <c r="T1001">
        <v>2016</v>
      </c>
      <c r="V1001" t="str">
        <f t="shared" si="97"/>
        <v/>
      </c>
      <c r="W1001" t="str">
        <f t="shared" si="98"/>
        <v/>
      </c>
      <c r="AM1001" t="str">
        <f t="shared" si="95"/>
        <v/>
      </c>
      <c r="AN1001" t="str">
        <f t="shared" si="96"/>
        <v/>
      </c>
    </row>
    <row r="1002" spans="2:41">
      <c r="D1002">
        <f t="shared" si="93"/>
        <v>0</v>
      </c>
      <c r="E1002">
        <f t="shared" si="94"/>
        <v>0</v>
      </c>
      <c r="G1002" s="5" t="s">
        <v>545</v>
      </c>
      <c r="H1002">
        <v>2013</v>
      </c>
      <c r="I1002">
        <v>2014</v>
      </c>
      <c r="J1002">
        <v>2015</v>
      </c>
      <c r="K1002">
        <v>2016</v>
      </c>
      <c r="V1002" t="str">
        <f t="shared" si="97"/>
        <v/>
      </c>
      <c r="W1002" t="str">
        <f t="shared" si="98"/>
        <v/>
      </c>
      <c r="AM1002" t="str">
        <f t="shared" si="95"/>
        <v/>
      </c>
      <c r="AN1002" t="str">
        <f t="shared" si="96"/>
        <v/>
      </c>
    </row>
    <row r="1003" spans="2:41">
      <c r="D1003">
        <f t="shared" si="93"/>
        <v>0</v>
      </c>
      <c r="E1003">
        <f t="shared" si="94"/>
        <v>0</v>
      </c>
      <c r="G1003" s="5" t="s">
        <v>546</v>
      </c>
      <c r="H1003">
        <v>2006</v>
      </c>
      <c r="I1003">
        <v>2007</v>
      </c>
      <c r="J1003">
        <v>2008</v>
      </c>
      <c r="K1003">
        <v>2009</v>
      </c>
      <c r="L1003">
        <v>2010</v>
      </c>
      <c r="M1003">
        <v>2011</v>
      </c>
      <c r="N1003">
        <v>2012</v>
      </c>
      <c r="O1003">
        <v>2013</v>
      </c>
      <c r="P1003">
        <v>2014</v>
      </c>
      <c r="Q1003">
        <v>2015</v>
      </c>
      <c r="R1003">
        <v>2016</v>
      </c>
      <c r="V1003" t="str">
        <f t="shared" si="97"/>
        <v/>
      </c>
      <c r="W1003" t="str">
        <f t="shared" si="98"/>
        <v/>
      </c>
      <c r="AM1003" t="str">
        <f t="shared" si="95"/>
        <v/>
      </c>
      <c r="AN1003" t="str">
        <f t="shared" si="96"/>
        <v/>
      </c>
    </row>
    <row r="1004" spans="2:41">
      <c r="B1004">
        <v>19981999</v>
      </c>
      <c r="C1004">
        <v>20152016</v>
      </c>
      <c r="D1004">
        <f t="shared" si="93"/>
        <v>0</v>
      </c>
      <c r="E1004">
        <f t="shared" si="94"/>
        <v>0</v>
      </c>
      <c r="G1004" s="5" t="s">
        <v>71</v>
      </c>
      <c r="H1004">
        <v>1984</v>
      </c>
      <c r="I1004">
        <v>1985</v>
      </c>
      <c r="J1004">
        <v>1986</v>
      </c>
      <c r="K1004">
        <v>1987</v>
      </c>
      <c r="L1004">
        <v>1988</v>
      </c>
      <c r="M1004">
        <v>1989</v>
      </c>
      <c r="N1004">
        <v>1990</v>
      </c>
      <c r="O1004">
        <v>1991</v>
      </c>
      <c r="P1004">
        <v>1992</v>
      </c>
      <c r="Q1004">
        <v>1993</v>
      </c>
      <c r="R1004">
        <v>1994</v>
      </c>
      <c r="S1004">
        <v>1995</v>
      </c>
      <c r="T1004">
        <v>1996</v>
      </c>
      <c r="U1004">
        <v>1997</v>
      </c>
      <c r="V1004">
        <f t="shared" si="97"/>
        <v>1998</v>
      </c>
      <c r="W1004">
        <f t="shared" si="98"/>
        <v>1999</v>
      </c>
      <c r="X1004">
        <v>2000</v>
      </c>
      <c r="Y1004">
        <v>2001</v>
      </c>
      <c r="Z1004">
        <v>2002</v>
      </c>
      <c r="AA1004">
        <v>2003</v>
      </c>
      <c r="AB1004">
        <v>2004</v>
      </c>
      <c r="AC1004">
        <v>2005</v>
      </c>
      <c r="AD1004">
        <v>2006</v>
      </c>
      <c r="AE1004">
        <v>2007</v>
      </c>
      <c r="AF1004">
        <v>2008</v>
      </c>
      <c r="AG1004">
        <v>2009</v>
      </c>
      <c r="AH1004">
        <v>2010</v>
      </c>
      <c r="AI1004">
        <v>2011</v>
      </c>
      <c r="AJ1004">
        <v>2012</v>
      </c>
      <c r="AK1004">
        <v>2013</v>
      </c>
      <c r="AL1004">
        <v>2014</v>
      </c>
      <c r="AM1004">
        <f t="shared" si="95"/>
        <v>2015</v>
      </c>
      <c r="AN1004">
        <f t="shared" si="96"/>
        <v>2016</v>
      </c>
    </row>
    <row r="1005" spans="2:41">
      <c r="D1005">
        <f t="shared" si="93"/>
        <v>0</v>
      </c>
      <c r="E1005">
        <f t="shared" si="94"/>
        <v>0</v>
      </c>
      <c r="G1005" s="5" t="s">
        <v>72</v>
      </c>
      <c r="H1005">
        <v>1984</v>
      </c>
      <c r="I1005">
        <v>1985</v>
      </c>
      <c r="J1005">
        <v>1986</v>
      </c>
      <c r="V1005" t="str">
        <f t="shared" si="97"/>
        <v/>
      </c>
      <c r="W1005" t="str">
        <f t="shared" si="98"/>
        <v/>
      </c>
      <c r="AM1005" t="str">
        <f t="shared" si="95"/>
        <v/>
      </c>
      <c r="AN1005" t="str">
        <f t="shared" si="96"/>
        <v/>
      </c>
    </row>
    <row r="1006" spans="2:41">
      <c r="D1006">
        <f t="shared" si="93"/>
        <v>0</v>
      </c>
      <c r="E1006">
        <f t="shared" si="94"/>
        <v>0</v>
      </c>
      <c r="G1006" s="5" t="s">
        <v>547</v>
      </c>
      <c r="H1006">
        <v>2005</v>
      </c>
      <c r="I1006">
        <v>2006</v>
      </c>
      <c r="J1006">
        <v>2007</v>
      </c>
      <c r="K1006">
        <v>2008</v>
      </c>
      <c r="L1006">
        <v>2009</v>
      </c>
      <c r="M1006">
        <v>2010</v>
      </c>
      <c r="N1006">
        <v>2011</v>
      </c>
      <c r="O1006">
        <v>2012</v>
      </c>
      <c r="P1006">
        <v>2013</v>
      </c>
      <c r="Q1006">
        <v>2014</v>
      </c>
      <c r="R1006">
        <v>2015</v>
      </c>
      <c r="S1006">
        <v>2016</v>
      </c>
      <c r="V1006" t="str">
        <f t="shared" si="97"/>
        <v/>
      </c>
      <c r="W1006" t="str">
        <f t="shared" si="98"/>
        <v/>
      </c>
      <c r="AM1006" t="str">
        <f t="shared" si="95"/>
        <v/>
      </c>
      <c r="AN1006" t="str">
        <f t="shared" si="96"/>
        <v/>
      </c>
    </row>
    <row r="1007" spans="2:41">
      <c r="D1007">
        <f t="shared" si="93"/>
        <v>0</v>
      </c>
      <c r="E1007">
        <f t="shared" si="94"/>
        <v>0</v>
      </c>
      <c r="G1007" s="5" t="s">
        <v>548</v>
      </c>
      <c r="H1007">
        <v>2007</v>
      </c>
      <c r="I1007">
        <v>2008</v>
      </c>
      <c r="J1007">
        <v>2009</v>
      </c>
      <c r="K1007">
        <v>2010</v>
      </c>
      <c r="L1007">
        <v>2011</v>
      </c>
      <c r="M1007">
        <v>2012</v>
      </c>
      <c r="N1007">
        <v>2013</v>
      </c>
      <c r="O1007">
        <v>2014</v>
      </c>
      <c r="P1007">
        <v>2015</v>
      </c>
      <c r="Q1007">
        <v>2016</v>
      </c>
      <c r="V1007" t="str">
        <f t="shared" si="97"/>
        <v/>
      </c>
      <c r="W1007" t="str">
        <f t="shared" si="98"/>
        <v/>
      </c>
      <c r="AM1007" t="str">
        <f t="shared" si="95"/>
        <v/>
      </c>
      <c r="AN1007" t="str">
        <f t="shared" si="96"/>
        <v/>
      </c>
    </row>
    <row r="1008" spans="2:41">
      <c r="D1008">
        <f t="shared" si="93"/>
        <v>0</v>
      </c>
      <c r="E1008">
        <f t="shared" si="94"/>
        <v>0</v>
      </c>
      <c r="G1008" s="5" t="s">
        <v>549</v>
      </c>
      <c r="H1008">
        <v>2006</v>
      </c>
      <c r="I1008">
        <v>2007</v>
      </c>
      <c r="J1008">
        <v>2008</v>
      </c>
      <c r="K1008">
        <v>2009</v>
      </c>
      <c r="L1008">
        <v>2010</v>
      </c>
      <c r="M1008">
        <v>2011</v>
      </c>
      <c r="N1008">
        <v>2012</v>
      </c>
      <c r="O1008">
        <v>2013</v>
      </c>
      <c r="P1008">
        <v>2014</v>
      </c>
      <c r="Q1008">
        <v>2015</v>
      </c>
      <c r="R1008">
        <v>2016</v>
      </c>
      <c r="V1008" t="str">
        <f t="shared" si="97"/>
        <v/>
      </c>
      <c r="W1008" t="str">
        <f t="shared" si="98"/>
        <v/>
      </c>
      <c r="AM1008" t="str">
        <f t="shared" si="95"/>
        <v/>
      </c>
      <c r="AN1008" t="str">
        <f t="shared" si="96"/>
        <v/>
      </c>
    </row>
    <row r="1009" spans="2:40">
      <c r="D1009">
        <f t="shared" si="93"/>
        <v>0</v>
      </c>
      <c r="E1009">
        <f t="shared" si="94"/>
        <v>0</v>
      </c>
      <c r="G1009" s="5" t="s">
        <v>550</v>
      </c>
      <c r="H1009">
        <v>2004</v>
      </c>
      <c r="I1009">
        <v>2005</v>
      </c>
      <c r="J1009">
        <v>2006</v>
      </c>
      <c r="K1009">
        <v>2007</v>
      </c>
      <c r="L1009">
        <v>2008</v>
      </c>
      <c r="M1009">
        <v>2009</v>
      </c>
      <c r="V1009" t="str">
        <f t="shared" si="97"/>
        <v/>
      </c>
      <c r="W1009" t="str">
        <f t="shared" si="98"/>
        <v/>
      </c>
      <c r="AM1009" t="str">
        <f t="shared" si="95"/>
        <v/>
      </c>
      <c r="AN1009" t="str">
        <f t="shared" si="96"/>
        <v/>
      </c>
    </row>
    <row r="1010" spans="2:40">
      <c r="D1010">
        <f t="shared" si="93"/>
        <v>0</v>
      </c>
      <c r="E1010">
        <f t="shared" si="94"/>
        <v>0</v>
      </c>
      <c r="G1010" s="5" t="s">
        <v>551</v>
      </c>
      <c r="H1010">
        <v>2009</v>
      </c>
      <c r="I1010">
        <v>2010</v>
      </c>
      <c r="J1010">
        <v>2011</v>
      </c>
      <c r="K1010">
        <v>2012</v>
      </c>
      <c r="L1010">
        <v>2013</v>
      </c>
      <c r="M1010">
        <v>2014</v>
      </c>
      <c r="N1010">
        <v>2015</v>
      </c>
      <c r="O1010">
        <v>2016</v>
      </c>
      <c r="V1010" t="str">
        <f t="shared" si="97"/>
        <v/>
      </c>
      <c r="W1010" t="str">
        <f t="shared" si="98"/>
        <v/>
      </c>
      <c r="AM1010" t="str">
        <f t="shared" si="95"/>
        <v/>
      </c>
      <c r="AN1010" t="str">
        <f t="shared" si="96"/>
        <v/>
      </c>
    </row>
    <row r="1011" spans="2:40">
      <c r="D1011">
        <f t="shared" si="93"/>
        <v>0</v>
      </c>
      <c r="E1011">
        <f t="shared" si="94"/>
        <v>0</v>
      </c>
      <c r="G1011" s="5" t="s">
        <v>552</v>
      </c>
      <c r="H1011">
        <v>2005</v>
      </c>
      <c r="I1011">
        <v>2006</v>
      </c>
      <c r="J1011">
        <v>2007</v>
      </c>
      <c r="K1011">
        <v>2008</v>
      </c>
      <c r="L1011">
        <v>2009</v>
      </c>
      <c r="M1011">
        <v>2010</v>
      </c>
      <c r="N1011">
        <v>2011</v>
      </c>
      <c r="O1011">
        <v>2012</v>
      </c>
      <c r="P1011">
        <v>2013</v>
      </c>
      <c r="Q1011">
        <v>2014</v>
      </c>
      <c r="R1011">
        <v>2015</v>
      </c>
      <c r="S1011">
        <v>2016</v>
      </c>
      <c r="V1011" t="str">
        <f t="shared" si="97"/>
        <v/>
      </c>
      <c r="W1011" t="str">
        <f t="shared" si="98"/>
        <v/>
      </c>
      <c r="AM1011" t="str">
        <f t="shared" si="95"/>
        <v/>
      </c>
      <c r="AN1011" t="str">
        <f t="shared" si="96"/>
        <v/>
      </c>
    </row>
    <row r="1012" spans="2:40">
      <c r="D1012">
        <f t="shared" si="93"/>
        <v>0</v>
      </c>
      <c r="E1012">
        <f t="shared" si="94"/>
        <v>0</v>
      </c>
      <c r="G1012" s="6" t="s">
        <v>553</v>
      </c>
      <c r="H1012">
        <v>2016</v>
      </c>
      <c r="V1012" t="str">
        <f t="shared" si="97"/>
        <v/>
      </c>
      <c r="W1012" t="str">
        <f t="shared" si="98"/>
        <v/>
      </c>
      <c r="AM1012" t="str">
        <f t="shared" si="95"/>
        <v/>
      </c>
      <c r="AN1012" t="str">
        <f t="shared" si="96"/>
        <v/>
      </c>
    </row>
    <row r="1013" spans="2:40">
      <c r="D1013">
        <f t="shared" si="93"/>
        <v>0</v>
      </c>
      <c r="E1013">
        <f t="shared" si="94"/>
        <v>0</v>
      </c>
      <c r="G1013" s="5" t="s">
        <v>554</v>
      </c>
      <c r="H1013">
        <v>2006</v>
      </c>
      <c r="I1013">
        <v>2007</v>
      </c>
      <c r="J1013">
        <v>2008</v>
      </c>
      <c r="K1013">
        <v>2009</v>
      </c>
      <c r="L1013">
        <v>2010</v>
      </c>
      <c r="M1013">
        <v>2011</v>
      </c>
      <c r="N1013">
        <v>2012</v>
      </c>
      <c r="O1013">
        <v>2013</v>
      </c>
      <c r="P1013">
        <v>2014</v>
      </c>
      <c r="Q1013">
        <v>2015</v>
      </c>
      <c r="R1013">
        <v>2016</v>
      </c>
      <c r="V1013" t="str">
        <f t="shared" si="97"/>
        <v/>
      </c>
      <c r="W1013" t="str">
        <f t="shared" si="98"/>
        <v/>
      </c>
      <c r="AM1013" t="str">
        <f t="shared" si="95"/>
        <v/>
      </c>
      <c r="AN1013" t="str">
        <f t="shared" si="96"/>
        <v/>
      </c>
    </row>
    <row r="1014" spans="2:40">
      <c r="D1014">
        <f t="shared" si="93"/>
        <v>0</v>
      </c>
      <c r="E1014">
        <f t="shared" si="94"/>
        <v>0</v>
      </c>
      <c r="G1014" s="5" t="s">
        <v>555</v>
      </c>
      <c r="H1014">
        <v>2007</v>
      </c>
      <c r="I1014">
        <v>2008</v>
      </c>
      <c r="J1014">
        <v>2009</v>
      </c>
      <c r="K1014">
        <v>2010</v>
      </c>
      <c r="V1014" t="str">
        <f t="shared" si="97"/>
        <v/>
      </c>
      <c r="W1014" t="str">
        <f t="shared" si="98"/>
        <v/>
      </c>
      <c r="AM1014" t="str">
        <f t="shared" si="95"/>
        <v/>
      </c>
      <c r="AN1014" t="str">
        <f t="shared" si="96"/>
        <v/>
      </c>
    </row>
    <row r="1015" spans="2:40">
      <c r="B1015">
        <v>20022003</v>
      </c>
      <c r="D1015">
        <f t="shared" si="93"/>
        <v>0</v>
      </c>
      <c r="E1015">
        <f t="shared" si="94"/>
        <v>0</v>
      </c>
      <c r="G1015" s="5" t="s">
        <v>73</v>
      </c>
      <c r="H1015">
        <v>1988</v>
      </c>
      <c r="I1015">
        <v>1989</v>
      </c>
      <c r="J1015">
        <v>1990</v>
      </c>
      <c r="K1015">
        <v>1991</v>
      </c>
      <c r="L1015">
        <v>1992</v>
      </c>
      <c r="M1015">
        <v>1993</v>
      </c>
      <c r="N1015">
        <v>1994</v>
      </c>
      <c r="O1015">
        <v>1995</v>
      </c>
      <c r="P1015">
        <v>1996</v>
      </c>
      <c r="Q1015">
        <v>1997</v>
      </c>
      <c r="R1015">
        <v>1998</v>
      </c>
      <c r="S1015">
        <v>1999</v>
      </c>
      <c r="T1015">
        <v>2000</v>
      </c>
      <c r="U1015">
        <v>2001</v>
      </c>
      <c r="V1015">
        <f t="shared" si="97"/>
        <v>2002</v>
      </c>
      <c r="W1015">
        <f t="shared" si="98"/>
        <v>2003</v>
      </c>
      <c r="X1015">
        <v>2004</v>
      </c>
      <c r="Y1015">
        <v>2005</v>
      </c>
      <c r="Z1015">
        <v>2006</v>
      </c>
      <c r="AA1015">
        <v>2007</v>
      </c>
      <c r="AB1015">
        <v>2008</v>
      </c>
      <c r="AC1015">
        <v>2009</v>
      </c>
      <c r="AD1015">
        <v>2010</v>
      </c>
      <c r="AE1015">
        <v>2011</v>
      </c>
      <c r="AF1015">
        <v>2012</v>
      </c>
      <c r="AG1015">
        <v>2013</v>
      </c>
      <c r="AH1015">
        <v>2014</v>
      </c>
      <c r="AI1015">
        <v>2015</v>
      </c>
      <c r="AM1015" t="str">
        <f t="shared" si="95"/>
        <v/>
      </c>
      <c r="AN1015" t="str">
        <f t="shared" si="96"/>
        <v/>
      </c>
    </row>
    <row r="1016" spans="2:40">
      <c r="D1016">
        <f t="shared" si="93"/>
        <v>0</v>
      </c>
      <c r="E1016">
        <f t="shared" si="94"/>
        <v>0</v>
      </c>
      <c r="G1016" s="5" t="s">
        <v>556</v>
      </c>
      <c r="H1016">
        <v>2005</v>
      </c>
      <c r="I1016">
        <v>2006</v>
      </c>
      <c r="J1016">
        <v>2007</v>
      </c>
      <c r="K1016">
        <v>2008</v>
      </c>
      <c r="L1016">
        <v>2009</v>
      </c>
      <c r="M1016">
        <v>2010</v>
      </c>
      <c r="V1016" t="str">
        <f t="shared" si="97"/>
        <v/>
      </c>
      <c r="W1016" t="str">
        <f t="shared" si="98"/>
        <v/>
      </c>
      <c r="AM1016" t="str">
        <f t="shared" si="95"/>
        <v/>
      </c>
      <c r="AN1016" t="str">
        <f t="shared" si="96"/>
        <v/>
      </c>
    </row>
    <row r="1017" spans="2:40">
      <c r="D1017">
        <f t="shared" si="93"/>
        <v>0</v>
      </c>
      <c r="E1017">
        <f t="shared" si="94"/>
        <v>0</v>
      </c>
      <c r="G1017" s="5" t="s">
        <v>557</v>
      </c>
      <c r="H1017">
        <v>2008</v>
      </c>
      <c r="I1017">
        <v>2009</v>
      </c>
      <c r="J1017">
        <v>2010</v>
      </c>
      <c r="K1017">
        <v>2011</v>
      </c>
      <c r="L1017">
        <v>2012</v>
      </c>
      <c r="M1017">
        <v>2013</v>
      </c>
      <c r="N1017">
        <v>2014</v>
      </c>
      <c r="O1017">
        <v>2015</v>
      </c>
      <c r="P1017">
        <v>2016</v>
      </c>
      <c r="V1017" t="str">
        <f t="shared" si="97"/>
        <v/>
      </c>
      <c r="W1017" t="str">
        <f t="shared" si="98"/>
        <v/>
      </c>
      <c r="AM1017" t="str">
        <f t="shared" si="95"/>
        <v/>
      </c>
      <c r="AN1017" t="str">
        <f t="shared" si="96"/>
        <v/>
      </c>
    </row>
    <row r="1018" spans="2:40">
      <c r="D1018">
        <f t="shared" si="93"/>
        <v>0</v>
      </c>
      <c r="E1018">
        <f t="shared" si="94"/>
        <v>0</v>
      </c>
      <c r="G1018" s="5" t="s">
        <v>558</v>
      </c>
      <c r="H1018">
        <v>2005</v>
      </c>
      <c r="I1018">
        <v>2006</v>
      </c>
      <c r="J1018">
        <v>2007</v>
      </c>
      <c r="K1018">
        <v>2008</v>
      </c>
      <c r="L1018">
        <v>2009</v>
      </c>
      <c r="M1018">
        <v>2010</v>
      </c>
      <c r="N1018">
        <v>2011</v>
      </c>
      <c r="O1018">
        <v>2012</v>
      </c>
      <c r="P1018">
        <v>2013</v>
      </c>
      <c r="Q1018">
        <v>2014</v>
      </c>
      <c r="R1018">
        <v>2015</v>
      </c>
      <c r="S1018">
        <v>2016</v>
      </c>
      <c r="V1018" t="str">
        <f t="shared" si="97"/>
        <v/>
      </c>
      <c r="W1018" t="str">
        <f t="shared" si="98"/>
        <v/>
      </c>
      <c r="AM1018" t="str">
        <f t="shared" si="95"/>
        <v/>
      </c>
      <c r="AN1018" t="str">
        <f t="shared" si="96"/>
        <v/>
      </c>
    </row>
    <row r="1019" spans="2:40">
      <c r="D1019">
        <f t="shared" si="93"/>
        <v>0</v>
      </c>
      <c r="E1019">
        <f t="shared" si="94"/>
        <v>0</v>
      </c>
      <c r="G1019" s="5" t="s">
        <v>559</v>
      </c>
      <c r="H1019">
        <v>2005</v>
      </c>
      <c r="I1019">
        <v>2006</v>
      </c>
      <c r="J1019">
        <v>2007</v>
      </c>
      <c r="K1019">
        <v>2008</v>
      </c>
      <c r="V1019" t="str">
        <f t="shared" si="97"/>
        <v/>
      </c>
      <c r="W1019" t="str">
        <f t="shared" si="98"/>
        <v/>
      </c>
      <c r="AM1019" t="str">
        <f t="shared" si="95"/>
        <v/>
      </c>
      <c r="AN1019" t="str">
        <f t="shared" si="96"/>
        <v/>
      </c>
    </row>
    <row r="1020" spans="2:40">
      <c r="D1020">
        <f t="shared" si="93"/>
        <v>0</v>
      </c>
      <c r="E1020">
        <f t="shared" si="94"/>
        <v>0</v>
      </c>
      <c r="G1020" s="5" t="s">
        <v>560</v>
      </c>
      <c r="H1020">
        <v>2004</v>
      </c>
      <c r="I1020">
        <v>2005</v>
      </c>
      <c r="J1020">
        <v>2006</v>
      </c>
      <c r="K1020">
        <v>2007</v>
      </c>
      <c r="L1020">
        <v>2008</v>
      </c>
      <c r="M1020">
        <v>2009</v>
      </c>
      <c r="N1020">
        <v>2010</v>
      </c>
      <c r="V1020" t="str">
        <f t="shared" si="97"/>
        <v/>
      </c>
      <c r="W1020" t="str">
        <f t="shared" si="98"/>
        <v/>
      </c>
      <c r="AM1020" t="str">
        <f t="shared" si="95"/>
        <v/>
      </c>
      <c r="AN1020" t="str">
        <f t="shared" si="96"/>
        <v/>
      </c>
    </row>
    <row r="1021" spans="2:40">
      <c r="D1021">
        <f t="shared" si="93"/>
        <v>0</v>
      </c>
      <c r="E1021">
        <f t="shared" si="94"/>
        <v>0</v>
      </c>
      <c r="G1021" s="5" t="s">
        <v>561</v>
      </c>
      <c r="H1021">
        <v>2004</v>
      </c>
      <c r="I1021">
        <v>2005</v>
      </c>
      <c r="J1021">
        <v>2006</v>
      </c>
      <c r="K1021">
        <v>2007</v>
      </c>
      <c r="L1021">
        <v>2008</v>
      </c>
      <c r="M1021">
        <v>2009</v>
      </c>
      <c r="V1021" t="str">
        <f t="shared" si="97"/>
        <v/>
      </c>
      <c r="W1021" t="str">
        <f t="shared" si="98"/>
        <v/>
      </c>
      <c r="AM1021" t="str">
        <f t="shared" si="95"/>
        <v/>
      </c>
      <c r="AN1021" t="str">
        <f t="shared" si="96"/>
        <v/>
      </c>
    </row>
    <row r="1022" spans="2:40">
      <c r="B1022">
        <v>19992000</v>
      </c>
      <c r="C1022">
        <v>2016</v>
      </c>
      <c r="D1022">
        <f t="shared" si="93"/>
        <v>0</v>
      </c>
      <c r="E1022">
        <f t="shared" si="94"/>
        <v>0</v>
      </c>
      <c r="G1022" s="5" t="s">
        <v>74</v>
      </c>
      <c r="H1022">
        <v>1985</v>
      </c>
      <c r="I1022">
        <v>1986</v>
      </c>
      <c r="J1022">
        <v>1987</v>
      </c>
      <c r="K1022">
        <v>1988</v>
      </c>
      <c r="L1022">
        <v>1989</v>
      </c>
      <c r="M1022">
        <v>1990</v>
      </c>
      <c r="N1022">
        <v>1991</v>
      </c>
      <c r="O1022">
        <v>1992</v>
      </c>
      <c r="P1022">
        <v>1993</v>
      </c>
      <c r="Q1022">
        <v>1994</v>
      </c>
      <c r="R1022">
        <v>1995</v>
      </c>
      <c r="S1022">
        <v>1996</v>
      </c>
      <c r="T1022">
        <v>1997</v>
      </c>
      <c r="U1022">
        <v>1998</v>
      </c>
      <c r="V1022">
        <f t="shared" si="97"/>
        <v>1999</v>
      </c>
      <c r="W1022">
        <f t="shared" si="98"/>
        <v>2000</v>
      </c>
      <c r="X1022">
        <v>2001</v>
      </c>
      <c r="Y1022">
        <v>2002</v>
      </c>
      <c r="Z1022">
        <v>2003</v>
      </c>
      <c r="AA1022">
        <v>2004</v>
      </c>
      <c r="AB1022">
        <v>2005</v>
      </c>
      <c r="AC1022">
        <v>2006</v>
      </c>
      <c r="AD1022">
        <v>2007</v>
      </c>
      <c r="AE1022">
        <v>2008</v>
      </c>
      <c r="AF1022">
        <v>2009</v>
      </c>
      <c r="AG1022">
        <v>2010</v>
      </c>
      <c r="AH1022">
        <v>2011</v>
      </c>
      <c r="AI1022">
        <v>2012</v>
      </c>
      <c r="AJ1022">
        <v>2013</v>
      </c>
      <c r="AK1022">
        <v>2014</v>
      </c>
      <c r="AL1022">
        <v>2015</v>
      </c>
      <c r="AM1022">
        <f t="shared" si="95"/>
        <v>2016</v>
      </c>
      <c r="AN1022" t="str">
        <f t="shared" si="96"/>
        <v/>
      </c>
    </row>
    <row r="1023" spans="2:40">
      <c r="D1023">
        <f t="shared" si="93"/>
        <v>0</v>
      </c>
      <c r="E1023">
        <f t="shared" si="94"/>
        <v>0</v>
      </c>
      <c r="G1023" s="5" t="s">
        <v>562</v>
      </c>
      <c r="H1023">
        <v>2009</v>
      </c>
      <c r="I1023">
        <v>2011</v>
      </c>
      <c r="J1023">
        <v>2012</v>
      </c>
      <c r="K1023">
        <v>2013</v>
      </c>
      <c r="L1023">
        <v>2014</v>
      </c>
      <c r="M1023">
        <v>2015</v>
      </c>
      <c r="N1023">
        <v>2016</v>
      </c>
      <c r="V1023" t="str">
        <f t="shared" si="97"/>
        <v/>
      </c>
      <c r="W1023" t="str">
        <f t="shared" si="98"/>
        <v/>
      </c>
      <c r="AM1023" t="str">
        <f t="shared" si="95"/>
        <v/>
      </c>
      <c r="AN1023" t="str">
        <f t="shared" si="96"/>
        <v/>
      </c>
    </row>
    <row r="1024" spans="2:40">
      <c r="D1024">
        <f t="shared" si="93"/>
        <v>0</v>
      </c>
      <c r="E1024">
        <f t="shared" si="94"/>
        <v>0</v>
      </c>
      <c r="G1024" s="5" t="s">
        <v>563</v>
      </c>
      <c r="H1024">
        <v>2010</v>
      </c>
      <c r="I1024">
        <v>2011</v>
      </c>
      <c r="J1024">
        <v>2012</v>
      </c>
      <c r="K1024">
        <v>2013</v>
      </c>
      <c r="L1024">
        <v>2014</v>
      </c>
      <c r="M1024">
        <v>2015</v>
      </c>
      <c r="V1024" t="str">
        <f t="shared" si="97"/>
        <v/>
      </c>
      <c r="W1024" t="str">
        <f t="shared" si="98"/>
        <v/>
      </c>
      <c r="AM1024" t="str">
        <f t="shared" si="95"/>
        <v/>
      </c>
      <c r="AN1024" t="str">
        <f t="shared" si="96"/>
        <v/>
      </c>
    </row>
    <row r="1025" spans="2:40">
      <c r="D1025">
        <f t="shared" si="93"/>
        <v>0</v>
      </c>
      <c r="E1025">
        <f t="shared" si="94"/>
        <v>0</v>
      </c>
      <c r="G1025" s="5" t="s">
        <v>564</v>
      </c>
      <c r="H1025">
        <v>2008</v>
      </c>
      <c r="I1025">
        <v>2009</v>
      </c>
      <c r="J1025">
        <v>2010</v>
      </c>
      <c r="K1025">
        <v>2011</v>
      </c>
      <c r="L1025">
        <v>2012</v>
      </c>
      <c r="M1025">
        <v>2013</v>
      </c>
      <c r="V1025" t="str">
        <f t="shared" si="97"/>
        <v/>
      </c>
      <c r="W1025" t="str">
        <f t="shared" si="98"/>
        <v/>
      </c>
      <c r="AM1025" t="str">
        <f t="shared" si="95"/>
        <v/>
      </c>
      <c r="AN1025" t="str">
        <f t="shared" si="96"/>
        <v/>
      </c>
    </row>
    <row r="1026" spans="2:40">
      <c r="D1026">
        <f t="shared" si="93"/>
        <v>0</v>
      </c>
      <c r="E1026">
        <f t="shared" si="94"/>
        <v>0</v>
      </c>
      <c r="G1026" s="5" t="s">
        <v>565</v>
      </c>
      <c r="H1026">
        <v>2015</v>
      </c>
      <c r="I1026">
        <v>2016</v>
      </c>
      <c r="V1026" t="str">
        <f t="shared" si="97"/>
        <v/>
      </c>
      <c r="W1026" t="str">
        <f t="shared" si="98"/>
        <v/>
      </c>
      <c r="AM1026" t="str">
        <f t="shared" si="95"/>
        <v/>
      </c>
      <c r="AN1026" t="str">
        <f t="shared" si="96"/>
        <v/>
      </c>
    </row>
    <row r="1027" spans="2:40">
      <c r="D1027">
        <f t="shared" ref="D1027:D1090" si="99">IF(B1027="",0,IF(B1027&gt;2018,B1027-V1027*10000-W1027,B1027-V1027))</f>
        <v>0</v>
      </c>
      <c r="E1027">
        <f t="shared" ref="E1027:E1090" si="100">IF(C1027="",0,IF(C1027&gt;2018,C1027-AM1027*10000-AN1027,C1027-AM1027))</f>
        <v>0</v>
      </c>
      <c r="G1027" s="5" t="s">
        <v>566</v>
      </c>
      <c r="H1027">
        <v>2015</v>
      </c>
      <c r="I1027">
        <v>2016</v>
      </c>
      <c r="V1027" t="str">
        <f t="shared" si="97"/>
        <v/>
      </c>
      <c r="W1027" t="str">
        <f t="shared" si="98"/>
        <v/>
      </c>
      <c r="AM1027" t="str">
        <f t="shared" si="95"/>
        <v/>
      </c>
      <c r="AN1027" t="str">
        <f t="shared" si="96"/>
        <v/>
      </c>
    </row>
    <row r="1028" spans="2:40">
      <c r="B1028">
        <v>19981999</v>
      </c>
      <c r="C1028">
        <v>20152016</v>
      </c>
      <c r="D1028">
        <f t="shared" si="99"/>
        <v>0</v>
      </c>
      <c r="E1028">
        <f t="shared" si="100"/>
        <v>0</v>
      </c>
      <c r="G1028" s="5" t="s">
        <v>75</v>
      </c>
      <c r="H1028">
        <v>1984</v>
      </c>
      <c r="I1028">
        <v>1985</v>
      </c>
      <c r="J1028">
        <v>1986</v>
      </c>
      <c r="K1028">
        <v>1987</v>
      </c>
      <c r="L1028">
        <v>1988</v>
      </c>
      <c r="M1028">
        <v>1989</v>
      </c>
      <c r="N1028">
        <v>1990</v>
      </c>
      <c r="O1028">
        <v>1991</v>
      </c>
      <c r="P1028">
        <v>1992</v>
      </c>
      <c r="Q1028">
        <v>1993</v>
      </c>
      <c r="R1028">
        <v>1994</v>
      </c>
      <c r="S1028">
        <v>1995</v>
      </c>
      <c r="T1028">
        <v>1996</v>
      </c>
      <c r="U1028">
        <v>1997</v>
      </c>
      <c r="V1028">
        <f t="shared" si="97"/>
        <v>1998</v>
      </c>
      <c r="W1028">
        <f t="shared" si="98"/>
        <v>1999</v>
      </c>
      <c r="X1028">
        <v>2000</v>
      </c>
      <c r="Y1028">
        <v>2001</v>
      </c>
      <c r="Z1028">
        <v>2002</v>
      </c>
      <c r="AA1028">
        <v>2003</v>
      </c>
      <c r="AB1028">
        <v>2004</v>
      </c>
      <c r="AC1028">
        <v>2005</v>
      </c>
      <c r="AD1028">
        <v>2006</v>
      </c>
      <c r="AE1028">
        <v>2007</v>
      </c>
      <c r="AF1028">
        <v>2008</v>
      </c>
      <c r="AG1028">
        <v>2009</v>
      </c>
      <c r="AH1028">
        <v>2010</v>
      </c>
      <c r="AI1028">
        <v>2011</v>
      </c>
      <c r="AJ1028">
        <v>2012</v>
      </c>
      <c r="AK1028">
        <v>2013</v>
      </c>
      <c r="AL1028">
        <v>2014</v>
      </c>
      <c r="AM1028">
        <f t="shared" si="95"/>
        <v>2015</v>
      </c>
      <c r="AN1028">
        <f t="shared" si="96"/>
        <v>2016</v>
      </c>
    </row>
    <row r="1029" spans="2:40">
      <c r="D1029">
        <f t="shared" si="99"/>
        <v>0</v>
      </c>
      <c r="E1029">
        <f t="shared" si="100"/>
        <v>0</v>
      </c>
      <c r="G1029" s="5" t="s">
        <v>567</v>
      </c>
      <c r="H1029">
        <v>2012</v>
      </c>
      <c r="I1029">
        <v>2013</v>
      </c>
      <c r="J1029">
        <v>2014</v>
      </c>
      <c r="K1029">
        <v>2015</v>
      </c>
      <c r="L1029">
        <v>2016</v>
      </c>
      <c r="V1029" t="str">
        <f t="shared" si="97"/>
        <v/>
      </c>
      <c r="W1029" t="str">
        <f t="shared" si="98"/>
        <v/>
      </c>
      <c r="AM1029" t="str">
        <f t="shared" si="95"/>
        <v/>
      </c>
      <c r="AN1029" t="str">
        <f t="shared" si="96"/>
        <v/>
      </c>
    </row>
    <row r="1030" spans="2:40">
      <c r="B1030">
        <v>19981999</v>
      </c>
      <c r="C1030">
        <v>20152016</v>
      </c>
      <c r="D1030">
        <f t="shared" si="99"/>
        <v>0</v>
      </c>
      <c r="E1030">
        <f t="shared" si="100"/>
        <v>0</v>
      </c>
      <c r="G1030" s="5" t="s">
        <v>76</v>
      </c>
      <c r="H1030">
        <v>1984</v>
      </c>
      <c r="I1030">
        <v>1985</v>
      </c>
      <c r="J1030">
        <v>1986</v>
      </c>
      <c r="K1030">
        <v>1987</v>
      </c>
      <c r="L1030">
        <v>1988</v>
      </c>
      <c r="M1030">
        <v>1989</v>
      </c>
      <c r="N1030">
        <v>1990</v>
      </c>
      <c r="O1030">
        <v>1991</v>
      </c>
      <c r="P1030">
        <v>1992</v>
      </c>
      <c r="Q1030">
        <v>1993</v>
      </c>
      <c r="R1030">
        <v>1994</v>
      </c>
      <c r="S1030">
        <v>1995</v>
      </c>
      <c r="T1030">
        <v>1996</v>
      </c>
      <c r="U1030">
        <v>1997</v>
      </c>
      <c r="V1030">
        <f t="shared" si="97"/>
        <v>1998</v>
      </c>
      <c r="W1030">
        <f t="shared" si="98"/>
        <v>1999</v>
      </c>
      <c r="X1030">
        <v>2000</v>
      </c>
      <c r="Y1030">
        <v>2001</v>
      </c>
      <c r="Z1030">
        <v>2002</v>
      </c>
      <c r="AA1030">
        <v>2003</v>
      </c>
      <c r="AB1030">
        <v>2004</v>
      </c>
      <c r="AC1030">
        <v>2005</v>
      </c>
      <c r="AD1030">
        <v>2006</v>
      </c>
      <c r="AE1030">
        <v>2007</v>
      </c>
      <c r="AF1030">
        <v>2008</v>
      </c>
      <c r="AG1030">
        <v>2009</v>
      </c>
      <c r="AH1030">
        <v>2010</v>
      </c>
      <c r="AI1030">
        <v>2011</v>
      </c>
      <c r="AJ1030">
        <v>2012</v>
      </c>
      <c r="AK1030">
        <v>2013</v>
      </c>
      <c r="AL1030">
        <v>2014</v>
      </c>
      <c r="AM1030">
        <f t="shared" si="95"/>
        <v>2015</v>
      </c>
      <c r="AN1030">
        <f t="shared" si="96"/>
        <v>2016</v>
      </c>
    </row>
    <row r="1031" spans="2:40">
      <c r="B1031">
        <v>20062007</v>
      </c>
      <c r="D1031">
        <f t="shared" si="99"/>
        <v>0</v>
      </c>
      <c r="E1031">
        <f t="shared" si="100"/>
        <v>0</v>
      </c>
      <c r="G1031" s="5" t="s">
        <v>77</v>
      </c>
      <c r="H1031">
        <v>1992</v>
      </c>
      <c r="I1031">
        <v>1993</v>
      </c>
      <c r="J1031">
        <v>1994</v>
      </c>
      <c r="K1031">
        <v>1995</v>
      </c>
      <c r="L1031">
        <v>1996</v>
      </c>
      <c r="M1031">
        <v>1997</v>
      </c>
      <c r="N1031">
        <v>1998</v>
      </c>
      <c r="O1031">
        <v>1999</v>
      </c>
      <c r="P1031">
        <v>2000</v>
      </c>
      <c r="Q1031">
        <v>2001</v>
      </c>
      <c r="R1031">
        <v>2002</v>
      </c>
      <c r="S1031">
        <v>2003</v>
      </c>
      <c r="T1031">
        <v>2004</v>
      </c>
      <c r="U1031">
        <v>2005</v>
      </c>
      <c r="V1031">
        <f t="shared" si="97"/>
        <v>2006</v>
      </c>
      <c r="W1031">
        <f t="shared" si="98"/>
        <v>2007</v>
      </c>
      <c r="X1031">
        <v>2008</v>
      </c>
      <c r="Y1031">
        <v>2009</v>
      </c>
      <c r="AM1031" t="str">
        <f t="shared" si="95"/>
        <v/>
      </c>
      <c r="AN1031" t="str">
        <f t="shared" si="96"/>
        <v/>
      </c>
    </row>
    <row r="1032" spans="2:40">
      <c r="D1032">
        <f t="shared" si="99"/>
        <v>0</v>
      </c>
      <c r="E1032">
        <f t="shared" si="100"/>
        <v>0</v>
      </c>
      <c r="G1032" s="5" t="s">
        <v>78</v>
      </c>
      <c r="H1032">
        <v>1985</v>
      </c>
      <c r="I1032">
        <v>1986</v>
      </c>
      <c r="J1032">
        <v>1987</v>
      </c>
      <c r="K1032">
        <v>1988</v>
      </c>
      <c r="L1032">
        <v>1989</v>
      </c>
      <c r="M1032">
        <v>1990</v>
      </c>
      <c r="N1032">
        <v>1991</v>
      </c>
      <c r="O1032">
        <v>1992</v>
      </c>
      <c r="P1032">
        <v>1993</v>
      </c>
      <c r="Q1032">
        <v>1994</v>
      </c>
      <c r="R1032">
        <v>1995</v>
      </c>
      <c r="S1032">
        <v>1996</v>
      </c>
      <c r="V1032" t="str">
        <f t="shared" si="97"/>
        <v/>
      </c>
      <c r="W1032" t="str">
        <f t="shared" si="98"/>
        <v/>
      </c>
      <c r="AM1032" t="str">
        <f t="shared" si="95"/>
        <v/>
      </c>
      <c r="AN1032" t="str">
        <f t="shared" si="96"/>
        <v/>
      </c>
    </row>
    <row r="1033" spans="2:40">
      <c r="D1033">
        <f t="shared" si="99"/>
        <v>0</v>
      </c>
      <c r="E1033">
        <f t="shared" si="100"/>
        <v>0</v>
      </c>
      <c r="G1033" s="5" t="s">
        <v>568</v>
      </c>
      <c r="H1033">
        <v>2005</v>
      </c>
      <c r="I1033">
        <v>2006</v>
      </c>
      <c r="J1033">
        <v>2007</v>
      </c>
      <c r="K1033">
        <v>2008</v>
      </c>
      <c r="L1033">
        <v>2009</v>
      </c>
      <c r="M1033">
        <v>2010</v>
      </c>
      <c r="N1033">
        <v>2011</v>
      </c>
      <c r="O1033">
        <v>2012</v>
      </c>
      <c r="P1033">
        <v>2013</v>
      </c>
      <c r="Q1033">
        <v>2014</v>
      </c>
      <c r="R1033">
        <v>2015</v>
      </c>
      <c r="S1033">
        <v>2016</v>
      </c>
      <c r="V1033" t="str">
        <f t="shared" si="97"/>
        <v/>
      </c>
      <c r="W1033" t="str">
        <f t="shared" si="98"/>
        <v/>
      </c>
      <c r="AM1033" t="str">
        <f t="shared" si="95"/>
        <v/>
      </c>
      <c r="AN1033" t="str">
        <f t="shared" si="96"/>
        <v/>
      </c>
    </row>
    <row r="1034" spans="2:40">
      <c r="D1034">
        <f t="shared" si="99"/>
        <v>0</v>
      </c>
      <c r="E1034">
        <f t="shared" si="100"/>
        <v>0</v>
      </c>
      <c r="G1034" s="5" t="s">
        <v>569</v>
      </c>
      <c r="H1034">
        <v>2010</v>
      </c>
      <c r="I1034">
        <v>2011</v>
      </c>
      <c r="J1034">
        <v>2012</v>
      </c>
      <c r="K1034">
        <v>2013</v>
      </c>
      <c r="L1034">
        <v>2014</v>
      </c>
      <c r="M1034">
        <v>2015</v>
      </c>
      <c r="N1034">
        <v>2016</v>
      </c>
      <c r="V1034" t="str">
        <f t="shared" si="97"/>
        <v/>
      </c>
      <c r="W1034" t="str">
        <f t="shared" si="98"/>
        <v/>
      </c>
      <c r="AM1034" t="str">
        <f t="shared" si="95"/>
        <v/>
      </c>
      <c r="AN1034" t="str">
        <f t="shared" si="96"/>
        <v/>
      </c>
    </row>
    <row r="1035" spans="2:40">
      <c r="D1035">
        <f t="shared" si="99"/>
        <v>0</v>
      </c>
      <c r="E1035">
        <f t="shared" si="100"/>
        <v>0</v>
      </c>
      <c r="G1035" s="5" t="s">
        <v>570</v>
      </c>
      <c r="H1035">
        <v>2004</v>
      </c>
      <c r="I1035">
        <v>2005</v>
      </c>
      <c r="J1035">
        <v>2006</v>
      </c>
      <c r="K1035">
        <v>2007</v>
      </c>
      <c r="L1035">
        <v>2008</v>
      </c>
      <c r="M1035">
        <v>2009</v>
      </c>
      <c r="N1035">
        <v>2010</v>
      </c>
      <c r="O1035">
        <v>2011</v>
      </c>
      <c r="P1035">
        <v>2012</v>
      </c>
      <c r="Q1035">
        <v>2013</v>
      </c>
      <c r="R1035">
        <v>2014</v>
      </c>
      <c r="S1035">
        <v>2015</v>
      </c>
      <c r="T1035">
        <v>2016</v>
      </c>
      <c r="V1035" t="str">
        <f t="shared" si="97"/>
        <v/>
      </c>
      <c r="W1035" t="str">
        <f t="shared" si="98"/>
        <v/>
      </c>
      <c r="AM1035" t="str">
        <f t="shared" si="95"/>
        <v/>
      </c>
      <c r="AN1035" t="str">
        <f t="shared" si="96"/>
        <v/>
      </c>
    </row>
    <row r="1036" spans="2:40">
      <c r="D1036">
        <f t="shared" si="99"/>
        <v>0</v>
      </c>
      <c r="E1036">
        <f t="shared" si="100"/>
        <v>0</v>
      </c>
      <c r="G1036" s="5" t="s">
        <v>571</v>
      </c>
      <c r="H1036">
        <v>2005</v>
      </c>
      <c r="I1036">
        <v>2006</v>
      </c>
      <c r="J1036">
        <v>2007</v>
      </c>
      <c r="K1036">
        <v>2008</v>
      </c>
      <c r="L1036">
        <v>2009</v>
      </c>
      <c r="M1036">
        <v>2010</v>
      </c>
      <c r="N1036">
        <v>2011</v>
      </c>
      <c r="O1036">
        <v>2012</v>
      </c>
      <c r="P1036">
        <v>2013</v>
      </c>
      <c r="Q1036">
        <v>2014</v>
      </c>
      <c r="R1036">
        <v>2015</v>
      </c>
      <c r="S1036">
        <v>2016</v>
      </c>
      <c r="V1036" t="str">
        <f t="shared" si="97"/>
        <v/>
      </c>
      <c r="W1036" t="str">
        <f t="shared" si="98"/>
        <v/>
      </c>
      <c r="AM1036" t="str">
        <f t="shared" si="95"/>
        <v/>
      </c>
      <c r="AN1036" t="str">
        <f t="shared" si="96"/>
        <v/>
      </c>
    </row>
    <row r="1037" spans="2:40">
      <c r="D1037">
        <f t="shared" si="99"/>
        <v>0</v>
      </c>
      <c r="E1037">
        <f t="shared" si="100"/>
        <v>0</v>
      </c>
      <c r="G1037" s="5" t="s">
        <v>572</v>
      </c>
      <c r="H1037">
        <v>2006</v>
      </c>
      <c r="I1037">
        <v>2007</v>
      </c>
      <c r="J1037">
        <v>2008</v>
      </c>
      <c r="K1037">
        <v>2009</v>
      </c>
      <c r="L1037">
        <v>2010</v>
      </c>
      <c r="M1037">
        <v>2011</v>
      </c>
      <c r="N1037">
        <v>2012</v>
      </c>
      <c r="O1037">
        <v>2013</v>
      </c>
      <c r="P1037">
        <v>2014</v>
      </c>
      <c r="Q1037">
        <v>2015</v>
      </c>
      <c r="R1037">
        <v>2016</v>
      </c>
      <c r="V1037" t="str">
        <f t="shared" si="97"/>
        <v/>
      </c>
      <c r="W1037" t="str">
        <f t="shared" si="98"/>
        <v/>
      </c>
      <c r="AM1037" t="str">
        <f t="shared" si="95"/>
        <v/>
      </c>
      <c r="AN1037" t="str">
        <f t="shared" si="96"/>
        <v/>
      </c>
    </row>
    <row r="1038" spans="2:40">
      <c r="D1038">
        <f t="shared" si="99"/>
        <v>0</v>
      </c>
      <c r="E1038">
        <f t="shared" si="100"/>
        <v>0</v>
      </c>
      <c r="G1038" s="5" t="s">
        <v>573</v>
      </c>
      <c r="H1038">
        <v>2005</v>
      </c>
      <c r="I1038">
        <v>2006</v>
      </c>
      <c r="J1038">
        <v>2007</v>
      </c>
      <c r="K1038">
        <v>2008</v>
      </c>
      <c r="L1038">
        <v>2009</v>
      </c>
      <c r="M1038">
        <v>2010</v>
      </c>
      <c r="N1038">
        <v>2011</v>
      </c>
      <c r="O1038">
        <v>2012</v>
      </c>
      <c r="P1038">
        <v>2013</v>
      </c>
      <c r="Q1038">
        <v>2014</v>
      </c>
      <c r="R1038">
        <v>2015</v>
      </c>
      <c r="S1038">
        <v>2016</v>
      </c>
      <c r="V1038" t="str">
        <f t="shared" si="97"/>
        <v/>
      </c>
      <c r="W1038" t="str">
        <f t="shared" si="98"/>
        <v/>
      </c>
      <c r="AM1038" t="str">
        <f t="shared" si="95"/>
        <v/>
      </c>
      <c r="AN1038" t="str">
        <f t="shared" si="96"/>
        <v/>
      </c>
    </row>
    <row r="1039" spans="2:40">
      <c r="D1039">
        <f t="shared" si="99"/>
        <v>0</v>
      </c>
      <c r="E1039">
        <f t="shared" si="100"/>
        <v>0</v>
      </c>
      <c r="G1039" s="5" t="s">
        <v>574</v>
      </c>
      <c r="H1039">
        <v>2004</v>
      </c>
      <c r="I1039">
        <v>2005</v>
      </c>
      <c r="J1039">
        <v>2006</v>
      </c>
      <c r="K1039">
        <v>2007</v>
      </c>
      <c r="L1039">
        <v>2008</v>
      </c>
      <c r="M1039">
        <v>2009</v>
      </c>
      <c r="N1039">
        <v>2010</v>
      </c>
      <c r="O1039">
        <v>2011</v>
      </c>
      <c r="V1039" t="str">
        <f t="shared" si="97"/>
        <v/>
      </c>
      <c r="W1039" t="str">
        <f t="shared" si="98"/>
        <v/>
      </c>
      <c r="AM1039" t="str">
        <f t="shared" si="95"/>
        <v/>
      </c>
      <c r="AN1039" t="str">
        <f t="shared" si="96"/>
        <v/>
      </c>
    </row>
    <row r="1040" spans="2:40">
      <c r="D1040">
        <f t="shared" si="99"/>
        <v>0</v>
      </c>
      <c r="E1040">
        <f t="shared" si="100"/>
        <v>0</v>
      </c>
      <c r="G1040" s="5" t="s">
        <v>575</v>
      </c>
      <c r="H1040">
        <v>2011</v>
      </c>
      <c r="I1040">
        <v>2012</v>
      </c>
      <c r="J1040">
        <v>2013</v>
      </c>
      <c r="K1040">
        <v>2014</v>
      </c>
      <c r="L1040">
        <v>2015</v>
      </c>
      <c r="M1040">
        <v>2016</v>
      </c>
      <c r="V1040" t="str">
        <f t="shared" si="97"/>
        <v/>
      </c>
      <c r="W1040" t="str">
        <f t="shared" si="98"/>
        <v/>
      </c>
      <c r="AM1040" t="str">
        <f t="shared" si="95"/>
        <v/>
      </c>
      <c r="AN1040" t="str">
        <f t="shared" si="96"/>
        <v/>
      </c>
    </row>
    <row r="1041" spans="2:40">
      <c r="D1041">
        <f t="shared" si="99"/>
        <v>0</v>
      </c>
      <c r="E1041">
        <f t="shared" si="100"/>
        <v>0</v>
      </c>
      <c r="G1041" s="5" t="s">
        <v>576</v>
      </c>
      <c r="H1041">
        <v>2004</v>
      </c>
      <c r="I1041">
        <v>2005</v>
      </c>
      <c r="J1041">
        <v>2006</v>
      </c>
      <c r="K1041">
        <v>2007</v>
      </c>
      <c r="L1041">
        <v>2008</v>
      </c>
      <c r="M1041">
        <v>2009</v>
      </c>
      <c r="N1041">
        <v>2010</v>
      </c>
      <c r="O1041">
        <v>2011</v>
      </c>
      <c r="P1041">
        <v>2012</v>
      </c>
      <c r="Q1041">
        <v>2013</v>
      </c>
      <c r="R1041">
        <v>2014</v>
      </c>
      <c r="S1041">
        <v>2015</v>
      </c>
      <c r="V1041" t="str">
        <f t="shared" si="97"/>
        <v/>
      </c>
      <c r="W1041" t="str">
        <f t="shared" si="98"/>
        <v/>
      </c>
      <c r="AM1041" t="str">
        <f t="shared" si="95"/>
        <v/>
      </c>
      <c r="AN1041" t="str">
        <f t="shared" si="96"/>
        <v/>
      </c>
    </row>
    <row r="1042" spans="2:40">
      <c r="D1042">
        <f t="shared" si="99"/>
        <v>0</v>
      </c>
      <c r="E1042">
        <f t="shared" si="100"/>
        <v>0</v>
      </c>
      <c r="G1042" s="5" t="s">
        <v>577</v>
      </c>
      <c r="H1042">
        <v>2010</v>
      </c>
      <c r="I1042">
        <v>2011</v>
      </c>
      <c r="J1042">
        <v>2012</v>
      </c>
      <c r="K1042">
        <v>2013</v>
      </c>
      <c r="L1042">
        <v>2014</v>
      </c>
      <c r="M1042">
        <v>2015</v>
      </c>
      <c r="N1042">
        <v>2016</v>
      </c>
      <c r="V1042" t="str">
        <f t="shared" si="97"/>
        <v/>
      </c>
      <c r="W1042" t="str">
        <f t="shared" si="98"/>
        <v/>
      </c>
      <c r="AM1042" t="str">
        <f t="shared" si="95"/>
        <v/>
      </c>
      <c r="AN1042" t="str">
        <f t="shared" si="96"/>
        <v/>
      </c>
    </row>
    <row r="1043" spans="2:40">
      <c r="D1043">
        <f t="shared" si="99"/>
        <v>0</v>
      </c>
      <c r="E1043">
        <f t="shared" si="100"/>
        <v>0</v>
      </c>
      <c r="G1043" s="5" t="s">
        <v>578</v>
      </c>
      <c r="H1043">
        <v>2012</v>
      </c>
      <c r="I1043">
        <v>2013</v>
      </c>
      <c r="J1043">
        <v>2014</v>
      </c>
      <c r="K1043">
        <v>2015</v>
      </c>
      <c r="L1043">
        <v>2016</v>
      </c>
      <c r="V1043" t="str">
        <f t="shared" si="97"/>
        <v/>
      </c>
      <c r="W1043" t="str">
        <f t="shared" si="98"/>
        <v/>
      </c>
      <c r="AM1043" t="str">
        <f t="shared" si="95"/>
        <v/>
      </c>
      <c r="AN1043" t="str">
        <f t="shared" si="96"/>
        <v/>
      </c>
    </row>
    <row r="1044" spans="2:40">
      <c r="D1044">
        <f t="shared" si="99"/>
        <v>0</v>
      </c>
      <c r="E1044">
        <f t="shared" si="100"/>
        <v>0</v>
      </c>
      <c r="G1044" s="5" t="s">
        <v>579</v>
      </c>
      <c r="H1044">
        <v>2015</v>
      </c>
      <c r="I1044">
        <v>2016</v>
      </c>
      <c r="V1044" t="str">
        <f t="shared" si="97"/>
        <v/>
      </c>
      <c r="W1044" t="str">
        <f t="shared" si="98"/>
        <v/>
      </c>
      <c r="AM1044" t="str">
        <f t="shared" si="95"/>
        <v/>
      </c>
      <c r="AN1044" t="str">
        <f t="shared" si="96"/>
        <v/>
      </c>
    </row>
    <row r="1045" spans="2:40">
      <c r="D1045">
        <f t="shared" si="99"/>
        <v>0</v>
      </c>
      <c r="E1045">
        <f t="shared" si="100"/>
        <v>0</v>
      </c>
      <c r="G1045" s="5" t="s">
        <v>580</v>
      </c>
      <c r="H1045">
        <v>2005</v>
      </c>
      <c r="I1045">
        <v>2006</v>
      </c>
      <c r="J1045">
        <v>2007</v>
      </c>
      <c r="K1045">
        <v>2008</v>
      </c>
      <c r="L1045">
        <v>2009</v>
      </c>
      <c r="M1045">
        <v>2010</v>
      </c>
      <c r="N1045">
        <v>2011</v>
      </c>
      <c r="O1045">
        <v>2012</v>
      </c>
      <c r="P1045">
        <v>2013</v>
      </c>
      <c r="Q1045">
        <v>2014</v>
      </c>
      <c r="R1045">
        <v>2015</v>
      </c>
      <c r="S1045">
        <v>2016</v>
      </c>
      <c r="V1045" t="str">
        <f t="shared" si="97"/>
        <v/>
      </c>
      <c r="W1045" t="str">
        <f t="shared" si="98"/>
        <v/>
      </c>
      <c r="AM1045" t="str">
        <f t="shared" si="95"/>
        <v/>
      </c>
      <c r="AN1045" t="str">
        <f t="shared" si="96"/>
        <v/>
      </c>
    </row>
    <row r="1046" spans="2:40">
      <c r="D1046">
        <f t="shared" si="99"/>
        <v>0</v>
      </c>
      <c r="E1046">
        <f t="shared" si="100"/>
        <v>0</v>
      </c>
      <c r="G1046" s="5" t="s">
        <v>581</v>
      </c>
      <c r="H1046">
        <v>2009</v>
      </c>
      <c r="I1046">
        <v>2010</v>
      </c>
      <c r="J1046">
        <v>2011</v>
      </c>
      <c r="K1046">
        <v>2012</v>
      </c>
      <c r="L1046">
        <v>2013</v>
      </c>
      <c r="M1046">
        <v>2014</v>
      </c>
      <c r="N1046">
        <v>2015</v>
      </c>
      <c r="O1046">
        <v>2016</v>
      </c>
      <c r="V1046" t="str">
        <f t="shared" si="97"/>
        <v/>
      </c>
      <c r="W1046" t="str">
        <f t="shared" si="98"/>
        <v/>
      </c>
      <c r="AM1046" t="str">
        <f t="shared" si="95"/>
        <v/>
      </c>
      <c r="AN1046" t="str">
        <f t="shared" si="96"/>
        <v/>
      </c>
    </row>
    <row r="1047" spans="2:40">
      <c r="D1047">
        <f t="shared" si="99"/>
        <v>0</v>
      </c>
      <c r="E1047">
        <f t="shared" si="100"/>
        <v>0</v>
      </c>
      <c r="G1047" s="5" t="s">
        <v>582</v>
      </c>
      <c r="H1047">
        <v>2005</v>
      </c>
      <c r="I1047">
        <v>2006</v>
      </c>
      <c r="J1047">
        <v>2007</v>
      </c>
      <c r="K1047">
        <v>2008</v>
      </c>
      <c r="L1047">
        <v>2009</v>
      </c>
      <c r="M1047">
        <v>2010</v>
      </c>
      <c r="N1047">
        <v>2011</v>
      </c>
      <c r="O1047">
        <v>2012</v>
      </c>
      <c r="P1047">
        <v>2013</v>
      </c>
      <c r="Q1047">
        <v>2014</v>
      </c>
      <c r="R1047">
        <v>2015</v>
      </c>
      <c r="S1047">
        <v>2016</v>
      </c>
      <c r="V1047" t="str">
        <f t="shared" si="97"/>
        <v/>
      </c>
      <c r="W1047" t="str">
        <f t="shared" si="98"/>
        <v/>
      </c>
      <c r="AM1047" t="str">
        <f t="shared" ref="AM1047:AM1108" si="101">IF(C1047="","",IF(C1047&gt;2018,ROUNDDOWN(C1047/10000,0),C1047))</f>
        <v/>
      </c>
      <c r="AN1047" t="str">
        <f t="shared" ref="AN1047:AN1108" si="102">IF(C1047="","",IF(C1047&gt;2018,AM1047+1,""))</f>
        <v/>
      </c>
    </row>
    <row r="1048" spans="2:40">
      <c r="D1048">
        <f t="shared" si="99"/>
        <v>0</v>
      </c>
      <c r="E1048">
        <f t="shared" si="100"/>
        <v>0</v>
      </c>
      <c r="G1048" s="5" t="s">
        <v>583</v>
      </c>
      <c r="H1048">
        <v>2009</v>
      </c>
      <c r="I1048">
        <v>2010</v>
      </c>
      <c r="J1048">
        <v>2011</v>
      </c>
      <c r="K1048">
        <v>2012</v>
      </c>
      <c r="L1048">
        <v>2013</v>
      </c>
      <c r="M1048">
        <v>2014</v>
      </c>
      <c r="N1048">
        <v>2015</v>
      </c>
      <c r="O1048">
        <v>2016</v>
      </c>
      <c r="V1048" t="str">
        <f t="shared" si="97"/>
        <v/>
      </c>
      <c r="W1048" t="str">
        <f t="shared" si="98"/>
        <v/>
      </c>
      <c r="AM1048" t="str">
        <f t="shared" si="101"/>
        <v/>
      </c>
      <c r="AN1048" t="str">
        <f t="shared" si="102"/>
        <v/>
      </c>
    </row>
    <row r="1049" spans="2:40">
      <c r="D1049">
        <f t="shared" si="99"/>
        <v>0</v>
      </c>
      <c r="E1049">
        <f t="shared" si="100"/>
        <v>0</v>
      </c>
      <c r="G1049" s="5" t="s">
        <v>584</v>
      </c>
      <c r="H1049">
        <v>2015</v>
      </c>
      <c r="I1049">
        <v>2016</v>
      </c>
      <c r="V1049" t="str">
        <f t="shared" ref="V1049:V1108" si="103">IF(B1049="","",IF(B1049&gt;2018,ROUNDDOWN(B1049/10000,0),B1049))</f>
        <v/>
      </c>
      <c r="W1049" t="str">
        <f t="shared" ref="W1049:W1108" si="104">IF(B1049="","",IF(B1049&gt;2018,V1049+1,""))</f>
        <v/>
      </c>
      <c r="AM1049" t="str">
        <f t="shared" si="101"/>
        <v/>
      </c>
      <c r="AN1049" t="str">
        <f t="shared" si="102"/>
        <v/>
      </c>
    </row>
    <row r="1050" spans="2:40">
      <c r="D1050">
        <f t="shared" si="99"/>
        <v>0</v>
      </c>
      <c r="E1050">
        <f t="shared" si="100"/>
        <v>0</v>
      </c>
      <c r="G1050" s="5" t="s">
        <v>585</v>
      </c>
      <c r="H1050">
        <v>2011</v>
      </c>
      <c r="I1050">
        <v>2012</v>
      </c>
      <c r="J1050">
        <v>2013</v>
      </c>
      <c r="K1050">
        <v>2014</v>
      </c>
      <c r="L1050">
        <v>2015</v>
      </c>
      <c r="M1050">
        <v>2016</v>
      </c>
      <c r="V1050" t="str">
        <f t="shared" si="103"/>
        <v/>
      </c>
      <c r="W1050" t="str">
        <f t="shared" si="104"/>
        <v/>
      </c>
      <c r="AM1050" t="str">
        <f t="shared" si="101"/>
        <v/>
      </c>
      <c r="AN1050" t="str">
        <f t="shared" si="102"/>
        <v/>
      </c>
    </row>
    <row r="1051" spans="2:40">
      <c r="B1051">
        <v>20062007</v>
      </c>
      <c r="D1051">
        <f t="shared" si="99"/>
        <v>0</v>
      </c>
      <c r="E1051">
        <f t="shared" si="100"/>
        <v>0</v>
      </c>
      <c r="G1051" s="5" t="s">
        <v>79</v>
      </c>
      <c r="H1051">
        <v>1992</v>
      </c>
      <c r="I1051">
        <v>1993</v>
      </c>
      <c r="J1051">
        <v>1994</v>
      </c>
      <c r="K1051">
        <v>1995</v>
      </c>
      <c r="L1051">
        <v>1996</v>
      </c>
      <c r="M1051">
        <v>1997</v>
      </c>
      <c r="N1051">
        <v>1998</v>
      </c>
      <c r="O1051">
        <v>1999</v>
      </c>
      <c r="P1051">
        <v>2000</v>
      </c>
      <c r="Q1051">
        <v>2001</v>
      </c>
      <c r="R1051">
        <v>2002</v>
      </c>
      <c r="S1051">
        <v>2003</v>
      </c>
      <c r="T1051">
        <v>2004</v>
      </c>
      <c r="U1051">
        <v>2005</v>
      </c>
      <c r="V1051">
        <f t="shared" si="103"/>
        <v>2006</v>
      </c>
      <c r="W1051">
        <f t="shared" si="104"/>
        <v>2007</v>
      </c>
      <c r="X1051">
        <v>2008</v>
      </c>
      <c r="Y1051">
        <v>2009</v>
      </c>
      <c r="AM1051" t="str">
        <f t="shared" si="101"/>
        <v/>
      </c>
      <c r="AN1051" t="str">
        <f t="shared" si="102"/>
        <v/>
      </c>
    </row>
    <row r="1052" spans="2:40">
      <c r="D1052">
        <f t="shared" si="99"/>
        <v>0</v>
      </c>
      <c r="E1052">
        <f t="shared" si="100"/>
        <v>0</v>
      </c>
      <c r="G1052" s="5" t="s">
        <v>586</v>
      </c>
      <c r="H1052">
        <v>2005</v>
      </c>
      <c r="I1052">
        <v>2006</v>
      </c>
      <c r="J1052">
        <v>2007</v>
      </c>
      <c r="K1052">
        <v>2008</v>
      </c>
      <c r="L1052">
        <v>2009</v>
      </c>
      <c r="M1052">
        <v>2010</v>
      </c>
      <c r="N1052">
        <v>2011</v>
      </c>
      <c r="O1052">
        <v>2012</v>
      </c>
      <c r="P1052">
        <v>2013</v>
      </c>
      <c r="Q1052">
        <v>2014</v>
      </c>
      <c r="R1052">
        <v>2015</v>
      </c>
      <c r="S1052">
        <v>2016</v>
      </c>
      <c r="V1052" t="str">
        <f t="shared" si="103"/>
        <v/>
      </c>
      <c r="W1052" t="str">
        <f t="shared" si="104"/>
        <v/>
      </c>
      <c r="AM1052" t="str">
        <f t="shared" si="101"/>
        <v/>
      </c>
      <c r="AN1052" t="str">
        <f t="shared" si="102"/>
        <v/>
      </c>
    </row>
    <row r="1053" spans="2:40">
      <c r="D1053">
        <f t="shared" si="99"/>
        <v>0</v>
      </c>
      <c r="E1053">
        <f t="shared" si="100"/>
        <v>0</v>
      </c>
      <c r="G1053" s="5" t="s">
        <v>587</v>
      </c>
      <c r="H1053">
        <v>2005</v>
      </c>
      <c r="I1053">
        <v>2006</v>
      </c>
      <c r="J1053">
        <v>2007</v>
      </c>
      <c r="K1053">
        <v>2008</v>
      </c>
      <c r="L1053">
        <v>2009</v>
      </c>
      <c r="M1053">
        <v>2010</v>
      </c>
      <c r="N1053">
        <v>2011</v>
      </c>
      <c r="O1053">
        <v>2012</v>
      </c>
      <c r="P1053">
        <v>2013</v>
      </c>
      <c r="Q1053">
        <v>2014</v>
      </c>
      <c r="R1053">
        <v>2015</v>
      </c>
      <c r="S1053">
        <v>2016</v>
      </c>
      <c r="V1053" t="str">
        <f t="shared" si="103"/>
        <v/>
      </c>
      <c r="W1053" t="str">
        <f t="shared" si="104"/>
        <v/>
      </c>
      <c r="AM1053" t="str">
        <f t="shared" si="101"/>
        <v/>
      </c>
      <c r="AN1053" t="str">
        <f t="shared" si="102"/>
        <v/>
      </c>
    </row>
    <row r="1054" spans="2:40">
      <c r="D1054">
        <f t="shared" si="99"/>
        <v>0</v>
      </c>
      <c r="E1054">
        <f t="shared" si="100"/>
        <v>0</v>
      </c>
      <c r="G1054" s="5" t="s">
        <v>588</v>
      </c>
      <c r="H1054">
        <v>2006</v>
      </c>
      <c r="I1054">
        <v>2007</v>
      </c>
      <c r="J1054">
        <v>2008</v>
      </c>
      <c r="K1054">
        <v>2009</v>
      </c>
      <c r="L1054">
        <v>2010</v>
      </c>
      <c r="M1054">
        <v>2011</v>
      </c>
      <c r="N1054">
        <v>2012</v>
      </c>
      <c r="O1054">
        <v>2013</v>
      </c>
      <c r="P1054">
        <v>2015</v>
      </c>
      <c r="Q1054">
        <v>2016</v>
      </c>
      <c r="V1054" t="str">
        <f t="shared" si="103"/>
        <v/>
      </c>
      <c r="W1054" t="str">
        <f t="shared" si="104"/>
        <v/>
      </c>
      <c r="AM1054" t="str">
        <f t="shared" si="101"/>
        <v/>
      </c>
      <c r="AN1054" t="str">
        <f t="shared" si="102"/>
        <v/>
      </c>
    </row>
    <row r="1055" spans="2:40">
      <c r="D1055">
        <f t="shared" si="99"/>
        <v>0</v>
      </c>
      <c r="E1055">
        <f t="shared" si="100"/>
        <v>0</v>
      </c>
      <c r="G1055" s="5" t="s">
        <v>589</v>
      </c>
      <c r="H1055">
        <v>2009</v>
      </c>
      <c r="I1055">
        <v>2010</v>
      </c>
      <c r="J1055">
        <v>2011</v>
      </c>
      <c r="K1055">
        <v>2012</v>
      </c>
      <c r="L1055">
        <v>2013</v>
      </c>
      <c r="M1055">
        <v>2014</v>
      </c>
      <c r="N1055">
        <v>2015</v>
      </c>
      <c r="O1055">
        <v>2016</v>
      </c>
      <c r="V1055" t="str">
        <f t="shared" si="103"/>
        <v/>
      </c>
      <c r="W1055" t="str">
        <f t="shared" si="104"/>
        <v/>
      </c>
      <c r="AM1055" t="str">
        <f t="shared" si="101"/>
        <v/>
      </c>
      <c r="AN1055" t="str">
        <f t="shared" si="102"/>
        <v/>
      </c>
    </row>
    <row r="1056" spans="2:40">
      <c r="D1056">
        <f t="shared" si="99"/>
        <v>0</v>
      </c>
      <c r="E1056">
        <f t="shared" si="100"/>
        <v>0</v>
      </c>
      <c r="G1056" s="5" t="s">
        <v>590</v>
      </c>
      <c r="H1056">
        <v>2006</v>
      </c>
      <c r="I1056">
        <v>2007</v>
      </c>
      <c r="J1056">
        <v>2008</v>
      </c>
      <c r="K1056">
        <v>2009</v>
      </c>
      <c r="L1056">
        <v>2010</v>
      </c>
      <c r="M1056">
        <v>2011</v>
      </c>
      <c r="N1056">
        <v>2012</v>
      </c>
      <c r="O1056">
        <v>2013</v>
      </c>
      <c r="P1056">
        <v>2014</v>
      </c>
      <c r="Q1056">
        <v>2015</v>
      </c>
      <c r="R1056">
        <v>2016</v>
      </c>
      <c r="V1056" t="str">
        <f t="shared" si="103"/>
        <v/>
      </c>
      <c r="W1056" t="str">
        <f t="shared" si="104"/>
        <v/>
      </c>
      <c r="AM1056" t="str">
        <f t="shared" si="101"/>
        <v/>
      </c>
      <c r="AN1056" t="str">
        <f t="shared" si="102"/>
        <v/>
      </c>
    </row>
    <row r="1057" spans="2:40">
      <c r="D1057">
        <f t="shared" si="99"/>
        <v>0</v>
      </c>
      <c r="E1057">
        <f t="shared" si="100"/>
        <v>0</v>
      </c>
      <c r="G1057" s="5" t="s">
        <v>591</v>
      </c>
      <c r="H1057">
        <v>2005</v>
      </c>
      <c r="I1057">
        <v>2006</v>
      </c>
      <c r="J1057">
        <v>2007</v>
      </c>
      <c r="K1057">
        <v>2008</v>
      </c>
      <c r="L1057">
        <v>2009</v>
      </c>
      <c r="M1057">
        <v>2010</v>
      </c>
      <c r="N1057">
        <v>2011</v>
      </c>
      <c r="O1057">
        <v>2012</v>
      </c>
      <c r="P1057">
        <v>2013</v>
      </c>
      <c r="Q1057">
        <v>2014</v>
      </c>
      <c r="R1057">
        <v>2015</v>
      </c>
      <c r="S1057">
        <v>2016</v>
      </c>
      <c r="V1057" t="str">
        <f t="shared" si="103"/>
        <v/>
      </c>
      <c r="W1057" t="str">
        <f t="shared" si="104"/>
        <v/>
      </c>
      <c r="AM1057" t="str">
        <f t="shared" si="101"/>
        <v/>
      </c>
      <c r="AN1057" t="str">
        <f t="shared" si="102"/>
        <v/>
      </c>
    </row>
    <row r="1058" spans="2:40">
      <c r="D1058">
        <f t="shared" si="99"/>
        <v>0</v>
      </c>
      <c r="E1058">
        <f t="shared" si="100"/>
        <v>0</v>
      </c>
      <c r="G1058" s="5" t="s">
        <v>592</v>
      </c>
      <c r="H1058">
        <v>2008</v>
      </c>
      <c r="I1058">
        <v>2009</v>
      </c>
      <c r="J1058">
        <v>2010</v>
      </c>
      <c r="K1058">
        <v>2011</v>
      </c>
      <c r="L1058">
        <v>2012</v>
      </c>
      <c r="M1058">
        <v>2013</v>
      </c>
      <c r="N1058">
        <v>2014</v>
      </c>
      <c r="O1058">
        <v>2015</v>
      </c>
      <c r="P1058">
        <v>2016</v>
      </c>
      <c r="V1058" t="str">
        <f t="shared" si="103"/>
        <v/>
      </c>
      <c r="W1058" t="str">
        <f t="shared" si="104"/>
        <v/>
      </c>
      <c r="AM1058" t="str">
        <f t="shared" si="101"/>
        <v/>
      </c>
      <c r="AN1058" t="str">
        <f t="shared" si="102"/>
        <v/>
      </c>
    </row>
    <row r="1059" spans="2:40">
      <c r="D1059">
        <f t="shared" si="99"/>
        <v>0</v>
      </c>
      <c r="E1059">
        <f t="shared" si="100"/>
        <v>0</v>
      </c>
      <c r="G1059" s="5" t="s">
        <v>593</v>
      </c>
      <c r="H1059">
        <v>2009</v>
      </c>
      <c r="I1059">
        <v>2010</v>
      </c>
      <c r="J1059">
        <v>2011</v>
      </c>
      <c r="K1059">
        <v>2012</v>
      </c>
      <c r="L1059">
        <v>2013</v>
      </c>
      <c r="M1059">
        <v>2014</v>
      </c>
      <c r="N1059">
        <v>2015</v>
      </c>
      <c r="V1059" t="str">
        <f t="shared" si="103"/>
        <v/>
      </c>
      <c r="W1059" t="str">
        <f t="shared" si="104"/>
        <v/>
      </c>
      <c r="AM1059" t="str">
        <f t="shared" si="101"/>
        <v/>
      </c>
      <c r="AN1059" t="str">
        <f t="shared" si="102"/>
        <v/>
      </c>
    </row>
    <row r="1060" spans="2:40">
      <c r="D1060">
        <f t="shared" si="99"/>
        <v>0</v>
      </c>
      <c r="E1060">
        <f t="shared" si="100"/>
        <v>0</v>
      </c>
      <c r="G1060" s="5" t="s">
        <v>594</v>
      </c>
      <c r="H1060">
        <v>2009</v>
      </c>
      <c r="I1060">
        <v>2010</v>
      </c>
      <c r="J1060">
        <v>2011</v>
      </c>
      <c r="K1060">
        <v>2012</v>
      </c>
      <c r="L1060">
        <v>2013</v>
      </c>
      <c r="M1060">
        <v>2014</v>
      </c>
      <c r="N1060">
        <v>2015</v>
      </c>
      <c r="O1060">
        <v>2016</v>
      </c>
      <c r="V1060" t="str">
        <f t="shared" si="103"/>
        <v/>
      </c>
      <c r="W1060" t="str">
        <f t="shared" si="104"/>
        <v/>
      </c>
      <c r="AM1060" t="str">
        <f t="shared" si="101"/>
        <v/>
      </c>
      <c r="AN1060" t="str">
        <f t="shared" si="102"/>
        <v/>
      </c>
    </row>
    <row r="1061" spans="2:40">
      <c r="B1061">
        <v>19992000</v>
      </c>
      <c r="C1061">
        <v>2016</v>
      </c>
      <c r="D1061">
        <f t="shared" si="99"/>
        <v>0</v>
      </c>
      <c r="E1061">
        <f t="shared" si="100"/>
        <v>0</v>
      </c>
      <c r="G1061" s="5" t="s">
        <v>80</v>
      </c>
      <c r="H1061">
        <v>1985</v>
      </c>
      <c r="I1061">
        <v>1986</v>
      </c>
      <c r="J1061">
        <v>1987</v>
      </c>
      <c r="K1061">
        <v>1988</v>
      </c>
      <c r="L1061">
        <v>1989</v>
      </c>
      <c r="M1061">
        <v>1990</v>
      </c>
      <c r="N1061">
        <v>1991</v>
      </c>
      <c r="O1061">
        <v>1992</v>
      </c>
      <c r="P1061">
        <v>1993</v>
      </c>
      <c r="Q1061">
        <v>1994</v>
      </c>
      <c r="R1061">
        <v>1995</v>
      </c>
      <c r="S1061">
        <v>1996</v>
      </c>
      <c r="T1061">
        <v>1997</v>
      </c>
      <c r="U1061">
        <v>1998</v>
      </c>
      <c r="V1061">
        <f t="shared" si="103"/>
        <v>1999</v>
      </c>
      <c r="W1061">
        <f t="shared" si="104"/>
        <v>2000</v>
      </c>
      <c r="X1061">
        <v>2001</v>
      </c>
      <c r="Y1061">
        <v>2002</v>
      </c>
      <c r="Z1061">
        <v>2003</v>
      </c>
      <c r="AA1061">
        <v>2004</v>
      </c>
      <c r="AB1061">
        <v>2005</v>
      </c>
      <c r="AC1061">
        <v>2006</v>
      </c>
      <c r="AD1061">
        <v>2007</v>
      </c>
      <c r="AE1061">
        <v>2008</v>
      </c>
      <c r="AF1061">
        <v>2009</v>
      </c>
      <c r="AG1061">
        <v>2010</v>
      </c>
      <c r="AH1061">
        <v>2011</v>
      </c>
      <c r="AI1061">
        <v>2012</v>
      </c>
      <c r="AJ1061">
        <v>2013</v>
      </c>
      <c r="AK1061">
        <v>2014</v>
      </c>
      <c r="AL1061">
        <v>2015</v>
      </c>
      <c r="AM1061">
        <f t="shared" si="101"/>
        <v>2016</v>
      </c>
      <c r="AN1061" t="str">
        <f t="shared" si="102"/>
        <v/>
      </c>
    </row>
    <row r="1062" spans="2:40">
      <c r="D1062">
        <f t="shared" si="99"/>
        <v>0</v>
      </c>
      <c r="E1062">
        <f t="shared" si="100"/>
        <v>0</v>
      </c>
      <c r="G1062" s="5" t="s">
        <v>595</v>
      </c>
      <c r="H1062">
        <v>2004</v>
      </c>
      <c r="I1062">
        <v>2008</v>
      </c>
      <c r="J1062">
        <v>2009</v>
      </c>
      <c r="K1062">
        <v>2010</v>
      </c>
      <c r="L1062">
        <v>2011</v>
      </c>
      <c r="M1062">
        <v>2012</v>
      </c>
      <c r="V1062" t="str">
        <f t="shared" si="103"/>
        <v/>
      </c>
      <c r="W1062" t="str">
        <f t="shared" si="104"/>
        <v/>
      </c>
      <c r="AM1062" t="str">
        <f t="shared" si="101"/>
        <v/>
      </c>
      <c r="AN1062" t="str">
        <f t="shared" si="102"/>
        <v/>
      </c>
    </row>
    <row r="1063" spans="2:40">
      <c r="D1063">
        <f t="shared" si="99"/>
        <v>0</v>
      </c>
      <c r="E1063">
        <f t="shared" si="100"/>
        <v>0</v>
      </c>
      <c r="G1063" s="5" t="s">
        <v>596</v>
      </c>
      <c r="H1063">
        <v>2005</v>
      </c>
      <c r="I1063">
        <v>2006</v>
      </c>
      <c r="J1063">
        <v>2007</v>
      </c>
      <c r="K1063">
        <v>2008</v>
      </c>
      <c r="L1063">
        <v>2009</v>
      </c>
      <c r="M1063">
        <v>2010</v>
      </c>
      <c r="N1063">
        <v>2011</v>
      </c>
      <c r="O1063">
        <v>2012</v>
      </c>
      <c r="P1063">
        <v>2013</v>
      </c>
      <c r="Q1063">
        <v>2014</v>
      </c>
      <c r="R1063">
        <v>2015</v>
      </c>
      <c r="S1063">
        <v>2016</v>
      </c>
      <c r="V1063" t="str">
        <f t="shared" si="103"/>
        <v/>
      </c>
      <c r="W1063" t="str">
        <f t="shared" si="104"/>
        <v/>
      </c>
      <c r="AM1063" t="str">
        <f t="shared" si="101"/>
        <v/>
      </c>
      <c r="AN1063" t="str">
        <f t="shared" si="102"/>
        <v/>
      </c>
    </row>
    <row r="1064" spans="2:40">
      <c r="D1064">
        <f t="shared" si="99"/>
        <v>0</v>
      </c>
      <c r="E1064">
        <f t="shared" si="100"/>
        <v>0</v>
      </c>
      <c r="G1064" s="5" t="s">
        <v>597</v>
      </c>
      <c r="H1064">
        <v>2009</v>
      </c>
      <c r="I1064">
        <v>2010</v>
      </c>
      <c r="J1064">
        <v>2011</v>
      </c>
      <c r="K1064">
        <v>2012</v>
      </c>
      <c r="L1064">
        <v>2013</v>
      </c>
      <c r="M1064">
        <v>2014</v>
      </c>
      <c r="N1064">
        <v>2015</v>
      </c>
      <c r="O1064">
        <v>2016</v>
      </c>
      <c r="V1064" t="str">
        <f t="shared" si="103"/>
        <v/>
      </c>
      <c r="W1064" t="str">
        <f t="shared" si="104"/>
        <v/>
      </c>
      <c r="AM1064" t="str">
        <f t="shared" si="101"/>
        <v/>
      </c>
      <c r="AN1064" t="str">
        <f t="shared" si="102"/>
        <v/>
      </c>
    </row>
    <row r="1065" spans="2:40">
      <c r="D1065">
        <f t="shared" si="99"/>
        <v>0</v>
      </c>
      <c r="E1065">
        <f t="shared" si="100"/>
        <v>0</v>
      </c>
      <c r="G1065" s="5" t="s">
        <v>598</v>
      </c>
      <c r="H1065">
        <v>2009</v>
      </c>
      <c r="I1065">
        <v>2010</v>
      </c>
      <c r="J1065">
        <v>2011</v>
      </c>
      <c r="K1065">
        <v>2012</v>
      </c>
      <c r="L1065">
        <v>2013</v>
      </c>
      <c r="M1065">
        <v>2014</v>
      </c>
      <c r="N1065">
        <v>2015</v>
      </c>
      <c r="O1065">
        <v>2016</v>
      </c>
      <c r="V1065" t="str">
        <f t="shared" si="103"/>
        <v/>
      </c>
      <c r="W1065" t="str">
        <f t="shared" si="104"/>
        <v/>
      </c>
      <c r="AM1065" t="str">
        <f t="shared" si="101"/>
        <v/>
      </c>
      <c r="AN1065" t="str">
        <f t="shared" si="102"/>
        <v/>
      </c>
    </row>
    <row r="1066" spans="2:40">
      <c r="B1066">
        <v>19981999</v>
      </c>
      <c r="C1066">
        <v>20152016</v>
      </c>
      <c r="D1066">
        <f t="shared" si="99"/>
        <v>0</v>
      </c>
      <c r="E1066">
        <f t="shared" si="100"/>
        <v>0</v>
      </c>
      <c r="G1066" s="5" t="s">
        <v>81</v>
      </c>
      <c r="H1066">
        <v>1984</v>
      </c>
      <c r="I1066">
        <v>1985</v>
      </c>
      <c r="J1066">
        <v>1986</v>
      </c>
      <c r="K1066">
        <v>1987</v>
      </c>
      <c r="L1066">
        <v>1988</v>
      </c>
      <c r="M1066">
        <v>1989</v>
      </c>
      <c r="N1066">
        <v>1990</v>
      </c>
      <c r="O1066">
        <v>1991</v>
      </c>
      <c r="P1066">
        <v>1992</v>
      </c>
      <c r="Q1066">
        <v>1993</v>
      </c>
      <c r="R1066">
        <v>1994</v>
      </c>
      <c r="S1066">
        <v>1995</v>
      </c>
      <c r="T1066">
        <v>1996</v>
      </c>
      <c r="U1066">
        <v>1997</v>
      </c>
      <c r="V1066">
        <f t="shared" si="103"/>
        <v>1998</v>
      </c>
      <c r="W1066">
        <f t="shared" si="104"/>
        <v>1999</v>
      </c>
      <c r="X1066">
        <v>2000</v>
      </c>
      <c r="Y1066">
        <v>2001</v>
      </c>
      <c r="Z1066">
        <v>2002</v>
      </c>
      <c r="AA1066">
        <v>2003</v>
      </c>
      <c r="AB1066">
        <v>2004</v>
      </c>
      <c r="AC1066">
        <v>2005</v>
      </c>
      <c r="AD1066">
        <v>2006</v>
      </c>
      <c r="AE1066">
        <v>2007</v>
      </c>
      <c r="AF1066">
        <v>2008</v>
      </c>
      <c r="AG1066">
        <v>2009</v>
      </c>
      <c r="AH1066">
        <v>2010</v>
      </c>
      <c r="AI1066">
        <v>2011</v>
      </c>
      <c r="AJ1066">
        <v>2012</v>
      </c>
      <c r="AK1066">
        <v>2013</v>
      </c>
      <c r="AL1066">
        <v>2014</v>
      </c>
      <c r="AM1066">
        <f t="shared" si="101"/>
        <v>2015</v>
      </c>
      <c r="AN1066">
        <f t="shared" si="102"/>
        <v>2016</v>
      </c>
    </row>
    <row r="1067" spans="2:40">
      <c r="D1067">
        <f t="shared" si="99"/>
        <v>0</v>
      </c>
      <c r="E1067">
        <f t="shared" si="100"/>
        <v>0</v>
      </c>
      <c r="G1067" s="5" t="s">
        <v>599</v>
      </c>
      <c r="H1067">
        <v>2012</v>
      </c>
      <c r="I1067">
        <v>2013</v>
      </c>
      <c r="J1067">
        <v>2014</v>
      </c>
      <c r="K1067">
        <v>2015</v>
      </c>
      <c r="L1067">
        <v>2016</v>
      </c>
      <c r="V1067" t="str">
        <f t="shared" si="103"/>
        <v/>
      </c>
      <c r="W1067" t="str">
        <f t="shared" si="104"/>
        <v/>
      </c>
      <c r="AM1067" t="str">
        <f t="shared" si="101"/>
        <v/>
      </c>
      <c r="AN1067" t="str">
        <f t="shared" si="102"/>
        <v/>
      </c>
    </row>
    <row r="1068" spans="2:40">
      <c r="D1068">
        <f t="shared" si="99"/>
        <v>0</v>
      </c>
      <c r="E1068">
        <f t="shared" si="100"/>
        <v>0</v>
      </c>
      <c r="G1068" s="5" t="s">
        <v>600</v>
      </c>
      <c r="H1068">
        <v>2004</v>
      </c>
      <c r="I1068">
        <v>2005</v>
      </c>
      <c r="J1068">
        <v>2006</v>
      </c>
      <c r="K1068">
        <v>2007</v>
      </c>
      <c r="L1068">
        <v>2008</v>
      </c>
      <c r="V1068" t="str">
        <f t="shared" si="103"/>
        <v/>
      </c>
      <c r="W1068" t="str">
        <f t="shared" si="104"/>
        <v/>
      </c>
      <c r="AM1068" t="str">
        <f t="shared" si="101"/>
        <v/>
      </c>
      <c r="AN1068" t="str">
        <f t="shared" si="102"/>
        <v/>
      </c>
    </row>
    <row r="1069" spans="2:40">
      <c r="D1069">
        <f t="shared" si="99"/>
        <v>0</v>
      </c>
      <c r="E1069">
        <f t="shared" si="100"/>
        <v>0</v>
      </c>
      <c r="G1069" s="5" t="s">
        <v>601</v>
      </c>
      <c r="H1069">
        <v>2008</v>
      </c>
      <c r="I1069">
        <v>2009</v>
      </c>
      <c r="J1069">
        <v>2010</v>
      </c>
      <c r="K1069">
        <v>2011</v>
      </c>
      <c r="L1069">
        <v>2012</v>
      </c>
      <c r="M1069">
        <v>2013</v>
      </c>
      <c r="N1069">
        <v>2014</v>
      </c>
      <c r="O1069">
        <v>2015</v>
      </c>
      <c r="P1069">
        <v>2016</v>
      </c>
      <c r="V1069" t="str">
        <f t="shared" si="103"/>
        <v/>
      </c>
      <c r="W1069" t="str">
        <f t="shared" si="104"/>
        <v/>
      </c>
      <c r="AM1069" t="str">
        <f t="shared" si="101"/>
        <v/>
      </c>
      <c r="AN1069" t="str">
        <f t="shared" si="102"/>
        <v/>
      </c>
    </row>
    <row r="1070" spans="2:40">
      <c r="D1070">
        <f t="shared" si="99"/>
        <v>0</v>
      </c>
      <c r="E1070">
        <f t="shared" si="100"/>
        <v>0</v>
      </c>
      <c r="G1070" s="6" t="s">
        <v>602</v>
      </c>
      <c r="H1070">
        <v>2016</v>
      </c>
      <c r="V1070" t="str">
        <f t="shared" si="103"/>
        <v/>
      </c>
      <c r="W1070" t="str">
        <f t="shared" si="104"/>
        <v/>
      </c>
      <c r="AM1070" t="str">
        <f t="shared" si="101"/>
        <v/>
      </c>
      <c r="AN1070" t="str">
        <f t="shared" si="102"/>
        <v/>
      </c>
    </row>
    <row r="1071" spans="2:40">
      <c r="D1071">
        <f t="shared" si="99"/>
        <v>0</v>
      </c>
      <c r="E1071">
        <f t="shared" si="100"/>
        <v>0</v>
      </c>
      <c r="G1071" s="5" t="s">
        <v>603</v>
      </c>
      <c r="H1071">
        <v>2010</v>
      </c>
      <c r="I1071">
        <v>2011</v>
      </c>
      <c r="J1071">
        <v>2012</v>
      </c>
      <c r="K1071">
        <v>2013</v>
      </c>
      <c r="L1071">
        <v>2014</v>
      </c>
      <c r="M1071">
        <v>2015</v>
      </c>
      <c r="N1071">
        <v>2016</v>
      </c>
      <c r="V1071" t="str">
        <f t="shared" si="103"/>
        <v/>
      </c>
      <c r="W1071" t="str">
        <f t="shared" si="104"/>
        <v/>
      </c>
      <c r="AM1071" t="str">
        <f t="shared" si="101"/>
        <v/>
      </c>
      <c r="AN1071" t="str">
        <f t="shared" si="102"/>
        <v/>
      </c>
    </row>
    <row r="1072" spans="2:40">
      <c r="D1072">
        <f t="shared" si="99"/>
        <v>0</v>
      </c>
      <c r="E1072">
        <f t="shared" si="100"/>
        <v>0</v>
      </c>
      <c r="G1072" s="5" t="s">
        <v>604</v>
      </c>
      <c r="H1072">
        <v>2013</v>
      </c>
      <c r="I1072">
        <v>2014</v>
      </c>
      <c r="J1072">
        <v>2015</v>
      </c>
      <c r="K1072">
        <v>2016</v>
      </c>
      <c r="V1072" t="str">
        <f t="shared" si="103"/>
        <v/>
      </c>
      <c r="W1072" t="str">
        <f t="shared" si="104"/>
        <v/>
      </c>
      <c r="AM1072" t="str">
        <f t="shared" si="101"/>
        <v/>
      </c>
      <c r="AN1072" t="str">
        <f t="shared" si="102"/>
        <v/>
      </c>
    </row>
    <row r="1073" spans="2:40">
      <c r="D1073">
        <f t="shared" si="99"/>
        <v>0</v>
      </c>
      <c r="E1073">
        <f t="shared" si="100"/>
        <v>0</v>
      </c>
      <c r="G1073" s="5" t="s">
        <v>605</v>
      </c>
      <c r="H1073">
        <v>2005</v>
      </c>
      <c r="I1073">
        <v>2006</v>
      </c>
      <c r="J1073">
        <v>2007</v>
      </c>
      <c r="K1073">
        <v>2009</v>
      </c>
      <c r="L1073">
        <v>2010</v>
      </c>
      <c r="M1073">
        <v>2011</v>
      </c>
      <c r="N1073">
        <v>2012</v>
      </c>
      <c r="O1073">
        <v>2013</v>
      </c>
      <c r="P1073">
        <v>2014</v>
      </c>
      <c r="Q1073">
        <v>2015</v>
      </c>
      <c r="R1073">
        <v>2016</v>
      </c>
      <c r="V1073" t="str">
        <f t="shared" si="103"/>
        <v/>
      </c>
      <c r="W1073" t="str">
        <f t="shared" si="104"/>
        <v/>
      </c>
      <c r="AM1073" t="str">
        <f t="shared" si="101"/>
        <v/>
      </c>
      <c r="AN1073" t="str">
        <f t="shared" si="102"/>
        <v/>
      </c>
    </row>
    <row r="1074" spans="2:40">
      <c r="D1074">
        <f t="shared" si="99"/>
        <v>0</v>
      </c>
      <c r="E1074">
        <f t="shared" si="100"/>
        <v>0</v>
      </c>
      <c r="G1074" s="6" t="s">
        <v>606</v>
      </c>
      <c r="H1074">
        <v>2016</v>
      </c>
      <c r="V1074" t="str">
        <f t="shared" si="103"/>
        <v/>
      </c>
      <c r="W1074" t="str">
        <f t="shared" si="104"/>
        <v/>
      </c>
      <c r="AM1074" t="str">
        <f t="shared" si="101"/>
        <v/>
      </c>
      <c r="AN1074" t="str">
        <f t="shared" si="102"/>
        <v/>
      </c>
    </row>
    <row r="1075" spans="2:40">
      <c r="D1075">
        <f t="shared" si="99"/>
        <v>0</v>
      </c>
      <c r="E1075">
        <f t="shared" si="100"/>
        <v>0</v>
      </c>
      <c r="G1075" s="5" t="s">
        <v>607</v>
      </c>
      <c r="H1075">
        <v>2005</v>
      </c>
      <c r="I1075">
        <v>2006</v>
      </c>
      <c r="J1075">
        <v>2007</v>
      </c>
      <c r="K1075">
        <v>2008</v>
      </c>
      <c r="L1075">
        <v>2009</v>
      </c>
      <c r="M1075">
        <v>2010</v>
      </c>
      <c r="N1075">
        <v>2011</v>
      </c>
      <c r="O1075">
        <v>2012</v>
      </c>
      <c r="P1075">
        <v>2013</v>
      </c>
      <c r="Q1075">
        <v>2014</v>
      </c>
      <c r="R1075">
        <v>2015</v>
      </c>
      <c r="S1075">
        <v>2016</v>
      </c>
      <c r="V1075" t="str">
        <f t="shared" si="103"/>
        <v/>
      </c>
      <c r="W1075" t="str">
        <f t="shared" si="104"/>
        <v/>
      </c>
      <c r="AM1075" t="str">
        <f t="shared" si="101"/>
        <v/>
      </c>
      <c r="AN1075" t="str">
        <f t="shared" si="102"/>
        <v/>
      </c>
    </row>
    <row r="1076" spans="2:40">
      <c r="D1076">
        <f t="shared" si="99"/>
        <v>0</v>
      </c>
      <c r="E1076">
        <f t="shared" si="100"/>
        <v>0</v>
      </c>
      <c r="G1076" s="5" t="s">
        <v>608</v>
      </c>
      <c r="H1076">
        <v>2011</v>
      </c>
      <c r="I1076">
        <v>2012</v>
      </c>
      <c r="J1076">
        <v>2013</v>
      </c>
      <c r="K1076">
        <v>2014</v>
      </c>
      <c r="L1076">
        <v>2015</v>
      </c>
      <c r="M1076">
        <v>2016</v>
      </c>
      <c r="V1076" t="str">
        <f t="shared" si="103"/>
        <v/>
      </c>
      <c r="W1076" t="str">
        <f t="shared" si="104"/>
        <v/>
      </c>
      <c r="AM1076" t="str">
        <f t="shared" si="101"/>
        <v/>
      </c>
      <c r="AN1076" t="str">
        <f t="shared" si="102"/>
        <v/>
      </c>
    </row>
    <row r="1077" spans="2:40">
      <c r="D1077">
        <f t="shared" si="99"/>
        <v>0</v>
      </c>
      <c r="E1077">
        <f t="shared" si="100"/>
        <v>0</v>
      </c>
      <c r="G1077" s="5" t="s">
        <v>609</v>
      </c>
      <c r="H1077">
        <v>2012</v>
      </c>
      <c r="I1077">
        <v>2013</v>
      </c>
      <c r="J1077">
        <v>2014</v>
      </c>
      <c r="K1077">
        <v>2015</v>
      </c>
      <c r="L1077">
        <v>2016</v>
      </c>
      <c r="V1077" t="str">
        <f t="shared" si="103"/>
        <v/>
      </c>
      <c r="W1077" t="str">
        <f t="shared" si="104"/>
        <v/>
      </c>
      <c r="AM1077" t="str">
        <f t="shared" si="101"/>
        <v/>
      </c>
      <c r="AN1077" t="str">
        <f t="shared" si="102"/>
        <v/>
      </c>
    </row>
    <row r="1078" spans="2:40">
      <c r="D1078">
        <f t="shared" si="99"/>
        <v>0</v>
      </c>
      <c r="E1078">
        <f t="shared" si="100"/>
        <v>0</v>
      </c>
      <c r="G1078" s="5" t="s">
        <v>610</v>
      </c>
      <c r="H1078">
        <v>2009</v>
      </c>
      <c r="I1078">
        <v>2010</v>
      </c>
      <c r="J1078">
        <v>2011</v>
      </c>
      <c r="K1078">
        <v>2012</v>
      </c>
      <c r="L1078">
        <v>2013</v>
      </c>
      <c r="M1078">
        <v>2014</v>
      </c>
      <c r="N1078">
        <v>2015</v>
      </c>
      <c r="O1078">
        <v>2016</v>
      </c>
      <c r="V1078" t="str">
        <f t="shared" si="103"/>
        <v/>
      </c>
      <c r="W1078" t="str">
        <f t="shared" si="104"/>
        <v/>
      </c>
      <c r="AM1078" t="str">
        <f t="shared" si="101"/>
        <v/>
      </c>
      <c r="AN1078" t="str">
        <f t="shared" si="102"/>
        <v/>
      </c>
    </row>
    <row r="1079" spans="2:40">
      <c r="B1079">
        <v>20002001</v>
      </c>
      <c r="D1079">
        <f t="shared" si="99"/>
        <v>0</v>
      </c>
      <c r="E1079">
        <f t="shared" si="100"/>
        <v>0</v>
      </c>
      <c r="G1079" s="5" t="s">
        <v>82</v>
      </c>
      <c r="H1079">
        <v>1986</v>
      </c>
      <c r="I1079">
        <v>1987</v>
      </c>
      <c r="J1079">
        <v>1988</v>
      </c>
      <c r="K1079">
        <v>1989</v>
      </c>
      <c r="L1079">
        <v>1990</v>
      </c>
      <c r="M1079">
        <v>1991</v>
      </c>
      <c r="N1079">
        <v>1992</v>
      </c>
      <c r="O1079">
        <v>1993</v>
      </c>
      <c r="P1079">
        <v>1994</v>
      </c>
      <c r="Q1079">
        <v>1995</v>
      </c>
      <c r="R1079">
        <v>1996</v>
      </c>
      <c r="S1079">
        <v>1997</v>
      </c>
      <c r="T1079">
        <v>1998</v>
      </c>
      <c r="U1079">
        <v>1999</v>
      </c>
      <c r="V1079">
        <f t="shared" si="103"/>
        <v>2000</v>
      </c>
      <c r="W1079">
        <f t="shared" si="104"/>
        <v>2001</v>
      </c>
      <c r="X1079">
        <v>2002</v>
      </c>
      <c r="Y1079">
        <v>2003</v>
      </c>
      <c r="Z1079">
        <v>2004</v>
      </c>
      <c r="AA1079">
        <v>2005</v>
      </c>
      <c r="AB1079">
        <v>2006</v>
      </c>
      <c r="AC1079">
        <v>2007</v>
      </c>
      <c r="AD1079">
        <v>2008</v>
      </c>
      <c r="AE1079">
        <v>2009</v>
      </c>
      <c r="AF1079">
        <v>2010</v>
      </c>
      <c r="AG1079">
        <v>2011</v>
      </c>
      <c r="AH1079">
        <v>2012</v>
      </c>
      <c r="AI1079">
        <v>2013</v>
      </c>
      <c r="AJ1079">
        <v>2014</v>
      </c>
      <c r="AK1079">
        <v>2015</v>
      </c>
      <c r="AL1079">
        <v>2016</v>
      </c>
      <c r="AM1079" t="str">
        <f t="shared" si="101"/>
        <v/>
      </c>
      <c r="AN1079" t="str">
        <f t="shared" si="102"/>
        <v/>
      </c>
    </row>
    <row r="1080" spans="2:40">
      <c r="D1080">
        <f t="shared" si="99"/>
        <v>0</v>
      </c>
      <c r="E1080">
        <f t="shared" si="100"/>
        <v>0</v>
      </c>
      <c r="G1080" s="5" t="s">
        <v>611</v>
      </c>
      <c r="H1080">
        <v>2010</v>
      </c>
      <c r="I1080">
        <v>2011</v>
      </c>
      <c r="J1080">
        <v>2012</v>
      </c>
      <c r="K1080">
        <v>2013</v>
      </c>
      <c r="L1080">
        <v>2014</v>
      </c>
      <c r="M1080">
        <v>2015</v>
      </c>
      <c r="N1080">
        <v>2016</v>
      </c>
      <c r="V1080" t="str">
        <f t="shared" si="103"/>
        <v/>
      </c>
      <c r="W1080" t="str">
        <f t="shared" si="104"/>
        <v/>
      </c>
      <c r="AM1080" t="str">
        <f t="shared" si="101"/>
        <v/>
      </c>
      <c r="AN1080" t="str">
        <f t="shared" si="102"/>
        <v/>
      </c>
    </row>
    <row r="1081" spans="2:40">
      <c r="D1081">
        <f t="shared" si="99"/>
        <v>0</v>
      </c>
      <c r="E1081">
        <f t="shared" si="100"/>
        <v>0</v>
      </c>
      <c r="G1081" s="5" t="s">
        <v>612</v>
      </c>
      <c r="H1081">
        <v>2006</v>
      </c>
      <c r="I1081">
        <v>2007</v>
      </c>
      <c r="J1081">
        <v>2008</v>
      </c>
      <c r="K1081">
        <v>2009</v>
      </c>
      <c r="V1081" t="str">
        <f t="shared" si="103"/>
        <v/>
      </c>
      <c r="W1081" t="str">
        <f t="shared" si="104"/>
        <v/>
      </c>
      <c r="AM1081" t="str">
        <f t="shared" si="101"/>
        <v/>
      </c>
      <c r="AN1081" t="str">
        <f t="shared" si="102"/>
        <v/>
      </c>
    </row>
    <row r="1082" spans="2:40">
      <c r="D1082">
        <f t="shared" si="99"/>
        <v>0</v>
      </c>
      <c r="E1082">
        <f t="shared" si="100"/>
        <v>0</v>
      </c>
      <c r="G1082" s="5" t="s">
        <v>613</v>
      </c>
      <c r="H1082">
        <v>2010</v>
      </c>
      <c r="I1082">
        <v>2011</v>
      </c>
      <c r="J1082">
        <v>2012</v>
      </c>
      <c r="K1082">
        <v>2013</v>
      </c>
      <c r="L1082">
        <v>2014</v>
      </c>
      <c r="M1082">
        <v>2015</v>
      </c>
      <c r="N1082">
        <v>2016</v>
      </c>
      <c r="V1082" t="str">
        <f t="shared" si="103"/>
        <v/>
      </c>
      <c r="W1082" t="str">
        <f t="shared" si="104"/>
        <v/>
      </c>
      <c r="AM1082" t="str">
        <f t="shared" si="101"/>
        <v/>
      </c>
      <c r="AN1082" t="str">
        <f t="shared" si="102"/>
        <v/>
      </c>
    </row>
    <row r="1083" spans="2:40">
      <c r="D1083">
        <f t="shared" si="99"/>
        <v>0</v>
      </c>
      <c r="E1083">
        <f t="shared" si="100"/>
        <v>0</v>
      </c>
      <c r="G1083" s="5" t="s">
        <v>614</v>
      </c>
      <c r="H1083">
        <v>2005</v>
      </c>
      <c r="I1083">
        <v>2007</v>
      </c>
      <c r="J1083">
        <v>2008</v>
      </c>
      <c r="K1083">
        <v>2009</v>
      </c>
      <c r="L1083">
        <v>2010</v>
      </c>
      <c r="M1083">
        <v>2011</v>
      </c>
      <c r="N1083">
        <v>2012</v>
      </c>
      <c r="O1083">
        <v>2013</v>
      </c>
      <c r="P1083">
        <v>2014</v>
      </c>
      <c r="Q1083">
        <v>2015</v>
      </c>
      <c r="R1083">
        <v>2016</v>
      </c>
      <c r="V1083" t="str">
        <f t="shared" si="103"/>
        <v/>
      </c>
      <c r="W1083" t="str">
        <f t="shared" si="104"/>
        <v/>
      </c>
      <c r="AM1083" t="str">
        <f t="shared" si="101"/>
        <v/>
      </c>
      <c r="AN1083" t="str">
        <f t="shared" si="102"/>
        <v/>
      </c>
    </row>
    <row r="1084" spans="2:40">
      <c r="D1084">
        <f t="shared" si="99"/>
        <v>0</v>
      </c>
      <c r="E1084">
        <f t="shared" si="100"/>
        <v>0</v>
      </c>
      <c r="G1084" s="5" t="s">
        <v>615</v>
      </c>
      <c r="H1084">
        <v>2005</v>
      </c>
      <c r="I1084">
        <v>2006</v>
      </c>
      <c r="J1084">
        <v>2007</v>
      </c>
      <c r="K1084">
        <v>2008</v>
      </c>
      <c r="L1084">
        <v>2009</v>
      </c>
      <c r="M1084">
        <v>2010</v>
      </c>
      <c r="N1084">
        <v>2011</v>
      </c>
      <c r="O1084">
        <v>2012</v>
      </c>
      <c r="P1084">
        <v>2013</v>
      </c>
      <c r="Q1084">
        <v>2014</v>
      </c>
      <c r="R1084">
        <v>2015</v>
      </c>
      <c r="S1084">
        <v>2016</v>
      </c>
      <c r="V1084" t="str">
        <f t="shared" si="103"/>
        <v/>
      </c>
      <c r="W1084" t="str">
        <f t="shared" si="104"/>
        <v/>
      </c>
      <c r="AM1084" t="str">
        <f t="shared" si="101"/>
        <v/>
      </c>
      <c r="AN1084" t="str">
        <f t="shared" si="102"/>
        <v/>
      </c>
    </row>
    <row r="1085" spans="2:40">
      <c r="D1085">
        <f t="shared" si="99"/>
        <v>0</v>
      </c>
      <c r="E1085">
        <f t="shared" si="100"/>
        <v>0</v>
      </c>
      <c r="G1085" s="5" t="s">
        <v>616</v>
      </c>
      <c r="H1085">
        <v>2005</v>
      </c>
      <c r="I1085">
        <v>2006</v>
      </c>
      <c r="J1085">
        <v>2007</v>
      </c>
      <c r="K1085">
        <v>2008</v>
      </c>
      <c r="L1085">
        <v>2009</v>
      </c>
      <c r="M1085">
        <v>2010</v>
      </c>
      <c r="N1085">
        <v>2011</v>
      </c>
      <c r="O1085">
        <v>2012</v>
      </c>
      <c r="P1085">
        <v>2013</v>
      </c>
      <c r="Q1085">
        <v>2014</v>
      </c>
      <c r="R1085">
        <v>2015</v>
      </c>
      <c r="S1085">
        <v>2016</v>
      </c>
      <c r="V1085" t="str">
        <f t="shared" si="103"/>
        <v/>
      </c>
      <c r="W1085" t="str">
        <f t="shared" si="104"/>
        <v/>
      </c>
      <c r="AM1085" t="str">
        <f t="shared" si="101"/>
        <v/>
      </c>
      <c r="AN1085" t="str">
        <f t="shared" si="102"/>
        <v/>
      </c>
    </row>
    <row r="1086" spans="2:40">
      <c r="D1086">
        <f t="shared" si="99"/>
        <v>0</v>
      </c>
      <c r="E1086">
        <f t="shared" si="100"/>
        <v>0</v>
      </c>
      <c r="G1086" s="5" t="s">
        <v>617</v>
      </c>
      <c r="H1086">
        <v>2008</v>
      </c>
      <c r="I1086">
        <v>2009</v>
      </c>
      <c r="J1086">
        <v>2010</v>
      </c>
      <c r="K1086">
        <v>2011</v>
      </c>
      <c r="L1086">
        <v>2012</v>
      </c>
      <c r="M1086">
        <v>2013</v>
      </c>
      <c r="N1086">
        <v>2014</v>
      </c>
      <c r="O1086">
        <v>2015</v>
      </c>
      <c r="P1086">
        <v>2016</v>
      </c>
      <c r="V1086" t="str">
        <f t="shared" si="103"/>
        <v/>
      </c>
      <c r="W1086" t="str">
        <f t="shared" si="104"/>
        <v/>
      </c>
      <c r="AM1086" t="str">
        <f t="shared" si="101"/>
        <v/>
      </c>
      <c r="AN1086" t="str">
        <f t="shared" si="102"/>
        <v/>
      </c>
    </row>
    <row r="1087" spans="2:40">
      <c r="D1087">
        <f t="shared" si="99"/>
        <v>0</v>
      </c>
      <c r="E1087">
        <f t="shared" si="100"/>
        <v>0</v>
      </c>
      <c r="G1087" s="6" t="s">
        <v>618</v>
      </c>
      <c r="H1087">
        <v>2005</v>
      </c>
      <c r="V1087" t="str">
        <f t="shared" si="103"/>
        <v/>
      </c>
      <c r="W1087" t="str">
        <f t="shared" si="104"/>
        <v/>
      </c>
      <c r="AM1087" t="str">
        <f t="shared" si="101"/>
        <v/>
      </c>
      <c r="AN1087" t="str">
        <f t="shared" si="102"/>
        <v/>
      </c>
    </row>
    <row r="1088" spans="2:40">
      <c r="D1088">
        <f t="shared" si="99"/>
        <v>0</v>
      </c>
      <c r="E1088">
        <f t="shared" si="100"/>
        <v>0</v>
      </c>
      <c r="G1088" s="5" t="s">
        <v>619</v>
      </c>
      <c r="H1088">
        <v>2013</v>
      </c>
      <c r="I1088">
        <v>2014</v>
      </c>
      <c r="J1088">
        <v>2015</v>
      </c>
      <c r="K1088">
        <v>2016</v>
      </c>
      <c r="V1088" t="str">
        <f t="shared" si="103"/>
        <v/>
      </c>
      <c r="W1088" t="str">
        <f t="shared" si="104"/>
        <v/>
      </c>
      <c r="AM1088" t="str">
        <f t="shared" si="101"/>
        <v/>
      </c>
      <c r="AN1088" t="str">
        <f t="shared" si="102"/>
        <v/>
      </c>
    </row>
    <row r="1089" spans="2:40">
      <c r="D1089">
        <f t="shared" si="99"/>
        <v>0</v>
      </c>
      <c r="E1089">
        <f t="shared" si="100"/>
        <v>0</v>
      </c>
      <c r="G1089" s="5" t="s">
        <v>620</v>
      </c>
      <c r="H1089">
        <v>2008</v>
      </c>
      <c r="I1089">
        <v>2009</v>
      </c>
      <c r="J1089">
        <v>2010</v>
      </c>
      <c r="K1089">
        <v>2012</v>
      </c>
      <c r="L1089">
        <v>2013</v>
      </c>
      <c r="M1089">
        <v>2014</v>
      </c>
      <c r="N1089">
        <v>2015</v>
      </c>
      <c r="O1089">
        <v>2016</v>
      </c>
      <c r="V1089" t="str">
        <f t="shared" si="103"/>
        <v/>
      </c>
      <c r="W1089" t="str">
        <f t="shared" si="104"/>
        <v/>
      </c>
      <c r="AM1089" t="str">
        <f t="shared" si="101"/>
        <v/>
      </c>
      <c r="AN1089" t="str">
        <f t="shared" si="102"/>
        <v/>
      </c>
    </row>
    <row r="1090" spans="2:40">
      <c r="D1090">
        <f t="shared" si="99"/>
        <v>0</v>
      </c>
      <c r="E1090">
        <f t="shared" si="100"/>
        <v>0</v>
      </c>
      <c r="G1090" s="5" t="s">
        <v>621</v>
      </c>
      <c r="H1090">
        <v>2008</v>
      </c>
      <c r="I1090">
        <v>2009</v>
      </c>
      <c r="J1090">
        <v>2010</v>
      </c>
      <c r="K1090">
        <v>2011</v>
      </c>
      <c r="L1090">
        <v>2012</v>
      </c>
      <c r="M1090">
        <v>2013</v>
      </c>
      <c r="N1090">
        <v>2014</v>
      </c>
      <c r="O1090">
        <v>2015</v>
      </c>
      <c r="P1090">
        <v>2016</v>
      </c>
      <c r="V1090" t="str">
        <f t="shared" si="103"/>
        <v/>
      </c>
      <c r="W1090" t="str">
        <f t="shared" si="104"/>
        <v/>
      </c>
      <c r="AM1090" t="str">
        <f t="shared" si="101"/>
        <v/>
      </c>
      <c r="AN1090" t="str">
        <f t="shared" si="102"/>
        <v/>
      </c>
    </row>
    <row r="1091" spans="2:40">
      <c r="D1091">
        <f t="shared" ref="D1091:D1108" si="105">IF(B1091="",0,IF(B1091&gt;2018,B1091-V1091*10000-W1091,B1091-V1091))</f>
        <v>0</v>
      </c>
      <c r="E1091">
        <f t="shared" ref="E1091:E1108" si="106">IF(C1091="",0,IF(C1091&gt;2018,C1091-AM1091*10000-AN1091,C1091-AM1091))</f>
        <v>0</v>
      </c>
      <c r="G1091" s="5" t="s">
        <v>622</v>
      </c>
      <c r="H1091">
        <v>2006</v>
      </c>
      <c r="I1091">
        <v>2007</v>
      </c>
      <c r="J1091">
        <v>2008</v>
      </c>
      <c r="K1091">
        <v>2009</v>
      </c>
      <c r="L1091">
        <v>2010</v>
      </c>
      <c r="M1091">
        <v>2011</v>
      </c>
      <c r="N1091">
        <v>2012</v>
      </c>
      <c r="O1091">
        <v>2013</v>
      </c>
      <c r="P1091">
        <v>2014</v>
      </c>
      <c r="Q1091">
        <v>2015</v>
      </c>
      <c r="R1091">
        <v>2016</v>
      </c>
      <c r="V1091" t="str">
        <f t="shared" si="103"/>
        <v/>
      </c>
      <c r="W1091" t="str">
        <f t="shared" si="104"/>
        <v/>
      </c>
      <c r="AM1091" t="str">
        <f t="shared" si="101"/>
        <v/>
      </c>
      <c r="AN1091" t="str">
        <f t="shared" si="102"/>
        <v/>
      </c>
    </row>
    <row r="1092" spans="2:40">
      <c r="D1092">
        <f t="shared" si="105"/>
        <v>0</v>
      </c>
      <c r="E1092">
        <f t="shared" si="106"/>
        <v>0</v>
      </c>
      <c r="G1092" s="5" t="s">
        <v>623</v>
      </c>
      <c r="H1092">
        <v>2010</v>
      </c>
      <c r="I1092">
        <v>2011</v>
      </c>
      <c r="J1092">
        <v>2012</v>
      </c>
      <c r="K1092">
        <v>2013</v>
      </c>
      <c r="L1092">
        <v>2014</v>
      </c>
      <c r="M1092">
        <v>2015</v>
      </c>
      <c r="N1092">
        <v>2016</v>
      </c>
      <c r="V1092" t="str">
        <f t="shared" si="103"/>
        <v/>
      </c>
      <c r="W1092" t="str">
        <f t="shared" si="104"/>
        <v/>
      </c>
      <c r="AM1092" t="str">
        <f t="shared" si="101"/>
        <v/>
      </c>
      <c r="AN1092" t="str">
        <f t="shared" si="102"/>
        <v/>
      </c>
    </row>
    <row r="1093" spans="2:40">
      <c r="D1093">
        <f t="shared" si="105"/>
        <v>0</v>
      </c>
      <c r="E1093">
        <f t="shared" si="106"/>
        <v>0</v>
      </c>
      <c r="G1093" s="5" t="s">
        <v>624</v>
      </c>
      <c r="H1093">
        <v>2006</v>
      </c>
      <c r="I1093">
        <v>2007</v>
      </c>
      <c r="J1093">
        <v>2008</v>
      </c>
      <c r="K1093">
        <v>2009</v>
      </c>
      <c r="L1093">
        <v>2010</v>
      </c>
      <c r="M1093">
        <v>2011</v>
      </c>
      <c r="N1093">
        <v>2012</v>
      </c>
      <c r="O1093">
        <v>2013</v>
      </c>
      <c r="P1093">
        <v>2014</v>
      </c>
      <c r="Q1093">
        <v>2015</v>
      </c>
      <c r="R1093">
        <v>2016</v>
      </c>
      <c r="V1093" t="str">
        <f t="shared" si="103"/>
        <v/>
      </c>
      <c r="W1093" t="str">
        <f t="shared" si="104"/>
        <v/>
      </c>
      <c r="AM1093" t="str">
        <f t="shared" si="101"/>
        <v/>
      </c>
      <c r="AN1093" t="str">
        <f t="shared" si="102"/>
        <v/>
      </c>
    </row>
    <row r="1094" spans="2:40">
      <c r="D1094">
        <f t="shared" si="105"/>
        <v>0</v>
      </c>
      <c r="E1094">
        <f t="shared" si="106"/>
        <v>0</v>
      </c>
      <c r="G1094" s="5" t="s">
        <v>625</v>
      </c>
      <c r="H1094">
        <v>2009</v>
      </c>
      <c r="I1094">
        <v>2010</v>
      </c>
      <c r="J1094">
        <v>2011</v>
      </c>
      <c r="K1094">
        <v>2012</v>
      </c>
      <c r="L1094">
        <v>2013</v>
      </c>
      <c r="M1094">
        <v>2014</v>
      </c>
      <c r="N1094">
        <v>2015</v>
      </c>
      <c r="O1094">
        <v>2016</v>
      </c>
      <c r="V1094" t="str">
        <f t="shared" si="103"/>
        <v/>
      </c>
      <c r="W1094" t="str">
        <f t="shared" si="104"/>
        <v/>
      </c>
      <c r="AM1094" t="str">
        <f t="shared" si="101"/>
        <v/>
      </c>
      <c r="AN1094" t="str">
        <f t="shared" si="102"/>
        <v/>
      </c>
    </row>
    <row r="1095" spans="2:40">
      <c r="D1095">
        <f t="shared" si="105"/>
        <v>0</v>
      </c>
      <c r="E1095">
        <f t="shared" si="106"/>
        <v>0</v>
      </c>
      <c r="G1095" s="5" t="s">
        <v>626</v>
      </c>
      <c r="H1095">
        <v>2012</v>
      </c>
      <c r="I1095">
        <v>2013</v>
      </c>
      <c r="J1095">
        <v>2014</v>
      </c>
      <c r="K1095">
        <v>2015</v>
      </c>
      <c r="L1095">
        <v>2016</v>
      </c>
      <c r="V1095" t="str">
        <f t="shared" si="103"/>
        <v/>
      </c>
      <c r="W1095" t="str">
        <f t="shared" si="104"/>
        <v/>
      </c>
      <c r="AM1095" t="str">
        <f t="shared" si="101"/>
        <v/>
      </c>
      <c r="AN1095" t="str">
        <f t="shared" si="102"/>
        <v/>
      </c>
    </row>
    <row r="1096" spans="2:40">
      <c r="D1096">
        <f t="shared" si="105"/>
        <v>0</v>
      </c>
      <c r="E1096">
        <f t="shared" si="106"/>
        <v>0</v>
      </c>
      <c r="G1096" s="5" t="s">
        <v>627</v>
      </c>
      <c r="H1096">
        <v>2008</v>
      </c>
      <c r="I1096">
        <v>2009</v>
      </c>
      <c r="J1096">
        <v>2010</v>
      </c>
      <c r="K1096">
        <v>2011</v>
      </c>
      <c r="L1096">
        <v>2012</v>
      </c>
      <c r="M1096">
        <v>2013</v>
      </c>
      <c r="N1096">
        <v>2014</v>
      </c>
      <c r="O1096">
        <v>2015</v>
      </c>
      <c r="P1096">
        <v>2016</v>
      </c>
      <c r="V1096" t="str">
        <f t="shared" si="103"/>
        <v/>
      </c>
      <c r="W1096" t="str">
        <f t="shared" si="104"/>
        <v/>
      </c>
      <c r="AM1096" t="str">
        <f t="shared" si="101"/>
        <v/>
      </c>
      <c r="AN1096" t="str">
        <f t="shared" si="102"/>
        <v/>
      </c>
    </row>
    <row r="1097" spans="2:40">
      <c r="D1097">
        <f t="shared" si="105"/>
        <v>0</v>
      </c>
      <c r="E1097">
        <f t="shared" si="106"/>
        <v>0</v>
      </c>
      <c r="G1097" s="5" t="s">
        <v>628</v>
      </c>
      <c r="H1097">
        <v>2009</v>
      </c>
      <c r="I1097">
        <v>2010</v>
      </c>
      <c r="J1097">
        <v>2011</v>
      </c>
      <c r="K1097">
        <v>2012</v>
      </c>
      <c r="L1097">
        <v>2013</v>
      </c>
      <c r="M1097">
        <v>2014</v>
      </c>
      <c r="N1097">
        <v>2015</v>
      </c>
      <c r="O1097">
        <v>2016</v>
      </c>
      <c r="V1097" t="str">
        <f t="shared" si="103"/>
        <v/>
      </c>
      <c r="W1097" t="str">
        <f t="shared" si="104"/>
        <v/>
      </c>
      <c r="AM1097" t="str">
        <f t="shared" si="101"/>
        <v/>
      </c>
      <c r="AN1097" t="str">
        <f t="shared" si="102"/>
        <v/>
      </c>
    </row>
    <row r="1098" spans="2:40">
      <c r="B1098">
        <v>19981999</v>
      </c>
      <c r="C1098">
        <v>20152016</v>
      </c>
      <c r="D1098">
        <f t="shared" si="105"/>
        <v>0</v>
      </c>
      <c r="E1098">
        <f t="shared" si="106"/>
        <v>0</v>
      </c>
      <c r="G1098" s="5" t="s">
        <v>83</v>
      </c>
      <c r="H1098">
        <v>1984</v>
      </c>
      <c r="I1098">
        <v>1985</v>
      </c>
      <c r="J1098">
        <v>1986</v>
      </c>
      <c r="K1098">
        <v>1987</v>
      </c>
      <c r="L1098">
        <v>1988</v>
      </c>
      <c r="M1098">
        <v>1989</v>
      </c>
      <c r="N1098">
        <v>1990</v>
      </c>
      <c r="O1098">
        <v>1991</v>
      </c>
      <c r="P1098">
        <v>1992</v>
      </c>
      <c r="Q1098">
        <v>1993</v>
      </c>
      <c r="R1098">
        <v>1994</v>
      </c>
      <c r="S1098">
        <v>1995</v>
      </c>
      <c r="T1098">
        <v>1996</v>
      </c>
      <c r="U1098">
        <v>1997</v>
      </c>
      <c r="V1098">
        <f t="shared" si="103"/>
        <v>1998</v>
      </c>
      <c r="W1098">
        <f t="shared" si="104"/>
        <v>1999</v>
      </c>
      <c r="X1098">
        <v>2000</v>
      </c>
      <c r="Y1098">
        <v>2001</v>
      </c>
      <c r="Z1098">
        <v>2002</v>
      </c>
      <c r="AA1098">
        <v>2003</v>
      </c>
      <c r="AB1098">
        <v>2004</v>
      </c>
      <c r="AC1098">
        <v>2005</v>
      </c>
      <c r="AD1098">
        <v>2006</v>
      </c>
      <c r="AE1098">
        <v>2007</v>
      </c>
      <c r="AF1098">
        <v>2008</v>
      </c>
      <c r="AG1098">
        <v>2009</v>
      </c>
      <c r="AH1098">
        <v>2010</v>
      </c>
      <c r="AI1098">
        <v>2011</v>
      </c>
      <c r="AJ1098">
        <v>2012</v>
      </c>
      <c r="AK1098">
        <v>2013</v>
      </c>
      <c r="AL1098">
        <v>2014</v>
      </c>
      <c r="AM1098">
        <f t="shared" si="101"/>
        <v>2015</v>
      </c>
      <c r="AN1098">
        <f t="shared" si="102"/>
        <v>2016</v>
      </c>
    </row>
    <row r="1099" spans="2:40">
      <c r="D1099">
        <f t="shared" si="105"/>
        <v>0</v>
      </c>
      <c r="E1099">
        <f t="shared" si="106"/>
        <v>0</v>
      </c>
      <c r="G1099" s="5" t="s">
        <v>629</v>
      </c>
      <c r="H1099">
        <v>2008</v>
      </c>
      <c r="I1099">
        <v>2009</v>
      </c>
      <c r="J1099">
        <v>2010</v>
      </c>
      <c r="K1099">
        <v>2011</v>
      </c>
      <c r="L1099">
        <v>2012</v>
      </c>
      <c r="M1099">
        <v>2013</v>
      </c>
      <c r="N1099">
        <v>2014</v>
      </c>
      <c r="O1099">
        <v>2015</v>
      </c>
      <c r="P1099">
        <v>2016</v>
      </c>
      <c r="V1099" t="str">
        <f t="shared" si="103"/>
        <v/>
      </c>
      <c r="W1099" t="str">
        <f t="shared" si="104"/>
        <v/>
      </c>
      <c r="AM1099" t="str">
        <f t="shared" si="101"/>
        <v/>
      </c>
      <c r="AN1099" t="str">
        <f t="shared" si="102"/>
        <v/>
      </c>
    </row>
    <row r="1100" spans="2:40">
      <c r="D1100">
        <f t="shared" si="105"/>
        <v>0</v>
      </c>
      <c r="E1100">
        <f t="shared" si="106"/>
        <v>0</v>
      </c>
      <c r="G1100" s="5" t="s">
        <v>630</v>
      </c>
      <c r="H1100">
        <v>2009</v>
      </c>
      <c r="I1100">
        <v>2010</v>
      </c>
      <c r="J1100">
        <v>2011</v>
      </c>
      <c r="K1100">
        <v>2012</v>
      </c>
      <c r="L1100">
        <v>2013</v>
      </c>
      <c r="M1100">
        <v>2014</v>
      </c>
      <c r="N1100">
        <v>2015</v>
      </c>
      <c r="O1100">
        <v>2016</v>
      </c>
      <c r="V1100" t="str">
        <f t="shared" si="103"/>
        <v/>
      </c>
      <c r="W1100" t="str">
        <f t="shared" si="104"/>
        <v/>
      </c>
      <c r="AM1100" t="str">
        <f t="shared" si="101"/>
        <v/>
      </c>
      <c r="AN1100" t="str">
        <f t="shared" si="102"/>
        <v/>
      </c>
    </row>
    <row r="1101" spans="2:40">
      <c r="D1101">
        <f t="shared" si="105"/>
        <v>0</v>
      </c>
      <c r="E1101">
        <f t="shared" si="106"/>
        <v>0</v>
      </c>
      <c r="G1101" s="5" t="s">
        <v>631</v>
      </c>
      <c r="H1101">
        <v>2015</v>
      </c>
      <c r="I1101">
        <v>2016</v>
      </c>
      <c r="V1101" t="str">
        <f t="shared" si="103"/>
        <v/>
      </c>
      <c r="W1101" t="str">
        <f t="shared" si="104"/>
        <v/>
      </c>
      <c r="AM1101" t="str">
        <f t="shared" si="101"/>
        <v/>
      </c>
      <c r="AN1101" t="str">
        <f t="shared" si="102"/>
        <v/>
      </c>
    </row>
    <row r="1102" spans="2:40">
      <c r="D1102">
        <f t="shared" si="105"/>
        <v>0</v>
      </c>
      <c r="E1102">
        <f t="shared" si="106"/>
        <v>0</v>
      </c>
      <c r="G1102" s="5" t="s">
        <v>632</v>
      </c>
      <c r="H1102">
        <v>2012</v>
      </c>
      <c r="I1102">
        <v>2013</v>
      </c>
      <c r="J1102">
        <v>2014</v>
      </c>
      <c r="K1102">
        <v>2015</v>
      </c>
      <c r="L1102">
        <v>2016</v>
      </c>
      <c r="V1102" t="str">
        <f t="shared" si="103"/>
        <v/>
      </c>
      <c r="W1102" t="str">
        <f t="shared" si="104"/>
        <v/>
      </c>
      <c r="AM1102" t="str">
        <f t="shared" si="101"/>
        <v/>
      </c>
      <c r="AN1102" t="str">
        <f t="shared" si="102"/>
        <v/>
      </c>
    </row>
    <row r="1103" spans="2:40">
      <c r="D1103">
        <f t="shared" si="105"/>
        <v>0</v>
      </c>
      <c r="E1103">
        <f t="shared" si="106"/>
        <v>0</v>
      </c>
      <c r="G1103" s="5" t="s">
        <v>633</v>
      </c>
      <c r="H1103">
        <v>2008</v>
      </c>
      <c r="I1103">
        <v>2009</v>
      </c>
      <c r="J1103">
        <v>2010</v>
      </c>
      <c r="K1103">
        <v>2011</v>
      </c>
      <c r="L1103">
        <v>2012</v>
      </c>
      <c r="M1103">
        <v>2013</v>
      </c>
      <c r="N1103">
        <v>2014</v>
      </c>
      <c r="O1103">
        <v>2015</v>
      </c>
      <c r="P1103">
        <v>2016</v>
      </c>
      <c r="V1103" t="str">
        <f t="shared" si="103"/>
        <v/>
      </c>
      <c r="W1103" t="str">
        <f t="shared" si="104"/>
        <v/>
      </c>
      <c r="AM1103" t="str">
        <f t="shared" si="101"/>
        <v/>
      </c>
      <c r="AN1103" t="str">
        <f t="shared" si="102"/>
        <v/>
      </c>
    </row>
    <row r="1104" spans="2:40">
      <c r="D1104">
        <f t="shared" si="105"/>
        <v>0</v>
      </c>
      <c r="E1104">
        <f t="shared" si="106"/>
        <v>0</v>
      </c>
      <c r="G1104" s="5" t="s">
        <v>634</v>
      </c>
      <c r="H1104">
        <v>2010</v>
      </c>
      <c r="I1104">
        <v>2011</v>
      </c>
      <c r="J1104">
        <v>2012</v>
      </c>
      <c r="K1104">
        <v>2013</v>
      </c>
      <c r="L1104">
        <v>2014</v>
      </c>
      <c r="M1104">
        <v>2015</v>
      </c>
      <c r="N1104">
        <v>2016</v>
      </c>
      <c r="V1104" t="str">
        <f t="shared" si="103"/>
        <v/>
      </c>
      <c r="W1104" t="str">
        <f t="shared" si="104"/>
        <v/>
      </c>
      <c r="AM1104" t="str">
        <f t="shared" si="101"/>
        <v/>
      </c>
      <c r="AN1104" t="str">
        <f t="shared" si="102"/>
        <v/>
      </c>
    </row>
    <row r="1105" spans="4:40">
      <c r="D1105">
        <f t="shared" si="105"/>
        <v>0</v>
      </c>
      <c r="E1105">
        <f t="shared" si="106"/>
        <v>0</v>
      </c>
      <c r="G1105" s="5" t="s">
        <v>635</v>
      </c>
      <c r="H1105">
        <v>2010</v>
      </c>
      <c r="I1105">
        <v>2011</v>
      </c>
      <c r="J1105">
        <v>2012</v>
      </c>
      <c r="K1105">
        <v>2013</v>
      </c>
      <c r="L1105">
        <v>2014</v>
      </c>
      <c r="M1105">
        <v>2015</v>
      </c>
      <c r="N1105">
        <v>2016</v>
      </c>
      <c r="V1105" t="str">
        <f t="shared" si="103"/>
        <v/>
      </c>
      <c r="W1105" t="str">
        <f t="shared" si="104"/>
        <v/>
      </c>
      <c r="AM1105" t="str">
        <f t="shared" si="101"/>
        <v/>
      </c>
      <c r="AN1105" t="str">
        <f t="shared" si="102"/>
        <v/>
      </c>
    </row>
    <row r="1106" spans="4:40">
      <c r="D1106">
        <f t="shared" si="105"/>
        <v>0</v>
      </c>
      <c r="E1106">
        <f t="shared" si="106"/>
        <v>0</v>
      </c>
      <c r="G1106" s="5" t="s">
        <v>636</v>
      </c>
      <c r="H1106">
        <v>2007</v>
      </c>
      <c r="I1106">
        <v>2008</v>
      </c>
      <c r="J1106">
        <v>2009</v>
      </c>
      <c r="K1106">
        <v>2010</v>
      </c>
      <c r="L1106">
        <v>2011</v>
      </c>
      <c r="M1106">
        <v>2012</v>
      </c>
      <c r="N1106">
        <v>2013</v>
      </c>
      <c r="O1106">
        <v>2014</v>
      </c>
      <c r="P1106">
        <v>2015</v>
      </c>
      <c r="Q1106">
        <v>2016</v>
      </c>
      <c r="V1106" t="str">
        <f t="shared" si="103"/>
        <v/>
      </c>
      <c r="W1106" t="str">
        <f t="shared" si="104"/>
        <v/>
      </c>
      <c r="AM1106" t="str">
        <f t="shared" si="101"/>
        <v/>
      </c>
      <c r="AN1106" t="str">
        <f t="shared" si="102"/>
        <v/>
      </c>
    </row>
    <row r="1107" spans="4:40">
      <c r="D1107">
        <f t="shared" si="105"/>
        <v>0</v>
      </c>
      <c r="E1107">
        <f t="shared" si="106"/>
        <v>0</v>
      </c>
      <c r="G1107" s="5" t="s">
        <v>637</v>
      </c>
      <c r="H1107">
        <v>2006</v>
      </c>
      <c r="I1107">
        <v>2007</v>
      </c>
      <c r="J1107">
        <v>2008</v>
      </c>
      <c r="K1107">
        <v>2009</v>
      </c>
      <c r="L1107">
        <v>2010</v>
      </c>
      <c r="M1107">
        <v>2011</v>
      </c>
      <c r="N1107">
        <v>2012</v>
      </c>
      <c r="O1107">
        <v>2013</v>
      </c>
      <c r="P1107">
        <v>2014</v>
      </c>
      <c r="Q1107">
        <v>2015</v>
      </c>
      <c r="R1107">
        <v>2016</v>
      </c>
      <c r="V1107" t="str">
        <f t="shared" si="103"/>
        <v/>
      </c>
      <c r="W1107" t="str">
        <f t="shared" si="104"/>
        <v/>
      </c>
      <c r="AM1107" t="str">
        <f t="shared" si="101"/>
        <v/>
      </c>
      <c r="AN1107" t="str">
        <f t="shared" si="102"/>
        <v/>
      </c>
    </row>
    <row r="1108" spans="4:40">
      <c r="D1108">
        <f t="shared" si="105"/>
        <v>0</v>
      </c>
      <c r="E1108">
        <f t="shared" si="106"/>
        <v>0</v>
      </c>
      <c r="G1108" s="5" t="s">
        <v>638</v>
      </c>
      <c r="H1108">
        <v>2005</v>
      </c>
      <c r="I1108">
        <v>2006</v>
      </c>
      <c r="J1108">
        <v>2007</v>
      </c>
      <c r="K1108">
        <v>2008</v>
      </c>
      <c r="L1108">
        <v>2009</v>
      </c>
      <c r="M1108">
        <v>2010</v>
      </c>
      <c r="N1108">
        <v>2011</v>
      </c>
      <c r="O1108">
        <v>2012</v>
      </c>
      <c r="P1108">
        <v>2013</v>
      </c>
      <c r="Q1108">
        <v>2014</v>
      </c>
      <c r="R1108">
        <v>2015</v>
      </c>
      <c r="S1108">
        <v>2016</v>
      </c>
      <c r="V1108" t="str">
        <f t="shared" si="103"/>
        <v/>
      </c>
      <c r="W1108" t="str">
        <f t="shared" si="104"/>
        <v/>
      </c>
      <c r="AM1108" t="str">
        <f t="shared" si="101"/>
        <v/>
      </c>
      <c r="AN1108" t="str">
        <f t="shared" si="102"/>
        <v/>
      </c>
    </row>
  </sheetData>
  <conditionalFormatting sqref="E1:E1048576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hyperlinks>
    <hyperlink ref="G7" r:id="rId1" display="http://www.ndbc.noaa.gov/download_data.php?filename=31201h2005.txt.gz&amp;dir=data/historical/stdmet/"/>
    <hyperlink ref="G21" r:id="rId2" display="http://www.ndbc.noaa.gov/download_data.php?filename=41007h1986.txt.gz&amp;dir=data/historical/stdmet/"/>
    <hyperlink ref="G25" r:id="rId3" display="http://www.ndbc.noaa.gov/download_data.php?filename=41011h1989.txt.gz&amp;dir=data/historical/stdmet/"/>
    <hyperlink ref="G28" r:id="rId4" display="http://www.ndbc.noaa.gov/download_data.php?filename=41015h1993.txt.gz&amp;dir=data/historical/stdmet/"/>
    <hyperlink ref="G34" r:id="rId5" display="http://www.ndbc.noaa.gov/download_data.php?filename=41023h1996.txt.gz&amp;dir=data/historical/stdmet/"/>
    <hyperlink ref="G57" r:id="rId6" display="http://www.ndbc.noaa.gov/download_data.php?filename=41057h2016.txt.gz&amp;dir=data/historical/stdmet/"/>
    <hyperlink ref="G60" r:id="rId7" display="http://www.ndbc.noaa.gov/download_data.php?filename=41062h2014.txt.gz&amp;dir=data/historical/stdmet/"/>
    <hyperlink ref="G61" r:id="rId8" display="http://www.ndbc.noaa.gov/download_data.php?filename=41063h2014.txt.gz&amp;dir=data/historical/stdmet/"/>
    <hyperlink ref="G93" r:id="rId9" display="http://www.ndbc.noaa.gov/download_data.php?filename=42017h1989.txt.gz&amp;dir=data/historical/stdmet/"/>
    <hyperlink ref="G94" r:id="rId10" display="http://www.ndbc.noaa.gov/download_data.php?filename=42018h1990.txt.gz&amp;dir=data/historical/stdmet/"/>
    <hyperlink ref="G108" r:id="rId11" display="http://www.ndbc.noaa.gov/download_data.php?filename=42042h2000.txt.gz&amp;dir=data/historical/stdmet/"/>
    <hyperlink ref="G114" r:id="rId12" display="http://www.ndbc.noaa.gov/download_data.php?filename=42053h1999.txt.gz&amp;dir=data/historical/stdmet/"/>
    <hyperlink ref="G126" r:id="rId13" display="http://www.ndbc.noaa.gov/download_data.php?filename=42087h2016.txt.gz&amp;dir=data/historical/stdmet/"/>
    <hyperlink ref="G127" r:id="rId14" display="http://www.ndbc.noaa.gov/download_data.php?filename=42088h2016.txt.gz&amp;dir=data/historical/stdmet/"/>
    <hyperlink ref="G129" r:id="rId15" display="http://www.ndbc.noaa.gov/download_data.php?filename=42090h2016.txt.gz&amp;dir=data/historical/stdmet/"/>
    <hyperlink ref="G130" r:id="rId16" display="http://www.ndbc.noaa.gov/download_data.php?filename=42097h2016.txt.gz&amp;dir=data/historical/stdmet/"/>
    <hyperlink ref="G149" r:id="rId17" display="http://www.ndbc.noaa.gov/download_data.php?filename=42902h2009.txt.gz&amp;dir=data/historical/stdmet/"/>
    <hyperlink ref="G150" r:id="rId18" display="http://www.ndbc.noaa.gov/download_data.php?filename=42a02h2000.txt.gz&amp;dir=data/historical/stdmet/"/>
    <hyperlink ref="G151" r:id="rId19" display="http://www.ndbc.noaa.gov/download_data.php?filename=42a03h2000.txt.gz&amp;dir=data/historical/stdmet/"/>
    <hyperlink ref="G152" r:id="rId20" display="http://www.ndbc.noaa.gov/download_data.php?filename=42otph2000.txt.gz&amp;dir=data/historical/stdmet/"/>
    <hyperlink ref="G153" r:id="rId21" display="http://www.ndbc.noaa.gov/download_data.php?filename=43010h2016.txt.gz&amp;dir=data/historical/stdmet/"/>
    <hyperlink ref="G173" r:id="rId22" display="http://www.ndbc.noaa.gov/download_data.php?filename=44023h1991.txt.gz&amp;dir=data/historical/stdmet/"/>
    <hyperlink ref="G176" r:id="rId23" display="http://www.ndbc.noaa.gov/download_data.php?filename=44026h1991.txt.gz&amp;dir=data/historical/stdmet/"/>
    <hyperlink ref="G193" r:id="rId24" display="http://www.ndbc.noaa.gov/download_data.php?filename=44044h2005.txt.gz&amp;dir=data/historical/stdmet/"/>
    <hyperlink ref="G211" r:id="rId25" display="http://www.ndbc.noaa.gov/download_data.php?filename=44069h2016.txt.gz&amp;dir=data/historical/stdmet/"/>
    <hyperlink ref="G213" r:id="rId26" display="http://www.ndbc.noaa.gov/download_data.php?filename=44072h2016.txt.gz&amp;dir=data/historical/stdmet/"/>
    <hyperlink ref="G214" r:id="rId27" display="http://www.ndbc.noaa.gov/download_data.php?filename=44089h2016.txt.gz&amp;dir=data/historical/stdmet/"/>
    <hyperlink ref="G215" r:id="rId28" display="http://www.ndbc.noaa.gov/download_data.php?filename=44090h2016.txt.gz&amp;dir=data/historical/stdmet/"/>
    <hyperlink ref="G217" r:id="rId29" display="http://www.ndbc.noaa.gov/download_data.php?filename=44092h2014.txt.gz&amp;dir=data/historical/stdmet/"/>
    <hyperlink ref="G227" r:id="rId30" display="http://www.ndbc.noaa.gov/download_data.php?filename=44235h2011.txt.gz&amp;dir=data/historical/stdmet/"/>
    <hyperlink ref="G236" r:id="rId31" display="http://www.ndbc.noaa.gov/download_data.php?filename=45009h1983.txt.gz&amp;dir=data/historical/stdmet/"/>
    <hyperlink ref="G238" r:id="rId32" display="http://www.ndbc.noaa.gov/download_data.php?filename=45011h1997.txt.gz&amp;dir=data/historical/stdmet/"/>
    <hyperlink ref="G244" r:id="rId33" display="http://www.ndbc.noaa.gov/download_data.php?filename=45017h2011.txt.gz&amp;dir=data/historical/stdmet/"/>
    <hyperlink ref="G246" r:id="rId34" display="http://www.ndbc.noaa.gov/download_data.php?filename=45019h2011.txt.gz&amp;dir=data/historical/stdmet/"/>
    <hyperlink ref="G271" r:id="rId35" display="http://www.ndbc.noaa.gov/download_data.php?filename=45176h2016.txt.gz&amp;dir=data/historical/stdmet/"/>
    <hyperlink ref="G272" r:id="rId36" display="http://www.ndbc.noaa.gov/download_data.php?filename=45177h2016.txt.gz&amp;dir=data/historical/stdmet/"/>
    <hyperlink ref="G315" r:id="rId37" display="http://www.ndbc.noaa.gov/download_data.php?filename=46043h1987.txt.gz&amp;dir=data/historical/stdmet/"/>
    <hyperlink ref="G335" r:id="rId38" display="http://www.ndbc.noaa.gov/download_data.php?filename=46074h2016.txt.gz&amp;dir=data/historical/stdmet/"/>
    <hyperlink ref="G356" r:id="rId39" display="http://www.ndbc.noaa.gov/download_data.php?filename=46097h2016.txt.gz&amp;dir=data/historical/stdmet/"/>
    <hyperlink ref="G357" r:id="rId40" display="http://www.ndbc.noaa.gov/download_data.php?filename=46098h2016.txt.gz&amp;dir=data/historical/stdmet/"/>
    <hyperlink ref="G358" r:id="rId41" display="http://www.ndbc.noaa.gov/download_data.php?filename=46099h2016.txt.gz&amp;dir=data/historical/stdmet/"/>
    <hyperlink ref="G359" r:id="rId42" display="http://www.ndbc.noaa.gov/download_data.php?filename=46100h2016.txt.gz&amp;dir=data/historical/stdmet/"/>
    <hyperlink ref="G370" r:id="rId43" display="http://www.ndbc.noaa.gov/download_data.php?filename=46118h2016.txt.gz&amp;dir=data/historical/stdmet/"/>
    <hyperlink ref="G371" r:id="rId44" display="http://www.ndbc.noaa.gov/download_data.php?filename=46119h2016.txt.gz&amp;dir=data/historical/stdmet/"/>
    <hyperlink ref="G372" r:id="rId45" display="http://www.ndbc.noaa.gov/download_data.php?filename=46120h2016.txt.gz&amp;dir=data/historical/stdmet/"/>
    <hyperlink ref="G373" r:id="rId46" display="http://www.ndbc.noaa.gov/download_data.php?filename=46121h2016.txt.gz&amp;dir=data/historical/stdmet/"/>
    <hyperlink ref="G374" r:id="rId47" display="http://www.ndbc.noaa.gov/download_data.php?filename=46122h2016.txt.gz&amp;dir=data/historical/stdmet/"/>
    <hyperlink ref="G375" r:id="rId48" display="http://www.ndbc.noaa.gov/download_data.php?filename=46124h2016.txt.gz&amp;dir=data/historical/stdmet/"/>
    <hyperlink ref="G376" r:id="rId49" display="http://www.ndbc.noaa.gov/download_data.php?filename=46125h2016.txt.gz&amp;dir=data/historical/stdmet/"/>
    <hyperlink ref="G378" r:id="rId50" display="http://www.ndbc.noaa.gov/download_data.php?filename=46127h2016.txt.gz&amp;dir=data/historical/stdmet/"/>
    <hyperlink ref="G379" r:id="rId51" display="http://www.ndbc.noaa.gov/download_data.php?filename=46138h2011.txt.gz&amp;dir=data/historical/stdmet/"/>
    <hyperlink ref="G390" r:id="rId52" display="http://www.ndbc.noaa.gov/download_data.php?filename=46220h2004.txt.gz&amp;dir=data/historical/stdmet/"/>
    <hyperlink ref="G397" r:id="rId53" display="http://www.ndbc.noaa.gov/download_data.php?filename=46227h2005.txt.gz&amp;dir=data/historical/stdmet/"/>
    <hyperlink ref="G420" r:id="rId54" display="http://www.ndbc.noaa.gov/download_data.php?filename=46250h2011.txt.gz&amp;dir=data/historical/stdmet/"/>
    <hyperlink ref="G428" r:id="rId55" display="http://www.ndbc.noaa.gov/download_data.php?filename=46258h2016.txt.gz&amp;dir=data/historical/stdmet/"/>
    <hyperlink ref="G429" r:id="rId56" display="http://www.ndbc.noaa.gov/download_data.php?filename=46259h2016.txt.gz&amp;dir=data/historical/stdmet/"/>
    <hyperlink ref="G430" r:id="rId57" display="http://www.ndbc.noaa.gov/download_data.php?filename=46a35h2001.txt.gz&amp;dir=data/historical/stdmet/"/>
    <hyperlink ref="G431" r:id="rId58" display="http://www.ndbc.noaa.gov/download_data.php?filename=46a54h1996.txt.gz&amp;dir=data/historical/stdmet/"/>
    <hyperlink ref="G432" r:id="rId59" display="http://www.ndbc.noaa.gov/download_data.php?filename=47072h2003.txt.gz&amp;dir=data/historical/stdmet/"/>
    <hyperlink ref="G440" r:id="rId60" display="http://www.ndbc.noaa.gov/download_data.php?filename=48216h2015.txt.gz&amp;dir=data/historical/stdmet/"/>
    <hyperlink ref="G462" r:id="rId61" display="http://www.ndbc.noaa.gov/download_data.php?filename=51210h2016.txt.gz&amp;dir=data/historical/stdmet/"/>
    <hyperlink ref="G491" r:id="rId62" display="http://www.ndbc.noaa.gov/download_data.php?filename=agxc1h2016.txt.gz&amp;dir=data/historical/stdmet/"/>
    <hyperlink ref="G519" r:id="rId63" display="http://www.ndbc.noaa.gov/download_data.php?filename=baxc1h2016.txt.gz&amp;dir=data/historical/stdmet/"/>
    <hyperlink ref="G521" r:id="rId64" display="http://www.ndbc.noaa.gov/download_data.php?filename=bdsp1h2016.txt.gz&amp;dir=data/historical/stdmet/"/>
    <hyperlink ref="G594" r:id="rId65" display="http://www.ndbc.noaa.gov/download_data.php?filename=cpmw1h2016.txt.gz&amp;dir=data/historical/stdmet/"/>
    <hyperlink ref="G629" r:id="rId66" display="http://www.ndbc.noaa.gov/download_data.php?filename=eb31h1973.txt.gz&amp;dir=data/historical/stdmet/"/>
    <hyperlink ref="G633" r:id="rId67" display="http://www.ndbc.noaa.gov/download_data.php?filename=eb36h1973.txt.gz&amp;dir=data/historical/stdmet/"/>
    <hyperlink ref="G635" r:id="rId68" display="http://www.ndbc.noaa.gov/download_data.php?filename=eb52h1973.txt.gz&amp;dir=data/historical/stdmet/"/>
    <hyperlink ref="G636" r:id="rId69" display="http://www.ndbc.noaa.gov/download_data.php?filename=eb53h1973.txt.gz&amp;dir=data/historical/stdmet/"/>
    <hyperlink ref="G640" r:id="rId70" display="http://www.ndbc.noaa.gov/download_data.php?filename=eb90h1974.txt.gz&amp;dir=data/historical/stdmet/"/>
    <hyperlink ref="G641" r:id="rId71" display="http://www.ndbc.noaa.gov/download_data.php?filename=eb91h1975.txt.gz&amp;dir=data/historical/stdmet/"/>
    <hyperlink ref="G669" r:id="rId72" display="http://www.ndbc.noaa.gov/download_data.php?filename=frcb6h2016.txt.gz&amp;dir=data/historical/stdmet/"/>
    <hyperlink ref="G680" r:id="rId73" display="http://www.ndbc.noaa.gov/download_data.php?filename=fsnm2h2016.txt.gz&amp;dir=data/historical/stdmet/"/>
    <hyperlink ref="G698" r:id="rId74" display="http://www.ndbc.noaa.gov/download_data.php?filename=glpt2h2004.txt.gz&amp;dir=data/historical/stdmet/"/>
    <hyperlink ref="G703" r:id="rId75" display="http://www.ndbc.noaa.gov/download_data.php?filename=grim4h2016.txt.gz&amp;dir=data/historical/stdmet/"/>
    <hyperlink ref="G707" r:id="rId76" display="http://www.ndbc.noaa.gov/download_data.php?filename=gtbm4h2007.txt.gz&amp;dir=data/historical/stdmet/"/>
    <hyperlink ref="G798" r:id="rId77" display="http://www.ndbc.noaa.gov/download_data.php?filename=mbet2h2016.txt.gz&amp;dir=data/historical/stdmet/"/>
    <hyperlink ref="G809" r:id="rId78" display="http://www.ndbc.noaa.gov/download_data.php?filename=meyc1h2016.txt.gz&amp;dir=data/historical/stdmet/"/>
    <hyperlink ref="G846" r:id="rId79" display="http://www.ndbc.noaa.gov/download_data.php?filename=nbba3h2016.txt.gz&amp;dir=data/historical/stdmet/"/>
    <hyperlink ref="G858" r:id="rId80" display="http://www.ndbc.noaa.gov/download_data.php?filename=nlma3h2016.txt.gz&amp;dir=data/historical/stdmet/"/>
    <hyperlink ref="G903" r:id="rId81" display="http://www.ndbc.noaa.gov/download_data.php?filename=pfdc1h2016.txt.gz&amp;dir=data/historical/stdmet/"/>
    <hyperlink ref="G939" r:id="rId82" display="http://www.ndbc.noaa.gov/download_data.php?filename=psxc1h2016.txt.gz&amp;dir=data/historical/stdmet/"/>
    <hyperlink ref="G954" r:id="rId83" display="http://www.ndbc.noaa.gov/download_data.php?filename=pvdr1h2016.txt.gz&amp;dir=data/historical/stdmet/"/>
    <hyperlink ref="G957" r:id="rId84" display="http://www.ndbc.noaa.gov/download_data.php?filename=pxac1h2016.txt.gz&amp;dir=data/historical/stdmet/"/>
    <hyperlink ref="G966" r:id="rId85" display="http://www.ndbc.noaa.gov/download_data.php?filename=rcyf1h2016.txt.gz&amp;dir=data/historical/stdmet/"/>
    <hyperlink ref="G983" r:id="rId86" display="http://www.ndbc.noaa.gov/download_data.php?filename=sbbn2h2016.txt.gz&amp;dir=data/historical/stdmet/"/>
    <hyperlink ref="G1012" r:id="rId87" display="http://www.ndbc.noaa.gov/download_data.php?filename=slmn2h2016.txt.gz&amp;dir=data/historical/stdmet/"/>
    <hyperlink ref="G1070" r:id="rId88" display="http://www.ndbc.noaa.gov/download_data.php?filename=ulra2h2016.txt.gz&amp;dir=data/historical/stdmet/"/>
    <hyperlink ref="G1074" r:id="rId89" display="http://www.ndbc.noaa.gov/download_data.php?filename=vbba3h2016.txt.gz&amp;dir=data/historical/stdmet/"/>
    <hyperlink ref="G1087" r:id="rId90" display="http://www.ndbc.noaa.gov/download_data.php?filename=wavm6h2005.txt.gz&amp;dir=data/historical/stdmet/"/>
  </hyperlinks>
  <pageMargins left="0.7" right="0.7" top="0.75" bottom="0.75" header="0.3" footer="0.3"/>
  <pageSetup paperSize="9" orientation="portrait" r:id="rId9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T1108"/>
  <sheetViews>
    <sheetView workbookViewId="0">
      <selection sqref="A1:A1048576"/>
    </sheetView>
  </sheetViews>
  <sheetFormatPr baseColWidth="10" defaultRowHeight="15"/>
  <cols>
    <col min="1" max="1" width="14.42578125" style="1" customWidth="1"/>
    <col min="2" max="2" width="5.7109375" customWidth="1"/>
    <col min="3" max="46" width="5.5703125" bestFit="1" customWidth="1"/>
  </cols>
  <sheetData>
    <row r="1" spans="1:43" s="7" customFormat="1">
      <c r="A1" s="7" t="s">
        <v>650</v>
      </c>
      <c r="B1" s="7">
        <f>COUNT(B2:AZ1108)</f>
        <v>10491</v>
      </c>
      <c r="C1" s="2" t="s">
        <v>651</v>
      </c>
      <c r="Q1" s="7" t="s">
        <v>652</v>
      </c>
    </row>
    <row r="2" spans="1:43">
      <c r="A2" s="4" t="s">
        <v>639</v>
      </c>
      <c r="P2" t="s">
        <v>649</v>
      </c>
      <c r="Q2" t="s">
        <v>649</v>
      </c>
      <c r="AG2" t="s">
        <v>649</v>
      </c>
      <c r="AH2" t="s">
        <v>649</v>
      </c>
    </row>
    <row r="3" spans="1:43">
      <c r="A3" s="5" t="s">
        <v>84</v>
      </c>
      <c r="B3">
        <v>2012</v>
      </c>
      <c r="C3">
        <v>2013</v>
      </c>
      <c r="D3">
        <v>2014</v>
      </c>
      <c r="E3">
        <v>2015</v>
      </c>
      <c r="P3" t="s">
        <v>649</v>
      </c>
      <c r="Q3" t="s">
        <v>649</v>
      </c>
      <c r="AG3" t="s">
        <v>649</v>
      </c>
      <c r="AH3" t="s">
        <v>649</v>
      </c>
    </row>
    <row r="4" spans="1:43">
      <c r="A4" s="5" t="s">
        <v>85</v>
      </c>
      <c r="B4">
        <v>2014</v>
      </c>
      <c r="C4">
        <v>2015</v>
      </c>
      <c r="P4" t="s">
        <v>649</v>
      </c>
      <c r="Q4" t="s">
        <v>649</v>
      </c>
      <c r="AG4" t="s">
        <v>649</v>
      </c>
      <c r="AH4" t="s">
        <v>649</v>
      </c>
    </row>
    <row r="5" spans="1:43">
      <c r="A5" s="5" t="s">
        <v>86</v>
      </c>
      <c r="B5">
        <v>2014</v>
      </c>
      <c r="C5">
        <v>2015</v>
      </c>
      <c r="P5" t="s">
        <v>649</v>
      </c>
      <c r="Q5" t="s">
        <v>649</v>
      </c>
      <c r="AG5" t="s">
        <v>649</v>
      </c>
      <c r="AH5" t="s">
        <v>649</v>
      </c>
    </row>
    <row r="6" spans="1:43">
      <c r="A6" s="5">
        <v>23020</v>
      </c>
      <c r="B6">
        <v>2008</v>
      </c>
      <c r="C6">
        <v>2009</v>
      </c>
      <c r="D6">
        <v>2010</v>
      </c>
      <c r="P6" t="s">
        <v>649</v>
      </c>
      <c r="Q6" t="s">
        <v>649</v>
      </c>
      <c r="AG6" t="s">
        <v>649</v>
      </c>
      <c r="AH6" t="s">
        <v>649</v>
      </c>
    </row>
    <row r="7" spans="1:43">
      <c r="A7" s="6">
        <v>31201</v>
      </c>
      <c r="B7">
        <v>2005</v>
      </c>
      <c r="P7" t="s">
        <v>649</v>
      </c>
      <c r="Q7" t="s">
        <v>649</v>
      </c>
      <c r="AG7" t="s">
        <v>649</v>
      </c>
      <c r="AH7" t="s">
        <v>649</v>
      </c>
    </row>
    <row r="8" spans="1:43">
      <c r="A8" s="5">
        <v>32012</v>
      </c>
      <c r="B8">
        <v>2007</v>
      </c>
      <c r="C8">
        <v>2008</v>
      </c>
      <c r="D8">
        <v>2009</v>
      </c>
      <c r="E8">
        <v>2010</v>
      </c>
      <c r="F8">
        <v>2011</v>
      </c>
      <c r="G8">
        <v>2012</v>
      </c>
      <c r="H8">
        <v>2013</v>
      </c>
      <c r="I8">
        <v>2014</v>
      </c>
      <c r="J8">
        <v>2015</v>
      </c>
      <c r="K8">
        <v>2016</v>
      </c>
      <c r="P8" t="s">
        <v>649</v>
      </c>
      <c r="Q8" t="s">
        <v>649</v>
      </c>
      <c r="AG8" t="s">
        <v>649</v>
      </c>
      <c r="AH8" t="s">
        <v>649</v>
      </c>
    </row>
    <row r="9" spans="1:43">
      <c r="A9" s="5">
        <v>32301</v>
      </c>
      <c r="B9">
        <v>1984</v>
      </c>
      <c r="C9">
        <v>1985</v>
      </c>
      <c r="D9">
        <v>1986</v>
      </c>
      <c r="P9" t="s">
        <v>649</v>
      </c>
      <c r="Q9" t="s">
        <v>649</v>
      </c>
      <c r="AG9" t="s">
        <v>649</v>
      </c>
      <c r="AH9" t="s">
        <v>649</v>
      </c>
    </row>
    <row r="10" spans="1:43">
      <c r="A10" s="5">
        <v>32302</v>
      </c>
      <c r="B10">
        <v>1986</v>
      </c>
      <c r="C10">
        <v>1987</v>
      </c>
      <c r="D10">
        <v>1988</v>
      </c>
      <c r="E10">
        <v>1989</v>
      </c>
      <c r="F10">
        <v>1990</v>
      </c>
      <c r="G10">
        <v>1991</v>
      </c>
      <c r="H10">
        <v>1992</v>
      </c>
      <c r="I10">
        <v>1993</v>
      </c>
      <c r="J10">
        <v>1994</v>
      </c>
      <c r="K10">
        <v>1995</v>
      </c>
      <c r="P10" t="s">
        <v>649</v>
      </c>
      <c r="Q10" t="s">
        <v>649</v>
      </c>
      <c r="AG10" t="s">
        <v>649</v>
      </c>
      <c r="AH10" t="s">
        <v>649</v>
      </c>
    </row>
    <row r="11" spans="1:43">
      <c r="A11" s="5">
        <v>32487</v>
      </c>
      <c r="B11">
        <v>2008</v>
      </c>
      <c r="C11">
        <v>2009</v>
      </c>
      <c r="D11">
        <v>2010</v>
      </c>
      <c r="P11" t="s">
        <v>649</v>
      </c>
      <c r="Q11" t="s">
        <v>649</v>
      </c>
      <c r="AG11" t="s">
        <v>649</v>
      </c>
      <c r="AH11" t="s">
        <v>649</v>
      </c>
    </row>
    <row r="12" spans="1:43">
      <c r="A12" s="5">
        <v>32488</v>
      </c>
      <c r="B12">
        <v>2008</v>
      </c>
      <c r="C12">
        <v>2009</v>
      </c>
      <c r="P12" t="s">
        <v>649</v>
      </c>
      <c r="Q12" t="s">
        <v>649</v>
      </c>
      <c r="AG12" t="s">
        <v>649</v>
      </c>
      <c r="AH12" t="s">
        <v>649</v>
      </c>
    </row>
    <row r="13" spans="1:43">
      <c r="A13" s="5" t="s">
        <v>87</v>
      </c>
      <c r="B13">
        <v>2009</v>
      </c>
      <c r="C13">
        <v>2010</v>
      </c>
      <c r="P13" t="s">
        <v>649</v>
      </c>
      <c r="Q13" t="s">
        <v>649</v>
      </c>
      <c r="AG13" t="s">
        <v>649</v>
      </c>
      <c r="AH13" t="s">
        <v>649</v>
      </c>
    </row>
    <row r="14" spans="1:43">
      <c r="A14" s="5" t="s">
        <v>88</v>
      </c>
      <c r="B14">
        <v>2007</v>
      </c>
      <c r="C14">
        <v>2008</v>
      </c>
      <c r="D14">
        <v>2009</v>
      </c>
      <c r="E14">
        <v>2010</v>
      </c>
      <c r="F14">
        <v>2011</v>
      </c>
      <c r="G14">
        <v>2012</v>
      </c>
      <c r="H14">
        <v>2013</v>
      </c>
      <c r="I14">
        <v>2014</v>
      </c>
      <c r="J14">
        <v>2015</v>
      </c>
      <c r="K14">
        <v>2016</v>
      </c>
      <c r="P14" t="s">
        <v>649</v>
      </c>
      <c r="Q14" t="s">
        <v>649</v>
      </c>
      <c r="AG14" t="s">
        <v>649</v>
      </c>
      <c r="AH14" t="s">
        <v>649</v>
      </c>
    </row>
    <row r="15" spans="1:43">
      <c r="A15" s="5">
        <v>41001</v>
      </c>
      <c r="B15">
        <v>1976</v>
      </c>
      <c r="C15">
        <v>1977</v>
      </c>
      <c r="D15">
        <v>1978</v>
      </c>
      <c r="E15">
        <v>1979</v>
      </c>
      <c r="F15">
        <v>1980</v>
      </c>
      <c r="G15">
        <v>1981</v>
      </c>
      <c r="H15">
        <v>1982</v>
      </c>
      <c r="I15">
        <v>1983</v>
      </c>
      <c r="J15">
        <v>1984</v>
      </c>
      <c r="K15">
        <v>1985</v>
      </c>
      <c r="L15">
        <v>1986</v>
      </c>
      <c r="M15">
        <v>1987</v>
      </c>
      <c r="N15">
        <v>1988</v>
      </c>
      <c r="O15">
        <v>1989</v>
      </c>
      <c r="P15">
        <v>1990</v>
      </c>
      <c r="Q15">
        <v>1991</v>
      </c>
      <c r="R15">
        <v>1992</v>
      </c>
      <c r="S15">
        <v>1993</v>
      </c>
      <c r="T15">
        <v>1994</v>
      </c>
      <c r="U15">
        <v>1995</v>
      </c>
      <c r="V15">
        <v>1996</v>
      </c>
      <c r="W15">
        <v>1997</v>
      </c>
      <c r="X15">
        <v>1998</v>
      </c>
      <c r="Y15">
        <v>1999</v>
      </c>
      <c r="Z15">
        <v>2000</v>
      </c>
      <c r="AA15">
        <v>2001</v>
      </c>
      <c r="AB15">
        <v>2002</v>
      </c>
      <c r="AC15">
        <v>2003</v>
      </c>
      <c r="AD15">
        <v>2004</v>
      </c>
      <c r="AE15">
        <v>2005</v>
      </c>
      <c r="AF15">
        <v>2006</v>
      </c>
      <c r="AG15">
        <v>2007</v>
      </c>
      <c r="AH15">
        <v>2008</v>
      </c>
      <c r="AI15">
        <v>2010</v>
      </c>
      <c r="AJ15">
        <v>2011</v>
      </c>
      <c r="AK15">
        <v>2012</v>
      </c>
      <c r="AL15">
        <v>2013</v>
      </c>
      <c r="AM15">
        <v>2015</v>
      </c>
      <c r="AN15">
        <v>2016</v>
      </c>
    </row>
    <row r="16" spans="1:43">
      <c r="A16" s="5">
        <v>41002</v>
      </c>
      <c r="B16">
        <v>1973</v>
      </c>
      <c r="C16">
        <v>1974</v>
      </c>
      <c r="D16">
        <v>1975</v>
      </c>
      <c r="E16">
        <v>1976</v>
      </c>
      <c r="F16">
        <v>1977</v>
      </c>
      <c r="G16">
        <v>1978</v>
      </c>
      <c r="H16">
        <v>1979</v>
      </c>
      <c r="I16">
        <v>1980</v>
      </c>
      <c r="J16">
        <v>1981</v>
      </c>
      <c r="K16">
        <v>1982</v>
      </c>
      <c r="L16">
        <v>1983</v>
      </c>
      <c r="M16">
        <v>1984</v>
      </c>
      <c r="N16">
        <v>1985</v>
      </c>
      <c r="O16">
        <v>1986</v>
      </c>
      <c r="P16">
        <v>1987</v>
      </c>
      <c r="Q16">
        <v>1988</v>
      </c>
      <c r="R16">
        <v>1989</v>
      </c>
      <c r="S16">
        <v>1990</v>
      </c>
      <c r="T16">
        <v>1991</v>
      </c>
      <c r="U16">
        <v>1992</v>
      </c>
      <c r="V16">
        <v>1993</v>
      </c>
      <c r="W16">
        <v>1994</v>
      </c>
      <c r="X16">
        <v>1995</v>
      </c>
      <c r="Y16">
        <v>1996</v>
      </c>
      <c r="Z16">
        <v>1997</v>
      </c>
      <c r="AA16">
        <v>1998</v>
      </c>
      <c r="AB16">
        <v>1999</v>
      </c>
      <c r="AC16">
        <v>2000</v>
      </c>
      <c r="AD16">
        <v>2001</v>
      </c>
      <c r="AE16">
        <v>2002</v>
      </c>
      <c r="AF16">
        <v>2003</v>
      </c>
      <c r="AG16">
        <v>2004</v>
      </c>
      <c r="AH16">
        <v>2005</v>
      </c>
      <c r="AI16">
        <v>2006</v>
      </c>
      <c r="AJ16">
        <v>2007</v>
      </c>
      <c r="AK16">
        <v>2008</v>
      </c>
      <c r="AL16">
        <v>2010</v>
      </c>
      <c r="AM16">
        <v>2012</v>
      </c>
      <c r="AN16">
        <v>2013</v>
      </c>
      <c r="AO16">
        <v>2014</v>
      </c>
      <c r="AP16">
        <v>2015</v>
      </c>
      <c r="AQ16">
        <v>2016</v>
      </c>
    </row>
    <row r="17" spans="1:34">
      <c r="A17" s="5">
        <v>41003</v>
      </c>
      <c r="B17">
        <v>1977</v>
      </c>
      <c r="C17">
        <v>1979</v>
      </c>
      <c r="D17">
        <v>1980</v>
      </c>
      <c r="E17">
        <v>1981</v>
      </c>
      <c r="F17">
        <v>1982</v>
      </c>
      <c r="P17" t="s">
        <v>649</v>
      </c>
      <c r="Q17" t="s">
        <v>649</v>
      </c>
      <c r="AG17" t="s">
        <v>649</v>
      </c>
      <c r="AH17" t="s">
        <v>649</v>
      </c>
    </row>
    <row r="18" spans="1:34">
      <c r="A18" s="5">
        <v>41004</v>
      </c>
      <c r="B18">
        <v>1978</v>
      </c>
      <c r="C18">
        <v>1979</v>
      </c>
      <c r="D18">
        <v>1980</v>
      </c>
      <c r="E18">
        <v>1981</v>
      </c>
      <c r="F18">
        <v>1982</v>
      </c>
      <c r="G18">
        <v>1986</v>
      </c>
      <c r="H18">
        <v>1994</v>
      </c>
      <c r="I18">
        <v>1995</v>
      </c>
      <c r="J18">
        <v>1996</v>
      </c>
      <c r="K18">
        <v>1997</v>
      </c>
      <c r="L18">
        <v>1998</v>
      </c>
      <c r="M18">
        <v>1999</v>
      </c>
      <c r="N18">
        <v>2000</v>
      </c>
      <c r="O18">
        <v>2001</v>
      </c>
      <c r="P18">
        <v>2002</v>
      </c>
      <c r="Q18">
        <v>2003</v>
      </c>
      <c r="R18">
        <v>2004</v>
      </c>
      <c r="S18">
        <v>2005</v>
      </c>
      <c r="T18">
        <v>2006</v>
      </c>
      <c r="U18">
        <v>2007</v>
      </c>
      <c r="V18">
        <v>2008</v>
      </c>
      <c r="W18">
        <v>2009</v>
      </c>
      <c r="X18">
        <v>2010</v>
      </c>
      <c r="Y18">
        <v>2011</v>
      </c>
      <c r="Z18">
        <v>2012</v>
      </c>
      <c r="AA18">
        <v>2014</v>
      </c>
      <c r="AB18">
        <v>2015</v>
      </c>
      <c r="AC18">
        <v>2016</v>
      </c>
      <c r="AG18" t="s">
        <v>649</v>
      </c>
      <c r="AH18" t="s">
        <v>649</v>
      </c>
    </row>
    <row r="19" spans="1:34">
      <c r="A19" s="5">
        <v>41005</v>
      </c>
      <c r="B19">
        <v>1979</v>
      </c>
      <c r="C19">
        <v>1980</v>
      </c>
      <c r="D19">
        <v>1981</v>
      </c>
      <c r="E19">
        <v>1982</v>
      </c>
      <c r="P19" t="s">
        <v>649</v>
      </c>
      <c r="Q19" t="s">
        <v>649</v>
      </c>
      <c r="AG19" t="s">
        <v>649</v>
      </c>
      <c r="AH19" t="s">
        <v>649</v>
      </c>
    </row>
    <row r="20" spans="1:34">
      <c r="A20" s="5">
        <v>41006</v>
      </c>
      <c r="B20">
        <v>1982</v>
      </c>
      <c r="C20">
        <v>1983</v>
      </c>
      <c r="D20">
        <v>1984</v>
      </c>
      <c r="E20">
        <v>1985</v>
      </c>
      <c r="F20">
        <v>1986</v>
      </c>
      <c r="G20">
        <v>1987</v>
      </c>
      <c r="H20">
        <v>1988</v>
      </c>
      <c r="I20">
        <v>1989</v>
      </c>
      <c r="J20">
        <v>1990</v>
      </c>
      <c r="K20">
        <v>1991</v>
      </c>
      <c r="L20">
        <v>1992</v>
      </c>
      <c r="M20">
        <v>1993</v>
      </c>
      <c r="N20">
        <v>1994</v>
      </c>
      <c r="O20">
        <v>1995</v>
      </c>
      <c r="P20">
        <v>1996</v>
      </c>
      <c r="Q20" t="s">
        <v>649</v>
      </c>
      <c r="AG20" t="s">
        <v>649</v>
      </c>
      <c r="AH20" t="s">
        <v>649</v>
      </c>
    </row>
    <row r="21" spans="1:34">
      <c r="A21" s="6">
        <v>41007</v>
      </c>
      <c r="B21">
        <v>1986</v>
      </c>
      <c r="P21" t="s">
        <v>649</v>
      </c>
      <c r="Q21" t="s">
        <v>649</v>
      </c>
      <c r="AG21" t="s">
        <v>649</v>
      </c>
      <c r="AH21" t="s">
        <v>649</v>
      </c>
    </row>
    <row r="22" spans="1:34">
      <c r="A22" s="5">
        <v>41008</v>
      </c>
      <c r="B22">
        <v>1988</v>
      </c>
      <c r="C22">
        <v>1989</v>
      </c>
      <c r="D22">
        <v>1990</v>
      </c>
      <c r="E22">
        <v>1991</v>
      </c>
      <c r="F22">
        <v>1992</v>
      </c>
      <c r="G22">
        <v>1997</v>
      </c>
      <c r="H22">
        <v>1998</v>
      </c>
      <c r="I22">
        <v>1999</v>
      </c>
      <c r="J22">
        <v>2000</v>
      </c>
      <c r="K22">
        <v>2001</v>
      </c>
      <c r="L22">
        <v>2002</v>
      </c>
      <c r="M22">
        <v>2003</v>
      </c>
      <c r="N22">
        <v>2004</v>
      </c>
      <c r="O22">
        <v>2005</v>
      </c>
      <c r="P22">
        <v>2006</v>
      </c>
      <c r="Q22">
        <v>2007</v>
      </c>
      <c r="R22">
        <v>2008</v>
      </c>
      <c r="S22">
        <v>2009</v>
      </c>
      <c r="T22">
        <v>2010</v>
      </c>
      <c r="U22">
        <v>2011</v>
      </c>
      <c r="V22">
        <v>2012</v>
      </c>
      <c r="W22">
        <v>2013</v>
      </c>
      <c r="X22">
        <v>2014</v>
      </c>
      <c r="Y22">
        <v>2015</v>
      </c>
      <c r="Z22">
        <v>2016</v>
      </c>
      <c r="AG22" t="s">
        <v>649</v>
      </c>
      <c r="AH22" t="s">
        <v>649</v>
      </c>
    </row>
    <row r="23" spans="1:34">
      <c r="A23" s="5">
        <v>41009</v>
      </c>
      <c r="B23">
        <v>1988</v>
      </c>
      <c r="C23">
        <v>1989</v>
      </c>
      <c r="D23">
        <v>1990</v>
      </c>
      <c r="E23">
        <v>1991</v>
      </c>
      <c r="F23">
        <v>1992</v>
      </c>
      <c r="G23">
        <v>1993</v>
      </c>
      <c r="H23">
        <v>1994</v>
      </c>
      <c r="I23">
        <v>1995</v>
      </c>
      <c r="J23">
        <v>1996</v>
      </c>
      <c r="K23">
        <v>1997</v>
      </c>
      <c r="L23">
        <v>1998</v>
      </c>
      <c r="M23">
        <v>1999</v>
      </c>
      <c r="N23">
        <v>2000</v>
      </c>
      <c r="O23">
        <v>2001</v>
      </c>
      <c r="P23">
        <v>2002</v>
      </c>
      <c r="Q23">
        <v>2003</v>
      </c>
      <c r="R23">
        <v>2004</v>
      </c>
      <c r="S23">
        <v>2005</v>
      </c>
      <c r="T23">
        <v>2006</v>
      </c>
      <c r="U23">
        <v>2007</v>
      </c>
      <c r="V23">
        <v>2008</v>
      </c>
      <c r="W23">
        <v>2009</v>
      </c>
      <c r="X23">
        <v>2010</v>
      </c>
      <c r="Y23">
        <v>2011</v>
      </c>
      <c r="Z23">
        <v>2012</v>
      </c>
      <c r="AA23">
        <v>2013</v>
      </c>
      <c r="AB23">
        <v>2014</v>
      </c>
      <c r="AC23">
        <v>2015</v>
      </c>
      <c r="AD23">
        <v>2016</v>
      </c>
      <c r="AG23" t="s">
        <v>649</v>
      </c>
      <c r="AH23" t="s">
        <v>649</v>
      </c>
    </row>
    <row r="24" spans="1:34">
      <c r="A24" s="5">
        <v>41010</v>
      </c>
      <c r="B24">
        <v>1988</v>
      </c>
      <c r="C24">
        <v>1989</v>
      </c>
      <c r="D24">
        <v>1990</v>
      </c>
      <c r="E24">
        <v>1991</v>
      </c>
      <c r="F24">
        <v>1992</v>
      </c>
      <c r="G24">
        <v>1993</v>
      </c>
      <c r="H24">
        <v>1994</v>
      </c>
      <c r="I24">
        <v>1995</v>
      </c>
      <c r="J24">
        <v>1996</v>
      </c>
      <c r="K24">
        <v>1997</v>
      </c>
      <c r="L24">
        <v>1998</v>
      </c>
      <c r="M24">
        <v>1999</v>
      </c>
      <c r="N24">
        <v>2000</v>
      </c>
      <c r="O24">
        <v>2001</v>
      </c>
      <c r="P24">
        <v>2002</v>
      </c>
      <c r="Q24">
        <v>2003</v>
      </c>
      <c r="R24">
        <v>2004</v>
      </c>
      <c r="S24">
        <v>2005</v>
      </c>
      <c r="T24">
        <v>2006</v>
      </c>
      <c r="U24">
        <v>2007</v>
      </c>
      <c r="V24">
        <v>2008</v>
      </c>
      <c r="W24">
        <v>2009</v>
      </c>
      <c r="X24">
        <v>2010</v>
      </c>
      <c r="Y24">
        <v>2011</v>
      </c>
      <c r="Z24">
        <v>2012</v>
      </c>
      <c r="AA24">
        <v>2013</v>
      </c>
      <c r="AB24">
        <v>2014</v>
      </c>
      <c r="AC24">
        <v>2015</v>
      </c>
      <c r="AD24">
        <v>2016</v>
      </c>
      <c r="AG24" t="s">
        <v>649</v>
      </c>
      <c r="AH24" t="s">
        <v>649</v>
      </c>
    </row>
    <row r="25" spans="1:34">
      <c r="A25" s="6">
        <v>41011</v>
      </c>
      <c r="B25">
        <v>1989</v>
      </c>
      <c r="P25" t="s">
        <v>649</v>
      </c>
      <c r="Q25" t="s">
        <v>649</v>
      </c>
      <c r="AG25" t="s">
        <v>649</v>
      </c>
      <c r="AH25" t="s">
        <v>649</v>
      </c>
    </row>
    <row r="26" spans="1:34">
      <c r="A26" s="5">
        <v>41012</v>
      </c>
      <c r="B26">
        <v>2002</v>
      </c>
      <c r="C26">
        <v>2003</v>
      </c>
      <c r="D26">
        <v>2004</v>
      </c>
      <c r="E26">
        <v>2005</v>
      </c>
      <c r="F26">
        <v>2006</v>
      </c>
      <c r="G26">
        <v>2007</v>
      </c>
      <c r="H26">
        <v>2008</v>
      </c>
      <c r="I26">
        <v>2009</v>
      </c>
      <c r="J26">
        <v>2010</v>
      </c>
      <c r="K26">
        <v>2011</v>
      </c>
      <c r="L26">
        <v>2012</v>
      </c>
      <c r="M26">
        <v>2013</v>
      </c>
      <c r="N26">
        <v>2014</v>
      </c>
      <c r="P26" t="s">
        <v>649</v>
      </c>
      <c r="Q26" t="s">
        <v>649</v>
      </c>
      <c r="AG26" t="s">
        <v>649</v>
      </c>
      <c r="AH26" t="s">
        <v>649</v>
      </c>
    </row>
    <row r="27" spans="1:34">
      <c r="A27" s="5">
        <v>41013</v>
      </c>
      <c r="B27">
        <v>2003</v>
      </c>
      <c r="C27">
        <v>2004</v>
      </c>
      <c r="D27">
        <v>2005</v>
      </c>
      <c r="E27">
        <v>2006</v>
      </c>
      <c r="F27">
        <v>2007</v>
      </c>
      <c r="G27">
        <v>2008</v>
      </c>
      <c r="H27">
        <v>2009</v>
      </c>
      <c r="I27">
        <v>2010</v>
      </c>
      <c r="J27">
        <v>2011</v>
      </c>
      <c r="K27">
        <v>2012</v>
      </c>
      <c r="L27">
        <v>2013</v>
      </c>
      <c r="M27">
        <v>2014</v>
      </c>
      <c r="N27">
        <v>2015</v>
      </c>
      <c r="O27">
        <v>2016</v>
      </c>
      <c r="P27" t="s">
        <v>649</v>
      </c>
      <c r="Q27" t="s">
        <v>649</v>
      </c>
      <c r="AG27" t="s">
        <v>649</v>
      </c>
      <c r="AH27" t="s">
        <v>649</v>
      </c>
    </row>
    <row r="28" spans="1:34">
      <c r="A28" s="6">
        <v>41015</v>
      </c>
      <c r="B28">
        <v>1993</v>
      </c>
      <c r="P28" t="s">
        <v>649</v>
      </c>
      <c r="Q28" t="s">
        <v>649</v>
      </c>
      <c r="AG28" t="s">
        <v>649</v>
      </c>
      <c r="AH28" t="s">
        <v>649</v>
      </c>
    </row>
    <row r="29" spans="1:34">
      <c r="A29" s="5">
        <v>41016</v>
      </c>
      <c r="B29">
        <v>1992</v>
      </c>
      <c r="C29">
        <v>1993</v>
      </c>
      <c r="D29">
        <v>1994</v>
      </c>
      <c r="E29">
        <v>1995</v>
      </c>
      <c r="P29" t="s">
        <v>649</v>
      </c>
      <c r="Q29" t="s">
        <v>649</v>
      </c>
      <c r="AG29" t="s">
        <v>649</v>
      </c>
      <c r="AH29" t="s">
        <v>649</v>
      </c>
    </row>
    <row r="30" spans="1:34">
      <c r="A30" s="5">
        <v>41017</v>
      </c>
      <c r="B30">
        <v>1991</v>
      </c>
      <c r="C30">
        <v>1993</v>
      </c>
      <c r="P30" t="s">
        <v>649</v>
      </c>
      <c r="Q30" t="s">
        <v>649</v>
      </c>
      <c r="AG30" t="s">
        <v>649</v>
      </c>
      <c r="AH30" t="s">
        <v>649</v>
      </c>
    </row>
    <row r="31" spans="1:34">
      <c r="A31" s="5">
        <v>41018</v>
      </c>
      <c r="B31">
        <v>1994</v>
      </c>
      <c r="C31">
        <v>1995</v>
      </c>
      <c r="D31">
        <v>1996</v>
      </c>
      <c r="P31" t="s">
        <v>649</v>
      </c>
      <c r="Q31" t="s">
        <v>649</v>
      </c>
      <c r="AG31" t="s">
        <v>649</v>
      </c>
      <c r="AH31" t="s">
        <v>649</v>
      </c>
    </row>
    <row r="32" spans="1:34">
      <c r="A32" s="5">
        <v>41021</v>
      </c>
      <c r="B32">
        <v>1994</v>
      </c>
      <c r="C32">
        <v>1995</v>
      </c>
      <c r="D32">
        <v>1996</v>
      </c>
      <c r="P32" t="s">
        <v>649</v>
      </c>
      <c r="Q32" t="s">
        <v>649</v>
      </c>
      <c r="AG32" t="s">
        <v>649</v>
      </c>
      <c r="AH32" t="s">
        <v>649</v>
      </c>
    </row>
    <row r="33" spans="1:34">
      <c r="A33" s="5">
        <v>41022</v>
      </c>
      <c r="B33">
        <v>1995</v>
      </c>
      <c r="C33">
        <v>1996</v>
      </c>
      <c r="P33" t="s">
        <v>649</v>
      </c>
      <c r="Q33" t="s">
        <v>649</v>
      </c>
      <c r="AG33" t="s">
        <v>649</v>
      </c>
      <c r="AH33" t="s">
        <v>649</v>
      </c>
    </row>
    <row r="34" spans="1:34">
      <c r="A34" s="6">
        <v>41023</v>
      </c>
      <c r="B34">
        <v>1996</v>
      </c>
      <c r="P34" t="s">
        <v>649</v>
      </c>
      <c r="Q34" t="s">
        <v>649</v>
      </c>
      <c r="AG34" t="s">
        <v>649</v>
      </c>
      <c r="AH34" t="s">
        <v>649</v>
      </c>
    </row>
    <row r="35" spans="1:34">
      <c r="A35" s="5">
        <v>41024</v>
      </c>
      <c r="B35">
        <v>2005</v>
      </c>
      <c r="C35">
        <v>2006</v>
      </c>
      <c r="D35">
        <v>2007</v>
      </c>
      <c r="E35">
        <v>2008</v>
      </c>
      <c r="F35">
        <v>2009</v>
      </c>
      <c r="G35">
        <v>2010</v>
      </c>
      <c r="H35">
        <v>2011</v>
      </c>
      <c r="I35">
        <v>2012</v>
      </c>
      <c r="J35">
        <v>2013</v>
      </c>
      <c r="K35">
        <v>2014</v>
      </c>
      <c r="L35">
        <v>2015</v>
      </c>
      <c r="M35">
        <v>2016</v>
      </c>
      <c r="P35" t="s">
        <v>649</v>
      </c>
      <c r="Q35" t="s">
        <v>649</v>
      </c>
      <c r="AG35" t="s">
        <v>649</v>
      </c>
      <c r="AH35" t="s">
        <v>649</v>
      </c>
    </row>
    <row r="36" spans="1:34">
      <c r="A36" s="5">
        <v>41025</v>
      </c>
      <c r="B36">
        <v>2003</v>
      </c>
      <c r="C36">
        <v>2004</v>
      </c>
      <c r="D36">
        <v>2005</v>
      </c>
      <c r="E36">
        <v>2006</v>
      </c>
      <c r="F36">
        <v>2007</v>
      </c>
      <c r="G36">
        <v>2008</v>
      </c>
      <c r="H36">
        <v>2009</v>
      </c>
      <c r="I36">
        <v>2010</v>
      </c>
      <c r="J36">
        <v>2011</v>
      </c>
      <c r="K36">
        <v>2012</v>
      </c>
      <c r="L36">
        <v>2013</v>
      </c>
      <c r="M36">
        <v>2014</v>
      </c>
      <c r="N36">
        <v>2015</v>
      </c>
      <c r="O36">
        <v>2016</v>
      </c>
      <c r="P36" t="s">
        <v>649</v>
      </c>
      <c r="Q36" t="s">
        <v>649</v>
      </c>
      <c r="AG36" t="s">
        <v>649</v>
      </c>
      <c r="AH36" t="s">
        <v>649</v>
      </c>
    </row>
    <row r="37" spans="1:34">
      <c r="A37" s="5">
        <v>41027</v>
      </c>
      <c r="B37">
        <v>2005</v>
      </c>
      <c r="C37">
        <v>2006</v>
      </c>
      <c r="D37">
        <v>2007</v>
      </c>
      <c r="E37">
        <v>2008</v>
      </c>
      <c r="P37" t="s">
        <v>649</v>
      </c>
      <c r="Q37" t="s">
        <v>649</v>
      </c>
      <c r="AG37" t="s">
        <v>649</v>
      </c>
      <c r="AH37" t="s">
        <v>649</v>
      </c>
    </row>
    <row r="38" spans="1:34">
      <c r="A38" s="5">
        <v>41029</v>
      </c>
      <c r="B38">
        <v>2005</v>
      </c>
      <c r="C38">
        <v>2006</v>
      </c>
      <c r="D38">
        <v>2007</v>
      </c>
      <c r="E38">
        <v>2008</v>
      </c>
      <c r="F38">
        <v>2009</v>
      </c>
      <c r="G38">
        <v>2010</v>
      </c>
      <c r="H38">
        <v>2011</v>
      </c>
      <c r="I38">
        <v>2012</v>
      </c>
      <c r="J38">
        <v>2013</v>
      </c>
      <c r="K38">
        <v>2014</v>
      </c>
      <c r="L38">
        <v>2015</v>
      </c>
      <c r="M38">
        <v>2016</v>
      </c>
      <c r="P38" t="s">
        <v>649</v>
      </c>
      <c r="Q38" t="s">
        <v>649</v>
      </c>
      <c r="AG38" t="s">
        <v>649</v>
      </c>
      <c r="AH38" t="s">
        <v>649</v>
      </c>
    </row>
    <row r="39" spans="1:34">
      <c r="A39" s="5">
        <v>41030</v>
      </c>
      <c r="B39">
        <v>2005</v>
      </c>
      <c r="C39">
        <v>2006</v>
      </c>
      <c r="D39">
        <v>2007</v>
      </c>
      <c r="E39">
        <v>2008</v>
      </c>
      <c r="P39" t="s">
        <v>649</v>
      </c>
      <c r="Q39" t="s">
        <v>649</v>
      </c>
      <c r="AG39" t="s">
        <v>649</v>
      </c>
      <c r="AH39" t="s">
        <v>649</v>
      </c>
    </row>
    <row r="40" spans="1:34">
      <c r="A40" s="5">
        <v>41033</v>
      </c>
      <c r="B40">
        <v>2005</v>
      </c>
      <c r="C40">
        <v>2006</v>
      </c>
      <c r="D40">
        <v>2007</v>
      </c>
      <c r="E40">
        <v>2008</v>
      </c>
      <c r="F40">
        <v>2009</v>
      </c>
      <c r="G40">
        <v>2010</v>
      </c>
      <c r="H40">
        <v>2011</v>
      </c>
      <c r="I40">
        <v>2012</v>
      </c>
      <c r="J40">
        <v>2013</v>
      </c>
      <c r="K40">
        <v>2014</v>
      </c>
      <c r="L40">
        <v>2015</v>
      </c>
      <c r="M40">
        <v>2016</v>
      </c>
      <c r="P40" t="s">
        <v>649</v>
      </c>
      <c r="Q40" t="s">
        <v>649</v>
      </c>
      <c r="AG40" t="s">
        <v>649</v>
      </c>
      <c r="AH40" t="s">
        <v>649</v>
      </c>
    </row>
    <row r="41" spans="1:34">
      <c r="A41" s="5">
        <v>41035</v>
      </c>
      <c r="B41">
        <v>2005</v>
      </c>
      <c r="C41">
        <v>2006</v>
      </c>
      <c r="D41">
        <v>2007</v>
      </c>
      <c r="E41">
        <v>2008</v>
      </c>
      <c r="F41">
        <v>2009</v>
      </c>
      <c r="G41">
        <v>2010</v>
      </c>
      <c r="H41">
        <v>2011</v>
      </c>
      <c r="P41" t="s">
        <v>649</v>
      </c>
      <c r="Q41" t="s">
        <v>649</v>
      </c>
      <c r="AG41" t="s">
        <v>649</v>
      </c>
      <c r="AH41" t="s">
        <v>649</v>
      </c>
    </row>
    <row r="42" spans="1:34">
      <c r="A42" s="5">
        <v>41036</v>
      </c>
      <c r="B42">
        <v>2006</v>
      </c>
      <c r="C42">
        <v>2007</v>
      </c>
      <c r="D42">
        <v>2008</v>
      </c>
      <c r="E42">
        <v>2009</v>
      </c>
      <c r="F42">
        <v>2010</v>
      </c>
      <c r="G42">
        <v>2011</v>
      </c>
      <c r="H42">
        <v>2012</v>
      </c>
      <c r="I42">
        <v>2013</v>
      </c>
      <c r="J42">
        <v>2014</v>
      </c>
      <c r="K42">
        <v>2015</v>
      </c>
      <c r="P42" t="s">
        <v>649</v>
      </c>
      <c r="Q42" t="s">
        <v>649</v>
      </c>
      <c r="AG42" t="s">
        <v>649</v>
      </c>
      <c r="AH42" t="s">
        <v>649</v>
      </c>
    </row>
    <row r="43" spans="1:34">
      <c r="A43" s="5">
        <v>41037</v>
      </c>
      <c r="B43">
        <v>2005</v>
      </c>
      <c r="C43">
        <v>2006</v>
      </c>
      <c r="D43">
        <v>2007</v>
      </c>
      <c r="E43">
        <v>2008</v>
      </c>
      <c r="F43">
        <v>2009</v>
      </c>
      <c r="G43">
        <v>2010</v>
      </c>
      <c r="H43">
        <v>2011</v>
      </c>
      <c r="I43">
        <v>2012</v>
      </c>
      <c r="J43">
        <v>2013</v>
      </c>
      <c r="K43">
        <v>2014</v>
      </c>
      <c r="L43">
        <v>2015</v>
      </c>
      <c r="M43">
        <v>2016</v>
      </c>
      <c r="P43" t="s">
        <v>649</v>
      </c>
      <c r="Q43" t="s">
        <v>649</v>
      </c>
      <c r="AG43" t="s">
        <v>649</v>
      </c>
      <c r="AH43" t="s">
        <v>649</v>
      </c>
    </row>
    <row r="44" spans="1:34">
      <c r="A44" s="5">
        <v>41038</v>
      </c>
      <c r="B44">
        <v>2005</v>
      </c>
      <c r="C44">
        <v>2006</v>
      </c>
      <c r="D44">
        <v>2007</v>
      </c>
      <c r="E44">
        <v>2008</v>
      </c>
      <c r="F44">
        <v>2009</v>
      </c>
      <c r="G44">
        <v>2010</v>
      </c>
      <c r="H44">
        <v>2011</v>
      </c>
      <c r="I44">
        <v>2012</v>
      </c>
      <c r="J44">
        <v>2013</v>
      </c>
      <c r="K44">
        <v>2014</v>
      </c>
      <c r="L44">
        <v>2015</v>
      </c>
      <c r="M44">
        <v>2016</v>
      </c>
      <c r="P44" t="s">
        <v>649</v>
      </c>
      <c r="Q44" t="s">
        <v>649</v>
      </c>
      <c r="AG44" t="s">
        <v>649</v>
      </c>
      <c r="AH44" t="s">
        <v>649</v>
      </c>
    </row>
    <row r="45" spans="1:34">
      <c r="A45" s="5">
        <v>41040</v>
      </c>
      <c r="B45">
        <v>2005</v>
      </c>
      <c r="C45">
        <v>2006</v>
      </c>
      <c r="D45">
        <v>2007</v>
      </c>
      <c r="E45">
        <v>2008</v>
      </c>
      <c r="F45">
        <v>2009</v>
      </c>
      <c r="G45">
        <v>2010</v>
      </c>
      <c r="H45">
        <v>2011</v>
      </c>
      <c r="I45">
        <v>2012</v>
      </c>
      <c r="J45">
        <v>2013</v>
      </c>
      <c r="K45">
        <v>2014</v>
      </c>
      <c r="L45">
        <v>2015</v>
      </c>
      <c r="M45">
        <v>2016</v>
      </c>
      <c r="P45" t="s">
        <v>649</v>
      </c>
      <c r="Q45" t="s">
        <v>649</v>
      </c>
      <c r="AG45" t="s">
        <v>649</v>
      </c>
      <c r="AH45" t="s">
        <v>649</v>
      </c>
    </row>
    <row r="46" spans="1:34">
      <c r="A46" s="5">
        <v>41041</v>
      </c>
      <c r="B46">
        <v>2005</v>
      </c>
      <c r="C46">
        <v>2006</v>
      </c>
      <c r="D46">
        <v>2007</v>
      </c>
      <c r="E46">
        <v>2008</v>
      </c>
      <c r="F46">
        <v>2009</v>
      </c>
      <c r="G46">
        <v>2010</v>
      </c>
      <c r="H46">
        <v>2011</v>
      </c>
      <c r="I46">
        <v>2012</v>
      </c>
      <c r="J46">
        <v>2013</v>
      </c>
      <c r="K46">
        <v>2014</v>
      </c>
      <c r="L46">
        <v>2015</v>
      </c>
      <c r="M46">
        <v>2016</v>
      </c>
      <c r="P46" t="s">
        <v>649</v>
      </c>
      <c r="Q46" t="s">
        <v>649</v>
      </c>
      <c r="AG46" t="s">
        <v>649</v>
      </c>
      <c r="AH46" t="s">
        <v>649</v>
      </c>
    </row>
    <row r="47" spans="1:34">
      <c r="A47" s="5">
        <v>41043</v>
      </c>
      <c r="B47">
        <v>2007</v>
      </c>
      <c r="C47">
        <v>2008</v>
      </c>
      <c r="D47">
        <v>2009</v>
      </c>
      <c r="E47">
        <v>2010</v>
      </c>
      <c r="F47">
        <v>2011</v>
      </c>
      <c r="G47">
        <v>2012</v>
      </c>
      <c r="H47">
        <v>2013</v>
      </c>
      <c r="I47">
        <v>2014</v>
      </c>
      <c r="J47">
        <v>2015</v>
      </c>
      <c r="K47">
        <v>2016</v>
      </c>
      <c r="P47" t="s">
        <v>649</v>
      </c>
      <c r="Q47" t="s">
        <v>649</v>
      </c>
      <c r="AG47" t="s">
        <v>649</v>
      </c>
      <c r="AH47" t="s">
        <v>649</v>
      </c>
    </row>
    <row r="48" spans="1:34">
      <c r="A48" s="5">
        <v>41044</v>
      </c>
      <c r="B48">
        <v>2009</v>
      </c>
      <c r="C48">
        <v>2010</v>
      </c>
      <c r="D48">
        <v>2011</v>
      </c>
      <c r="E48">
        <v>2012</v>
      </c>
      <c r="F48">
        <v>2013</v>
      </c>
      <c r="G48">
        <v>2014</v>
      </c>
      <c r="H48">
        <v>2015</v>
      </c>
      <c r="I48">
        <v>2016</v>
      </c>
      <c r="P48" t="s">
        <v>649</v>
      </c>
      <c r="Q48" t="s">
        <v>649</v>
      </c>
      <c r="AG48" t="s">
        <v>649</v>
      </c>
      <c r="AH48" t="s">
        <v>649</v>
      </c>
    </row>
    <row r="49" spans="1:34">
      <c r="A49" s="5">
        <v>41046</v>
      </c>
      <c r="B49">
        <v>2007</v>
      </c>
      <c r="C49">
        <v>2008</v>
      </c>
      <c r="D49">
        <v>2009</v>
      </c>
      <c r="E49">
        <v>2010</v>
      </c>
      <c r="F49">
        <v>2011</v>
      </c>
      <c r="G49">
        <v>2012</v>
      </c>
      <c r="H49">
        <v>2013</v>
      </c>
      <c r="I49">
        <v>2014</v>
      </c>
      <c r="J49">
        <v>2015</v>
      </c>
      <c r="K49">
        <v>2016</v>
      </c>
      <c r="P49" t="s">
        <v>649</v>
      </c>
      <c r="Q49" t="s">
        <v>649</v>
      </c>
      <c r="AG49" t="s">
        <v>649</v>
      </c>
      <c r="AH49" t="s">
        <v>649</v>
      </c>
    </row>
    <row r="50" spans="1:34">
      <c r="A50" s="5">
        <v>41047</v>
      </c>
      <c r="B50">
        <v>2007</v>
      </c>
      <c r="C50">
        <v>2008</v>
      </c>
      <c r="D50">
        <v>2009</v>
      </c>
      <c r="E50">
        <v>2010</v>
      </c>
      <c r="F50">
        <v>2011</v>
      </c>
      <c r="G50">
        <v>2012</v>
      </c>
      <c r="H50">
        <v>2013</v>
      </c>
      <c r="I50">
        <v>2014</v>
      </c>
      <c r="J50">
        <v>2015</v>
      </c>
      <c r="K50">
        <v>2016</v>
      </c>
      <c r="P50" t="s">
        <v>649</v>
      </c>
      <c r="Q50" t="s">
        <v>649</v>
      </c>
      <c r="AG50" t="s">
        <v>649</v>
      </c>
      <c r="AH50" t="s">
        <v>649</v>
      </c>
    </row>
    <row r="51" spans="1:34">
      <c r="A51" s="5">
        <v>41048</v>
      </c>
      <c r="B51">
        <v>2007</v>
      </c>
      <c r="C51">
        <v>2008</v>
      </c>
      <c r="D51">
        <v>2009</v>
      </c>
      <c r="E51">
        <v>2010</v>
      </c>
      <c r="F51">
        <v>2011</v>
      </c>
      <c r="G51">
        <v>2012</v>
      </c>
      <c r="H51">
        <v>2013</v>
      </c>
      <c r="I51">
        <v>2014</v>
      </c>
      <c r="J51">
        <v>2015</v>
      </c>
      <c r="K51">
        <v>2016</v>
      </c>
      <c r="P51" t="s">
        <v>649</v>
      </c>
      <c r="Q51" t="s">
        <v>649</v>
      </c>
      <c r="AG51" t="s">
        <v>649</v>
      </c>
      <c r="AH51" t="s">
        <v>649</v>
      </c>
    </row>
    <row r="52" spans="1:34">
      <c r="A52" s="5">
        <v>41049</v>
      </c>
      <c r="B52">
        <v>2009</v>
      </c>
      <c r="C52">
        <v>2010</v>
      </c>
      <c r="D52">
        <v>2011</v>
      </c>
      <c r="E52">
        <v>2012</v>
      </c>
      <c r="F52">
        <v>2013</v>
      </c>
      <c r="G52">
        <v>2014</v>
      </c>
      <c r="H52">
        <v>2015</v>
      </c>
      <c r="I52">
        <v>2016</v>
      </c>
      <c r="P52" t="s">
        <v>649</v>
      </c>
      <c r="Q52" t="s">
        <v>649</v>
      </c>
      <c r="AG52" t="s">
        <v>649</v>
      </c>
      <c r="AH52" t="s">
        <v>649</v>
      </c>
    </row>
    <row r="53" spans="1:34">
      <c r="A53" s="5">
        <v>41051</v>
      </c>
      <c r="B53">
        <v>2013</v>
      </c>
      <c r="C53">
        <v>2014</v>
      </c>
      <c r="D53">
        <v>2015</v>
      </c>
      <c r="E53">
        <v>2016</v>
      </c>
      <c r="P53" t="s">
        <v>649</v>
      </c>
      <c r="Q53" t="s">
        <v>649</v>
      </c>
      <c r="AG53" t="s">
        <v>649</v>
      </c>
      <c r="AH53" t="s">
        <v>649</v>
      </c>
    </row>
    <row r="54" spans="1:34">
      <c r="A54" s="5">
        <v>41052</v>
      </c>
      <c r="B54">
        <v>2011</v>
      </c>
      <c r="C54">
        <v>2012</v>
      </c>
      <c r="D54">
        <v>2013</v>
      </c>
      <c r="E54">
        <v>2014</v>
      </c>
      <c r="F54">
        <v>2015</v>
      </c>
      <c r="G54">
        <v>2016</v>
      </c>
      <c r="P54" t="s">
        <v>649</v>
      </c>
      <c r="Q54" t="s">
        <v>649</v>
      </c>
      <c r="AG54" t="s">
        <v>649</v>
      </c>
      <c r="AH54" t="s">
        <v>649</v>
      </c>
    </row>
    <row r="55" spans="1:34">
      <c r="A55" s="5">
        <v>41053</v>
      </c>
      <c r="B55">
        <v>2010</v>
      </c>
      <c r="C55">
        <v>2011</v>
      </c>
      <c r="D55">
        <v>2012</v>
      </c>
      <c r="E55">
        <v>2013</v>
      </c>
      <c r="F55">
        <v>2014</v>
      </c>
      <c r="G55">
        <v>2015</v>
      </c>
      <c r="H55">
        <v>2016</v>
      </c>
      <c r="P55" t="s">
        <v>649</v>
      </c>
      <c r="Q55" t="s">
        <v>649</v>
      </c>
      <c r="AG55" t="s">
        <v>649</v>
      </c>
      <c r="AH55" t="s">
        <v>649</v>
      </c>
    </row>
    <row r="56" spans="1:34">
      <c r="A56" s="5">
        <v>41056</v>
      </c>
      <c r="B56">
        <v>2013</v>
      </c>
      <c r="C56">
        <v>2014</v>
      </c>
      <c r="D56">
        <v>2015</v>
      </c>
      <c r="E56">
        <v>2016</v>
      </c>
      <c r="P56" t="s">
        <v>649</v>
      </c>
      <c r="Q56" t="s">
        <v>649</v>
      </c>
      <c r="AG56" t="s">
        <v>649</v>
      </c>
      <c r="AH56" t="s">
        <v>649</v>
      </c>
    </row>
    <row r="57" spans="1:34">
      <c r="A57" s="6">
        <v>41057</v>
      </c>
      <c r="B57">
        <v>2016</v>
      </c>
      <c r="P57" t="s">
        <v>649</v>
      </c>
      <c r="Q57" t="s">
        <v>649</v>
      </c>
      <c r="AG57" t="s">
        <v>649</v>
      </c>
      <c r="AH57" t="s">
        <v>649</v>
      </c>
    </row>
    <row r="58" spans="1:34">
      <c r="A58" s="5">
        <v>41060</v>
      </c>
      <c r="B58">
        <v>2011</v>
      </c>
      <c r="C58">
        <v>2012</v>
      </c>
      <c r="D58">
        <v>2013</v>
      </c>
      <c r="E58">
        <v>2014</v>
      </c>
      <c r="F58">
        <v>2015</v>
      </c>
      <c r="G58">
        <v>2016</v>
      </c>
      <c r="P58" t="s">
        <v>649</v>
      </c>
      <c r="Q58" t="s">
        <v>649</v>
      </c>
      <c r="AG58" t="s">
        <v>649</v>
      </c>
      <c r="AH58" t="s">
        <v>649</v>
      </c>
    </row>
    <row r="59" spans="1:34">
      <c r="A59" s="5">
        <v>41061</v>
      </c>
      <c r="B59">
        <v>2012</v>
      </c>
      <c r="C59">
        <v>2013</v>
      </c>
      <c r="P59" t="s">
        <v>649</v>
      </c>
      <c r="Q59" t="s">
        <v>649</v>
      </c>
      <c r="AG59" t="s">
        <v>649</v>
      </c>
      <c r="AH59" t="s">
        <v>649</v>
      </c>
    </row>
    <row r="60" spans="1:34">
      <c r="A60" s="6">
        <v>41062</v>
      </c>
      <c r="B60">
        <v>2014</v>
      </c>
      <c r="P60" t="s">
        <v>649</v>
      </c>
      <c r="Q60" t="s">
        <v>649</v>
      </c>
      <c r="AG60" t="s">
        <v>649</v>
      </c>
      <c r="AH60" t="s">
        <v>649</v>
      </c>
    </row>
    <row r="61" spans="1:34">
      <c r="A61" s="6">
        <v>41063</v>
      </c>
      <c r="B61">
        <v>2014</v>
      </c>
      <c r="P61" t="s">
        <v>649</v>
      </c>
      <c r="Q61" t="s">
        <v>649</v>
      </c>
      <c r="AG61" t="s">
        <v>649</v>
      </c>
      <c r="AH61" t="s">
        <v>649</v>
      </c>
    </row>
    <row r="62" spans="1:34">
      <c r="A62" s="5">
        <v>41064</v>
      </c>
      <c r="B62">
        <v>2015</v>
      </c>
      <c r="C62">
        <v>2016</v>
      </c>
      <c r="P62" t="s">
        <v>649</v>
      </c>
      <c r="Q62" t="s">
        <v>649</v>
      </c>
      <c r="AG62" t="s">
        <v>649</v>
      </c>
      <c r="AH62" t="s">
        <v>649</v>
      </c>
    </row>
    <row r="63" spans="1:34">
      <c r="A63" s="5">
        <v>41108</v>
      </c>
      <c r="B63">
        <v>2013</v>
      </c>
      <c r="C63">
        <v>2014</v>
      </c>
      <c r="D63">
        <v>2015</v>
      </c>
      <c r="E63">
        <v>2016</v>
      </c>
      <c r="P63" t="s">
        <v>649</v>
      </c>
      <c r="Q63" t="s">
        <v>649</v>
      </c>
      <c r="AG63" t="s">
        <v>649</v>
      </c>
      <c r="AH63" t="s">
        <v>649</v>
      </c>
    </row>
    <row r="64" spans="1:34">
      <c r="A64" s="5">
        <v>41109</v>
      </c>
      <c r="B64">
        <v>2012</v>
      </c>
      <c r="C64">
        <v>2013</v>
      </c>
      <c r="D64">
        <v>2014</v>
      </c>
      <c r="P64" t="s">
        <v>649</v>
      </c>
      <c r="Q64" t="s">
        <v>649</v>
      </c>
      <c r="AG64" t="s">
        <v>649</v>
      </c>
      <c r="AH64" t="s">
        <v>649</v>
      </c>
    </row>
    <row r="65" spans="1:45">
      <c r="A65" s="5">
        <v>41110</v>
      </c>
      <c r="B65">
        <v>2008</v>
      </c>
      <c r="C65">
        <v>2009</v>
      </c>
      <c r="D65">
        <v>2010</v>
      </c>
      <c r="E65">
        <v>2011</v>
      </c>
      <c r="F65">
        <v>2012</v>
      </c>
      <c r="G65">
        <v>2013</v>
      </c>
      <c r="H65">
        <v>2014</v>
      </c>
      <c r="I65">
        <v>2015</v>
      </c>
      <c r="J65">
        <v>2016</v>
      </c>
      <c r="P65" t="s">
        <v>649</v>
      </c>
      <c r="Q65" t="s">
        <v>649</v>
      </c>
      <c r="AG65" t="s">
        <v>649</v>
      </c>
      <c r="AH65" t="s">
        <v>649</v>
      </c>
    </row>
    <row r="66" spans="1:45">
      <c r="A66" s="5">
        <v>41112</v>
      </c>
      <c r="B66">
        <v>2006</v>
      </c>
      <c r="C66">
        <v>2007</v>
      </c>
      <c r="D66">
        <v>2008</v>
      </c>
      <c r="E66">
        <v>2009</v>
      </c>
      <c r="F66">
        <v>2010</v>
      </c>
      <c r="G66">
        <v>2011</v>
      </c>
      <c r="H66">
        <v>2012</v>
      </c>
      <c r="I66">
        <v>2013</v>
      </c>
      <c r="J66">
        <v>2014</v>
      </c>
      <c r="K66">
        <v>2015</v>
      </c>
      <c r="L66">
        <v>2016</v>
      </c>
      <c r="P66" t="s">
        <v>649</v>
      </c>
      <c r="Q66" t="s">
        <v>649</v>
      </c>
      <c r="AG66" t="s">
        <v>649</v>
      </c>
      <c r="AH66" t="s">
        <v>649</v>
      </c>
    </row>
    <row r="67" spans="1:45">
      <c r="A67" s="5">
        <v>41113</v>
      </c>
      <c r="B67">
        <v>2006</v>
      </c>
      <c r="C67">
        <v>2007</v>
      </c>
      <c r="D67">
        <v>2008</v>
      </c>
      <c r="E67">
        <v>2009</v>
      </c>
      <c r="F67">
        <v>2010</v>
      </c>
      <c r="G67">
        <v>2011</v>
      </c>
      <c r="H67">
        <v>2012</v>
      </c>
      <c r="I67">
        <v>2013</v>
      </c>
      <c r="J67">
        <v>2014</v>
      </c>
      <c r="K67">
        <v>2015</v>
      </c>
      <c r="L67">
        <v>2016</v>
      </c>
      <c r="P67" t="s">
        <v>649</v>
      </c>
      <c r="Q67" t="s">
        <v>649</v>
      </c>
      <c r="AG67" t="s">
        <v>649</v>
      </c>
      <c r="AH67" t="s">
        <v>649</v>
      </c>
    </row>
    <row r="68" spans="1:45">
      <c r="A68" s="5">
        <v>41114</v>
      </c>
      <c r="B68">
        <v>2006</v>
      </c>
      <c r="C68">
        <v>2007</v>
      </c>
      <c r="D68">
        <v>2008</v>
      </c>
      <c r="E68">
        <v>2009</v>
      </c>
      <c r="F68">
        <v>2010</v>
      </c>
      <c r="G68">
        <v>2011</v>
      </c>
      <c r="H68">
        <v>2012</v>
      </c>
      <c r="I68">
        <v>2013</v>
      </c>
      <c r="J68">
        <v>2014</v>
      </c>
      <c r="K68">
        <v>2015</v>
      </c>
      <c r="L68">
        <v>2016</v>
      </c>
      <c r="P68" t="s">
        <v>649</v>
      </c>
      <c r="Q68" t="s">
        <v>649</v>
      </c>
      <c r="AG68" t="s">
        <v>649</v>
      </c>
      <c r="AH68" t="s">
        <v>649</v>
      </c>
    </row>
    <row r="69" spans="1:45">
      <c r="A69" s="5">
        <v>41115</v>
      </c>
      <c r="B69">
        <v>2011</v>
      </c>
      <c r="C69">
        <v>2012</v>
      </c>
      <c r="D69">
        <v>2013</v>
      </c>
      <c r="E69">
        <v>2014</v>
      </c>
      <c r="F69">
        <v>2015</v>
      </c>
      <c r="G69">
        <v>2016</v>
      </c>
      <c r="P69" t="s">
        <v>649</v>
      </c>
      <c r="Q69" t="s">
        <v>649</v>
      </c>
      <c r="AG69" t="s">
        <v>649</v>
      </c>
      <c r="AH69" t="s">
        <v>649</v>
      </c>
    </row>
    <row r="70" spans="1:45">
      <c r="A70" s="5">
        <v>41140</v>
      </c>
      <c r="B70">
        <v>2008</v>
      </c>
      <c r="C70">
        <v>2009</v>
      </c>
      <c r="D70">
        <v>2010</v>
      </c>
      <c r="P70" t="s">
        <v>649</v>
      </c>
      <c r="Q70" t="s">
        <v>649</v>
      </c>
      <c r="AG70" t="s">
        <v>649</v>
      </c>
      <c r="AH70" t="s">
        <v>649</v>
      </c>
    </row>
    <row r="71" spans="1:45">
      <c r="A71" s="5">
        <v>41141</v>
      </c>
      <c r="B71">
        <v>2010</v>
      </c>
      <c r="C71">
        <v>2011</v>
      </c>
      <c r="P71" t="s">
        <v>649</v>
      </c>
      <c r="Q71" t="s">
        <v>649</v>
      </c>
      <c r="AG71" t="s">
        <v>649</v>
      </c>
      <c r="AH71" t="s">
        <v>649</v>
      </c>
    </row>
    <row r="72" spans="1:45">
      <c r="A72" s="5">
        <v>41159</v>
      </c>
      <c r="B72">
        <v>2015</v>
      </c>
      <c r="C72">
        <v>2016</v>
      </c>
      <c r="P72" t="s">
        <v>649</v>
      </c>
      <c r="Q72" t="s">
        <v>649</v>
      </c>
      <c r="AG72" t="s">
        <v>649</v>
      </c>
      <c r="AH72" t="s">
        <v>649</v>
      </c>
    </row>
    <row r="73" spans="1:45">
      <c r="A73" s="5">
        <v>41193</v>
      </c>
      <c r="B73">
        <v>2008</v>
      </c>
      <c r="C73">
        <v>2009</v>
      </c>
      <c r="D73">
        <v>2010</v>
      </c>
      <c r="P73" t="s">
        <v>649</v>
      </c>
      <c r="Q73" t="s">
        <v>649</v>
      </c>
      <c r="AG73" t="s">
        <v>649</v>
      </c>
      <c r="AH73" t="s">
        <v>649</v>
      </c>
    </row>
    <row r="74" spans="1:45">
      <c r="A74" s="5">
        <v>41194</v>
      </c>
      <c r="B74">
        <v>2008</v>
      </c>
      <c r="C74">
        <v>2009</v>
      </c>
      <c r="P74" t="s">
        <v>649</v>
      </c>
      <c r="Q74" t="s">
        <v>649</v>
      </c>
      <c r="AG74" t="s">
        <v>649</v>
      </c>
      <c r="AH74" t="s">
        <v>649</v>
      </c>
    </row>
    <row r="75" spans="1:45">
      <c r="A75" s="5" t="s">
        <v>89</v>
      </c>
      <c r="B75">
        <v>2007</v>
      </c>
      <c r="C75">
        <v>2008</v>
      </c>
      <c r="D75">
        <v>2009</v>
      </c>
      <c r="E75">
        <v>2010</v>
      </c>
      <c r="F75">
        <v>2012</v>
      </c>
      <c r="G75">
        <v>2013</v>
      </c>
      <c r="H75">
        <v>2014</v>
      </c>
      <c r="I75">
        <v>2015</v>
      </c>
      <c r="J75">
        <v>2016</v>
      </c>
      <c r="P75" t="s">
        <v>649</v>
      </c>
      <c r="Q75" t="s">
        <v>649</v>
      </c>
      <c r="AG75" t="s">
        <v>649</v>
      </c>
      <c r="AH75" t="s">
        <v>649</v>
      </c>
    </row>
    <row r="76" spans="1:45">
      <c r="A76" s="5" t="s">
        <v>90</v>
      </c>
      <c r="B76">
        <v>2008</v>
      </c>
      <c r="C76">
        <v>2010</v>
      </c>
      <c r="P76" t="s">
        <v>649</v>
      </c>
      <c r="Q76" t="s">
        <v>649</v>
      </c>
      <c r="AG76" t="s">
        <v>649</v>
      </c>
      <c r="AH76" t="s">
        <v>649</v>
      </c>
    </row>
    <row r="77" spans="1:45">
      <c r="A77" s="5">
        <v>42001</v>
      </c>
      <c r="B77">
        <v>1975</v>
      </c>
      <c r="C77">
        <v>1976</v>
      </c>
      <c r="D77">
        <v>1977</v>
      </c>
      <c r="E77">
        <v>1978</v>
      </c>
      <c r="F77">
        <v>1979</v>
      </c>
      <c r="G77">
        <v>1980</v>
      </c>
      <c r="H77">
        <v>1981</v>
      </c>
      <c r="I77">
        <v>1982</v>
      </c>
      <c r="J77">
        <v>1983</v>
      </c>
      <c r="K77">
        <v>1984</v>
      </c>
      <c r="L77">
        <v>1985</v>
      </c>
      <c r="M77">
        <v>1986</v>
      </c>
      <c r="N77">
        <v>1987</v>
      </c>
      <c r="O77">
        <v>1988</v>
      </c>
      <c r="P77">
        <v>1989</v>
      </c>
      <c r="Q77">
        <v>1990</v>
      </c>
      <c r="R77">
        <v>1991</v>
      </c>
      <c r="S77">
        <v>1992</v>
      </c>
      <c r="T77">
        <v>1993</v>
      </c>
      <c r="U77">
        <v>1994</v>
      </c>
      <c r="V77">
        <v>1995</v>
      </c>
      <c r="W77">
        <v>1996</v>
      </c>
      <c r="X77">
        <v>1997</v>
      </c>
      <c r="Y77">
        <v>1998</v>
      </c>
      <c r="Z77">
        <v>1999</v>
      </c>
      <c r="AA77">
        <v>2000</v>
      </c>
      <c r="AB77">
        <v>2001</v>
      </c>
      <c r="AC77">
        <v>2002</v>
      </c>
      <c r="AD77">
        <v>2003</v>
      </c>
      <c r="AE77">
        <v>2004</v>
      </c>
      <c r="AF77">
        <v>2005</v>
      </c>
      <c r="AG77">
        <v>2006</v>
      </c>
      <c r="AH77">
        <v>2007</v>
      </c>
      <c r="AI77">
        <v>2008</v>
      </c>
      <c r="AJ77">
        <v>2009</v>
      </c>
      <c r="AK77">
        <v>2010</v>
      </c>
      <c r="AL77">
        <v>2011</v>
      </c>
      <c r="AM77">
        <v>2012</v>
      </c>
      <c r="AN77">
        <v>2013</v>
      </c>
      <c r="AO77">
        <v>2014</v>
      </c>
      <c r="AP77">
        <v>2015</v>
      </c>
      <c r="AQ77">
        <v>2016</v>
      </c>
    </row>
    <row r="78" spans="1:45">
      <c r="A78" s="5">
        <v>42002</v>
      </c>
      <c r="B78">
        <v>1973</v>
      </c>
      <c r="C78">
        <v>1974</v>
      </c>
      <c r="D78">
        <v>1975</v>
      </c>
      <c r="E78">
        <v>1976</v>
      </c>
      <c r="F78">
        <v>1977</v>
      </c>
      <c r="G78">
        <v>1978</v>
      </c>
      <c r="H78">
        <v>1979</v>
      </c>
      <c r="I78">
        <v>1980</v>
      </c>
      <c r="J78">
        <v>1981</v>
      </c>
      <c r="K78">
        <v>1982</v>
      </c>
      <c r="L78">
        <v>1983</v>
      </c>
      <c r="M78">
        <v>1984</v>
      </c>
      <c r="N78">
        <v>1985</v>
      </c>
      <c r="O78">
        <v>1986</v>
      </c>
      <c r="P78">
        <v>1987</v>
      </c>
      <c r="Q78">
        <v>1988</v>
      </c>
      <c r="R78">
        <v>1989</v>
      </c>
      <c r="S78">
        <v>1990</v>
      </c>
      <c r="T78">
        <v>1991</v>
      </c>
      <c r="U78">
        <v>1992</v>
      </c>
      <c r="V78">
        <v>1993</v>
      </c>
      <c r="W78">
        <v>1994</v>
      </c>
      <c r="X78">
        <v>1995</v>
      </c>
      <c r="Y78">
        <v>1996</v>
      </c>
      <c r="Z78">
        <v>1997</v>
      </c>
      <c r="AA78">
        <v>1998</v>
      </c>
      <c r="AB78">
        <v>1999</v>
      </c>
      <c r="AC78">
        <v>2000</v>
      </c>
      <c r="AD78">
        <v>2001</v>
      </c>
      <c r="AE78">
        <v>2002</v>
      </c>
      <c r="AF78">
        <v>2003</v>
      </c>
      <c r="AG78">
        <v>2004</v>
      </c>
      <c r="AH78">
        <v>2005</v>
      </c>
      <c r="AI78">
        <v>2006</v>
      </c>
      <c r="AJ78">
        <v>2007</v>
      </c>
      <c r="AK78">
        <v>2008</v>
      </c>
      <c r="AL78">
        <v>2009</v>
      </c>
      <c r="AM78">
        <v>2010</v>
      </c>
      <c r="AN78">
        <v>2011</v>
      </c>
      <c r="AO78">
        <v>2012</v>
      </c>
      <c r="AP78">
        <v>2013</v>
      </c>
      <c r="AQ78">
        <v>2014</v>
      </c>
      <c r="AR78">
        <v>2015</v>
      </c>
      <c r="AS78">
        <v>2016</v>
      </c>
    </row>
    <row r="79" spans="1:45">
      <c r="A79" s="5">
        <v>42003</v>
      </c>
      <c r="B79">
        <v>1976</v>
      </c>
      <c r="C79">
        <v>1977</v>
      </c>
      <c r="D79">
        <v>1978</v>
      </c>
      <c r="E79">
        <v>1979</v>
      </c>
      <c r="F79">
        <v>1980</v>
      </c>
      <c r="G79">
        <v>1981</v>
      </c>
      <c r="H79">
        <v>1982</v>
      </c>
      <c r="I79">
        <v>1983</v>
      </c>
      <c r="J79">
        <v>1984</v>
      </c>
      <c r="K79">
        <v>1985</v>
      </c>
      <c r="L79">
        <v>1986</v>
      </c>
      <c r="M79">
        <v>1987</v>
      </c>
      <c r="N79">
        <v>1988</v>
      </c>
      <c r="O79">
        <v>1989</v>
      </c>
      <c r="P79">
        <v>1990</v>
      </c>
      <c r="Q79">
        <v>1991</v>
      </c>
      <c r="R79">
        <v>1992</v>
      </c>
      <c r="S79">
        <v>1993</v>
      </c>
      <c r="T79">
        <v>1994</v>
      </c>
      <c r="U79">
        <v>1995</v>
      </c>
      <c r="V79">
        <v>1996</v>
      </c>
      <c r="W79">
        <v>1997</v>
      </c>
      <c r="X79">
        <v>1998</v>
      </c>
      <c r="Y79">
        <v>1999</v>
      </c>
      <c r="Z79">
        <v>2000</v>
      </c>
      <c r="AA79">
        <v>2001</v>
      </c>
      <c r="AB79">
        <v>2002</v>
      </c>
      <c r="AC79">
        <v>2003</v>
      </c>
      <c r="AD79">
        <v>2004</v>
      </c>
      <c r="AE79">
        <v>2005</v>
      </c>
      <c r="AF79">
        <v>2006</v>
      </c>
      <c r="AG79">
        <v>2007</v>
      </c>
      <c r="AH79">
        <v>2008</v>
      </c>
      <c r="AI79">
        <v>2009</v>
      </c>
      <c r="AJ79">
        <v>2010</v>
      </c>
      <c r="AK79">
        <v>2011</v>
      </c>
      <c r="AL79">
        <v>2012</v>
      </c>
      <c r="AM79">
        <v>2013</v>
      </c>
      <c r="AN79">
        <v>2014</v>
      </c>
      <c r="AO79">
        <v>2015</v>
      </c>
      <c r="AP79">
        <v>2016</v>
      </c>
    </row>
    <row r="80" spans="1:45">
      <c r="A80" s="5">
        <v>42004</v>
      </c>
      <c r="B80">
        <v>1978</v>
      </c>
      <c r="C80">
        <v>1979</v>
      </c>
      <c r="P80" t="s">
        <v>649</v>
      </c>
      <c r="Q80" t="s">
        <v>649</v>
      </c>
      <c r="AG80" t="s">
        <v>649</v>
      </c>
      <c r="AH80" t="s">
        <v>649</v>
      </c>
    </row>
    <row r="81" spans="1:34">
      <c r="A81" s="5">
        <v>42005</v>
      </c>
      <c r="B81">
        <v>1978</v>
      </c>
      <c r="C81">
        <v>1979</v>
      </c>
      <c r="D81">
        <v>1980</v>
      </c>
      <c r="P81" t="s">
        <v>649</v>
      </c>
      <c r="Q81" t="s">
        <v>649</v>
      </c>
      <c r="AG81" t="s">
        <v>649</v>
      </c>
      <c r="AH81" t="s">
        <v>649</v>
      </c>
    </row>
    <row r="82" spans="1:34">
      <c r="A82" s="5">
        <v>42006</v>
      </c>
      <c r="B82">
        <v>1979</v>
      </c>
      <c r="C82">
        <v>1980</v>
      </c>
      <c r="P82" t="s">
        <v>649</v>
      </c>
      <c r="Q82" t="s">
        <v>649</v>
      </c>
      <c r="AG82" t="s">
        <v>649</v>
      </c>
      <c r="AH82" t="s">
        <v>649</v>
      </c>
    </row>
    <row r="83" spans="1:34">
      <c r="A83" s="5">
        <v>42007</v>
      </c>
      <c r="B83">
        <v>1981</v>
      </c>
      <c r="C83">
        <v>1982</v>
      </c>
      <c r="D83">
        <v>1983</v>
      </c>
      <c r="E83">
        <v>1984</v>
      </c>
      <c r="F83">
        <v>1985</v>
      </c>
      <c r="G83">
        <v>1986</v>
      </c>
      <c r="H83">
        <v>1987</v>
      </c>
      <c r="I83">
        <v>1988</v>
      </c>
      <c r="J83">
        <v>1989</v>
      </c>
      <c r="K83">
        <v>1990</v>
      </c>
      <c r="L83">
        <v>1991</v>
      </c>
      <c r="M83">
        <v>1992</v>
      </c>
      <c r="N83">
        <v>1993</v>
      </c>
      <c r="O83">
        <v>1994</v>
      </c>
      <c r="P83">
        <v>1995</v>
      </c>
      <c r="Q83">
        <v>1996</v>
      </c>
      <c r="R83">
        <v>1997</v>
      </c>
      <c r="S83">
        <v>1998</v>
      </c>
      <c r="T83">
        <v>1999</v>
      </c>
      <c r="U83">
        <v>2000</v>
      </c>
      <c r="V83">
        <v>2001</v>
      </c>
      <c r="W83">
        <v>2002</v>
      </c>
      <c r="X83">
        <v>2003</v>
      </c>
      <c r="Y83">
        <v>2004</v>
      </c>
      <c r="Z83">
        <v>2005</v>
      </c>
      <c r="AA83">
        <v>2006</v>
      </c>
      <c r="AB83">
        <v>2007</v>
      </c>
      <c r="AC83">
        <v>2008</v>
      </c>
      <c r="AD83">
        <v>2009</v>
      </c>
      <c r="AG83" t="s">
        <v>649</v>
      </c>
      <c r="AH83" t="s">
        <v>649</v>
      </c>
    </row>
    <row r="84" spans="1:34">
      <c r="A84" s="5">
        <v>42008</v>
      </c>
      <c r="B84">
        <v>1980</v>
      </c>
      <c r="C84">
        <v>1981</v>
      </c>
      <c r="D84">
        <v>1982</v>
      </c>
      <c r="E84">
        <v>1983</v>
      </c>
      <c r="F84">
        <v>1984</v>
      </c>
      <c r="P84" t="s">
        <v>649</v>
      </c>
      <c r="Q84" t="s">
        <v>649</v>
      </c>
      <c r="AG84" t="s">
        <v>649</v>
      </c>
      <c r="AH84" t="s">
        <v>649</v>
      </c>
    </row>
    <row r="85" spans="1:34">
      <c r="A85" s="5">
        <v>42009</v>
      </c>
      <c r="B85">
        <v>1980</v>
      </c>
      <c r="C85">
        <v>1981</v>
      </c>
      <c r="D85">
        <v>1983</v>
      </c>
      <c r="E85">
        <v>1984</v>
      </c>
      <c r="F85">
        <v>1986</v>
      </c>
      <c r="G85">
        <v>1987</v>
      </c>
      <c r="P85" t="s">
        <v>649</v>
      </c>
      <c r="Q85" t="s">
        <v>649</v>
      </c>
      <c r="AG85" t="s">
        <v>649</v>
      </c>
      <c r="AH85" t="s">
        <v>649</v>
      </c>
    </row>
    <row r="86" spans="1:34">
      <c r="A86" s="5">
        <v>42010</v>
      </c>
      <c r="B86">
        <v>1981</v>
      </c>
      <c r="C86">
        <v>1982</v>
      </c>
      <c r="P86" t="s">
        <v>649</v>
      </c>
      <c r="Q86" t="s">
        <v>649</v>
      </c>
      <c r="AG86" t="s">
        <v>649</v>
      </c>
      <c r="AH86" t="s">
        <v>649</v>
      </c>
    </row>
    <row r="87" spans="1:34">
      <c r="A87" s="5">
        <v>42011</v>
      </c>
      <c r="B87">
        <v>1981</v>
      </c>
      <c r="C87">
        <v>1982</v>
      </c>
      <c r="D87">
        <v>1983</v>
      </c>
      <c r="E87">
        <v>1984</v>
      </c>
      <c r="P87" t="s">
        <v>649</v>
      </c>
      <c r="Q87" t="s">
        <v>649</v>
      </c>
      <c r="AG87" t="s">
        <v>649</v>
      </c>
      <c r="AH87" t="s">
        <v>649</v>
      </c>
    </row>
    <row r="88" spans="1:34">
      <c r="A88" s="5">
        <v>42012</v>
      </c>
      <c r="B88">
        <v>1983</v>
      </c>
      <c r="C88">
        <v>1984</v>
      </c>
      <c r="D88">
        <v>2009</v>
      </c>
      <c r="E88">
        <v>2010</v>
      </c>
      <c r="F88">
        <v>2011</v>
      </c>
      <c r="G88">
        <v>2012</v>
      </c>
      <c r="H88">
        <v>2013</v>
      </c>
      <c r="I88">
        <v>2014</v>
      </c>
      <c r="J88">
        <v>2015</v>
      </c>
      <c r="K88">
        <v>2016</v>
      </c>
      <c r="P88" t="s">
        <v>649</v>
      </c>
      <c r="Q88" t="s">
        <v>649</v>
      </c>
      <c r="AG88" t="s">
        <v>649</v>
      </c>
      <c r="AH88" t="s">
        <v>649</v>
      </c>
    </row>
    <row r="89" spans="1:34">
      <c r="A89" s="5">
        <v>42013</v>
      </c>
      <c r="B89">
        <v>2004</v>
      </c>
      <c r="C89">
        <v>2005</v>
      </c>
      <c r="D89">
        <v>2006</v>
      </c>
      <c r="E89">
        <v>2007</v>
      </c>
      <c r="F89">
        <v>2008</v>
      </c>
      <c r="G89">
        <v>2009</v>
      </c>
      <c r="H89">
        <v>2010</v>
      </c>
      <c r="I89">
        <v>2011</v>
      </c>
      <c r="J89">
        <v>2012</v>
      </c>
      <c r="K89">
        <v>2013</v>
      </c>
      <c r="L89">
        <v>2015</v>
      </c>
      <c r="M89">
        <v>2016</v>
      </c>
      <c r="P89" t="s">
        <v>649</v>
      </c>
      <c r="Q89" t="s">
        <v>649</v>
      </c>
      <c r="AG89" t="s">
        <v>649</v>
      </c>
      <c r="AH89" t="s">
        <v>649</v>
      </c>
    </row>
    <row r="90" spans="1:34">
      <c r="A90" s="5">
        <v>42014</v>
      </c>
      <c r="B90">
        <v>2004</v>
      </c>
      <c r="C90">
        <v>2005</v>
      </c>
      <c r="D90">
        <v>2006</v>
      </c>
      <c r="E90">
        <v>2007</v>
      </c>
      <c r="F90">
        <v>2008</v>
      </c>
      <c r="P90" t="s">
        <v>649</v>
      </c>
      <c r="Q90" t="s">
        <v>649</v>
      </c>
      <c r="AG90" t="s">
        <v>649</v>
      </c>
      <c r="AH90" t="s">
        <v>649</v>
      </c>
    </row>
    <row r="91" spans="1:34">
      <c r="A91" s="5">
        <v>42015</v>
      </c>
      <c r="B91">
        <v>1987</v>
      </c>
      <c r="C91">
        <v>1988</v>
      </c>
      <c r="D91">
        <v>1989</v>
      </c>
      <c r="E91">
        <v>1990</v>
      </c>
      <c r="P91" t="s">
        <v>649</v>
      </c>
      <c r="Q91" t="s">
        <v>649</v>
      </c>
      <c r="AG91" t="s">
        <v>649</v>
      </c>
      <c r="AH91" t="s">
        <v>649</v>
      </c>
    </row>
    <row r="92" spans="1:34">
      <c r="A92" s="5">
        <v>42016</v>
      </c>
      <c r="B92">
        <v>1988</v>
      </c>
      <c r="C92">
        <v>1989</v>
      </c>
      <c r="D92">
        <v>1990</v>
      </c>
      <c r="E92">
        <v>1993</v>
      </c>
      <c r="F92">
        <v>1994</v>
      </c>
      <c r="G92">
        <v>1995</v>
      </c>
      <c r="P92" t="s">
        <v>649</v>
      </c>
      <c r="Q92" t="s">
        <v>649</v>
      </c>
      <c r="AG92" t="s">
        <v>649</v>
      </c>
      <c r="AH92" t="s">
        <v>649</v>
      </c>
    </row>
    <row r="93" spans="1:34">
      <c r="A93" s="6">
        <v>42017</v>
      </c>
      <c r="B93">
        <v>1989</v>
      </c>
      <c r="P93" t="s">
        <v>649</v>
      </c>
      <c r="Q93" t="s">
        <v>649</v>
      </c>
      <c r="AG93" t="s">
        <v>649</v>
      </c>
      <c r="AH93" t="s">
        <v>649</v>
      </c>
    </row>
    <row r="94" spans="1:34">
      <c r="A94" s="6">
        <v>42018</v>
      </c>
      <c r="B94">
        <v>1990</v>
      </c>
      <c r="P94" t="s">
        <v>649</v>
      </c>
      <c r="Q94" t="s">
        <v>649</v>
      </c>
      <c r="AG94" t="s">
        <v>649</v>
      </c>
      <c r="AH94" t="s">
        <v>649</v>
      </c>
    </row>
    <row r="95" spans="1:34">
      <c r="A95" s="5">
        <v>42019</v>
      </c>
      <c r="B95">
        <v>1990</v>
      </c>
      <c r="C95">
        <v>1991</v>
      </c>
      <c r="D95">
        <v>1992</v>
      </c>
      <c r="E95">
        <v>1993</v>
      </c>
      <c r="F95">
        <v>1994</v>
      </c>
      <c r="G95">
        <v>1995</v>
      </c>
      <c r="H95">
        <v>1996</v>
      </c>
      <c r="I95">
        <v>1997</v>
      </c>
      <c r="J95">
        <v>1998</v>
      </c>
      <c r="K95">
        <v>1999</v>
      </c>
      <c r="L95">
        <v>2000</v>
      </c>
      <c r="M95">
        <v>2001</v>
      </c>
      <c r="N95">
        <v>2002</v>
      </c>
      <c r="O95">
        <v>2003</v>
      </c>
      <c r="P95">
        <v>2004</v>
      </c>
      <c r="Q95">
        <v>2005</v>
      </c>
      <c r="R95">
        <v>2006</v>
      </c>
      <c r="S95">
        <v>2007</v>
      </c>
      <c r="T95">
        <v>2008</v>
      </c>
      <c r="U95">
        <v>2009</v>
      </c>
      <c r="V95">
        <v>2010</v>
      </c>
      <c r="W95">
        <v>2011</v>
      </c>
      <c r="X95">
        <v>2012</v>
      </c>
      <c r="Y95">
        <v>2013</v>
      </c>
      <c r="Z95">
        <v>2014</v>
      </c>
      <c r="AA95">
        <v>2015</v>
      </c>
      <c r="AB95">
        <v>2016</v>
      </c>
      <c r="AG95" t="s">
        <v>649</v>
      </c>
      <c r="AH95" t="s">
        <v>649</v>
      </c>
    </row>
    <row r="96" spans="1:34">
      <c r="A96" s="5">
        <v>42020</v>
      </c>
      <c r="B96">
        <v>1990</v>
      </c>
      <c r="C96">
        <v>1991</v>
      </c>
      <c r="D96">
        <v>1992</v>
      </c>
      <c r="E96">
        <v>1993</v>
      </c>
      <c r="F96">
        <v>1994</v>
      </c>
      <c r="G96">
        <v>1995</v>
      </c>
      <c r="H96">
        <v>1996</v>
      </c>
      <c r="I96">
        <v>1997</v>
      </c>
      <c r="J96">
        <v>1998</v>
      </c>
      <c r="K96">
        <v>1999</v>
      </c>
      <c r="L96">
        <v>2000</v>
      </c>
      <c r="M96">
        <v>2001</v>
      </c>
      <c r="N96">
        <v>2002</v>
      </c>
      <c r="O96">
        <v>2003</v>
      </c>
      <c r="P96">
        <v>2004</v>
      </c>
      <c r="Q96">
        <v>2005</v>
      </c>
      <c r="R96">
        <v>2006</v>
      </c>
      <c r="S96">
        <v>2007</v>
      </c>
      <c r="T96">
        <v>2008</v>
      </c>
      <c r="U96">
        <v>2009</v>
      </c>
      <c r="V96">
        <v>2010</v>
      </c>
      <c r="W96">
        <v>2011</v>
      </c>
      <c r="X96">
        <v>2012</v>
      </c>
      <c r="Y96">
        <v>2013</v>
      </c>
      <c r="Z96">
        <v>2014</v>
      </c>
      <c r="AA96">
        <v>2015</v>
      </c>
      <c r="AB96">
        <v>2016</v>
      </c>
      <c r="AG96" t="s">
        <v>649</v>
      </c>
      <c r="AH96" t="s">
        <v>649</v>
      </c>
    </row>
    <row r="97" spans="1:34">
      <c r="A97" s="5">
        <v>42021</v>
      </c>
      <c r="B97">
        <v>2004</v>
      </c>
      <c r="C97">
        <v>2005</v>
      </c>
      <c r="D97">
        <v>2006</v>
      </c>
      <c r="E97">
        <v>2007</v>
      </c>
      <c r="F97">
        <v>2008</v>
      </c>
      <c r="G97">
        <v>2009</v>
      </c>
      <c r="H97">
        <v>2010</v>
      </c>
      <c r="I97">
        <v>2011</v>
      </c>
      <c r="J97">
        <v>2012</v>
      </c>
      <c r="P97" t="s">
        <v>649</v>
      </c>
      <c r="Q97" t="s">
        <v>649</v>
      </c>
      <c r="AG97" t="s">
        <v>649</v>
      </c>
      <c r="AH97" t="s">
        <v>649</v>
      </c>
    </row>
    <row r="98" spans="1:34">
      <c r="A98" s="5">
        <v>42022</v>
      </c>
      <c r="B98">
        <v>2004</v>
      </c>
      <c r="C98">
        <v>2005</v>
      </c>
      <c r="D98">
        <v>2006</v>
      </c>
      <c r="E98">
        <v>2007</v>
      </c>
      <c r="F98">
        <v>2008</v>
      </c>
      <c r="G98">
        <v>2012</v>
      </c>
      <c r="H98">
        <v>2013</v>
      </c>
      <c r="I98">
        <v>2014</v>
      </c>
      <c r="J98">
        <v>2015</v>
      </c>
      <c r="K98">
        <v>2016</v>
      </c>
      <c r="P98" t="s">
        <v>649</v>
      </c>
      <c r="Q98" t="s">
        <v>649</v>
      </c>
      <c r="AG98" t="s">
        <v>649</v>
      </c>
      <c r="AH98" t="s">
        <v>649</v>
      </c>
    </row>
    <row r="99" spans="1:34">
      <c r="A99" s="5">
        <v>42023</v>
      </c>
      <c r="B99">
        <v>2004</v>
      </c>
      <c r="C99">
        <v>2005</v>
      </c>
      <c r="D99">
        <v>2006</v>
      </c>
      <c r="E99">
        <v>2007</v>
      </c>
      <c r="F99">
        <v>2008</v>
      </c>
      <c r="G99">
        <v>2009</v>
      </c>
      <c r="H99">
        <v>2010</v>
      </c>
      <c r="I99">
        <v>2011</v>
      </c>
      <c r="J99">
        <v>2012</v>
      </c>
      <c r="K99">
        <v>2013</v>
      </c>
      <c r="L99">
        <v>2015</v>
      </c>
      <c r="M99">
        <v>2016</v>
      </c>
      <c r="P99" t="s">
        <v>649</v>
      </c>
      <c r="Q99" t="s">
        <v>649</v>
      </c>
      <c r="AG99" t="s">
        <v>649</v>
      </c>
      <c r="AH99" t="s">
        <v>649</v>
      </c>
    </row>
    <row r="100" spans="1:34">
      <c r="A100" s="5">
        <v>42025</v>
      </c>
      <c r="B100">
        <v>1991</v>
      </c>
      <c r="C100">
        <v>1992</v>
      </c>
      <c r="D100">
        <v>1993</v>
      </c>
      <c r="E100">
        <v>1994</v>
      </c>
      <c r="F100">
        <v>1995</v>
      </c>
      <c r="P100" t="s">
        <v>649</v>
      </c>
      <c r="Q100" t="s">
        <v>649</v>
      </c>
      <c r="AG100" t="s">
        <v>649</v>
      </c>
      <c r="AH100" t="s">
        <v>649</v>
      </c>
    </row>
    <row r="101" spans="1:34">
      <c r="A101" s="5">
        <v>42035</v>
      </c>
      <c r="B101">
        <v>1993</v>
      </c>
      <c r="C101">
        <v>1994</v>
      </c>
      <c r="D101">
        <v>1995</v>
      </c>
      <c r="E101">
        <v>1996</v>
      </c>
      <c r="F101">
        <v>1997</v>
      </c>
      <c r="G101">
        <v>1998</v>
      </c>
      <c r="H101">
        <v>1999</v>
      </c>
      <c r="I101">
        <v>2000</v>
      </c>
      <c r="J101">
        <v>2001</v>
      </c>
      <c r="K101">
        <v>2002</v>
      </c>
      <c r="L101">
        <v>2003</v>
      </c>
      <c r="M101">
        <v>2004</v>
      </c>
      <c r="N101">
        <v>2005</v>
      </c>
      <c r="O101">
        <v>2006</v>
      </c>
      <c r="P101">
        <v>2007</v>
      </c>
      <c r="Q101">
        <v>2008</v>
      </c>
      <c r="R101">
        <v>2009</v>
      </c>
      <c r="S101">
        <v>2010</v>
      </c>
      <c r="T101">
        <v>2011</v>
      </c>
      <c r="U101">
        <v>2012</v>
      </c>
      <c r="V101">
        <v>2013</v>
      </c>
      <c r="W101">
        <v>2014</v>
      </c>
      <c r="X101">
        <v>2015</v>
      </c>
      <c r="Y101">
        <v>2016</v>
      </c>
      <c r="AG101" t="s">
        <v>649</v>
      </c>
      <c r="AH101" t="s">
        <v>649</v>
      </c>
    </row>
    <row r="102" spans="1:34">
      <c r="A102" s="5">
        <v>42036</v>
      </c>
      <c r="B102">
        <v>1994</v>
      </c>
      <c r="C102">
        <v>1995</v>
      </c>
      <c r="D102">
        <v>1996</v>
      </c>
      <c r="E102">
        <v>1997</v>
      </c>
      <c r="F102">
        <v>1998</v>
      </c>
      <c r="G102">
        <v>1999</v>
      </c>
      <c r="H102">
        <v>2000</v>
      </c>
      <c r="I102">
        <v>2001</v>
      </c>
      <c r="J102">
        <v>2002</v>
      </c>
      <c r="K102">
        <v>2003</v>
      </c>
      <c r="L102">
        <v>2004</v>
      </c>
      <c r="M102">
        <v>2005</v>
      </c>
      <c r="N102">
        <v>2006</v>
      </c>
      <c r="O102">
        <v>2007</v>
      </c>
      <c r="P102">
        <v>2008</v>
      </c>
      <c r="Q102">
        <v>2009</v>
      </c>
      <c r="R102">
        <v>2010</v>
      </c>
      <c r="S102">
        <v>2011</v>
      </c>
      <c r="T102">
        <v>2012</v>
      </c>
      <c r="U102">
        <v>2013</v>
      </c>
      <c r="V102">
        <v>2014</v>
      </c>
      <c r="W102">
        <v>2015</v>
      </c>
      <c r="X102">
        <v>2016</v>
      </c>
      <c r="AG102" t="s">
        <v>649</v>
      </c>
      <c r="AH102" t="s">
        <v>649</v>
      </c>
    </row>
    <row r="103" spans="1:34">
      <c r="A103" s="5">
        <v>42037</v>
      </c>
      <c r="B103">
        <v>1994</v>
      </c>
      <c r="C103">
        <v>1995</v>
      </c>
      <c r="P103" t="s">
        <v>649</v>
      </c>
      <c r="Q103" t="s">
        <v>649</v>
      </c>
      <c r="AG103" t="s">
        <v>649</v>
      </c>
      <c r="AH103" t="s">
        <v>649</v>
      </c>
    </row>
    <row r="104" spans="1:34">
      <c r="A104" s="5">
        <v>42038</v>
      </c>
      <c r="B104">
        <v>2004</v>
      </c>
      <c r="C104">
        <v>2005</v>
      </c>
      <c r="D104">
        <v>2006</v>
      </c>
      <c r="P104" t="s">
        <v>649</v>
      </c>
      <c r="Q104" t="s">
        <v>649</v>
      </c>
      <c r="AG104" t="s">
        <v>649</v>
      </c>
      <c r="AH104" t="s">
        <v>649</v>
      </c>
    </row>
    <row r="105" spans="1:34">
      <c r="A105" s="5">
        <v>42039</v>
      </c>
      <c r="B105">
        <v>1995</v>
      </c>
      <c r="C105">
        <v>1996</v>
      </c>
      <c r="D105">
        <v>1997</v>
      </c>
      <c r="E105">
        <v>1998</v>
      </c>
      <c r="F105">
        <v>1999</v>
      </c>
      <c r="G105">
        <v>2000</v>
      </c>
      <c r="H105">
        <v>2001</v>
      </c>
      <c r="I105">
        <v>2002</v>
      </c>
      <c r="J105">
        <v>2003</v>
      </c>
      <c r="K105">
        <v>2004</v>
      </c>
      <c r="L105">
        <v>2005</v>
      </c>
      <c r="M105">
        <v>2006</v>
      </c>
      <c r="N105">
        <v>2007</v>
      </c>
      <c r="O105">
        <v>2008</v>
      </c>
      <c r="P105">
        <v>2009</v>
      </c>
      <c r="Q105">
        <v>2010</v>
      </c>
      <c r="R105">
        <v>2011</v>
      </c>
      <c r="S105">
        <v>2012</v>
      </c>
      <c r="T105">
        <v>2013</v>
      </c>
      <c r="U105">
        <v>2014</v>
      </c>
      <c r="V105">
        <v>2015</v>
      </c>
      <c r="W105">
        <v>2016</v>
      </c>
      <c r="AG105" t="s">
        <v>649</v>
      </c>
      <c r="AH105" t="s">
        <v>649</v>
      </c>
    </row>
    <row r="106" spans="1:34">
      <c r="A106" s="5">
        <v>42040</v>
      </c>
      <c r="B106">
        <v>1995</v>
      </c>
      <c r="C106">
        <v>1996</v>
      </c>
      <c r="D106">
        <v>1997</v>
      </c>
      <c r="E106">
        <v>1998</v>
      </c>
      <c r="F106">
        <v>1999</v>
      </c>
      <c r="G106">
        <v>2000</v>
      </c>
      <c r="H106">
        <v>2001</v>
      </c>
      <c r="I106">
        <v>2002</v>
      </c>
      <c r="J106">
        <v>2003</v>
      </c>
      <c r="K106">
        <v>2004</v>
      </c>
      <c r="L106">
        <v>2005</v>
      </c>
      <c r="M106">
        <v>2006</v>
      </c>
      <c r="N106">
        <v>2007</v>
      </c>
      <c r="O106">
        <v>2008</v>
      </c>
      <c r="P106">
        <v>2009</v>
      </c>
      <c r="Q106">
        <v>2010</v>
      </c>
      <c r="R106">
        <v>2011</v>
      </c>
      <c r="S106">
        <v>2012</v>
      </c>
      <c r="T106">
        <v>2013</v>
      </c>
      <c r="U106">
        <v>2014</v>
      </c>
      <c r="V106">
        <v>2015</v>
      </c>
      <c r="W106">
        <v>2016</v>
      </c>
      <c r="AG106" t="s">
        <v>649</v>
      </c>
      <c r="AH106" t="s">
        <v>649</v>
      </c>
    </row>
    <row r="107" spans="1:34">
      <c r="A107" s="5">
        <v>42041</v>
      </c>
      <c r="B107">
        <v>1999</v>
      </c>
      <c r="C107">
        <v>2000</v>
      </c>
      <c r="D107">
        <v>2001</v>
      </c>
      <c r="E107">
        <v>2002</v>
      </c>
      <c r="F107">
        <v>2003</v>
      </c>
      <c r="G107">
        <v>2004</v>
      </c>
      <c r="H107">
        <v>2005</v>
      </c>
      <c r="P107" t="s">
        <v>649</v>
      </c>
      <c r="Q107" t="s">
        <v>649</v>
      </c>
      <c r="AG107" t="s">
        <v>649</v>
      </c>
      <c r="AH107" t="s">
        <v>649</v>
      </c>
    </row>
    <row r="108" spans="1:34">
      <c r="A108" s="6">
        <v>42042</v>
      </c>
      <c r="B108">
        <v>2000</v>
      </c>
      <c r="P108" t="s">
        <v>649</v>
      </c>
      <c r="Q108" t="s">
        <v>649</v>
      </c>
      <c r="AG108" t="s">
        <v>649</v>
      </c>
      <c r="AH108" t="s">
        <v>649</v>
      </c>
    </row>
    <row r="109" spans="1:34">
      <c r="A109" s="5">
        <v>42043</v>
      </c>
      <c r="B109">
        <v>2004</v>
      </c>
      <c r="C109">
        <v>2005</v>
      </c>
      <c r="D109">
        <v>2006</v>
      </c>
      <c r="E109">
        <v>2007</v>
      </c>
      <c r="F109">
        <v>2008</v>
      </c>
      <c r="G109">
        <v>2009</v>
      </c>
      <c r="H109">
        <v>2010</v>
      </c>
      <c r="I109">
        <v>2011</v>
      </c>
      <c r="J109">
        <v>2012</v>
      </c>
      <c r="K109">
        <v>2013</v>
      </c>
      <c r="L109">
        <v>2015</v>
      </c>
      <c r="M109">
        <v>2016</v>
      </c>
      <c r="P109" t="s">
        <v>649</v>
      </c>
      <c r="Q109" t="s">
        <v>649</v>
      </c>
      <c r="AG109" t="s">
        <v>649</v>
      </c>
      <c r="AH109" t="s">
        <v>649</v>
      </c>
    </row>
    <row r="110" spans="1:34">
      <c r="A110" s="5">
        <v>42044</v>
      </c>
      <c r="B110">
        <v>2010</v>
      </c>
      <c r="C110">
        <v>2011</v>
      </c>
      <c r="D110">
        <v>2012</v>
      </c>
      <c r="E110">
        <v>2013</v>
      </c>
      <c r="F110">
        <v>2014</v>
      </c>
      <c r="G110">
        <v>2015</v>
      </c>
      <c r="H110">
        <v>2016</v>
      </c>
      <c r="P110" t="s">
        <v>649</v>
      </c>
      <c r="Q110" t="s">
        <v>649</v>
      </c>
      <c r="AG110" t="s">
        <v>649</v>
      </c>
      <c r="AH110" t="s">
        <v>649</v>
      </c>
    </row>
    <row r="111" spans="1:34">
      <c r="A111" s="5">
        <v>42045</v>
      </c>
      <c r="B111">
        <v>2004</v>
      </c>
      <c r="C111">
        <v>2005</v>
      </c>
      <c r="D111">
        <v>2006</v>
      </c>
      <c r="E111">
        <v>2007</v>
      </c>
      <c r="F111">
        <v>2008</v>
      </c>
      <c r="G111">
        <v>2009</v>
      </c>
      <c r="H111">
        <v>2010</v>
      </c>
      <c r="I111">
        <v>2011</v>
      </c>
      <c r="J111">
        <v>2012</v>
      </c>
      <c r="K111">
        <v>2013</v>
      </c>
      <c r="L111">
        <v>2014</v>
      </c>
      <c r="M111">
        <v>2015</v>
      </c>
      <c r="N111">
        <v>2016</v>
      </c>
      <c r="P111" t="s">
        <v>649</v>
      </c>
      <c r="Q111" t="s">
        <v>649</v>
      </c>
      <c r="AG111" t="s">
        <v>649</v>
      </c>
      <c r="AH111" t="s">
        <v>649</v>
      </c>
    </row>
    <row r="112" spans="1:34">
      <c r="A112" s="5">
        <v>42046</v>
      </c>
      <c r="B112">
        <v>2004</v>
      </c>
      <c r="C112">
        <v>2005</v>
      </c>
      <c r="D112">
        <v>2006</v>
      </c>
      <c r="E112">
        <v>2007</v>
      </c>
      <c r="F112">
        <v>2008</v>
      </c>
      <c r="G112">
        <v>2009</v>
      </c>
      <c r="H112">
        <v>2010</v>
      </c>
      <c r="I112">
        <v>2011</v>
      </c>
      <c r="J112">
        <v>2012</v>
      </c>
      <c r="K112">
        <v>2013</v>
      </c>
      <c r="L112">
        <v>2014</v>
      </c>
      <c r="M112">
        <v>2015</v>
      </c>
      <c r="N112">
        <v>2016</v>
      </c>
      <c r="P112" t="s">
        <v>649</v>
      </c>
      <c r="Q112" t="s">
        <v>649</v>
      </c>
      <c r="AG112" t="s">
        <v>649</v>
      </c>
      <c r="AH112" t="s">
        <v>649</v>
      </c>
    </row>
    <row r="113" spans="1:34">
      <c r="A113" s="5">
        <v>42047</v>
      </c>
      <c r="B113">
        <v>2004</v>
      </c>
      <c r="C113">
        <v>2005</v>
      </c>
      <c r="D113">
        <v>2008</v>
      </c>
      <c r="E113">
        <v>2009</v>
      </c>
      <c r="F113">
        <v>2010</v>
      </c>
      <c r="G113">
        <v>2011</v>
      </c>
      <c r="H113">
        <v>2012</v>
      </c>
      <c r="I113">
        <v>2013</v>
      </c>
      <c r="J113">
        <v>2014</v>
      </c>
      <c r="K113">
        <v>2015</v>
      </c>
      <c r="L113">
        <v>2016</v>
      </c>
      <c r="P113" t="s">
        <v>649</v>
      </c>
      <c r="Q113" t="s">
        <v>649</v>
      </c>
      <c r="AG113" t="s">
        <v>649</v>
      </c>
      <c r="AH113" t="s">
        <v>649</v>
      </c>
    </row>
    <row r="114" spans="1:34">
      <c r="A114" s="6">
        <v>42053</v>
      </c>
      <c r="B114">
        <v>1999</v>
      </c>
      <c r="P114" t="s">
        <v>649</v>
      </c>
      <c r="Q114" t="s">
        <v>649</v>
      </c>
      <c r="AG114" t="s">
        <v>649</v>
      </c>
      <c r="AH114" t="s">
        <v>649</v>
      </c>
    </row>
    <row r="115" spans="1:34">
      <c r="A115" s="5">
        <v>42054</v>
      </c>
      <c r="B115">
        <v>2000</v>
      </c>
      <c r="C115">
        <v>2001</v>
      </c>
      <c r="P115" t="s">
        <v>649</v>
      </c>
      <c r="Q115" t="s">
        <v>649</v>
      </c>
      <c r="AG115" t="s">
        <v>649</v>
      </c>
      <c r="AH115" t="s">
        <v>649</v>
      </c>
    </row>
    <row r="116" spans="1:34">
      <c r="A116" s="5">
        <v>42055</v>
      </c>
      <c r="B116">
        <v>2005</v>
      </c>
      <c r="C116">
        <v>2006</v>
      </c>
      <c r="D116">
        <v>2007</v>
      </c>
      <c r="E116">
        <v>2008</v>
      </c>
      <c r="F116">
        <v>2009</v>
      </c>
      <c r="G116">
        <v>2010</v>
      </c>
      <c r="H116">
        <v>2011</v>
      </c>
      <c r="I116">
        <v>2012</v>
      </c>
      <c r="J116">
        <v>2013</v>
      </c>
      <c r="K116">
        <v>2014</v>
      </c>
      <c r="L116">
        <v>2015</v>
      </c>
      <c r="M116">
        <v>2016</v>
      </c>
      <c r="P116" t="s">
        <v>649</v>
      </c>
      <c r="Q116" t="s">
        <v>649</v>
      </c>
      <c r="AG116" t="s">
        <v>649</v>
      </c>
      <c r="AH116" t="s">
        <v>649</v>
      </c>
    </row>
    <row r="117" spans="1:34">
      <c r="A117" s="5">
        <v>42056</v>
      </c>
      <c r="B117">
        <v>2005</v>
      </c>
      <c r="C117">
        <v>2006</v>
      </c>
      <c r="D117">
        <v>2007</v>
      </c>
      <c r="E117">
        <v>2008</v>
      </c>
      <c r="F117">
        <v>2009</v>
      </c>
      <c r="G117">
        <v>2010</v>
      </c>
      <c r="H117">
        <v>2011</v>
      </c>
      <c r="I117">
        <v>2012</v>
      </c>
      <c r="J117">
        <v>2013</v>
      </c>
      <c r="K117">
        <v>2014</v>
      </c>
      <c r="L117">
        <v>2015</v>
      </c>
      <c r="M117">
        <v>2016</v>
      </c>
      <c r="P117" t="s">
        <v>649</v>
      </c>
      <c r="Q117" t="s">
        <v>649</v>
      </c>
      <c r="AG117" t="s">
        <v>649</v>
      </c>
      <c r="AH117" t="s">
        <v>649</v>
      </c>
    </row>
    <row r="118" spans="1:34">
      <c r="A118" s="5">
        <v>42057</v>
      </c>
      <c r="B118">
        <v>2005</v>
      </c>
      <c r="C118">
        <v>2006</v>
      </c>
      <c r="D118">
        <v>2007</v>
      </c>
      <c r="E118">
        <v>2008</v>
      </c>
      <c r="F118">
        <v>2009</v>
      </c>
      <c r="G118">
        <v>2010</v>
      </c>
      <c r="H118">
        <v>2011</v>
      </c>
      <c r="I118">
        <v>2012</v>
      </c>
      <c r="J118">
        <v>2013</v>
      </c>
      <c r="K118">
        <v>2014</v>
      </c>
      <c r="L118">
        <v>2015</v>
      </c>
      <c r="M118">
        <v>2016</v>
      </c>
      <c r="P118" t="s">
        <v>649</v>
      </c>
      <c r="Q118" t="s">
        <v>649</v>
      </c>
      <c r="AG118" t="s">
        <v>649</v>
      </c>
      <c r="AH118" t="s">
        <v>649</v>
      </c>
    </row>
    <row r="119" spans="1:34">
      <c r="A119" s="5">
        <v>42058</v>
      </c>
      <c r="B119">
        <v>2005</v>
      </c>
      <c r="C119">
        <v>2006</v>
      </c>
      <c r="D119">
        <v>2007</v>
      </c>
      <c r="E119">
        <v>2008</v>
      </c>
      <c r="F119">
        <v>2009</v>
      </c>
      <c r="G119">
        <v>2011</v>
      </c>
      <c r="H119">
        <v>2012</v>
      </c>
      <c r="I119">
        <v>2013</v>
      </c>
      <c r="J119">
        <v>2014</v>
      </c>
      <c r="K119">
        <v>2015</v>
      </c>
      <c r="L119">
        <v>2016</v>
      </c>
      <c r="P119" t="s">
        <v>649</v>
      </c>
      <c r="Q119" t="s">
        <v>649</v>
      </c>
      <c r="AG119" t="s">
        <v>649</v>
      </c>
      <c r="AH119" t="s">
        <v>649</v>
      </c>
    </row>
    <row r="120" spans="1:34">
      <c r="A120" s="5">
        <v>42059</v>
      </c>
      <c r="B120">
        <v>2007</v>
      </c>
      <c r="C120">
        <v>2008</v>
      </c>
      <c r="D120">
        <v>2009</v>
      </c>
      <c r="E120">
        <v>2010</v>
      </c>
      <c r="F120">
        <v>2011</v>
      </c>
      <c r="G120">
        <v>2012</v>
      </c>
      <c r="H120">
        <v>2013</v>
      </c>
      <c r="I120">
        <v>2014</v>
      </c>
      <c r="J120">
        <v>2015</v>
      </c>
      <c r="K120">
        <v>2016</v>
      </c>
      <c r="P120" t="s">
        <v>649</v>
      </c>
      <c r="Q120" t="s">
        <v>649</v>
      </c>
      <c r="AG120" t="s">
        <v>649</v>
      </c>
      <c r="AH120" t="s">
        <v>649</v>
      </c>
    </row>
    <row r="121" spans="1:34">
      <c r="A121" s="5">
        <v>42060</v>
      </c>
      <c r="B121">
        <v>2009</v>
      </c>
      <c r="C121">
        <v>2010</v>
      </c>
      <c r="D121">
        <v>2011</v>
      </c>
      <c r="E121">
        <v>2012</v>
      </c>
      <c r="F121">
        <v>2013</v>
      </c>
      <c r="G121">
        <v>2014</v>
      </c>
      <c r="H121">
        <v>2015</v>
      </c>
      <c r="I121">
        <v>2016</v>
      </c>
      <c r="P121" t="s">
        <v>649</v>
      </c>
      <c r="Q121" t="s">
        <v>649</v>
      </c>
      <c r="AG121" t="s">
        <v>649</v>
      </c>
      <c r="AH121" t="s">
        <v>649</v>
      </c>
    </row>
    <row r="122" spans="1:34">
      <c r="A122" s="5">
        <v>42065</v>
      </c>
      <c r="B122">
        <v>2011</v>
      </c>
      <c r="C122">
        <v>2012</v>
      </c>
      <c r="P122" t="s">
        <v>649</v>
      </c>
      <c r="Q122" t="s">
        <v>649</v>
      </c>
      <c r="AG122" t="s">
        <v>649</v>
      </c>
      <c r="AH122" t="s">
        <v>649</v>
      </c>
    </row>
    <row r="123" spans="1:34">
      <c r="A123" s="5">
        <v>42067</v>
      </c>
      <c r="B123">
        <v>2005</v>
      </c>
      <c r="C123">
        <v>2016</v>
      </c>
      <c r="P123" t="s">
        <v>649</v>
      </c>
      <c r="Q123" t="s">
        <v>649</v>
      </c>
      <c r="AG123" t="s">
        <v>649</v>
      </c>
      <c r="AH123" t="s">
        <v>649</v>
      </c>
    </row>
    <row r="124" spans="1:34">
      <c r="A124" s="5">
        <v>42080</v>
      </c>
      <c r="B124">
        <v>2007</v>
      </c>
      <c r="C124">
        <v>2008</v>
      </c>
      <c r="P124" t="s">
        <v>649</v>
      </c>
      <c r="Q124" t="s">
        <v>649</v>
      </c>
      <c r="AG124" t="s">
        <v>649</v>
      </c>
      <c r="AH124" t="s">
        <v>649</v>
      </c>
    </row>
    <row r="125" spans="1:34">
      <c r="A125" s="5">
        <v>42085</v>
      </c>
      <c r="B125">
        <v>2009</v>
      </c>
      <c r="C125">
        <v>2010</v>
      </c>
      <c r="D125">
        <v>2011</v>
      </c>
      <c r="E125">
        <v>2012</v>
      </c>
      <c r="F125">
        <v>2013</v>
      </c>
      <c r="G125">
        <v>2014</v>
      </c>
      <c r="H125">
        <v>2015</v>
      </c>
      <c r="I125">
        <v>2016</v>
      </c>
      <c r="P125" t="s">
        <v>649</v>
      </c>
      <c r="Q125" t="s">
        <v>649</v>
      </c>
      <c r="AG125" t="s">
        <v>649</v>
      </c>
      <c r="AH125" t="s">
        <v>649</v>
      </c>
    </row>
    <row r="126" spans="1:34">
      <c r="A126" s="6">
        <v>42087</v>
      </c>
      <c r="B126">
        <v>2016</v>
      </c>
      <c r="P126" t="s">
        <v>649</v>
      </c>
      <c r="Q126" t="s">
        <v>649</v>
      </c>
      <c r="AG126" t="s">
        <v>649</v>
      </c>
      <c r="AH126" t="s">
        <v>649</v>
      </c>
    </row>
    <row r="127" spans="1:34">
      <c r="A127" s="6">
        <v>42088</v>
      </c>
      <c r="B127">
        <v>2016</v>
      </c>
      <c r="P127" t="s">
        <v>649</v>
      </c>
      <c r="Q127" t="s">
        <v>649</v>
      </c>
      <c r="AG127" t="s">
        <v>649</v>
      </c>
      <c r="AH127" t="s">
        <v>649</v>
      </c>
    </row>
    <row r="128" spans="1:34">
      <c r="A128" s="5">
        <v>42089</v>
      </c>
      <c r="B128">
        <v>2014</v>
      </c>
      <c r="C128">
        <v>2015</v>
      </c>
      <c r="D128">
        <v>2016</v>
      </c>
      <c r="P128" t="s">
        <v>649</v>
      </c>
      <c r="Q128" t="s">
        <v>649</v>
      </c>
      <c r="AG128" t="s">
        <v>649</v>
      </c>
      <c r="AH128" t="s">
        <v>649</v>
      </c>
    </row>
    <row r="129" spans="1:34">
      <c r="A129" s="6">
        <v>42090</v>
      </c>
      <c r="B129">
        <v>2016</v>
      </c>
      <c r="P129" t="s">
        <v>649</v>
      </c>
      <c r="Q129" t="s">
        <v>649</v>
      </c>
      <c r="AG129" t="s">
        <v>649</v>
      </c>
      <c r="AH129" t="s">
        <v>649</v>
      </c>
    </row>
    <row r="130" spans="1:34">
      <c r="A130" s="6">
        <v>42097</v>
      </c>
      <c r="B130">
        <v>2016</v>
      </c>
      <c r="P130" t="s">
        <v>649</v>
      </c>
      <c r="Q130" t="s">
        <v>649</v>
      </c>
      <c r="AG130" t="s">
        <v>649</v>
      </c>
      <c r="AH130" t="s">
        <v>649</v>
      </c>
    </row>
    <row r="131" spans="1:34">
      <c r="A131" s="5">
        <v>42098</v>
      </c>
      <c r="B131">
        <v>2015</v>
      </c>
      <c r="C131">
        <v>2016</v>
      </c>
      <c r="P131" t="s">
        <v>649</v>
      </c>
      <c r="Q131" t="s">
        <v>649</v>
      </c>
      <c r="AG131" t="s">
        <v>649</v>
      </c>
      <c r="AH131" t="s">
        <v>649</v>
      </c>
    </row>
    <row r="132" spans="1:34">
      <c r="A132" s="5">
        <v>42099</v>
      </c>
      <c r="B132">
        <v>2007</v>
      </c>
      <c r="C132">
        <v>2008</v>
      </c>
      <c r="D132">
        <v>2009</v>
      </c>
      <c r="E132">
        <v>2010</v>
      </c>
      <c r="F132">
        <v>2011</v>
      </c>
      <c r="G132">
        <v>2012</v>
      </c>
      <c r="H132">
        <v>2013</v>
      </c>
      <c r="I132">
        <v>2014</v>
      </c>
      <c r="J132">
        <v>2015</v>
      </c>
      <c r="K132">
        <v>2016</v>
      </c>
      <c r="P132" t="s">
        <v>649</v>
      </c>
      <c r="Q132" t="s">
        <v>649</v>
      </c>
      <c r="AG132" t="s">
        <v>649</v>
      </c>
      <c r="AH132" t="s">
        <v>649</v>
      </c>
    </row>
    <row r="133" spans="1:34">
      <c r="A133" s="5">
        <v>42360</v>
      </c>
      <c r="B133">
        <v>2010</v>
      </c>
      <c r="C133">
        <v>2011</v>
      </c>
      <c r="D133">
        <v>2012</v>
      </c>
      <c r="E133">
        <v>2013</v>
      </c>
      <c r="F133">
        <v>2014</v>
      </c>
      <c r="G133">
        <v>2015</v>
      </c>
      <c r="H133">
        <v>2016</v>
      </c>
      <c r="P133" t="s">
        <v>649</v>
      </c>
      <c r="Q133" t="s">
        <v>649</v>
      </c>
      <c r="AG133" t="s">
        <v>649</v>
      </c>
      <c r="AH133" t="s">
        <v>649</v>
      </c>
    </row>
    <row r="134" spans="1:34">
      <c r="A134" s="5">
        <v>42361</v>
      </c>
      <c r="B134">
        <v>2005</v>
      </c>
      <c r="C134">
        <v>2006</v>
      </c>
      <c r="D134">
        <v>2007</v>
      </c>
      <c r="E134">
        <v>2008</v>
      </c>
      <c r="F134">
        <v>2009</v>
      </c>
      <c r="G134">
        <v>2010</v>
      </c>
      <c r="H134">
        <v>2011</v>
      </c>
      <c r="I134">
        <v>2012</v>
      </c>
      <c r="J134">
        <v>2013</v>
      </c>
      <c r="K134">
        <v>2014</v>
      </c>
      <c r="L134">
        <v>2015</v>
      </c>
      <c r="M134">
        <v>2016</v>
      </c>
      <c r="P134" t="s">
        <v>649</v>
      </c>
      <c r="Q134" t="s">
        <v>649</v>
      </c>
      <c r="AG134" t="s">
        <v>649</v>
      </c>
      <c r="AH134" t="s">
        <v>649</v>
      </c>
    </row>
    <row r="135" spans="1:34">
      <c r="A135" s="5">
        <v>42362</v>
      </c>
      <c r="B135">
        <v>2005</v>
      </c>
      <c r="C135">
        <v>2006</v>
      </c>
      <c r="D135">
        <v>2007</v>
      </c>
      <c r="E135">
        <v>2008</v>
      </c>
      <c r="F135">
        <v>2009</v>
      </c>
      <c r="G135">
        <v>2010</v>
      </c>
      <c r="H135">
        <v>2011</v>
      </c>
      <c r="I135">
        <v>2012</v>
      </c>
      <c r="J135">
        <v>2013</v>
      </c>
      <c r="K135">
        <v>2015</v>
      </c>
      <c r="L135">
        <v>2016</v>
      </c>
      <c r="P135" t="s">
        <v>649</v>
      </c>
      <c r="Q135" t="s">
        <v>649</v>
      </c>
      <c r="AG135" t="s">
        <v>649</v>
      </c>
      <c r="AH135" t="s">
        <v>649</v>
      </c>
    </row>
    <row r="136" spans="1:34">
      <c r="A136" s="5">
        <v>42363</v>
      </c>
      <c r="B136">
        <v>2005</v>
      </c>
      <c r="C136">
        <v>2007</v>
      </c>
      <c r="D136">
        <v>2008</v>
      </c>
      <c r="E136">
        <v>2009</v>
      </c>
      <c r="F136">
        <v>2010</v>
      </c>
      <c r="G136">
        <v>2011</v>
      </c>
      <c r="H136">
        <v>2012</v>
      </c>
      <c r="I136">
        <v>2013</v>
      </c>
      <c r="J136">
        <v>2014</v>
      </c>
      <c r="K136">
        <v>2015</v>
      </c>
      <c r="L136">
        <v>2016</v>
      </c>
      <c r="P136" t="s">
        <v>649</v>
      </c>
      <c r="Q136" t="s">
        <v>649</v>
      </c>
      <c r="AG136" t="s">
        <v>649</v>
      </c>
      <c r="AH136" t="s">
        <v>649</v>
      </c>
    </row>
    <row r="137" spans="1:34">
      <c r="A137" s="5">
        <v>42364</v>
      </c>
      <c r="B137">
        <v>2007</v>
      </c>
      <c r="C137">
        <v>2008</v>
      </c>
      <c r="D137">
        <v>2009</v>
      </c>
      <c r="E137">
        <v>2010</v>
      </c>
      <c r="F137">
        <v>2011</v>
      </c>
      <c r="G137">
        <v>2012</v>
      </c>
      <c r="H137">
        <v>2013</v>
      </c>
      <c r="I137">
        <v>2014</v>
      </c>
      <c r="J137">
        <v>2015</v>
      </c>
      <c r="K137">
        <v>2016</v>
      </c>
      <c r="P137" t="s">
        <v>649</v>
      </c>
      <c r="Q137" t="s">
        <v>649</v>
      </c>
      <c r="AG137" t="s">
        <v>649</v>
      </c>
      <c r="AH137" t="s">
        <v>649</v>
      </c>
    </row>
    <row r="138" spans="1:34">
      <c r="A138" s="5">
        <v>42365</v>
      </c>
      <c r="B138">
        <v>2012</v>
      </c>
      <c r="C138">
        <v>2013</v>
      </c>
      <c r="P138" t="s">
        <v>649</v>
      </c>
      <c r="Q138" t="s">
        <v>649</v>
      </c>
      <c r="AG138" t="s">
        <v>649</v>
      </c>
      <c r="AH138" t="s">
        <v>649</v>
      </c>
    </row>
    <row r="139" spans="1:34">
      <c r="A139" s="5">
        <v>42369</v>
      </c>
      <c r="B139">
        <v>2010</v>
      </c>
      <c r="C139">
        <v>2011</v>
      </c>
      <c r="D139">
        <v>2012</v>
      </c>
      <c r="E139">
        <v>2013</v>
      </c>
      <c r="F139">
        <v>2014</v>
      </c>
      <c r="G139">
        <v>2015</v>
      </c>
      <c r="H139">
        <v>2016</v>
      </c>
      <c r="P139" t="s">
        <v>649</v>
      </c>
      <c r="Q139" t="s">
        <v>649</v>
      </c>
      <c r="AG139" t="s">
        <v>649</v>
      </c>
      <c r="AH139" t="s">
        <v>649</v>
      </c>
    </row>
    <row r="140" spans="1:34">
      <c r="A140" s="5">
        <v>42370</v>
      </c>
      <c r="B140">
        <v>2010</v>
      </c>
      <c r="C140">
        <v>2011</v>
      </c>
      <c r="D140">
        <v>2012</v>
      </c>
      <c r="P140" t="s">
        <v>649</v>
      </c>
      <c r="Q140" t="s">
        <v>649</v>
      </c>
      <c r="AG140" t="s">
        <v>649</v>
      </c>
      <c r="AH140" t="s">
        <v>649</v>
      </c>
    </row>
    <row r="141" spans="1:34">
      <c r="A141" s="5">
        <v>42374</v>
      </c>
      <c r="B141">
        <v>2010</v>
      </c>
      <c r="C141">
        <v>2011</v>
      </c>
      <c r="D141">
        <v>2012</v>
      </c>
      <c r="P141" t="s">
        <v>649</v>
      </c>
      <c r="Q141" t="s">
        <v>649</v>
      </c>
      <c r="AG141" t="s">
        <v>649</v>
      </c>
      <c r="AH141" t="s">
        <v>649</v>
      </c>
    </row>
    <row r="142" spans="1:34">
      <c r="A142" s="5">
        <v>42375</v>
      </c>
      <c r="B142">
        <v>2010</v>
      </c>
      <c r="C142">
        <v>2011</v>
      </c>
      <c r="D142">
        <v>2013</v>
      </c>
      <c r="E142">
        <v>2014</v>
      </c>
      <c r="F142">
        <v>2015</v>
      </c>
      <c r="G142">
        <v>2016</v>
      </c>
      <c r="P142" t="s">
        <v>649</v>
      </c>
      <c r="Q142" t="s">
        <v>649</v>
      </c>
      <c r="AG142" t="s">
        <v>649</v>
      </c>
      <c r="AH142" t="s">
        <v>649</v>
      </c>
    </row>
    <row r="143" spans="1:34">
      <c r="A143" s="5">
        <v>42376</v>
      </c>
      <c r="B143">
        <v>2010</v>
      </c>
      <c r="C143">
        <v>2011</v>
      </c>
      <c r="D143">
        <v>2012</v>
      </c>
      <c r="E143">
        <v>2013</v>
      </c>
      <c r="P143" t="s">
        <v>649</v>
      </c>
      <c r="Q143" t="s">
        <v>649</v>
      </c>
      <c r="AG143" t="s">
        <v>649</v>
      </c>
      <c r="AH143" t="s">
        <v>649</v>
      </c>
    </row>
    <row r="144" spans="1:34">
      <c r="A144" s="5">
        <v>42390</v>
      </c>
      <c r="B144">
        <v>2012</v>
      </c>
      <c r="C144">
        <v>2013</v>
      </c>
      <c r="D144">
        <v>2014</v>
      </c>
      <c r="E144">
        <v>2015</v>
      </c>
      <c r="F144">
        <v>2016</v>
      </c>
      <c r="P144" t="s">
        <v>649</v>
      </c>
      <c r="Q144" t="s">
        <v>649</v>
      </c>
      <c r="AG144" t="s">
        <v>649</v>
      </c>
      <c r="AH144" t="s">
        <v>649</v>
      </c>
    </row>
    <row r="145" spans="1:39">
      <c r="A145" s="5">
        <v>42392</v>
      </c>
      <c r="B145">
        <v>2010</v>
      </c>
      <c r="C145">
        <v>2011</v>
      </c>
      <c r="D145">
        <v>2012</v>
      </c>
      <c r="E145">
        <v>2013</v>
      </c>
      <c r="F145">
        <v>2014</v>
      </c>
      <c r="G145">
        <v>2015</v>
      </c>
      <c r="H145">
        <v>2016</v>
      </c>
      <c r="P145" t="s">
        <v>649</v>
      </c>
      <c r="Q145" t="s">
        <v>649</v>
      </c>
      <c r="AG145" t="s">
        <v>649</v>
      </c>
      <c r="AH145" t="s">
        <v>649</v>
      </c>
    </row>
    <row r="146" spans="1:39">
      <c r="A146" s="5">
        <v>42394</v>
      </c>
      <c r="B146">
        <v>2014</v>
      </c>
      <c r="C146">
        <v>2015</v>
      </c>
      <c r="D146">
        <v>2016</v>
      </c>
      <c r="P146" t="s">
        <v>649</v>
      </c>
      <c r="Q146" t="s">
        <v>649</v>
      </c>
      <c r="AG146" t="s">
        <v>649</v>
      </c>
      <c r="AH146" t="s">
        <v>649</v>
      </c>
    </row>
    <row r="147" spans="1:39">
      <c r="A147" s="5">
        <v>42395</v>
      </c>
      <c r="B147">
        <v>2015</v>
      </c>
      <c r="C147">
        <v>2016</v>
      </c>
      <c r="P147" t="s">
        <v>649</v>
      </c>
      <c r="Q147" t="s">
        <v>649</v>
      </c>
      <c r="AG147" t="s">
        <v>649</v>
      </c>
      <c r="AH147" t="s">
        <v>649</v>
      </c>
    </row>
    <row r="148" spans="1:39">
      <c r="A148" s="5">
        <v>42887</v>
      </c>
      <c r="B148">
        <v>2009</v>
      </c>
      <c r="C148">
        <v>2010</v>
      </c>
      <c r="D148">
        <v>2011</v>
      </c>
      <c r="E148">
        <v>2012</v>
      </c>
      <c r="F148">
        <v>2013</v>
      </c>
      <c r="G148">
        <v>2014</v>
      </c>
      <c r="H148">
        <v>2015</v>
      </c>
      <c r="I148">
        <v>2016</v>
      </c>
      <c r="P148" t="s">
        <v>649</v>
      </c>
      <c r="Q148" t="s">
        <v>649</v>
      </c>
      <c r="AG148" t="s">
        <v>649</v>
      </c>
      <c r="AH148" t="s">
        <v>649</v>
      </c>
    </row>
    <row r="149" spans="1:39">
      <c r="A149" s="6">
        <v>42902</v>
      </c>
      <c r="B149">
        <v>2009</v>
      </c>
      <c r="P149" t="s">
        <v>649</v>
      </c>
      <c r="Q149" t="s">
        <v>649</v>
      </c>
      <c r="AG149" t="s">
        <v>649</v>
      </c>
      <c r="AH149" t="s">
        <v>649</v>
      </c>
    </row>
    <row r="150" spans="1:39">
      <c r="A150" s="6" t="s">
        <v>91</v>
      </c>
      <c r="B150">
        <v>2000</v>
      </c>
      <c r="P150" t="s">
        <v>649</v>
      </c>
      <c r="Q150" t="s">
        <v>649</v>
      </c>
      <c r="AG150" t="s">
        <v>649</v>
      </c>
      <c r="AH150" t="s">
        <v>649</v>
      </c>
    </row>
    <row r="151" spans="1:39">
      <c r="A151" s="6" t="s">
        <v>92</v>
      </c>
      <c r="B151">
        <v>2000</v>
      </c>
      <c r="P151" t="s">
        <v>649</v>
      </c>
      <c r="Q151" t="s">
        <v>649</v>
      </c>
      <c r="AG151" t="s">
        <v>649</v>
      </c>
      <c r="AH151" t="s">
        <v>649</v>
      </c>
    </row>
    <row r="152" spans="1:39">
      <c r="A152" s="6" t="s">
        <v>93</v>
      </c>
      <c r="B152">
        <v>2000</v>
      </c>
      <c r="P152" t="s">
        <v>649</v>
      </c>
      <c r="Q152" t="s">
        <v>649</v>
      </c>
      <c r="AG152" t="s">
        <v>649</v>
      </c>
      <c r="AH152" t="s">
        <v>649</v>
      </c>
    </row>
    <row r="153" spans="1:39">
      <c r="A153" s="6">
        <v>43010</v>
      </c>
      <c r="B153">
        <v>2016</v>
      </c>
      <c r="P153" t="s">
        <v>649</v>
      </c>
      <c r="Q153" t="s">
        <v>649</v>
      </c>
      <c r="AG153" t="s">
        <v>649</v>
      </c>
      <c r="AH153" t="s">
        <v>649</v>
      </c>
    </row>
    <row r="154" spans="1:39">
      <c r="A154" s="5">
        <v>44001</v>
      </c>
      <c r="B154">
        <v>1975</v>
      </c>
      <c r="C154">
        <v>1976</v>
      </c>
      <c r="D154">
        <v>1977</v>
      </c>
      <c r="E154">
        <v>1978</v>
      </c>
      <c r="F154">
        <v>1979</v>
      </c>
      <c r="G154">
        <v>1990</v>
      </c>
      <c r="H154">
        <v>1991</v>
      </c>
      <c r="P154" t="s">
        <v>649</v>
      </c>
      <c r="Q154" t="s">
        <v>649</v>
      </c>
      <c r="AG154" t="s">
        <v>649</v>
      </c>
      <c r="AH154" t="s">
        <v>649</v>
      </c>
    </row>
    <row r="155" spans="1:39">
      <c r="A155" s="5">
        <v>44004</v>
      </c>
      <c r="B155">
        <v>1977</v>
      </c>
      <c r="C155">
        <v>1978</v>
      </c>
      <c r="D155">
        <v>1979</v>
      </c>
      <c r="E155">
        <v>1980</v>
      </c>
      <c r="F155">
        <v>1981</v>
      </c>
      <c r="G155">
        <v>1982</v>
      </c>
      <c r="H155">
        <v>1983</v>
      </c>
      <c r="I155">
        <v>1984</v>
      </c>
      <c r="J155">
        <v>1985</v>
      </c>
      <c r="K155">
        <v>1986</v>
      </c>
      <c r="L155">
        <v>1987</v>
      </c>
      <c r="M155">
        <v>1988</v>
      </c>
      <c r="N155">
        <v>1989</v>
      </c>
      <c r="O155">
        <v>1990</v>
      </c>
      <c r="P155">
        <v>1991</v>
      </c>
      <c r="Q155">
        <v>1992</v>
      </c>
      <c r="R155">
        <v>1993</v>
      </c>
      <c r="S155">
        <v>1994</v>
      </c>
      <c r="T155">
        <v>1995</v>
      </c>
      <c r="U155">
        <v>1996</v>
      </c>
      <c r="V155">
        <v>1997</v>
      </c>
      <c r="W155">
        <v>1998</v>
      </c>
      <c r="X155">
        <v>1999</v>
      </c>
      <c r="Y155">
        <v>2000</v>
      </c>
      <c r="Z155">
        <v>2001</v>
      </c>
      <c r="AA155">
        <v>2002</v>
      </c>
      <c r="AB155">
        <v>2003</v>
      </c>
      <c r="AC155">
        <v>2004</v>
      </c>
      <c r="AD155">
        <v>2005</v>
      </c>
      <c r="AE155">
        <v>2006</v>
      </c>
      <c r="AF155">
        <v>2007</v>
      </c>
      <c r="AG155">
        <v>2008</v>
      </c>
      <c r="AH155" t="s">
        <v>649</v>
      </c>
    </row>
    <row r="156" spans="1:39">
      <c r="A156" s="5">
        <v>44005</v>
      </c>
      <c r="B156">
        <v>1978</v>
      </c>
      <c r="C156">
        <v>1979</v>
      </c>
      <c r="D156">
        <v>1980</v>
      </c>
      <c r="E156">
        <v>1981</v>
      </c>
      <c r="F156">
        <v>1982</v>
      </c>
      <c r="G156">
        <v>1983</v>
      </c>
      <c r="H156">
        <v>1984</v>
      </c>
      <c r="I156">
        <v>1985</v>
      </c>
      <c r="J156">
        <v>1986</v>
      </c>
      <c r="K156">
        <v>1987</v>
      </c>
      <c r="L156">
        <v>1988</v>
      </c>
      <c r="M156">
        <v>1989</v>
      </c>
      <c r="N156">
        <v>1990</v>
      </c>
      <c r="O156">
        <v>1991</v>
      </c>
      <c r="P156">
        <v>1992</v>
      </c>
      <c r="Q156">
        <v>1993</v>
      </c>
      <c r="R156">
        <v>1994</v>
      </c>
      <c r="S156">
        <v>1995</v>
      </c>
      <c r="T156">
        <v>1996</v>
      </c>
      <c r="U156">
        <v>1997</v>
      </c>
      <c r="V156">
        <v>1998</v>
      </c>
      <c r="W156">
        <v>1999</v>
      </c>
      <c r="X156">
        <v>2000</v>
      </c>
      <c r="Y156">
        <v>2001</v>
      </c>
      <c r="Z156">
        <v>2002</v>
      </c>
      <c r="AA156">
        <v>2003</v>
      </c>
      <c r="AB156">
        <v>2004</v>
      </c>
      <c r="AC156">
        <v>2005</v>
      </c>
      <c r="AD156">
        <v>2006</v>
      </c>
      <c r="AE156">
        <v>2007</v>
      </c>
      <c r="AF156">
        <v>2008</v>
      </c>
      <c r="AG156">
        <v>2009</v>
      </c>
      <c r="AH156">
        <v>2010</v>
      </c>
      <c r="AI156">
        <v>2011</v>
      </c>
      <c r="AJ156">
        <v>2012</v>
      </c>
      <c r="AK156">
        <v>2014</v>
      </c>
      <c r="AL156">
        <v>2015</v>
      </c>
      <c r="AM156">
        <v>2016</v>
      </c>
    </row>
    <row r="157" spans="1:39">
      <c r="A157" s="5">
        <v>44006</v>
      </c>
      <c r="B157">
        <v>1980</v>
      </c>
      <c r="C157">
        <v>1981</v>
      </c>
      <c r="D157">
        <v>1982</v>
      </c>
      <c r="E157">
        <v>1987</v>
      </c>
      <c r="F157">
        <v>1988</v>
      </c>
      <c r="G157">
        <v>1994</v>
      </c>
      <c r="H157">
        <v>1995</v>
      </c>
      <c r="P157" t="s">
        <v>649</v>
      </c>
      <c r="Q157" t="s">
        <v>649</v>
      </c>
      <c r="AG157" t="s">
        <v>649</v>
      </c>
      <c r="AH157" t="s">
        <v>649</v>
      </c>
    </row>
    <row r="158" spans="1:39">
      <c r="A158" s="5">
        <v>44007</v>
      </c>
      <c r="B158">
        <v>1982</v>
      </c>
      <c r="C158">
        <v>1983</v>
      </c>
      <c r="D158">
        <v>1984</v>
      </c>
      <c r="E158">
        <v>1985</v>
      </c>
      <c r="F158">
        <v>1986</v>
      </c>
      <c r="G158">
        <v>1987</v>
      </c>
      <c r="H158">
        <v>1988</v>
      </c>
      <c r="I158">
        <v>1989</v>
      </c>
      <c r="J158">
        <v>1990</v>
      </c>
      <c r="K158">
        <v>1991</v>
      </c>
      <c r="L158">
        <v>1992</v>
      </c>
      <c r="M158">
        <v>1993</v>
      </c>
      <c r="N158">
        <v>1994</v>
      </c>
      <c r="O158">
        <v>1995</v>
      </c>
      <c r="P158">
        <v>1996</v>
      </c>
      <c r="Q158">
        <v>1997</v>
      </c>
      <c r="R158">
        <v>1998</v>
      </c>
      <c r="S158">
        <v>1999</v>
      </c>
      <c r="T158">
        <v>2000</v>
      </c>
      <c r="U158">
        <v>2001</v>
      </c>
      <c r="V158">
        <v>2002</v>
      </c>
      <c r="W158">
        <v>2003</v>
      </c>
      <c r="X158">
        <v>2004</v>
      </c>
      <c r="Y158">
        <v>2005</v>
      </c>
      <c r="Z158">
        <v>2006</v>
      </c>
      <c r="AA158">
        <v>2007</v>
      </c>
      <c r="AB158">
        <v>2008</v>
      </c>
      <c r="AC158">
        <v>2009</v>
      </c>
      <c r="AD158">
        <v>2010</v>
      </c>
      <c r="AE158">
        <v>2011</v>
      </c>
      <c r="AF158">
        <v>2012</v>
      </c>
      <c r="AG158">
        <v>2013</v>
      </c>
      <c r="AH158">
        <v>2014</v>
      </c>
      <c r="AI158">
        <v>2015</v>
      </c>
      <c r="AJ158">
        <v>2016</v>
      </c>
    </row>
    <row r="159" spans="1:39">
      <c r="A159" s="5">
        <v>44008</v>
      </c>
      <c r="B159">
        <v>1982</v>
      </c>
      <c r="C159">
        <v>1983</v>
      </c>
      <c r="D159">
        <v>1984</v>
      </c>
      <c r="E159">
        <v>1985</v>
      </c>
      <c r="F159">
        <v>1986</v>
      </c>
      <c r="G159">
        <v>1987</v>
      </c>
      <c r="H159">
        <v>1988</v>
      </c>
      <c r="I159">
        <v>1989</v>
      </c>
      <c r="J159">
        <v>1990</v>
      </c>
      <c r="K159">
        <v>1991</v>
      </c>
      <c r="L159">
        <v>1992</v>
      </c>
      <c r="M159">
        <v>1993</v>
      </c>
      <c r="N159">
        <v>1994</v>
      </c>
      <c r="O159">
        <v>1995</v>
      </c>
      <c r="P159">
        <v>1996</v>
      </c>
      <c r="Q159">
        <v>1997</v>
      </c>
      <c r="R159">
        <v>1998</v>
      </c>
      <c r="S159">
        <v>1999</v>
      </c>
      <c r="T159">
        <v>2000</v>
      </c>
      <c r="U159">
        <v>2001</v>
      </c>
      <c r="V159">
        <v>2002</v>
      </c>
      <c r="W159">
        <v>2003</v>
      </c>
      <c r="X159">
        <v>2004</v>
      </c>
      <c r="Y159">
        <v>2005</v>
      </c>
      <c r="Z159">
        <v>2006</v>
      </c>
      <c r="AA159">
        <v>2007</v>
      </c>
      <c r="AB159">
        <v>2008</v>
      </c>
      <c r="AC159">
        <v>2009</v>
      </c>
      <c r="AD159">
        <v>2010</v>
      </c>
      <c r="AE159">
        <v>2011</v>
      </c>
      <c r="AF159">
        <v>2012</v>
      </c>
      <c r="AG159">
        <v>2013</v>
      </c>
      <c r="AH159">
        <v>2015</v>
      </c>
      <c r="AI159">
        <v>2016</v>
      </c>
    </row>
    <row r="160" spans="1:39">
      <c r="A160" s="5">
        <v>44009</v>
      </c>
      <c r="B160">
        <v>1984</v>
      </c>
      <c r="C160">
        <v>1985</v>
      </c>
      <c r="D160">
        <v>1986</v>
      </c>
      <c r="E160">
        <v>1987</v>
      </c>
      <c r="F160">
        <v>1988</v>
      </c>
      <c r="G160">
        <v>1989</v>
      </c>
      <c r="H160">
        <v>1990</v>
      </c>
      <c r="I160">
        <v>1991</v>
      </c>
      <c r="J160">
        <v>1992</v>
      </c>
      <c r="K160">
        <v>1993</v>
      </c>
      <c r="L160">
        <v>1994</v>
      </c>
      <c r="M160">
        <v>1995</v>
      </c>
      <c r="N160">
        <v>1996</v>
      </c>
      <c r="O160">
        <v>1997</v>
      </c>
      <c r="P160">
        <v>1998</v>
      </c>
      <c r="Q160">
        <v>1999</v>
      </c>
      <c r="R160">
        <v>2000</v>
      </c>
      <c r="S160">
        <v>2001</v>
      </c>
      <c r="T160">
        <v>2002</v>
      </c>
      <c r="U160">
        <v>2003</v>
      </c>
      <c r="V160">
        <v>2004</v>
      </c>
      <c r="W160">
        <v>2005</v>
      </c>
      <c r="X160">
        <v>2006</v>
      </c>
      <c r="Y160">
        <v>2007</v>
      </c>
      <c r="Z160">
        <v>2008</v>
      </c>
      <c r="AA160">
        <v>2009</v>
      </c>
      <c r="AB160">
        <v>2010</v>
      </c>
      <c r="AC160">
        <v>2011</v>
      </c>
      <c r="AD160">
        <v>2012</v>
      </c>
      <c r="AE160">
        <v>2013</v>
      </c>
      <c r="AF160">
        <v>2014</v>
      </c>
      <c r="AG160">
        <v>2015</v>
      </c>
      <c r="AH160">
        <v>2016</v>
      </c>
    </row>
    <row r="161" spans="1:34">
      <c r="A161" s="5">
        <v>44010</v>
      </c>
      <c r="B161">
        <v>1984</v>
      </c>
      <c r="C161">
        <v>1994</v>
      </c>
      <c r="D161">
        <v>1995</v>
      </c>
      <c r="P161" t="s">
        <v>649</v>
      </c>
      <c r="Q161" t="s">
        <v>649</v>
      </c>
      <c r="AG161" t="s">
        <v>649</v>
      </c>
      <c r="AH161" t="s">
        <v>649</v>
      </c>
    </row>
    <row r="162" spans="1:34">
      <c r="A162" s="5">
        <v>44011</v>
      </c>
      <c r="B162">
        <v>1984</v>
      </c>
      <c r="C162">
        <v>1985</v>
      </c>
      <c r="D162">
        <v>1986</v>
      </c>
      <c r="E162">
        <v>1987</v>
      </c>
      <c r="F162">
        <v>1988</v>
      </c>
      <c r="G162">
        <v>1989</v>
      </c>
      <c r="H162">
        <v>1990</v>
      </c>
      <c r="I162">
        <v>1991</v>
      </c>
      <c r="J162">
        <v>1992</v>
      </c>
      <c r="K162">
        <v>1993</v>
      </c>
      <c r="L162">
        <v>1994</v>
      </c>
      <c r="M162">
        <v>1995</v>
      </c>
      <c r="N162">
        <v>1996</v>
      </c>
      <c r="O162">
        <v>1997</v>
      </c>
      <c r="P162">
        <v>1998</v>
      </c>
      <c r="Q162">
        <v>1999</v>
      </c>
      <c r="R162">
        <v>2000</v>
      </c>
      <c r="S162">
        <v>2001</v>
      </c>
      <c r="T162">
        <v>2002</v>
      </c>
      <c r="U162">
        <v>2003</v>
      </c>
      <c r="V162">
        <v>2004</v>
      </c>
      <c r="W162">
        <v>2005</v>
      </c>
      <c r="X162">
        <v>2006</v>
      </c>
      <c r="Y162">
        <v>2007</v>
      </c>
      <c r="Z162">
        <v>2008</v>
      </c>
      <c r="AA162">
        <v>2009</v>
      </c>
      <c r="AB162">
        <v>2010</v>
      </c>
      <c r="AC162">
        <v>2011</v>
      </c>
      <c r="AD162">
        <v>2012</v>
      </c>
      <c r="AE162">
        <v>2013</v>
      </c>
      <c r="AF162">
        <v>2015</v>
      </c>
      <c r="AG162">
        <v>2016</v>
      </c>
      <c r="AH162" t="s">
        <v>649</v>
      </c>
    </row>
    <row r="163" spans="1:34">
      <c r="A163" s="5">
        <v>44012</v>
      </c>
      <c r="B163">
        <v>1984</v>
      </c>
      <c r="C163">
        <v>1985</v>
      </c>
      <c r="D163">
        <v>1986</v>
      </c>
      <c r="E163">
        <v>1987</v>
      </c>
      <c r="F163">
        <v>1988</v>
      </c>
      <c r="G163">
        <v>1989</v>
      </c>
      <c r="H163">
        <v>1990</v>
      </c>
      <c r="I163">
        <v>1991</v>
      </c>
      <c r="J163">
        <v>1992</v>
      </c>
      <c r="P163" t="s">
        <v>649</v>
      </c>
      <c r="Q163" t="s">
        <v>649</v>
      </c>
      <c r="AG163" t="s">
        <v>649</v>
      </c>
      <c r="AH163" t="s">
        <v>649</v>
      </c>
    </row>
    <row r="164" spans="1:34">
      <c r="A164" s="5">
        <v>44013</v>
      </c>
      <c r="B164">
        <v>1984</v>
      </c>
      <c r="C164">
        <v>1985</v>
      </c>
      <c r="D164">
        <v>1986</v>
      </c>
      <c r="E164">
        <v>1987</v>
      </c>
      <c r="F164">
        <v>1988</v>
      </c>
      <c r="G164">
        <v>1989</v>
      </c>
      <c r="H164">
        <v>1990</v>
      </c>
      <c r="I164">
        <v>1991</v>
      </c>
      <c r="J164">
        <v>1992</v>
      </c>
      <c r="K164">
        <v>1993</v>
      </c>
      <c r="L164">
        <v>1994</v>
      </c>
      <c r="M164">
        <v>1995</v>
      </c>
      <c r="N164">
        <v>1996</v>
      </c>
      <c r="O164">
        <v>1997</v>
      </c>
      <c r="P164">
        <v>1998</v>
      </c>
      <c r="Q164">
        <v>1999</v>
      </c>
      <c r="R164">
        <v>2000</v>
      </c>
      <c r="S164">
        <v>2001</v>
      </c>
      <c r="T164">
        <v>2002</v>
      </c>
      <c r="U164">
        <v>2003</v>
      </c>
      <c r="V164">
        <v>2004</v>
      </c>
      <c r="W164">
        <v>2005</v>
      </c>
      <c r="X164">
        <v>2006</v>
      </c>
      <c r="Y164">
        <v>2007</v>
      </c>
      <c r="Z164">
        <v>2008</v>
      </c>
      <c r="AA164">
        <v>2009</v>
      </c>
      <c r="AB164">
        <v>2010</v>
      </c>
      <c r="AC164">
        <v>2011</v>
      </c>
      <c r="AD164">
        <v>2012</v>
      </c>
      <c r="AE164">
        <v>2013</v>
      </c>
      <c r="AF164">
        <v>2014</v>
      </c>
      <c r="AG164">
        <v>2015</v>
      </c>
      <c r="AH164">
        <v>2016</v>
      </c>
    </row>
    <row r="165" spans="1:34">
      <c r="A165" s="5">
        <v>44014</v>
      </c>
      <c r="B165">
        <v>1990</v>
      </c>
      <c r="C165">
        <v>1991</v>
      </c>
      <c r="D165">
        <v>1992</v>
      </c>
      <c r="E165">
        <v>1993</v>
      </c>
      <c r="F165">
        <v>1994</v>
      </c>
      <c r="G165">
        <v>1995</v>
      </c>
      <c r="H165">
        <v>1996</v>
      </c>
      <c r="I165">
        <v>1997</v>
      </c>
      <c r="J165">
        <v>1998</v>
      </c>
      <c r="K165">
        <v>1999</v>
      </c>
      <c r="L165">
        <v>2000</v>
      </c>
      <c r="M165">
        <v>2001</v>
      </c>
      <c r="N165">
        <v>2002</v>
      </c>
      <c r="O165">
        <v>2003</v>
      </c>
      <c r="P165">
        <v>2004</v>
      </c>
      <c r="Q165">
        <v>2005</v>
      </c>
      <c r="R165">
        <v>2006</v>
      </c>
      <c r="S165">
        <v>2007</v>
      </c>
      <c r="T165">
        <v>2008</v>
      </c>
      <c r="U165">
        <v>2009</v>
      </c>
      <c r="V165">
        <v>2010</v>
      </c>
      <c r="W165">
        <v>2011</v>
      </c>
      <c r="X165">
        <v>2012</v>
      </c>
      <c r="Y165">
        <v>2013</v>
      </c>
      <c r="Z165">
        <v>2014</v>
      </c>
      <c r="AA165">
        <v>2015</v>
      </c>
      <c r="AB165">
        <v>2016</v>
      </c>
      <c r="AG165" t="s">
        <v>649</v>
      </c>
      <c r="AH165" t="s">
        <v>649</v>
      </c>
    </row>
    <row r="166" spans="1:34">
      <c r="A166" s="5">
        <v>44015</v>
      </c>
      <c r="B166">
        <v>1990</v>
      </c>
      <c r="C166">
        <v>1991</v>
      </c>
      <c r="P166" t="s">
        <v>649</v>
      </c>
      <c r="Q166" t="s">
        <v>649</v>
      </c>
      <c r="AG166" t="s">
        <v>649</v>
      </c>
      <c r="AH166" t="s">
        <v>649</v>
      </c>
    </row>
    <row r="167" spans="1:34">
      <c r="A167" s="5">
        <v>44017</v>
      </c>
      <c r="B167">
        <v>2002</v>
      </c>
      <c r="C167">
        <v>2003</v>
      </c>
      <c r="D167">
        <v>2004</v>
      </c>
      <c r="E167">
        <v>2005</v>
      </c>
      <c r="F167">
        <v>2006</v>
      </c>
      <c r="G167">
        <v>2007</v>
      </c>
      <c r="H167">
        <v>2008</v>
      </c>
      <c r="I167">
        <v>2009</v>
      </c>
      <c r="J167">
        <v>2010</v>
      </c>
      <c r="K167">
        <v>2011</v>
      </c>
      <c r="L167">
        <v>2013</v>
      </c>
      <c r="M167">
        <v>2014</v>
      </c>
      <c r="N167">
        <v>2015</v>
      </c>
      <c r="O167">
        <v>2016</v>
      </c>
      <c r="P167" t="s">
        <v>649</v>
      </c>
      <c r="Q167" t="s">
        <v>649</v>
      </c>
      <c r="AG167" t="s">
        <v>649</v>
      </c>
      <c r="AH167" t="s">
        <v>649</v>
      </c>
    </row>
    <row r="168" spans="1:34">
      <c r="A168" s="5">
        <v>44018</v>
      </c>
      <c r="B168">
        <v>2002</v>
      </c>
      <c r="C168">
        <v>2003</v>
      </c>
      <c r="D168">
        <v>2004</v>
      </c>
      <c r="E168">
        <v>2005</v>
      </c>
      <c r="F168">
        <v>2006</v>
      </c>
      <c r="G168">
        <v>2007</v>
      </c>
      <c r="H168">
        <v>2008</v>
      </c>
      <c r="I168">
        <v>2009</v>
      </c>
      <c r="J168">
        <v>2010</v>
      </c>
      <c r="K168">
        <v>2011</v>
      </c>
      <c r="L168">
        <v>2012</v>
      </c>
      <c r="M168">
        <v>2015</v>
      </c>
      <c r="N168">
        <v>2016</v>
      </c>
      <c r="P168" t="s">
        <v>649</v>
      </c>
      <c r="Q168" t="s">
        <v>649</v>
      </c>
      <c r="AG168" t="s">
        <v>649</v>
      </c>
      <c r="AH168" t="s">
        <v>649</v>
      </c>
    </row>
    <row r="169" spans="1:34">
      <c r="A169" s="5">
        <v>44019</v>
      </c>
      <c r="B169">
        <v>1994</v>
      </c>
      <c r="C169">
        <v>1995</v>
      </c>
      <c r="P169" t="s">
        <v>649</v>
      </c>
      <c r="Q169" t="s">
        <v>649</v>
      </c>
      <c r="AG169" t="s">
        <v>649</v>
      </c>
      <c r="AH169" t="s">
        <v>649</v>
      </c>
    </row>
    <row r="170" spans="1:34">
      <c r="A170" s="5">
        <v>44020</v>
      </c>
      <c r="B170">
        <v>2009</v>
      </c>
      <c r="C170">
        <v>2010</v>
      </c>
      <c r="D170">
        <v>2011</v>
      </c>
      <c r="E170">
        <v>2012</v>
      </c>
      <c r="F170">
        <v>2013</v>
      </c>
      <c r="G170">
        <v>2014</v>
      </c>
      <c r="H170">
        <v>2015</v>
      </c>
      <c r="I170">
        <v>2016</v>
      </c>
      <c r="P170" t="s">
        <v>649</v>
      </c>
      <c r="Q170" t="s">
        <v>649</v>
      </c>
      <c r="AG170" t="s">
        <v>649</v>
      </c>
      <c r="AH170" t="s">
        <v>649</v>
      </c>
    </row>
    <row r="171" spans="1:34">
      <c r="A171" s="5">
        <v>44021</v>
      </c>
      <c r="B171">
        <v>2006</v>
      </c>
      <c r="C171">
        <v>2007</v>
      </c>
      <c r="D171">
        <v>2008</v>
      </c>
      <c r="E171">
        <v>2012</v>
      </c>
      <c r="F171">
        <v>2013</v>
      </c>
      <c r="P171" t="s">
        <v>649</v>
      </c>
      <c r="Q171" t="s">
        <v>649</v>
      </c>
      <c r="AG171" t="s">
        <v>649</v>
      </c>
      <c r="AH171" t="s">
        <v>649</v>
      </c>
    </row>
    <row r="172" spans="1:34">
      <c r="A172" s="5">
        <v>44022</v>
      </c>
      <c r="B172">
        <v>2005</v>
      </c>
      <c r="C172">
        <v>2006</v>
      </c>
      <c r="D172">
        <v>2007</v>
      </c>
      <c r="E172">
        <v>2008</v>
      </c>
      <c r="F172">
        <v>2009</v>
      </c>
      <c r="G172">
        <v>2010</v>
      </c>
      <c r="H172">
        <v>2011</v>
      </c>
      <c r="I172">
        <v>2012</v>
      </c>
      <c r="J172">
        <v>2013</v>
      </c>
      <c r="K172">
        <v>2014</v>
      </c>
      <c r="L172">
        <v>2015</v>
      </c>
      <c r="M172">
        <v>2016</v>
      </c>
      <c r="P172" t="s">
        <v>649</v>
      </c>
      <c r="Q172" t="s">
        <v>649</v>
      </c>
      <c r="AG172" t="s">
        <v>649</v>
      </c>
      <c r="AH172" t="s">
        <v>649</v>
      </c>
    </row>
    <row r="173" spans="1:34">
      <c r="A173" s="6">
        <v>44023</v>
      </c>
      <c r="B173">
        <v>1991</v>
      </c>
      <c r="P173" t="s">
        <v>649</v>
      </c>
      <c r="Q173" t="s">
        <v>649</v>
      </c>
      <c r="AG173" t="s">
        <v>649</v>
      </c>
      <c r="AH173" t="s">
        <v>649</v>
      </c>
    </row>
    <row r="174" spans="1:34">
      <c r="A174" s="5">
        <v>44024</v>
      </c>
      <c r="B174">
        <v>2004</v>
      </c>
      <c r="C174">
        <v>2005</v>
      </c>
      <c r="D174">
        <v>2006</v>
      </c>
      <c r="E174">
        <v>2007</v>
      </c>
      <c r="F174">
        <v>2008</v>
      </c>
      <c r="G174">
        <v>2011</v>
      </c>
      <c r="H174">
        <v>2012</v>
      </c>
      <c r="I174">
        <v>2013</v>
      </c>
      <c r="J174">
        <v>2014</v>
      </c>
      <c r="K174">
        <v>2015</v>
      </c>
      <c r="L174">
        <v>2016</v>
      </c>
      <c r="P174" t="s">
        <v>649</v>
      </c>
      <c r="Q174" t="s">
        <v>649</v>
      </c>
      <c r="AG174" t="s">
        <v>649</v>
      </c>
      <c r="AH174" t="s">
        <v>649</v>
      </c>
    </row>
    <row r="175" spans="1:34">
      <c r="A175" s="5">
        <v>44025</v>
      </c>
      <c r="B175">
        <v>1975</v>
      </c>
      <c r="C175">
        <v>1976</v>
      </c>
      <c r="D175">
        <v>1977</v>
      </c>
      <c r="E175">
        <v>1978</v>
      </c>
      <c r="F175">
        <v>1979</v>
      </c>
      <c r="G175">
        <v>1980</v>
      </c>
      <c r="H175">
        <v>1991</v>
      </c>
      <c r="I175">
        <v>1992</v>
      </c>
      <c r="J175">
        <v>1993</v>
      </c>
      <c r="K175">
        <v>1994</v>
      </c>
      <c r="L175">
        <v>1995</v>
      </c>
      <c r="M175">
        <v>1996</v>
      </c>
      <c r="N175">
        <v>1997</v>
      </c>
      <c r="O175">
        <v>1998</v>
      </c>
      <c r="P175">
        <v>1999</v>
      </c>
      <c r="Q175">
        <v>2000</v>
      </c>
      <c r="R175">
        <v>2001</v>
      </c>
      <c r="S175">
        <v>2002</v>
      </c>
      <c r="T175">
        <v>2003</v>
      </c>
      <c r="U175">
        <v>2004</v>
      </c>
      <c r="V175">
        <v>2005</v>
      </c>
      <c r="W175">
        <v>2006</v>
      </c>
      <c r="X175">
        <v>2007</v>
      </c>
      <c r="Y175">
        <v>2008</v>
      </c>
      <c r="Z175">
        <v>2009</v>
      </c>
      <c r="AA175">
        <v>2010</v>
      </c>
      <c r="AB175">
        <v>2011</v>
      </c>
      <c r="AC175">
        <v>2012</v>
      </c>
      <c r="AD175">
        <v>2013</v>
      </c>
      <c r="AE175">
        <v>2014</v>
      </c>
      <c r="AF175">
        <v>2015</v>
      </c>
      <c r="AG175">
        <v>2016</v>
      </c>
      <c r="AH175" t="s">
        <v>649</v>
      </c>
    </row>
    <row r="176" spans="1:34">
      <c r="A176" s="6">
        <v>44026</v>
      </c>
      <c r="B176">
        <v>1991</v>
      </c>
      <c r="P176" t="s">
        <v>649</v>
      </c>
      <c r="Q176" t="s">
        <v>649</v>
      </c>
      <c r="AG176" t="s">
        <v>649</v>
      </c>
      <c r="AH176" t="s">
        <v>649</v>
      </c>
    </row>
    <row r="177" spans="1:34">
      <c r="A177" s="5">
        <v>44027</v>
      </c>
      <c r="B177">
        <v>2003</v>
      </c>
      <c r="C177">
        <v>2004</v>
      </c>
      <c r="D177">
        <v>2005</v>
      </c>
      <c r="E177">
        <v>2006</v>
      </c>
      <c r="F177">
        <v>2007</v>
      </c>
      <c r="G177">
        <v>2008</v>
      </c>
      <c r="H177">
        <v>2009</v>
      </c>
      <c r="I177">
        <v>2010</v>
      </c>
      <c r="J177">
        <v>2011</v>
      </c>
      <c r="K177">
        <v>2012</v>
      </c>
      <c r="L177">
        <v>2013</v>
      </c>
      <c r="M177">
        <v>2014</v>
      </c>
      <c r="N177">
        <v>2015</v>
      </c>
      <c r="O177">
        <v>2016</v>
      </c>
      <c r="P177" t="s">
        <v>649</v>
      </c>
      <c r="Q177" t="s">
        <v>649</v>
      </c>
      <c r="AG177" t="s">
        <v>649</v>
      </c>
      <c r="AH177" t="s">
        <v>649</v>
      </c>
    </row>
    <row r="178" spans="1:34">
      <c r="A178" s="5">
        <v>44028</v>
      </c>
      <c r="B178">
        <v>1994</v>
      </c>
      <c r="C178">
        <v>1995</v>
      </c>
      <c r="D178">
        <v>1996</v>
      </c>
      <c r="E178">
        <v>1997</v>
      </c>
      <c r="P178" t="s">
        <v>649</v>
      </c>
      <c r="Q178" t="s">
        <v>649</v>
      </c>
      <c r="AG178" t="s">
        <v>649</v>
      </c>
      <c r="AH178" t="s">
        <v>649</v>
      </c>
    </row>
    <row r="179" spans="1:34">
      <c r="A179" s="5">
        <v>44029</v>
      </c>
      <c r="B179">
        <v>2004</v>
      </c>
      <c r="C179">
        <v>2005</v>
      </c>
      <c r="D179">
        <v>2006</v>
      </c>
      <c r="E179">
        <v>2007</v>
      </c>
      <c r="F179">
        <v>2008</v>
      </c>
      <c r="G179">
        <v>2011</v>
      </c>
      <c r="H179">
        <v>2012</v>
      </c>
      <c r="I179">
        <v>2013</v>
      </c>
      <c r="J179">
        <v>2014</v>
      </c>
      <c r="K179">
        <v>2015</v>
      </c>
      <c r="L179">
        <v>2016</v>
      </c>
      <c r="P179" t="s">
        <v>649</v>
      </c>
      <c r="Q179" t="s">
        <v>649</v>
      </c>
      <c r="AG179" t="s">
        <v>649</v>
      </c>
      <c r="AH179" t="s">
        <v>649</v>
      </c>
    </row>
    <row r="180" spans="1:34">
      <c r="A180" s="5">
        <v>44030</v>
      </c>
      <c r="B180">
        <v>2004</v>
      </c>
      <c r="C180">
        <v>2005</v>
      </c>
      <c r="D180">
        <v>2006</v>
      </c>
      <c r="E180">
        <v>2007</v>
      </c>
      <c r="F180">
        <v>2008</v>
      </c>
      <c r="G180">
        <v>2011</v>
      </c>
      <c r="H180">
        <v>2012</v>
      </c>
      <c r="I180">
        <v>2013</v>
      </c>
      <c r="J180">
        <v>2014</v>
      </c>
      <c r="K180">
        <v>2015</v>
      </c>
      <c r="L180">
        <v>2016</v>
      </c>
      <c r="P180" t="s">
        <v>649</v>
      </c>
      <c r="Q180" t="s">
        <v>649</v>
      </c>
      <c r="AG180" t="s">
        <v>649</v>
      </c>
      <c r="AH180" t="s">
        <v>649</v>
      </c>
    </row>
    <row r="181" spans="1:34">
      <c r="A181" s="5">
        <v>44031</v>
      </c>
      <c r="B181">
        <v>2004</v>
      </c>
      <c r="C181">
        <v>2005</v>
      </c>
      <c r="D181">
        <v>2006</v>
      </c>
      <c r="E181">
        <v>2007</v>
      </c>
      <c r="F181">
        <v>2008</v>
      </c>
      <c r="P181" t="s">
        <v>649</v>
      </c>
      <c r="Q181" t="s">
        <v>649</v>
      </c>
      <c r="AG181" t="s">
        <v>649</v>
      </c>
      <c r="AH181" t="s">
        <v>649</v>
      </c>
    </row>
    <row r="182" spans="1:34">
      <c r="A182" s="5">
        <v>44032</v>
      </c>
      <c r="B182">
        <v>2004</v>
      </c>
      <c r="C182">
        <v>2005</v>
      </c>
      <c r="D182">
        <v>2006</v>
      </c>
      <c r="E182">
        <v>2007</v>
      </c>
      <c r="F182">
        <v>2008</v>
      </c>
      <c r="G182">
        <v>2011</v>
      </c>
      <c r="H182">
        <v>2012</v>
      </c>
      <c r="I182">
        <v>2013</v>
      </c>
      <c r="J182">
        <v>2014</v>
      </c>
      <c r="K182">
        <v>2015</v>
      </c>
      <c r="L182">
        <v>2016</v>
      </c>
      <c r="P182" t="s">
        <v>649</v>
      </c>
      <c r="Q182" t="s">
        <v>649</v>
      </c>
      <c r="AG182" t="s">
        <v>649</v>
      </c>
      <c r="AH182" t="s">
        <v>649</v>
      </c>
    </row>
    <row r="183" spans="1:34">
      <c r="A183" s="5">
        <v>44033</v>
      </c>
      <c r="B183">
        <v>2004</v>
      </c>
      <c r="C183">
        <v>2005</v>
      </c>
      <c r="D183">
        <v>2006</v>
      </c>
      <c r="E183">
        <v>2007</v>
      </c>
      <c r="F183">
        <v>2008</v>
      </c>
      <c r="G183">
        <v>2011</v>
      </c>
      <c r="H183">
        <v>2012</v>
      </c>
      <c r="I183">
        <v>2013</v>
      </c>
      <c r="J183">
        <v>2014</v>
      </c>
      <c r="K183">
        <v>2015</v>
      </c>
      <c r="L183">
        <v>2016</v>
      </c>
      <c r="P183" t="s">
        <v>649</v>
      </c>
      <c r="Q183" t="s">
        <v>649</v>
      </c>
      <c r="AG183" t="s">
        <v>649</v>
      </c>
      <c r="AH183" t="s">
        <v>649</v>
      </c>
    </row>
    <row r="184" spans="1:34">
      <c r="A184" s="5">
        <v>44034</v>
      </c>
      <c r="B184">
        <v>2004</v>
      </c>
      <c r="C184">
        <v>2005</v>
      </c>
      <c r="D184">
        <v>2006</v>
      </c>
      <c r="E184">
        <v>2007</v>
      </c>
      <c r="F184">
        <v>2008</v>
      </c>
      <c r="G184">
        <v>2011</v>
      </c>
      <c r="H184">
        <v>2012</v>
      </c>
      <c r="I184">
        <v>2013</v>
      </c>
      <c r="J184">
        <v>2014</v>
      </c>
      <c r="K184">
        <v>2015</v>
      </c>
      <c r="L184">
        <v>2016</v>
      </c>
      <c r="P184" t="s">
        <v>649</v>
      </c>
      <c r="Q184" t="s">
        <v>649</v>
      </c>
      <c r="AG184" t="s">
        <v>649</v>
      </c>
      <c r="AH184" t="s">
        <v>649</v>
      </c>
    </row>
    <row r="185" spans="1:34">
      <c r="A185" s="5">
        <v>44035</v>
      </c>
      <c r="B185">
        <v>2004</v>
      </c>
      <c r="C185">
        <v>2005</v>
      </c>
      <c r="D185">
        <v>2006</v>
      </c>
      <c r="E185">
        <v>2007</v>
      </c>
      <c r="F185">
        <v>2008</v>
      </c>
      <c r="P185" t="s">
        <v>649</v>
      </c>
      <c r="Q185" t="s">
        <v>649</v>
      </c>
      <c r="AG185" t="s">
        <v>649</v>
      </c>
      <c r="AH185" t="s">
        <v>649</v>
      </c>
    </row>
    <row r="186" spans="1:34">
      <c r="A186" s="5">
        <v>44037</v>
      </c>
      <c r="B186">
        <v>2004</v>
      </c>
      <c r="C186">
        <v>2005</v>
      </c>
      <c r="D186">
        <v>2006</v>
      </c>
      <c r="E186">
        <v>2007</v>
      </c>
      <c r="F186">
        <v>2008</v>
      </c>
      <c r="G186">
        <v>2011</v>
      </c>
      <c r="H186">
        <v>2012</v>
      </c>
      <c r="I186">
        <v>2013</v>
      </c>
      <c r="J186">
        <v>2014</v>
      </c>
      <c r="K186">
        <v>2015</v>
      </c>
      <c r="L186">
        <v>2016</v>
      </c>
      <c r="P186" t="s">
        <v>649</v>
      </c>
      <c r="Q186" t="s">
        <v>649</v>
      </c>
      <c r="AG186" t="s">
        <v>649</v>
      </c>
      <c r="AH186" t="s">
        <v>649</v>
      </c>
    </row>
    <row r="187" spans="1:34">
      <c r="A187" s="5">
        <v>44038</v>
      </c>
      <c r="B187">
        <v>2004</v>
      </c>
      <c r="C187">
        <v>2005</v>
      </c>
      <c r="D187">
        <v>2006</v>
      </c>
      <c r="E187">
        <v>2007</v>
      </c>
      <c r="F187">
        <v>2008</v>
      </c>
      <c r="P187" t="s">
        <v>649</v>
      </c>
      <c r="Q187" t="s">
        <v>649</v>
      </c>
      <c r="AG187" t="s">
        <v>649</v>
      </c>
      <c r="AH187" t="s">
        <v>649</v>
      </c>
    </row>
    <row r="188" spans="1:34">
      <c r="A188" s="5">
        <v>44039</v>
      </c>
      <c r="B188">
        <v>2004</v>
      </c>
      <c r="C188">
        <v>2005</v>
      </c>
      <c r="D188">
        <v>2006</v>
      </c>
      <c r="E188">
        <v>2007</v>
      </c>
      <c r="F188">
        <v>2008</v>
      </c>
      <c r="G188">
        <v>2009</v>
      </c>
      <c r="H188">
        <v>2010</v>
      </c>
      <c r="I188">
        <v>2011</v>
      </c>
      <c r="J188">
        <v>2012</v>
      </c>
      <c r="K188">
        <v>2013</v>
      </c>
      <c r="L188">
        <v>2014</v>
      </c>
      <c r="M188">
        <v>2015</v>
      </c>
      <c r="N188">
        <v>2016</v>
      </c>
      <c r="P188" t="s">
        <v>649</v>
      </c>
      <c r="Q188" t="s">
        <v>649</v>
      </c>
      <c r="AG188" t="s">
        <v>649</v>
      </c>
      <c r="AH188" t="s">
        <v>649</v>
      </c>
    </row>
    <row r="189" spans="1:34">
      <c r="A189" s="5">
        <v>44040</v>
      </c>
      <c r="B189">
        <v>2004</v>
      </c>
      <c r="C189">
        <v>2005</v>
      </c>
      <c r="D189">
        <v>2006</v>
      </c>
      <c r="E189">
        <v>2007</v>
      </c>
      <c r="F189">
        <v>2008</v>
      </c>
      <c r="G189">
        <v>2009</v>
      </c>
      <c r="H189">
        <v>2010</v>
      </c>
      <c r="I189">
        <v>2011</v>
      </c>
      <c r="J189">
        <v>2012</v>
      </c>
      <c r="K189">
        <v>2013</v>
      </c>
      <c r="L189">
        <v>2014</v>
      </c>
      <c r="M189">
        <v>2015</v>
      </c>
      <c r="P189" t="s">
        <v>649</v>
      </c>
      <c r="Q189" t="s">
        <v>649</v>
      </c>
      <c r="AG189" t="s">
        <v>649</v>
      </c>
      <c r="AH189" t="s">
        <v>649</v>
      </c>
    </row>
    <row r="190" spans="1:34">
      <c r="A190" s="5">
        <v>44041</v>
      </c>
      <c r="B190">
        <v>2007</v>
      </c>
      <c r="C190">
        <v>2008</v>
      </c>
      <c r="D190">
        <v>2009</v>
      </c>
      <c r="E190">
        <v>2010</v>
      </c>
      <c r="F190">
        <v>2011</v>
      </c>
      <c r="G190">
        <v>2012</v>
      </c>
      <c r="H190">
        <v>2013</v>
      </c>
      <c r="I190">
        <v>2014</v>
      </c>
      <c r="J190">
        <v>2015</v>
      </c>
      <c r="K190">
        <v>2016</v>
      </c>
      <c r="P190" t="s">
        <v>649</v>
      </c>
      <c r="Q190" t="s">
        <v>649</v>
      </c>
      <c r="AG190" t="s">
        <v>649</v>
      </c>
      <c r="AH190" t="s">
        <v>649</v>
      </c>
    </row>
    <row r="191" spans="1:34">
      <c r="A191" s="5">
        <v>44042</v>
      </c>
      <c r="B191">
        <v>2007</v>
      </c>
      <c r="C191">
        <v>2008</v>
      </c>
      <c r="D191">
        <v>2009</v>
      </c>
      <c r="E191">
        <v>2010</v>
      </c>
      <c r="F191">
        <v>2011</v>
      </c>
      <c r="G191">
        <v>2012</v>
      </c>
      <c r="H191">
        <v>2013</v>
      </c>
      <c r="I191">
        <v>2014</v>
      </c>
      <c r="J191">
        <v>2015</v>
      </c>
      <c r="K191">
        <v>2016</v>
      </c>
      <c r="P191" t="s">
        <v>649</v>
      </c>
      <c r="Q191" t="s">
        <v>649</v>
      </c>
      <c r="AG191" t="s">
        <v>649</v>
      </c>
      <c r="AH191" t="s">
        <v>649</v>
      </c>
    </row>
    <row r="192" spans="1:34">
      <c r="A192" s="5">
        <v>44043</v>
      </c>
      <c r="B192">
        <v>2007</v>
      </c>
      <c r="C192">
        <v>2008</v>
      </c>
      <c r="D192">
        <v>2009</v>
      </c>
      <c r="E192">
        <v>2010</v>
      </c>
      <c r="F192">
        <v>2011</v>
      </c>
      <c r="G192">
        <v>2012</v>
      </c>
      <c r="H192">
        <v>2013</v>
      </c>
      <c r="I192">
        <v>2014</v>
      </c>
      <c r="J192">
        <v>2015</v>
      </c>
      <c r="K192">
        <v>2016</v>
      </c>
      <c r="P192" t="s">
        <v>649</v>
      </c>
      <c r="Q192" t="s">
        <v>649</v>
      </c>
      <c r="AG192" t="s">
        <v>649</v>
      </c>
      <c r="AH192" t="s">
        <v>649</v>
      </c>
    </row>
    <row r="193" spans="1:34">
      <c r="A193" s="6">
        <v>44044</v>
      </c>
      <c r="B193">
        <v>2005</v>
      </c>
      <c r="P193" t="s">
        <v>649</v>
      </c>
      <c r="Q193" t="s">
        <v>649</v>
      </c>
      <c r="AG193" t="s">
        <v>649</v>
      </c>
      <c r="AH193" t="s">
        <v>649</v>
      </c>
    </row>
    <row r="194" spans="1:34">
      <c r="A194" s="5">
        <v>44052</v>
      </c>
      <c r="B194">
        <v>2006</v>
      </c>
      <c r="C194">
        <v>2007</v>
      </c>
      <c r="D194">
        <v>2008</v>
      </c>
      <c r="P194" t="s">
        <v>649</v>
      </c>
      <c r="Q194" t="s">
        <v>649</v>
      </c>
      <c r="AG194" t="s">
        <v>649</v>
      </c>
      <c r="AH194" t="s">
        <v>649</v>
      </c>
    </row>
    <row r="195" spans="1:34">
      <c r="A195" s="5">
        <v>44053</v>
      </c>
      <c r="B195">
        <v>2006</v>
      </c>
      <c r="C195">
        <v>2007</v>
      </c>
      <c r="D195">
        <v>2008</v>
      </c>
      <c r="E195">
        <v>2009</v>
      </c>
      <c r="P195" t="s">
        <v>649</v>
      </c>
      <c r="Q195" t="s">
        <v>649</v>
      </c>
      <c r="AG195" t="s">
        <v>649</v>
      </c>
      <c r="AH195" t="s">
        <v>649</v>
      </c>
    </row>
    <row r="196" spans="1:34">
      <c r="A196" s="5">
        <v>44054</v>
      </c>
      <c r="B196">
        <v>2007</v>
      </c>
      <c r="C196">
        <v>2008</v>
      </c>
      <c r="P196" t="s">
        <v>649</v>
      </c>
      <c r="Q196" t="s">
        <v>649</v>
      </c>
      <c r="AG196" t="s">
        <v>649</v>
      </c>
      <c r="AH196" t="s">
        <v>649</v>
      </c>
    </row>
    <row r="197" spans="1:34">
      <c r="A197" s="5">
        <v>44055</v>
      </c>
      <c r="B197">
        <v>2007</v>
      </c>
      <c r="C197">
        <v>2008</v>
      </c>
      <c r="P197" t="s">
        <v>649</v>
      </c>
      <c r="Q197" t="s">
        <v>649</v>
      </c>
      <c r="AG197" t="s">
        <v>649</v>
      </c>
      <c r="AH197" t="s">
        <v>649</v>
      </c>
    </row>
    <row r="198" spans="1:34">
      <c r="A198" s="5">
        <v>44056</v>
      </c>
      <c r="B198">
        <v>2007</v>
      </c>
      <c r="C198">
        <v>2008</v>
      </c>
      <c r="D198">
        <v>2009</v>
      </c>
      <c r="E198">
        <v>2010</v>
      </c>
      <c r="F198">
        <v>2011</v>
      </c>
      <c r="G198">
        <v>2012</v>
      </c>
      <c r="H198">
        <v>2013</v>
      </c>
      <c r="I198">
        <v>2014</v>
      </c>
      <c r="J198">
        <v>2015</v>
      </c>
      <c r="K198">
        <v>2016</v>
      </c>
      <c r="P198" t="s">
        <v>649</v>
      </c>
      <c r="Q198" t="s">
        <v>649</v>
      </c>
      <c r="AG198" t="s">
        <v>649</v>
      </c>
      <c r="AH198" t="s">
        <v>649</v>
      </c>
    </row>
    <row r="199" spans="1:34">
      <c r="A199" s="5">
        <v>44057</v>
      </c>
      <c r="B199">
        <v>2008</v>
      </c>
      <c r="C199">
        <v>2009</v>
      </c>
      <c r="D199">
        <v>2010</v>
      </c>
      <c r="E199">
        <v>2011</v>
      </c>
      <c r="F199">
        <v>2012</v>
      </c>
      <c r="G199">
        <v>2013</v>
      </c>
      <c r="H199">
        <v>2014</v>
      </c>
      <c r="I199">
        <v>2015</v>
      </c>
      <c r="J199">
        <v>2016</v>
      </c>
      <c r="P199" t="s">
        <v>649</v>
      </c>
      <c r="Q199" t="s">
        <v>649</v>
      </c>
      <c r="AG199" t="s">
        <v>649</v>
      </c>
      <c r="AH199" t="s">
        <v>649</v>
      </c>
    </row>
    <row r="200" spans="1:34">
      <c r="A200" s="5">
        <v>44058</v>
      </c>
      <c r="B200">
        <v>2008</v>
      </c>
      <c r="C200">
        <v>2009</v>
      </c>
      <c r="D200">
        <v>2010</v>
      </c>
      <c r="E200">
        <v>2011</v>
      </c>
      <c r="F200">
        <v>2012</v>
      </c>
      <c r="G200">
        <v>2013</v>
      </c>
      <c r="H200">
        <v>2014</v>
      </c>
      <c r="I200">
        <v>2015</v>
      </c>
      <c r="J200">
        <v>2016</v>
      </c>
      <c r="P200" t="s">
        <v>649</v>
      </c>
      <c r="Q200" t="s">
        <v>649</v>
      </c>
      <c r="AG200" t="s">
        <v>649</v>
      </c>
      <c r="AH200" t="s">
        <v>649</v>
      </c>
    </row>
    <row r="201" spans="1:34">
      <c r="A201" s="5">
        <v>44059</v>
      </c>
      <c r="B201">
        <v>2008</v>
      </c>
      <c r="C201">
        <v>2009</v>
      </c>
      <c r="D201">
        <v>2010</v>
      </c>
      <c r="E201">
        <v>2011</v>
      </c>
      <c r="F201">
        <v>2012</v>
      </c>
      <c r="G201">
        <v>2013</v>
      </c>
      <c r="H201">
        <v>2014</v>
      </c>
      <c r="I201">
        <v>2015</v>
      </c>
      <c r="J201">
        <v>2016</v>
      </c>
      <c r="P201" t="s">
        <v>649</v>
      </c>
      <c r="Q201" t="s">
        <v>649</v>
      </c>
      <c r="AG201" t="s">
        <v>649</v>
      </c>
      <c r="AH201" t="s">
        <v>649</v>
      </c>
    </row>
    <row r="202" spans="1:34">
      <c r="A202" s="5">
        <v>44060</v>
      </c>
      <c r="B202">
        <v>2007</v>
      </c>
      <c r="C202">
        <v>2008</v>
      </c>
      <c r="D202">
        <v>2009</v>
      </c>
      <c r="E202">
        <v>2010</v>
      </c>
      <c r="F202">
        <v>2011</v>
      </c>
      <c r="G202">
        <v>2012</v>
      </c>
      <c r="H202">
        <v>2013</v>
      </c>
      <c r="I202">
        <v>2014</v>
      </c>
      <c r="J202">
        <v>2015</v>
      </c>
      <c r="K202">
        <v>2016</v>
      </c>
      <c r="P202" t="s">
        <v>649</v>
      </c>
      <c r="Q202" t="s">
        <v>649</v>
      </c>
      <c r="AG202" t="s">
        <v>649</v>
      </c>
      <c r="AH202" t="s">
        <v>649</v>
      </c>
    </row>
    <row r="203" spans="1:34">
      <c r="A203" s="5">
        <v>44061</v>
      </c>
      <c r="B203">
        <v>2010</v>
      </c>
      <c r="C203">
        <v>2011</v>
      </c>
      <c r="D203">
        <v>2012</v>
      </c>
      <c r="E203">
        <v>2013</v>
      </c>
      <c r="F203">
        <v>2014</v>
      </c>
      <c r="G203">
        <v>2015</v>
      </c>
      <c r="H203">
        <v>2016</v>
      </c>
      <c r="P203" t="s">
        <v>649</v>
      </c>
      <c r="Q203" t="s">
        <v>649</v>
      </c>
      <c r="AG203" t="s">
        <v>649</v>
      </c>
      <c r="AH203" t="s">
        <v>649</v>
      </c>
    </row>
    <row r="204" spans="1:34">
      <c r="A204" s="5">
        <v>44062</v>
      </c>
      <c r="B204">
        <v>2010</v>
      </c>
      <c r="C204">
        <v>2011</v>
      </c>
      <c r="D204">
        <v>2012</v>
      </c>
      <c r="E204">
        <v>2013</v>
      </c>
      <c r="F204">
        <v>2014</v>
      </c>
      <c r="G204">
        <v>2015</v>
      </c>
      <c r="H204">
        <v>2016</v>
      </c>
      <c r="P204" t="s">
        <v>649</v>
      </c>
      <c r="Q204" t="s">
        <v>649</v>
      </c>
      <c r="AG204" t="s">
        <v>649</v>
      </c>
      <c r="AH204" t="s">
        <v>649</v>
      </c>
    </row>
    <row r="205" spans="1:34">
      <c r="A205" s="5">
        <v>44063</v>
      </c>
      <c r="B205">
        <v>2010</v>
      </c>
      <c r="C205">
        <v>2011</v>
      </c>
      <c r="D205">
        <v>2012</v>
      </c>
      <c r="E205">
        <v>2013</v>
      </c>
      <c r="F205">
        <v>2014</v>
      </c>
      <c r="G205">
        <v>2015</v>
      </c>
      <c r="H205">
        <v>2016</v>
      </c>
      <c r="P205" t="s">
        <v>649</v>
      </c>
      <c r="Q205" t="s">
        <v>649</v>
      </c>
      <c r="AG205" t="s">
        <v>649</v>
      </c>
      <c r="AH205" t="s">
        <v>649</v>
      </c>
    </row>
    <row r="206" spans="1:34">
      <c r="A206" s="5">
        <v>44064</v>
      </c>
      <c r="B206">
        <v>2011</v>
      </c>
      <c r="C206">
        <v>2012</v>
      </c>
      <c r="D206">
        <v>2013</v>
      </c>
      <c r="E206">
        <v>2014</v>
      </c>
      <c r="F206">
        <v>2015</v>
      </c>
      <c r="G206">
        <v>2016</v>
      </c>
      <c r="P206" t="s">
        <v>649</v>
      </c>
      <c r="Q206" t="s">
        <v>649</v>
      </c>
      <c r="AG206" t="s">
        <v>649</v>
      </c>
      <c r="AH206" t="s">
        <v>649</v>
      </c>
    </row>
    <row r="207" spans="1:34">
      <c r="A207" s="5">
        <v>44065</v>
      </c>
      <c r="B207">
        <v>2008</v>
      </c>
      <c r="C207">
        <v>2009</v>
      </c>
      <c r="D207">
        <v>2010</v>
      </c>
      <c r="E207">
        <v>2011</v>
      </c>
      <c r="F207">
        <v>2012</v>
      </c>
      <c r="G207">
        <v>2013</v>
      </c>
      <c r="H207">
        <v>2014</v>
      </c>
      <c r="I207">
        <v>2015</v>
      </c>
      <c r="J207">
        <v>2016</v>
      </c>
      <c r="P207" t="s">
        <v>649</v>
      </c>
      <c r="Q207" t="s">
        <v>649</v>
      </c>
      <c r="AG207" t="s">
        <v>649</v>
      </c>
      <c r="AH207" t="s">
        <v>649</v>
      </c>
    </row>
    <row r="208" spans="1:34">
      <c r="A208" s="5">
        <v>44066</v>
      </c>
      <c r="B208">
        <v>2009</v>
      </c>
      <c r="C208">
        <v>2010</v>
      </c>
      <c r="D208">
        <v>2011</v>
      </c>
      <c r="E208">
        <v>2012</v>
      </c>
      <c r="F208">
        <v>2013</v>
      </c>
      <c r="G208">
        <v>2014</v>
      </c>
      <c r="H208">
        <v>2015</v>
      </c>
      <c r="I208">
        <v>2016</v>
      </c>
      <c r="P208" t="s">
        <v>649</v>
      </c>
      <c r="Q208" t="s">
        <v>649</v>
      </c>
      <c r="AG208" t="s">
        <v>649</v>
      </c>
      <c r="AH208" t="s">
        <v>649</v>
      </c>
    </row>
    <row r="209" spans="1:34">
      <c r="A209" s="5">
        <v>44067</v>
      </c>
      <c r="B209">
        <v>2011</v>
      </c>
      <c r="C209">
        <v>2012</v>
      </c>
      <c r="D209">
        <v>2013</v>
      </c>
      <c r="P209" t="s">
        <v>649</v>
      </c>
      <c r="Q209" t="s">
        <v>649</v>
      </c>
      <c r="AG209" t="s">
        <v>649</v>
      </c>
      <c r="AH209" t="s">
        <v>649</v>
      </c>
    </row>
    <row r="210" spans="1:34">
      <c r="A210" s="5">
        <v>44068</v>
      </c>
      <c r="B210">
        <v>2014</v>
      </c>
      <c r="C210">
        <v>2015</v>
      </c>
      <c r="P210" t="s">
        <v>649</v>
      </c>
      <c r="Q210" t="s">
        <v>649</v>
      </c>
      <c r="AG210" t="s">
        <v>649</v>
      </c>
      <c r="AH210" t="s">
        <v>649</v>
      </c>
    </row>
    <row r="211" spans="1:34">
      <c r="A211" s="6">
        <v>44069</v>
      </c>
      <c r="B211">
        <v>2016</v>
      </c>
      <c r="P211" t="s">
        <v>649</v>
      </c>
      <c r="Q211" t="s">
        <v>649</v>
      </c>
      <c r="AG211" t="s">
        <v>649</v>
      </c>
      <c r="AH211" t="s">
        <v>649</v>
      </c>
    </row>
    <row r="212" spans="1:34">
      <c r="A212" s="5">
        <v>44070</v>
      </c>
      <c r="B212">
        <v>2008</v>
      </c>
      <c r="C212">
        <v>2009</v>
      </c>
      <c r="D212">
        <v>2010</v>
      </c>
      <c r="P212" t="s">
        <v>649</v>
      </c>
      <c r="Q212" t="s">
        <v>649</v>
      </c>
      <c r="AG212" t="s">
        <v>649</v>
      </c>
      <c r="AH212" t="s">
        <v>649</v>
      </c>
    </row>
    <row r="213" spans="1:34">
      <c r="A213" s="6">
        <v>44072</v>
      </c>
      <c r="B213">
        <v>2016</v>
      </c>
      <c r="P213" t="s">
        <v>649</v>
      </c>
      <c r="Q213" t="s">
        <v>649</v>
      </c>
      <c r="AG213" t="s">
        <v>649</v>
      </c>
      <c r="AH213" t="s">
        <v>649</v>
      </c>
    </row>
    <row r="214" spans="1:34">
      <c r="A214" s="6">
        <v>44089</v>
      </c>
      <c r="B214">
        <v>2016</v>
      </c>
      <c r="P214" t="s">
        <v>649</v>
      </c>
      <c r="Q214" t="s">
        <v>649</v>
      </c>
      <c r="AG214" t="s">
        <v>649</v>
      </c>
      <c r="AH214" t="s">
        <v>649</v>
      </c>
    </row>
    <row r="215" spans="1:34">
      <c r="A215" s="6">
        <v>44090</v>
      </c>
      <c r="B215">
        <v>2016</v>
      </c>
      <c r="P215" t="s">
        <v>649</v>
      </c>
      <c r="Q215" t="s">
        <v>649</v>
      </c>
      <c r="AG215" t="s">
        <v>649</v>
      </c>
      <c r="AH215" t="s">
        <v>649</v>
      </c>
    </row>
    <row r="216" spans="1:34">
      <c r="A216" s="5">
        <v>44091</v>
      </c>
      <c r="B216">
        <v>2014</v>
      </c>
      <c r="C216">
        <v>2015</v>
      </c>
      <c r="D216">
        <v>2016</v>
      </c>
      <c r="P216" t="s">
        <v>649</v>
      </c>
      <c r="Q216" t="s">
        <v>649</v>
      </c>
      <c r="AG216" t="s">
        <v>649</v>
      </c>
      <c r="AH216" t="s">
        <v>649</v>
      </c>
    </row>
    <row r="217" spans="1:34">
      <c r="A217" s="6">
        <v>44092</v>
      </c>
      <c r="B217">
        <v>2014</v>
      </c>
      <c r="P217" t="s">
        <v>649</v>
      </c>
      <c r="Q217" t="s">
        <v>649</v>
      </c>
      <c r="AG217" t="s">
        <v>649</v>
      </c>
      <c r="AH217" t="s">
        <v>649</v>
      </c>
    </row>
    <row r="218" spans="1:34">
      <c r="A218" s="5">
        <v>44093</v>
      </c>
      <c r="B218">
        <v>2014</v>
      </c>
      <c r="C218">
        <v>2015</v>
      </c>
      <c r="D218">
        <v>2016</v>
      </c>
      <c r="P218" t="s">
        <v>649</v>
      </c>
      <c r="Q218" t="s">
        <v>649</v>
      </c>
      <c r="AG218" t="s">
        <v>649</v>
      </c>
      <c r="AH218" t="s">
        <v>649</v>
      </c>
    </row>
    <row r="219" spans="1:34">
      <c r="A219" s="5">
        <v>44094</v>
      </c>
      <c r="B219">
        <v>2014</v>
      </c>
      <c r="C219">
        <v>2015</v>
      </c>
      <c r="P219" t="s">
        <v>649</v>
      </c>
      <c r="Q219" t="s">
        <v>649</v>
      </c>
      <c r="AG219" t="s">
        <v>649</v>
      </c>
      <c r="AH219" t="s">
        <v>649</v>
      </c>
    </row>
    <row r="220" spans="1:34">
      <c r="A220" s="5">
        <v>44095</v>
      </c>
      <c r="B220">
        <v>2012</v>
      </c>
      <c r="C220">
        <v>2013</v>
      </c>
      <c r="D220">
        <v>2014</v>
      </c>
      <c r="E220">
        <v>2015</v>
      </c>
      <c r="F220">
        <v>2016</v>
      </c>
      <c r="P220" t="s">
        <v>649</v>
      </c>
      <c r="Q220" t="s">
        <v>649</v>
      </c>
      <c r="AG220" t="s">
        <v>649</v>
      </c>
      <c r="AH220" t="s">
        <v>649</v>
      </c>
    </row>
    <row r="221" spans="1:34">
      <c r="A221" s="5">
        <v>44096</v>
      </c>
      <c r="B221">
        <v>2012</v>
      </c>
      <c r="C221">
        <v>2013</v>
      </c>
      <c r="D221">
        <v>2014</v>
      </c>
      <c r="E221">
        <v>2015</v>
      </c>
      <c r="F221">
        <v>2016</v>
      </c>
      <c r="P221" t="s">
        <v>649</v>
      </c>
      <c r="Q221" t="s">
        <v>649</v>
      </c>
      <c r="AG221" t="s">
        <v>649</v>
      </c>
      <c r="AH221" t="s">
        <v>649</v>
      </c>
    </row>
    <row r="222" spans="1:34">
      <c r="A222" s="5">
        <v>44097</v>
      </c>
      <c r="B222">
        <v>2009</v>
      </c>
      <c r="C222">
        <v>2010</v>
      </c>
      <c r="D222">
        <v>2011</v>
      </c>
      <c r="E222">
        <v>2012</v>
      </c>
      <c r="F222">
        <v>2013</v>
      </c>
      <c r="G222">
        <v>2014</v>
      </c>
      <c r="H222">
        <v>2015</v>
      </c>
      <c r="I222">
        <v>2016</v>
      </c>
      <c r="P222" t="s">
        <v>649</v>
      </c>
      <c r="Q222" t="s">
        <v>649</v>
      </c>
      <c r="AG222" t="s">
        <v>649</v>
      </c>
      <c r="AH222" t="s">
        <v>649</v>
      </c>
    </row>
    <row r="223" spans="1:34">
      <c r="A223" s="5">
        <v>44098</v>
      </c>
      <c r="B223">
        <v>2008</v>
      </c>
      <c r="C223">
        <v>2009</v>
      </c>
      <c r="D223">
        <v>2010</v>
      </c>
      <c r="E223">
        <v>2011</v>
      </c>
      <c r="F223">
        <v>2012</v>
      </c>
      <c r="G223">
        <v>2013</v>
      </c>
      <c r="H223">
        <v>2014</v>
      </c>
      <c r="I223">
        <v>2015</v>
      </c>
      <c r="J223">
        <v>2016</v>
      </c>
      <c r="P223" t="s">
        <v>649</v>
      </c>
      <c r="Q223" t="s">
        <v>649</v>
      </c>
      <c r="AG223" t="s">
        <v>649</v>
      </c>
      <c r="AH223" t="s">
        <v>649</v>
      </c>
    </row>
    <row r="224" spans="1:34">
      <c r="A224" s="5">
        <v>44099</v>
      </c>
      <c r="B224">
        <v>2008</v>
      </c>
      <c r="C224">
        <v>2009</v>
      </c>
      <c r="D224">
        <v>2010</v>
      </c>
      <c r="E224">
        <v>2011</v>
      </c>
      <c r="F224">
        <v>2012</v>
      </c>
      <c r="G224">
        <v>2013</v>
      </c>
      <c r="H224">
        <v>2014</v>
      </c>
      <c r="I224">
        <v>2015</v>
      </c>
      <c r="J224">
        <v>2016</v>
      </c>
      <c r="P224" t="s">
        <v>649</v>
      </c>
      <c r="Q224" t="s">
        <v>649</v>
      </c>
      <c r="AG224" t="s">
        <v>649</v>
      </c>
      <c r="AH224" t="s">
        <v>649</v>
      </c>
    </row>
    <row r="225" spans="1:39">
      <c r="A225" s="5">
        <v>44100</v>
      </c>
      <c r="B225">
        <v>2008</v>
      </c>
      <c r="C225">
        <v>2009</v>
      </c>
      <c r="D225">
        <v>2010</v>
      </c>
      <c r="E225">
        <v>2011</v>
      </c>
      <c r="F225">
        <v>2012</v>
      </c>
      <c r="G225">
        <v>2013</v>
      </c>
      <c r="H225">
        <v>2014</v>
      </c>
      <c r="I225">
        <v>2015</v>
      </c>
      <c r="J225">
        <v>2016</v>
      </c>
      <c r="P225" t="s">
        <v>649</v>
      </c>
      <c r="Q225" t="s">
        <v>649</v>
      </c>
      <c r="AG225" t="s">
        <v>649</v>
      </c>
      <c r="AH225" t="s">
        <v>649</v>
      </c>
    </row>
    <row r="226" spans="1:39">
      <c r="A226" s="5">
        <v>44172</v>
      </c>
      <c r="B226">
        <v>2011</v>
      </c>
      <c r="C226">
        <v>2012</v>
      </c>
      <c r="P226" t="s">
        <v>649</v>
      </c>
      <c r="Q226" t="s">
        <v>649</v>
      </c>
      <c r="AG226" t="s">
        <v>649</v>
      </c>
      <c r="AH226" t="s">
        <v>649</v>
      </c>
    </row>
    <row r="227" spans="1:39">
      <c r="A227" s="6">
        <v>44235</v>
      </c>
      <c r="B227">
        <v>2011</v>
      </c>
      <c r="P227" t="s">
        <v>649</v>
      </c>
      <c r="Q227" t="s">
        <v>649</v>
      </c>
      <c r="AG227" t="s">
        <v>649</v>
      </c>
      <c r="AH227" t="s">
        <v>649</v>
      </c>
    </row>
    <row r="228" spans="1:39">
      <c r="A228" s="5">
        <v>45001</v>
      </c>
      <c r="B228">
        <v>1979</v>
      </c>
      <c r="C228">
        <v>1980</v>
      </c>
      <c r="D228">
        <v>1981</v>
      </c>
      <c r="E228">
        <v>1982</v>
      </c>
      <c r="F228">
        <v>1983</v>
      </c>
      <c r="G228">
        <v>1984</v>
      </c>
      <c r="H228">
        <v>1985</v>
      </c>
      <c r="I228">
        <v>1986</v>
      </c>
      <c r="J228">
        <v>1987</v>
      </c>
      <c r="K228">
        <v>1988</v>
      </c>
      <c r="L228">
        <v>1989</v>
      </c>
      <c r="M228">
        <v>1990</v>
      </c>
      <c r="N228">
        <v>1991</v>
      </c>
      <c r="O228">
        <v>1992</v>
      </c>
      <c r="P228">
        <v>1993</v>
      </c>
      <c r="Q228">
        <v>1994</v>
      </c>
      <c r="R228">
        <v>1995</v>
      </c>
      <c r="S228">
        <v>1996</v>
      </c>
      <c r="T228">
        <v>1997</v>
      </c>
      <c r="U228">
        <v>1998</v>
      </c>
      <c r="V228">
        <v>1999</v>
      </c>
      <c r="W228">
        <v>2000</v>
      </c>
      <c r="X228">
        <v>2001</v>
      </c>
      <c r="Y228">
        <v>2002</v>
      </c>
      <c r="Z228">
        <v>2003</v>
      </c>
      <c r="AA228">
        <v>2004</v>
      </c>
      <c r="AB228">
        <v>2005</v>
      </c>
      <c r="AC228">
        <v>2006</v>
      </c>
      <c r="AD228">
        <v>2007</v>
      </c>
      <c r="AE228">
        <v>2008</v>
      </c>
      <c r="AF228">
        <v>2009</v>
      </c>
      <c r="AG228">
        <v>2010</v>
      </c>
      <c r="AH228">
        <v>2011</v>
      </c>
      <c r="AI228">
        <v>2012</v>
      </c>
      <c r="AJ228">
        <v>2013</v>
      </c>
      <c r="AK228">
        <v>2014</v>
      </c>
      <c r="AL228">
        <v>2015</v>
      </c>
      <c r="AM228">
        <v>2016</v>
      </c>
    </row>
    <row r="229" spans="1:39">
      <c r="A229" s="5">
        <v>45002</v>
      </c>
      <c r="B229">
        <v>1979</v>
      </c>
      <c r="C229">
        <v>1980</v>
      </c>
      <c r="D229">
        <v>1981</v>
      </c>
      <c r="E229">
        <v>1982</v>
      </c>
      <c r="F229">
        <v>1983</v>
      </c>
      <c r="G229">
        <v>1984</v>
      </c>
      <c r="H229">
        <v>1985</v>
      </c>
      <c r="I229">
        <v>1986</v>
      </c>
      <c r="J229">
        <v>1987</v>
      </c>
      <c r="K229">
        <v>1988</v>
      </c>
      <c r="L229">
        <v>1989</v>
      </c>
      <c r="M229">
        <v>1990</v>
      </c>
      <c r="N229">
        <v>1991</v>
      </c>
      <c r="O229">
        <v>1992</v>
      </c>
      <c r="P229">
        <v>1993</v>
      </c>
      <c r="Q229">
        <v>1994</v>
      </c>
      <c r="R229">
        <v>1995</v>
      </c>
      <c r="S229">
        <v>1996</v>
      </c>
      <c r="T229">
        <v>1997</v>
      </c>
      <c r="U229">
        <v>1998</v>
      </c>
      <c r="V229">
        <v>1999</v>
      </c>
      <c r="W229">
        <v>2000</v>
      </c>
      <c r="X229">
        <v>2001</v>
      </c>
      <c r="Y229">
        <v>2002</v>
      </c>
      <c r="Z229">
        <v>2003</v>
      </c>
      <c r="AA229">
        <v>2004</v>
      </c>
      <c r="AB229">
        <v>2005</v>
      </c>
      <c r="AC229">
        <v>2006</v>
      </c>
      <c r="AD229">
        <v>2007</v>
      </c>
      <c r="AE229">
        <v>2008</v>
      </c>
      <c r="AF229">
        <v>2009</v>
      </c>
      <c r="AG229">
        <v>2010</v>
      </c>
      <c r="AH229">
        <v>2011</v>
      </c>
      <c r="AI229">
        <v>2012</v>
      </c>
      <c r="AJ229">
        <v>2013</v>
      </c>
      <c r="AK229">
        <v>2014</v>
      </c>
      <c r="AL229">
        <v>2015</v>
      </c>
      <c r="AM229">
        <v>2016</v>
      </c>
    </row>
    <row r="230" spans="1:39">
      <c r="A230" s="5">
        <v>45003</v>
      </c>
      <c r="B230">
        <v>1980</v>
      </c>
      <c r="C230">
        <v>1981</v>
      </c>
      <c r="D230">
        <v>1982</v>
      </c>
      <c r="E230">
        <v>1983</v>
      </c>
      <c r="F230">
        <v>1984</v>
      </c>
      <c r="G230">
        <v>1985</v>
      </c>
      <c r="H230">
        <v>1986</v>
      </c>
      <c r="I230">
        <v>1987</v>
      </c>
      <c r="J230">
        <v>1988</v>
      </c>
      <c r="K230">
        <v>1989</v>
      </c>
      <c r="L230">
        <v>1990</v>
      </c>
      <c r="M230">
        <v>1991</v>
      </c>
      <c r="N230">
        <v>1992</v>
      </c>
      <c r="O230">
        <v>1993</v>
      </c>
      <c r="P230">
        <v>1994</v>
      </c>
      <c r="Q230">
        <v>1995</v>
      </c>
      <c r="R230">
        <v>1996</v>
      </c>
      <c r="S230">
        <v>1997</v>
      </c>
      <c r="T230">
        <v>1998</v>
      </c>
      <c r="U230">
        <v>1999</v>
      </c>
      <c r="V230">
        <v>2000</v>
      </c>
      <c r="W230">
        <v>2001</v>
      </c>
      <c r="X230">
        <v>2002</v>
      </c>
      <c r="Y230">
        <v>2003</v>
      </c>
      <c r="Z230">
        <v>2004</v>
      </c>
      <c r="AA230">
        <v>2005</v>
      </c>
      <c r="AB230">
        <v>2006</v>
      </c>
      <c r="AC230">
        <v>2007</v>
      </c>
      <c r="AD230">
        <v>2008</v>
      </c>
      <c r="AE230">
        <v>2009</v>
      </c>
      <c r="AF230">
        <v>2010</v>
      </c>
      <c r="AG230">
        <v>2011</v>
      </c>
      <c r="AH230">
        <v>2012</v>
      </c>
      <c r="AI230">
        <v>2013</v>
      </c>
      <c r="AJ230">
        <v>2014</v>
      </c>
      <c r="AK230">
        <v>2015</v>
      </c>
      <c r="AL230">
        <v>2016</v>
      </c>
    </row>
    <row r="231" spans="1:39">
      <c r="A231" s="5">
        <v>45004</v>
      </c>
      <c r="B231">
        <v>1980</v>
      </c>
      <c r="C231">
        <v>1981</v>
      </c>
      <c r="D231">
        <v>1982</v>
      </c>
      <c r="E231">
        <v>1983</v>
      </c>
      <c r="F231">
        <v>1984</v>
      </c>
      <c r="G231">
        <v>1985</v>
      </c>
      <c r="H231">
        <v>1986</v>
      </c>
      <c r="I231">
        <v>1987</v>
      </c>
      <c r="J231">
        <v>1988</v>
      </c>
      <c r="K231">
        <v>1989</v>
      </c>
      <c r="L231">
        <v>1990</v>
      </c>
      <c r="M231">
        <v>1991</v>
      </c>
      <c r="N231">
        <v>1992</v>
      </c>
      <c r="O231">
        <v>1993</v>
      </c>
      <c r="P231">
        <v>1994</v>
      </c>
      <c r="Q231">
        <v>1995</v>
      </c>
      <c r="R231">
        <v>1996</v>
      </c>
      <c r="S231">
        <v>1997</v>
      </c>
      <c r="T231">
        <v>1998</v>
      </c>
      <c r="U231">
        <v>1999</v>
      </c>
      <c r="V231">
        <v>2000</v>
      </c>
      <c r="W231">
        <v>2001</v>
      </c>
      <c r="X231">
        <v>2002</v>
      </c>
      <c r="Y231">
        <v>2003</v>
      </c>
      <c r="Z231">
        <v>2004</v>
      </c>
      <c r="AA231">
        <v>2005</v>
      </c>
      <c r="AB231">
        <v>2006</v>
      </c>
      <c r="AC231">
        <v>2007</v>
      </c>
      <c r="AD231">
        <v>2008</v>
      </c>
      <c r="AE231">
        <v>2009</v>
      </c>
      <c r="AF231">
        <v>2010</v>
      </c>
      <c r="AG231">
        <v>2011</v>
      </c>
      <c r="AH231">
        <v>2012</v>
      </c>
      <c r="AI231">
        <v>2013</v>
      </c>
      <c r="AJ231">
        <v>2014</v>
      </c>
      <c r="AK231">
        <v>2015</v>
      </c>
      <c r="AL231">
        <v>2016</v>
      </c>
    </row>
    <row r="232" spans="1:39">
      <c r="A232" s="5">
        <v>45005</v>
      </c>
      <c r="B232">
        <v>1980</v>
      </c>
      <c r="C232">
        <v>1981</v>
      </c>
      <c r="D232">
        <v>1982</v>
      </c>
      <c r="E232">
        <v>1983</v>
      </c>
      <c r="F232">
        <v>1984</v>
      </c>
      <c r="G232">
        <v>1985</v>
      </c>
      <c r="H232">
        <v>1986</v>
      </c>
      <c r="I232">
        <v>1987</v>
      </c>
      <c r="J232">
        <v>1988</v>
      </c>
      <c r="K232">
        <v>1989</v>
      </c>
      <c r="L232">
        <v>1990</v>
      </c>
      <c r="M232">
        <v>1991</v>
      </c>
      <c r="N232">
        <v>1992</v>
      </c>
      <c r="O232">
        <v>1993</v>
      </c>
      <c r="P232">
        <v>1994</v>
      </c>
      <c r="Q232">
        <v>1995</v>
      </c>
      <c r="R232">
        <v>1996</v>
      </c>
      <c r="S232">
        <v>1997</v>
      </c>
      <c r="T232">
        <v>1998</v>
      </c>
      <c r="U232">
        <v>1999</v>
      </c>
      <c r="V232">
        <v>2000</v>
      </c>
      <c r="W232">
        <v>2001</v>
      </c>
      <c r="X232">
        <v>2002</v>
      </c>
      <c r="Y232">
        <v>2003</v>
      </c>
      <c r="Z232">
        <v>2004</v>
      </c>
      <c r="AA232">
        <v>2005</v>
      </c>
      <c r="AB232">
        <v>2006</v>
      </c>
      <c r="AC232">
        <v>2007</v>
      </c>
      <c r="AD232">
        <v>2008</v>
      </c>
      <c r="AE232">
        <v>2009</v>
      </c>
      <c r="AF232">
        <v>2010</v>
      </c>
      <c r="AG232">
        <v>2011</v>
      </c>
      <c r="AH232">
        <v>2012</v>
      </c>
      <c r="AI232">
        <v>2013</v>
      </c>
      <c r="AJ232">
        <v>2014</v>
      </c>
      <c r="AK232">
        <v>2015</v>
      </c>
      <c r="AL232">
        <v>2016</v>
      </c>
    </row>
    <row r="233" spans="1:39">
      <c r="A233" s="5">
        <v>45006</v>
      </c>
      <c r="B233">
        <v>1981</v>
      </c>
      <c r="C233">
        <v>1982</v>
      </c>
      <c r="D233">
        <v>1983</v>
      </c>
      <c r="E233">
        <v>1984</v>
      </c>
      <c r="F233">
        <v>1985</v>
      </c>
      <c r="G233">
        <v>1986</v>
      </c>
      <c r="H233">
        <v>1987</v>
      </c>
      <c r="I233">
        <v>1988</v>
      </c>
      <c r="J233">
        <v>1989</v>
      </c>
      <c r="K233">
        <v>1990</v>
      </c>
      <c r="L233">
        <v>1991</v>
      </c>
      <c r="M233">
        <v>1992</v>
      </c>
      <c r="N233">
        <v>1993</v>
      </c>
      <c r="O233">
        <v>1994</v>
      </c>
      <c r="P233">
        <v>1995</v>
      </c>
      <c r="Q233">
        <v>1996</v>
      </c>
      <c r="R233">
        <v>1997</v>
      </c>
      <c r="S233">
        <v>1998</v>
      </c>
      <c r="T233">
        <v>1999</v>
      </c>
      <c r="U233">
        <v>2000</v>
      </c>
      <c r="V233">
        <v>2001</v>
      </c>
      <c r="W233">
        <v>2002</v>
      </c>
      <c r="X233">
        <v>2003</v>
      </c>
      <c r="Y233">
        <v>2004</v>
      </c>
      <c r="Z233">
        <v>2005</v>
      </c>
      <c r="AA233">
        <v>2006</v>
      </c>
      <c r="AB233">
        <v>2007</v>
      </c>
      <c r="AC233">
        <v>2008</v>
      </c>
      <c r="AD233">
        <v>2009</v>
      </c>
      <c r="AE233">
        <v>2010</v>
      </c>
      <c r="AF233">
        <v>2011</v>
      </c>
      <c r="AG233">
        <v>2012</v>
      </c>
      <c r="AH233">
        <v>2013</v>
      </c>
      <c r="AI233">
        <v>2014</v>
      </c>
      <c r="AJ233">
        <v>2015</v>
      </c>
      <c r="AK233">
        <v>2016</v>
      </c>
    </row>
    <row r="234" spans="1:39">
      <c r="A234" s="5">
        <v>45007</v>
      </c>
      <c r="B234">
        <v>1981</v>
      </c>
      <c r="C234">
        <v>1982</v>
      </c>
      <c r="D234">
        <v>1983</v>
      </c>
      <c r="E234">
        <v>1984</v>
      </c>
      <c r="F234">
        <v>1985</v>
      </c>
      <c r="G234">
        <v>1986</v>
      </c>
      <c r="H234">
        <v>1987</v>
      </c>
      <c r="I234">
        <v>1988</v>
      </c>
      <c r="J234">
        <v>1989</v>
      </c>
      <c r="K234">
        <v>1990</v>
      </c>
      <c r="L234">
        <v>1991</v>
      </c>
      <c r="M234">
        <v>1992</v>
      </c>
      <c r="N234">
        <v>1993</v>
      </c>
      <c r="O234">
        <v>1994</v>
      </c>
      <c r="P234">
        <v>1995</v>
      </c>
      <c r="Q234">
        <v>1996</v>
      </c>
      <c r="R234">
        <v>1997</v>
      </c>
      <c r="S234">
        <v>1998</v>
      </c>
      <c r="T234">
        <v>1999</v>
      </c>
      <c r="U234">
        <v>2000</v>
      </c>
      <c r="V234">
        <v>2001</v>
      </c>
      <c r="W234">
        <v>2002</v>
      </c>
      <c r="X234">
        <v>2003</v>
      </c>
      <c r="Y234">
        <v>2004</v>
      </c>
      <c r="Z234">
        <v>2005</v>
      </c>
      <c r="AA234">
        <v>2006</v>
      </c>
      <c r="AB234">
        <v>2007</v>
      </c>
      <c r="AC234">
        <v>2008</v>
      </c>
      <c r="AD234">
        <v>2009</v>
      </c>
      <c r="AE234">
        <v>2010</v>
      </c>
      <c r="AF234">
        <v>2011</v>
      </c>
      <c r="AG234">
        <v>2012</v>
      </c>
      <c r="AH234">
        <v>2013</v>
      </c>
      <c r="AI234">
        <v>2014</v>
      </c>
      <c r="AJ234">
        <v>2015</v>
      </c>
      <c r="AK234">
        <v>2016</v>
      </c>
    </row>
    <row r="235" spans="1:39">
      <c r="A235" s="5">
        <v>45008</v>
      </c>
      <c r="B235">
        <v>1981</v>
      </c>
      <c r="C235">
        <v>1982</v>
      </c>
      <c r="D235">
        <v>1983</v>
      </c>
      <c r="E235">
        <v>1984</v>
      </c>
      <c r="F235">
        <v>1985</v>
      </c>
      <c r="G235">
        <v>1986</v>
      </c>
      <c r="H235">
        <v>1987</v>
      </c>
      <c r="I235">
        <v>1988</v>
      </c>
      <c r="J235">
        <v>1989</v>
      </c>
      <c r="K235">
        <v>1990</v>
      </c>
      <c r="L235">
        <v>1991</v>
      </c>
      <c r="M235">
        <v>1992</v>
      </c>
      <c r="N235">
        <v>1993</v>
      </c>
      <c r="O235">
        <v>1994</v>
      </c>
      <c r="P235">
        <v>1995</v>
      </c>
      <c r="Q235">
        <v>1996</v>
      </c>
      <c r="R235">
        <v>1997</v>
      </c>
      <c r="S235">
        <v>1998</v>
      </c>
      <c r="T235">
        <v>1999</v>
      </c>
      <c r="U235">
        <v>2000</v>
      </c>
      <c r="V235">
        <v>2001</v>
      </c>
      <c r="W235">
        <v>2002</v>
      </c>
      <c r="X235">
        <v>2003</v>
      </c>
      <c r="Y235">
        <v>2004</v>
      </c>
      <c r="Z235">
        <v>2005</v>
      </c>
      <c r="AA235">
        <v>2006</v>
      </c>
      <c r="AB235">
        <v>2007</v>
      </c>
      <c r="AC235">
        <v>2008</v>
      </c>
      <c r="AD235">
        <v>2009</v>
      </c>
      <c r="AE235">
        <v>2010</v>
      </c>
      <c r="AF235">
        <v>2011</v>
      </c>
      <c r="AG235">
        <v>2012</v>
      </c>
      <c r="AH235">
        <v>2013</v>
      </c>
      <c r="AI235">
        <v>2014</v>
      </c>
      <c r="AJ235">
        <v>2015</v>
      </c>
      <c r="AK235">
        <v>2016</v>
      </c>
    </row>
    <row r="236" spans="1:39">
      <c r="A236" s="6">
        <v>45009</v>
      </c>
      <c r="B236">
        <v>1983</v>
      </c>
      <c r="P236" t="s">
        <v>649</v>
      </c>
      <c r="Q236" t="s">
        <v>649</v>
      </c>
      <c r="AG236" t="s">
        <v>649</v>
      </c>
      <c r="AH236" t="s">
        <v>649</v>
      </c>
    </row>
    <row r="237" spans="1:39">
      <c r="A237" s="5">
        <v>45010</v>
      </c>
      <c r="B237">
        <v>1993</v>
      </c>
      <c r="C237">
        <v>1994</v>
      </c>
      <c r="D237">
        <v>1995</v>
      </c>
      <c r="P237" t="s">
        <v>649</v>
      </c>
      <c r="Q237" t="s">
        <v>649</v>
      </c>
      <c r="AG237" t="s">
        <v>649</v>
      </c>
      <c r="AH237" t="s">
        <v>649</v>
      </c>
    </row>
    <row r="238" spans="1:39">
      <c r="A238" s="6">
        <v>45011</v>
      </c>
      <c r="B238">
        <v>1997</v>
      </c>
      <c r="P238" t="s">
        <v>649</v>
      </c>
      <c r="Q238" t="s">
        <v>649</v>
      </c>
      <c r="AG238" t="s">
        <v>649</v>
      </c>
      <c r="AH238" t="s">
        <v>649</v>
      </c>
    </row>
    <row r="239" spans="1:39">
      <c r="A239" s="5">
        <v>45012</v>
      </c>
      <c r="B239">
        <v>2002</v>
      </c>
      <c r="C239">
        <v>2003</v>
      </c>
      <c r="D239">
        <v>2004</v>
      </c>
      <c r="E239">
        <v>2005</v>
      </c>
      <c r="F239">
        <v>2006</v>
      </c>
      <c r="G239">
        <v>2007</v>
      </c>
      <c r="H239">
        <v>2008</v>
      </c>
      <c r="I239">
        <v>2009</v>
      </c>
      <c r="J239">
        <v>2010</v>
      </c>
      <c r="K239">
        <v>2011</v>
      </c>
      <c r="L239">
        <v>2012</v>
      </c>
      <c r="M239">
        <v>2013</v>
      </c>
      <c r="N239">
        <v>2014</v>
      </c>
      <c r="O239">
        <v>2015</v>
      </c>
      <c r="P239">
        <v>2016</v>
      </c>
      <c r="Q239" t="s">
        <v>649</v>
      </c>
      <c r="AG239" t="s">
        <v>649</v>
      </c>
      <c r="AH239" t="s">
        <v>649</v>
      </c>
    </row>
    <row r="240" spans="1:39">
      <c r="A240" s="5">
        <v>45013</v>
      </c>
      <c r="B240">
        <v>2012</v>
      </c>
      <c r="C240">
        <v>2013</v>
      </c>
      <c r="D240">
        <v>2014</v>
      </c>
      <c r="E240">
        <v>2015</v>
      </c>
      <c r="F240">
        <v>2016</v>
      </c>
      <c r="P240" t="s">
        <v>649</v>
      </c>
      <c r="Q240" t="s">
        <v>649</v>
      </c>
      <c r="AG240" t="s">
        <v>649</v>
      </c>
      <c r="AH240" t="s">
        <v>649</v>
      </c>
    </row>
    <row r="241" spans="1:34">
      <c r="A241" s="5">
        <v>45014</v>
      </c>
      <c r="B241">
        <v>2012</v>
      </c>
      <c r="C241">
        <v>2013</v>
      </c>
      <c r="D241">
        <v>2014</v>
      </c>
      <c r="E241">
        <v>2015</v>
      </c>
      <c r="F241">
        <v>2016</v>
      </c>
      <c r="P241" t="s">
        <v>649</v>
      </c>
      <c r="Q241" t="s">
        <v>649</v>
      </c>
      <c r="AG241" t="s">
        <v>649</v>
      </c>
      <c r="AH241" t="s">
        <v>649</v>
      </c>
    </row>
    <row r="242" spans="1:34">
      <c r="A242" s="5">
        <v>45015</v>
      </c>
      <c r="B242">
        <v>2011</v>
      </c>
      <c r="C242">
        <v>2012</v>
      </c>
      <c r="D242">
        <v>2014</v>
      </c>
      <c r="E242">
        <v>2015</v>
      </c>
      <c r="F242">
        <v>2016</v>
      </c>
      <c r="P242" t="s">
        <v>649</v>
      </c>
      <c r="Q242" t="s">
        <v>649</v>
      </c>
      <c r="AG242" t="s">
        <v>649</v>
      </c>
      <c r="AH242" t="s">
        <v>649</v>
      </c>
    </row>
    <row r="243" spans="1:34">
      <c r="A243" s="5">
        <v>45016</v>
      </c>
      <c r="B243">
        <v>2011</v>
      </c>
      <c r="C243">
        <v>2012</v>
      </c>
      <c r="D243">
        <v>2014</v>
      </c>
      <c r="E243">
        <v>2015</v>
      </c>
      <c r="P243" t="s">
        <v>649</v>
      </c>
      <c r="Q243" t="s">
        <v>649</v>
      </c>
      <c r="AG243" t="s">
        <v>649</v>
      </c>
      <c r="AH243" t="s">
        <v>649</v>
      </c>
    </row>
    <row r="244" spans="1:34">
      <c r="A244" s="6">
        <v>45017</v>
      </c>
      <c r="B244">
        <v>2011</v>
      </c>
      <c r="P244" t="s">
        <v>649</v>
      </c>
      <c r="Q244" t="s">
        <v>649</v>
      </c>
      <c r="AG244" t="s">
        <v>649</v>
      </c>
      <c r="AH244" t="s">
        <v>649</v>
      </c>
    </row>
    <row r="245" spans="1:34">
      <c r="A245" s="5">
        <v>45018</v>
      </c>
      <c r="B245">
        <v>2011</v>
      </c>
      <c r="C245">
        <v>2012</v>
      </c>
      <c r="D245">
        <v>2014</v>
      </c>
      <c r="E245">
        <v>2015</v>
      </c>
      <c r="F245">
        <v>2016</v>
      </c>
      <c r="P245" t="s">
        <v>649</v>
      </c>
      <c r="Q245" t="s">
        <v>649</v>
      </c>
      <c r="AG245" t="s">
        <v>649</v>
      </c>
      <c r="AH245" t="s">
        <v>649</v>
      </c>
    </row>
    <row r="246" spans="1:34">
      <c r="A246" s="6">
        <v>45019</v>
      </c>
      <c r="B246">
        <v>2011</v>
      </c>
      <c r="P246" t="s">
        <v>649</v>
      </c>
      <c r="Q246" t="s">
        <v>649</v>
      </c>
      <c r="AG246" t="s">
        <v>649</v>
      </c>
      <c r="AH246" t="s">
        <v>649</v>
      </c>
    </row>
    <row r="247" spans="1:34">
      <c r="A247" s="5">
        <v>45020</v>
      </c>
      <c r="B247">
        <v>2009</v>
      </c>
      <c r="C247">
        <v>2016</v>
      </c>
      <c r="P247" t="s">
        <v>649</v>
      </c>
      <c r="Q247" t="s">
        <v>649</v>
      </c>
      <c r="AG247" t="s">
        <v>649</v>
      </c>
      <c r="AH247" t="s">
        <v>649</v>
      </c>
    </row>
    <row r="248" spans="1:34">
      <c r="A248" s="5">
        <v>45022</v>
      </c>
      <c r="B248">
        <v>2010</v>
      </c>
      <c r="C248">
        <v>2011</v>
      </c>
      <c r="D248">
        <v>2012</v>
      </c>
      <c r="E248">
        <v>2013</v>
      </c>
      <c r="F248">
        <v>2014</v>
      </c>
      <c r="G248">
        <v>2015</v>
      </c>
      <c r="H248">
        <v>2016</v>
      </c>
      <c r="P248" t="s">
        <v>649</v>
      </c>
      <c r="Q248" t="s">
        <v>649</v>
      </c>
      <c r="AG248" t="s">
        <v>649</v>
      </c>
      <c r="AH248" t="s">
        <v>649</v>
      </c>
    </row>
    <row r="249" spans="1:34">
      <c r="A249" s="5">
        <v>45023</v>
      </c>
      <c r="B249">
        <v>2010</v>
      </c>
      <c r="C249">
        <v>2011</v>
      </c>
      <c r="D249">
        <v>2012</v>
      </c>
      <c r="E249">
        <v>2013</v>
      </c>
      <c r="F249">
        <v>2014</v>
      </c>
      <c r="G249">
        <v>2015</v>
      </c>
      <c r="H249">
        <v>2016</v>
      </c>
      <c r="P249" t="s">
        <v>649</v>
      </c>
      <c r="Q249" t="s">
        <v>649</v>
      </c>
      <c r="AG249" t="s">
        <v>649</v>
      </c>
      <c r="AH249" t="s">
        <v>649</v>
      </c>
    </row>
    <row r="250" spans="1:34">
      <c r="A250" s="5">
        <v>45024</v>
      </c>
      <c r="B250">
        <v>2012</v>
      </c>
      <c r="C250">
        <v>2013</v>
      </c>
      <c r="D250">
        <v>2014</v>
      </c>
      <c r="E250">
        <v>2015</v>
      </c>
      <c r="F250">
        <v>2016</v>
      </c>
      <c r="P250" t="s">
        <v>649</v>
      </c>
      <c r="Q250" t="s">
        <v>649</v>
      </c>
      <c r="AG250" t="s">
        <v>649</v>
      </c>
      <c r="AH250" t="s">
        <v>649</v>
      </c>
    </row>
    <row r="251" spans="1:34">
      <c r="A251" s="5">
        <v>45025</v>
      </c>
      <c r="B251">
        <v>2011</v>
      </c>
      <c r="C251">
        <v>2012</v>
      </c>
      <c r="D251">
        <v>2013</v>
      </c>
      <c r="E251">
        <v>2014</v>
      </c>
      <c r="F251">
        <v>2015</v>
      </c>
      <c r="G251">
        <v>2016</v>
      </c>
      <c r="P251" t="s">
        <v>649</v>
      </c>
      <c r="Q251" t="s">
        <v>649</v>
      </c>
      <c r="AG251" t="s">
        <v>649</v>
      </c>
      <c r="AH251" t="s">
        <v>649</v>
      </c>
    </row>
    <row r="252" spans="1:34">
      <c r="A252" s="5">
        <v>45026</v>
      </c>
      <c r="B252">
        <v>2011</v>
      </c>
      <c r="C252">
        <v>2012</v>
      </c>
      <c r="D252">
        <v>2013</v>
      </c>
      <c r="E252">
        <v>2014</v>
      </c>
      <c r="F252">
        <v>2015</v>
      </c>
      <c r="G252">
        <v>2016</v>
      </c>
      <c r="P252" t="s">
        <v>649</v>
      </c>
      <c r="Q252" t="s">
        <v>649</v>
      </c>
      <c r="AG252" t="s">
        <v>649</v>
      </c>
      <c r="AH252" t="s">
        <v>649</v>
      </c>
    </row>
    <row r="253" spans="1:34">
      <c r="A253" s="5">
        <v>45027</v>
      </c>
      <c r="B253">
        <v>2011</v>
      </c>
      <c r="C253">
        <v>2012</v>
      </c>
      <c r="D253">
        <v>2013</v>
      </c>
      <c r="E253">
        <v>2014</v>
      </c>
      <c r="F253">
        <v>2015</v>
      </c>
      <c r="G253">
        <v>2016</v>
      </c>
      <c r="P253" t="s">
        <v>649</v>
      </c>
      <c r="Q253" t="s">
        <v>649</v>
      </c>
      <c r="AG253" t="s">
        <v>649</v>
      </c>
      <c r="AH253" t="s">
        <v>649</v>
      </c>
    </row>
    <row r="254" spans="1:34">
      <c r="A254" s="5">
        <v>45028</v>
      </c>
      <c r="B254">
        <v>2011</v>
      </c>
      <c r="C254">
        <v>2012</v>
      </c>
      <c r="D254">
        <v>2013</v>
      </c>
      <c r="E254">
        <v>2014</v>
      </c>
      <c r="F254">
        <v>2015</v>
      </c>
      <c r="G254">
        <v>2016</v>
      </c>
      <c r="P254" t="s">
        <v>649</v>
      </c>
      <c r="Q254" t="s">
        <v>649</v>
      </c>
      <c r="AG254" t="s">
        <v>649</v>
      </c>
      <c r="AH254" t="s">
        <v>649</v>
      </c>
    </row>
    <row r="255" spans="1:34">
      <c r="A255" s="5">
        <v>45029</v>
      </c>
      <c r="B255">
        <v>2012</v>
      </c>
      <c r="C255">
        <v>2013</v>
      </c>
      <c r="D255">
        <v>2014</v>
      </c>
      <c r="E255">
        <v>2015</v>
      </c>
      <c r="F255">
        <v>2016</v>
      </c>
      <c r="P255" t="s">
        <v>649</v>
      </c>
      <c r="Q255" t="s">
        <v>649</v>
      </c>
      <c r="AG255" t="s">
        <v>649</v>
      </c>
      <c r="AH255" t="s">
        <v>649</v>
      </c>
    </row>
    <row r="256" spans="1:34">
      <c r="A256" s="5">
        <v>45161</v>
      </c>
      <c r="B256">
        <v>2012</v>
      </c>
      <c r="C256">
        <v>2013</v>
      </c>
      <c r="D256">
        <v>2014</v>
      </c>
      <c r="E256">
        <v>2015</v>
      </c>
      <c r="F256">
        <v>2016</v>
      </c>
      <c r="P256" t="s">
        <v>649</v>
      </c>
      <c r="Q256" t="s">
        <v>649</v>
      </c>
      <c r="AG256" t="s">
        <v>649</v>
      </c>
      <c r="AH256" t="s">
        <v>649</v>
      </c>
    </row>
    <row r="257" spans="1:34">
      <c r="A257" s="5">
        <v>45162</v>
      </c>
      <c r="B257">
        <v>2012</v>
      </c>
      <c r="C257">
        <v>2013</v>
      </c>
      <c r="D257">
        <v>2014</v>
      </c>
      <c r="E257">
        <v>2015</v>
      </c>
      <c r="F257">
        <v>2016</v>
      </c>
      <c r="P257" t="s">
        <v>649</v>
      </c>
      <c r="Q257" t="s">
        <v>649</v>
      </c>
      <c r="AG257" t="s">
        <v>649</v>
      </c>
      <c r="AH257" t="s">
        <v>649</v>
      </c>
    </row>
    <row r="258" spans="1:34">
      <c r="A258" s="5">
        <v>45163</v>
      </c>
      <c r="B258">
        <v>2012</v>
      </c>
      <c r="C258">
        <v>2013</v>
      </c>
      <c r="D258">
        <v>2014</v>
      </c>
      <c r="E258">
        <v>2015</v>
      </c>
      <c r="F258">
        <v>2016</v>
      </c>
      <c r="P258" t="s">
        <v>649</v>
      </c>
      <c r="Q258" t="s">
        <v>649</v>
      </c>
      <c r="AG258" t="s">
        <v>649</v>
      </c>
      <c r="AH258" t="s">
        <v>649</v>
      </c>
    </row>
    <row r="259" spans="1:34">
      <c r="A259" s="5">
        <v>45164</v>
      </c>
      <c r="B259">
        <v>2012</v>
      </c>
      <c r="C259">
        <v>2014</v>
      </c>
      <c r="D259">
        <v>2015</v>
      </c>
      <c r="E259">
        <v>2016</v>
      </c>
      <c r="P259" t="s">
        <v>649</v>
      </c>
      <c r="Q259" t="s">
        <v>649</v>
      </c>
      <c r="AG259" t="s">
        <v>649</v>
      </c>
      <c r="AH259" t="s">
        <v>649</v>
      </c>
    </row>
    <row r="260" spans="1:34">
      <c r="A260" s="5">
        <v>45165</v>
      </c>
      <c r="B260">
        <v>2013</v>
      </c>
      <c r="C260">
        <v>2014</v>
      </c>
      <c r="D260">
        <v>2015</v>
      </c>
      <c r="E260">
        <v>2016</v>
      </c>
      <c r="P260" t="s">
        <v>649</v>
      </c>
      <c r="Q260" t="s">
        <v>649</v>
      </c>
      <c r="AG260" t="s">
        <v>649</v>
      </c>
      <c r="AH260" t="s">
        <v>649</v>
      </c>
    </row>
    <row r="261" spans="1:34">
      <c r="A261" s="5">
        <v>45166</v>
      </c>
      <c r="B261">
        <v>2013</v>
      </c>
      <c r="C261">
        <v>2014</v>
      </c>
      <c r="D261">
        <v>2015</v>
      </c>
      <c r="P261" t="s">
        <v>649</v>
      </c>
      <c r="Q261" t="s">
        <v>649</v>
      </c>
      <c r="AG261" t="s">
        <v>649</v>
      </c>
      <c r="AH261" t="s">
        <v>649</v>
      </c>
    </row>
    <row r="262" spans="1:34">
      <c r="A262" s="5">
        <v>45167</v>
      </c>
      <c r="B262">
        <v>2014</v>
      </c>
      <c r="C262">
        <v>2015</v>
      </c>
      <c r="D262">
        <v>2016</v>
      </c>
      <c r="P262" t="s">
        <v>649</v>
      </c>
      <c r="Q262" t="s">
        <v>649</v>
      </c>
      <c r="AG262" t="s">
        <v>649</v>
      </c>
      <c r="AH262" t="s">
        <v>649</v>
      </c>
    </row>
    <row r="263" spans="1:34">
      <c r="A263" s="5">
        <v>45168</v>
      </c>
      <c r="B263">
        <v>2014</v>
      </c>
      <c r="C263">
        <v>2015</v>
      </c>
      <c r="D263">
        <v>2016</v>
      </c>
      <c r="P263" t="s">
        <v>649</v>
      </c>
      <c r="Q263" t="s">
        <v>649</v>
      </c>
      <c r="AG263" t="s">
        <v>649</v>
      </c>
      <c r="AH263" t="s">
        <v>649</v>
      </c>
    </row>
    <row r="264" spans="1:34">
      <c r="A264" s="5">
        <v>45169</v>
      </c>
      <c r="B264">
        <v>2015</v>
      </c>
      <c r="C264">
        <v>2016</v>
      </c>
      <c r="P264" t="s">
        <v>649</v>
      </c>
      <c r="Q264" t="s">
        <v>649</v>
      </c>
      <c r="AG264" t="s">
        <v>649</v>
      </c>
      <c r="AH264" t="s">
        <v>649</v>
      </c>
    </row>
    <row r="265" spans="1:34">
      <c r="A265" s="5">
        <v>45170</v>
      </c>
      <c r="B265">
        <v>2013</v>
      </c>
      <c r="C265">
        <v>2014</v>
      </c>
      <c r="D265">
        <v>2015</v>
      </c>
      <c r="E265">
        <v>2016</v>
      </c>
      <c r="P265" t="s">
        <v>649</v>
      </c>
      <c r="Q265" t="s">
        <v>649</v>
      </c>
      <c r="AG265" t="s">
        <v>649</v>
      </c>
      <c r="AH265" t="s">
        <v>649</v>
      </c>
    </row>
    <row r="266" spans="1:34">
      <c r="A266" s="5">
        <v>45171</v>
      </c>
      <c r="B266">
        <v>2015</v>
      </c>
      <c r="C266">
        <v>2016</v>
      </c>
      <c r="P266" t="s">
        <v>649</v>
      </c>
      <c r="Q266" t="s">
        <v>649</v>
      </c>
      <c r="AG266" t="s">
        <v>649</v>
      </c>
      <c r="AH266" t="s">
        <v>649</v>
      </c>
    </row>
    <row r="267" spans="1:34">
      <c r="A267" s="5">
        <v>45172</v>
      </c>
      <c r="B267">
        <v>2015</v>
      </c>
      <c r="C267">
        <v>2016</v>
      </c>
      <c r="P267" t="s">
        <v>649</v>
      </c>
      <c r="Q267" t="s">
        <v>649</v>
      </c>
      <c r="AG267" t="s">
        <v>649</v>
      </c>
      <c r="AH267" t="s">
        <v>649</v>
      </c>
    </row>
    <row r="268" spans="1:34">
      <c r="A268" s="5">
        <v>45173</v>
      </c>
      <c r="B268">
        <v>2015</v>
      </c>
      <c r="C268">
        <v>2016</v>
      </c>
      <c r="P268" t="s">
        <v>649</v>
      </c>
      <c r="Q268" t="s">
        <v>649</v>
      </c>
      <c r="AG268" t="s">
        <v>649</v>
      </c>
      <c r="AH268" t="s">
        <v>649</v>
      </c>
    </row>
    <row r="269" spans="1:34">
      <c r="A269" s="5">
        <v>45174</v>
      </c>
      <c r="B269">
        <v>2015</v>
      </c>
      <c r="C269">
        <v>2016</v>
      </c>
      <c r="P269" t="s">
        <v>649</v>
      </c>
      <c r="Q269" t="s">
        <v>649</v>
      </c>
      <c r="AG269" t="s">
        <v>649</v>
      </c>
      <c r="AH269" t="s">
        <v>649</v>
      </c>
    </row>
    <row r="270" spans="1:34">
      <c r="A270" s="5">
        <v>45175</v>
      </c>
      <c r="B270">
        <v>2015</v>
      </c>
      <c r="C270">
        <v>2016</v>
      </c>
      <c r="P270" t="s">
        <v>649</v>
      </c>
      <c r="Q270" t="s">
        <v>649</v>
      </c>
      <c r="AG270" t="s">
        <v>649</v>
      </c>
      <c r="AH270" t="s">
        <v>649</v>
      </c>
    </row>
    <row r="271" spans="1:34">
      <c r="A271" s="6">
        <v>45176</v>
      </c>
      <c r="B271">
        <v>2016</v>
      </c>
      <c r="P271" t="s">
        <v>649</v>
      </c>
      <c r="Q271" t="s">
        <v>649</v>
      </c>
      <c r="AG271" t="s">
        <v>649</v>
      </c>
      <c r="AH271" t="s">
        <v>649</v>
      </c>
    </row>
    <row r="272" spans="1:34">
      <c r="A272" s="6">
        <v>45177</v>
      </c>
      <c r="B272">
        <v>2016</v>
      </c>
      <c r="P272" t="s">
        <v>649</v>
      </c>
      <c r="Q272" t="s">
        <v>649</v>
      </c>
      <c r="AG272" t="s">
        <v>649</v>
      </c>
      <c r="AH272" t="s">
        <v>649</v>
      </c>
    </row>
    <row r="273" spans="1:46">
      <c r="A273" s="5">
        <v>46001</v>
      </c>
      <c r="B273">
        <v>1972</v>
      </c>
      <c r="C273">
        <v>1973</v>
      </c>
      <c r="D273">
        <v>1974</v>
      </c>
      <c r="E273">
        <v>1975</v>
      </c>
      <c r="F273">
        <v>1976</v>
      </c>
      <c r="G273">
        <v>1977</v>
      </c>
      <c r="H273">
        <v>1978</v>
      </c>
      <c r="I273">
        <v>1979</v>
      </c>
      <c r="J273">
        <v>1980</v>
      </c>
      <c r="K273">
        <v>1981</v>
      </c>
      <c r="L273">
        <v>1982</v>
      </c>
      <c r="M273">
        <v>1983</v>
      </c>
      <c r="N273">
        <v>1984</v>
      </c>
      <c r="O273">
        <v>1985</v>
      </c>
      <c r="P273">
        <v>1986</v>
      </c>
      <c r="Q273">
        <v>1987</v>
      </c>
      <c r="R273">
        <v>1988</v>
      </c>
      <c r="S273">
        <v>1989</v>
      </c>
      <c r="T273">
        <v>1990</v>
      </c>
      <c r="U273">
        <v>1991</v>
      </c>
      <c r="V273">
        <v>1992</v>
      </c>
      <c r="W273">
        <v>1993</v>
      </c>
      <c r="X273">
        <v>1994</v>
      </c>
      <c r="Y273">
        <v>1995</v>
      </c>
      <c r="Z273">
        <v>1996</v>
      </c>
      <c r="AA273">
        <v>1997</v>
      </c>
      <c r="AB273">
        <v>1998</v>
      </c>
      <c r="AC273">
        <v>1999</v>
      </c>
      <c r="AD273">
        <v>2000</v>
      </c>
      <c r="AE273">
        <v>2001</v>
      </c>
      <c r="AF273">
        <v>2002</v>
      </c>
      <c r="AG273">
        <v>2003</v>
      </c>
      <c r="AH273">
        <v>2004</v>
      </c>
      <c r="AI273">
        <v>2005</v>
      </c>
      <c r="AJ273">
        <v>2006</v>
      </c>
      <c r="AK273">
        <v>2007</v>
      </c>
      <c r="AL273">
        <v>2008</v>
      </c>
      <c r="AM273">
        <v>2009</v>
      </c>
      <c r="AN273">
        <v>2010</v>
      </c>
      <c r="AO273">
        <v>2011</v>
      </c>
      <c r="AP273">
        <v>2012</v>
      </c>
      <c r="AQ273">
        <v>2013</v>
      </c>
      <c r="AR273">
        <v>2014</v>
      </c>
      <c r="AS273">
        <v>2015</v>
      </c>
      <c r="AT273">
        <v>2016</v>
      </c>
    </row>
    <row r="274" spans="1:46">
      <c r="A274" s="5">
        <v>46002</v>
      </c>
      <c r="B274">
        <v>1975</v>
      </c>
      <c r="C274">
        <v>1976</v>
      </c>
      <c r="D274">
        <v>1977</v>
      </c>
      <c r="E274">
        <v>1978</v>
      </c>
      <c r="F274">
        <v>1979</v>
      </c>
      <c r="G274">
        <v>1980</v>
      </c>
      <c r="H274">
        <v>1981</v>
      </c>
      <c r="I274">
        <v>1982</v>
      </c>
      <c r="J274">
        <v>1983</v>
      </c>
      <c r="K274">
        <v>1984</v>
      </c>
      <c r="L274">
        <v>1985</v>
      </c>
      <c r="M274">
        <v>1986</v>
      </c>
      <c r="N274">
        <v>1987</v>
      </c>
      <c r="O274">
        <v>1988</v>
      </c>
      <c r="P274">
        <v>1989</v>
      </c>
      <c r="Q274">
        <v>1990</v>
      </c>
      <c r="R274">
        <v>1991</v>
      </c>
      <c r="S274">
        <v>1992</v>
      </c>
      <c r="T274">
        <v>1993</v>
      </c>
      <c r="U274">
        <v>1994</v>
      </c>
      <c r="V274">
        <v>1995</v>
      </c>
      <c r="W274">
        <v>1996</v>
      </c>
      <c r="X274">
        <v>1997</v>
      </c>
      <c r="Y274">
        <v>1998</v>
      </c>
      <c r="Z274">
        <v>2000</v>
      </c>
      <c r="AA274">
        <v>2001</v>
      </c>
      <c r="AB274">
        <v>2002</v>
      </c>
      <c r="AC274">
        <v>2003</v>
      </c>
      <c r="AD274">
        <v>2004</v>
      </c>
      <c r="AE274">
        <v>2005</v>
      </c>
      <c r="AF274">
        <v>2006</v>
      </c>
      <c r="AG274">
        <v>2007</v>
      </c>
      <c r="AH274">
        <v>2008</v>
      </c>
      <c r="AI274">
        <v>2009</v>
      </c>
      <c r="AJ274">
        <v>2011</v>
      </c>
      <c r="AK274">
        <v>2012</v>
      </c>
      <c r="AL274">
        <v>2013</v>
      </c>
      <c r="AM274">
        <v>2014</v>
      </c>
      <c r="AN274">
        <v>2015</v>
      </c>
      <c r="AO274">
        <v>2016</v>
      </c>
    </row>
    <row r="275" spans="1:46">
      <c r="A275" s="5">
        <v>46003</v>
      </c>
      <c r="B275">
        <v>1976</v>
      </c>
      <c r="C275">
        <v>1977</v>
      </c>
      <c r="D275">
        <v>1978</v>
      </c>
      <c r="E275">
        <v>1979</v>
      </c>
      <c r="F275">
        <v>1980</v>
      </c>
      <c r="G275">
        <v>1981</v>
      </c>
      <c r="H275">
        <v>1982</v>
      </c>
      <c r="I275">
        <v>1983</v>
      </c>
      <c r="J275">
        <v>1984</v>
      </c>
      <c r="K275">
        <v>1985</v>
      </c>
      <c r="L275">
        <v>1986</v>
      </c>
      <c r="M275">
        <v>1987</v>
      </c>
      <c r="N275">
        <v>1988</v>
      </c>
      <c r="O275">
        <v>1989</v>
      </c>
      <c r="P275">
        <v>1990</v>
      </c>
      <c r="Q275">
        <v>1991</v>
      </c>
      <c r="R275">
        <v>1992</v>
      </c>
      <c r="S275">
        <v>1993</v>
      </c>
      <c r="T275">
        <v>1994</v>
      </c>
      <c r="U275">
        <v>1995</v>
      </c>
      <c r="V275">
        <v>1996</v>
      </c>
      <c r="W275">
        <v>1997</v>
      </c>
      <c r="X275">
        <v>1998</v>
      </c>
      <c r="Y275">
        <v>1999</v>
      </c>
      <c r="AG275" t="s">
        <v>649</v>
      </c>
      <c r="AH275" t="s">
        <v>649</v>
      </c>
    </row>
    <row r="276" spans="1:46">
      <c r="A276" s="5">
        <v>46004</v>
      </c>
      <c r="B276">
        <v>1976</v>
      </c>
      <c r="C276">
        <v>1977</v>
      </c>
      <c r="D276">
        <v>1978</v>
      </c>
      <c r="E276">
        <v>1979</v>
      </c>
      <c r="F276">
        <v>1980</v>
      </c>
      <c r="G276">
        <v>1981</v>
      </c>
      <c r="H276">
        <v>1982</v>
      </c>
      <c r="I276">
        <v>1983</v>
      </c>
      <c r="J276">
        <v>1984</v>
      </c>
      <c r="K276">
        <v>1985</v>
      </c>
      <c r="L276">
        <v>1986</v>
      </c>
      <c r="M276">
        <v>1987</v>
      </c>
      <c r="N276">
        <v>1988</v>
      </c>
      <c r="P276" t="s">
        <v>649</v>
      </c>
      <c r="Q276" t="s">
        <v>649</v>
      </c>
      <c r="AG276" t="s">
        <v>649</v>
      </c>
      <c r="AH276" t="s">
        <v>649</v>
      </c>
    </row>
    <row r="277" spans="1:46">
      <c r="A277" s="5">
        <v>46005</v>
      </c>
      <c r="B277">
        <v>1976</v>
      </c>
      <c r="C277">
        <v>1977</v>
      </c>
      <c r="D277">
        <v>1978</v>
      </c>
      <c r="E277">
        <v>1979</v>
      </c>
      <c r="F277">
        <v>1980</v>
      </c>
      <c r="G277">
        <v>1981</v>
      </c>
      <c r="H277">
        <v>1982</v>
      </c>
      <c r="I277">
        <v>1983</v>
      </c>
      <c r="J277">
        <v>1984</v>
      </c>
      <c r="K277">
        <v>1985</v>
      </c>
      <c r="L277">
        <v>1986</v>
      </c>
      <c r="M277">
        <v>1987</v>
      </c>
      <c r="N277">
        <v>1988</v>
      </c>
      <c r="O277">
        <v>1989</v>
      </c>
      <c r="P277">
        <v>1990</v>
      </c>
      <c r="Q277">
        <v>1991</v>
      </c>
      <c r="R277">
        <v>1992</v>
      </c>
      <c r="S277">
        <v>1993</v>
      </c>
      <c r="T277">
        <v>1994</v>
      </c>
      <c r="U277">
        <v>1995</v>
      </c>
      <c r="V277">
        <v>1996</v>
      </c>
      <c r="W277">
        <v>1997</v>
      </c>
      <c r="X277">
        <v>1998</v>
      </c>
      <c r="Y277">
        <v>1999</v>
      </c>
      <c r="Z277">
        <v>2000</v>
      </c>
      <c r="AA277">
        <v>2001</v>
      </c>
      <c r="AB277">
        <v>2002</v>
      </c>
      <c r="AC277">
        <v>2003</v>
      </c>
      <c r="AD277">
        <v>2004</v>
      </c>
      <c r="AE277">
        <v>2006</v>
      </c>
      <c r="AF277">
        <v>2007</v>
      </c>
      <c r="AG277">
        <v>2008</v>
      </c>
      <c r="AH277">
        <v>2010</v>
      </c>
      <c r="AI277">
        <v>2011</v>
      </c>
      <c r="AJ277">
        <v>2012</v>
      </c>
      <c r="AK277">
        <v>2014</v>
      </c>
      <c r="AL277">
        <v>2015</v>
      </c>
      <c r="AM277">
        <v>2016</v>
      </c>
    </row>
    <row r="278" spans="1:46">
      <c r="A278" s="5">
        <v>46006</v>
      </c>
      <c r="B278">
        <v>1977</v>
      </c>
      <c r="C278">
        <v>1978</v>
      </c>
      <c r="D278">
        <v>1979</v>
      </c>
      <c r="E278">
        <v>1980</v>
      </c>
      <c r="F278">
        <v>1981</v>
      </c>
      <c r="G278">
        <v>1982</v>
      </c>
      <c r="H278">
        <v>1983</v>
      </c>
      <c r="I278">
        <v>1984</v>
      </c>
      <c r="J278">
        <v>1985</v>
      </c>
      <c r="K278">
        <v>1986</v>
      </c>
      <c r="L278">
        <v>1987</v>
      </c>
      <c r="M278">
        <v>1988</v>
      </c>
      <c r="N278">
        <v>1989</v>
      </c>
      <c r="O278">
        <v>1990</v>
      </c>
      <c r="P278">
        <v>1991</v>
      </c>
      <c r="Q278">
        <v>1992</v>
      </c>
      <c r="R278">
        <v>1993</v>
      </c>
      <c r="S278">
        <v>1994</v>
      </c>
      <c r="T278">
        <v>1995</v>
      </c>
      <c r="U278">
        <v>1996</v>
      </c>
      <c r="V278">
        <v>1997</v>
      </c>
      <c r="W278">
        <v>1998</v>
      </c>
      <c r="X278">
        <v>1999</v>
      </c>
      <c r="Y278">
        <v>2000</v>
      </c>
      <c r="Z278">
        <v>2001</v>
      </c>
      <c r="AA278">
        <v>2002</v>
      </c>
      <c r="AB278">
        <v>2003</v>
      </c>
      <c r="AC278">
        <v>2004</v>
      </c>
      <c r="AD278">
        <v>2005</v>
      </c>
      <c r="AE278">
        <v>2006</v>
      </c>
      <c r="AF278">
        <v>2007</v>
      </c>
      <c r="AG278">
        <v>2008</v>
      </c>
      <c r="AH278">
        <v>2009</v>
      </c>
      <c r="AI278">
        <v>2010</v>
      </c>
      <c r="AJ278">
        <v>2011</v>
      </c>
      <c r="AK278">
        <v>2012</v>
      </c>
      <c r="AL278">
        <v>2013</v>
      </c>
      <c r="AM278">
        <v>2016</v>
      </c>
    </row>
    <row r="279" spans="1:46">
      <c r="A279" s="5">
        <v>46007</v>
      </c>
      <c r="B279">
        <v>1977</v>
      </c>
      <c r="C279">
        <v>1978</v>
      </c>
      <c r="D279">
        <v>1979</v>
      </c>
      <c r="P279" t="s">
        <v>649</v>
      </c>
      <c r="Q279" t="s">
        <v>649</v>
      </c>
      <c r="AG279" t="s">
        <v>649</v>
      </c>
      <c r="AH279" t="s">
        <v>649</v>
      </c>
    </row>
    <row r="280" spans="1:46">
      <c r="A280" s="5">
        <v>46008</v>
      </c>
      <c r="B280">
        <v>1977</v>
      </c>
      <c r="C280">
        <v>1978</v>
      </c>
      <c r="D280">
        <v>1979</v>
      </c>
      <c r="P280" t="s">
        <v>649</v>
      </c>
      <c r="Q280" t="s">
        <v>649</v>
      </c>
      <c r="AG280" t="s">
        <v>649</v>
      </c>
      <c r="AH280" t="s">
        <v>649</v>
      </c>
    </row>
    <row r="281" spans="1:46">
      <c r="A281" s="5">
        <v>46009</v>
      </c>
      <c r="B281">
        <v>1977</v>
      </c>
      <c r="C281">
        <v>1978</v>
      </c>
      <c r="D281">
        <v>1979</v>
      </c>
      <c r="P281" t="s">
        <v>649</v>
      </c>
      <c r="Q281" t="s">
        <v>649</v>
      </c>
      <c r="AG281" t="s">
        <v>649</v>
      </c>
      <c r="AH281" t="s">
        <v>649</v>
      </c>
    </row>
    <row r="282" spans="1:46">
      <c r="A282" s="5">
        <v>46010</v>
      </c>
      <c r="B282">
        <v>1979</v>
      </c>
      <c r="C282">
        <v>1980</v>
      </c>
      <c r="D282">
        <v>1981</v>
      </c>
      <c r="E282">
        <v>1982</v>
      </c>
      <c r="F282">
        <v>1983</v>
      </c>
      <c r="G282">
        <v>1984</v>
      </c>
      <c r="H282">
        <v>1985</v>
      </c>
      <c r="I282">
        <v>1986</v>
      </c>
      <c r="J282">
        <v>1987</v>
      </c>
      <c r="K282">
        <v>1988</v>
      </c>
      <c r="L282">
        <v>1989</v>
      </c>
      <c r="M282">
        <v>1990</v>
      </c>
      <c r="N282">
        <v>1991</v>
      </c>
      <c r="P282" t="s">
        <v>649</v>
      </c>
      <c r="Q282" t="s">
        <v>649</v>
      </c>
      <c r="AG282" t="s">
        <v>649</v>
      </c>
      <c r="AH282" t="s">
        <v>649</v>
      </c>
    </row>
    <row r="283" spans="1:46">
      <c r="A283" s="5">
        <v>46011</v>
      </c>
      <c r="B283">
        <v>1980</v>
      </c>
      <c r="C283">
        <v>1981</v>
      </c>
      <c r="D283">
        <v>1982</v>
      </c>
      <c r="E283">
        <v>1983</v>
      </c>
      <c r="F283">
        <v>1984</v>
      </c>
      <c r="G283">
        <v>1985</v>
      </c>
      <c r="H283">
        <v>1986</v>
      </c>
      <c r="I283">
        <v>1987</v>
      </c>
      <c r="J283">
        <v>1988</v>
      </c>
      <c r="K283">
        <v>1989</v>
      </c>
      <c r="L283">
        <v>1990</v>
      </c>
      <c r="M283">
        <v>1991</v>
      </c>
      <c r="N283">
        <v>1992</v>
      </c>
      <c r="O283">
        <v>1994</v>
      </c>
      <c r="P283">
        <v>1995</v>
      </c>
      <c r="Q283">
        <v>1996</v>
      </c>
      <c r="R283">
        <v>1997</v>
      </c>
      <c r="S283">
        <v>1998</v>
      </c>
      <c r="T283">
        <v>1999</v>
      </c>
      <c r="U283">
        <v>2000</v>
      </c>
      <c r="V283">
        <v>2001</v>
      </c>
      <c r="W283">
        <v>2002</v>
      </c>
      <c r="X283">
        <v>2003</v>
      </c>
      <c r="Y283">
        <v>2004</v>
      </c>
      <c r="Z283">
        <v>2005</v>
      </c>
      <c r="AA283">
        <v>2006</v>
      </c>
      <c r="AB283">
        <v>2007</v>
      </c>
      <c r="AC283">
        <v>2008</v>
      </c>
      <c r="AD283">
        <v>2009</v>
      </c>
      <c r="AE283">
        <v>2010</v>
      </c>
      <c r="AF283">
        <v>2011</v>
      </c>
      <c r="AG283">
        <v>2012</v>
      </c>
      <c r="AH283">
        <v>2013</v>
      </c>
      <c r="AI283">
        <v>2014</v>
      </c>
      <c r="AJ283">
        <v>2015</v>
      </c>
      <c r="AK283">
        <v>2016</v>
      </c>
    </row>
    <row r="284" spans="1:46">
      <c r="A284" s="5">
        <v>46012</v>
      </c>
      <c r="B284">
        <v>1980</v>
      </c>
      <c r="C284">
        <v>1981</v>
      </c>
      <c r="D284">
        <v>1982</v>
      </c>
      <c r="E284">
        <v>1983</v>
      </c>
      <c r="F284">
        <v>1984</v>
      </c>
      <c r="G284">
        <v>1985</v>
      </c>
      <c r="H284">
        <v>1986</v>
      </c>
      <c r="I284">
        <v>1987</v>
      </c>
      <c r="J284">
        <v>1988</v>
      </c>
      <c r="K284">
        <v>1989</v>
      </c>
      <c r="L284">
        <v>1990</v>
      </c>
      <c r="M284">
        <v>1991</v>
      </c>
      <c r="N284">
        <v>1992</v>
      </c>
      <c r="O284">
        <v>1993</v>
      </c>
      <c r="P284">
        <v>1994</v>
      </c>
      <c r="Q284">
        <v>1995</v>
      </c>
      <c r="R284">
        <v>1996</v>
      </c>
      <c r="S284">
        <v>1997</v>
      </c>
      <c r="T284">
        <v>1998</v>
      </c>
      <c r="U284">
        <v>1999</v>
      </c>
      <c r="V284">
        <v>2000</v>
      </c>
      <c r="W284">
        <v>2001</v>
      </c>
      <c r="X284">
        <v>2002</v>
      </c>
      <c r="Y284">
        <v>2003</v>
      </c>
      <c r="Z284">
        <v>2004</v>
      </c>
      <c r="AA284">
        <v>2005</v>
      </c>
      <c r="AB284">
        <v>2006</v>
      </c>
      <c r="AC284">
        <v>2007</v>
      </c>
      <c r="AD284">
        <v>2008</v>
      </c>
      <c r="AE284">
        <v>2009</v>
      </c>
      <c r="AF284">
        <v>2010</v>
      </c>
      <c r="AG284">
        <v>2011</v>
      </c>
      <c r="AH284">
        <v>2012</v>
      </c>
      <c r="AI284">
        <v>2013</v>
      </c>
      <c r="AJ284">
        <v>2014</v>
      </c>
      <c r="AK284">
        <v>2015</v>
      </c>
      <c r="AL284">
        <v>2016</v>
      </c>
    </row>
    <row r="285" spans="1:46">
      <c r="A285" s="5">
        <v>46013</v>
      </c>
      <c r="B285">
        <v>1981</v>
      </c>
      <c r="C285">
        <v>1982</v>
      </c>
      <c r="D285">
        <v>1983</v>
      </c>
      <c r="E285">
        <v>1984</v>
      </c>
      <c r="F285">
        <v>1985</v>
      </c>
      <c r="G285">
        <v>1986</v>
      </c>
      <c r="H285">
        <v>1987</v>
      </c>
      <c r="I285">
        <v>1988</v>
      </c>
      <c r="J285">
        <v>1989</v>
      </c>
      <c r="K285">
        <v>1990</v>
      </c>
      <c r="L285">
        <v>1991</v>
      </c>
      <c r="M285">
        <v>1992</v>
      </c>
      <c r="N285">
        <v>1993</v>
      </c>
      <c r="O285">
        <v>1994</v>
      </c>
      <c r="P285">
        <v>1995</v>
      </c>
      <c r="Q285">
        <v>1996</v>
      </c>
      <c r="R285">
        <v>1997</v>
      </c>
      <c r="S285">
        <v>1998</v>
      </c>
      <c r="T285">
        <v>1999</v>
      </c>
      <c r="U285">
        <v>2000</v>
      </c>
      <c r="V285">
        <v>2001</v>
      </c>
      <c r="W285">
        <v>2002</v>
      </c>
      <c r="X285">
        <v>2003</v>
      </c>
      <c r="Y285">
        <v>2004</v>
      </c>
      <c r="Z285">
        <v>2005</v>
      </c>
      <c r="AA285">
        <v>2006</v>
      </c>
      <c r="AB285">
        <v>2007</v>
      </c>
      <c r="AC285">
        <v>2008</v>
      </c>
      <c r="AD285">
        <v>2009</v>
      </c>
      <c r="AE285">
        <v>2010</v>
      </c>
      <c r="AF285">
        <v>2011</v>
      </c>
      <c r="AG285">
        <v>2012</v>
      </c>
      <c r="AH285">
        <v>2013</v>
      </c>
      <c r="AI285">
        <v>2014</v>
      </c>
      <c r="AJ285">
        <v>2015</v>
      </c>
      <c r="AK285">
        <v>2016</v>
      </c>
    </row>
    <row r="286" spans="1:46">
      <c r="A286" s="5">
        <v>46014</v>
      </c>
      <c r="B286">
        <v>1981</v>
      </c>
      <c r="C286">
        <v>1982</v>
      </c>
      <c r="D286">
        <v>1983</v>
      </c>
      <c r="E286">
        <v>1984</v>
      </c>
      <c r="F286">
        <v>1985</v>
      </c>
      <c r="G286">
        <v>1986</v>
      </c>
      <c r="H286">
        <v>1987</v>
      </c>
      <c r="I286">
        <v>1988</v>
      </c>
      <c r="J286">
        <v>1989</v>
      </c>
      <c r="K286">
        <v>1990</v>
      </c>
      <c r="L286">
        <v>1991</v>
      </c>
      <c r="M286">
        <v>1992</v>
      </c>
      <c r="N286">
        <v>1993</v>
      </c>
      <c r="O286">
        <v>1994</v>
      </c>
      <c r="P286">
        <v>1995</v>
      </c>
      <c r="Q286">
        <v>1996</v>
      </c>
      <c r="R286">
        <v>1997</v>
      </c>
      <c r="S286">
        <v>1998</v>
      </c>
      <c r="T286">
        <v>1999</v>
      </c>
      <c r="U286">
        <v>2000</v>
      </c>
      <c r="V286">
        <v>2001</v>
      </c>
      <c r="W286">
        <v>2002</v>
      </c>
      <c r="X286">
        <v>2003</v>
      </c>
      <c r="Y286">
        <v>2004</v>
      </c>
      <c r="Z286">
        <v>2005</v>
      </c>
      <c r="AA286">
        <v>2006</v>
      </c>
      <c r="AB286">
        <v>2007</v>
      </c>
      <c r="AC286">
        <v>2008</v>
      </c>
      <c r="AD286">
        <v>2009</v>
      </c>
      <c r="AE286">
        <v>2010</v>
      </c>
      <c r="AF286">
        <v>2011</v>
      </c>
      <c r="AG286">
        <v>2012</v>
      </c>
      <c r="AH286">
        <v>2013</v>
      </c>
      <c r="AI286">
        <v>2014</v>
      </c>
      <c r="AJ286">
        <v>2015</v>
      </c>
      <c r="AK286">
        <v>2016</v>
      </c>
    </row>
    <row r="287" spans="1:46">
      <c r="A287" s="5">
        <v>46015</v>
      </c>
      <c r="B287">
        <v>2002</v>
      </c>
      <c r="C287">
        <v>2003</v>
      </c>
      <c r="D287">
        <v>2004</v>
      </c>
      <c r="E287">
        <v>2005</v>
      </c>
      <c r="F287">
        <v>2006</v>
      </c>
      <c r="G287">
        <v>2007</v>
      </c>
      <c r="H287">
        <v>2008</v>
      </c>
      <c r="I287">
        <v>2009</v>
      </c>
      <c r="J287">
        <v>2010</v>
      </c>
      <c r="K287">
        <v>2011</v>
      </c>
      <c r="L287">
        <v>2012</v>
      </c>
      <c r="M287">
        <v>2013</v>
      </c>
      <c r="N287">
        <v>2014</v>
      </c>
      <c r="O287">
        <v>2015</v>
      </c>
      <c r="P287">
        <v>2016</v>
      </c>
      <c r="Q287" t="s">
        <v>649</v>
      </c>
      <c r="AG287" t="s">
        <v>649</v>
      </c>
      <c r="AH287" t="s">
        <v>649</v>
      </c>
    </row>
    <row r="288" spans="1:46">
      <c r="A288" s="5">
        <v>46016</v>
      </c>
      <c r="B288">
        <v>1981</v>
      </c>
      <c r="C288">
        <v>1982</v>
      </c>
      <c r="D288">
        <v>1983</v>
      </c>
      <c r="E288">
        <v>1984</v>
      </c>
      <c r="F288">
        <v>1985</v>
      </c>
      <c r="G288">
        <v>1986</v>
      </c>
      <c r="H288">
        <v>1987</v>
      </c>
      <c r="I288">
        <v>1988</v>
      </c>
      <c r="P288" t="s">
        <v>649</v>
      </c>
      <c r="Q288" t="s">
        <v>649</v>
      </c>
      <c r="AG288" t="s">
        <v>649</v>
      </c>
      <c r="AH288" t="s">
        <v>649</v>
      </c>
    </row>
    <row r="289" spans="1:36">
      <c r="A289" s="5">
        <v>46017</v>
      </c>
      <c r="B289">
        <v>1981</v>
      </c>
      <c r="C289">
        <v>1982</v>
      </c>
      <c r="D289">
        <v>1983</v>
      </c>
      <c r="E289">
        <v>1984</v>
      </c>
      <c r="F289">
        <v>1985</v>
      </c>
      <c r="G289">
        <v>1986</v>
      </c>
      <c r="H289">
        <v>1987</v>
      </c>
      <c r="I289">
        <v>1988</v>
      </c>
      <c r="P289" t="s">
        <v>649</v>
      </c>
      <c r="Q289" t="s">
        <v>649</v>
      </c>
      <c r="AG289" t="s">
        <v>649</v>
      </c>
      <c r="AH289" t="s">
        <v>649</v>
      </c>
    </row>
    <row r="290" spans="1:36">
      <c r="A290" s="5">
        <v>46018</v>
      </c>
      <c r="B290">
        <v>1981</v>
      </c>
      <c r="C290">
        <v>1982</v>
      </c>
      <c r="D290">
        <v>1983</v>
      </c>
      <c r="E290">
        <v>1984</v>
      </c>
      <c r="F290">
        <v>1985</v>
      </c>
      <c r="P290" t="s">
        <v>649</v>
      </c>
      <c r="Q290" t="s">
        <v>649</v>
      </c>
      <c r="AG290" t="s">
        <v>649</v>
      </c>
      <c r="AH290" t="s">
        <v>649</v>
      </c>
    </row>
    <row r="291" spans="1:36">
      <c r="A291" s="5">
        <v>46019</v>
      </c>
      <c r="B291">
        <v>1981</v>
      </c>
      <c r="C291">
        <v>1982</v>
      </c>
      <c r="D291">
        <v>1983</v>
      </c>
      <c r="P291" t="s">
        <v>649</v>
      </c>
      <c r="Q291" t="s">
        <v>649</v>
      </c>
      <c r="AG291" t="s">
        <v>649</v>
      </c>
      <c r="AH291" t="s">
        <v>649</v>
      </c>
    </row>
    <row r="292" spans="1:36">
      <c r="A292" s="5">
        <v>46020</v>
      </c>
      <c r="B292">
        <v>1981</v>
      </c>
      <c r="C292">
        <v>1982</v>
      </c>
      <c r="D292">
        <v>1983</v>
      </c>
      <c r="E292">
        <v>2012</v>
      </c>
      <c r="F292">
        <v>2015</v>
      </c>
      <c r="P292" t="s">
        <v>649</v>
      </c>
      <c r="Q292" t="s">
        <v>649</v>
      </c>
      <c r="AG292" t="s">
        <v>649</v>
      </c>
      <c r="AH292" t="s">
        <v>649</v>
      </c>
    </row>
    <row r="293" spans="1:36">
      <c r="A293" s="5">
        <v>46021</v>
      </c>
      <c r="B293">
        <v>1981</v>
      </c>
      <c r="C293">
        <v>1982</v>
      </c>
      <c r="D293">
        <v>2012</v>
      </c>
      <c r="E293">
        <v>2013</v>
      </c>
      <c r="F293">
        <v>2015</v>
      </c>
      <c r="G293">
        <v>2016</v>
      </c>
      <c r="P293" t="s">
        <v>649</v>
      </c>
      <c r="Q293" t="s">
        <v>649</v>
      </c>
      <c r="AG293" t="s">
        <v>649</v>
      </c>
      <c r="AH293" t="s">
        <v>649</v>
      </c>
    </row>
    <row r="294" spans="1:36">
      <c r="A294" s="5">
        <v>46022</v>
      </c>
      <c r="B294">
        <v>1982</v>
      </c>
      <c r="C294">
        <v>1983</v>
      </c>
      <c r="D294">
        <v>1984</v>
      </c>
      <c r="E294">
        <v>1985</v>
      </c>
      <c r="F294">
        <v>1986</v>
      </c>
      <c r="G294">
        <v>1987</v>
      </c>
      <c r="H294">
        <v>1988</v>
      </c>
      <c r="I294">
        <v>1989</v>
      </c>
      <c r="J294">
        <v>1990</v>
      </c>
      <c r="K294">
        <v>1991</v>
      </c>
      <c r="L294">
        <v>1992</v>
      </c>
      <c r="M294">
        <v>1993</v>
      </c>
      <c r="N294">
        <v>1994</v>
      </c>
      <c r="O294">
        <v>1995</v>
      </c>
      <c r="P294">
        <v>1996</v>
      </c>
      <c r="Q294">
        <v>1997</v>
      </c>
      <c r="R294">
        <v>1998</v>
      </c>
      <c r="S294">
        <v>1999</v>
      </c>
      <c r="T294">
        <v>2000</v>
      </c>
      <c r="U294">
        <v>2001</v>
      </c>
      <c r="V294">
        <v>2002</v>
      </c>
      <c r="W294">
        <v>2003</v>
      </c>
      <c r="X294">
        <v>2004</v>
      </c>
      <c r="Y294">
        <v>2005</v>
      </c>
      <c r="Z294">
        <v>2006</v>
      </c>
      <c r="AA294">
        <v>2007</v>
      </c>
      <c r="AB294">
        <v>2008</v>
      </c>
      <c r="AC294">
        <v>2009</v>
      </c>
      <c r="AD294">
        <v>2010</v>
      </c>
      <c r="AE294">
        <v>2011</v>
      </c>
      <c r="AF294">
        <v>2012</v>
      </c>
      <c r="AG294">
        <v>2013</v>
      </c>
      <c r="AH294">
        <v>2014</v>
      </c>
      <c r="AI294">
        <v>2015</v>
      </c>
      <c r="AJ294">
        <v>2016</v>
      </c>
    </row>
    <row r="295" spans="1:36">
      <c r="A295" s="5">
        <v>46023</v>
      </c>
      <c r="B295">
        <v>1982</v>
      </c>
      <c r="C295">
        <v>1983</v>
      </c>
      <c r="D295">
        <v>1984</v>
      </c>
      <c r="E295">
        <v>1985</v>
      </c>
      <c r="F295">
        <v>1986</v>
      </c>
      <c r="G295">
        <v>1987</v>
      </c>
      <c r="H295">
        <v>1988</v>
      </c>
      <c r="I295">
        <v>1989</v>
      </c>
      <c r="J295">
        <v>1990</v>
      </c>
      <c r="K295">
        <v>1991</v>
      </c>
      <c r="L295">
        <v>1992</v>
      </c>
      <c r="M295">
        <v>1993</v>
      </c>
      <c r="N295">
        <v>1994</v>
      </c>
      <c r="O295">
        <v>1995</v>
      </c>
      <c r="P295">
        <v>1996</v>
      </c>
      <c r="Q295">
        <v>1997</v>
      </c>
      <c r="R295">
        <v>1998</v>
      </c>
      <c r="S295">
        <v>1999</v>
      </c>
      <c r="T295">
        <v>2000</v>
      </c>
      <c r="U295">
        <v>2001</v>
      </c>
      <c r="V295">
        <v>2002</v>
      </c>
      <c r="W295">
        <v>2003</v>
      </c>
      <c r="X295">
        <v>2004</v>
      </c>
      <c r="Y295">
        <v>2005</v>
      </c>
      <c r="Z295">
        <v>2006</v>
      </c>
      <c r="AA295">
        <v>2007</v>
      </c>
      <c r="AB295">
        <v>2008</v>
      </c>
      <c r="AC295">
        <v>2009</v>
      </c>
      <c r="AD295">
        <v>2010</v>
      </c>
      <c r="AE295">
        <v>2012</v>
      </c>
      <c r="AF295">
        <v>2015</v>
      </c>
      <c r="AG295">
        <v>2016</v>
      </c>
      <c r="AH295" t="s">
        <v>649</v>
      </c>
    </row>
    <row r="296" spans="1:36">
      <c r="A296" s="5">
        <v>46024</v>
      </c>
      <c r="B296">
        <v>1982</v>
      </c>
      <c r="C296">
        <v>1983</v>
      </c>
      <c r="D296">
        <v>1984</v>
      </c>
      <c r="E296">
        <v>1985</v>
      </c>
      <c r="F296">
        <v>2012</v>
      </c>
      <c r="G296">
        <v>2013</v>
      </c>
      <c r="H296">
        <v>2014</v>
      </c>
      <c r="I296">
        <v>2015</v>
      </c>
      <c r="J296">
        <v>2016</v>
      </c>
      <c r="P296" t="s">
        <v>649</v>
      </c>
      <c r="Q296" t="s">
        <v>649</v>
      </c>
      <c r="AG296" t="s">
        <v>649</v>
      </c>
      <c r="AH296" t="s">
        <v>649</v>
      </c>
    </row>
    <row r="297" spans="1:36">
      <c r="A297" s="5">
        <v>46025</v>
      </c>
      <c r="B297">
        <v>1982</v>
      </c>
      <c r="C297">
        <v>1983</v>
      </c>
      <c r="D297">
        <v>1984</v>
      </c>
      <c r="E297">
        <v>1985</v>
      </c>
      <c r="F297">
        <v>1986</v>
      </c>
      <c r="G297">
        <v>1987</v>
      </c>
      <c r="H297">
        <v>1988</v>
      </c>
      <c r="I297">
        <v>1989</v>
      </c>
      <c r="J297">
        <v>1990</v>
      </c>
      <c r="K297">
        <v>1991</v>
      </c>
      <c r="L297">
        <v>1992</v>
      </c>
      <c r="M297">
        <v>1993</v>
      </c>
      <c r="N297">
        <v>1994</v>
      </c>
      <c r="O297">
        <v>1995</v>
      </c>
      <c r="P297">
        <v>1996</v>
      </c>
      <c r="Q297">
        <v>1997</v>
      </c>
      <c r="R297">
        <v>1998</v>
      </c>
      <c r="S297">
        <v>1999</v>
      </c>
      <c r="T297">
        <v>2000</v>
      </c>
      <c r="U297">
        <v>2001</v>
      </c>
      <c r="V297">
        <v>2002</v>
      </c>
      <c r="W297">
        <v>2003</v>
      </c>
      <c r="X297">
        <v>2004</v>
      </c>
      <c r="Y297">
        <v>2005</v>
      </c>
      <c r="Z297">
        <v>2006</v>
      </c>
      <c r="AA297">
        <v>2007</v>
      </c>
      <c r="AB297">
        <v>2008</v>
      </c>
      <c r="AC297">
        <v>2009</v>
      </c>
      <c r="AD297">
        <v>2010</v>
      </c>
      <c r="AE297">
        <v>2011</v>
      </c>
      <c r="AF297">
        <v>2012</v>
      </c>
      <c r="AG297">
        <v>2013</v>
      </c>
      <c r="AH297">
        <v>2014</v>
      </c>
      <c r="AI297">
        <v>2015</v>
      </c>
      <c r="AJ297">
        <v>2016</v>
      </c>
    </row>
    <row r="298" spans="1:36">
      <c r="A298" s="5">
        <v>46026</v>
      </c>
      <c r="B298">
        <v>1982</v>
      </c>
      <c r="C298">
        <v>1983</v>
      </c>
      <c r="D298">
        <v>1984</v>
      </c>
      <c r="E298">
        <v>1985</v>
      </c>
      <c r="F298">
        <v>1986</v>
      </c>
      <c r="G298">
        <v>1987</v>
      </c>
      <c r="H298">
        <v>1988</v>
      </c>
      <c r="I298">
        <v>1989</v>
      </c>
      <c r="J298">
        <v>1990</v>
      </c>
      <c r="K298">
        <v>1991</v>
      </c>
      <c r="L298">
        <v>1992</v>
      </c>
      <c r="M298">
        <v>1993</v>
      </c>
      <c r="N298">
        <v>1994</v>
      </c>
      <c r="O298">
        <v>1995</v>
      </c>
      <c r="P298">
        <v>1996</v>
      </c>
      <c r="Q298">
        <v>1997</v>
      </c>
      <c r="R298">
        <v>1998</v>
      </c>
      <c r="S298">
        <v>1999</v>
      </c>
      <c r="T298">
        <v>2000</v>
      </c>
      <c r="U298">
        <v>2001</v>
      </c>
      <c r="V298">
        <v>2002</v>
      </c>
      <c r="W298">
        <v>2003</v>
      </c>
      <c r="X298">
        <v>2004</v>
      </c>
      <c r="Y298">
        <v>2005</v>
      </c>
      <c r="Z298">
        <v>2006</v>
      </c>
      <c r="AA298">
        <v>2007</v>
      </c>
      <c r="AB298">
        <v>2008</v>
      </c>
      <c r="AC298">
        <v>2009</v>
      </c>
      <c r="AD298">
        <v>2010</v>
      </c>
      <c r="AE298">
        <v>2011</v>
      </c>
      <c r="AF298">
        <v>2012</v>
      </c>
      <c r="AG298">
        <v>2013</v>
      </c>
      <c r="AH298">
        <v>2014</v>
      </c>
      <c r="AI298">
        <v>2015</v>
      </c>
      <c r="AJ298">
        <v>2016</v>
      </c>
    </row>
    <row r="299" spans="1:36">
      <c r="A299" s="5">
        <v>46027</v>
      </c>
      <c r="B299">
        <v>1983</v>
      </c>
      <c r="C299">
        <v>1984</v>
      </c>
      <c r="D299">
        <v>1985</v>
      </c>
      <c r="E299">
        <v>1986</v>
      </c>
      <c r="F299">
        <v>1987</v>
      </c>
      <c r="G299">
        <v>1988</v>
      </c>
      <c r="H299">
        <v>1989</v>
      </c>
      <c r="I299">
        <v>1990</v>
      </c>
      <c r="J299">
        <v>1991</v>
      </c>
      <c r="K299">
        <v>1992</v>
      </c>
      <c r="L299">
        <v>1993</v>
      </c>
      <c r="M299">
        <v>1994</v>
      </c>
      <c r="N299">
        <v>1995</v>
      </c>
      <c r="O299">
        <v>1996</v>
      </c>
      <c r="P299">
        <v>1997</v>
      </c>
      <c r="Q299">
        <v>1998</v>
      </c>
      <c r="R299">
        <v>1999</v>
      </c>
      <c r="S299">
        <v>2000</v>
      </c>
      <c r="T299">
        <v>2001</v>
      </c>
      <c r="U299">
        <v>2002</v>
      </c>
      <c r="V299">
        <v>2003</v>
      </c>
      <c r="W299">
        <v>2004</v>
      </c>
      <c r="X299">
        <v>2005</v>
      </c>
      <c r="Y299">
        <v>2006</v>
      </c>
      <c r="Z299">
        <v>2007</v>
      </c>
      <c r="AA299">
        <v>2008</v>
      </c>
      <c r="AB299">
        <v>2009</v>
      </c>
      <c r="AC299">
        <v>2010</v>
      </c>
      <c r="AD299">
        <v>2011</v>
      </c>
      <c r="AE299">
        <v>2012</v>
      </c>
      <c r="AF299">
        <v>2013</v>
      </c>
      <c r="AG299">
        <v>2014</v>
      </c>
      <c r="AH299">
        <v>2015</v>
      </c>
      <c r="AI299">
        <v>2016</v>
      </c>
    </row>
    <row r="300" spans="1:36">
      <c r="A300" s="5">
        <v>46028</v>
      </c>
      <c r="B300">
        <v>1983</v>
      </c>
      <c r="C300">
        <v>1984</v>
      </c>
      <c r="D300">
        <v>1985</v>
      </c>
      <c r="E300">
        <v>1986</v>
      </c>
      <c r="F300">
        <v>1987</v>
      </c>
      <c r="G300">
        <v>1988</v>
      </c>
      <c r="H300">
        <v>1989</v>
      </c>
      <c r="I300">
        <v>1990</v>
      </c>
      <c r="J300">
        <v>1991</v>
      </c>
      <c r="K300">
        <v>1992</v>
      </c>
      <c r="L300">
        <v>1993</v>
      </c>
      <c r="M300">
        <v>1994</v>
      </c>
      <c r="N300">
        <v>1995</v>
      </c>
      <c r="O300">
        <v>1996</v>
      </c>
      <c r="P300">
        <v>1997</v>
      </c>
      <c r="Q300">
        <v>1998</v>
      </c>
      <c r="R300">
        <v>1999</v>
      </c>
      <c r="S300">
        <v>2000</v>
      </c>
      <c r="T300">
        <v>2001</v>
      </c>
      <c r="U300">
        <v>2002</v>
      </c>
      <c r="V300">
        <v>2003</v>
      </c>
      <c r="W300">
        <v>2004</v>
      </c>
      <c r="X300">
        <v>2005</v>
      </c>
      <c r="Y300">
        <v>2006</v>
      </c>
      <c r="Z300">
        <v>2007</v>
      </c>
      <c r="AA300">
        <v>2008</v>
      </c>
      <c r="AB300">
        <v>2009</v>
      </c>
      <c r="AC300">
        <v>2010</v>
      </c>
      <c r="AD300">
        <v>2011</v>
      </c>
      <c r="AE300">
        <v>2012</v>
      </c>
      <c r="AF300">
        <v>2013</v>
      </c>
      <c r="AG300">
        <v>2014</v>
      </c>
      <c r="AH300">
        <v>2015</v>
      </c>
      <c r="AI300">
        <v>2016</v>
      </c>
    </row>
    <row r="301" spans="1:36">
      <c r="A301" s="5">
        <v>46029</v>
      </c>
      <c r="B301">
        <v>1984</v>
      </c>
      <c r="C301">
        <v>1985</v>
      </c>
      <c r="D301">
        <v>1986</v>
      </c>
      <c r="E301">
        <v>1987</v>
      </c>
      <c r="F301">
        <v>1991</v>
      </c>
      <c r="G301">
        <v>1992</v>
      </c>
      <c r="H301">
        <v>1993</v>
      </c>
      <c r="I301">
        <v>1994</v>
      </c>
      <c r="J301">
        <v>1995</v>
      </c>
      <c r="K301">
        <v>1996</v>
      </c>
      <c r="L301">
        <v>1997</v>
      </c>
      <c r="M301">
        <v>1998</v>
      </c>
      <c r="N301">
        <v>1999</v>
      </c>
      <c r="O301">
        <v>2000</v>
      </c>
      <c r="P301">
        <v>2001</v>
      </c>
      <c r="Q301">
        <v>2002</v>
      </c>
      <c r="R301">
        <v>2003</v>
      </c>
      <c r="S301">
        <v>2004</v>
      </c>
      <c r="T301">
        <v>2005</v>
      </c>
      <c r="U301">
        <v>2006</v>
      </c>
      <c r="V301">
        <v>2007</v>
      </c>
      <c r="W301">
        <v>2008</v>
      </c>
      <c r="X301">
        <v>2009</v>
      </c>
      <c r="Y301">
        <v>2010</v>
      </c>
      <c r="Z301">
        <v>2011</v>
      </c>
      <c r="AA301">
        <v>2012</v>
      </c>
      <c r="AB301">
        <v>2013</v>
      </c>
      <c r="AC301">
        <v>2014</v>
      </c>
      <c r="AD301">
        <v>2015</v>
      </c>
      <c r="AE301">
        <v>2016</v>
      </c>
      <c r="AG301" t="s">
        <v>649</v>
      </c>
      <c r="AH301" t="s">
        <v>649</v>
      </c>
    </row>
    <row r="302" spans="1:36">
      <c r="A302" s="5">
        <v>46030</v>
      </c>
      <c r="B302">
        <v>1984</v>
      </c>
      <c r="C302">
        <v>1985</v>
      </c>
      <c r="D302">
        <v>1986</v>
      </c>
      <c r="E302">
        <v>1988</v>
      </c>
      <c r="F302">
        <v>1989</v>
      </c>
      <c r="G302">
        <v>1990</v>
      </c>
      <c r="H302">
        <v>1991</v>
      </c>
      <c r="I302">
        <v>1992</v>
      </c>
      <c r="J302">
        <v>1993</v>
      </c>
      <c r="K302">
        <v>1994</v>
      </c>
      <c r="L302">
        <v>1995</v>
      </c>
      <c r="M302">
        <v>1996</v>
      </c>
      <c r="N302">
        <v>1997</v>
      </c>
      <c r="O302">
        <v>1998</v>
      </c>
      <c r="P302">
        <v>1999</v>
      </c>
      <c r="Q302">
        <v>2000</v>
      </c>
      <c r="R302">
        <v>2001</v>
      </c>
      <c r="S302">
        <v>2002</v>
      </c>
      <c r="AG302" t="s">
        <v>649</v>
      </c>
      <c r="AH302" t="s">
        <v>649</v>
      </c>
    </row>
    <row r="303" spans="1:36">
      <c r="A303" s="5">
        <v>46031</v>
      </c>
      <c r="B303">
        <v>1984</v>
      </c>
      <c r="C303">
        <v>1985</v>
      </c>
      <c r="P303" t="s">
        <v>649</v>
      </c>
      <c r="Q303" t="s">
        <v>649</v>
      </c>
      <c r="AG303" t="s">
        <v>649</v>
      </c>
      <c r="AH303" t="s">
        <v>649</v>
      </c>
    </row>
    <row r="304" spans="1:36">
      <c r="A304" s="5">
        <v>46032</v>
      </c>
      <c r="B304">
        <v>1984</v>
      </c>
      <c r="C304">
        <v>1985</v>
      </c>
      <c r="P304" t="s">
        <v>649</v>
      </c>
      <c r="Q304" t="s">
        <v>649</v>
      </c>
      <c r="AG304" t="s">
        <v>649</v>
      </c>
      <c r="AH304" t="s">
        <v>649</v>
      </c>
    </row>
    <row r="305" spans="1:34">
      <c r="A305" s="5">
        <v>46033</v>
      </c>
      <c r="B305">
        <v>1984</v>
      </c>
      <c r="C305">
        <v>1985</v>
      </c>
      <c r="P305" t="s">
        <v>649</v>
      </c>
      <c r="Q305" t="s">
        <v>649</v>
      </c>
      <c r="AG305" t="s">
        <v>649</v>
      </c>
      <c r="AH305" t="s">
        <v>649</v>
      </c>
    </row>
    <row r="306" spans="1:34">
      <c r="A306" s="5">
        <v>46034</v>
      </c>
      <c r="B306">
        <v>1984</v>
      </c>
      <c r="C306">
        <v>1985</v>
      </c>
      <c r="P306" t="s">
        <v>649</v>
      </c>
      <c r="Q306" t="s">
        <v>649</v>
      </c>
      <c r="AG306" t="s">
        <v>649</v>
      </c>
      <c r="AH306" t="s">
        <v>649</v>
      </c>
    </row>
    <row r="307" spans="1:34">
      <c r="A307" s="5">
        <v>46035</v>
      </c>
      <c r="B307">
        <v>1985</v>
      </c>
      <c r="C307">
        <v>1986</v>
      </c>
      <c r="D307">
        <v>1987</v>
      </c>
      <c r="E307">
        <v>1988</v>
      </c>
      <c r="F307">
        <v>1989</v>
      </c>
      <c r="G307">
        <v>1990</v>
      </c>
      <c r="H307">
        <v>1991</v>
      </c>
      <c r="I307">
        <v>1992</v>
      </c>
      <c r="J307">
        <v>1993</v>
      </c>
      <c r="K307">
        <v>1994</v>
      </c>
      <c r="L307">
        <v>1995</v>
      </c>
      <c r="M307">
        <v>1996</v>
      </c>
      <c r="N307">
        <v>1997</v>
      </c>
      <c r="O307">
        <v>1998</v>
      </c>
      <c r="P307">
        <v>1999</v>
      </c>
      <c r="Q307">
        <v>2000</v>
      </c>
      <c r="R307">
        <v>2001</v>
      </c>
      <c r="S307">
        <v>2002</v>
      </c>
      <c r="T307">
        <v>2003</v>
      </c>
      <c r="U307">
        <v>2004</v>
      </c>
      <c r="V307">
        <v>2005</v>
      </c>
      <c r="W307">
        <v>2006</v>
      </c>
      <c r="X307">
        <v>2007</v>
      </c>
      <c r="Y307">
        <v>2008</v>
      </c>
      <c r="Z307">
        <v>2009</v>
      </c>
      <c r="AA307">
        <v>2010</v>
      </c>
      <c r="AB307">
        <v>2011</v>
      </c>
      <c r="AC307">
        <v>2012</v>
      </c>
      <c r="AD307">
        <v>2014</v>
      </c>
      <c r="AE307">
        <v>2015</v>
      </c>
      <c r="AF307">
        <v>2016</v>
      </c>
      <c r="AG307" t="s">
        <v>649</v>
      </c>
      <c r="AH307" t="s">
        <v>649</v>
      </c>
    </row>
    <row r="308" spans="1:34">
      <c r="A308" s="5">
        <v>46036</v>
      </c>
      <c r="B308">
        <v>1986</v>
      </c>
      <c r="C308">
        <v>1987</v>
      </c>
      <c r="P308" t="s">
        <v>649</v>
      </c>
      <c r="Q308" t="s">
        <v>649</v>
      </c>
      <c r="AG308" t="s">
        <v>649</v>
      </c>
      <c r="AH308" t="s">
        <v>649</v>
      </c>
    </row>
    <row r="309" spans="1:34">
      <c r="A309" s="5">
        <v>46037</v>
      </c>
      <c r="B309">
        <v>1986</v>
      </c>
      <c r="C309">
        <v>1987</v>
      </c>
      <c r="P309" t="s">
        <v>649</v>
      </c>
      <c r="Q309" t="s">
        <v>649</v>
      </c>
      <c r="AG309" t="s">
        <v>649</v>
      </c>
      <c r="AH309" t="s">
        <v>649</v>
      </c>
    </row>
    <row r="310" spans="1:34">
      <c r="A310" s="5">
        <v>46038</v>
      </c>
      <c r="B310">
        <v>1986</v>
      </c>
      <c r="C310">
        <v>1987</v>
      </c>
      <c r="P310" t="s">
        <v>649</v>
      </c>
      <c r="Q310" t="s">
        <v>649</v>
      </c>
      <c r="AG310" t="s">
        <v>649</v>
      </c>
      <c r="AH310" t="s">
        <v>649</v>
      </c>
    </row>
    <row r="311" spans="1:34">
      <c r="A311" s="5">
        <v>46039</v>
      </c>
      <c r="B311">
        <v>1986</v>
      </c>
      <c r="C311">
        <v>1987</v>
      </c>
      <c r="D311">
        <v>1988</v>
      </c>
      <c r="P311" t="s">
        <v>649</v>
      </c>
      <c r="Q311" t="s">
        <v>649</v>
      </c>
      <c r="AG311" t="s">
        <v>649</v>
      </c>
      <c r="AH311" t="s">
        <v>649</v>
      </c>
    </row>
    <row r="312" spans="1:34">
      <c r="A312" s="5">
        <v>46040</v>
      </c>
      <c r="B312">
        <v>1987</v>
      </c>
      <c r="C312">
        <v>1988</v>
      </c>
      <c r="D312">
        <v>1989</v>
      </c>
      <c r="E312">
        <v>1990</v>
      </c>
      <c r="F312">
        <v>1991</v>
      </c>
      <c r="G312">
        <v>1992</v>
      </c>
      <c r="P312" t="s">
        <v>649</v>
      </c>
      <c r="Q312" t="s">
        <v>649</v>
      </c>
      <c r="AG312" t="s">
        <v>649</v>
      </c>
      <c r="AH312" t="s">
        <v>649</v>
      </c>
    </row>
    <row r="313" spans="1:34">
      <c r="A313" s="5">
        <v>46041</v>
      </c>
      <c r="B313">
        <v>1987</v>
      </c>
      <c r="C313">
        <v>1988</v>
      </c>
      <c r="D313">
        <v>1989</v>
      </c>
      <c r="E313">
        <v>1990</v>
      </c>
      <c r="F313">
        <v>1991</v>
      </c>
      <c r="G313">
        <v>1992</v>
      </c>
      <c r="H313">
        <v>1993</v>
      </c>
      <c r="I313">
        <v>1994</v>
      </c>
      <c r="J313">
        <v>1995</v>
      </c>
      <c r="K313">
        <v>1996</v>
      </c>
      <c r="L313">
        <v>1997</v>
      </c>
      <c r="M313">
        <v>1998</v>
      </c>
      <c r="N313">
        <v>1999</v>
      </c>
      <c r="O313">
        <v>2000</v>
      </c>
      <c r="P313">
        <v>2001</v>
      </c>
      <c r="Q313">
        <v>2002</v>
      </c>
      <c r="R313">
        <v>2003</v>
      </c>
      <c r="S313">
        <v>2004</v>
      </c>
      <c r="T313">
        <v>2005</v>
      </c>
      <c r="U313">
        <v>2006</v>
      </c>
      <c r="V313">
        <v>2007</v>
      </c>
      <c r="W313">
        <v>2008</v>
      </c>
      <c r="X313">
        <v>2009</v>
      </c>
      <c r="Y313">
        <v>2010</v>
      </c>
      <c r="Z313">
        <v>2011</v>
      </c>
      <c r="AA313">
        <v>2012</v>
      </c>
      <c r="AB313">
        <v>2013</v>
      </c>
      <c r="AC313">
        <v>2014</v>
      </c>
      <c r="AD313">
        <v>2015</v>
      </c>
      <c r="AE313">
        <v>2016</v>
      </c>
      <c r="AG313" t="s">
        <v>649</v>
      </c>
      <c r="AH313" t="s">
        <v>649</v>
      </c>
    </row>
    <row r="314" spans="1:34">
      <c r="A314" s="5">
        <v>46042</v>
      </c>
      <c r="B314">
        <v>1987</v>
      </c>
      <c r="C314">
        <v>1988</v>
      </c>
      <c r="D314">
        <v>1989</v>
      </c>
      <c r="E314">
        <v>1990</v>
      </c>
      <c r="F314">
        <v>1991</v>
      </c>
      <c r="G314">
        <v>1992</v>
      </c>
      <c r="H314">
        <v>1993</v>
      </c>
      <c r="I314">
        <v>1994</v>
      </c>
      <c r="J314">
        <v>1995</v>
      </c>
      <c r="K314">
        <v>1996</v>
      </c>
      <c r="L314">
        <v>1997</v>
      </c>
      <c r="M314">
        <v>1998</v>
      </c>
      <c r="N314">
        <v>1999</v>
      </c>
      <c r="O314">
        <v>2000</v>
      </c>
      <c r="P314">
        <v>2001</v>
      </c>
      <c r="Q314">
        <v>2002</v>
      </c>
      <c r="R314">
        <v>2003</v>
      </c>
      <c r="S314">
        <v>2004</v>
      </c>
      <c r="T314">
        <v>2005</v>
      </c>
      <c r="U314">
        <v>2006</v>
      </c>
      <c r="V314">
        <v>2007</v>
      </c>
      <c r="W314">
        <v>2008</v>
      </c>
      <c r="X314">
        <v>2009</v>
      </c>
      <c r="Y314">
        <v>2010</v>
      </c>
      <c r="Z314">
        <v>2011</v>
      </c>
      <c r="AA314">
        <v>2012</v>
      </c>
      <c r="AB314">
        <v>2013</v>
      </c>
      <c r="AC314">
        <v>2014</v>
      </c>
      <c r="AD314">
        <v>2015</v>
      </c>
      <c r="AE314">
        <v>2016</v>
      </c>
      <c r="AG314" t="s">
        <v>649</v>
      </c>
      <c r="AH314" t="s">
        <v>649</v>
      </c>
    </row>
    <row r="315" spans="1:34">
      <c r="A315" s="6">
        <v>46043</v>
      </c>
      <c r="B315">
        <v>1987</v>
      </c>
      <c r="P315" t="s">
        <v>649</v>
      </c>
      <c r="Q315" t="s">
        <v>649</v>
      </c>
      <c r="AG315" t="s">
        <v>649</v>
      </c>
      <c r="AH315" t="s">
        <v>649</v>
      </c>
    </row>
    <row r="316" spans="1:34">
      <c r="A316" s="5">
        <v>46044</v>
      </c>
      <c r="B316">
        <v>2013</v>
      </c>
      <c r="C316">
        <v>2014</v>
      </c>
      <c r="D316">
        <v>2015</v>
      </c>
      <c r="P316" t="s">
        <v>649</v>
      </c>
      <c r="Q316" t="s">
        <v>649</v>
      </c>
      <c r="AG316" t="s">
        <v>649</v>
      </c>
      <c r="AH316" t="s">
        <v>649</v>
      </c>
    </row>
    <row r="317" spans="1:34">
      <c r="A317" s="5">
        <v>46045</v>
      </c>
      <c r="B317">
        <v>1991</v>
      </c>
      <c r="C317">
        <v>1992</v>
      </c>
      <c r="D317">
        <v>1993</v>
      </c>
      <c r="E317">
        <v>1994</v>
      </c>
      <c r="F317">
        <v>1995</v>
      </c>
      <c r="G317">
        <v>1996</v>
      </c>
      <c r="H317">
        <v>1997</v>
      </c>
      <c r="I317">
        <v>1998</v>
      </c>
      <c r="J317">
        <v>1999</v>
      </c>
      <c r="P317" t="s">
        <v>649</v>
      </c>
      <c r="Q317" t="s">
        <v>649</v>
      </c>
      <c r="AG317" t="s">
        <v>649</v>
      </c>
      <c r="AH317" t="s">
        <v>649</v>
      </c>
    </row>
    <row r="318" spans="1:34">
      <c r="A318" s="5">
        <v>46047</v>
      </c>
      <c r="B318">
        <v>1991</v>
      </c>
      <c r="C318">
        <v>1992</v>
      </c>
      <c r="D318">
        <v>1993</v>
      </c>
      <c r="E318">
        <v>1999</v>
      </c>
      <c r="F318">
        <v>2000</v>
      </c>
      <c r="G318">
        <v>2001</v>
      </c>
      <c r="H318">
        <v>2002</v>
      </c>
      <c r="I318">
        <v>2003</v>
      </c>
      <c r="J318">
        <v>2004</v>
      </c>
      <c r="K318">
        <v>2005</v>
      </c>
      <c r="L318">
        <v>2006</v>
      </c>
      <c r="M318">
        <v>2007</v>
      </c>
      <c r="N318">
        <v>2008</v>
      </c>
      <c r="O318">
        <v>2009</v>
      </c>
      <c r="P318">
        <v>2010</v>
      </c>
      <c r="Q318">
        <v>2011</v>
      </c>
      <c r="R318">
        <v>2012</v>
      </c>
      <c r="S318">
        <v>2013</v>
      </c>
      <c r="T318">
        <v>2014</v>
      </c>
      <c r="U318">
        <v>2015</v>
      </c>
      <c r="V318">
        <v>2016</v>
      </c>
      <c r="AG318" t="s">
        <v>649</v>
      </c>
      <c r="AH318" t="s">
        <v>649</v>
      </c>
    </row>
    <row r="319" spans="1:34">
      <c r="A319" s="5">
        <v>46048</v>
      </c>
      <c r="B319">
        <v>1991</v>
      </c>
      <c r="C319">
        <v>1992</v>
      </c>
      <c r="D319">
        <v>1993</v>
      </c>
      <c r="P319" t="s">
        <v>649</v>
      </c>
      <c r="Q319" t="s">
        <v>649</v>
      </c>
      <c r="AG319" t="s">
        <v>649</v>
      </c>
      <c r="AH319" t="s">
        <v>649</v>
      </c>
    </row>
    <row r="320" spans="1:34">
      <c r="A320" s="5">
        <v>46050</v>
      </c>
      <c r="B320">
        <v>1991</v>
      </c>
      <c r="C320">
        <v>1992</v>
      </c>
      <c r="D320">
        <v>1993</v>
      </c>
      <c r="E320">
        <v>1994</v>
      </c>
      <c r="F320">
        <v>1995</v>
      </c>
      <c r="G320">
        <v>1996</v>
      </c>
      <c r="H320">
        <v>1997</v>
      </c>
      <c r="I320">
        <v>1998</v>
      </c>
      <c r="J320">
        <v>1999</v>
      </c>
      <c r="K320">
        <v>2000</v>
      </c>
      <c r="L320">
        <v>2001</v>
      </c>
      <c r="M320">
        <v>2002</v>
      </c>
      <c r="N320">
        <v>2003</v>
      </c>
      <c r="O320">
        <v>2004</v>
      </c>
      <c r="P320">
        <v>2005</v>
      </c>
      <c r="Q320">
        <v>2006</v>
      </c>
      <c r="R320">
        <v>2007</v>
      </c>
      <c r="S320">
        <v>2008</v>
      </c>
      <c r="T320">
        <v>2009</v>
      </c>
      <c r="U320">
        <v>2010</v>
      </c>
      <c r="V320">
        <v>2011</v>
      </c>
      <c r="W320">
        <v>2012</v>
      </c>
      <c r="X320">
        <v>2013</v>
      </c>
      <c r="Y320">
        <v>2014</v>
      </c>
      <c r="Z320">
        <v>2015</v>
      </c>
      <c r="AA320">
        <v>2016</v>
      </c>
      <c r="AG320" t="s">
        <v>649</v>
      </c>
      <c r="AH320" t="s">
        <v>649</v>
      </c>
    </row>
    <row r="321" spans="1:34">
      <c r="A321" s="5">
        <v>46051</v>
      </c>
      <c r="B321">
        <v>1992</v>
      </c>
      <c r="C321">
        <v>1993</v>
      </c>
      <c r="D321">
        <v>1994</v>
      </c>
      <c r="E321">
        <v>1995</v>
      </c>
      <c r="F321">
        <v>1996</v>
      </c>
      <c r="P321" t="s">
        <v>649</v>
      </c>
      <c r="Q321" t="s">
        <v>649</v>
      </c>
      <c r="AG321" t="s">
        <v>649</v>
      </c>
      <c r="AH321" t="s">
        <v>649</v>
      </c>
    </row>
    <row r="322" spans="1:34">
      <c r="A322" s="5">
        <v>46053</v>
      </c>
      <c r="B322">
        <v>1994</v>
      </c>
      <c r="C322">
        <v>1995</v>
      </c>
      <c r="D322">
        <v>1996</v>
      </c>
      <c r="E322">
        <v>1998</v>
      </c>
      <c r="F322">
        <v>1999</v>
      </c>
      <c r="G322">
        <v>2000</v>
      </c>
      <c r="H322">
        <v>2001</v>
      </c>
      <c r="I322">
        <v>2002</v>
      </c>
      <c r="J322">
        <v>2003</v>
      </c>
      <c r="K322">
        <v>2004</v>
      </c>
      <c r="L322">
        <v>2005</v>
      </c>
      <c r="M322">
        <v>2006</v>
      </c>
      <c r="N322">
        <v>2007</v>
      </c>
      <c r="O322">
        <v>2008</v>
      </c>
      <c r="P322">
        <v>2009</v>
      </c>
      <c r="Q322">
        <v>2010</v>
      </c>
      <c r="R322">
        <v>2011</v>
      </c>
      <c r="S322">
        <v>2012</v>
      </c>
      <c r="T322">
        <v>2013</v>
      </c>
      <c r="U322">
        <v>2014</v>
      </c>
      <c r="V322">
        <v>2015</v>
      </c>
      <c r="W322">
        <v>2016</v>
      </c>
      <c r="AG322" t="s">
        <v>649</v>
      </c>
      <c r="AH322" t="s">
        <v>649</v>
      </c>
    </row>
    <row r="323" spans="1:34">
      <c r="A323" s="5">
        <v>46054</v>
      </c>
      <c r="B323">
        <v>1994</v>
      </c>
      <c r="C323">
        <v>1995</v>
      </c>
      <c r="D323">
        <v>1996</v>
      </c>
      <c r="E323">
        <v>1997</v>
      </c>
      <c r="F323">
        <v>1998</v>
      </c>
      <c r="G323">
        <v>1999</v>
      </c>
      <c r="H323">
        <v>2000</v>
      </c>
      <c r="I323">
        <v>2001</v>
      </c>
      <c r="J323">
        <v>2002</v>
      </c>
      <c r="K323">
        <v>2003</v>
      </c>
      <c r="L323">
        <v>2004</v>
      </c>
      <c r="M323">
        <v>2005</v>
      </c>
      <c r="N323">
        <v>2006</v>
      </c>
      <c r="O323">
        <v>2007</v>
      </c>
      <c r="P323">
        <v>2008</v>
      </c>
      <c r="Q323">
        <v>2009</v>
      </c>
      <c r="R323">
        <v>2010</v>
      </c>
      <c r="S323">
        <v>2011</v>
      </c>
      <c r="T323">
        <v>2012</v>
      </c>
      <c r="U323">
        <v>2013</v>
      </c>
      <c r="V323">
        <v>2014</v>
      </c>
      <c r="W323">
        <v>2015</v>
      </c>
      <c r="X323">
        <v>2016</v>
      </c>
      <c r="AG323" t="s">
        <v>649</v>
      </c>
      <c r="AH323" t="s">
        <v>649</v>
      </c>
    </row>
    <row r="324" spans="1:34">
      <c r="A324" s="5">
        <v>46059</v>
      </c>
      <c r="B324">
        <v>1994</v>
      </c>
      <c r="C324">
        <v>1995</v>
      </c>
      <c r="D324">
        <v>1996</v>
      </c>
      <c r="E324">
        <v>1997</v>
      </c>
      <c r="F324">
        <v>1998</v>
      </c>
      <c r="G324">
        <v>1999</v>
      </c>
      <c r="H324">
        <v>2000</v>
      </c>
      <c r="I324">
        <v>2001</v>
      </c>
      <c r="J324">
        <v>2002</v>
      </c>
      <c r="K324">
        <v>2003</v>
      </c>
      <c r="L324">
        <v>2004</v>
      </c>
      <c r="M324">
        <v>2005</v>
      </c>
      <c r="N324">
        <v>2006</v>
      </c>
      <c r="O324">
        <v>2007</v>
      </c>
      <c r="P324">
        <v>2008</v>
      </c>
      <c r="Q324">
        <v>2009</v>
      </c>
      <c r="R324">
        <v>2010</v>
      </c>
      <c r="S324">
        <v>2011</v>
      </c>
      <c r="T324">
        <v>2012</v>
      </c>
      <c r="U324">
        <v>2015</v>
      </c>
      <c r="V324">
        <v>2016</v>
      </c>
      <c r="AG324" t="s">
        <v>649</v>
      </c>
      <c r="AH324" t="s">
        <v>649</v>
      </c>
    </row>
    <row r="325" spans="1:34">
      <c r="A325" s="5">
        <v>46060</v>
      </c>
      <c r="B325">
        <v>1995</v>
      </c>
      <c r="C325">
        <v>1996</v>
      </c>
      <c r="D325">
        <v>1997</v>
      </c>
      <c r="E325">
        <v>1998</v>
      </c>
      <c r="F325">
        <v>1999</v>
      </c>
      <c r="G325">
        <v>2000</v>
      </c>
      <c r="H325">
        <v>2001</v>
      </c>
      <c r="I325">
        <v>2002</v>
      </c>
      <c r="J325">
        <v>2003</v>
      </c>
      <c r="K325">
        <v>2004</v>
      </c>
      <c r="L325">
        <v>2005</v>
      </c>
      <c r="M325">
        <v>2006</v>
      </c>
      <c r="N325">
        <v>2007</v>
      </c>
      <c r="O325">
        <v>2008</v>
      </c>
      <c r="P325">
        <v>2009</v>
      </c>
      <c r="Q325">
        <v>2010</v>
      </c>
      <c r="R325">
        <v>2011</v>
      </c>
      <c r="S325">
        <v>2012</v>
      </c>
      <c r="T325">
        <v>2013</v>
      </c>
      <c r="U325">
        <v>2014</v>
      </c>
      <c r="V325">
        <v>2015</v>
      </c>
      <c r="W325">
        <v>2016</v>
      </c>
      <c r="AG325" t="s">
        <v>649</v>
      </c>
      <c r="AH325" t="s">
        <v>649</v>
      </c>
    </row>
    <row r="326" spans="1:34">
      <c r="A326" s="5">
        <v>46061</v>
      </c>
      <c r="B326">
        <v>1995</v>
      </c>
      <c r="C326">
        <v>1996</v>
      </c>
      <c r="D326">
        <v>1997</v>
      </c>
      <c r="E326">
        <v>1998</v>
      </c>
      <c r="F326">
        <v>1999</v>
      </c>
      <c r="G326">
        <v>2000</v>
      </c>
      <c r="H326">
        <v>2001</v>
      </c>
      <c r="I326">
        <v>2002</v>
      </c>
      <c r="J326">
        <v>2003</v>
      </c>
      <c r="K326">
        <v>2004</v>
      </c>
      <c r="L326">
        <v>2005</v>
      </c>
      <c r="M326">
        <v>2006</v>
      </c>
      <c r="N326">
        <v>2007</v>
      </c>
      <c r="O326">
        <v>2008</v>
      </c>
      <c r="P326">
        <v>2009</v>
      </c>
      <c r="Q326">
        <v>2010</v>
      </c>
      <c r="R326">
        <v>2011</v>
      </c>
      <c r="S326">
        <v>2012</v>
      </c>
      <c r="T326">
        <v>2013</v>
      </c>
      <c r="U326">
        <v>2014</v>
      </c>
      <c r="V326">
        <v>2015</v>
      </c>
      <c r="W326">
        <v>2016</v>
      </c>
      <c r="AG326" t="s">
        <v>649</v>
      </c>
      <c r="AH326" t="s">
        <v>649</v>
      </c>
    </row>
    <row r="327" spans="1:34">
      <c r="A327" s="5">
        <v>46062</v>
      </c>
      <c r="B327">
        <v>1997</v>
      </c>
      <c r="C327">
        <v>1998</v>
      </c>
      <c r="D327">
        <v>1999</v>
      </c>
      <c r="E327">
        <v>2000</v>
      </c>
      <c r="F327">
        <v>2001</v>
      </c>
      <c r="G327">
        <v>2002</v>
      </c>
      <c r="H327">
        <v>2003</v>
      </c>
      <c r="I327">
        <v>2004</v>
      </c>
      <c r="P327" t="s">
        <v>649</v>
      </c>
      <c r="Q327" t="s">
        <v>649</v>
      </c>
      <c r="AG327" t="s">
        <v>649</v>
      </c>
      <c r="AH327" t="s">
        <v>649</v>
      </c>
    </row>
    <row r="328" spans="1:34">
      <c r="A328" s="5">
        <v>46063</v>
      </c>
      <c r="B328">
        <v>1998</v>
      </c>
      <c r="C328">
        <v>1999</v>
      </c>
      <c r="D328">
        <v>2000</v>
      </c>
      <c r="E328">
        <v>2001</v>
      </c>
      <c r="F328">
        <v>2002</v>
      </c>
      <c r="G328">
        <v>2003</v>
      </c>
      <c r="H328">
        <v>2004</v>
      </c>
      <c r="I328">
        <v>2005</v>
      </c>
      <c r="J328">
        <v>2006</v>
      </c>
      <c r="K328">
        <v>2007</v>
      </c>
      <c r="L328">
        <v>2008</v>
      </c>
      <c r="M328">
        <v>2009</v>
      </c>
      <c r="P328" t="s">
        <v>649</v>
      </c>
      <c r="Q328" t="s">
        <v>649</v>
      </c>
      <c r="AG328" t="s">
        <v>649</v>
      </c>
      <c r="AH328" t="s">
        <v>649</v>
      </c>
    </row>
    <row r="329" spans="1:34">
      <c r="A329" s="5">
        <v>46066</v>
      </c>
      <c r="B329">
        <v>2000</v>
      </c>
      <c r="C329">
        <v>2001</v>
      </c>
      <c r="D329">
        <v>2002</v>
      </c>
      <c r="E329">
        <v>2003</v>
      </c>
      <c r="F329">
        <v>2004</v>
      </c>
      <c r="G329">
        <v>2005</v>
      </c>
      <c r="H329">
        <v>2006</v>
      </c>
      <c r="I329">
        <v>2007</v>
      </c>
      <c r="J329">
        <v>2008</v>
      </c>
      <c r="K329">
        <v>2009</v>
      </c>
      <c r="L329">
        <v>2010</v>
      </c>
      <c r="M329">
        <v>2011</v>
      </c>
      <c r="N329">
        <v>2013</v>
      </c>
      <c r="O329">
        <v>2014</v>
      </c>
      <c r="P329">
        <v>2015</v>
      </c>
      <c r="Q329">
        <v>2016</v>
      </c>
      <c r="AG329" t="s">
        <v>649</v>
      </c>
      <c r="AH329" t="s">
        <v>649</v>
      </c>
    </row>
    <row r="330" spans="1:34">
      <c r="A330" s="5">
        <v>46069</v>
      </c>
      <c r="B330">
        <v>2003</v>
      </c>
      <c r="C330">
        <v>2004</v>
      </c>
      <c r="D330">
        <v>2005</v>
      </c>
      <c r="E330">
        <v>2006</v>
      </c>
      <c r="F330">
        <v>2007</v>
      </c>
      <c r="G330">
        <v>2008</v>
      </c>
      <c r="H330">
        <v>2009</v>
      </c>
      <c r="I330">
        <v>2010</v>
      </c>
      <c r="J330">
        <v>2011</v>
      </c>
      <c r="K330">
        <v>2012</v>
      </c>
      <c r="L330">
        <v>2013</v>
      </c>
      <c r="M330">
        <v>2014</v>
      </c>
      <c r="N330">
        <v>2015</v>
      </c>
      <c r="O330">
        <v>2016</v>
      </c>
      <c r="P330" t="s">
        <v>649</v>
      </c>
      <c r="Q330" t="s">
        <v>649</v>
      </c>
      <c r="AG330" t="s">
        <v>649</v>
      </c>
      <c r="AH330" t="s">
        <v>649</v>
      </c>
    </row>
    <row r="331" spans="1:34">
      <c r="A331" s="5">
        <v>46070</v>
      </c>
      <c r="B331">
        <v>2006</v>
      </c>
      <c r="C331">
        <v>2007</v>
      </c>
      <c r="D331">
        <v>2008</v>
      </c>
      <c r="E331">
        <v>2009</v>
      </c>
      <c r="F331">
        <v>2011</v>
      </c>
      <c r="G331">
        <v>2012</v>
      </c>
      <c r="H331">
        <v>2013</v>
      </c>
      <c r="I331">
        <v>2014</v>
      </c>
      <c r="J331">
        <v>2015</v>
      </c>
      <c r="K331">
        <v>2016</v>
      </c>
      <c r="P331" t="s">
        <v>649</v>
      </c>
      <c r="Q331" t="s">
        <v>649</v>
      </c>
      <c r="AG331" t="s">
        <v>649</v>
      </c>
      <c r="AH331" t="s">
        <v>649</v>
      </c>
    </row>
    <row r="332" spans="1:34">
      <c r="A332" s="5">
        <v>46071</v>
      </c>
      <c r="B332">
        <v>2004</v>
      </c>
      <c r="C332">
        <v>2005</v>
      </c>
      <c r="D332">
        <v>2006</v>
      </c>
      <c r="E332">
        <v>2007</v>
      </c>
      <c r="F332">
        <v>2008</v>
      </c>
      <c r="G332">
        <v>2009</v>
      </c>
      <c r="H332">
        <v>2012</v>
      </c>
      <c r="I332">
        <v>2016</v>
      </c>
      <c r="P332" t="s">
        <v>649</v>
      </c>
      <c r="Q332" t="s">
        <v>649</v>
      </c>
      <c r="AG332" t="s">
        <v>649</v>
      </c>
      <c r="AH332" t="s">
        <v>649</v>
      </c>
    </row>
    <row r="333" spans="1:34">
      <c r="A333" s="5">
        <v>46072</v>
      </c>
      <c r="B333">
        <v>2002</v>
      </c>
      <c r="C333">
        <v>2003</v>
      </c>
      <c r="D333">
        <v>2004</v>
      </c>
      <c r="E333">
        <v>2005</v>
      </c>
      <c r="F333">
        <v>2006</v>
      </c>
      <c r="G333">
        <v>2007</v>
      </c>
      <c r="H333">
        <v>2008</v>
      </c>
      <c r="I333">
        <v>2009</v>
      </c>
      <c r="J333">
        <v>2010</v>
      </c>
      <c r="K333">
        <v>2011</v>
      </c>
      <c r="L333">
        <v>2012</v>
      </c>
      <c r="M333">
        <v>2013</v>
      </c>
      <c r="N333">
        <v>2014</v>
      </c>
      <c r="O333">
        <v>2015</v>
      </c>
      <c r="P333">
        <v>2016</v>
      </c>
      <c r="Q333" t="s">
        <v>649</v>
      </c>
      <c r="AG333" t="s">
        <v>649</v>
      </c>
      <c r="AH333" t="s">
        <v>649</v>
      </c>
    </row>
    <row r="334" spans="1:34">
      <c r="A334" s="5">
        <v>46073</v>
      </c>
      <c r="B334">
        <v>2005</v>
      </c>
      <c r="C334">
        <v>2006</v>
      </c>
      <c r="D334">
        <v>2007</v>
      </c>
      <c r="E334">
        <v>2008</v>
      </c>
      <c r="F334">
        <v>2009</v>
      </c>
      <c r="G334">
        <v>2010</v>
      </c>
      <c r="H334">
        <v>2011</v>
      </c>
      <c r="I334">
        <v>2014</v>
      </c>
      <c r="J334">
        <v>2015</v>
      </c>
      <c r="K334">
        <v>2016</v>
      </c>
      <c r="P334" t="s">
        <v>649</v>
      </c>
      <c r="Q334" t="s">
        <v>649</v>
      </c>
      <c r="AG334" t="s">
        <v>649</v>
      </c>
      <c r="AH334" t="s">
        <v>649</v>
      </c>
    </row>
    <row r="335" spans="1:34">
      <c r="A335" s="6">
        <v>46074</v>
      </c>
      <c r="B335">
        <v>2016</v>
      </c>
      <c r="P335" t="s">
        <v>649</v>
      </c>
      <c r="Q335" t="s">
        <v>649</v>
      </c>
      <c r="AG335" t="s">
        <v>649</v>
      </c>
      <c r="AH335" t="s">
        <v>649</v>
      </c>
    </row>
    <row r="336" spans="1:34">
      <c r="A336" s="5">
        <v>46075</v>
      </c>
      <c r="B336">
        <v>2004</v>
      </c>
      <c r="C336">
        <v>2005</v>
      </c>
      <c r="D336">
        <v>2006</v>
      </c>
      <c r="E336">
        <v>2007</v>
      </c>
      <c r="F336">
        <v>2008</v>
      </c>
      <c r="G336">
        <v>2009</v>
      </c>
      <c r="H336">
        <v>2010</v>
      </c>
      <c r="I336">
        <v>2011</v>
      </c>
      <c r="J336">
        <v>2012</v>
      </c>
      <c r="K336">
        <v>2013</v>
      </c>
      <c r="L336">
        <v>2014</v>
      </c>
      <c r="M336">
        <v>2015</v>
      </c>
      <c r="N336">
        <v>2016</v>
      </c>
      <c r="P336" t="s">
        <v>649</v>
      </c>
      <c r="Q336" t="s">
        <v>649</v>
      </c>
      <c r="AG336" t="s">
        <v>649</v>
      </c>
      <c r="AH336" t="s">
        <v>649</v>
      </c>
    </row>
    <row r="337" spans="1:34">
      <c r="A337" s="5">
        <v>46076</v>
      </c>
      <c r="B337">
        <v>2005</v>
      </c>
      <c r="C337">
        <v>2006</v>
      </c>
      <c r="D337">
        <v>2007</v>
      </c>
      <c r="E337">
        <v>2008</v>
      </c>
      <c r="F337">
        <v>2009</v>
      </c>
      <c r="G337">
        <v>2010</v>
      </c>
      <c r="H337">
        <v>2011</v>
      </c>
      <c r="I337">
        <v>2012</v>
      </c>
      <c r="J337">
        <v>2013</v>
      </c>
      <c r="K337">
        <v>2014</v>
      </c>
      <c r="L337">
        <v>2015</v>
      </c>
      <c r="M337">
        <v>2016</v>
      </c>
      <c r="P337" t="s">
        <v>649</v>
      </c>
      <c r="Q337" t="s">
        <v>649</v>
      </c>
      <c r="AG337" t="s">
        <v>649</v>
      </c>
      <c r="AH337" t="s">
        <v>649</v>
      </c>
    </row>
    <row r="338" spans="1:34">
      <c r="A338" s="5">
        <v>46077</v>
      </c>
      <c r="B338">
        <v>2005</v>
      </c>
      <c r="C338">
        <v>2006</v>
      </c>
      <c r="D338">
        <v>2007</v>
      </c>
      <c r="E338">
        <v>2008</v>
      </c>
      <c r="F338">
        <v>2009</v>
      </c>
      <c r="G338">
        <v>2010</v>
      </c>
      <c r="H338">
        <v>2011</v>
      </c>
      <c r="I338">
        <v>2012</v>
      </c>
      <c r="J338">
        <v>2013</v>
      </c>
      <c r="K338">
        <v>2014</v>
      </c>
      <c r="P338" t="s">
        <v>649</v>
      </c>
      <c r="Q338" t="s">
        <v>649</v>
      </c>
      <c r="AG338" t="s">
        <v>649</v>
      </c>
      <c r="AH338" t="s">
        <v>649</v>
      </c>
    </row>
    <row r="339" spans="1:34">
      <c r="A339" s="5">
        <v>46078</v>
      </c>
      <c r="B339">
        <v>2004</v>
      </c>
      <c r="C339">
        <v>2005</v>
      </c>
      <c r="D339">
        <v>2006</v>
      </c>
      <c r="E339">
        <v>2007</v>
      </c>
      <c r="F339">
        <v>2008</v>
      </c>
      <c r="G339">
        <v>2009</v>
      </c>
      <c r="H339">
        <v>2010</v>
      </c>
      <c r="I339">
        <v>2011</v>
      </c>
      <c r="J339">
        <v>2012</v>
      </c>
      <c r="K339">
        <v>2013</v>
      </c>
      <c r="L339">
        <v>2014</v>
      </c>
      <c r="M339">
        <v>2015</v>
      </c>
      <c r="N339">
        <v>2016</v>
      </c>
      <c r="P339" t="s">
        <v>649</v>
      </c>
      <c r="Q339" t="s">
        <v>649</v>
      </c>
      <c r="AG339" t="s">
        <v>649</v>
      </c>
      <c r="AH339" t="s">
        <v>649</v>
      </c>
    </row>
    <row r="340" spans="1:34">
      <c r="A340" s="5">
        <v>46079</v>
      </c>
      <c r="B340">
        <v>2001</v>
      </c>
      <c r="C340">
        <v>2002</v>
      </c>
      <c r="P340" t="s">
        <v>649</v>
      </c>
      <c r="Q340" t="s">
        <v>649</v>
      </c>
      <c r="AG340" t="s">
        <v>649</v>
      </c>
      <c r="AH340" t="s">
        <v>649</v>
      </c>
    </row>
    <row r="341" spans="1:34">
      <c r="A341" s="5">
        <v>46080</v>
      </c>
      <c r="B341">
        <v>2002</v>
      </c>
      <c r="C341">
        <v>2003</v>
      </c>
      <c r="D341">
        <v>2004</v>
      </c>
      <c r="E341">
        <v>2005</v>
      </c>
      <c r="F341">
        <v>2006</v>
      </c>
      <c r="G341">
        <v>2007</v>
      </c>
      <c r="H341">
        <v>2008</v>
      </c>
      <c r="I341">
        <v>2009</v>
      </c>
      <c r="J341">
        <v>2010</v>
      </c>
      <c r="K341">
        <v>2011</v>
      </c>
      <c r="L341">
        <v>2012</v>
      </c>
      <c r="M341">
        <v>2014</v>
      </c>
      <c r="N341">
        <v>2015</v>
      </c>
      <c r="O341">
        <v>2016</v>
      </c>
      <c r="P341" t="s">
        <v>649</v>
      </c>
      <c r="Q341" t="s">
        <v>649</v>
      </c>
      <c r="AG341" t="s">
        <v>649</v>
      </c>
      <c r="AH341" t="s">
        <v>649</v>
      </c>
    </row>
    <row r="342" spans="1:34">
      <c r="A342" s="5">
        <v>46081</v>
      </c>
      <c r="B342">
        <v>2003</v>
      </c>
      <c r="C342">
        <v>2004</v>
      </c>
      <c r="D342">
        <v>2005</v>
      </c>
      <c r="E342">
        <v>2006</v>
      </c>
      <c r="F342">
        <v>2007</v>
      </c>
      <c r="G342">
        <v>2008</v>
      </c>
      <c r="H342">
        <v>2009</v>
      </c>
      <c r="I342">
        <v>2010</v>
      </c>
      <c r="J342">
        <v>2011</v>
      </c>
      <c r="K342">
        <v>2012</v>
      </c>
      <c r="L342">
        <v>2013</v>
      </c>
      <c r="M342">
        <v>2014</v>
      </c>
      <c r="N342">
        <v>2015</v>
      </c>
      <c r="O342">
        <v>2016</v>
      </c>
      <c r="P342" t="s">
        <v>649</v>
      </c>
      <c r="Q342" t="s">
        <v>649</v>
      </c>
      <c r="AG342" t="s">
        <v>649</v>
      </c>
      <c r="AH342" t="s">
        <v>649</v>
      </c>
    </row>
    <row r="343" spans="1:34">
      <c r="A343" s="5">
        <v>46082</v>
      </c>
      <c r="B343">
        <v>2002</v>
      </c>
      <c r="C343">
        <v>2003</v>
      </c>
      <c r="D343">
        <v>2004</v>
      </c>
      <c r="E343">
        <v>2005</v>
      </c>
      <c r="F343">
        <v>2006</v>
      </c>
      <c r="G343">
        <v>2007</v>
      </c>
      <c r="H343">
        <v>2008</v>
      </c>
      <c r="I343">
        <v>2009</v>
      </c>
      <c r="J343">
        <v>2010</v>
      </c>
      <c r="K343">
        <v>2011</v>
      </c>
      <c r="L343">
        <v>2012</v>
      </c>
      <c r="M343">
        <v>2013</v>
      </c>
      <c r="N343">
        <v>2014</v>
      </c>
      <c r="O343">
        <v>2015</v>
      </c>
      <c r="P343">
        <v>2016</v>
      </c>
      <c r="Q343" t="s">
        <v>649</v>
      </c>
      <c r="AG343" t="s">
        <v>649</v>
      </c>
      <c r="AH343" t="s">
        <v>649</v>
      </c>
    </row>
    <row r="344" spans="1:34">
      <c r="A344" s="5">
        <v>46083</v>
      </c>
      <c r="B344">
        <v>2001</v>
      </c>
      <c r="C344">
        <v>2002</v>
      </c>
      <c r="D344">
        <v>2003</v>
      </c>
      <c r="E344">
        <v>2004</v>
      </c>
      <c r="F344">
        <v>2005</v>
      </c>
      <c r="G344">
        <v>2006</v>
      </c>
      <c r="H344">
        <v>2007</v>
      </c>
      <c r="I344">
        <v>2008</v>
      </c>
      <c r="J344">
        <v>2009</v>
      </c>
      <c r="K344">
        <v>2010</v>
      </c>
      <c r="L344">
        <v>2011</v>
      </c>
      <c r="M344">
        <v>2012</v>
      </c>
      <c r="N344">
        <v>2013</v>
      </c>
      <c r="O344">
        <v>2015</v>
      </c>
      <c r="P344">
        <v>2016</v>
      </c>
      <c r="Q344" t="s">
        <v>649</v>
      </c>
      <c r="AG344" t="s">
        <v>649</v>
      </c>
      <c r="AH344" t="s">
        <v>649</v>
      </c>
    </row>
    <row r="345" spans="1:34">
      <c r="A345" s="5">
        <v>46084</v>
      </c>
      <c r="B345">
        <v>2002</v>
      </c>
      <c r="C345">
        <v>2003</v>
      </c>
      <c r="D345">
        <v>2004</v>
      </c>
      <c r="E345">
        <v>2005</v>
      </c>
      <c r="F345">
        <v>2006</v>
      </c>
      <c r="G345">
        <v>2007</v>
      </c>
      <c r="H345">
        <v>2008</v>
      </c>
      <c r="I345">
        <v>2010</v>
      </c>
      <c r="J345">
        <v>2011</v>
      </c>
      <c r="K345">
        <v>2012</v>
      </c>
      <c r="L345">
        <v>2013</v>
      </c>
      <c r="M345">
        <v>2014</v>
      </c>
      <c r="N345">
        <v>2015</v>
      </c>
      <c r="O345">
        <v>2016</v>
      </c>
      <c r="P345" t="s">
        <v>649</v>
      </c>
      <c r="Q345" t="s">
        <v>649</v>
      </c>
      <c r="AG345" t="s">
        <v>649</v>
      </c>
      <c r="AH345" t="s">
        <v>649</v>
      </c>
    </row>
    <row r="346" spans="1:34">
      <c r="A346" s="5">
        <v>46085</v>
      </c>
      <c r="B346">
        <v>2007</v>
      </c>
      <c r="C346">
        <v>2008</v>
      </c>
      <c r="D346">
        <v>2009</v>
      </c>
      <c r="E346">
        <v>2010</v>
      </c>
      <c r="F346">
        <v>2011</v>
      </c>
      <c r="G346">
        <v>2012</v>
      </c>
      <c r="H346">
        <v>2014</v>
      </c>
      <c r="I346">
        <v>2015</v>
      </c>
      <c r="J346">
        <v>2016</v>
      </c>
      <c r="P346" t="s">
        <v>649</v>
      </c>
      <c r="Q346" t="s">
        <v>649</v>
      </c>
      <c r="AG346" t="s">
        <v>649</v>
      </c>
      <c r="AH346" t="s">
        <v>649</v>
      </c>
    </row>
    <row r="347" spans="1:34">
      <c r="A347" s="5">
        <v>46086</v>
      </c>
      <c r="B347">
        <v>2003</v>
      </c>
      <c r="C347">
        <v>2004</v>
      </c>
      <c r="D347">
        <v>2005</v>
      </c>
      <c r="E347">
        <v>2006</v>
      </c>
      <c r="F347">
        <v>2007</v>
      </c>
      <c r="G347">
        <v>2008</v>
      </c>
      <c r="H347">
        <v>2009</v>
      </c>
      <c r="I347">
        <v>2010</v>
      </c>
      <c r="J347">
        <v>2011</v>
      </c>
      <c r="K347">
        <v>2012</v>
      </c>
      <c r="L347">
        <v>2013</v>
      </c>
      <c r="M347">
        <v>2014</v>
      </c>
      <c r="N347">
        <v>2015</v>
      </c>
      <c r="O347">
        <v>2016</v>
      </c>
      <c r="P347" t="s">
        <v>649</v>
      </c>
      <c r="Q347" t="s">
        <v>649</v>
      </c>
      <c r="AG347" t="s">
        <v>649</v>
      </c>
      <c r="AH347" t="s">
        <v>649</v>
      </c>
    </row>
    <row r="348" spans="1:34">
      <c r="A348" s="5">
        <v>46087</v>
      </c>
      <c r="B348">
        <v>2004</v>
      </c>
      <c r="C348">
        <v>2005</v>
      </c>
      <c r="D348">
        <v>2006</v>
      </c>
      <c r="E348">
        <v>2007</v>
      </c>
      <c r="F348">
        <v>2008</v>
      </c>
      <c r="G348">
        <v>2009</v>
      </c>
      <c r="H348">
        <v>2011</v>
      </c>
      <c r="I348">
        <v>2012</v>
      </c>
      <c r="J348">
        <v>2013</v>
      </c>
      <c r="K348">
        <v>2014</v>
      </c>
      <c r="L348">
        <v>2015</v>
      </c>
      <c r="M348">
        <v>2016</v>
      </c>
      <c r="P348" t="s">
        <v>649</v>
      </c>
      <c r="Q348" t="s">
        <v>649</v>
      </c>
      <c r="AG348" t="s">
        <v>649</v>
      </c>
      <c r="AH348" t="s">
        <v>649</v>
      </c>
    </row>
    <row r="349" spans="1:34">
      <c r="A349" s="5">
        <v>46088</v>
      </c>
      <c r="B349">
        <v>2004</v>
      </c>
      <c r="C349">
        <v>2005</v>
      </c>
      <c r="D349">
        <v>2006</v>
      </c>
      <c r="E349">
        <v>2007</v>
      </c>
      <c r="F349">
        <v>2008</v>
      </c>
      <c r="G349">
        <v>2009</v>
      </c>
      <c r="H349">
        <v>2010</v>
      </c>
      <c r="I349">
        <v>2011</v>
      </c>
      <c r="J349">
        <v>2012</v>
      </c>
      <c r="K349">
        <v>2013</v>
      </c>
      <c r="L349">
        <v>2014</v>
      </c>
      <c r="M349">
        <v>2015</v>
      </c>
      <c r="N349">
        <v>2016</v>
      </c>
      <c r="P349" t="s">
        <v>649</v>
      </c>
      <c r="Q349" t="s">
        <v>649</v>
      </c>
      <c r="AG349" t="s">
        <v>649</v>
      </c>
      <c r="AH349" t="s">
        <v>649</v>
      </c>
    </row>
    <row r="350" spans="1:34">
      <c r="A350" s="5">
        <v>46089</v>
      </c>
      <c r="B350">
        <v>2004</v>
      </c>
      <c r="C350">
        <v>2005</v>
      </c>
      <c r="D350">
        <v>2006</v>
      </c>
      <c r="E350">
        <v>2007</v>
      </c>
      <c r="F350">
        <v>2008</v>
      </c>
      <c r="G350">
        <v>2009</v>
      </c>
      <c r="H350">
        <v>2010</v>
      </c>
      <c r="I350">
        <v>2011</v>
      </c>
      <c r="J350">
        <v>2012</v>
      </c>
      <c r="K350">
        <v>2013</v>
      </c>
      <c r="L350">
        <v>2014</v>
      </c>
      <c r="M350">
        <v>2015</v>
      </c>
      <c r="N350">
        <v>2016</v>
      </c>
      <c r="P350" t="s">
        <v>649</v>
      </c>
      <c r="Q350" t="s">
        <v>649</v>
      </c>
      <c r="AG350" t="s">
        <v>649</v>
      </c>
      <c r="AH350" t="s">
        <v>649</v>
      </c>
    </row>
    <row r="351" spans="1:34">
      <c r="A351" s="5">
        <v>46091</v>
      </c>
      <c r="B351">
        <v>2005</v>
      </c>
      <c r="C351">
        <v>2006</v>
      </c>
      <c r="D351">
        <v>2007</v>
      </c>
      <c r="E351">
        <v>2008</v>
      </c>
      <c r="F351">
        <v>2009</v>
      </c>
      <c r="G351">
        <v>2010</v>
      </c>
      <c r="H351">
        <v>2011</v>
      </c>
      <c r="P351" t="s">
        <v>649</v>
      </c>
      <c r="Q351" t="s">
        <v>649</v>
      </c>
      <c r="AG351" t="s">
        <v>649</v>
      </c>
      <c r="AH351" t="s">
        <v>649</v>
      </c>
    </row>
    <row r="352" spans="1:34">
      <c r="A352" s="5">
        <v>46092</v>
      </c>
      <c r="B352">
        <v>2005</v>
      </c>
      <c r="C352">
        <v>2006</v>
      </c>
      <c r="D352">
        <v>2007</v>
      </c>
      <c r="E352">
        <v>2008</v>
      </c>
      <c r="F352">
        <v>2009</v>
      </c>
      <c r="G352">
        <v>2010</v>
      </c>
      <c r="H352">
        <v>2011</v>
      </c>
      <c r="I352">
        <v>2012</v>
      </c>
      <c r="J352">
        <v>2013</v>
      </c>
      <c r="K352">
        <v>2014</v>
      </c>
      <c r="L352">
        <v>2015</v>
      </c>
      <c r="M352">
        <v>2016</v>
      </c>
      <c r="P352" t="s">
        <v>649</v>
      </c>
      <c r="Q352" t="s">
        <v>649</v>
      </c>
      <c r="AG352" t="s">
        <v>649</v>
      </c>
      <c r="AH352" t="s">
        <v>649</v>
      </c>
    </row>
    <row r="353" spans="1:34">
      <c r="A353" s="5">
        <v>46093</v>
      </c>
      <c r="B353">
        <v>2005</v>
      </c>
      <c r="C353">
        <v>2006</v>
      </c>
      <c r="D353">
        <v>2007</v>
      </c>
      <c r="E353">
        <v>2008</v>
      </c>
      <c r="F353">
        <v>2009</v>
      </c>
      <c r="G353">
        <v>2010</v>
      </c>
      <c r="H353">
        <v>2011</v>
      </c>
      <c r="P353" t="s">
        <v>649</v>
      </c>
      <c r="Q353" t="s">
        <v>649</v>
      </c>
      <c r="AG353" t="s">
        <v>649</v>
      </c>
      <c r="AH353" t="s">
        <v>649</v>
      </c>
    </row>
    <row r="354" spans="1:34">
      <c r="A354" s="5">
        <v>46094</v>
      </c>
      <c r="B354">
        <v>2007</v>
      </c>
      <c r="C354">
        <v>2008</v>
      </c>
      <c r="D354">
        <v>2009</v>
      </c>
      <c r="E354">
        <v>2010</v>
      </c>
      <c r="F354">
        <v>2011</v>
      </c>
      <c r="G354">
        <v>2012</v>
      </c>
      <c r="H354">
        <v>2013</v>
      </c>
      <c r="I354">
        <v>2014</v>
      </c>
      <c r="J354">
        <v>2015</v>
      </c>
      <c r="K354">
        <v>2016</v>
      </c>
      <c r="P354" t="s">
        <v>649</v>
      </c>
      <c r="Q354" t="s">
        <v>649</v>
      </c>
      <c r="AG354" t="s">
        <v>649</v>
      </c>
      <c r="AH354" t="s">
        <v>649</v>
      </c>
    </row>
    <row r="355" spans="1:34">
      <c r="A355" s="5">
        <v>46096</v>
      </c>
      <c r="B355">
        <v>2011</v>
      </c>
      <c r="C355">
        <v>2012</v>
      </c>
      <c r="D355">
        <v>2013</v>
      </c>
      <c r="E355">
        <v>2014</v>
      </c>
      <c r="F355">
        <v>2016</v>
      </c>
      <c r="P355" t="s">
        <v>649</v>
      </c>
      <c r="Q355" t="s">
        <v>649</v>
      </c>
      <c r="AG355" t="s">
        <v>649</v>
      </c>
      <c r="AH355" t="s">
        <v>649</v>
      </c>
    </row>
    <row r="356" spans="1:34">
      <c r="A356" s="6">
        <v>46097</v>
      </c>
      <c r="B356">
        <v>2016</v>
      </c>
      <c r="P356" t="s">
        <v>649</v>
      </c>
      <c r="Q356" t="s">
        <v>649</v>
      </c>
      <c r="AG356" t="s">
        <v>649</v>
      </c>
      <c r="AH356" t="s">
        <v>649</v>
      </c>
    </row>
    <row r="357" spans="1:34">
      <c r="A357" s="6">
        <v>46098</v>
      </c>
      <c r="B357">
        <v>2016</v>
      </c>
      <c r="P357" t="s">
        <v>649</v>
      </c>
      <c r="Q357" t="s">
        <v>649</v>
      </c>
      <c r="AG357" t="s">
        <v>649</v>
      </c>
      <c r="AH357" t="s">
        <v>649</v>
      </c>
    </row>
    <row r="358" spans="1:34">
      <c r="A358" s="6">
        <v>46099</v>
      </c>
      <c r="B358">
        <v>2016</v>
      </c>
      <c r="P358" t="s">
        <v>649</v>
      </c>
      <c r="Q358" t="s">
        <v>649</v>
      </c>
      <c r="AG358" t="s">
        <v>649</v>
      </c>
      <c r="AH358" t="s">
        <v>649</v>
      </c>
    </row>
    <row r="359" spans="1:34">
      <c r="A359" s="6">
        <v>46100</v>
      </c>
      <c r="B359">
        <v>2016</v>
      </c>
      <c r="P359" t="s">
        <v>649</v>
      </c>
      <c r="Q359" t="s">
        <v>649</v>
      </c>
      <c r="AG359" t="s">
        <v>649</v>
      </c>
      <c r="AH359" t="s">
        <v>649</v>
      </c>
    </row>
    <row r="360" spans="1:34">
      <c r="A360" s="5">
        <v>46105</v>
      </c>
      <c r="B360">
        <v>2008</v>
      </c>
      <c r="C360">
        <v>2011</v>
      </c>
      <c r="D360">
        <v>2012</v>
      </c>
      <c r="P360" t="s">
        <v>649</v>
      </c>
      <c r="Q360" t="s">
        <v>649</v>
      </c>
      <c r="AG360" t="s">
        <v>649</v>
      </c>
      <c r="AH360" t="s">
        <v>649</v>
      </c>
    </row>
    <row r="361" spans="1:34">
      <c r="A361" s="5">
        <v>46106</v>
      </c>
      <c r="B361">
        <v>2007</v>
      </c>
      <c r="C361">
        <v>2008</v>
      </c>
      <c r="D361">
        <v>2009</v>
      </c>
      <c r="E361">
        <v>2010</v>
      </c>
      <c r="P361" t="s">
        <v>649</v>
      </c>
      <c r="Q361" t="s">
        <v>649</v>
      </c>
      <c r="AG361" t="s">
        <v>649</v>
      </c>
      <c r="AH361" t="s">
        <v>649</v>
      </c>
    </row>
    <row r="362" spans="1:34">
      <c r="A362" s="5">
        <v>46107</v>
      </c>
      <c r="B362">
        <v>2008</v>
      </c>
      <c r="C362">
        <v>2009</v>
      </c>
      <c r="D362">
        <v>2010</v>
      </c>
      <c r="P362" t="s">
        <v>649</v>
      </c>
      <c r="Q362" t="s">
        <v>649</v>
      </c>
      <c r="AG362" t="s">
        <v>649</v>
      </c>
      <c r="AH362" t="s">
        <v>649</v>
      </c>
    </row>
    <row r="363" spans="1:34">
      <c r="A363" s="5">
        <v>46108</v>
      </c>
      <c r="B363">
        <v>2011</v>
      </c>
      <c r="C363">
        <v>2012</v>
      </c>
      <c r="D363">
        <v>2013</v>
      </c>
      <c r="E363">
        <v>2015</v>
      </c>
      <c r="F363">
        <v>2016</v>
      </c>
      <c r="P363" t="s">
        <v>649</v>
      </c>
      <c r="Q363" t="s">
        <v>649</v>
      </c>
      <c r="AG363" t="s">
        <v>649</v>
      </c>
      <c r="AH363" t="s">
        <v>649</v>
      </c>
    </row>
    <row r="364" spans="1:34">
      <c r="A364" s="5">
        <v>46109</v>
      </c>
      <c r="B364">
        <v>2011</v>
      </c>
      <c r="C364">
        <v>2012</v>
      </c>
      <c r="D364">
        <v>2013</v>
      </c>
      <c r="P364" t="s">
        <v>649</v>
      </c>
      <c r="Q364" t="s">
        <v>649</v>
      </c>
      <c r="AG364" t="s">
        <v>649</v>
      </c>
      <c r="AH364" t="s">
        <v>649</v>
      </c>
    </row>
    <row r="365" spans="1:34">
      <c r="A365" s="5">
        <v>46110</v>
      </c>
      <c r="B365">
        <v>2011</v>
      </c>
      <c r="C365">
        <v>2012</v>
      </c>
      <c r="D365">
        <v>2013</v>
      </c>
      <c r="P365" t="s">
        <v>649</v>
      </c>
      <c r="Q365" t="s">
        <v>649</v>
      </c>
      <c r="AG365" t="s">
        <v>649</v>
      </c>
      <c r="AH365" t="s">
        <v>649</v>
      </c>
    </row>
    <row r="366" spans="1:34">
      <c r="A366" s="5">
        <v>46111</v>
      </c>
      <c r="B366">
        <v>2011</v>
      </c>
      <c r="C366">
        <v>2012</v>
      </c>
      <c r="D366">
        <v>2013</v>
      </c>
      <c r="P366" t="s">
        <v>649</v>
      </c>
      <c r="Q366" t="s">
        <v>649</v>
      </c>
      <c r="AG366" t="s">
        <v>649</v>
      </c>
      <c r="AH366" t="s">
        <v>649</v>
      </c>
    </row>
    <row r="367" spans="1:34">
      <c r="A367" s="5">
        <v>46112</v>
      </c>
      <c r="B367">
        <v>2011</v>
      </c>
      <c r="C367">
        <v>2012</v>
      </c>
      <c r="P367" t="s">
        <v>649</v>
      </c>
      <c r="Q367" t="s">
        <v>649</v>
      </c>
      <c r="AG367" t="s">
        <v>649</v>
      </c>
      <c r="AH367" t="s">
        <v>649</v>
      </c>
    </row>
    <row r="368" spans="1:34">
      <c r="A368" s="5">
        <v>46113</v>
      </c>
      <c r="B368">
        <v>2011</v>
      </c>
      <c r="C368">
        <v>2012</v>
      </c>
      <c r="P368" t="s">
        <v>649</v>
      </c>
      <c r="Q368" t="s">
        <v>649</v>
      </c>
      <c r="AG368" t="s">
        <v>649</v>
      </c>
      <c r="AH368" t="s">
        <v>649</v>
      </c>
    </row>
    <row r="369" spans="1:34">
      <c r="A369" s="5">
        <v>46114</v>
      </c>
      <c r="B369">
        <v>2011</v>
      </c>
      <c r="C369">
        <v>2012</v>
      </c>
      <c r="D369">
        <v>2013</v>
      </c>
      <c r="E369">
        <v>2014</v>
      </c>
      <c r="F369">
        <v>2015</v>
      </c>
      <c r="G369">
        <v>2016</v>
      </c>
      <c r="P369" t="s">
        <v>649</v>
      </c>
      <c r="Q369" t="s">
        <v>649</v>
      </c>
      <c r="AG369" t="s">
        <v>649</v>
      </c>
      <c r="AH369" t="s">
        <v>649</v>
      </c>
    </row>
    <row r="370" spans="1:34">
      <c r="A370" s="6">
        <v>46118</v>
      </c>
      <c r="B370">
        <v>2016</v>
      </c>
      <c r="P370" t="s">
        <v>649</v>
      </c>
      <c r="Q370" t="s">
        <v>649</v>
      </c>
      <c r="AG370" t="s">
        <v>649</v>
      </c>
      <c r="AH370" t="s">
        <v>649</v>
      </c>
    </row>
    <row r="371" spans="1:34">
      <c r="A371" s="6">
        <v>46119</v>
      </c>
      <c r="B371">
        <v>2016</v>
      </c>
      <c r="P371" t="s">
        <v>649</v>
      </c>
      <c r="Q371" t="s">
        <v>649</v>
      </c>
      <c r="AG371" t="s">
        <v>649</v>
      </c>
      <c r="AH371" t="s">
        <v>649</v>
      </c>
    </row>
    <row r="372" spans="1:34">
      <c r="A372" s="6">
        <v>46120</v>
      </c>
      <c r="B372">
        <v>2016</v>
      </c>
      <c r="P372" t="s">
        <v>649</v>
      </c>
      <c r="Q372" t="s">
        <v>649</v>
      </c>
      <c r="AG372" t="s">
        <v>649</v>
      </c>
      <c r="AH372" t="s">
        <v>649</v>
      </c>
    </row>
    <row r="373" spans="1:34">
      <c r="A373" s="6">
        <v>46121</v>
      </c>
      <c r="B373">
        <v>2016</v>
      </c>
      <c r="P373" t="s">
        <v>649</v>
      </c>
      <c r="Q373" t="s">
        <v>649</v>
      </c>
      <c r="AG373" t="s">
        <v>649</v>
      </c>
      <c r="AH373" t="s">
        <v>649</v>
      </c>
    </row>
    <row r="374" spans="1:34">
      <c r="A374" s="6">
        <v>46122</v>
      </c>
      <c r="B374">
        <v>2016</v>
      </c>
      <c r="P374" t="s">
        <v>649</v>
      </c>
      <c r="Q374" t="s">
        <v>649</v>
      </c>
      <c r="AG374" t="s">
        <v>649</v>
      </c>
      <c r="AH374" t="s">
        <v>649</v>
      </c>
    </row>
    <row r="375" spans="1:34">
      <c r="A375" s="6">
        <v>46124</v>
      </c>
      <c r="B375">
        <v>2016</v>
      </c>
      <c r="P375" t="s">
        <v>649</v>
      </c>
      <c r="Q375" t="s">
        <v>649</v>
      </c>
      <c r="AG375" t="s">
        <v>649</v>
      </c>
      <c r="AH375" t="s">
        <v>649</v>
      </c>
    </row>
    <row r="376" spans="1:34">
      <c r="A376" s="6">
        <v>46125</v>
      </c>
      <c r="B376">
        <v>2016</v>
      </c>
      <c r="P376" t="s">
        <v>649</v>
      </c>
      <c r="Q376" t="s">
        <v>649</v>
      </c>
      <c r="AG376" t="s">
        <v>649</v>
      </c>
      <c r="AH376" t="s">
        <v>649</v>
      </c>
    </row>
    <row r="377" spans="1:34">
      <c r="A377" s="5">
        <v>46126</v>
      </c>
      <c r="B377">
        <v>2013</v>
      </c>
      <c r="C377">
        <v>2014</v>
      </c>
      <c r="P377" t="s">
        <v>649</v>
      </c>
      <c r="Q377" t="s">
        <v>649</v>
      </c>
      <c r="AG377" t="s">
        <v>649</v>
      </c>
      <c r="AH377" t="s">
        <v>649</v>
      </c>
    </row>
    <row r="378" spans="1:34">
      <c r="A378" s="6">
        <v>46127</v>
      </c>
      <c r="B378">
        <v>2016</v>
      </c>
      <c r="P378" t="s">
        <v>649</v>
      </c>
      <c r="Q378" t="s">
        <v>649</v>
      </c>
      <c r="AG378" t="s">
        <v>649</v>
      </c>
      <c r="AH378" t="s">
        <v>649</v>
      </c>
    </row>
    <row r="379" spans="1:34">
      <c r="A379" s="6">
        <v>46138</v>
      </c>
      <c r="B379">
        <v>2011</v>
      </c>
      <c r="P379" t="s">
        <v>649</v>
      </c>
      <c r="Q379" t="s">
        <v>649</v>
      </c>
      <c r="AG379" t="s">
        <v>649</v>
      </c>
      <c r="AH379" t="s">
        <v>649</v>
      </c>
    </row>
    <row r="380" spans="1:34">
      <c r="A380" s="5">
        <v>46139</v>
      </c>
      <c r="B380">
        <v>2012</v>
      </c>
      <c r="C380">
        <v>2013</v>
      </c>
      <c r="P380" t="s">
        <v>649</v>
      </c>
      <c r="Q380" t="s">
        <v>649</v>
      </c>
      <c r="AG380" t="s">
        <v>649</v>
      </c>
      <c r="AH380" t="s">
        <v>649</v>
      </c>
    </row>
    <row r="381" spans="1:34">
      <c r="A381" s="5">
        <v>46211</v>
      </c>
      <c r="B381">
        <v>2004</v>
      </c>
      <c r="C381">
        <v>2005</v>
      </c>
      <c r="D381">
        <v>2006</v>
      </c>
      <c r="E381">
        <v>2007</v>
      </c>
      <c r="F381">
        <v>2008</v>
      </c>
      <c r="G381">
        <v>2009</v>
      </c>
      <c r="H381">
        <v>2010</v>
      </c>
      <c r="I381">
        <v>2011</v>
      </c>
      <c r="J381">
        <v>2012</v>
      </c>
      <c r="K381">
        <v>2013</v>
      </c>
      <c r="L381">
        <v>2014</v>
      </c>
      <c r="M381">
        <v>2015</v>
      </c>
      <c r="N381">
        <v>2016</v>
      </c>
      <c r="P381" t="s">
        <v>649</v>
      </c>
      <c r="Q381" t="s">
        <v>649</v>
      </c>
      <c r="AG381" t="s">
        <v>649</v>
      </c>
      <c r="AH381" t="s">
        <v>649</v>
      </c>
    </row>
    <row r="382" spans="1:34">
      <c r="A382" s="5">
        <v>46212</v>
      </c>
      <c r="B382">
        <v>2004</v>
      </c>
      <c r="C382">
        <v>2005</v>
      </c>
      <c r="D382">
        <v>2006</v>
      </c>
      <c r="E382">
        <v>2007</v>
      </c>
      <c r="F382">
        <v>2008</v>
      </c>
      <c r="G382">
        <v>2009</v>
      </c>
      <c r="H382">
        <v>2010</v>
      </c>
      <c r="I382">
        <v>2011</v>
      </c>
      <c r="J382">
        <v>2012</v>
      </c>
      <c r="K382">
        <v>2013</v>
      </c>
      <c r="P382" t="s">
        <v>649</v>
      </c>
      <c r="Q382" t="s">
        <v>649</v>
      </c>
      <c r="AG382" t="s">
        <v>649</v>
      </c>
      <c r="AH382" t="s">
        <v>649</v>
      </c>
    </row>
    <row r="383" spans="1:34">
      <c r="A383" s="5">
        <v>46213</v>
      </c>
      <c r="B383">
        <v>2004</v>
      </c>
      <c r="C383">
        <v>2005</v>
      </c>
      <c r="D383">
        <v>2006</v>
      </c>
      <c r="E383">
        <v>2007</v>
      </c>
      <c r="F383">
        <v>2008</v>
      </c>
      <c r="G383">
        <v>2009</v>
      </c>
      <c r="H383">
        <v>2010</v>
      </c>
      <c r="I383">
        <v>2011</v>
      </c>
      <c r="J383">
        <v>2012</v>
      </c>
      <c r="K383">
        <v>2013</v>
      </c>
      <c r="L383">
        <v>2014</v>
      </c>
      <c r="M383">
        <v>2015</v>
      </c>
      <c r="N383">
        <v>2016</v>
      </c>
      <c r="P383" t="s">
        <v>649</v>
      </c>
      <c r="Q383" t="s">
        <v>649</v>
      </c>
      <c r="AG383" t="s">
        <v>649</v>
      </c>
      <c r="AH383" t="s">
        <v>649</v>
      </c>
    </row>
    <row r="384" spans="1:34">
      <c r="A384" s="5">
        <v>46214</v>
      </c>
      <c r="B384">
        <v>2004</v>
      </c>
      <c r="C384">
        <v>2005</v>
      </c>
      <c r="D384">
        <v>2006</v>
      </c>
      <c r="E384">
        <v>2007</v>
      </c>
      <c r="F384">
        <v>2008</v>
      </c>
      <c r="G384">
        <v>2009</v>
      </c>
      <c r="H384">
        <v>2010</v>
      </c>
      <c r="I384">
        <v>2011</v>
      </c>
      <c r="J384">
        <v>2012</v>
      </c>
      <c r="K384">
        <v>2013</v>
      </c>
      <c r="L384">
        <v>2014</v>
      </c>
      <c r="M384">
        <v>2015</v>
      </c>
      <c r="N384">
        <v>2016</v>
      </c>
      <c r="P384" t="s">
        <v>649</v>
      </c>
      <c r="Q384" t="s">
        <v>649</v>
      </c>
      <c r="AG384" t="s">
        <v>649</v>
      </c>
      <c r="AH384" t="s">
        <v>649</v>
      </c>
    </row>
    <row r="385" spans="1:34">
      <c r="A385" s="5">
        <v>46215</v>
      </c>
      <c r="B385">
        <v>2004</v>
      </c>
      <c r="C385">
        <v>2005</v>
      </c>
      <c r="D385">
        <v>2006</v>
      </c>
      <c r="E385">
        <v>2007</v>
      </c>
      <c r="F385">
        <v>2008</v>
      </c>
      <c r="G385">
        <v>2009</v>
      </c>
      <c r="H385">
        <v>2010</v>
      </c>
      <c r="I385">
        <v>2011</v>
      </c>
      <c r="J385">
        <v>2012</v>
      </c>
      <c r="K385">
        <v>2013</v>
      </c>
      <c r="L385">
        <v>2014</v>
      </c>
      <c r="M385">
        <v>2015</v>
      </c>
      <c r="N385">
        <v>2016</v>
      </c>
      <c r="P385" t="s">
        <v>649</v>
      </c>
      <c r="Q385" t="s">
        <v>649</v>
      </c>
      <c r="AG385" t="s">
        <v>649</v>
      </c>
      <c r="AH385" t="s">
        <v>649</v>
      </c>
    </row>
    <row r="386" spans="1:34">
      <c r="A386" s="5">
        <v>46216</v>
      </c>
      <c r="B386">
        <v>2004</v>
      </c>
      <c r="C386">
        <v>2005</v>
      </c>
      <c r="D386">
        <v>2006</v>
      </c>
      <c r="E386">
        <v>2007</v>
      </c>
      <c r="F386">
        <v>2008</v>
      </c>
      <c r="G386">
        <v>2009</v>
      </c>
      <c r="H386">
        <v>2010</v>
      </c>
      <c r="I386">
        <v>2011</v>
      </c>
      <c r="J386">
        <v>2012</v>
      </c>
      <c r="K386">
        <v>2013</v>
      </c>
      <c r="L386">
        <v>2014</v>
      </c>
      <c r="M386">
        <v>2015</v>
      </c>
      <c r="N386">
        <v>2016</v>
      </c>
      <c r="P386" t="s">
        <v>649</v>
      </c>
      <c r="Q386" t="s">
        <v>649</v>
      </c>
      <c r="AG386" t="s">
        <v>649</v>
      </c>
      <c r="AH386" t="s">
        <v>649</v>
      </c>
    </row>
    <row r="387" spans="1:34">
      <c r="A387" s="5">
        <v>46217</v>
      </c>
      <c r="B387">
        <v>2004</v>
      </c>
      <c r="C387">
        <v>2005</v>
      </c>
      <c r="D387">
        <v>2006</v>
      </c>
      <c r="E387">
        <v>2007</v>
      </c>
      <c r="F387">
        <v>2008</v>
      </c>
      <c r="G387">
        <v>2009</v>
      </c>
      <c r="H387">
        <v>2010</v>
      </c>
      <c r="I387">
        <v>2011</v>
      </c>
      <c r="J387">
        <v>2012</v>
      </c>
      <c r="K387">
        <v>2013</v>
      </c>
      <c r="L387">
        <v>2014</v>
      </c>
      <c r="M387">
        <v>2015</v>
      </c>
      <c r="N387">
        <v>2016</v>
      </c>
      <c r="P387" t="s">
        <v>649</v>
      </c>
      <c r="Q387" t="s">
        <v>649</v>
      </c>
      <c r="AG387" t="s">
        <v>649</v>
      </c>
      <c r="AH387" t="s">
        <v>649</v>
      </c>
    </row>
    <row r="388" spans="1:34">
      <c r="A388" s="5">
        <v>46218</v>
      </c>
      <c r="B388">
        <v>2004</v>
      </c>
      <c r="C388">
        <v>2005</v>
      </c>
      <c r="D388">
        <v>2006</v>
      </c>
      <c r="E388">
        <v>2007</v>
      </c>
      <c r="F388">
        <v>2008</v>
      </c>
      <c r="G388">
        <v>2009</v>
      </c>
      <c r="H388">
        <v>2010</v>
      </c>
      <c r="I388">
        <v>2011</v>
      </c>
      <c r="J388">
        <v>2012</v>
      </c>
      <c r="K388">
        <v>2013</v>
      </c>
      <c r="L388">
        <v>2014</v>
      </c>
      <c r="M388">
        <v>2015</v>
      </c>
      <c r="N388">
        <v>2016</v>
      </c>
      <c r="P388" t="s">
        <v>649</v>
      </c>
      <c r="Q388" t="s">
        <v>649</v>
      </c>
      <c r="AG388" t="s">
        <v>649</v>
      </c>
      <c r="AH388" t="s">
        <v>649</v>
      </c>
    </row>
    <row r="389" spans="1:34">
      <c r="A389" s="5">
        <v>46219</v>
      </c>
      <c r="B389">
        <v>2004</v>
      </c>
      <c r="C389">
        <v>2005</v>
      </c>
      <c r="D389">
        <v>2006</v>
      </c>
      <c r="E389">
        <v>2007</v>
      </c>
      <c r="F389">
        <v>2010</v>
      </c>
      <c r="G389">
        <v>2011</v>
      </c>
      <c r="H389">
        <v>2012</v>
      </c>
      <c r="I389">
        <v>2013</v>
      </c>
      <c r="J389">
        <v>2014</v>
      </c>
      <c r="K389">
        <v>2015</v>
      </c>
      <c r="L389">
        <v>2016</v>
      </c>
      <c r="P389" t="s">
        <v>649</v>
      </c>
      <c r="Q389" t="s">
        <v>649</v>
      </c>
      <c r="AG389" t="s">
        <v>649</v>
      </c>
      <c r="AH389" t="s">
        <v>649</v>
      </c>
    </row>
    <row r="390" spans="1:34">
      <c r="A390" s="6">
        <v>46220</v>
      </c>
      <c r="B390">
        <v>2004</v>
      </c>
      <c r="P390" t="s">
        <v>649</v>
      </c>
      <c r="Q390" t="s">
        <v>649</v>
      </c>
      <c r="AG390" t="s">
        <v>649</v>
      </c>
      <c r="AH390" t="s">
        <v>649</v>
      </c>
    </row>
    <row r="391" spans="1:34">
      <c r="A391" s="5">
        <v>46221</v>
      </c>
      <c r="B391">
        <v>2004</v>
      </c>
      <c r="C391">
        <v>2005</v>
      </c>
      <c r="D391">
        <v>2006</v>
      </c>
      <c r="E391">
        <v>2007</v>
      </c>
      <c r="F391">
        <v>2008</v>
      </c>
      <c r="G391">
        <v>2009</v>
      </c>
      <c r="H391">
        <v>2010</v>
      </c>
      <c r="I391">
        <v>2011</v>
      </c>
      <c r="J391">
        <v>2012</v>
      </c>
      <c r="K391">
        <v>2013</v>
      </c>
      <c r="L391">
        <v>2014</v>
      </c>
      <c r="M391">
        <v>2015</v>
      </c>
      <c r="N391">
        <v>2016</v>
      </c>
      <c r="P391" t="s">
        <v>649</v>
      </c>
      <c r="Q391" t="s">
        <v>649</v>
      </c>
      <c r="AG391" t="s">
        <v>649</v>
      </c>
      <c r="AH391" t="s">
        <v>649</v>
      </c>
    </row>
    <row r="392" spans="1:34">
      <c r="A392" s="5">
        <v>46222</v>
      </c>
      <c r="B392">
        <v>2004</v>
      </c>
      <c r="C392">
        <v>2005</v>
      </c>
      <c r="D392">
        <v>2006</v>
      </c>
      <c r="E392">
        <v>2007</v>
      </c>
      <c r="F392">
        <v>2008</v>
      </c>
      <c r="G392">
        <v>2009</v>
      </c>
      <c r="H392">
        <v>2010</v>
      </c>
      <c r="I392">
        <v>2011</v>
      </c>
      <c r="J392">
        <v>2012</v>
      </c>
      <c r="K392">
        <v>2013</v>
      </c>
      <c r="L392">
        <v>2014</v>
      </c>
      <c r="M392">
        <v>2015</v>
      </c>
      <c r="N392">
        <v>2016</v>
      </c>
      <c r="P392" t="s">
        <v>649</v>
      </c>
      <c r="Q392" t="s">
        <v>649</v>
      </c>
      <c r="AG392" t="s">
        <v>649</v>
      </c>
      <c r="AH392" t="s">
        <v>649</v>
      </c>
    </row>
    <row r="393" spans="1:34">
      <c r="A393" s="5">
        <v>46223</v>
      </c>
      <c r="B393">
        <v>2004</v>
      </c>
      <c r="C393">
        <v>2005</v>
      </c>
      <c r="D393">
        <v>2006</v>
      </c>
      <c r="E393">
        <v>2007</v>
      </c>
      <c r="F393">
        <v>2008</v>
      </c>
      <c r="G393">
        <v>2009</v>
      </c>
      <c r="H393">
        <v>2010</v>
      </c>
      <c r="I393">
        <v>2011</v>
      </c>
      <c r="J393">
        <v>2012</v>
      </c>
      <c r="K393">
        <v>2013</v>
      </c>
      <c r="L393">
        <v>2014</v>
      </c>
      <c r="M393">
        <v>2015</v>
      </c>
      <c r="N393">
        <v>2016</v>
      </c>
      <c r="P393" t="s">
        <v>649</v>
      </c>
      <c r="Q393" t="s">
        <v>649</v>
      </c>
      <c r="AG393" t="s">
        <v>649</v>
      </c>
      <c r="AH393" t="s">
        <v>649</v>
      </c>
    </row>
    <row r="394" spans="1:34">
      <c r="A394" s="5">
        <v>46224</v>
      </c>
      <c r="B394">
        <v>2004</v>
      </c>
      <c r="C394">
        <v>2005</v>
      </c>
      <c r="D394">
        <v>2006</v>
      </c>
      <c r="E394">
        <v>2007</v>
      </c>
      <c r="F394">
        <v>2008</v>
      </c>
      <c r="G394">
        <v>2009</v>
      </c>
      <c r="H394">
        <v>2010</v>
      </c>
      <c r="I394">
        <v>2011</v>
      </c>
      <c r="J394">
        <v>2012</v>
      </c>
      <c r="K394">
        <v>2013</v>
      </c>
      <c r="L394">
        <v>2014</v>
      </c>
      <c r="M394">
        <v>2015</v>
      </c>
      <c r="N394">
        <v>2016</v>
      </c>
      <c r="P394" t="s">
        <v>649</v>
      </c>
      <c r="Q394" t="s">
        <v>649</v>
      </c>
      <c r="AG394" t="s">
        <v>649</v>
      </c>
      <c r="AH394" t="s">
        <v>649</v>
      </c>
    </row>
    <row r="395" spans="1:34">
      <c r="A395" s="5">
        <v>46225</v>
      </c>
      <c r="B395">
        <v>2004</v>
      </c>
      <c r="C395">
        <v>2005</v>
      </c>
      <c r="D395">
        <v>2006</v>
      </c>
      <c r="E395">
        <v>2007</v>
      </c>
      <c r="F395">
        <v>2008</v>
      </c>
      <c r="G395">
        <v>2009</v>
      </c>
      <c r="H395">
        <v>2010</v>
      </c>
      <c r="I395">
        <v>2011</v>
      </c>
      <c r="J395">
        <v>2012</v>
      </c>
      <c r="K395">
        <v>2013</v>
      </c>
      <c r="L395">
        <v>2014</v>
      </c>
      <c r="M395">
        <v>2015</v>
      </c>
      <c r="N395">
        <v>2016</v>
      </c>
      <c r="P395" t="s">
        <v>649</v>
      </c>
      <c r="Q395" t="s">
        <v>649</v>
      </c>
      <c r="AG395" t="s">
        <v>649</v>
      </c>
      <c r="AH395" t="s">
        <v>649</v>
      </c>
    </row>
    <row r="396" spans="1:34">
      <c r="A396" s="5">
        <v>46226</v>
      </c>
      <c r="B396">
        <v>2004</v>
      </c>
      <c r="C396">
        <v>2005</v>
      </c>
      <c r="P396" t="s">
        <v>649</v>
      </c>
      <c r="Q396" t="s">
        <v>649</v>
      </c>
      <c r="AG396" t="s">
        <v>649</v>
      </c>
      <c r="AH396" t="s">
        <v>649</v>
      </c>
    </row>
    <row r="397" spans="1:34">
      <c r="A397" s="6">
        <v>46227</v>
      </c>
      <c r="B397">
        <v>2005</v>
      </c>
      <c r="P397" t="s">
        <v>649</v>
      </c>
      <c r="Q397" t="s">
        <v>649</v>
      </c>
      <c r="AG397" t="s">
        <v>649</v>
      </c>
      <c r="AH397" t="s">
        <v>649</v>
      </c>
    </row>
    <row r="398" spans="1:34">
      <c r="A398" s="5">
        <v>46228</v>
      </c>
      <c r="B398">
        <v>2004</v>
      </c>
      <c r="C398">
        <v>2005</v>
      </c>
      <c r="P398" t="s">
        <v>649</v>
      </c>
      <c r="Q398" t="s">
        <v>649</v>
      </c>
      <c r="AG398" t="s">
        <v>649</v>
      </c>
      <c r="AH398" t="s">
        <v>649</v>
      </c>
    </row>
    <row r="399" spans="1:34">
      <c r="A399" s="5">
        <v>46229</v>
      </c>
      <c r="B399">
        <v>2005</v>
      </c>
      <c r="C399">
        <v>2006</v>
      </c>
      <c r="D399">
        <v>2007</v>
      </c>
      <c r="E399">
        <v>2008</v>
      </c>
      <c r="F399">
        <v>2009</v>
      </c>
      <c r="G399">
        <v>2010</v>
      </c>
      <c r="H399">
        <v>2011</v>
      </c>
      <c r="I399">
        <v>2012</v>
      </c>
      <c r="J399">
        <v>2013</v>
      </c>
      <c r="K399">
        <v>2014</v>
      </c>
      <c r="L399">
        <v>2015</v>
      </c>
      <c r="M399">
        <v>2016</v>
      </c>
      <c r="P399" t="s">
        <v>649</v>
      </c>
      <c r="Q399" t="s">
        <v>649</v>
      </c>
      <c r="AG399" t="s">
        <v>649</v>
      </c>
      <c r="AH399" t="s">
        <v>649</v>
      </c>
    </row>
    <row r="400" spans="1:34">
      <c r="A400" s="5">
        <v>46230</v>
      </c>
      <c r="B400">
        <v>2005</v>
      </c>
      <c r="C400">
        <v>2006</v>
      </c>
      <c r="P400" t="s">
        <v>649</v>
      </c>
      <c r="Q400" t="s">
        <v>649</v>
      </c>
      <c r="AG400" t="s">
        <v>649</v>
      </c>
      <c r="AH400" t="s">
        <v>649</v>
      </c>
    </row>
    <row r="401" spans="1:34">
      <c r="A401" s="5">
        <v>46231</v>
      </c>
      <c r="B401">
        <v>2005</v>
      </c>
      <c r="C401">
        <v>2006</v>
      </c>
      <c r="D401">
        <v>2007</v>
      </c>
      <c r="E401">
        <v>2008</v>
      </c>
      <c r="F401">
        <v>2009</v>
      </c>
      <c r="G401">
        <v>2010</v>
      </c>
      <c r="H401">
        <v>2011</v>
      </c>
      <c r="I401">
        <v>2012</v>
      </c>
      <c r="J401">
        <v>2013</v>
      </c>
      <c r="K401">
        <v>2014</v>
      </c>
      <c r="L401">
        <v>2015</v>
      </c>
      <c r="M401">
        <v>2016</v>
      </c>
      <c r="P401" t="s">
        <v>649</v>
      </c>
      <c r="Q401" t="s">
        <v>649</v>
      </c>
      <c r="AG401" t="s">
        <v>649</v>
      </c>
      <c r="AH401" t="s">
        <v>649</v>
      </c>
    </row>
    <row r="402" spans="1:34">
      <c r="A402" s="5">
        <v>46232</v>
      </c>
      <c r="B402">
        <v>2006</v>
      </c>
      <c r="C402">
        <v>2007</v>
      </c>
      <c r="D402">
        <v>2008</v>
      </c>
      <c r="E402">
        <v>2009</v>
      </c>
      <c r="F402">
        <v>2010</v>
      </c>
      <c r="G402">
        <v>2011</v>
      </c>
      <c r="H402">
        <v>2012</v>
      </c>
      <c r="I402">
        <v>2013</v>
      </c>
      <c r="J402">
        <v>2014</v>
      </c>
      <c r="K402">
        <v>2015</v>
      </c>
      <c r="L402">
        <v>2016</v>
      </c>
      <c r="P402" t="s">
        <v>649</v>
      </c>
      <c r="Q402" t="s">
        <v>649</v>
      </c>
      <c r="AG402" t="s">
        <v>649</v>
      </c>
      <c r="AH402" t="s">
        <v>649</v>
      </c>
    </row>
    <row r="403" spans="1:34">
      <c r="A403" s="5">
        <v>46233</v>
      </c>
      <c r="B403">
        <v>2006</v>
      </c>
      <c r="C403">
        <v>2007</v>
      </c>
      <c r="P403" t="s">
        <v>649</v>
      </c>
      <c r="Q403" t="s">
        <v>649</v>
      </c>
      <c r="AG403" t="s">
        <v>649</v>
      </c>
      <c r="AH403" t="s">
        <v>649</v>
      </c>
    </row>
    <row r="404" spans="1:34">
      <c r="A404" s="5">
        <v>46234</v>
      </c>
      <c r="B404">
        <v>2007</v>
      </c>
      <c r="C404">
        <v>2008</v>
      </c>
      <c r="D404">
        <v>2009</v>
      </c>
      <c r="P404" t="s">
        <v>649</v>
      </c>
      <c r="Q404" t="s">
        <v>649</v>
      </c>
      <c r="AG404" t="s">
        <v>649</v>
      </c>
      <c r="AH404" t="s">
        <v>649</v>
      </c>
    </row>
    <row r="405" spans="1:34">
      <c r="A405" s="5">
        <v>46235</v>
      </c>
      <c r="B405">
        <v>2007</v>
      </c>
      <c r="C405">
        <v>2008</v>
      </c>
      <c r="D405">
        <v>2009</v>
      </c>
      <c r="E405">
        <v>2010</v>
      </c>
      <c r="P405" t="s">
        <v>649</v>
      </c>
      <c r="Q405" t="s">
        <v>649</v>
      </c>
      <c r="AG405" t="s">
        <v>649</v>
      </c>
      <c r="AH405" t="s">
        <v>649</v>
      </c>
    </row>
    <row r="406" spans="1:34">
      <c r="A406" s="5">
        <v>46236</v>
      </c>
      <c r="B406">
        <v>2007</v>
      </c>
      <c r="C406">
        <v>2008</v>
      </c>
      <c r="D406">
        <v>2009</v>
      </c>
      <c r="E406">
        <v>2010</v>
      </c>
      <c r="F406">
        <v>2011</v>
      </c>
      <c r="G406">
        <v>2012</v>
      </c>
      <c r="H406">
        <v>2013</v>
      </c>
      <c r="I406">
        <v>2014</v>
      </c>
      <c r="J406">
        <v>2015</v>
      </c>
      <c r="K406">
        <v>2016</v>
      </c>
      <c r="P406" t="s">
        <v>649</v>
      </c>
      <c r="Q406" t="s">
        <v>649</v>
      </c>
      <c r="AG406" t="s">
        <v>649</v>
      </c>
      <c r="AH406" t="s">
        <v>649</v>
      </c>
    </row>
    <row r="407" spans="1:34">
      <c r="A407" s="5">
        <v>46237</v>
      </c>
      <c r="B407">
        <v>2007</v>
      </c>
      <c r="C407">
        <v>2008</v>
      </c>
      <c r="D407">
        <v>2009</v>
      </c>
      <c r="E407">
        <v>2010</v>
      </c>
      <c r="F407">
        <v>2011</v>
      </c>
      <c r="G407">
        <v>2012</v>
      </c>
      <c r="H407">
        <v>2013</v>
      </c>
      <c r="I407">
        <v>2014</v>
      </c>
      <c r="J407">
        <v>2015</v>
      </c>
      <c r="K407">
        <v>2016</v>
      </c>
      <c r="P407" t="s">
        <v>649</v>
      </c>
      <c r="Q407" t="s">
        <v>649</v>
      </c>
      <c r="AG407" t="s">
        <v>649</v>
      </c>
      <c r="AH407" t="s">
        <v>649</v>
      </c>
    </row>
    <row r="408" spans="1:34">
      <c r="A408" s="5">
        <v>46238</v>
      </c>
      <c r="B408">
        <v>2008</v>
      </c>
      <c r="C408">
        <v>2009</v>
      </c>
      <c r="D408">
        <v>2010</v>
      </c>
      <c r="E408">
        <v>2011</v>
      </c>
      <c r="F408">
        <v>2012</v>
      </c>
      <c r="G408">
        <v>2013</v>
      </c>
      <c r="P408" t="s">
        <v>649</v>
      </c>
      <c r="Q408" t="s">
        <v>649</v>
      </c>
      <c r="AG408" t="s">
        <v>649</v>
      </c>
      <c r="AH408" t="s">
        <v>649</v>
      </c>
    </row>
    <row r="409" spans="1:34">
      <c r="A409" s="5">
        <v>46239</v>
      </c>
      <c r="B409">
        <v>2008</v>
      </c>
      <c r="C409">
        <v>2009</v>
      </c>
      <c r="D409">
        <v>2010</v>
      </c>
      <c r="E409">
        <v>2011</v>
      </c>
      <c r="F409">
        <v>2012</v>
      </c>
      <c r="G409">
        <v>2013</v>
      </c>
      <c r="H409">
        <v>2014</v>
      </c>
      <c r="I409">
        <v>2015</v>
      </c>
      <c r="J409">
        <v>2016</v>
      </c>
      <c r="P409" t="s">
        <v>649</v>
      </c>
      <c r="Q409" t="s">
        <v>649</v>
      </c>
      <c r="AG409" t="s">
        <v>649</v>
      </c>
      <c r="AH409" t="s">
        <v>649</v>
      </c>
    </row>
    <row r="410" spans="1:34">
      <c r="A410" s="5">
        <v>46240</v>
      </c>
      <c r="B410">
        <v>2009</v>
      </c>
      <c r="C410">
        <v>2010</v>
      </c>
      <c r="D410">
        <v>2011</v>
      </c>
      <c r="E410">
        <v>2012</v>
      </c>
      <c r="F410">
        <v>2013</v>
      </c>
      <c r="G410">
        <v>2014</v>
      </c>
      <c r="H410">
        <v>2015</v>
      </c>
      <c r="I410">
        <v>2016</v>
      </c>
      <c r="P410" t="s">
        <v>649</v>
      </c>
      <c r="Q410" t="s">
        <v>649</v>
      </c>
      <c r="AG410" t="s">
        <v>649</v>
      </c>
      <c r="AH410" t="s">
        <v>649</v>
      </c>
    </row>
    <row r="411" spans="1:34">
      <c r="A411" s="5">
        <v>46241</v>
      </c>
      <c r="B411">
        <v>2009</v>
      </c>
      <c r="C411">
        <v>2010</v>
      </c>
      <c r="D411">
        <v>2011</v>
      </c>
      <c r="E411">
        <v>2012</v>
      </c>
      <c r="P411" t="s">
        <v>649</v>
      </c>
      <c r="Q411" t="s">
        <v>649</v>
      </c>
      <c r="AG411" t="s">
        <v>649</v>
      </c>
      <c r="AH411" t="s">
        <v>649</v>
      </c>
    </row>
    <row r="412" spans="1:34">
      <c r="A412" s="5">
        <v>46242</v>
      </c>
      <c r="B412">
        <v>2009</v>
      </c>
      <c r="C412">
        <v>2010</v>
      </c>
      <c r="D412">
        <v>2011</v>
      </c>
      <c r="E412">
        <v>2012</v>
      </c>
      <c r="F412">
        <v>2013</v>
      </c>
      <c r="G412">
        <v>2014</v>
      </c>
      <c r="H412">
        <v>2015</v>
      </c>
      <c r="I412">
        <v>2016</v>
      </c>
      <c r="P412" t="s">
        <v>649</v>
      </c>
      <c r="Q412" t="s">
        <v>649</v>
      </c>
      <c r="AG412" t="s">
        <v>649</v>
      </c>
      <c r="AH412" t="s">
        <v>649</v>
      </c>
    </row>
    <row r="413" spans="1:34">
      <c r="A413" s="5">
        <v>46243</v>
      </c>
      <c r="B413">
        <v>2009</v>
      </c>
      <c r="C413">
        <v>2010</v>
      </c>
      <c r="D413">
        <v>2011</v>
      </c>
      <c r="E413">
        <v>2012</v>
      </c>
      <c r="F413">
        <v>2013</v>
      </c>
      <c r="G413">
        <v>2014</v>
      </c>
      <c r="H413">
        <v>2015</v>
      </c>
      <c r="I413">
        <v>2016</v>
      </c>
      <c r="P413" t="s">
        <v>649</v>
      </c>
      <c r="Q413" t="s">
        <v>649</v>
      </c>
      <c r="AG413" t="s">
        <v>649</v>
      </c>
      <c r="AH413" t="s">
        <v>649</v>
      </c>
    </row>
    <row r="414" spans="1:34">
      <c r="A414" s="5">
        <v>46244</v>
      </c>
      <c r="B414">
        <v>2010</v>
      </c>
      <c r="C414">
        <v>2011</v>
      </c>
      <c r="D414">
        <v>2012</v>
      </c>
      <c r="E414">
        <v>2013</v>
      </c>
      <c r="F414">
        <v>2014</v>
      </c>
      <c r="G414">
        <v>2015</v>
      </c>
      <c r="H414">
        <v>2016</v>
      </c>
      <c r="P414" t="s">
        <v>649</v>
      </c>
      <c r="Q414" t="s">
        <v>649</v>
      </c>
      <c r="AG414" t="s">
        <v>649</v>
      </c>
      <c r="AH414" t="s">
        <v>649</v>
      </c>
    </row>
    <row r="415" spans="1:34">
      <c r="A415" s="5">
        <v>46245</v>
      </c>
      <c r="B415">
        <v>2010</v>
      </c>
      <c r="C415">
        <v>2011</v>
      </c>
      <c r="P415" t="s">
        <v>649</v>
      </c>
      <c r="Q415" t="s">
        <v>649</v>
      </c>
      <c r="AG415" t="s">
        <v>649</v>
      </c>
      <c r="AH415" t="s">
        <v>649</v>
      </c>
    </row>
    <row r="416" spans="1:34">
      <c r="A416" s="5">
        <v>46246</v>
      </c>
      <c r="B416">
        <v>2010</v>
      </c>
      <c r="C416">
        <v>2011</v>
      </c>
      <c r="D416">
        <v>2012</v>
      </c>
      <c r="E416">
        <v>2013</v>
      </c>
      <c r="F416">
        <v>2014</v>
      </c>
      <c r="G416">
        <v>2015</v>
      </c>
      <c r="H416">
        <v>2016</v>
      </c>
      <c r="P416" t="s">
        <v>649</v>
      </c>
      <c r="Q416" t="s">
        <v>649</v>
      </c>
      <c r="AG416" t="s">
        <v>649</v>
      </c>
      <c r="AH416" t="s">
        <v>649</v>
      </c>
    </row>
    <row r="417" spans="1:34">
      <c r="A417" s="5">
        <v>46247</v>
      </c>
      <c r="B417">
        <v>2011</v>
      </c>
      <c r="C417">
        <v>2012</v>
      </c>
      <c r="P417" t="s">
        <v>649</v>
      </c>
      <c r="Q417" t="s">
        <v>649</v>
      </c>
      <c r="AG417" t="s">
        <v>649</v>
      </c>
      <c r="AH417" t="s">
        <v>649</v>
      </c>
    </row>
    <row r="418" spans="1:34">
      <c r="A418" s="5">
        <v>46248</v>
      </c>
      <c r="B418">
        <v>2011</v>
      </c>
      <c r="C418">
        <v>2012</v>
      </c>
      <c r="D418">
        <v>2013</v>
      </c>
      <c r="E418">
        <v>2014</v>
      </c>
      <c r="F418">
        <v>2015</v>
      </c>
      <c r="G418">
        <v>2016</v>
      </c>
      <c r="P418" t="s">
        <v>649</v>
      </c>
      <c r="Q418" t="s">
        <v>649</v>
      </c>
      <c r="AG418" t="s">
        <v>649</v>
      </c>
      <c r="AH418" t="s">
        <v>649</v>
      </c>
    </row>
    <row r="419" spans="1:34">
      <c r="A419" s="5">
        <v>46249</v>
      </c>
      <c r="B419">
        <v>2011</v>
      </c>
      <c r="C419">
        <v>2012</v>
      </c>
      <c r="P419" t="s">
        <v>649</v>
      </c>
      <c r="Q419" t="s">
        <v>649</v>
      </c>
      <c r="AG419" t="s">
        <v>649</v>
      </c>
      <c r="AH419" t="s">
        <v>649</v>
      </c>
    </row>
    <row r="420" spans="1:34">
      <c r="A420" s="6">
        <v>46250</v>
      </c>
      <c r="B420">
        <v>2011</v>
      </c>
      <c r="P420" t="s">
        <v>649</v>
      </c>
      <c r="Q420" t="s">
        <v>649</v>
      </c>
      <c r="AG420" t="s">
        <v>649</v>
      </c>
      <c r="AH420" t="s">
        <v>649</v>
      </c>
    </row>
    <row r="421" spans="1:34">
      <c r="A421" s="5">
        <v>46251</v>
      </c>
      <c r="B421">
        <v>2013</v>
      </c>
      <c r="C421">
        <v>2014</v>
      </c>
      <c r="D421">
        <v>2015</v>
      </c>
      <c r="E421">
        <v>2016</v>
      </c>
      <c r="P421" t="s">
        <v>649</v>
      </c>
      <c r="Q421" t="s">
        <v>649</v>
      </c>
      <c r="AG421" t="s">
        <v>649</v>
      </c>
      <c r="AH421" t="s">
        <v>649</v>
      </c>
    </row>
    <row r="422" spans="1:34">
      <c r="A422" s="5">
        <v>46252</v>
      </c>
      <c r="B422">
        <v>2014</v>
      </c>
      <c r="C422">
        <v>2015</v>
      </c>
      <c r="P422" t="s">
        <v>649</v>
      </c>
      <c r="Q422" t="s">
        <v>649</v>
      </c>
      <c r="AG422" t="s">
        <v>649</v>
      </c>
      <c r="AH422" t="s">
        <v>649</v>
      </c>
    </row>
    <row r="423" spans="1:34">
      <c r="A423" s="5">
        <v>46253</v>
      </c>
      <c r="B423">
        <v>2014</v>
      </c>
      <c r="C423">
        <v>2015</v>
      </c>
      <c r="D423">
        <v>2016</v>
      </c>
      <c r="P423" t="s">
        <v>649</v>
      </c>
      <c r="Q423" t="s">
        <v>649</v>
      </c>
      <c r="AG423" t="s">
        <v>649</v>
      </c>
      <c r="AH423" t="s">
        <v>649</v>
      </c>
    </row>
    <row r="424" spans="1:34">
      <c r="A424" s="5">
        <v>46254</v>
      </c>
      <c r="B424">
        <v>2015</v>
      </c>
      <c r="C424">
        <v>2016</v>
      </c>
      <c r="P424" t="s">
        <v>649</v>
      </c>
      <c r="Q424" t="s">
        <v>649</v>
      </c>
      <c r="AG424" t="s">
        <v>649</v>
      </c>
      <c r="AH424" t="s">
        <v>649</v>
      </c>
    </row>
    <row r="425" spans="1:34">
      <c r="A425" s="5">
        <v>46255</v>
      </c>
      <c r="B425">
        <v>2015</v>
      </c>
      <c r="C425">
        <v>2016</v>
      </c>
      <c r="P425" t="s">
        <v>649</v>
      </c>
      <c r="Q425" t="s">
        <v>649</v>
      </c>
      <c r="AG425" t="s">
        <v>649</v>
      </c>
      <c r="AH425" t="s">
        <v>649</v>
      </c>
    </row>
    <row r="426" spans="1:34">
      <c r="A426" s="5">
        <v>46256</v>
      </c>
      <c r="B426">
        <v>2015</v>
      </c>
      <c r="C426">
        <v>2016</v>
      </c>
      <c r="P426" t="s">
        <v>649</v>
      </c>
      <c r="Q426" t="s">
        <v>649</v>
      </c>
      <c r="AG426" t="s">
        <v>649</v>
      </c>
      <c r="AH426" t="s">
        <v>649</v>
      </c>
    </row>
    <row r="427" spans="1:34">
      <c r="A427" s="5">
        <v>46257</v>
      </c>
      <c r="B427">
        <v>2015</v>
      </c>
      <c r="C427">
        <v>2016</v>
      </c>
      <c r="P427" t="s">
        <v>649</v>
      </c>
      <c r="Q427" t="s">
        <v>649</v>
      </c>
      <c r="AG427" t="s">
        <v>649</v>
      </c>
      <c r="AH427" t="s">
        <v>649</v>
      </c>
    </row>
    <row r="428" spans="1:34">
      <c r="A428" s="6">
        <v>46258</v>
      </c>
      <c r="B428">
        <v>2016</v>
      </c>
      <c r="P428" t="s">
        <v>649</v>
      </c>
      <c r="Q428" t="s">
        <v>649</v>
      </c>
      <c r="AG428" t="s">
        <v>649</v>
      </c>
      <c r="AH428" t="s">
        <v>649</v>
      </c>
    </row>
    <row r="429" spans="1:34">
      <c r="A429" s="6">
        <v>46259</v>
      </c>
      <c r="B429">
        <v>2016</v>
      </c>
      <c r="P429" t="s">
        <v>649</v>
      </c>
      <c r="Q429" t="s">
        <v>649</v>
      </c>
      <c r="AG429" t="s">
        <v>649</v>
      </c>
      <c r="AH429" t="s">
        <v>649</v>
      </c>
    </row>
    <row r="430" spans="1:34">
      <c r="A430" s="6" t="s">
        <v>94</v>
      </c>
      <c r="B430">
        <v>2001</v>
      </c>
      <c r="P430" t="s">
        <v>649</v>
      </c>
      <c r="Q430" t="s">
        <v>649</v>
      </c>
      <c r="AG430" t="s">
        <v>649</v>
      </c>
      <c r="AH430" t="s">
        <v>649</v>
      </c>
    </row>
    <row r="431" spans="1:34">
      <c r="A431" s="6" t="s">
        <v>95</v>
      </c>
      <c r="B431">
        <v>1996</v>
      </c>
      <c r="P431" t="s">
        <v>649</v>
      </c>
      <c r="Q431" t="s">
        <v>649</v>
      </c>
      <c r="AG431" t="s">
        <v>649</v>
      </c>
      <c r="AH431" t="s">
        <v>649</v>
      </c>
    </row>
    <row r="432" spans="1:34">
      <c r="A432" s="6">
        <v>47072</v>
      </c>
      <c r="B432">
        <v>2003</v>
      </c>
      <c r="P432" t="s">
        <v>649</v>
      </c>
      <c r="Q432" t="s">
        <v>649</v>
      </c>
      <c r="AG432" t="s">
        <v>649</v>
      </c>
      <c r="AH432" t="s">
        <v>649</v>
      </c>
    </row>
    <row r="433" spans="1:34">
      <c r="A433" s="5">
        <v>48011</v>
      </c>
      <c r="B433">
        <v>2000</v>
      </c>
      <c r="C433">
        <v>2001</v>
      </c>
      <c r="P433" t="s">
        <v>649</v>
      </c>
      <c r="Q433" t="s">
        <v>649</v>
      </c>
      <c r="AG433" t="s">
        <v>649</v>
      </c>
      <c r="AH433" t="s">
        <v>649</v>
      </c>
    </row>
    <row r="434" spans="1:34">
      <c r="A434" s="5">
        <v>48012</v>
      </c>
      <c r="B434">
        <v>2013</v>
      </c>
      <c r="C434">
        <v>2014</v>
      </c>
      <c r="D434">
        <v>2015</v>
      </c>
      <c r="P434" t="s">
        <v>649</v>
      </c>
      <c r="Q434" t="s">
        <v>649</v>
      </c>
      <c r="AG434" t="s">
        <v>649</v>
      </c>
      <c r="AH434" t="s">
        <v>649</v>
      </c>
    </row>
    <row r="435" spans="1:34">
      <c r="A435" s="5">
        <v>48114</v>
      </c>
      <c r="B435">
        <v>2014</v>
      </c>
      <c r="C435">
        <v>2015</v>
      </c>
      <c r="P435" t="s">
        <v>649</v>
      </c>
      <c r="Q435" t="s">
        <v>649</v>
      </c>
      <c r="AG435" t="s">
        <v>649</v>
      </c>
      <c r="AH435" t="s">
        <v>649</v>
      </c>
    </row>
    <row r="436" spans="1:34">
      <c r="A436" s="5">
        <v>48211</v>
      </c>
      <c r="B436">
        <v>2011</v>
      </c>
      <c r="C436">
        <v>2012</v>
      </c>
      <c r="D436">
        <v>2013</v>
      </c>
      <c r="P436" t="s">
        <v>649</v>
      </c>
      <c r="Q436" t="s">
        <v>649</v>
      </c>
      <c r="AG436" t="s">
        <v>649</v>
      </c>
      <c r="AH436" t="s">
        <v>649</v>
      </c>
    </row>
    <row r="437" spans="1:34">
      <c r="A437" s="5">
        <v>48212</v>
      </c>
      <c r="B437">
        <v>2011</v>
      </c>
      <c r="C437">
        <v>2012</v>
      </c>
      <c r="D437">
        <v>2013</v>
      </c>
      <c r="P437" t="s">
        <v>649</v>
      </c>
      <c r="Q437" t="s">
        <v>649</v>
      </c>
      <c r="AG437" t="s">
        <v>649</v>
      </c>
      <c r="AH437" t="s">
        <v>649</v>
      </c>
    </row>
    <row r="438" spans="1:34">
      <c r="A438" s="5">
        <v>48213</v>
      </c>
      <c r="B438">
        <v>2012</v>
      </c>
      <c r="C438">
        <v>2013</v>
      </c>
      <c r="D438">
        <v>2014</v>
      </c>
      <c r="E438">
        <v>2015</v>
      </c>
      <c r="P438" t="s">
        <v>649</v>
      </c>
      <c r="Q438" t="s">
        <v>649</v>
      </c>
      <c r="AG438" t="s">
        <v>649</v>
      </c>
      <c r="AH438" t="s">
        <v>649</v>
      </c>
    </row>
    <row r="439" spans="1:34">
      <c r="A439" s="5">
        <v>48214</v>
      </c>
      <c r="B439">
        <v>2012</v>
      </c>
      <c r="C439">
        <v>2013</v>
      </c>
      <c r="D439">
        <v>2014</v>
      </c>
      <c r="E439">
        <v>2015</v>
      </c>
      <c r="P439" t="s">
        <v>649</v>
      </c>
      <c r="Q439" t="s">
        <v>649</v>
      </c>
      <c r="AG439" t="s">
        <v>649</v>
      </c>
      <c r="AH439" t="s">
        <v>649</v>
      </c>
    </row>
    <row r="440" spans="1:34">
      <c r="A440" s="6">
        <v>48216</v>
      </c>
      <c r="B440">
        <v>2015</v>
      </c>
      <c r="P440" t="s">
        <v>649</v>
      </c>
      <c r="Q440" t="s">
        <v>649</v>
      </c>
      <c r="AG440" t="s">
        <v>649</v>
      </c>
      <c r="AH440" t="s">
        <v>649</v>
      </c>
    </row>
    <row r="441" spans="1:34">
      <c r="A441" s="5">
        <v>51000</v>
      </c>
      <c r="B441">
        <v>2009</v>
      </c>
      <c r="C441">
        <v>2010</v>
      </c>
      <c r="D441">
        <v>2011</v>
      </c>
      <c r="E441">
        <v>2012</v>
      </c>
      <c r="F441">
        <v>2013</v>
      </c>
      <c r="G441">
        <v>2014</v>
      </c>
      <c r="H441">
        <v>2015</v>
      </c>
      <c r="I441">
        <v>2016</v>
      </c>
      <c r="P441" t="s">
        <v>649</v>
      </c>
      <c r="Q441" t="s">
        <v>649</v>
      </c>
      <c r="AG441" t="s">
        <v>649</v>
      </c>
      <c r="AH441" t="s">
        <v>649</v>
      </c>
    </row>
    <row r="442" spans="1:34">
      <c r="A442" s="5">
        <v>51001</v>
      </c>
      <c r="B442">
        <v>1981</v>
      </c>
      <c r="C442">
        <v>1982</v>
      </c>
      <c r="D442">
        <v>1983</v>
      </c>
      <c r="E442">
        <v>1984</v>
      </c>
      <c r="F442">
        <v>1985</v>
      </c>
      <c r="G442">
        <v>1986</v>
      </c>
      <c r="H442">
        <v>1987</v>
      </c>
      <c r="I442">
        <v>1988</v>
      </c>
      <c r="J442">
        <v>1989</v>
      </c>
      <c r="K442">
        <v>1990</v>
      </c>
      <c r="L442">
        <v>1991</v>
      </c>
      <c r="M442">
        <v>1992</v>
      </c>
      <c r="N442">
        <v>1993</v>
      </c>
      <c r="O442">
        <v>1994</v>
      </c>
      <c r="P442">
        <v>1995</v>
      </c>
      <c r="Q442">
        <v>1996</v>
      </c>
      <c r="R442">
        <v>1997</v>
      </c>
      <c r="S442">
        <v>1998</v>
      </c>
      <c r="T442">
        <v>1999</v>
      </c>
      <c r="U442">
        <v>2000</v>
      </c>
      <c r="V442">
        <v>2001</v>
      </c>
      <c r="W442">
        <v>2002</v>
      </c>
      <c r="X442">
        <v>2003</v>
      </c>
      <c r="Y442">
        <v>2004</v>
      </c>
      <c r="Z442">
        <v>2005</v>
      </c>
      <c r="AA442">
        <v>2006</v>
      </c>
      <c r="AB442">
        <v>2007</v>
      </c>
      <c r="AC442">
        <v>2008</v>
      </c>
      <c r="AD442">
        <v>2009</v>
      </c>
      <c r="AE442">
        <v>2015</v>
      </c>
      <c r="AF442">
        <v>2016</v>
      </c>
      <c r="AG442" t="s">
        <v>649</v>
      </c>
      <c r="AH442" t="s">
        <v>649</v>
      </c>
    </row>
    <row r="443" spans="1:34">
      <c r="A443" s="5">
        <v>51002</v>
      </c>
      <c r="B443">
        <v>1984</v>
      </c>
      <c r="C443">
        <v>1985</v>
      </c>
      <c r="D443">
        <v>1986</v>
      </c>
      <c r="E443">
        <v>1987</v>
      </c>
      <c r="F443">
        <v>1988</v>
      </c>
      <c r="G443">
        <v>1989</v>
      </c>
      <c r="H443">
        <v>1990</v>
      </c>
      <c r="I443">
        <v>1991</v>
      </c>
      <c r="J443">
        <v>1992</v>
      </c>
      <c r="K443">
        <v>1993</v>
      </c>
      <c r="L443">
        <v>1994</v>
      </c>
      <c r="M443">
        <v>1995</v>
      </c>
      <c r="N443">
        <v>1996</v>
      </c>
      <c r="O443">
        <v>1997</v>
      </c>
      <c r="P443">
        <v>1998</v>
      </c>
      <c r="Q443">
        <v>1999</v>
      </c>
      <c r="R443">
        <v>2000</v>
      </c>
      <c r="S443">
        <v>2001</v>
      </c>
      <c r="T443">
        <v>2002</v>
      </c>
      <c r="U443">
        <v>2003</v>
      </c>
      <c r="V443">
        <v>2004</v>
      </c>
      <c r="W443">
        <v>2005</v>
      </c>
      <c r="X443">
        <v>2006</v>
      </c>
      <c r="Y443">
        <v>2007</v>
      </c>
      <c r="Z443">
        <v>2008</v>
      </c>
      <c r="AA443">
        <v>2009</v>
      </c>
      <c r="AB443">
        <v>2010</v>
      </c>
      <c r="AC443">
        <v>2011</v>
      </c>
      <c r="AD443">
        <v>2012</v>
      </c>
      <c r="AE443">
        <v>2013</v>
      </c>
      <c r="AF443">
        <v>2015</v>
      </c>
      <c r="AG443">
        <v>2016</v>
      </c>
      <c r="AH443" t="s">
        <v>649</v>
      </c>
    </row>
    <row r="444" spans="1:34">
      <c r="A444" s="5">
        <v>51003</v>
      </c>
      <c r="B444">
        <v>1984</v>
      </c>
      <c r="C444">
        <v>1985</v>
      </c>
      <c r="D444">
        <v>1986</v>
      </c>
      <c r="E444">
        <v>1987</v>
      </c>
      <c r="F444">
        <v>1988</v>
      </c>
      <c r="G444">
        <v>1989</v>
      </c>
      <c r="H444">
        <v>1990</v>
      </c>
      <c r="I444">
        <v>1991</v>
      </c>
      <c r="J444">
        <v>1992</v>
      </c>
      <c r="K444">
        <v>1993</v>
      </c>
      <c r="L444">
        <v>1994</v>
      </c>
      <c r="M444">
        <v>1995</v>
      </c>
      <c r="N444">
        <v>1996</v>
      </c>
      <c r="O444">
        <v>1997</v>
      </c>
      <c r="P444">
        <v>1998</v>
      </c>
      <c r="Q444">
        <v>1999</v>
      </c>
      <c r="R444">
        <v>2000</v>
      </c>
      <c r="S444">
        <v>2001</v>
      </c>
      <c r="T444">
        <v>2002</v>
      </c>
      <c r="U444">
        <v>2003</v>
      </c>
      <c r="V444">
        <v>2004</v>
      </c>
      <c r="W444">
        <v>2005</v>
      </c>
      <c r="X444">
        <v>2006</v>
      </c>
      <c r="Y444">
        <v>2007</v>
      </c>
      <c r="Z444">
        <v>2008</v>
      </c>
      <c r="AA444">
        <v>2009</v>
      </c>
      <c r="AB444">
        <v>2010</v>
      </c>
      <c r="AC444">
        <v>2011</v>
      </c>
      <c r="AD444">
        <v>2012</v>
      </c>
      <c r="AE444">
        <v>2013</v>
      </c>
      <c r="AF444">
        <v>2014</v>
      </c>
      <c r="AG444">
        <v>2015</v>
      </c>
      <c r="AH444">
        <v>2016</v>
      </c>
    </row>
    <row r="445" spans="1:34">
      <c r="A445" s="5">
        <v>51004</v>
      </c>
      <c r="B445">
        <v>1984</v>
      </c>
      <c r="C445">
        <v>1985</v>
      </c>
      <c r="D445">
        <v>1986</v>
      </c>
      <c r="E445">
        <v>1987</v>
      </c>
      <c r="F445">
        <v>1988</v>
      </c>
      <c r="G445">
        <v>1989</v>
      </c>
      <c r="H445">
        <v>1990</v>
      </c>
      <c r="I445">
        <v>1991</v>
      </c>
      <c r="J445">
        <v>1992</v>
      </c>
      <c r="K445">
        <v>1993</v>
      </c>
      <c r="L445">
        <v>1994</v>
      </c>
      <c r="M445">
        <v>1995</v>
      </c>
      <c r="N445">
        <v>1996</v>
      </c>
      <c r="O445">
        <v>1997</v>
      </c>
      <c r="P445">
        <v>1998</v>
      </c>
      <c r="Q445">
        <v>1999</v>
      </c>
      <c r="R445">
        <v>2000</v>
      </c>
      <c r="S445">
        <v>2001</v>
      </c>
      <c r="T445">
        <v>2002</v>
      </c>
      <c r="U445">
        <v>2003</v>
      </c>
      <c r="V445">
        <v>2004</v>
      </c>
      <c r="W445">
        <v>2005</v>
      </c>
      <c r="X445">
        <v>2006</v>
      </c>
      <c r="Y445">
        <v>2007</v>
      </c>
      <c r="Z445">
        <v>2008</v>
      </c>
      <c r="AA445">
        <v>2009</v>
      </c>
      <c r="AB445">
        <v>2011</v>
      </c>
      <c r="AC445">
        <v>2012</v>
      </c>
      <c r="AD445">
        <v>2013</v>
      </c>
      <c r="AE445">
        <v>2014</v>
      </c>
      <c r="AF445">
        <v>2015</v>
      </c>
      <c r="AG445">
        <v>2016</v>
      </c>
      <c r="AH445" t="s">
        <v>649</v>
      </c>
    </row>
    <row r="446" spans="1:34">
      <c r="A446" s="5">
        <v>51005</v>
      </c>
      <c r="B446">
        <v>1985</v>
      </c>
      <c r="C446">
        <v>1986</v>
      </c>
      <c r="D446">
        <v>1987</v>
      </c>
      <c r="E446">
        <v>1988</v>
      </c>
      <c r="P446" t="s">
        <v>649</v>
      </c>
      <c r="Q446" t="s">
        <v>649</v>
      </c>
      <c r="AG446" t="s">
        <v>649</v>
      </c>
      <c r="AH446" t="s">
        <v>649</v>
      </c>
    </row>
    <row r="447" spans="1:34">
      <c r="A447" s="5">
        <v>51026</v>
      </c>
      <c r="B447">
        <v>1993</v>
      </c>
      <c r="C447">
        <v>1994</v>
      </c>
      <c r="D447">
        <v>1995</v>
      </c>
      <c r="E447">
        <v>1996</v>
      </c>
      <c r="P447" t="s">
        <v>649</v>
      </c>
      <c r="Q447" t="s">
        <v>649</v>
      </c>
      <c r="AG447" t="s">
        <v>649</v>
      </c>
      <c r="AH447" t="s">
        <v>649</v>
      </c>
    </row>
    <row r="448" spans="1:34">
      <c r="A448" s="5">
        <v>51027</v>
      </c>
      <c r="B448">
        <v>1994</v>
      </c>
      <c r="C448">
        <v>1995</v>
      </c>
      <c r="P448" t="s">
        <v>649</v>
      </c>
      <c r="Q448" t="s">
        <v>649</v>
      </c>
      <c r="AG448" t="s">
        <v>649</v>
      </c>
      <c r="AH448" t="s">
        <v>649</v>
      </c>
    </row>
    <row r="449" spans="1:34">
      <c r="A449" s="5">
        <v>51028</v>
      </c>
      <c r="B449">
        <v>1997</v>
      </c>
      <c r="C449">
        <v>1998</v>
      </c>
      <c r="D449">
        <v>1999</v>
      </c>
      <c r="E449">
        <v>2000</v>
      </c>
      <c r="F449">
        <v>2001</v>
      </c>
      <c r="G449">
        <v>2002</v>
      </c>
      <c r="H449">
        <v>2003</v>
      </c>
      <c r="I449">
        <v>2004</v>
      </c>
      <c r="J449">
        <v>2005</v>
      </c>
      <c r="K449">
        <v>2006</v>
      </c>
      <c r="L449">
        <v>2007</v>
      </c>
      <c r="M449">
        <v>2008</v>
      </c>
      <c r="N449">
        <v>2009</v>
      </c>
      <c r="P449" t="s">
        <v>649</v>
      </c>
      <c r="Q449" t="s">
        <v>649</v>
      </c>
      <c r="AG449" t="s">
        <v>649</v>
      </c>
      <c r="AH449" t="s">
        <v>649</v>
      </c>
    </row>
    <row r="450" spans="1:34">
      <c r="A450" s="5">
        <v>51100</v>
      </c>
      <c r="B450">
        <v>2009</v>
      </c>
      <c r="C450">
        <v>2010</v>
      </c>
      <c r="D450">
        <v>2011</v>
      </c>
      <c r="E450">
        <v>2012</v>
      </c>
      <c r="F450">
        <v>2013</v>
      </c>
      <c r="G450">
        <v>2014</v>
      </c>
      <c r="H450">
        <v>2015</v>
      </c>
      <c r="P450" t="s">
        <v>649</v>
      </c>
      <c r="Q450" t="s">
        <v>649</v>
      </c>
      <c r="AG450" t="s">
        <v>649</v>
      </c>
      <c r="AH450" t="s">
        <v>649</v>
      </c>
    </row>
    <row r="451" spans="1:34">
      <c r="A451" s="5">
        <v>51101</v>
      </c>
      <c r="B451">
        <v>2008</v>
      </c>
      <c r="C451">
        <v>2009</v>
      </c>
      <c r="D451">
        <v>2010</v>
      </c>
      <c r="E451">
        <v>2011</v>
      </c>
      <c r="F451">
        <v>2012</v>
      </c>
      <c r="G451">
        <v>2013</v>
      </c>
      <c r="H451">
        <v>2014</v>
      </c>
      <c r="I451">
        <v>2015</v>
      </c>
      <c r="J451">
        <v>2016</v>
      </c>
      <c r="P451" t="s">
        <v>649</v>
      </c>
      <c r="Q451" t="s">
        <v>649</v>
      </c>
      <c r="AG451" t="s">
        <v>649</v>
      </c>
      <c r="AH451" t="s">
        <v>649</v>
      </c>
    </row>
    <row r="452" spans="1:34">
      <c r="A452" s="5">
        <v>51200</v>
      </c>
      <c r="B452">
        <v>2009</v>
      </c>
      <c r="C452">
        <v>2010</v>
      </c>
      <c r="P452" t="s">
        <v>649</v>
      </c>
      <c r="Q452" t="s">
        <v>649</v>
      </c>
      <c r="AG452" t="s">
        <v>649</v>
      </c>
      <c r="AH452" t="s">
        <v>649</v>
      </c>
    </row>
    <row r="453" spans="1:34">
      <c r="A453" s="5">
        <v>51201</v>
      </c>
      <c r="B453">
        <v>2004</v>
      </c>
      <c r="C453">
        <v>2005</v>
      </c>
      <c r="D453">
        <v>2006</v>
      </c>
      <c r="E453">
        <v>2007</v>
      </c>
      <c r="F453">
        <v>2008</v>
      </c>
      <c r="G453">
        <v>2009</v>
      </c>
      <c r="H453">
        <v>2010</v>
      </c>
      <c r="I453">
        <v>2011</v>
      </c>
      <c r="J453">
        <v>2012</v>
      </c>
      <c r="K453">
        <v>2013</v>
      </c>
      <c r="L453">
        <v>2014</v>
      </c>
      <c r="M453">
        <v>2015</v>
      </c>
      <c r="N453">
        <v>2016</v>
      </c>
      <c r="P453" t="s">
        <v>649</v>
      </c>
      <c r="Q453" t="s">
        <v>649</v>
      </c>
      <c r="AG453" t="s">
        <v>649</v>
      </c>
      <c r="AH453" t="s">
        <v>649</v>
      </c>
    </row>
    <row r="454" spans="1:34">
      <c r="A454" s="5">
        <v>51202</v>
      </c>
      <c r="B454">
        <v>2004</v>
      </c>
      <c r="C454">
        <v>2005</v>
      </c>
      <c r="D454">
        <v>2006</v>
      </c>
      <c r="E454">
        <v>2007</v>
      </c>
      <c r="F454">
        <v>2008</v>
      </c>
      <c r="G454">
        <v>2009</v>
      </c>
      <c r="H454">
        <v>2010</v>
      </c>
      <c r="I454">
        <v>2011</v>
      </c>
      <c r="J454">
        <v>2012</v>
      </c>
      <c r="K454">
        <v>2013</v>
      </c>
      <c r="L454">
        <v>2014</v>
      </c>
      <c r="M454">
        <v>2015</v>
      </c>
      <c r="N454">
        <v>2016</v>
      </c>
      <c r="P454" t="s">
        <v>649</v>
      </c>
      <c r="Q454" t="s">
        <v>649</v>
      </c>
      <c r="AG454" t="s">
        <v>649</v>
      </c>
      <c r="AH454" t="s">
        <v>649</v>
      </c>
    </row>
    <row r="455" spans="1:34">
      <c r="A455" s="5">
        <v>51203</v>
      </c>
      <c r="B455">
        <v>2007</v>
      </c>
      <c r="C455">
        <v>2008</v>
      </c>
      <c r="D455">
        <v>2009</v>
      </c>
      <c r="E455">
        <v>2010</v>
      </c>
      <c r="F455">
        <v>2011</v>
      </c>
      <c r="G455">
        <v>2012</v>
      </c>
      <c r="H455">
        <v>2013</v>
      </c>
      <c r="I455">
        <v>2014</v>
      </c>
      <c r="J455">
        <v>2015</v>
      </c>
      <c r="K455">
        <v>2016</v>
      </c>
      <c r="P455" t="s">
        <v>649</v>
      </c>
      <c r="Q455" t="s">
        <v>649</v>
      </c>
      <c r="AG455" t="s">
        <v>649</v>
      </c>
      <c r="AH455" t="s">
        <v>649</v>
      </c>
    </row>
    <row r="456" spans="1:34">
      <c r="A456" s="5">
        <v>51204</v>
      </c>
      <c r="B456">
        <v>2010</v>
      </c>
      <c r="C456">
        <v>2011</v>
      </c>
      <c r="D456">
        <v>2012</v>
      </c>
      <c r="E456">
        <v>2013</v>
      </c>
      <c r="F456">
        <v>2014</v>
      </c>
      <c r="G456">
        <v>2015</v>
      </c>
      <c r="H456">
        <v>2016</v>
      </c>
      <c r="P456" t="s">
        <v>649</v>
      </c>
      <c r="Q456" t="s">
        <v>649</v>
      </c>
      <c r="AG456" t="s">
        <v>649</v>
      </c>
      <c r="AH456" t="s">
        <v>649</v>
      </c>
    </row>
    <row r="457" spans="1:34">
      <c r="A457" s="5">
        <v>51205</v>
      </c>
      <c r="B457">
        <v>2011</v>
      </c>
      <c r="C457">
        <v>2012</v>
      </c>
      <c r="D457">
        <v>2013</v>
      </c>
      <c r="E457">
        <v>2014</v>
      </c>
      <c r="F457">
        <v>2015</v>
      </c>
      <c r="G457">
        <v>2016</v>
      </c>
      <c r="P457" t="s">
        <v>649</v>
      </c>
      <c r="Q457" t="s">
        <v>649</v>
      </c>
      <c r="AG457" t="s">
        <v>649</v>
      </c>
      <c r="AH457" t="s">
        <v>649</v>
      </c>
    </row>
    <row r="458" spans="1:34">
      <c r="A458" s="5">
        <v>51206</v>
      </c>
      <c r="B458">
        <v>2012</v>
      </c>
      <c r="C458">
        <v>2013</v>
      </c>
      <c r="D458">
        <v>2014</v>
      </c>
      <c r="E458">
        <v>2015</v>
      </c>
      <c r="F458">
        <v>2016</v>
      </c>
      <c r="P458" t="s">
        <v>649</v>
      </c>
      <c r="Q458" t="s">
        <v>649</v>
      </c>
      <c r="AG458" t="s">
        <v>649</v>
      </c>
      <c r="AH458" t="s">
        <v>649</v>
      </c>
    </row>
    <row r="459" spans="1:34">
      <c r="A459" s="5">
        <v>51207</v>
      </c>
      <c r="B459">
        <v>2012</v>
      </c>
      <c r="C459">
        <v>2013</v>
      </c>
      <c r="D459">
        <v>2014</v>
      </c>
      <c r="E459">
        <v>2015</v>
      </c>
      <c r="F459">
        <v>2016</v>
      </c>
      <c r="P459" t="s">
        <v>649</v>
      </c>
      <c r="Q459" t="s">
        <v>649</v>
      </c>
      <c r="AG459" t="s">
        <v>649</v>
      </c>
      <c r="AH459" t="s">
        <v>649</v>
      </c>
    </row>
    <row r="460" spans="1:34">
      <c r="A460" s="5">
        <v>51208</v>
      </c>
      <c r="B460">
        <v>2013</v>
      </c>
      <c r="C460">
        <v>2014</v>
      </c>
      <c r="D460">
        <v>2015</v>
      </c>
      <c r="E460">
        <v>2016</v>
      </c>
      <c r="P460" t="s">
        <v>649</v>
      </c>
      <c r="Q460" t="s">
        <v>649</v>
      </c>
      <c r="AG460" t="s">
        <v>649</v>
      </c>
      <c r="AH460" t="s">
        <v>649</v>
      </c>
    </row>
    <row r="461" spans="1:34">
      <c r="A461" s="5">
        <v>51209</v>
      </c>
      <c r="B461">
        <v>2014</v>
      </c>
      <c r="C461">
        <v>2015</v>
      </c>
      <c r="D461">
        <v>2016</v>
      </c>
      <c r="P461" t="s">
        <v>649</v>
      </c>
      <c r="Q461" t="s">
        <v>649</v>
      </c>
      <c r="AG461" t="s">
        <v>649</v>
      </c>
      <c r="AH461" t="s">
        <v>649</v>
      </c>
    </row>
    <row r="462" spans="1:34">
      <c r="A462" s="6">
        <v>51210</v>
      </c>
      <c r="B462">
        <v>2016</v>
      </c>
      <c r="P462" t="s">
        <v>649</v>
      </c>
      <c r="Q462" t="s">
        <v>649</v>
      </c>
      <c r="AG462" t="s">
        <v>649</v>
      </c>
      <c r="AH462" t="s">
        <v>649</v>
      </c>
    </row>
    <row r="463" spans="1:34">
      <c r="A463" s="5" t="s">
        <v>96</v>
      </c>
      <c r="B463">
        <v>2008</v>
      </c>
      <c r="C463">
        <v>2009</v>
      </c>
      <c r="D463">
        <v>2010</v>
      </c>
      <c r="E463">
        <v>2011</v>
      </c>
      <c r="F463">
        <v>2012</v>
      </c>
      <c r="G463">
        <v>2013</v>
      </c>
      <c r="H463">
        <v>2014</v>
      </c>
      <c r="I463">
        <v>2015</v>
      </c>
      <c r="J463">
        <v>2016</v>
      </c>
      <c r="P463" t="s">
        <v>649</v>
      </c>
      <c r="Q463" t="s">
        <v>649</v>
      </c>
      <c r="AG463" t="s">
        <v>649</v>
      </c>
      <c r="AH463" t="s">
        <v>649</v>
      </c>
    </row>
    <row r="464" spans="1:34">
      <c r="A464" s="5" t="s">
        <v>97</v>
      </c>
      <c r="B464">
        <v>2007</v>
      </c>
      <c r="C464">
        <v>2008</v>
      </c>
      <c r="D464">
        <v>2009</v>
      </c>
      <c r="E464">
        <v>2010</v>
      </c>
      <c r="F464">
        <v>2011</v>
      </c>
      <c r="G464">
        <v>2012</v>
      </c>
      <c r="P464" t="s">
        <v>649</v>
      </c>
      <c r="Q464" t="s">
        <v>649</v>
      </c>
      <c r="AG464" t="s">
        <v>649</v>
      </c>
      <c r="AH464" t="s">
        <v>649</v>
      </c>
    </row>
    <row r="465" spans="1:34">
      <c r="A465" s="5">
        <v>52009</v>
      </c>
      <c r="B465">
        <v>1990</v>
      </c>
      <c r="C465">
        <v>1991</v>
      </c>
      <c r="D465">
        <v>1992</v>
      </c>
      <c r="E465">
        <v>1993</v>
      </c>
      <c r="F465">
        <v>1994</v>
      </c>
      <c r="P465" t="s">
        <v>649</v>
      </c>
      <c r="Q465" t="s">
        <v>649</v>
      </c>
      <c r="AG465" t="s">
        <v>649</v>
      </c>
      <c r="AH465" t="s">
        <v>649</v>
      </c>
    </row>
    <row r="466" spans="1:34">
      <c r="A466" s="5">
        <v>52200</v>
      </c>
      <c r="B466">
        <v>2004</v>
      </c>
      <c r="C466">
        <v>2005</v>
      </c>
      <c r="D466">
        <v>2006</v>
      </c>
      <c r="E466">
        <v>2007</v>
      </c>
      <c r="F466">
        <v>2008</v>
      </c>
      <c r="G466">
        <v>2009</v>
      </c>
      <c r="H466">
        <v>2010</v>
      </c>
      <c r="I466">
        <v>2011</v>
      </c>
      <c r="J466">
        <v>2012</v>
      </c>
      <c r="K466">
        <v>2013</v>
      </c>
      <c r="L466">
        <v>2014</v>
      </c>
      <c r="M466">
        <v>2015</v>
      </c>
      <c r="N466">
        <v>2016</v>
      </c>
      <c r="P466" t="s">
        <v>649</v>
      </c>
      <c r="Q466" t="s">
        <v>649</v>
      </c>
      <c r="AG466" t="s">
        <v>649</v>
      </c>
      <c r="AH466" t="s">
        <v>649</v>
      </c>
    </row>
    <row r="467" spans="1:34">
      <c r="A467" s="5">
        <v>52201</v>
      </c>
      <c r="B467">
        <v>2010</v>
      </c>
      <c r="C467">
        <v>2011</v>
      </c>
      <c r="D467">
        <v>2012</v>
      </c>
      <c r="E467">
        <v>2013</v>
      </c>
      <c r="F467">
        <v>2014</v>
      </c>
      <c r="G467">
        <v>2015</v>
      </c>
      <c r="H467">
        <v>2016</v>
      </c>
      <c r="P467" t="s">
        <v>649</v>
      </c>
      <c r="Q467" t="s">
        <v>649</v>
      </c>
      <c r="AG467" t="s">
        <v>649</v>
      </c>
      <c r="AH467" t="s">
        <v>649</v>
      </c>
    </row>
    <row r="468" spans="1:34">
      <c r="A468" s="5">
        <v>52202</v>
      </c>
      <c r="B468">
        <v>2012</v>
      </c>
      <c r="C468">
        <v>2013</v>
      </c>
      <c r="D468">
        <v>2014</v>
      </c>
      <c r="E468">
        <v>2015</v>
      </c>
      <c r="F468">
        <v>2016</v>
      </c>
      <c r="P468" t="s">
        <v>649</v>
      </c>
      <c r="Q468" t="s">
        <v>649</v>
      </c>
      <c r="AG468" t="s">
        <v>649</v>
      </c>
      <c r="AH468" t="s">
        <v>649</v>
      </c>
    </row>
    <row r="469" spans="1:34">
      <c r="A469" s="5">
        <v>52211</v>
      </c>
      <c r="B469">
        <v>2012</v>
      </c>
      <c r="C469">
        <v>2013</v>
      </c>
      <c r="D469">
        <v>2014</v>
      </c>
      <c r="E469">
        <v>2015</v>
      </c>
      <c r="F469">
        <v>2016</v>
      </c>
      <c r="P469" t="s">
        <v>649</v>
      </c>
      <c r="Q469" t="s">
        <v>649</v>
      </c>
      <c r="AG469" t="s">
        <v>649</v>
      </c>
      <c r="AH469" t="s">
        <v>649</v>
      </c>
    </row>
    <row r="470" spans="1:34">
      <c r="A470" s="5">
        <v>52212</v>
      </c>
      <c r="B470">
        <v>2015</v>
      </c>
      <c r="C470">
        <v>2016</v>
      </c>
      <c r="P470" t="s">
        <v>649</v>
      </c>
      <c r="Q470" t="s">
        <v>649</v>
      </c>
      <c r="AG470" t="s">
        <v>649</v>
      </c>
      <c r="AH470" t="s">
        <v>649</v>
      </c>
    </row>
    <row r="471" spans="1:34">
      <c r="A471" s="5">
        <v>91204</v>
      </c>
      <c r="B471">
        <v>1995</v>
      </c>
      <c r="C471">
        <v>1996</v>
      </c>
      <c r="D471">
        <v>1997</v>
      </c>
      <c r="E471">
        <v>1998</v>
      </c>
      <c r="P471" t="s">
        <v>649</v>
      </c>
      <c r="Q471" t="s">
        <v>649</v>
      </c>
      <c r="AG471" t="s">
        <v>649</v>
      </c>
      <c r="AH471" t="s">
        <v>649</v>
      </c>
    </row>
    <row r="472" spans="1:34">
      <c r="A472" s="5">
        <v>91222</v>
      </c>
      <c r="B472">
        <v>1990</v>
      </c>
      <c r="C472">
        <v>1991</v>
      </c>
      <c r="D472">
        <v>1992</v>
      </c>
      <c r="E472">
        <v>1993</v>
      </c>
      <c r="F472">
        <v>1994</v>
      </c>
      <c r="G472">
        <v>1995</v>
      </c>
      <c r="H472">
        <v>1996</v>
      </c>
      <c r="I472">
        <v>1997</v>
      </c>
      <c r="P472" t="s">
        <v>649</v>
      </c>
      <c r="Q472" t="s">
        <v>649</v>
      </c>
      <c r="AG472" t="s">
        <v>649</v>
      </c>
      <c r="AH472" t="s">
        <v>649</v>
      </c>
    </row>
    <row r="473" spans="1:34">
      <c r="A473" s="5">
        <v>91251</v>
      </c>
      <c r="B473">
        <v>1989</v>
      </c>
      <c r="C473">
        <v>1990</v>
      </c>
      <c r="D473">
        <v>1991</v>
      </c>
      <c r="E473">
        <v>1992</v>
      </c>
      <c r="F473">
        <v>1993</v>
      </c>
      <c r="G473">
        <v>1994</v>
      </c>
      <c r="H473">
        <v>1995</v>
      </c>
      <c r="I473">
        <v>1996</v>
      </c>
      <c r="J473">
        <v>1997</v>
      </c>
      <c r="P473" t="s">
        <v>649</v>
      </c>
      <c r="Q473" t="s">
        <v>649</v>
      </c>
      <c r="AG473" t="s">
        <v>649</v>
      </c>
      <c r="AH473" t="s">
        <v>649</v>
      </c>
    </row>
    <row r="474" spans="1:34">
      <c r="A474" s="5">
        <v>91328</v>
      </c>
      <c r="B474">
        <v>1992</v>
      </c>
      <c r="C474">
        <v>1993</v>
      </c>
      <c r="D474">
        <v>1994</v>
      </c>
      <c r="E474">
        <v>1995</v>
      </c>
      <c r="F474">
        <v>1996</v>
      </c>
      <c r="G474">
        <v>1997</v>
      </c>
      <c r="H474">
        <v>1998</v>
      </c>
      <c r="P474" t="s">
        <v>649</v>
      </c>
      <c r="Q474" t="s">
        <v>649</v>
      </c>
      <c r="AG474" t="s">
        <v>649</v>
      </c>
      <c r="AH474" t="s">
        <v>649</v>
      </c>
    </row>
    <row r="475" spans="1:34">
      <c r="A475" s="5">
        <v>91338</v>
      </c>
      <c r="B475">
        <v>1993</v>
      </c>
      <c r="C475">
        <v>1994</v>
      </c>
      <c r="D475">
        <v>1995</v>
      </c>
      <c r="E475">
        <v>1996</v>
      </c>
      <c r="P475" t="s">
        <v>649</v>
      </c>
      <c r="Q475" t="s">
        <v>649</v>
      </c>
      <c r="AG475" t="s">
        <v>649</v>
      </c>
      <c r="AH475" t="s">
        <v>649</v>
      </c>
    </row>
    <row r="476" spans="1:34">
      <c r="A476" s="5">
        <v>91343</v>
      </c>
      <c r="B476">
        <v>1991</v>
      </c>
      <c r="C476">
        <v>1992</v>
      </c>
      <c r="D476">
        <v>1993</v>
      </c>
      <c r="E476">
        <v>1994</v>
      </c>
      <c r="F476">
        <v>1995</v>
      </c>
      <c r="G476">
        <v>1996</v>
      </c>
      <c r="H476">
        <v>1997</v>
      </c>
      <c r="I476">
        <v>1998</v>
      </c>
      <c r="P476" t="s">
        <v>649</v>
      </c>
      <c r="Q476" t="s">
        <v>649</v>
      </c>
      <c r="AG476" t="s">
        <v>649</v>
      </c>
      <c r="AH476" t="s">
        <v>649</v>
      </c>
    </row>
    <row r="477" spans="1:34">
      <c r="A477" s="5">
        <v>91352</v>
      </c>
      <c r="B477">
        <v>1991</v>
      </c>
      <c r="C477">
        <v>1992</v>
      </c>
      <c r="D477">
        <v>1993</v>
      </c>
      <c r="E477">
        <v>1994</v>
      </c>
      <c r="F477">
        <v>1995</v>
      </c>
      <c r="G477">
        <v>1996</v>
      </c>
      <c r="H477">
        <v>1997</v>
      </c>
      <c r="I477">
        <v>1998</v>
      </c>
      <c r="P477" t="s">
        <v>649</v>
      </c>
      <c r="Q477" t="s">
        <v>649</v>
      </c>
      <c r="AG477" t="s">
        <v>649</v>
      </c>
      <c r="AH477" t="s">
        <v>649</v>
      </c>
    </row>
    <row r="478" spans="1:34">
      <c r="A478" s="5">
        <v>91355</v>
      </c>
      <c r="B478">
        <v>1990</v>
      </c>
      <c r="C478">
        <v>1991</v>
      </c>
      <c r="D478">
        <v>1992</v>
      </c>
      <c r="E478">
        <v>1993</v>
      </c>
      <c r="F478">
        <v>1994</v>
      </c>
      <c r="G478">
        <v>1995</v>
      </c>
      <c r="H478">
        <v>1996</v>
      </c>
      <c r="I478">
        <v>1997</v>
      </c>
      <c r="P478" t="s">
        <v>649</v>
      </c>
      <c r="Q478" t="s">
        <v>649</v>
      </c>
      <c r="AG478" t="s">
        <v>649</v>
      </c>
      <c r="AH478" t="s">
        <v>649</v>
      </c>
    </row>
    <row r="479" spans="1:34">
      <c r="A479" s="5">
        <v>91365</v>
      </c>
      <c r="B479">
        <v>1989</v>
      </c>
      <c r="C479">
        <v>1990</v>
      </c>
      <c r="D479">
        <v>1991</v>
      </c>
      <c r="E479">
        <v>1992</v>
      </c>
      <c r="P479" t="s">
        <v>649</v>
      </c>
      <c r="Q479" t="s">
        <v>649</v>
      </c>
      <c r="AG479" t="s">
        <v>649</v>
      </c>
      <c r="AH479" t="s">
        <v>649</v>
      </c>
    </row>
    <row r="480" spans="1:34">
      <c r="A480" s="5">
        <v>91374</v>
      </c>
      <c r="B480">
        <v>1996</v>
      </c>
      <c r="C480">
        <v>1997</v>
      </c>
      <c r="D480">
        <v>1998</v>
      </c>
      <c r="P480" t="s">
        <v>649</v>
      </c>
      <c r="Q480" t="s">
        <v>649</v>
      </c>
      <c r="AG480" t="s">
        <v>649</v>
      </c>
      <c r="AH480" t="s">
        <v>649</v>
      </c>
    </row>
    <row r="481" spans="1:34">
      <c r="A481" s="5">
        <v>91377</v>
      </c>
      <c r="B481">
        <v>1990</v>
      </c>
      <c r="C481">
        <v>1991</v>
      </c>
      <c r="D481">
        <v>1992</v>
      </c>
      <c r="E481">
        <v>1993</v>
      </c>
      <c r="F481">
        <v>1994</v>
      </c>
      <c r="G481">
        <v>1995</v>
      </c>
      <c r="H481">
        <v>1996</v>
      </c>
      <c r="I481">
        <v>1997</v>
      </c>
      <c r="J481">
        <v>1998</v>
      </c>
      <c r="P481" t="s">
        <v>649</v>
      </c>
      <c r="Q481" t="s">
        <v>649</v>
      </c>
      <c r="AG481" t="s">
        <v>649</v>
      </c>
      <c r="AH481" t="s">
        <v>649</v>
      </c>
    </row>
    <row r="482" spans="1:34">
      <c r="A482" s="5">
        <v>91411</v>
      </c>
      <c r="B482">
        <v>1995</v>
      </c>
      <c r="C482">
        <v>1996</v>
      </c>
      <c r="D482">
        <v>1997</v>
      </c>
      <c r="E482">
        <v>1998</v>
      </c>
      <c r="P482" t="s">
        <v>649</v>
      </c>
      <c r="Q482" t="s">
        <v>649</v>
      </c>
      <c r="AG482" t="s">
        <v>649</v>
      </c>
      <c r="AH482" t="s">
        <v>649</v>
      </c>
    </row>
    <row r="483" spans="1:34">
      <c r="A483" s="5">
        <v>91442</v>
      </c>
      <c r="B483">
        <v>1996</v>
      </c>
      <c r="C483">
        <v>1997</v>
      </c>
      <c r="D483">
        <v>1998</v>
      </c>
      <c r="P483" t="s">
        <v>649</v>
      </c>
      <c r="Q483" t="s">
        <v>649</v>
      </c>
      <c r="AG483" t="s">
        <v>649</v>
      </c>
      <c r="AH483" t="s">
        <v>649</v>
      </c>
    </row>
    <row r="484" spans="1:34">
      <c r="A484" s="5" t="s">
        <v>98</v>
      </c>
      <c r="B484">
        <v>2005</v>
      </c>
      <c r="C484">
        <v>2006</v>
      </c>
      <c r="D484">
        <v>2007</v>
      </c>
      <c r="E484">
        <v>2008</v>
      </c>
      <c r="F484">
        <v>2009</v>
      </c>
      <c r="G484">
        <v>2010</v>
      </c>
      <c r="H484">
        <v>2011</v>
      </c>
      <c r="I484">
        <v>2012</v>
      </c>
      <c r="J484">
        <v>2013</v>
      </c>
      <c r="K484">
        <v>2014</v>
      </c>
      <c r="L484">
        <v>2015</v>
      </c>
      <c r="M484">
        <v>2016</v>
      </c>
      <c r="P484" t="s">
        <v>649</v>
      </c>
      <c r="Q484" t="s">
        <v>649</v>
      </c>
      <c r="AG484" t="s">
        <v>649</v>
      </c>
      <c r="AH484" t="s">
        <v>649</v>
      </c>
    </row>
    <row r="485" spans="1:34">
      <c r="A485" s="5" t="s">
        <v>0</v>
      </c>
      <c r="B485">
        <v>1993</v>
      </c>
      <c r="C485">
        <v>1994</v>
      </c>
      <c r="D485">
        <v>1995</v>
      </c>
      <c r="E485">
        <v>1996</v>
      </c>
      <c r="F485">
        <v>1997</v>
      </c>
      <c r="G485">
        <v>1998</v>
      </c>
      <c r="H485">
        <v>1999</v>
      </c>
      <c r="I485">
        <v>2000</v>
      </c>
      <c r="J485">
        <v>2001</v>
      </c>
      <c r="K485">
        <v>2002</v>
      </c>
      <c r="L485">
        <v>2003</v>
      </c>
      <c r="M485">
        <v>2004</v>
      </c>
      <c r="N485">
        <v>2005</v>
      </c>
      <c r="O485">
        <v>2006</v>
      </c>
      <c r="P485">
        <v>2007</v>
      </c>
      <c r="Q485">
        <v>2008</v>
      </c>
      <c r="R485">
        <v>2009</v>
      </c>
      <c r="AG485" t="s">
        <v>649</v>
      </c>
      <c r="AH485" t="s">
        <v>649</v>
      </c>
    </row>
    <row r="486" spans="1:34">
      <c r="A486" s="5" t="s">
        <v>99</v>
      </c>
      <c r="B486">
        <v>2004</v>
      </c>
      <c r="C486">
        <v>2005</v>
      </c>
      <c r="D486">
        <v>2006</v>
      </c>
      <c r="E486">
        <v>2007</v>
      </c>
      <c r="F486">
        <v>2008</v>
      </c>
      <c r="G486">
        <v>2009</v>
      </c>
      <c r="H486">
        <v>2010</v>
      </c>
      <c r="I486">
        <v>2011</v>
      </c>
      <c r="P486" t="s">
        <v>649</v>
      </c>
      <c r="Q486" t="s">
        <v>649</v>
      </c>
      <c r="AG486" t="s">
        <v>649</v>
      </c>
      <c r="AH486" t="s">
        <v>649</v>
      </c>
    </row>
    <row r="487" spans="1:34">
      <c r="A487" s="5" t="s">
        <v>100</v>
      </c>
      <c r="B487">
        <v>2004</v>
      </c>
      <c r="C487">
        <v>2005</v>
      </c>
      <c r="D487">
        <v>2006</v>
      </c>
      <c r="E487">
        <v>2007</v>
      </c>
      <c r="F487">
        <v>2008</v>
      </c>
      <c r="G487">
        <v>2009</v>
      </c>
      <c r="H487">
        <v>2010</v>
      </c>
      <c r="I487">
        <v>2011</v>
      </c>
      <c r="J487">
        <v>2012</v>
      </c>
      <c r="K487">
        <v>2013</v>
      </c>
      <c r="L487">
        <v>2014</v>
      </c>
      <c r="M487">
        <v>2015</v>
      </c>
      <c r="N487">
        <v>2016</v>
      </c>
      <c r="P487" t="s">
        <v>649</v>
      </c>
      <c r="Q487" t="s">
        <v>649</v>
      </c>
      <c r="AG487" t="s">
        <v>649</v>
      </c>
      <c r="AH487" t="s">
        <v>649</v>
      </c>
    </row>
    <row r="488" spans="1:34">
      <c r="A488" s="5" t="s">
        <v>101</v>
      </c>
      <c r="B488">
        <v>2005</v>
      </c>
      <c r="C488">
        <v>2006</v>
      </c>
      <c r="D488">
        <v>2007</v>
      </c>
      <c r="E488">
        <v>2008</v>
      </c>
      <c r="F488">
        <v>2009</v>
      </c>
      <c r="G488">
        <v>2010</v>
      </c>
      <c r="H488">
        <v>2011</v>
      </c>
      <c r="I488">
        <v>2012</v>
      </c>
      <c r="J488">
        <v>2013</v>
      </c>
      <c r="K488">
        <v>2014</v>
      </c>
      <c r="L488">
        <v>2015</v>
      </c>
      <c r="M488">
        <v>2016</v>
      </c>
      <c r="P488" t="s">
        <v>649</v>
      </c>
      <c r="Q488" t="s">
        <v>649</v>
      </c>
      <c r="AG488" t="s">
        <v>649</v>
      </c>
      <c r="AH488" t="s">
        <v>649</v>
      </c>
    </row>
    <row r="489" spans="1:34">
      <c r="A489" s="5" t="s">
        <v>102</v>
      </c>
      <c r="B489">
        <v>2012</v>
      </c>
      <c r="C489">
        <v>2013</v>
      </c>
      <c r="D489">
        <v>2014</v>
      </c>
      <c r="E489">
        <v>2015</v>
      </c>
      <c r="F489">
        <v>2016</v>
      </c>
      <c r="P489" t="s">
        <v>649</v>
      </c>
      <c r="Q489" t="s">
        <v>649</v>
      </c>
      <c r="AG489" t="s">
        <v>649</v>
      </c>
      <c r="AH489" t="s">
        <v>649</v>
      </c>
    </row>
    <row r="490" spans="1:34">
      <c r="A490" s="5" t="s">
        <v>103</v>
      </c>
      <c r="B490">
        <v>2005</v>
      </c>
      <c r="C490">
        <v>2006</v>
      </c>
      <c r="D490">
        <v>2007</v>
      </c>
      <c r="E490">
        <v>2008</v>
      </c>
      <c r="F490">
        <v>2009</v>
      </c>
      <c r="G490">
        <v>2010</v>
      </c>
      <c r="H490">
        <v>2011</v>
      </c>
      <c r="I490">
        <v>2012</v>
      </c>
      <c r="J490">
        <v>2013</v>
      </c>
      <c r="K490">
        <v>2014</v>
      </c>
      <c r="L490">
        <v>2015</v>
      </c>
      <c r="M490">
        <v>2016</v>
      </c>
      <c r="P490" t="s">
        <v>649</v>
      </c>
      <c r="Q490" t="s">
        <v>649</v>
      </c>
      <c r="AG490" t="s">
        <v>649</v>
      </c>
      <c r="AH490" t="s">
        <v>649</v>
      </c>
    </row>
    <row r="491" spans="1:34">
      <c r="A491" s="6" t="s">
        <v>104</v>
      </c>
      <c r="B491">
        <v>2016</v>
      </c>
      <c r="P491" t="s">
        <v>649</v>
      </c>
      <c r="Q491" t="s">
        <v>649</v>
      </c>
      <c r="AG491" t="s">
        <v>649</v>
      </c>
      <c r="AH491" t="s">
        <v>649</v>
      </c>
    </row>
    <row r="492" spans="1:34">
      <c r="A492" s="5" t="s">
        <v>105</v>
      </c>
      <c r="B492">
        <v>2008</v>
      </c>
      <c r="C492">
        <v>2009</v>
      </c>
      <c r="D492">
        <v>2010</v>
      </c>
      <c r="E492">
        <v>2011</v>
      </c>
      <c r="F492">
        <v>2012</v>
      </c>
      <c r="G492">
        <v>2013</v>
      </c>
      <c r="H492">
        <v>2014</v>
      </c>
      <c r="I492">
        <v>2015</v>
      </c>
      <c r="J492">
        <v>2016</v>
      </c>
      <c r="P492" t="s">
        <v>649</v>
      </c>
      <c r="Q492" t="s">
        <v>649</v>
      </c>
      <c r="AG492" t="s">
        <v>649</v>
      </c>
      <c r="AH492" t="s">
        <v>649</v>
      </c>
    </row>
    <row r="493" spans="1:34">
      <c r="A493" s="5" t="s">
        <v>1</v>
      </c>
      <c r="B493">
        <v>1984</v>
      </c>
      <c r="C493">
        <v>1985</v>
      </c>
      <c r="D493">
        <v>1986</v>
      </c>
      <c r="E493">
        <v>1987</v>
      </c>
      <c r="P493" t="s">
        <v>649</v>
      </c>
      <c r="Q493" t="s">
        <v>649</v>
      </c>
      <c r="AG493" t="s">
        <v>649</v>
      </c>
      <c r="AH493" t="s">
        <v>649</v>
      </c>
    </row>
    <row r="494" spans="1:34">
      <c r="A494" s="5" t="s">
        <v>2</v>
      </c>
      <c r="B494">
        <v>1984</v>
      </c>
      <c r="C494">
        <v>1985</v>
      </c>
      <c r="D494">
        <v>1986</v>
      </c>
      <c r="E494">
        <v>1987</v>
      </c>
      <c r="F494">
        <v>1988</v>
      </c>
      <c r="G494">
        <v>1989</v>
      </c>
      <c r="H494">
        <v>1990</v>
      </c>
      <c r="I494">
        <v>1991</v>
      </c>
      <c r="J494">
        <v>1992</v>
      </c>
      <c r="K494">
        <v>1993</v>
      </c>
      <c r="L494">
        <v>1994</v>
      </c>
      <c r="M494">
        <v>1995</v>
      </c>
      <c r="N494">
        <v>1996</v>
      </c>
      <c r="O494">
        <v>1997</v>
      </c>
      <c r="P494">
        <v>1998</v>
      </c>
      <c r="Q494">
        <v>1999</v>
      </c>
      <c r="R494">
        <v>2000</v>
      </c>
      <c r="S494">
        <v>2001</v>
      </c>
      <c r="T494">
        <v>2002</v>
      </c>
      <c r="U494">
        <v>2003</v>
      </c>
      <c r="V494">
        <v>2004</v>
      </c>
      <c r="W494">
        <v>2005</v>
      </c>
      <c r="X494">
        <v>2006</v>
      </c>
      <c r="Y494">
        <v>2007</v>
      </c>
      <c r="Z494">
        <v>2008</v>
      </c>
      <c r="AG494" t="s">
        <v>649</v>
      </c>
      <c r="AH494" t="s">
        <v>649</v>
      </c>
    </row>
    <row r="495" spans="1:34">
      <c r="A495" s="5" t="s">
        <v>106</v>
      </c>
      <c r="B495">
        <v>2008</v>
      </c>
      <c r="C495">
        <v>2009</v>
      </c>
      <c r="D495">
        <v>2010</v>
      </c>
      <c r="E495">
        <v>2011</v>
      </c>
      <c r="F495">
        <v>2012</v>
      </c>
      <c r="G495">
        <v>2013</v>
      </c>
      <c r="H495">
        <v>2014</v>
      </c>
      <c r="I495">
        <v>2015</v>
      </c>
      <c r="J495">
        <v>2016</v>
      </c>
      <c r="P495" t="s">
        <v>649</v>
      </c>
      <c r="Q495" t="s">
        <v>649</v>
      </c>
      <c r="AG495" t="s">
        <v>649</v>
      </c>
      <c r="AH495" t="s">
        <v>649</v>
      </c>
    </row>
    <row r="496" spans="1:34">
      <c r="A496" s="5" t="s">
        <v>3</v>
      </c>
      <c r="B496">
        <v>2003</v>
      </c>
      <c r="C496">
        <v>2004</v>
      </c>
      <c r="D496">
        <v>2005</v>
      </c>
      <c r="E496">
        <v>2006</v>
      </c>
      <c r="F496">
        <v>2007</v>
      </c>
      <c r="G496">
        <v>2008</v>
      </c>
      <c r="H496">
        <v>2009</v>
      </c>
      <c r="I496">
        <v>2010</v>
      </c>
      <c r="J496">
        <v>2011</v>
      </c>
      <c r="K496">
        <v>2012</v>
      </c>
      <c r="L496">
        <v>2013</v>
      </c>
      <c r="M496">
        <v>2014</v>
      </c>
      <c r="N496">
        <v>2015</v>
      </c>
      <c r="O496">
        <v>2016</v>
      </c>
      <c r="P496" t="s">
        <v>649</v>
      </c>
      <c r="Q496" t="s">
        <v>649</v>
      </c>
      <c r="AG496" t="s">
        <v>649</v>
      </c>
      <c r="AH496" t="s">
        <v>649</v>
      </c>
    </row>
    <row r="497" spans="1:34">
      <c r="A497" s="5" t="s">
        <v>107</v>
      </c>
      <c r="B497">
        <v>2008</v>
      </c>
      <c r="C497">
        <v>2009</v>
      </c>
      <c r="D497">
        <v>2010</v>
      </c>
      <c r="E497">
        <v>2011</v>
      </c>
      <c r="F497">
        <v>2012</v>
      </c>
      <c r="G497">
        <v>2013</v>
      </c>
      <c r="H497">
        <v>2014</v>
      </c>
      <c r="I497">
        <v>2015</v>
      </c>
      <c r="J497">
        <v>2016</v>
      </c>
      <c r="P497" t="s">
        <v>649</v>
      </c>
      <c r="Q497" t="s">
        <v>649</v>
      </c>
      <c r="AG497" t="s">
        <v>649</v>
      </c>
      <c r="AH497" t="s">
        <v>649</v>
      </c>
    </row>
    <row r="498" spans="1:34">
      <c r="A498" s="5" t="s">
        <v>108</v>
      </c>
      <c r="B498">
        <v>2005</v>
      </c>
      <c r="C498">
        <v>2006</v>
      </c>
      <c r="D498">
        <v>2007</v>
      </c>
      <c r="E498">
        <v>2008</v>
      </c>
      <c r="F498">
        <v>2009</v>
      </c>
      <c r="G498">
        <v>2010</v>
      </c>
      <c r="H498">
        <v>2011</v>
      </c>
      <c r="I498">
        <v>2012</v>
      </c>
      <c r="J498">
        <v>2013</v>
      </c>
      <c r="P498" t="s">
        <v>649</v>
      </c>
      <c r="Q498" t="s">
        <v>649</v>
      </c>
      <c r="AG498" t="s">
        <v>649</v>
      </c>
      <c r="AH498" t="s">
        <v>649</v>
      </c>
    </row>
    <row r="499" spans="1:34">
      <c r="A499" s="5" t="s">
        <v>109</v>
      </c>
      <c r="B499">
        <v>2004</v>
      </c>
      <c r="C499">
        <v>2006</v>
      </c>
      <c r="D499">
        <v>2007</v>
      </c>
      <c r="E499">
        <v>2008</v>
      </c>
      <c r="F499">
        <v>2009</v>
      </c>
      <c r="G499">
        <v>2010</v>
      </c>
      <c r="H499">
        <v>2011</v>
      </c>
      <c r="I499">
        <v>2012</v>
      </c>
      <c r="J499">
        <v>2013</v>
      </c>
      <c r="P499" t="s">
        <v>649</v>
      </c>
      <c r="Q499" t="s">
        <v>649</v>
      </c>
      <c r="AG499" t="s">
        <v>649</v>
      </c>
      <c r="AH499" t="s">
        <v>649</v>
      </c>
    </row>
    <row r="500" spans="1:34">
      <c r="A500" s="5" t="s">
        <v>110</v>
      </c>
      <c r="B500">
        <v>2005</v>
      </c>
      <c r="C500">
        <v>2006</v>
      </c>
      <c r="D500">
        <v>2007</v>
      </c>
      <c r="E500">
        <v>2008</v>
      </c>
      <c r="F500">
        <v>2009</v>
      </c>
      <c r="G500">
        <v>2010</v>
      </c>
      <c r="H500">
        <v>2011</v>
      </c>
      <c r="I500">
        <v>2012</v>
      </c>
      <c r="J500">
        <v>2013</v>
      </c>
      <c r="K500">
        <v>2014</v>
      </c>
      <c r="L500">
        <v>2015</v>
      </c>
      <c r="M500">
        <v>2016</v>
      </c>
      <c r="P500" t="s">
        <v>649</v>
      </c>
      <c r="Q500" t="s">
        <v>649</v>
      </c>
      <c r="AG500" t="s">
        <v>649</v>
      </c>
      <c r="AH500" t="s">
        <v>649</v>
      </c>
    </row>
    <row r="501" spans="1:34">
      <c r="A501" s="5" t="s">
        <v>111</v>
      </c>
      <c r="B501">
        <v>2005</v>
      </c>
      <c r="C501">
        <v>2006</v>
      </c>
      <c r="D501">
        <v>2007</v>
      </c>
      <c r="E501">
        <v>2008</v>
      </c>
      <c r="F501">
        <v>2009</v>
      </c>
      <c r="G501">
        <v>2010</v>
      </c>
      <c r="H501">
        <v>2011</v>
      </c>
      <c r="I501">
        <v>2012</v>
      </c>
      <c r="J501">
        <v>2013</v>
      </c>
      <c r="K501">
        <v>2014</v>
      </c>
      <c r="L501">
        <v>2015</v>
      </c>
      <c r="M501">
        <v>2016</v>
      </c>
      <c r="P501" t="s">
        <v>649</v>
      </c>
      <c r="Q501" t="s">
        <v>649</v>
      </c>
      <c r="AG501" t="s">
        <v>649</v>
      </c>
      <c r="AH501" t="s">
        <v>649</v>
      </c>
    </row>
    <row r="502" spans="1:34">
      <c r="A502" s="5" t="s">
        <v>112</v>
      </c>
      <c r="B502">
        <v>2010</v>
      </c>
      <c r="C502">
        <v>2011</v>
      </c>
      <c r="D502">
        <v>2012</v>
      </c>
      <c r="E502">
        <v>2013</v>
      </c>
      <c r="F502">
        <v>2014</v>
      </c>
      <c r="G502">
        <v>2015</v>
      </c>
      <c r="H502">
        <v>2016</v>
      </c>
      <c r="P502" t="s">
        <v>649</v>
      </c>
      <c r="Q502" t="s">
        <v>649</v>
      </c>
      <c r="AG502" t="s">
        <v>649</v>
      </c>
      <c r="AH502" t="s">
        <v>649</v>
      </c>
    </row>
    <row r="503" spans="1:34">
      <c r="A503" s="5" t="s">
        <v>113</v>
      </c>
      <c r="B503">
        <v>2005</v>
      </c>
      <c r="C503">
        <v>2006</v>
      </c>
      <c r="D503">
        <v>2007</v>
      </c>
      <c r="E503">
        <v>2008</v>
      </c>
      <c r="F503">
        <v>2009</v>
      </c>
      <c r="G503">
        <v>2010</v>
      </c>
      <c r="H503">
        <v>2011</v>
      </c>
      <c r="I503">
        <v>2012</v>
      </c>
      <c r="J503">
        <v>2013</v>
      </c>
      <c r="K503">
        <v>2014</v>
      </c>
      <c r="L503">
        <v>2015</v>
      </c>
      <c r="M503">
        <v>2016</v>
      </c>
      <c r="P503" t="s">
        <v>649</v>
      </c>
      <c r="Q503" t="s">
        <v>649</v>
      </c>
      <c r="AG503" t="s">
        <v>649</v>
      </c>
      <c r="AH503" t="s">
        <v>649</v>
      </c>
    </row>
    <row r="504" spans="1:34">
      <c r="A504" s="5" t="s">
        <v>114</v>
      </c>
      <c r="B504">
        <v>2005</v>
      </c>
      <c r="C504">
        <v>2006</v>
      </c>
      <c r="D504">
        <v>2007</v>
      </c>
      <c r="E504">
        <v>2008</v>
      </c>
      <c r="F504">
        <v>2009</v>
      </c>
      <c r="G504">
        <v>2010</v>
      </c>
      <c r="H504">
        <v>2011</v>
      </c>
      <c r="I504">
        <v>2012</v>
      </c>
      <c r="J504">
        <v>2013</v>
      </c>
      <c r="K504">
        <v>2014</v>
      </c>
      <c r="L504">
        <v>2015</v>
      </c>
      <c r="M504">
        <v>2016</v>
      </c>
      <c r="P504" t="s">
        <v>649</v>
      </c>
      <c r="Q504" t="s">
        <v>649</v>
      </c>
      <c r="AG504" t="s">
        <v>649</v>
      </c>
      <c r="AH504" t="s">
        <v>649</v>
      </c>
    </row>
    <row r="505" spans="1:34">
      <c r="A505" s="5" t="s">
        <v>115</v>
      </c>
      <c r="B505">
        <v>2008</v>
      </c>
      <c r="C505">
        <v>2009</v>
      </c>
      <c r="D505">
        <v>2010</v>
      </c>
      <c r="E505">
        <v>2011</v>
      </c>
      <c r="F505">
        <v>2013</v>
      </c>
      <c r="G505">
        <v>2014</v>
      </c>
      <c r="H505">
        <v>2015</v>
      </c>
      <c r="I505">
        <v>2016</v>
      </c>
      <c r="P505" t="s">
        <v>649</v>
      </c>
      <c r="Q505" t="s">
        <v>649</v>
      </c>
      <c r="AG505" t="s">
        <v>649</v>
      </c>
      <c r="AH505" t="s">
        <v>649</v>
      </c>
    </row>
    <row r="506" spans="1:34">
      <c r="A506" s="5" t="s">
        <v>116</v>
      </c>
      <c r="B506">
        <v>2010</v>
      </c>
      <c r="C506">
        <v>2011</v>
      </c>
      <c r="D506">
        <v>2012</v>
      </c>
      <c r="E506">
        <v>2013</v>
      </c>
      <c r="F506">
        <v>2014</v>
      </c>
      <c r="G506">
        <v>2015</v>
      </c>
      <c r="H506">
        <v>2016</v>
      </c>
      <c r="P506" t="s">
        <v>649</v>
      </c>
      <c r="Q506" t="s">
        <v>649</v>
      </c>
      <c r="AG506" t="s">
        <v>649</v>
      </c>
      <c r="AH506" t="s">
        <v>649</v>
      </c>
    </row>
    <row r="507" spans="1:34">
      <c r="A507" s="5" t="s">
        <v>117</v>
      </c>
      <c r="B507">
        <v>2004</v>
      </c>
      <c r="C507">
        <v>2005</v>
      </c>
      <c r="D507">
        <v>2006</v>
      </c>
      <c r="E507">
        <v>2007</v>
      </c>
      <c r="F507">
        <v>2008</v>
      </c>
      <c r="G507">
        <v>2009</v>
      </c>
      <c r="H507">
        <v>2010</v>
      </c>
      <c r="I507">
        <v>2011</v>
      </c>
      <c r="J507">
        <v>2012</v>
      </c>
      <c r="K507">
        <v>2013</v>
      </c>
      <c r="L507">
        <v>2014</v>
      </c>
      <c r="M507">
        <v>2015</v>
      </c>
      <c r="N507">
        <v>2016</v>
      </c>
      <c r="P507" t="s">
        <v>649</v>
      </c>
      <c r="Q507" t="s">
        <v>649</v>
      </c>
      <c r="AG507" t="s">
        <v>649</v>
      </c>
      <c r="AH507" t="s">
        <v>649</v>
      </c>
    </row>
    <row r="508" spans="1:34">
      <c r="A508" s="5" t="s">
        <v>118</v>
      </c>
      <c r="B508">
        <v>2005</v>
      </c>
      <c r="C508">
        <v>2006</v>
      </c>
      <c r="D508">
        <v>2007</v>
      </c>
      <c r="E508">
        <v>2008</v>
      </c>
      <c r="F508">
        <v>2009</v>
      </c>
      <c r="G508">
        <v>2010</v>
      </c>
      <c r="H508">
        <v>2011</v>
      </c>
      <c r="I508">
        <v>2012</v>
      </c>
      <c r="J508">
        <v>2013</v>
      </c>
      <c r="K508">
        <v>2014</v>
      </c>
      <c r="L508">
        <v>2015</v>
      </c>
      <c r="M508">
        <v>2016</v>
      </c>
      <c r="P508" t="s">
        <v>649</v>
      </c>
      <c r="Q508" t="s">
        <v>649</v>
      </c>
      <c r="AG508" t="s">
        <v>649</v>
      </c>
      <c r="AH508" t="s">
        <v>649</v>
      </c>
    </row>
    <row r="509" spans="1:34">
      <c r="A509" s="5" t="s">
        <v>119</v>
      </c>
      <c r="B509">
        <v>2009</v>
      </c>
      <c r="C509">
        <v>2010</v>
      </c>
      <c r="D509">
        <v>2011</v>
      </c>
      <c r="E509">
        <v>2012</v>
      </c>
      <c r="F509">
        <v>2013</v>
      </c>
      <c r="G509">
        <v>2014</v>
      </c>
      <c r="H509">
        <v>2015</v>
      </c>
      <c r="I509">
        <v>2016</v>
      </c>
      <c r="P509" t="s">
        <v>649</v>
      </c>
      <c r="Q509" t="s">
        <v>649</v>
      </c>
      <c r="AG509" t="s">
        <v>649</v>
      </c>
      <c r="AH509" t="s">
        <v>649</v>
      </c>
    </row>
    <row r="510" spans="1:34">
      <c r="A510" s="5" t="s">
        <v>120</v>
      </c>
      <c r="B510">
        <v>2008</v>
      </c>
      <c r="C510">
        <v>2009</v>
      </c>
      <c r="D510">
        <v>2010</v>
      </c>
      <c r="E510">
        <v>2011</v>
      </c>
      <c r="F510">
        <v>2012</v>
      </c>
      <c r="G510">
        <v>2013</v>
      </c>
      <c r="H510">
        <v>2014</v>
      </c>
      <c r="I510">
        <v>2015</v>
      </c>
      <c r="J510">
        <v>2016</v>
      </c>
      <c r="P510" t="s">
        <v>649</v>
      </c>
      <c r="Q510" t="s">
        <v>649</v>
      </c>
      <c r="AG510" t="s">
        <v>649</v>
      </c>
      <c r="AH510" t="s">
        <v>649</v>
      </c>
    </row>
    <row r="511" spans="1:34">
      <c r="A511" s="5" t="s">
        <v>121</v>
      </c>
      <c r="B511">
        <v>2009</v>
      </c>
      <c r="C511">
        <v>2010</v>
      </c>
      <c r="D511">
        <v>2011</v>
      </c>
      <c r="E511">
        <v>2012</v>
      </c>
      <c r="F511">
        <v>2015</v>
      </c>
      <c r="P511" t="s">
        <v>649</v>
      </c>
      <c r="Q511" t="s">
        <v>649</v>
      </c>
      <c r="AG511" t="s">
        <v>649</v>
      </c>
      <c r="AH511" t="s">
        <v>649</v>
      </c>
    </row>
    <row r="512" spans="1:34">
      <c r="A512" s="5" t="s">
        <v>4</v>
      </c>
      <c r="B512">
        <v>1999</v>
      </c>
      <c r="C512">
        <v>2000</v>
      </c>
      <c r="D512">
        <v>2001</v>
      </c>
      <c r="E512">
        <v>2002</v>
      </c>
      <c r="F512">
        <v>2003</v>
      </c>
      <c r="G512">
        <v>2004</v>
      </c>
      <c r="H512">
        <v>2005</v>
      </c>
      <c r="I512">
        <v>2006</v>
      </c>
      <c r="J512">
        <v>2007</v>
      </c>
      <c r="K512">
        <v>2008</v>
      </c>
      <c r="L512">
        <v>2009</v>
      </c>
      <c r="M512">
        <v>2010</v>
      </c>
      <c r="N512">
        <v>2011</v>
      </c>
      <c r="O512">
        <v>2012</v>
      </c>
      <c r="P512">
        <v>2013</v>
      </c>
      <c r="Q512">
        <v>2014</v>
      </c>
      <c r="R512">
        <v>2015</v>
      </c>
      <c r="S512">
        <v>2016</v>
      </c>
      <c r="AG512" t="s">
        <v>649</v>
      </c>
      <c r="AH512" t="s">
        <v>649</v>
      </c>
    </row>
    <row r="513" spans="1:34">
      <c r="A513" s="5" t="s">
        <v>122</v>
      </c>
      <c r="B513">
        <v>2004</v>
      </c>
      <c r="C513">
        <v>2005</v>
      </c>
      <c r="D513">
        <v>2006</v>
      </c>
      <c r="E513">
        <v>2007</v>
      </c>
      <c r="F513">
        <v>2008</v>
      </c>
      <c r="G513">
        <v>2009</v>
      </c>
      <c r="H513">
        <v>2010</v>
      </c>
      <c r="I513">
        <v>2011</v>
      </c>
      <c r="P513" t="s">
        <v>649</v>
      </c>
      <c r="Q513" t="s">
        <v>649</v>
      </c>
      <c r="AG513" t="s">
        <v>649</v>
      </c>
      <c r="AH513" t="s">
        <v>649</v>
      </c>
    </row>
    <row r="514" spans="1:34">
      <c r="A514" s="5" t="s">
        <v>123</v>
      </c>
      <c r="B514">
        <v>2014</v>
      </c>
      <c r="C514">
        <v>2015</v>
      </c>
      <c r="D514">
        <v>2016</v>
      </c>
      <c r="P514" t="s">
        <v>649</v>
      </c>
      <c r="Q514" t="s">
        <v>649</v>
      </c>
      <c r="AG514" t="s">
        <v>649</v>
      </c>
      <c r="AH514" t="s">
        <v>649</v>
      </c>
    </row>
    <row r="515" spans="1:34">
      <c r="A515" s="5" t="s">
        <v>124</v>
      </c>
      <c r="B515">
        <v>2004</v>
      </c>
      <c r="C515">
        <v>2005</v>
      </c>
      <c r="D515">
        <v>2007</v>
      </c>
      <c r="E515">
        <v>2008</v>
      </c>
      <c r="F515">
        <v>2009</v>
      </c>
      <c r="G515">
        <v>2010</v>
      </c>
      <c r="H515">
        <v>2011</v>
      </c>
      <c r="I515">
        <v>2012</v>
      </c>
      <c r="J515">
        <v>2013</v>
      </c>
      <c r="K515">
        <v>2014</v>
      </c>
      <c r="L515">
        <v>2015</v>
      </c>
      <c r="M515">
        <v>2016</v>
      </c>
      <c r="P515" t="s">
        <v>649</v>
      </c>
      <c r="Q515" t="s">
        <v>649</v>
      </c>
      <c r="AG515" t="s">
        <v>649</v>
      </c>
      <c r="AH515" t="s">
        <v>649</v>
      </c>
    </row>
    <row r="516" spans="1:34">
      <c r="A516" s="5" t="s">
        <v>125</v>
      </c>
      <c r="B516">
        <v>2011</v>
      </c>
      <c r="C516">
        <v>2012</v>
      </c>
      <c r="D516">
        <v>2013</v>
      </c>
      <c r="E516">
        <v>2014</v>
      </c>
      <c r="F516">
        <v>2015</v>
      </c>
      <c r="G516">
        <v>2016</v>
      </c>
      <c r="P516" t="s">
        <v>649</v>
      </c>
      <c r="Q516" t="s">
        <v>649</v>
      </c>
      <c r="AG516" t="s">
        <v>649</v>
      </c>
      <c r="AH516" t="s">
        <v>649</v>
      </c>
    </row>
    <row r="517" spans="1:34">
      <c r="A517" s="5" t="s">
        <v>126</v>
      </c>
      <c r="B517">
        <v>2011</v>
      </c>
      <c r="C517">
        <v>2012</v>
      </c>
      <c r="D517">
        <v>2013</v>
      </c>
      <c r="E517">
        <v>2014</v>
      </c>
      <c r="F517">
        <v>2015</v>
      </c>
      <c r="P517" t="s">
        <v>649</v>
      </c>
      <c r="Q517" t="s">
        <v>649</v>
      </c>
      <c r="AG517" t="s">
        <v>649</v>
      </c>
      <c r="AH517" t="s">
        <v>649</v>
      </c>
    </row>
    <row r="518" spans="1:34">
      <c r="A518" s="5" t="s">
        <v>127</v>
      </c>
      <c r="B518">
        <v>2004</v>
      </c>
      <c r="C518">
        <v>2005</v>
      </c>
      <c r="D518">
        <v>2006</v>
      </c>
      <c r="E518">
        <v>2007</v>
      </c>
      <c r="F518">
        <v>2008</v>
      </c>
      <c r="G518">
        <v>2009</v>
      </c>
      <c r="H518">
        <v>2010</v>
      </c>
      <c r="I518">
        <v>2011</v>
      </c>
      <c r="J518">
        <v>2012</v>
      </c>
      <c r="K518">
        <v>2013</v>
      </c>
      <c r="L518">
        <v>2014</v>
      </c>
      <c r="M518">
        <v>2015</v>
      </c>
      <c r="N518">
        <v>2016</v>
      </c>
      <c r="P518" t="s">
        <v>649</v>
      </c>
      <c r="Q518" t="s">
        <v>649</v>
      </c>
      <c r="AG518" t="s">
        <v>649</v>
      </c>
      <c r="AH518" t="s">
        <v>649</v>
      </c>
    </row>
    <row r="519" spans="1:34">
      <c r="A519" s="6" t="s">
        <v>128</v>
      </c>
      <c r="B519">
        <v>2016</v>
      </c>
      <c r="P519" t="s">
        <v>649</v>
      </c>
      <c r="Q519" t="s">
        <v>649</v>
      </c>
      <c r="AG519" t="s">
        <v>649</v>
      </c>
      <c r="AH519" t="s">
        <v>649</v>
      </c>
    </row>
    <row r="520" spans="1:34">
      <c r="A520" s="5" t="s">
        <v>129</v>
      </c>
      <c r="B520">
        <v>2006</v>
      </c>
      <c r="C520">
        <v>2007</v>
      </c>
      <c r="D520">
        <v>2008</v>
      </c>
      <c r="E520">
        <v>2009</v>
      </c>
      <c r="F520">
        <v>2010</v>
      </c>
      <c r="G520">
        <v>2011</v>
      </c>
      <c r="H520">
        <v>2012</v>
      </c>
      <c r="I520">
        <v>2013</v>
      </c>
      <c r="J520">
        <v>2014</v>
      </c>
      <c r="K520">
        <v>2015</v>
      </c>
      <c r="L520">
        <v>2016</v>
      </c>
      <c r="P520" t="s">
        <v>649</v>
      </c>
      <c r="Q520" t="s">
        <v>649</v>
      </c>
      <c r="AG520" t="s">
        <v>649</v>
      </c>
      <c r="AH520" t="s">
        <v>649</v>
      </c>
    </row>
    <row r="521" spans="1:34">
      <c r="A521" s="6" t="s">
        <v>130</v>
      </c>
      <c r="B521">
        <v>2016</v>
      </c>
      <c r="P521" t="s">
        <v>649</v>
      </c>
      <c r="Q521" t="s">
        <v>649</v>
      </c>
      <c r="AG521" t="s">
        <v>649</v>
      </c>
      <c r="AH521" t="s">
        <v>649</v>
      </c>
    </row>
    <row r="522" spans="1:34">
      <c r="A522" s="5" t="s">
        <v>131</v>
      </c>
      <c r="B522">
        <v>2009</v>
      </c>
      <c r="C522">
        <v>2010</v>
      </c>
      <c r="D522">
        <v>2011</v>
      </c>
      <c r="E522">
        <v>2012</v>
      </c>
      <c r="F522">
        <v>2013</v>
      </c>
      <c r="G522">
        <v>2014</v>
      </c>
      <c r="H522">
        <v>2015</v>
      </c>
      <c r="I522">
        <v>2016</v>
      </c>
      <c r="P522" t="s">
        <v>649</v>
      </c>
      <c r="Q522" t="s">
        <v>649</v>
      </c>
      <c r="AG522" t="s">
        <v>649</v>
      </c>
      <c r="AH522" t="s">
        <v>649</v>
      </c>
    </row>
    <row r="523" spans="1:34">
      <c r="A523" s="5" t="s">
        <v>132</v>
      </c>
      <c r="B523">
        <v>2015</v>
      </c>
      <c r="C523">
        <v>2016</v>
      </c>
      <c r="P523" t="s">
        <v>649</v>
      </c>
      <c r="Q523" t="s">
        <v>649</v>
      </c>
      <c r="AG523" t="s">
        <v>649</v>
      </c>
      <c r="AH523" t="s">
        <v>649</v>
      </c>
    </row>
    <row r="524" spans="1:34">
      <c r="A524" s="5" t="s">
        <v>133</v>
      </c>
      <c r="B524">
        <v>2007</v>
      </c>
      <c r="C524">
        <v>2008</v>
      </c>
      <c r="D524">
        <v>2009</v>
      </c>
      <c r="E524">
        <v>2010</v>
      </c>
      <c r="F524">
        <v>2011</v>
      </c>
      <c r="G524">
        <v>2012</v>
      </c>
      <c r="H524">
        <v>2013</v>
      </c>
      <c r="I524">
        <v>2014</v>
      </c>
      <c r="J524">
        <v>2015</v>
      </c>
      <c r="K524">
        <v>2016</v>
      </c>
      <c r="P524" t="s">
        <v>649</v>
      </c>
      <c r="Q524" t="s">
        <v>649</v>
      </c>
      <c r="AG524" t="s">
        <v>649</v>
      </c>
      <c r="AH524" t="s">
        <v>649</v>
      </c>
    </row>
    <row r="525" spans="1:34">
      <c r="A525" s="5" t="s">
        <v>134</v>
      </c>
      <c r="B525">
        <v>2005</v>
      </c>
      <c r="C525">
        <v>2006</v>
      </c>
      <c r="D525">
        <v>2007</v>
      </c>
      <c r="E525">
        <v>2008</v>
      </c>
      <c r="F525">
        <v>2009</v>
      </c>
      <c r="G525">
        <v>2010</v>
      </c>
      <c r="H525">
        <v>2011</v>
      </c>
      <c r="I525">
        <v>2012</v>
      </c>
      <c r="J525">
        <v>2013</v>
      </c>
      <c r="K525">
        <v>2014</v>
      </c>
      <c r="L525">
        <v>2015</v>
      </c>
      <c r="M525">
        <v>2016</v>
      </c>
      <c r="P525" t="s">
        <v>649</v>
      </c>
      <c r="Q525" t="s">
        <v>649</v>
      </c>
      <c r="AG525" t="s">
        <v>649</v>
      </c>
      <c r="AH525" t="s">
        <v>649</v>
      </c>
    </row>
    <row r="526" spans="1:34">
      <c r="A526" s="5" t="s">
        <v>135</v>
      </c>
      <c r="B526">
        <v>2005</v>
      </c>
      <c r="C526">
        <v>2006</v>
      </c>
      <c r="D526">
        <v>2007</v>
      </c>
      <c r="E526">
        <v>2008</v>
      </c>
      <c r="F526">
        <v>2009</v>
      </c>
      <c r="G526">
        <v>2010</v>
      </c>
      <c r="H526">
        <v>2011</v>
      </c>
      <c r="I526">
        <v>2012</v>
      </c>
      <c r="J526">
        <v>2013</v>
      </c>
      <c r="K526">
        <v>2014</v>
      </c>
      <c r="L526">
        <v>2015</v>
      </c>
      <c r="M526">
        <v>2016</v>
      </c>
      <c r="P526" t="s">
        <v>649</v>
      </c>
      <c r="Q526" t="s">
        <v>649</v>
      </c>
      <c r="AG526" t="s">
        <v>649</v>
      </c>
      <c r="AH526" t="s">
        <v>649</v>
      </c>
    </row>
    <row r="527" spans="1:34">
      <c r="A527" s="5" t="s">
        <v>136</v>
      </c>
      <c r="B527">
        <v>2004</v>
      </c>
      <c r="C527">
        <v>2005</v>
      </c>
      <c r="D527">
        <v>2006</v>
      </c>
      <c r="E527">
        <v>2007</v>
      </c>
      <c r="F527">
        <v>2008</v>
      </c>
      <c r="G527">
        <v>2009</v>
      </c>
      <c r="H527">
        <v>2010</v>
      </c>
      <c r="I527">
        <v>2011</v>
      </c>
      <c r="J527">
        <v>2012</v>
      </c>
      <c r="K527">
        <v>2013</v>
      </c>
      <c r="L527">
        <v>2014</v>
      </c>
      <c r="M527">
        <v>2015</v>
      </c>
      <c r="N527">
        <v>2016</v>
      </c>
      <c r="P527" t="s">
        <v>649</v>
      </c>
      <c r="Q527" t="s">
        <v>649</v>
      </c>
      <c r="AG527" t="s">
        <v>649</v>
      </c>
      <c r="AH527" t="s">
        <v>649</v>
      </c>
    </row>
    <row r="528" spans="1:34">
      <c r="A528" s="5" t="s">
        <v>137</v>
      </c>
      <c r="B528">
        <v>2005</v>
      </c>
      <c r="C528">
        <v>2006</v>
      </c>
      <c r="D528">
        <v>2007</v>
      </c>
      <c r="E528">
        <v>2008</v>
      </c>
      <c r="F528">
        <v>2009</v>
      </c>
      <c r="G528">
        <v>2010</v>
      </c>
      <c r="H528">
        <v>2011</v>
      </c>
      <c r="I528">
        <v>2012</v>
      </c>
      <c r="J528">
        <v>2013</v>
      </c>
      <c r="K528">
        <v>2014</v>
      </c>
      <c r="L528">
        <v>2015</v>
      </c>
      <c r="M528">
        <v>2016</v>
      </c>
      <c r="P528" t="s">
        <v>649</v>
      </c>
      <c r="Q528" t="s">
        <v>649</v>
      </c>
      <c r="AG528" t="s">
        <v>649</v>
      </c>
      <c r="AH528" t="s">
        <v>649</v>
      </c>
    </row>
    <row r="529" spans="1:34">
      <c r="A529" s="5" t="s">
        <v>138</v>
      </c>
      <c r="B529">
        <v>2004</v>
      </c>
      <c r="C529">
        <v>2005</v>
      </c>
      <c r="D529">
        <v>2006</v>
      </c>
      <c r="E529">
        <v>2007</v>
      </c>
      <c r="F529">
        <v>2008</v>
      </c>
      <c r="G529">
        <v>2009</v>
      </c>
      <c r="H529">
        <v>2010</v>
      </c>
      <c r="P529" t="s">
        <v>649</v>
      </c>
      <c r="Q529" t="s">
        <v>649</v>
      </c>
      <c r="AG529" t="s">
        <v>649</v>
      </c>
      <c r="AH529" t="s">
        <v>649</v>
      </c>
    </row>
    <row r="530" spans="1:34">
      <c r="A530" s="5" t="s">
        <v>139</v>
      </c>
      <c r="B530">
        <v>2006</v>
      </c>
      <c r="C530">
        <v>2007</v>
      </c>
      <c r="D530">
        <v>2008</v>
      </c>
      <c r="E530">
        <v>2009</v>
      </c>
      <c r="F530">
        <v>2010</v>
      </c>
      <c r="G530">
        <v>2011</v>
      </c>
      <c r="H530">
        <v>2012</v>
      </c>
      <c r="I530">
        <v>2013</v>
      </c>
      <c r="J530">
        <v>2014</v>
      </c>
      <c r="K530">
        <v>2015</v>
      </c>
      <c r="L530">
        <v>2016</v>
      </c>
      <c r="P530" t="s">
        <v>649</v>
      </c>
      <c r="Q530" t="s">
        <v>649</v>
      </c>
      <c r="AG530" t="s">
        <v>649</v>
      </c>
      <c r="AH530" t="s">
        <v>649</v>
      </c>
    </row>
    <row r="531" spans="1:34">
      <c r="A531" s="5" t="s">
        <v>140</v>
      </c>
      <c r="B531">
        <v>2007</v>
      </c>
      <c r="C531">
        <v>2008</v>
      </c>
      <c r="D531">
        <v>2009</v>
      </c>
      <c r="E531">
        <v>2010</v>
      </c>
      <c r="F531">
        <v>2011</v>
      </c>
      <c r="G531">
        <v>2012</v>
      </c>
      <c r="H531">
        <v>2013</v>
      </c>
      <c r="I531">
        <v>2014</v>
      </c>
      <c r="J531">
        <v>2015</v>
      </c>
      <c r="K531">
        <v>2016</v>
      </c>
      <c r="P531" t="s">
        <v>649</v>
      </c>
      <c r="Q531" t="s">
        <v>649</v>
      </c>
      <c r="AG531" t="s">
        <v>649</v>
      </c>
      <c r="AH531" t="s">
        <v>649</v>
      </c>
    </row>
    <row r="532" spans="1:34">
      <c r="A532" s="5" t="s">
        <v>141</v>
      </c>
      <c r="B532">
        <v>2006</v>
      </c>
      <c r="C532">
        <v>2007</v>
      </c>
      <c r="D532">
        <v>2008</v>
      </c>
      <c r="E532">
        <v>2009</v>
      </c>
      <c r="F532">
        <v>2010</v>
      </c>
      <c r="G532">
        <v>2011</v>
      </c>
      <c r="H532">
        <v>2012</v>
      </c>
      <c r="I532">
        <v>2013</v>
      </c>
      <c r="J532">
        <v>2014</v>
      </c>
      <c r="K532">
        <v>2015</v>
      </c>
      <c r="L532">
        <v>2016</v>
      </c>
      <c r="P532" t="s">
        <v>649</v>
      </c>
      <c r="Q532" t="s">
        <v>649</v>
      </c>
      <c r="AG532" t="s">
        <v>649</v>
      </c>
      <c r="AH532" t="s">
        <v>649</v>
      </c>
    </row>
    <row r="533" spans="1:34">
      <c r="A533" s="5" t="s">
        <v>142</v>
      </c>
      <c r="B533">
        <v>2014</v>
      </c>
      <c r="C533">
        <v>2015</v>
      </c>
      <c r="D533">
        <v>2016</v>
      </c>
      <c r="P533" t="s">
        <v>649</v>
      </c>
      <c r="Q533" t="s">
        <v>649</v>
      </c>
      <c r="AG533" t="s">
        <v>649</v>
      </c>
      <c r="AH533" t="s">
        <v>649</v>
      </c>
    </row>
    <row r="534" spans="1:34">
      <c r="A534" s="5" t="s">
        <v>143</v>
      </c>
      <c r="B534">
        <v>2013</v>
      </c>
      <c r="C534">
        <v>2014</v>
      </c>
      <c r="D534">
        <v>2015</v>
      </c>
      <c r="E534">
        <v>2016</v>
      </c>
      <c r="P534" t="s">
        <v>649</v>
      </c>
      <c r="Q534" t="s">
        <v>649</v>
      </c>
      <c r="AG534" t="s">
        <v>649</v>
      </c>
      <c r="AH534" t="s">
        <v>649</v>
      </c>
    </row>
    <row r="535" spans="1:34">
      <c r="A535" s="5" t="s">
        <v>144</v>
      </c>
      <c r="B535">
        <v>2015</v>
      </c>
      <c r="C535">
        <v>2016</v>
      </c>
      <c r="P535" t="s">
        <v>649</v>
      </c>
      <c r="Q535" t="s">
        <v>649</v>
      </c>
      <c r="AG535" t="s">
        <v>649</v>
      </c>
      <c r="AH535" t="s">
        <v>649</v>
      </c>
    </row>
    <row r="536" spans="1:34">
      <c r="A536" s="5" t="s">
        <v>5</v>
      </c>
      <c r="B536">
        <v>1995</v>
      </c>
      <c r="C536">
        <v>1996</v>
      </c>
      <c r="D536">
        <v>1997</v>
      </c>
      <c r="E536">
        <v>1998</v>
      </c>
      <c r="F536">
        <v>1999</v>
      </c>
      <c r="G536">
        <v>2000</v>
      </c>
      <c r="H536">
        <v>2001</v>
      </c>
      <c r="I536">
        <v>2002</v>
      </c>
      <c r="J536">
        <v>2003</v>
      </c>
      <c r="K536">
        <v>2004</v>
      </c>
      <c r="L536">
        <v>2005</v>
      </c>
      <c r="M536">
        <v>2006</v>
      </c>
      <c r="N536">
        <v>2007</v>
      </c>
      <c r="O536">
        <v>2008</v>
      </c>
      <c r="P536">
        <v>2009</v>
      </c>
      <c r="Q536">
        <v>2010</v>
      </c>
      <c r="R536">
        <v>2011</v>
      </c>
      <c r="S536">
        <v>2012</v>
      </c>
      <c r="T536">
        <v>2013</v>
      </c>
      <c r="U536">
        <v>2014</v>
      </c>
      <c r="V536">
        <v>2015</v>
      </c>
      <c r="W536">
        <v>2016</v>
      </c>
      <c r="AG536" t="s">
        <v>649</v>
      </c>
      <c r="AH536" t="s">
        <v>649</v>
      </c>
    </row>
    <row r="537" spans="1:34">
      <c r="A537" s="5" t="s">
        <v>145</v>
      </c>
      <c r="B537">
        <v>2014</v>
      </c>
      <c r="C537">
        <v>2015</v>
      </c>
      <c r="D537">
        <v>2016</v>
      </c>
      <c r="P537" t="s">
        <v>649</v>
      </c>
      <c r="Q537" t="s">
        <v>649</v>
      </c>
      <c r="AG537" t="s">
        <v>649</v>
      </c>
      <c r="AH537" t="s">
        <v>649</v>
      </c>
    </row>
    <row r="538" spans="1:34">
      <c r="A538" s="5" t="s">
        <v>146</v>
      </c>
      <c r="B538">
        <v>2007</v>
      </c>
      <c r="C538">
        <v>2008</v>
      </c>
      <c r="D538">
        <v>2009</v>
      </c>
      <c r="E538">
        <v>2010</v>
      </c>
      <c r="F538">
        <v>2011</v>
      </c>
      <c r="G538">
        <v>2012</v>
      </c>
      <c r="H538">
        <v>2013</v>
      </c>
      <c r="I538">
        <v>2014</v>
      </c>
      <c r="P538" t="s">
        <v>649</v>
      </c>
      <c r="Q538" t="s">
        <v>649</v>
      </c>
      <c r="AG538" t="s">
        <v>649</v>
      </c>
      <c r="AH538" t="s">
        <v>649</v>
      </c>
    </row>
    <row r="539" spans="1:34">
      <c r="A539" s="5" t="s">
        <v>147</v>
      </c>
      <c r="B539">
        <v>2005</v>
      </c>
      <c r="C539">
        <v>2006</v>
      </c>
      <c r="D539">
        <v>2007</v>
      </c>
      <c r="E539">
        <v>2008</v>
      </c>
      <c r="F539">
        <v>2009</v>
      </c>
      <c r="G539">
        <v>2010</v>
      </c>
      <c r="H539">
        <v>2011</v>
      </c>
      <c r="I539">
        <v>2012</v>
      </c>
      <c r="J539">
        <v>2013</v>
      </c>
      <c r="K539">
        <v>2014</v>
      </c>
      <c r="L539">
        <v>2015</v>
      </c>
      <c r="M539">
        <v>2016</v>
      </c>
      <c r="P539" t="s">
        <v>649</v>
      </c>
      <c r="Q539" t="s">
        <v>649</v>
      </c>
      <c r="AG539" t="s">
        <v>649</v>
      </c>
      <c r="AH539" t="s">
        <v>649</v>
      </c>
    </row>
    <row r="540" spans="1:34">
      <c r="A540" s="5" t="s">
        <v>148</v>
      </c>
      <c r="B540">
        <v>2004</v>
      </c>
      <c r="C540">
        <v>2005</v>
      </c>
      <c r="D540">
        <v>2006</v>
      </c>
      <c r="E540">
        <v>2007</v>
      </c>
      <c r="F540">
        <v>2008</v>
      </c>
      <c r="G540">
        <v>2009</v>
      </c>
      <c r="H540">
        <v>2010</v>
      </c>
      <c r="I540">
        <v>2011</v>
      </c>
      <c r="J540">
        <v>2012</v>
      </c>
      <c r="K540">
        <v>2013</v>
      </c>
      <c r="L540">
        <v>2014</v>
      </c>
      <c r="M540">
        <v>2015</v>
      </c>
      <c r="N540">
        <v>2016</v>
      </c>
      <c r="P540" t="s">
        <v>649</v>
      </c>
      <c r="Q540" t="s">
        <v>649</v>
      </c>
      <c r="AG540" t="s">
        <v>649</v>
      </c>
      <c r="AH540" t="s">
        <v>649</v>
      </c>
    </row>
    <row r="541" spans="1:34">
      <c r="A541" s="5" t="s">
        <v>149</v>
      </c>
      <c r="B541">
        <v>2009</v>
      </c>
      <c r="C541">
        <v>2010</v>
      </c>
      <c r="D541">
        <v>2011</v>
      </c>
      <c r="E541">
        <v>2012</v>
      </c>
      <c r="F541">
        <v>2013</v>
      </c>
      <c r="G541">
        <v>2014</v>
      </c>
      <c r="H541">
        <v>2015</v>
      </c>
      <c r="I541">
        <v>2016</v>
      </c>
      <c r="P541" t="s">
        <v>649</v>
      </c>
      <c r="Q541" t="s">
        <v>649</v>
      </c>
      <c r="AG541" t="s">
        <v>649</v>
      </c>
      <c r="AH541" t="s">
        <v>649</v>
      </c>
    </row>
    <row r="542" spans="1:34">
      <c r="A542" s="5" t="s">
        <v>150</v>
      </c>
      <c r="B542">
        <v>2009</v>
      </c>
      <c r="C542">
        <v>2010</v>
      </c>
      <c r="D542">
        <v>2011</v>
      </c>
      <c r="E542">
        <v>2012</v>
      </c>
      <c r="F542">
        <v>2013</v>
      </c>
      <c r="G542">
        <v>2014</v>
      </c>
      <c r="H542">
        <v>2015</v>
      </c>
      <c r="I542">
        <v>2016</v>
      </c>
      <c r="P542" t="s">
        <v>649</v>
      </c>
      <c r="Q542" t="s">
        <v>649</v>
      </c>
      <c r="AG542" t="s">
        <v>649</v>
      </c>
      <c r="AH542" t="s">
        <v>649</v>
      </c>
    </row>
    <row r="543" spans="1:34">
      <c r="A543" s="5" t="s">
        <v>151</v>
      </c>
      <c r="B543">
        <v>2004</v>
      </c>
      <c r="C543">
        <v>2005</v>
      </c>
      <c r="D543">
        <v>2006</v>
      </c>
      <c r="E543">
        <v>2007</v>
      </c>
      <c r="F543">
        <v>2008</v>
      </c>
      <c r="G543">
        <v>2009</v>
      </c>
      <c r="H543">
        <v>2010</v>
      </c>
      <c r="I543">
        <v>2011</v>
      </c>
      <c r="P543" t="s">
        <v>649</v>
      </c>
      <c r="Q543" t="s">
        <v>649</v>
      </c>
      <c r="AG543" t="s">
        <v>649</v>
      </c>
      <c r="AH543" t="s">
        <v>649</v>
      </c>
    </row>
    <row r="544" spans="1:34">
      <c r="A544" s="5" t="s">
        <v>152</v>
      </c>
      <c r="B544">
        <v>2004</v>
      </c>
      <c r="C544">
        <v>2005</v>
      </c>
      <c r="D544">
        <v>2006</v>
      </c>
      <c r="E544">
        <v>2007</v>
      </c>
      <c r="F544">
        <v>2008</v>
      </c>
      <c r="G544">
        <v>2009</v>
      </c>
      <c r="H544">
        <v>2010</v>
      </c>
      <c r="I544">
        <v>2011</v>
      </c>
      <c r="J544">
        <v>2012</v>
      </c>
      <c r="K544">
        <v>2013</v>
      </c>
      <c r="L544">
        <v>2014</v>
      </c>
      <c r="M544">
        <v>2015</v>
      </c>
      <c r="N544">
        <v>2016</v>
      </c>
      <c r="P544" t="s">
        <v>649</v>
      </c>
      <c r="Q544" t="s">
        <v>649</v>
      </c>
      <c r="AG544" t="s">
        <v>649</v>
      </c>
      <c r="AH544" t="s">
        <v>649</v>
      </c>
    </row>
    <row r="545" spans="1:34">
      <c r="A545" s="5" t="s">
        <v>153</v>
      </c>
      <c r="B545">
        <v>2006</v>
      </c>
      <c r="C545">
        <v>2007</v>
      </c>
      <c r="D545">
        <v>2008</v>
      </c>
      <c r="E545">
        <v>2009</v>
      </c>
      <c r="F545">
        <v>2010</v>
      </c>
      <c r="G545">
        <v>2011</v>
      </c>
      <c r="H545">
        <v>2012</v>
      </c>
      <c r="I545">
        <v>2015</v>
      </c>
      <c r="J545">
        <v>2016</v>
      </c>
      <c r="P545" t="s">
        <v>649</v>
      </c>
      <c r="Q545" t="s">
        <v>649</v>
      </c>
      <c r="AG545" t="s">
        <v>649</v>
      </c>
      <c r="AH545" t="s">
        <v>649</v>
      </c>
    </row>
    <row r="546" spans="1:34">
      <c r="A546" s="5" t="s">
        <v>154</v>
      </c>
      <c r="B546">
        <v>2006</v>
      </c>
      <c r="C546">
        <v>2007</v>
      </c>
      <c r="D546">
        <v>2008</v>
      </c>
      <c r="E546">
        <v>2009</v>
      </c>
      <c r="F546">
        <v>2010</v>
      </c>
      <c r="G546">
        <v>2011</v>
      </c>
      <c r="H546">
        <v>2012</v>
      </c>
      <c r="I546">
        <v>2013</v>
      </c>
      <c r="J546">
        <v>2014</v>
      </c>
      <c r="K546">
        <v>2015</v>
      </c>
      <c r="L546">
        <v>2016</v>
      </c>
      <c r="P546" t="s">
        <v>649</v>
      </c>
      <c r="Q546" t="s">
        <v>649</v>
      </c>
      <c r="AG546" t="s">
        <v>649</v>
      </c>
      <c r="AH546" t="s">
        <v>649</v>
      </c>
    </row>
    <row r="547" spans="1:34">
      <c r="A547" s="5" t="s">
        <v>155</v>
      </c>
      <c r="B547">
        <v>2011</v>
      </c>
      <c r="C547">
        <v>2012</v>
      </c>
      <c r="D547">
        <v>2013</v>
      </c>
      <c r="E547">
        <v>2014</v>
      </c>
      <c r="F547">
        <v>2015</v>
      </c>
      <c r="G547">
        <v>2016</v>
      </c>
      <c r="P547" t="s">
        <v>649</v>
      </c>
      <c r="Q547" t="s">
        <v>649</v>
      </c>
      <c r="AG547" t="s">
        <v>649</v>
      </c>
      <c r="AH547" t="s">
        <v>649</v>
      </c>
    </row>
    <row r="548" spans="1:34">
      <c r="A548" s="5" t="s">
        <v>156</v>
      </c>
      <c r="B548">
        <v>2013</v>
      </c>
      <c r="C548">
        <v>2014</v>
      </c>
      <c r="D548">
        <v>2015</v>
      </c>
      <c r="E548">
        <v>2016</v>
      </c>
      <c r="P548" t="s">
        <v>649</v>
      </c>
      <c r="Q548" t="s">
        <v>649</v>
      </c>
      <c r="AG548" t="s">
        <v>649</v>
      </c>
      <c r="AH548" t="s">
        <v>649</v>
      </c>
    </row>
    <row r="549" spans="1:34">
      <c r="A549" s="5" t="s">
        <v>157</v>
      </c>
      <c r="B549">
        <v>2004</v>
      </c>
      <c r="C549">
        <v>2005</v>
      </c>
      <c r="D549">
        <v>2006</v>
      </c>
      <c r="E549">
        <v>2007</v>
      </c>
      <c r="F549">
        <v>2008</v>
      </c>
      <c r="G549">
        <v>2009</v>
      </c>
      <c r="H549">
        <v>2010</v>
      </c>
      <c r="I549">
        <v>2011</v>
      </c>
      <c r="J549">
        <v>2012</v>
      </c>
      <c r="K549">
        <v>2013</v>
      </c>
      <c r="L549">
        <v>2014</v>
      </c>
      <c r="M549">
        <v>2015</v>
      </c>
      <c r="N549">
        <v>2016</v>
      </c>
      <c r="P549" t="s">
        <v>649</v>
      </c>
      <c r="Q549" t="s">
        <v>649</v>
      </c>
      <c r="AG549" t="s">
        <v>649</v>
      </c>
      <c r="AH549" t="s">
        <v>649</v>
      </c>
    </row>
    <row r="550" spans="1:34">
      <c r="A550" s="5" t="s">
        <v>6</v>
      </c>
      <c r="B550">
        <v>1984</v>
      </c>
      <c r="C550">
        <v>1985</v>
      </c>
      <c r="D550">
        <v>1986</v>
      </c>
      <c r="E550">
        <v>1987</v>
      </c>
      <c r="F550">
        <v>1988</v>
      </c>
      <c r="G550">
        <v>1989</v>
      </c>
      <c r="H550">
        <v>1990</v>
      </c>
      <c r="I550">
        <v>1991</v>
      </c>
      <c r="J550">
        <v>1992</v>
      </c>
      <c r="K550">
        <v>1993</v>
      </c>
      <c r="L550">
        <v>1994</v>
      </c>
      <c r="M550">
        <v>1995</v>
      </c>
      <c r="N550">
        <v>1996</v>
      </c>
      <c r="O550">
        <v>1997</v>
      </c>
      <c r="P550">
        <v>1998</v>
      </c>
      <c r="Q550">
        <v>1999</v>
      </c>
      <c r="R550">
        <v>2000</v>
      </c>
      <c r="S550">
        <v>2001</v>
      </c>
      <c r="T550">
        <v>2002</v>
      </c>
      <c r="U550">
        <v>2003</v>
      </c>
      <c r="V550">
        <v>2004</v>
      </c>
      <c r="W550">
        <v>2005</v>
      </c>
      <c r="X550">
        <v>2006</v>
      </c>
      <c r="Y550">
        <v>2007</v>
      </c>
      <c r="Z550">
        <v>2009</v>
      </c>
      <c r="AA550">
        <v>2010</v>
      </c>
      <c r="AB550">
        <v>2011</v>
      </c>
      <c r="AC550">
        <v>2012</v>
      </c>
      <c r="AD550">
        <v>2013</v>
      </c>
      <c r="AE550">
        <v>2014</v>
      </c>
      <c r="AF550">
        <v>2015</v>
      </c>
      <c r="AG550">
        <v>2016</v>
      </c>
      <c r="AH550" t="s">
        <v>649</v>
      </c>
    </row>
    <row r="551" spans="1:34">
      <c r="A551" s="5" t="s">
        <v>7</v>
      </c>
      <c r="B551">
        <v>1991</v>
      </c>
      <c r="C551">
        <v>1992</v>
      </c>
      <c r="D551">
        <v>1993</v>
      </c>
      <c r="E551">
        <v>1994</v>
      </c>
      <c r="F551">
        <v>1995</v>
      </c>
      <c r="G551">
        <v>1996</v>
      </c>
      <c r="P551" t="s">
        <v>649</v>
      </c>
      <c r="Q551" t="s">
        <v>649</v>
      </c>
      <c r="AG551" t="s">
        <v>649</v>
      </c>
      <c r="AH551" t="s">
        <v>649</v>
      </c>
    </row>
    <row r="552" spans="1:34">
      <c r="A552" s="5" t="s">
        <v>8</v>
      </c>
      <c r="B552">
        <v>1985</v>
      </c>
      <c r="C552">
        <v>1986</v>
      </c>
      <c r="D552">
        <v>1987</v>
      </c>
      <c r="E552">
        <v>1988</v>
      </c>
      <c r="F552">
        <v>1989</v>
      </c>
      <c r="G552">
        <v>1990</v>
      </c>
      <c r="H552">
        <v>1991</v>
      </c>
      <c r="I552">
        <v>1992</v>
      </c>
      <c r="J552">
        <v>1993</v>
      </c>
      <c r="K552">
        <v>1994</v>
      </c>
      <c r="L552">
        <v>1997</v>
      </c>
      <c r="M552">
        <v>1998</v>
      </c>
      <c r="N552">
        <v>1999</v>
      </c>
      <c r="O552">
        <v>2000</v>
      </c>
      <c r="P552">
        <v>2001</v>
      </c>
      <c r="Q552">
        <v>2002</v>
      </c>
      <c r="R552">
        <v>2003</v>
      </c>
      <c r="S552">
        <v>2004</v>
      </c>
      <c r="T552">
        <v>2005</v>
      </c>
      <c r="U552">
        <v>2006</v>
      </c>
      <c r="V552">
        <v>2007</v>
      </c>
      <c r="W552">
        <v>2008</v>
      </c>
      <c r="X552">
        <v>2009</v>
      </c>
      <c r="Y552">
        <v>2010</v>
      </c>
      <c r="Z552">
        <v>2011</v>
      </c>
      <c r="AA552">
        <v>2012</v>
      </c>
      <c r="AB552">
        <v>2013</v>
      </c>
      <c r="AC552">
        <v>2014</v>
      </c>
      <c r="AD552">
        <v>2015</v>
      </c>
      <c r="AE552">
        <v>2016</v>
      </c>
      <c r="AG552" t="s">
        <v>649</v>
      </c>
      <c r="AH552" t="s">
        <v>649</v>
      </c>
    </row>
    <row r="553" spans="1:34">
      <c r="A553" s="5" t="s">
        <v>158</v>
      </c>
      <c r="B553">
        <v>2009</v>
      </c>
      <c r="C553">
        <v>2010</v>
      </c>
      <c r="D553">
        <v>2011</v>
      </c>
      <c r="E553">
        <v>2012</v>
      </c>
      <c r="F553">
        <v>2013</v>
      </c>
      <c r="G553">
        <v>2014</v>
      </c>
      <c r="H553">
        <v>2015</v>
      </c>
      <c r="I553">
        <v>2016</v>
      </c>
      <c r="P553" t="s">
        <v>649</v>
      </c>
      <c r="Q553" t="s">
        <v>649</v>
      </c>
      <c r="AG553" t="s">
        <v>649</v>
      </c>
      <c r="AH553" t="s">
        <v>649</v>
      </c>
    </row>
    <row r="554" spans="1:34">
      <c r="A554" s="5" t="s">
        <v>159</v>
      </c>
      <c r="B554">
        <v>2005</v>
      </c>
      <c r="C554">
        <v>2006</v>
      </c>
      <c r="D554">
        <v>2007</v>
      </c>
      <c r="E554">
        <v>2008</v>
      </c>
      <c r="F554">
        <v>2009</v>
      </c>
      <c r="G554">
        <v>2010</v>
      </c>
      <c r="H554">
        <v>2011</v>
      </c>
      <c r="I554">
        <v>2012</v>
      </c>
      <c r="J554">
        <v>2013</v>
      </c>
      <c r="K554">
        <v>2014</v>
      </c>
      <c r="L554">
        <v>2015</v>
      </c>
      <c r="M554">
        <v>2016</v>
      </c>
      <c r="P554" t="s">
        <v>649</v>
      </c>
      <c r="Q554" t="s">
        <v>649</v>
      </c>
      <c r="AG554" t="s">
        <v>649</v>
      </c>
      <c r="AH554" t="s">
        <v>649</v>
      </c>
    </row>
    <row r="555" spans="1:34">
      <c r="A555" s="5" t="s">
        <v>160</v>
      </c>
      <c r="B555">
        <v>2004</v>
      </c>
      <c r="C555">
        <v>2005</v>
      </c>
      <c r="D555">
        <v>2006</v>
      </c>
      <c r="E555">
        <v>2007</v>
      </c>
      <c r="F555">
        <v>2008</v>
      </c>
      <c r="G555">
        <v>2009</v>
      </c>
      <c r="H555">
        <v>2010</v>
      </c>
      <c r="I555">
        <v>2011</v>
      </c>
      <c r="J555">
        <v>2012</v>
      </c>
      <c r="K555">
        <v>2013</v>
      </c>
      <c r="L555">
        <v>2014</v>
      </c>
      <c r="M555">
        <v>2015</v>
      </c>
      <c r="N555">
        <v>2016</v>
      </c>
      <c r="P555" t="s">
        <v>649</v>
      </c>
      <c r="Q555" t="s">
        <v>649</v>
      </c>
      <c r="AG555" t="s">
        <v>649</v>
      </c>
      <c r="AH555" t="s">
        <v>649</v>
      </c>
    </row>
    <row r="556" spans="1:34">
      <c r="A556" s="5" t="s">
        <v>161</v>
      </c>
      <c r="B556">
        <v>2012</v>
      </c>
      <c r="C556">
        <v>2013</v>
      </c>
      <c r="D556">
        <v>2014</v>
      </c>
      <c r="E556">
        <v>2015</v>
      </c>
      <c r="P556" t="s">
        <v>649</v>
      </c>
      <c r="Q556" t="s">
        <v>649</v>
      </c>
      <c r="AG556" t="s">
        <v>649</v>
      </c>
      <c r="AH556" t="s">
        <v>649</v>
      </c>
    </row>
    <row r="557" spans="1:34">
      <c r="A557" s="5" t="s">
        <v>162</v>
      </c>
      <c r="B557">
        <v>2008</v>
      </c>
      <c r="C557">
        <v>2009</v>
      </c>
      <c r="D557">
        <v>2010</v>
      </c>
      <c r="E557">
        <v>2011</v>
      </c>
      <c r="F557">
        <v>2012</v>
      </c>
      <c r="G557">
        <v>2013</v>
      </c>
      <c r="H557">
        <v>2014</v>
      </c>
      <c r="P557" t="s">
        <v>649</v>
      </c>
      <c r="Q557" t="s">
        <v>649</v>
      </c>
      <c r="AG557" t="s">
        <v>649</v>
      </c>
      <c r="AH557" t="s">
        <v>649</v>
      </c>
    </row>
    <row r="558" spans="1:34">
      <c r="A558" s="5" t="s">
        <v>163</v>
      </c>
      <c r="B558">
        <v>2005</v>
      </c>
      <c r="C558">
        <v>2006</v>
      </c>
      <c r="D558">
        <v>2007</v>
      </c>
      <c r="E558">
        <v>2008</v>
      </c>
      <c r="F558">
        <v>2009</v>
      </c>
      <c r="G558">
        <v>2010</v>
      </c>
      <c r="H558">
        <v>2011</v>
      </c>
      <c r="I558">
        <v>2012</v>
      </c>
      <c r="J558">
        <v>2013</v>
      </c>
      <c r="K558">
        <v>2014</v>
      </c>
      <c r="L558">
        <v>2015</v>
      </c>
      <c r="M558">
        <v>2016</v>
      </c>
      <c r="P558" t="s">
        <v>649</v>
      </c>
      <c r="Q558" t="s">
        <v>649</v>
      </c>
      <c r="AG558" t="s">
        <v>649</v>
      </c>
      <c r="AH558" t="s">
        <v>649</v>
      </c>
    </row>
    <row r="559" spans="1:34">
      <c r="A559" s="5" t="s">
        <v>164</v>
      </c>
      <c r="B559">
        <v>2009</v>
      </c>
      <c r="C559">
        <v>2010</v>
      </c>
      <c r="D559">
        <v>2011</v>
      </c>
      <c r="E559">
        <v>2012</v>
      </c>
      <c r="F559">
        <v>2013</v>
      </c>
      <c r="G559">
        <v>2014</v>
      </c>
      <c r="H559">
        <v>2015</v>
      </c>
      <c r="I559">
        <v>2016</v>
      </c>
      <c r="P559" t="s">
        <v>649</v>
      </c>
      <c r="Q559" t="s">
        <v>649</v>
      </c>
      <c r="AG559" t="s">
        <v>649</v>
      </c>
      <c r="AH559" t="s">
        <v>649</v>
      </c>
    </row>
    <row r="560" spans="1:34">
      <c r="A560" s="5" t="s">
        <v>165</v>
      </c>
      <c r="B560">
        <v>2005</v>
      </c>
      <c r="C560">
        <v>2007</v>
      </c>
      <c r="D560">
        <v>2008</v>
      </c>
      <c r="E560">
        <v>2009</v>
      </c>
      <c r="F560">
        <v>2010</v>
      </c>
      <c r="G560">
        <v>2011</v>
      </c>
      <c r="H560">
        <v>2012</v>
      </c>
      <c r="I560">
        <v>2013</v>
      </c>
      <c r="J560">
        <v>2014</v>
      </c>
      <c r="K560">
        <v>2015</v>
      </c>
      <c r="L560">
        <v>2016</v>
      </c>
      <c r="P560" t="s">
        <v>649</v>
      </c>
      <c r="Q560" t="s">
        <v>649</v>
      </c>
      <c r="AG560" t="s">
        <v>649</v>
      </c>
      <c r="AH560" t="s">
        <v>649</v>
      </c>
    </row>
    <row r="561" spans="1:34">
      <c r="A561" s="5" t="s">
        <v>166</v>
      </c>
      <c r="B561">
        <v>2013</v>
      </c>
      <c r="C561">
        <v>2014</v>
      </c>
      <c r="D561">
        <v>2015</v>
      </c>
      <c r="E561">
        <v>2016</v>
      </c>
      <c r="P561" t="s">
        <v>649</v>
      </c>
      <c r="Q561" t="s">
        <v>649</v>
      </c>
      <c r="AG561" t="s">
        <v>649</v>
      </c>
      <c r="AH561" t="s">
        <v>649</v>
      </c>
    </row>
    <row r="562" spans="1:34">
      <c r="A562" s="5" t="s">
        <v>9</v>
      </c>
      <c r="B562">
        <v>1985</v>
      </c>
      <c r="C562">
        <v>1986</v>
      </c>
      <c r="D562">
        <v>1987</v>
      </c>
      <c r="E562">
        <v>1988</v>
      </c>
      <c r="F562">
        <v>1989</v>
      </c>
      <c r="G562">
        <v>1990</v>
      </c>
      <c r="H562">
        <v>1991</v>
      </c>
      <c r="I562">
        <v>1992</v>
      </c>
      <c r="J562">
        <v>1993</v>
      </c>
      <c r="K562">
        <v>1994</v>
      </c>
      <c r="L562">
        <v>1995</v>
      </c>
      <c r="M562">
        <v>1996</v>
      </c>
      <c r="N562">
        <v>1997</v>
      </c>
      <c r="O562">
        <v>1998</v>
      </c>
      <c r="P562">
        <v>1999</v>
      </c>
      <c r="Q562">
        <v>2000</v>
      </c>
      <c r="R562">
        <v>2001</v>
      </c>
      <c r="S562">
        <v>2002</v>
      </c>
      <c r="T562">
        <v>2003</v>
      </c>
      <c r="U562">
        <v>2004</v>
      </c>
      <c r="V562">
        <v>2005</v>
      </c>
      <c r="W562">
        <v>2006</v>
      </c>
      <c r="X562">
        <v>2007</v>
      </c>
      <c r="Y562">
        <v>2008</v>
      </c>
      <c r="Z562">
        <v>2009</v>
      </c>
      <c r="AA562">
        <v>2010</v>
      </c>
      <c r="AB562">
        <v>2011</v>
      </c>
      <c r="AC562">
        <v>2012</v>
      </c>
      <c r="AG562" t="s">
        <v>649</v>
      </c>
      <c r="AH562" t="s">
        <v>649</v>
      </c>
    </row>
    <row r="563" spans="1:34">
      <c r="A563" s="5" t="s">
        <v>167</v>
      </c>
      <c r="B563">
        <v>2004</v>
      </c>
      <c r="C563">
        <v>2005</v>
      </c>
      <c r="D563">
        <v>2006</v>
      </c>
      <c r="E563">
        <v>2007</v>
      </c>
      <c r="F563">
        <v>2008</v>
      </c>
      <c r="G563">
        <v>2009</v>
      </c>
      <c r="H563">
        <v>2010</v>
      </c>
      <c r="I563">
        <v>2011</v>
      </c>
      <c r="J563">
        <v>2012</v>
      </c>
      <c r="K563">
        <v>2013</v>
      </c>
      <c r="L563">
        <v>2014</v>
      </c>
      <c r="M563">
        <v>2015</v>
      </c>
      <c r="N563">
        <v>2016</v>
      </c>
      <c r="P563" t="s">
        <v>649</v>
      </c>
      <c r="Q563" t="s">
        <v>649</v>
      </c>
      <c r="AG563" t="s">
        <v>649</v>
      </c>
      <c r="AH563" t="s">
        <v>649</v>
      </c>
    </row>
    <row r="564" spans="1:34">
      <c r="A564" s="5" t="s">
        <v>168</v>
      </c>
      <c r="B564">
        <v>2005</v>
      </c>
      <c r="C564">
        <v>2006</v>
      </c>
      <c r="D564">
        <v>2007</v>
      </c>
      <c r="E564">
        <v>2008</v>
      </c>
      <c r="F564">
        <v>2009</v>
      </c>
      <c r="G564">
        <v>2010</v>
      </c>
      <c r="H564">
        <v>2011</v>
      </c>
      <c r="I564">
        <v>2012</v>
      </c>
      <c r="J564">
        <v>2013</v>
      </c>
      <c r="K564">
        <v>2014</v>
      </c>
      <c r="L564">
        <v>2015</v>
      </c>
      <c r="M564">
        <v>2016</v>
      </c>
      <c r="P564" t="s">
        <v>649</v>
      </c>
      <c r="Q564" t="s">
        <v>649</v>
      </c>
      <c r="AG564" t="s">
        <v>649</v>
      </c>
      <c r="AH564" t="s">
        <v>649</v>
      </c>
    </row>
    <row r="565" spans="1:34">
      <c r="A565" s="5" t="s">
        <v>169</v>
      </c>
      <c r="B565">
        <v>2005</v>
      </c>
      <c r="C565">
        <v>2007</v>
      </c>
      <c r="D565">
        <v>2008</v>
      </c>
      <c r="P565" t="s">
        <v>649</v>
      </c>
      <c r="Q565" t="s">
        <v>649</v>
      </c>
      <c r="AG565" t="s">
        <v>649</v>
      </c>
      <c r="AH565" t="s">
        <v>649</v>
      </c>
    </row>
    <row r="566" spans="1:34">
      <c r="A566" s="5" t="s">
        <v>170</v>
      </c>
      <c r="B566">
        <v>2007</v>
      </c>
      <c r="C566">
        <v>2008</v>
      </c>
      <c r="D566">
        <v>2009</v>
      </c>
      <c r="E566">
        <v>2010</v>
      </c>
      <c r="F566">
        <v>2011</v>
      </c>
      <c r="G566">
        <v>2012</v>
      </c>
      <c r="H566">
        <v>2013</v>
      </c>
      <c r="I566">
        <v>2014</v>
      </c>
      <c r="J566">
        <v>2015</v>
      </c>
      <c r="K566">
        <v>2016</v>
      </c>
      <c r="P566" t="s">
        <v>649</v>
      </c>
      <c r="Q566" t="s">
        <v>649</v>
      </c>
      <c r="AG566" t="s">
        <v>649</v>
      </c>
      <c r="AH566" t="s">
        <v>649</v>
      </c>
    </row>
    <row r="567" spans="1:34">
      <c r="A567" s="5" t="s">
        <v>171</v>
      </c>
      <c r="B567">
        <v>2008</v>
      </c>
      <c r="C567">
        <v>2009</v>
      </c>
      <c r="D567">
        <v>2010</v>
      </c>
      <c r="E567">
        <v>2011</v>
      </c>
      <c r="F567">
        <v>2012</v>
      </c>
      <c r="G567">
        <v>2013</v>
      </c>
      <c r="H567">
        <v>2014</v>
      </c>
      <c r="I567">
        <v>2015</v>
      </c>
      <c r="J567">
        <v>2016</v>
      </c>
      <c r="P567" t="s">
        <v>649</v>
      </c>
      <c r="Q567" t="s">
        <v>649</v>
      </c>
      <c r="AG567" t="s">
        <v>649</v>
      </c>
      <c r="AH567" t="s">
        <v>649</v>
      </c>
    </row>
    <row r="568" spans="1:34">
      <c r="A568" s="5" t="s">
        <v>172</v>
      </c>
      <c r="B568">
        <v>2008</v>
      </c>
      <c r="C568">
        <v>2009</v>
      </c>
      <c r="D568">
        <v>2010</v>
      </c>
      <c r="E568">
        <v>2011</v>
      </c>
      <c r="F568">
        <v>2012</v>
      </c>
      <c r="P568" t="s">
        <v>649</v>
      </c>
      <c r="Q568" t="s">
        <v>649</v>
      </c>
      <c r="AG568" t="s">
        <v>649</v>
      </c>
      <c r="AH568" t="s">
        <v>649</v>
      </c>
    </row>
    <row r="569" spans="1:34">
      <c r="A569" s="5" t="s">
        <v>173</v>
      </c>
      <c r="B569">
        <v>2006</v>
      </c>
      <c r="C569">
        <v>2007</v>
      </c>
      <c r="D569">
        <v>2008</v>
      </c>
      <c r="E569">
        <v>2009</v>
      </c>
      <c r="F569">
        <v>2010</v>
      </c>
      <c r="G569">
        <v>2011</v>
      </c>
      <c r="H569">
        <v>2012</v>
      </c>
      <c r="I569">
        <v>2013</v>
      </c>
      <c r="J569">
        <v>2014</v>
      </c>
      <c r="K569">
        <v>2015</v>
      </c>
      <c r="L569">
        <v>2016</v>
      </c>
      <c r="P569" t="s">
        <v>649</v>
      </c>
      <c r="Q569" t="s">
        <v>649</v>
      </c>
      <c r="AG569" t="s">
        <v>649</v>
      </c>
      <c r="AH569" t="s">
        <v>649</v>
      </c>
    </row>
    <row r="570" spans="1:34">
      <c r="A570" s="5" t="s">
        <v>10</v>
      </c>
      <c r="B570">
        <v>1995</v>
      </c>
      <c r="C570">
        <v>1996</v>
      </c>
      <c r="D570">
        <v>1997</v>
      </c>
      <c r="E570">
        <v>1998</v>
      </c>
      <c r="F570">
        <v>1999</v>
      </c>
      <c r="G570">
        <v>2000</v>
      </c>
      <c r="H570">
        <v>2001</v>
      </c>
      <c r="I570">
        <v>2002</v>
      </c>
      <c r="J570">
        <v>2003</v>
      </c>
      <c r="K570">
        <v>2004</v>
      </c>
      <c r="L570">
        <v>2005</v>
      </c>
      <c r="M570">
        <v>2006</v>
      </c>
      <c r="N570">
        <v>2007</v>
      </c>
      <c r="O570">
        <v>2008</v>
      </c>
      <c r="P570">
        <v>2009</v>
      </c>
      <c r="Q570">
        <v>2010</v>
      </c>
      <c r="R570">
        <v>2011</v>
      </c>
      <c r="S570">
        <v>2012</v>
      </c>
      <c r="T570">
        <v>2013</v>
      </c>
      <c r="U570">
        <v>2014</v>
      </c>
      <c r="V570">
        <v>2015</v>
      </c>
      <c r="W570">
        <v>2016</v>
      </c>
      <c r="AG570" t="s">
        <v>649</v>
      </c>
      <c r="AH570" t="s">
        <v>649</v>
      </c>
    </row>
    <row r="571" spans="1:34">
      <c r="A571" s="5" t="s">
        <v>174</v>
      </c>
      <c r="B571">
        <v>2005</v>
      </c>
      <c r="C571">
        <v>2006</v>
      </c>
      <c r="D571">
        <v>2007</v>
      </c>
      <c r="E571">
        <v>2008</v>
      </c>
      <c r="F571">
        <v>2009</v>
      </c>
      <c r="G571">
        <v>2010</v>
      </c>
      <c r="H571">
        <v>2011</v>
      </c>
      <c r="I571">
        <v>2012</v>
      </c>
      <c r="J571">
        <v>2013</v>
      </c>
      <c r="K571">
        <v>2014</v>
      </c>
      <c r="L571">
        <v>2015</v>
      </c>
      <c r="M571">
        <v>2016</v>
      </c>
      <c r="P571" t="s">
        <v>649</v>
      </c>
      <c r="Q571" t="s">
        <v>649</v>
      </c>
      <c r="AG571" t="s">
        <v>649</v>
      </c>
      <c r="AH571" t="s">
        <v>649</v>
      </c>
    </row>
    <row r="572" spans="1:34">
      <c r="A572" s="5" t="s">
        <v>175</v>
      </c>
      <c r="B572">
        <v>2011</v>
      </c>
      <c r="C572">
        <v>2012</v>
      </c>
      <c r="D572">
        <v>2013</v>
      </c>
      <c r="E572">
        <v>2014</v>
      </c>
      <c r="F572">
        <v>2015</v>
      </c>
      <c r="G572">
        <v>2016</v>
      </c>
      <c r="P572" t="s">
        <v>649</v>
      </c>
      <c r="Q572" t="s">
        <v>649</v>
      </c>
      <c r="AG572" t="s">
        <v>649</v>
      </c>
      <c r="AH572" t="s">
        <v>649</v>
      </c>
    </row>
    <row r="573" spans="1:34">
      <c r="A573" s="5" t="s">
        <v>176</v>
      </c>
      <c r="B573">
        <v>2013</v>
      </c>
      <c r="C573">
        <v>2014</v>
      </c>
      <c r="D573">
        <v>2015</v>
      </c>
      <c r="P573" t="s">
        <v>649</v>
      </c>
      <c r="Q573" t="s">
        <v>649</v>
      </c>
      <c r="AG573" t="s">
        <v>649</v>
      </c>
      <c r="AH573" t="s">
        <v>649</v>
      </c>
    </row>
    <row r="574" spans="1:34">
      <c r="A574" s="5" t="s">
        <v>177</v>
      </c>
      <c r="B574">
        <v>2005</v>
      </c>
      <c r="C574">
        <v>2006</v>
      </c>
      <c r="D574">
        <v>2007</v>
      </c>
      <c r="E574">
        <v>2008</v>
      </c>
      <c r="F574">
        <v>2009</v>
      </c>
      <c r="G574">
        <v>2010</v>
      </c>
      <c r="H574">
        <v>2011</v>
      </c>
      <c r="I574">
        <v>2012</v>
      </c>
      <c r="J574">
        <v>2013</v>
      </c>
      <c r="K574">
        <v>2014</v>
      </c>
      <c r="L574">
        <v>2015</v>
      </c>
      <c r="M574">
        <v>2016</v>
      </c>
      <c r="P574" t="s">
        <v>649</v>
      </c>
      <c r="Q574" t="s">
        <v>649</v>
      </c>
      <c r="AG574" t="s">
        <v>649</v>
      </c>
      <c r="AH574" t="s">
        <v>649</v>
      </c>
    </row>
    <row r="575" spans="1:34">
      <c r="A575" s="5" t="s">
        <v>178</v>
      </c>
      <c r="B575">
        <v>2005</v>
      </c>
      <c r="C575">
        <v>2006</v>
      </c>
      <c r="D575">
        <v>2007</v>
      </c>
      <c r="E575">
        <v>2008</v>
      </c>
      <c r="F575">
        <v>2009</v>
      </c>
      <c r="G575">
        <v>2010</v>
      </c>
      <c r="H575">
        <v>2011</v>
      </c>
      <c r="I575">
        <v>2012</v>
      </c>
      <c r="J575">
        <v>2013</v>
      </c>
      <c r="K575">
        <v>2014</v>
      </c>
      <c r="L575">
        <v>2015</v>
      </c>
      <c r="M575">
        <v>2016</v>
      </c>
      <c r="P575" t="s">
        <v>649</v>
      </c>
      <c r="Q575" t="s">
        <v>649</v>
      </c>
      <c r="AG575" t="s">
        <v>649</v>
      </c>
      <c r="AH575" t="s">
        <v>649</v>
      </c>
    </row>
    <row r="576" spans="1:34">
      <c r="A576" s="5" t="s">
        <v>179</v>
      </c>
      <c r="B576">
        <v>2005</v>
      </c>
      <c r="C576">
        <v>2006</v>
      </c>
      <c r="D576">
        <v>2007</v>
      </c>
      <c r="E576">
        <v>2008</v>
      </c>
      <c r="F576">
        <v>2009</v>
      </c>
      <c r="G576">
        <v>2010</v>
      </c>
      <c r="H576">
        <v>2011</v>
      </c>
      <c r="I576">
        <v>2012</v>
      </c>
      <c r="J576">
        <v>2013</v>
      </c>
      <c r="K576">
        <v>2014</v>
      </c>
      <c r="L576">
        <v>2015</v>
      </c>
      <c r="M576">
        <v>2016</v>
      </c>
      <c r="P576" t="s">
        <v>649</v>
      </c>
      <c r="Q576" t="s">
        <v>649</v>
      </c>
      <c r="AG576" t="s">
        <v>649</v>
      </c>
      <c r="AH576" t="s">
        <v>649</v>
      </c>
    </row>
    <row r="577" spans="1:34">
      <c r="A577" s="5" t="s">
        <v>180</v>
      </c>
      <c r="B577">
        <v>2008</v>
      </c>
      <c r="C577">
        <v>2009</v>
      </c>
      <c r="D577">
        <v>2010</v>
      </c>
      <c r="E577">
        <v>2011</v>
      </c>
      <c r="F577">
        <v>2012</v>
      </c>
      <c r="G577">
        <v>2013</v>
      </c>
      <c r="H577">
        <v>2014</v>
      </c>
      <c r="I577">
        <v>2015</v>
      </c>
      <c r="J577">
        <v>2016</v>
      </c>
      <c r="P577" t="s">
        <v>649</v>
      </c>
      <c r="Q577" t="s">
        <v>649</v>
      </c>
      <c r="AG577" t="s">
        <v>649</v>
      </c>
      <c r="AH577" t="s">
        <v>649</v>
      </c>
    </row>
    <row r="578" spans="1:34">
      <c r="A578" s="5" t="s">
        <v>181</v>
      </c>
      <c r="B578">
        <v>2005</v>
      </c>
      <c r="C578">
        <v>2006</v>
      </c>
      <c r="D578">
        <v>2007</v>
      </c>
      <c r="E578">
        <v>2008</v>
      </c>
      <c r="F578">
        <v>2009</v>
      </c>
      <c r="G578">
        <v>2010</v>
      </c>
      <c r="H578">
        <v>2011</v>
      </c>
      <c r="I578">
        <v>2012</v>
      </c>
      <c r="J578">
        <v>2013</v>
      </c>
      <c r="K578">
        <v>2014</v>
      </c>
      <c r="L578">
        <v>2015</v>
      </c>
      <c r="M578">
        <v>2016</v>
      </c>
      <c r="P578" t="s">
        <v>649</v>
      </c>
      <c r="Q578" t="s">
        <v>649</v>
      </c>
      <c r="AG578" t="s">
        <v>649</v>
      </c>
      <c r="AH578" t="s">
        <v>649</v>
      </c>
    </row>
    <row r="579" spans="1:34">
      <c r="A579" s="5" t="s">
        <v>11</v>
      </c>
      <c r="B579">
        <v>1984</v>
      </c>
      <c r="C579">
        <v>1985</v>
      </c>
      <c r="D579">
        <v>1986</v>
      </c>
      <c r="E579">
        <v>1987</v>
      </c>
      <c r="F579">
        <v>1988</v>
      </c>
      <c r="G579">
        <v>1989</v>
      </c>
      <c r="H579">
        <v>1990</v>
      </c>
      <c r="I579">
        <v>1991</v>
      </c>
      <c r="J579">
        <v>1992</v>
      </c>
      <c r="K579">
        <v>1993</v>
      </c>
      <c r="L579">
        <v>1994</v>
      </c>
      <c r="M579">
        <v>1995</v>
      </c>
      <c r="N579">
        <v>1996</v>
      </c>
      <c r="O579">
        <v>1997</v>
      </c>
      <c r="P579">
        <v>1998</v>
      </c>
      <c r="Q579">
        <v>1999</v>
      </c>
      <c r="R579">
        <v>2000</v>
      </c>
      <c r="S579">
        <v>2001</v>
      </c>
      <c r="T579">
        <v>2002</v>
      </c>
      <c r="U579">
        <v>2003</v>
      </c>
      <c r="V579">
        <v>2004</v>
      </c>
      <c r="W579">
        <v>2005</v>
      </c>
      <c r="X579">
        <v>2006</v>
      </c>
      <c r="Y579">
        <v>2007</v>
      </c>
      <c r="Z579">
        <v>2008</v>
      </c>
      <c r="AA579">
        <v>2009</v>
      </c>
      <c r="AB579">
        <v>2010</v>
      </c>
      <c r="AC579">
        <v>2011</v>
      </c>
      <c r="AD579">
        <v>2012</v>
      </c>
      <c r="AE579">
        <v>2013</v>
      </c>
      <c r="AF579">
        <v>2014</v>
      </c>
      <c r="AG579">
        <v>2015</v>
      </c>
      <c r="AH579">
        <v>2016</v>
      </c>
    </row>
    <row r="580" spans="1:34">
      <c r="A580" s="5" t="s">
        <v>182</v>
      </c>
      <c r="B580">
        <v>2008</v>
      </c>
      <c r="C580">
        <v>2009</v>
      </c>
      <c r="D580">
        <v>2010</v>
      </c>
      <c r="E580">
        <v>2011</v>
      </c>
      <c r="F580">
        <v>2012</v>
      </c>
      <c r="G580">
        <v>2013</v>
      </c>
      <c r="H580">
        <v>2014</v>
      </c>
      <c r="I580">
        <v>2015</v>
      </c>
      <c r="J580">
        <v>2016</v>
      </c>
      <c r="P580" t="s">
        <v>649</v>
      </c>
      <c r="Q580" t="s">
        <v>649</v>
      </c>
      <c r="AG580" t="s">
        <v>649</v>
      </c>
      <c r="AH580" t="s">
        <v>649</v>
      </c>
    </row>
    <row r="581" spans="1:34">
      <c r="A581" s="5" t="s">
        <v>183</v>
      </c>
      <c r="B581">
        <v>2012</v>
      </c>
      <c r="C581">
        <v>2013</v>
      </c>
      <c r="D581">
        <v>2014</v>
      </c>
      <c r="E581">
        <v>2015</v>
      </c>
      <c r="F581">
        <v>2016</v>
      </c>
      <c r="P581" t="s">
        <v>649</v>
      </c>
      <c r="Q581" t="s">
        <v>649</v>
      </c>
      <c r="AG581" t="s">
        <v>649</v>
      </c>
      <c r="AH581" t="s">
        <v>649</v>
      </c>
    </row>
    <row r="582" spans="1:34">
      <c r="A582" s="5" t="s">
        <v>184</v>
      </c>
      <c r="B582">
        <v>2006</v>
      </c>
      <c r="C582">
        <v>2007</v>
      </c>
      <c r="D582">
        <v>2008</v>
      </c>
      <c r="E582">
        <v>2009</v>
      </c>
      <c r="F582">
        <v>2010</v>
      </c>
      <c r="G582">
        <v>2011</v>
      </c>
      <c r="H582">
        <v>2012</v>
      </c>
      <c r="I582">
        <v>2013</v>
      </c>
      <c r="J582">
        <v>2014</v>
      </c>
      <c r="K582">
        <v>2015</v>
      </c>
      <c r="L582">
        <v>2016</v>
      </c>
      <c r="P582" t="s">
        <v>649</v>
      </c>
      <c r="Q582" t="s">
        <v>649</v>
      </c>
      <c r="AG582" t="s">
        <v>649</v>
      </c>
      <c r="AH582" t="s">
        <v>649</v>
      </c>
    </row>
    <row r="583" spans="1:34">
      <c r="A583" s="5" t="s">
        <v>185</v>
      </c>
      <c r="B583">
        <v>2005</v>
      </c>
      <c r="C583">
        <v>2006</v>
      </c>
      <c r="D583">
        <v>2007</v>
      </c>
      <c r="E583">
        <v>2008</v>
      </c>
      <c r="F583">
        <v>2009</v>
      </c>
      <c r="G583">
        <v>2010</v>
      </c>
      <c r="H583">
        <v>2011</v>
      </c>
      <c r="I583">
        <v>2012</v>
      </c>
      <c r="J583">
        <v>2013</v>
      </c>
      <c r="K583">
        <v>2014</v>
      </c>
      <c r="L583">
        <v>2015</v>
      </c>
      <c r="M583">
        <v>2016</v>
      </c>
      <c r="P583" t="s">
        <v>649</v>
      </c>
      <c r="Q583" t="s">
        <v>649</v>
      </c>
      <c r="AG583" t="s">
        <v>649</v>
      </c>
      <c r="AH583" t="s">
        <v>649</v>
      </c>
    </row>
    <row r="584" spans="1:34">
      <c r="A584" s="5" t="s">
        <v>186</v>
      </c>
      <c r="B584">
        <v>2009</v>
      </c>
      <c r="C584">
        <v>2010</v>
      </c>
      <c r="D584">
        <v>2011</v>
      </c>
      <c r="E584">
        <v>2012</v>
      </c>
      <c r="F584">
        <v>2013</v>
      </c>
      <c r="G584">
        <v>2016</v>
      </c>
      <c r="P584" t="s">
        <v>649</v>
      </c>
      <c r="Q584" t="s">
        <v>649</v>
      </c>
      <c r="AG584" t="s">
        <v>649</v>
      </c>
      <c r="AH584" t="s">
        <v>649</v>
      </c>
    </row>
    <row r="585" spans="1:34">
      <c r="A585" s="5" t="s">
        <v>12</v>
      </c>
      <c r="B585">
        <v>1984</v>
      </c>
      <c r="C585">
        <v>1985</v>
      </c>
      <c r="D585">
        <v>1986</v>
      </c>
      <c r="E585">
        <v>1987</v>
      </c>
      <c r="F585">
        <v>1988</v>
      </c>
      <c r="G585">
        <v>1989</v>
      </c>
      <c r="H585">
        <v>1990</v>
      </c>
      <c r="I585">
        <v>1991</v>
      </c>
      <c r="J585">
        <v>1992</v>
      </c>
      <c r="K585">
        <v>1993</v>
      </c>
      <c r="L585">
        <v>1994</v>
      </c>
      <c r="M585">
        <v>1995</v>
      </c>
      <c r="N585">
        <v>1996</v>
      </c>
      <c r="O585">
        <v>1997</v>
      </c>
      <c r="P585">
        <v>1998</v>
      </c>
      <c r="Q585">
        <v>1999</v>
      </c>
      <c r="R585">
        <v>2000</v>
      </c>
      <c r="S585">
        <v>2001</v>
      </c>
      <c r="T585">
        <v>2002</v>
      </c>
      <c r="U585">
        <v>2003</v>
      </c>
      <c r="V585">
        <v>2004</v>
      </c>
      <c r="W585">
        <v>2005</v>
      </c>
      <c r="X585">
        <v>2006</v>
      </c>
      <c r="Y585">
        <v>2007</v>
      </c>
      <c r="Z585">
        <v>2008</v>
      </c>
      <c r="AA585">
        <v>2009</v>
      </c>
      <c r="AB585">
        <v>2010</v>
      </c>
      <c r="AC585">
        <v>2011</v>
      </c>
      <c r="AD585">
        <v>2012</v>
      </c>
      <c r="AE585">
        <v>2013</v>
      </c>
      <c r="AF585">
        <v>2014</v>
      </c>
      <c r="AG585">
        <v>2015</v>
      </c>
      <c r="AH585">
        <v>2016</v>
      </c>
    </row>
    <row r="586" spans="1:34">
      <c r="A586" s="5" t="s">
        <v>187</v>
      </c>
      <c r="B586">
        <v>2007</v>
      </c>
      <c r="C586">
        <v>2008</v>
      </c>
      <c r="P586" t="s">
        <v>649</v>
      </c>
      <c r="Q586" t="s">
        <v>649</v>
      </c>
      <c r="AG586" t="s">
        <v>649</v>
      </c>
      <c r="AH586" t="s">
        <v>649</v>
      </c>
    </row>
    <row r="587" spans="1:34">
      <c r="A587" s="5" t="s">
        <v>188</v>
      </c>
      <c r="B587">
        <v>2007</v>
      </c>
      <c r="C587">
        <v>2008</v>
      </c>
      <c r="D587">
        <v>2009</v>
      </c>
      <c r="E587">
        <v>2010</v>
      </c>
      <c r="F587">
        <v>2011</v>
      </c>
      <c r="G587">
        <v>2012</v>
      </c>
      <c r="H587">
        <v>2013</v>
      </c>
      <c r="I587">
        <v>2014</v>
      </c>
      <c r="J587">
        <v>2015</v>
      </c>
      <c r="K587">
        <v>2016</v>
      </c>
      <c r="P587" t="s">
        <v>649</v>
      </c>
      <c r="Q587" t="s">
        <v>649</v>
      </c>
      <c r="AG587" t="s">
        <v>649</v>
      </c>
      <c r="AH587" t="s">
        <v>649</v>
      </c>
    </row>
    <row r="588" spans="1:34">
      <c r="A588" s="5" t="s">
        <v>189</v>
      </c>
      <c r="B588">
        <v>2004</v>
      </c>
      <c r="C588">
        <v>2005</v>
      </c>
      <c r="D588">
        <v>2006</v>
      </c>
      <c r="E588">
        <v>2007</v>
      </c>
      <c r="F588">
        <v>2008</v>
      </c>
      <c r="G588">
        <v>2009</v>
      </c>
      <c r="H588">
        <v>2010</v>
      </c>
      <c r="I588">
        <v>2011</v>
      </c>
      <c r="J588">
        <v>2012</v>
      </c>
      <c r="K588">
        <v>2013</v>
      </c>
      <c r="L588">
        <v>2014</v>
      </c>
      <c r="M588">
        <v>2015</v>
      </c>
      <c r="N588">
        <v>2016</v>
      </c>
      <c r="P588" t="s">
        <v>649</v>
      </c>
      <c r="Q588" t="s">
        <v>649</v>
      </c>
      <c r="AG588" t="s">
        <v>649</v>
      </c>
      <c r="AH588" t="s">
        <v>649</v>
      </c>
    </row>
    <row r="589" spans="1:34">
      <c r="A589" s="5" t="s">
        <v>190</v>
      </c>
      <c r="B589">
        <v>2004</v>
      </c>
      <c r="C589">
        <v>2005</v>
      </c>
      <c r="D589">
        <v>2006</v>
      </c>
      <c r="E589">
        <v>2007</v>
      </c>
      <c r="F589">
        <v>2008</v>
      </c>
      <c r="G589">
        <v>2009</v>
      </c>
      <c r="H589">
        <v>2010</v>
      </c>
      <c r="I589">
        <v>2011</v>
      </c>
      <c r="J589">
        <v>2012</v>
      </c>
      <c r="K589">
        <v>2013</v>
      </c>
      <c r="L589">
        <v>2014</v>
      </c>
      <c r="M589">
        <v>2015</v>
      </c>
      <c r="N589">
        <v>2016</v>
      </c>
      <c r="P589" t="s">
        <v>649</v>
      </c>
      <c r="Q589" t="s">
        <v>649</v>
      </c>
      <c r="AG589" t="s">
        <v>649</v>
      </c>
      <c r="AH589" t="s">
        <v>649</v>
      </c>
    </row>
    <row r="590" spans="1:34">
      <c r="A590" s="5" t="s">
        <v>191</v>
      </c>
      <c r="B590">
        <v>2009</v>
      </c>
      <c r="C590">
        <v>2010</v>
      </c>
      <c r="D590">
        <v>2011</v>
      </c>
      <c r="E590">
        <v>2012</v>
      </c>
      <c r="F590">
        <v>2013</v>
      </c>
      <c r="G590">
        <v>2014</v>
      </c>
      <c r="H590">
        <v>2015</v>
      </c>
      <c r="I590">
        <v>2016</v>
      </c>
      <c r="P590" t="s">
        <v>649</v>
      </c>
      <c r="Q590" t="s">
        <v>649</v>
      </c>
      <c r="AG590" t="s">
        <v>649</v>
      </c>
      <c r="AH590" t="s">
        <v>649</v>
      </c>
    </row>
    <row r="591" spans="1:34">
      <c r="A591" s="5" t="s">
        <v>192</v>
      </c>
      <c r="B591">
        <v>2006</v>
      </c>
      <c r="C591">
        <v>2007</v>
      </c>
      <c r="D591">
        <v>2008</v>
      </c>
      <c r="E591">
        <v>2009</v>
      </c>
      <c r="F591">
        <v>2010</v>
      </c>
      <c r="G591">
        <v>2011</v>
      </c>
      <c r="H591">
        <v>2012</v>
      </c>
      <c r="I591">
        <v>2013</v>
      </c>
      <c r="J591">
        <v>2014</v>
      </c>
      <c r="K591">
        <v>2015</v>
      </c>
      <c r="L591">
        <v>2016</v>
      </c>
      <c r="P591" t="s">
        <v>649</v>
      </c>
      <c r="Q591" t="s">
        <v>649</v>
      </c>
      <c r="AG591" t="s">
        <v>649</v>
      </c>
      <c r="AH591" t="s">
        <v>649</v>
      </c>
    </row>
    <row r="592" spans="1:34">
      <c r="A592" s="5" t="s">
        <v>193</v>
      </c>
      <c r="B592">
        <v>2012</v>
      </c>
      <c r="C592">
        <v>2013</v>
      </c>
      <c r="D592">
        <v>2014</v>
      </c>
      <c r="E592">
        <v>2015</v>
      </c>
      <c r="F592">
        <v>2016</v>
      </c>
      <c r="P592" t="s">
        <v>649</v>
      </c>
      <c r="Q592" t="s">
        <v>649</v>
      </c>
      <c r="AG592" t="s">
        <v>649</v>
      </c>
      <c r="AH592" t="s">
        <v>649</v>
      </c>
    </row>
    <row r="593" spans="1:34">
      <c r="A593" s="5" t="s">
        <v>194</v>
      </c>
      <c r="B593">
        <v>2006</v>
      </c>
      <c r="C593">
        <v>2007</v>
      </c>
      <c r="D593">
        <v>2008</v>
      </c>
      <c r="E593">
        <v>2009</v>
      </c>
      <c r="F593">
        <v>2010</v>
      </c>
      <c r="G593">
        <v>2011</v>
      </c>
      <c r="H593">
        <v>2012</v>
      </c>
      <c r="I593">
        <v>2013</v>
      </c>
      <c r="J593">
        <v>2014</v>
      </c>
      <c r="K593">
        <v>2015</v>
      </c>
      <c r="L593">
        <v>2016</v>
      </c>
      <c r="P593" t="s">
        <v>649</v>
      </c>
      <c r="Q593" t="s">
        <v>649</v>
      </c>
      <c r="AG593" t="s">
        <v>649</v>
      </c>
      <c r="AH593" t="s">
        <v>649</v>
      </c>
    </row>
    <row r="594" spans="1:34">
      <c r="A594" s="6" t="s">
        <v>195</v>
      </c>
      <c r="B594">
        <v>2016</v>
      </c>
      <c r="P594" t="s">
        <v>649</v>
      </c>
      <c r="Q594" t="s">
        <v>649</v>
      </c>
      <c r="AG594" t="s">
        <v>649</v>
      </c>
      <c r="AH594" t="s">
        <v>649</v>
      </c>
    </row>
    <row r="595" spans="1:34">
      <c r="A595" s="5" t="s">
        <v>196</v>
      </c>
      <c r="B595">
        <v>2011</v>
      </c>
      <c r="C595">
        <v>2012</v>
      </c>
      <c r="D595">
        <v>2013</v>
      </c>
      <c r="E595">
        <v>2014</v>
      </c>
      <c r="F595">
        <v>2015</v>
      </c>
      <c r="G595">
        <v>2016</v>
      </c>
      <c r="P595" t="s">
        <v>649</v>
      </c>
      <c r="Q595" t="s">
        <v>649</v>
      </c>
      <c r="AG595" t="s">
        <v>649</v>
      </c>
      <c r="AH595" t="s">
        <v>649</v>
      </c>
    </row>
    <row r="596" spans="1:34">
      <c r="A596" s="5" t="s">
        <v>197</v>
      </c>
      <c r="B596">
        <v>2004</v>
      </c>
      <c r="C596">
        <v>2005</v>
      </c>
      <c r="D596">
        <v>2006</v>
      </c>
      <c r="E596">
        <v>2007</v>
      </c>
      <c r="F596">
        <v>2008</v>
      </c>
      <c r="G596">
        <v>2009</v>
      </c>
      <c r="H596">
        <v>2010</v>
      </c>
      <c r="I596">
        <v>2011</v>
      </c>
      <c r="J596">
        <v>2012</v>
      </c>
      <c r="K596">
        <v>2013</v>
      </c>
      <c r="L596">
        <v>2014</v>
      </c>
      <c r="M596">
        <v>2015</v>
      </c>
      <c r="N596">
        <v>2016</v>
      </c>
      <c r="P596" t="s">
        <v>649</v>
      </c>
      <c r="Q596" t="s">
        <v>649</v>
      </c>
      <c r="AG596" t="s">
        <v>649</v>
      </c>
      <c r="AH596" t="s">
        <v>649</v>
      </c>
    </row>
    <row r="597" spans="1:34">
      <c r="A597" s="5" t="s">
        <v>198</v>
      </c>
      <c r="B597">
        <v>2015</v>
      </c>
      <c r="C597">
        <v>2016</v>
      </c>
      <c r="P597" t="s">
        <v>649</v>
      </c>
      <c r="Q597" t="s">
        <v>649</v>
      </c>
      <c r="AG597" t="s">
        <v>649</v>
      </c>
      <c r="AH597" t="s">
        <v>649</v>
      </c>
    </row>
    <row r="598" spans="1:34">
      <c r="A598" s="5" t="s">
        <v>199</v>
      </c>
      <c r="B598">
        <v>2007</v>
      </c>
      <c r="C598">
        <v>2008</v>
      </c>
      <c r="D598">
        <v>2009</v>
      </c>
      <c r="E598">
        <v>2010</v>
      </c>
      <c r="F598">
        <v>2012</v>
      </c>
      <c r="G598">
        <v>2013</v>
      </c>
      <c r="H598">
        <v>2014</v>
      </c>
      <c r="I598">
        <v>2015</v>
      </c>
      <c r="J598">
        <v>2016</v>
      </c>
      <c r="P598" t="s">
        <v>649</v>
      </c>
      <c r="Q598" t="s">
        <v>649</v>
      </c>
      <c r="AG598" t="s">
        <v>649</v>
      </c>
      <c r="AH598" t="s">
        <v>649</v>
      </c>
    </row>
    <row r="599" spans="1:34">
      <c r="A599" s="5" t="s">
        <v>200</v>
      </c>
      <c r="B599">
        <v>2015</v>
      </c>
      <c r="C599">
        <v>2016</v>
      </c>
      <c r="P599" t="s">
        <v>649</v>
      </c>
      <c r="Q599" t="s">
        <v>649</v>
      </c>
      <c r="AG599" t="s">
        <v>649</v>
      </c>
      <c r="AH599" t="s">
        <v>649</v>
      </c>
    </row>
    <row r="600" spans="1:34">
      <c r="A600" s="5" t="s">
        <v>201</v>
      </c>
      <c r="B600">
        <v>2011</v>
      </c>
      <c r="C600">
        <v>2012</v>
      </c>
      <c r="D600">
        <v>2013</v>
      </c>
      <c r="E600">
        <v>2014</v>
      </c>
      <c r="F600">
        <v>2015</v>
      </c>
      <c r="G600">
        <v>2016</v>
      </c>
      <c r="P600" t="s">
        <v>649</v>
      </c>
      <c r="Q600" t="s">
        <v>649</v>
      </c>
      <c r="AG600" t="s">
        <v>649</v>
      </c>
      <c r="AH600" t="s">
        <v>649</v>
      </c>
    </row>
    <row r="601" spans="1:34">
      <c r="A601" s="5" t="s">
        <v>202</v>
      </c>
      <c r="B601">
        <v>2010</v>
      </c>
      <c r="C601">
        <v>2011</v>
      </c>
      <c r="D601">
        <v>2012</v>
      </c>
      <c r="E601">
        <v>2013</v>
      </c>
      <c r="F601">
        <v>2014</v>
      </c>
      <c r="G601">
        <v>2015</v>
      </c>
      <c r="H601">
        <v>2016</v>
      </c>
      <c r="P601" t="s">
        <v>649</v>
      </c>
      <c r="Q601" t="s">
        <v>649</v>
      </c>
      <c r="AG601" t="s">
        <v>649</v>
      </c>
      <c r="AH601" t="s">
        <v>649</v>
      </c>
    </row>
    <row r="602" spans="1:34">
      <c r="A602" s="5" t="s">
        <v>203</v>
      </c>
      <c r="B602">
        <v>2006</v>
      </c>
      <c r="C602">
        <v>2007</v>
      </c>
      <c r="D602">
        <v>2008</v>
      </c>
      <c r="E602">
        <v>2009</v>
      </c>
      <c r="F602">
        <v>2010</v>
      </c>
      <c r="G602">
        <v>2011</v>
      </c>
      <c r="H602">
        <v>2012</v>
      </c>
      <c r="I602">
        <v>2013</v>
      </c>
      <c r="J602">
        <v>2014</v>
      </c>
      <c r="K602">
        <v>2015</v>
      </c>
      <c r="L602">
        <v>2016</v>
      </c>
      <c r="P602" t="s">
        <v>649</v>
      </c>
      <c r="Q602" t="s">
        <v>649</v>
      </c>
      <c r="AG602" t="s">
        <v>649</v>
      </c>
      <c r="AH602" t="s">
        <v>649</v>
      </c>
    </row>
    <row r="603" spans="1:34">
      <c r="A603" s="5" t="s">
        <v>13</v>
      </c>
      <c r="B603">
        <v>1983</v>
      </c>
      <c r="C603">
        <v>1984</v>
      </c>
      <c r="D603">
        <v>1985</v>
      </c>
      <c r="E603">
        <v>1986</v>
      </c>
      <c r="F603">
        <v>1987</v>
      </c>
      <c r="G603">
        <v>1988</v>
      </c>
      <c r="H603">
        <v>1989</v>
      </c>
      <c r="I603">
        <v>1990</v>
      </c>
      <c r="J603">
        <v>1991</v>
      </c>
      <c r="K603">
        <v>1992</v>
      </c>
      <c r="L603">
        <v>1993</v>
      </c>
      <c r="M603">
        <v>1994</v>
      </c>
      <c r="N603">
        <v>1995</v>
      </c>
      <c r="O603">
        <v>1996</v>
      </c>
      <c r="P603">
        <v>1997</v>
      </c>
      <c r="Q603">
        <v>1998</v>
      </c>
      <c r="R603">
        <v>1999</v>
      </c>
      <c r="S603">
        <v>2000</v>
      </c>
      <c r="T603">
        <v>2001</v>
      </c>
      <c r="U603">
        <v>2002</v>
      </c>
      <c r="V603">
        <v>2003</v>
      </c>
      <c r="AG603" t="s">
        <v>649</v>
      </c>
      <c r="AH603" t="s">
        <v>649</v>
      </c>
    </row>
    <row r="604" spans="1:34">
      <c r="A604" s="5" t="s">
        <v>204</v>
      </c>
      <c r="B604">
        <v>2006</v>
      </c>
      <c r="C604">
        <v>2007</v>
      </c>
      <c r="D604">
        <v>2008</v>
      </c>
      <c r="E604">
        <v>2009</v>
      </c>
      <c r="F604">
        <v>2010</v>
      </c>
      <c r="G604">
        <v>2011</v>
      </c>
      <c r="H604">
        <v>2012</v>
      </c>
      <c r="I604">
        <v>2013</v>
      </c>
      <c r="J604">
        <v>2014</v>
      </c>
      <c r="K604">
        <v>2015</v>
      </c>
      <c r="L604">
        <v>2016</v>
      </c>
      <c r="P604" t="s">
        <v>649</v>
      </c>
      <c r="Q604" t="s">
        <v>649</v>
      </c>
      <c r="AG604" t="s">
        <v>649</v>
      </c>
      <c r="AH604" t="s">
        <v>649</v>
      </c>
    </row>
    <row r="605" spans="1:34">
      <c r="A605" s="5" t="s">
        <v>205</v>
      </c>
      <c r="B605">
        <v>2009</v>
      </c>
      <c r="C605">
        <v>2010</v>
      </c>
      <c r="P605" t="s">
        <v>649</v>
      </c>
      <c r="Q605" t="s">
        <v>649</v>
      </c>
      <c r="AG605" t="s">
        <v>649</v>
      </c>
      <c r="AH605" t="s">
        <v>649</v>
      </c>
    </row>
    <row r="606" spans="1:34">
      <c r="A606" s="5" t="s">
        <v>206</v>
      </c>
      <c r="B606">
        <v>2012</v>
      </c>
      <c r="C606">
        <v>2013</v>
      </c>
      <c r="D606">
        <v>2014</v>
      </c>
      <c r="E606">
        <v>2015</v>
      </c>
      <c r="F606">
        <v>2016</v>
      </c>
      <c r="P606" t="s">
        <v>649</v>
      </c>
      <c r="Q606" t="s">
        <v>649</v>
      </c>
      <c r="AG606" t="s">
        <v>649</v>
      </c>
      <c r="AH606" t="s">
        <v>649</v>
      </c>
    </row>
    <row r="607" spans="1:34">
      <c r="A607" s="5" t="s">
        <v>207</v>
      </c>
      <c r="B607">
        <v>2005</v>
      </c>
      <c r="C607">
        <v>2006</v>
      </c>
      <c r="D607">
        <v>2007</v>
      </c>
      <c r="E607">
        <v>2008</v>
      </c>
      <c r="F607">
        <v>2009</v>
      </c>
      <c r="G607">
        <v>2010</v>
      </c>
      <c r="H607">
        <v>2011</v>
      </c>
      <c r="I607">
        <v>2012</v>
      </c>
      <c r="J607">
        <v>2013</v>
      </c>
      <c r="K607">
        <v>2014</v>
      </c>
      <c r="L607">
        <v>2015</v>
      </c>
      <c r="M607">
        <v>2016</v>
      </c>
      <c r="P607" t="s">
        <v>649</v>
      </c>
      <c r="Q607" t="s">
        <v>649</v>
      </c>
      <c r="AG607" t="s">
        <v>649</v>
      </c>
      <c r="AH607" t="s">
        <v>649</v>
      </c>
    </row>
    <row r="608" spans="1:34">
      <c r="A608" s="5" t="s">
        <v>208</v>
      </c>
      <c r="B608">
        <v>2010</v>
      </c>
      <c r="C608">
        <v>2011</v>
      </c>
      <c r="D608">
        <v>2012</v>
      </c>
      <c r="E608">
        <v>2013</v>
      </c>
      <c r="F608">
        <v>2014</v>
      </c>
      <c r="G608">
        <v>2015</v>
      </c>
      <c r="P608" t="s">
        <v>649</v>
      </c>
      <c r="Q608" t="s">
        <v>649</v>
      </c>
      <c r="AG608" t="s">
        <v>649</v>
      </c>
      <c r="AH608" t="s">
        <v>649</v>
      </c>
    </row>
    <row r="609" spans="1:35">
      <c r="A609" s="5" t="s">
        <v>14</v>
      </c>
      <c r="B609">
        <v>1983</v>
      </c>
      <c r="C609">
        <v>1984</v>
      </c>
      <c r="D609">
        <v>1985</v>
      </c>
      <c r="E609">
        <v>1986</v>
      </c>
      <c r="F609">
        <v>1987</v>
      </c>
      <c r="G609">
        <v>1988</v>
      </c>
      <c r="H609">
        <v>1989</v>
      </c>
      <c r="I609">
        <v>1990</v>
      </c>
      <c r="J609">
        <v>1991</v>
      </c>
      <c r="K609">
        <v>1992</v>
      </c>
      <c r="L609">
        <v>1993</v>
      </c>
      <c r="M609">
        <v>1994</v>
      </c>
      <c r="N609">
        <v>1995</v>
      </c>
      <c r="O609">
        <v>1996</v>
      </c>
      <c r="P609">
        <v>1997</v>
      </c>
      <c r="Q609">
        <v>1998</v>
      </c>
      <c r="R609">
        <v>1999</v>
      </c>
      <c r="S609">
        <v>2000</v>
      </c>
      <c r="T609">
        <v>2001</v>
      </c>
      <c r="U609">
        <v>2002</v>
      </c>
      <c r="V609">
        <v>2003</v>
      </c>
      <c r="W609">
        <v>2004</v>
      </c>
      <c r="X609">
        <v>2005</v>
      </c>
      <c r="Y609">
        <v>2006</v>
      </c>
      <c r="Z609">
        <v>2007</v>
      </c>
      <c r="AA609">
        <v>2008</v>
      </c>
      <c r="AB609">
        <v>2009</v>
      </c>
      <c r="AC609">
        <v>2010</v>
      </c>
      <c r="AD609">
        <v>2011</v>
      </c>
      <c r="AE609">
        <v>2012</v>
      </c>
      <c r="AF609">
        <v>2013</v>
      </c>
      <c r="AG609">
        <v>2014</v>
      </c>
      <c r="AH609">
        <v>2015</v>
      </c>
      <c r="AI609">
        <v>2016</v>
      </c>
    </row>
    <row r="610" spans="1:35">
      <c r="A610" s="5" t="s">
        <v>209</v>
      </c>
      <c r="B610">
        <v>2006</v>
      </c>
      <c r="C610">
        <v>2007</v>
      </c>
      <c r="D610">
        <v>2008</v>
      </c>
      <c r="E610">
        <v>2009</v>
      </c>
      <c r="F610">
        <v>2010</v>
      </c>
      <c r="G610">
        <v>2011</v>
      </c>
      <c r="H610">
        <v>2012</v>
      </c>
      <c r="I610">
        <v>2013</v>
      </c>
      <c r="J610">
        <v>2014</v>
      </c>
      <c r="K610">
        <v>2015</v>
      </c>
      <c r="L610">
        <v>2016</v>
      </c>
      <c r="P610" t="s">
        <v>649</v>
      </c>
      <c r="Q610" t="s">
        <v>649</v>
      </c>
      <c r="AG610" t="s">
        <v>649</v>
      </c>
      <c r="AH610" t="s">
        <v>649</v>
      </c>
    </row>
    <row r="611" spans="1:35">
      <c r="A611" s="5" t="s">
        <v>15</v>
      </c>
      <c r="B611">
        <v>1984</v>
      </c>
      <c r="C611">
        <v>1985</v>
      </c>
      <c r="D611">
        <v>1986</v>
      </c>
      <c r="E611">
        <v>1987</v>
      </c>
      <c r="F611">
        <v>1988</v>
      </c>
      <c r="G611">
        <v>1989</v>
      </c>
      <c r="H611">
        <v>1990</v>
      </c>
      <c r="I611">
        <v>1991</v>
      </c>
      <c r="J611">
        <v>1992</v>
      </c>
      <c r="K611">
        <v>1993</v>
      </c>
      <c r="L611">
        <v>1994</v>
      </c>
      <c r="M611">
        <v>1995</v>
      </c>
      <c r="N611">
        <v>1996</v>
      </c>
      <c r="O611">
        <v>1997</v>
      </c>
      <c r="P611">
        <v>1998</v>
      </c>
      <c r="Q611">
        <v>1999</v>
      </c>
      <c r="R611">
        <v>2000</v>
      </c>
      <c r="S611">
        <v>2001</v>
      </c>
      <c r="T611">
        <v>2002</v>
      </c>
      <c r="U611">
        <v>2003</v>
      </c>
      <c r="V611">
        <v>2004</v>
      </c>
      <c r="W611">
        <v>2005</v>
      </c>
      <c r="X611">
        <v>2006</v>
      </c>
      <c r="Y611">
        <v>2007</v>
      </c>
      <c r="Z611">
        <v>2008</v>
      </c>
      <c r="AA611">
        <v>2009</v>
      </c>
      <c r="AB611">
        <v>2010</v>
      </c>
      <c r="AC611">
        <v>2011</v>
      </c>
      <c r="AD611">
        <v>2012</v>
      </c>
      <c r="AE611">
        <v>2013</v>
      </c>
      <c r="AF611">
        <v>2014</v>
      </c>
      <c r="AG611">
        <v>2015</v>
      </c>
      <c r="AH611">
        <v>2016</v>
      </c>
    </row>
    <row r="612" spans="1:35">
      <c r="A612" s="5" t="s">
        <v>16</v>
      </c>
      <c r="B612">
        <v>1983</v>
      </c>
      <c r="C612">
        <v>1984</v>
      </c>
      <c r="D612">
        <v>1985</v>
      </c>
      <c r="E612">
        <v>1986</v>
      </c>
      <c r="F612">
        <v>1987</v>
      </c>
      <c r="G612">
        <v>1988</v>
      </c>
      <c r="H612">
        <v>1989</v>
      </c>
      <c r="I612">
        <v>1990</v>
      </c>
      <c r="J612">
        <v>1991</v>
      </c>
      <c r="K612">
        <v>1992</v>
      </c>
      <c r="L612">
        <v>1993</v>
      </c>
      <c r="M612">
        <v>1994</v>
      </c>
      <c r="N612">
        <v>1995</v>
      </c>
      <c r="O612">
        <v>1996</v>
      </c>
      <c r="P612">
        <v>1997</v>
      </c>
      <c r="Q612">
        <v>1998</v>
      </c>
      <c r="R612">
        <v>1999</v>
      </c>
      <c r="S612">
        <v>2000</v>
      </c>
      <c r="T612">
        <v>2001</v>
      </c>
      <c r="U612">
        <v>2002</v>
      </c>
      <c r="V612">
        <v>2003</v>
      </c>
      <c r="W612">
        <v>2004</v>
      </c>
      <c r="X612">
        <v>2005</v>
      </c>
      <c r="Y612">
        <v>2006</v>
      </c>
      <c r="Z612">
        <v>2007</v>
      </c>
      <c r="AA612">
        <v>2008</v>
      </c>
      <c r="AB612">
        <v>2009</v>
      </c>
      <c r="AC612">
        <v>2010</v>
      </c>
      <c r="AD612">
        <v>2011</v>
      </c>
      <c r="AE612">
        <v>2012</v>
      </c>
      <c r="AF612">
        <v>2013</v>
      </c>
      <c r="AG612">
        <v>2014</v>
      </c>
      <c r="AH612">
        <v>2015</v>
      </c>
      <c r="AI612">
        <v>2016</v>
      </c>
    </row>
    <row r="613" spans="1:35">
      <c r="A613" s="5" t="s">
        <v>210</v>
      </c>
      <c r="B613">
        <v>2008</v>
      </c>
      <c r="C613">
        <v>2009</v>
      </c>
      <c r="D613">
        <v>2010</v>
      </c>
      <c r="E613">
        <v>2011</v>
      </c>
      <c r="F613">
        <v>2012</v>
      </c>
      <c r="G613">
        <v>2013</v>
      </c>
      <c r="H613">
        <v>2014</v>
      </c>
      <c r="I613">
        <v>2015</v>
      </c>
      <c r="J613">
        <v>2016</v>
      </c>
      <c r="P613" t="s">
        <v>649</v>
      </c>
      <c r="Q613" t="s">
        <v>649</v>
      </c>
      <c r="AG613" t="s">
        <v>649</v>
      </c>
      <c r="AH613" t="s">
        <v>649</v>
      </c>
    </row>
    <row r="614" spans="1:35">
      <c r="A614" s="5" t="s">
        <v>211</v>
      </c>
      <c r="B614">
        <v>2009</v>
      </c>
      <c r="C614">
        <v>2010</v>
      </c>
      <c r="D614">
        <v>2011</v>
      </c>
      <c r="E614">
        <v>2012</v>
      </c>
      <c r="F614">
        <v>2013</v>
      </c>
      <c r="G614">
        <v>2014</v>
      </c>
      <c r="H614">
        <v>2015</v>
      </c>
      <c r="I614">
        <v>2016</v>
      </c>
      <c r="P614" t="s">
        <v>649</v>
      </c>
      <c r="Q614" t="s">
        <v>649</v>
      </c>
      <c r="AG614" t="s">
        <v>649</v>
      </c>
      <c r="AH614" t="s">
        <v>649</v>
      </c>
    </row>
    <row r="615" spans="1:35">
      <c r="A615" s="5" t="s">
        <v>212</v>
      </c>
      <c r="B615">
        <v>2004</v>
      </c>
      <c r="C615">
        <v>2005</v>
      </c>
      <c r="D615">
        <v>2006</v>
      </c>
      <c r="E615">
        <v>2007</v>
      </c>
      <c r="F615">
        <v>2015</v>
      </c>
      <c r="P615" t="s">
        <v>649</v>
      </c>
      <c r="Q615" t="s">
        <v>649</v>
      </c>
      <c r="AG615" t="s">
        <v>649</v>
      </c>
      <c r="AH615" t="s">
        <v>649</v>
      </c>
    </row>
    <row r="616" spans="1:35">
      <c r="A616" s="5" t="s">
        <v>213</v>
      </c>
      <c r="B616">
        <v>2014</v>
      </c>
      <c r="C616">
        <v>2015</v>
      </c>
      <c r="D616">
        <v>2016</v>
      </c>
      <c r="P616" t="s">
        <v>649</v>
      </c>
      <c r="Q616" t="s">
        <v>649</v>
      </c>
      <c r="AG616" t="s">
        <v>649</v>
      </c>
      <c r="AH616" t="s">
        <v>649</v>
      </c>
    </row>
    <row r="617" spans="1:35">
      <c r="A617" s="5" t="s">
        <v>214</v>
      </c>
      <c r="B617">
        <v>2006</v>
      </c>
      <c r="C617">
        <v>2007</v>
      </c>
      <c r="D617">
        <v>2008</v>
      </c>
      <c r="E617">
        <v>2009</v>
      </c>
      <c r="F617">
        <v>2010</v>
      </c>
      <c r="G617">
        <v>2011</v>
      </c>
      <c r="H617">
        <v>2012</v>
      </c>
      <c r="I617">
        <v>2013</v>
      </c>
      <c r="J617">
        <v>2014</v>
      </c>
      <c r="K617">
        <v>2015</v>
      </c>
      <c r="L617">
        <v>2016</v>
      </c>
      <c r="P617" t="s">
        <v>649</v>
      </c>
      <c r="Q617" t="s">
        <v>649</v>
      </c>
      <c r="AG617" t="s">
        <v>649</v>
      </c>
      <c r="AH617" t="s">
        <v>649</v>
      </c>
    </row>
    <row r="618" spans="1:35">
      <c r="A618" s="5" t="s">
        <v>17</v>
      </c>
      <c r="B618">
        <v>1987</v>
      </c>
      <c r="C618">
        <v>1988</v>
      </c>
      <c r="D618">
        <v>1989</v>
      </c>
      <c r="E618">
        <v>1990</v>
      </c>
      <c r="F618">
        <v>1991</v>
      </c>
      <c r="G618">
        <v>1992</v>
      </c>
      <c r="H618">
        <v>1993</v>
      </c>
      <c r="I618">
        <v>1994</v>
      </c>
      <c r="J618">
        <v>1995</v>
      </c>
      <c r="K618">
        <v>1996</v>
      </c>
      <c r="L618">
        <v>1997</v>
      </c>
      <c r="M618">
        <v>1998</v>
      </c>
      <c r="N618">
        <v>1999</v>
      </c>
      <c r="O618">
        <v>2000</v>
      </c>
      <c r="P618">
        <v>2001</v>
      </c>
      <c r="Q618">
        <v>2002</v>
      </c>
      <c r="R618">
        <v>2003</v>
      </c>
      <c r="S618">
        <v>2004</v>
      </c>
      <c r="T618">
        <v>2005</v>
      </c>
      <c r="U618">
        <v>2006</v>
      </c>
      <c r="V618">
        <v>2007</v>
      </c>
      <c r="W618">
        <v>2008</v>
      </c>
      <c r="X618">
        <v>2009</v>
      </c>
      <c r="Y618">
        <v>2010</v>
      </c>
      <c r="Z618">
        <v>2011</v>
      </c>
      <c r="AA618">
        <v>2012</v>
      </c>
      <c r="AB618">
        <v>2013</v>
      </c>
      <c r="AC618">
        <v>2014</v>
      </c>
      <c r="AD618">
        <v>2015</v>
      </c>
      <c r="AE618">
        <v>2016</v>
      </c>
      <c r="AG618" t="s">
        <v>649</v>
      </c>
      <c r="AH618" t="s">
        <v>649</v>
      </c>
    </row>
    <row r="619" spans="1:35">
      <c r="A619" s="5" t="s">
        <v>215</v>
      </c>
      <c r="B619">
        <v>2013</v>
      </c>
      <c r="C619">
        <v>2014</v>
      </c>
      <c r="D619">
        <v>2015</v>
      </c>
      <c r="E619">
        <v>2016</v>
      </c>
      <c r="P619" t="s">
        <v>649</v>
      </c>
      <c r="Q619" t="s">
        <v>649</v>
      </c>
      <c r="AG619" t="s">
        <v>649</v>
      </c>
      <c r="AH619" t="s">
        <v>649</v>
      </c>
    </row>
    <row r="620" spans="1:35">
      <c r="A620" s="5" t="s">
        <v>18</v>
      </c>
      <c r="B620">
        <v>1999</v>
      </c>
      <c r="C620">
        <v>2000</v>
      </c>
      <c r="D620">
        <v>2001</v>
      </c>
      <c r="E620">
        <v>2002</v>
      </c>
      <c r="F620">
        <v>2003</v>
      </c>
      <c r="G620">
        <v>2004</v>
      </c>
      <c r="H620">
        <v>2005</v>
      </c>
      <c r="I620">
        <v>2006</v>
      </c>
      <c r="J620">
        <v>2007</v>
      </c>
      <c r="K620">
        <v>2008</v>
      </c>
      <c r="L620">
        <v>2009</v>
      </c>
      <c r="M620">
        <v>2010</v>
      </c>
      <c r="N620">
        <v>2011</v>
      </c>
      <c r="O620">
        <v>2012</v>
      </c>
      <c r="P620">
        <v>2013</v>
      </c>
      <c r="Q620">
        <v>2014</v>
      </c>
      <c r="R620">
        <v>2015</v>
      </c>
      <c r="S620">
        <v>2016</v>
      </c>
      <c r="AG620" t="s">
        <v>649</v>
      </c>
      <c r="AH620" t="s">
        <v>649</v>
      </c>
    </row>
    <row r="621" spans="1:35">
      <c r="A621" s="5" t="s">
        <v>19</v>
      </c>
      <c r="B621">
        <v>1992</v>
      </c>
      <c r="C621">
        <v>1993</v>
      </c>
      <c r="D621">
        <v>1994</v>
      </c>
      <c r="E621">
        <v>1995</v>
      </c>
      <c r="F621">
        <v>1996</v>
      </c>
      <c r="G621">
        <v>1997</v>
      </c>
      <c r="H621">
        <v>1998</v>
      </c>
      <c r="I621">
        <v>1999</v>
      </c>
      <c r="J621">
        <v>2000</v>
      </c>
      <c r="K621">
        <v>2001</v>
      </c>
      <c r="L621">
        <v>2002</v>
      </c>
      <c r="M621">
        <v>2003</v>
      </c>
      <c r="N621">
        <v>2004</v>
      </c>
      <c r="O621">
        <v>2005</v>
      </c>
      <c r="P621" t="s">
        <v>649</v>
      </c>
      <c r="Q621" t="s">
        <v>649</v>
      </c>
      <c r="AG621" t="s">
        <v>649</v>
      </c>
      <c r="AH621" t="s">
        <v>649</v>
      </c>
    </row>
    <row r="622" spans="1:35">
      <c r="A622" s="5" t="s">
        <v>20</v>
      </c>
      <c r="B622">
        <v>1984</v>
      </c>
      <c r="C622">
        <v>1985</v>
      </c>
      <c r="D622">
        <v>1986</v>
      </c>
      <c r="E622">
        <v>1987</v>
      </c>
      <c r="F622">
        <v>1988</v>
      </c>
      <c r="G622">
        <v>1989</v>
      </c>
      <c r="H622">
        <v>1990</v>
      </c>
      <c r="I622">
        <v>1991</v>
      </c>
      <c r="J622">
        <v>1992</v>
      </c>
      <c r="K622">
        <v>1993</v>
      </c>
      <c r="L622">
        <v>1994</v>
      </c>
      <c r="M622">
        <v>1995</v>
      </c>
      <c r="N622">
        <v>1996</v>
      </c>
      <c r="O622">
        <v>1997</v>
      </c>
      <c r="P622">
        <v>1998</v>
      </c>
      <c r="Q622">
        <v>1999</v>
      </c>
      <c r="R622">
        <v>2000</v>
      </c>
      <c r="S622">
        <v>2001</v>
      </c>
      <c r="T622">
        <v>2002</v>
      </c>
      <c r="U622">
        <v>2003</v>
      </c>
      <c r="AG622" t="s">
        <v>649</v>
      </c>
      <c r="AH622" t="s">
        <v>649</v>
      </c>
    </row>
    <row r="623" spans="1:35">
      <c r="A623" s="5" t="s">
        <v>216</v>
      </c>
      <c r="B623">
        <v>2004</v>
      </c>
      <c r="C623">
        <v>2005</v>
      </c>
      <c r="D623">
        <v>2006</v>
      </c>
      <c r="E623">
        <v>2007</v>
      </c>
      <c r="F623">
        <v>2008</v>
      </c>
      <c r="G623">
        <v>2009</v>
      </c>
      <c r="H623">
        <v>2010</v>
      </c>
      <c r="I623">
        <v>2011</v>
      </c>
      <c r="J623">
        <v>2012</v>
      </c>
      <c r="K623">
        <v>2013</v>
      </c>
      <c r="L623">
        <v>2014</v>
      </c>
      <c r="M623">
        <v>2015</v>
      </c>
      <c r="N623">
        <v>2016</v>
      </c>
      <c r="P623" t="s">
        <v>649</v>
      </c>
      <c r="Q623" t="s">
        <v>649</v>
      </c>
      <c r="AG623" t="s">
        <v>649</v>
      </c>
      <c r="AH623" t="s">
        <v>649</v>
      </c>
    </row>
    <row r="624" spans="1:35">
      <c r="A624" s="5" t="s">
        <v>21</v>
      </c>
      <c r="B624">
        <v>1996</v>
      </c>
      <c r="C624">
        <v>1997</v>
      </c>
      <c r="D624">
        <v>1998</v>
      </c>
      <c r="E624">
        <v>1999</v>
      </c>
      <c r="F624">
        <v>2000</v>
      </c>
      <c r="G624">
        <v>2001</v>
      </c>
      <c r="H624">
        <v>2002</v>
      </c>
      <c r="I624">
        <v>2003</v>
      </c>
      <c r="J624">
        <v>2004</v>
      </c>
      <c r="K624">
        <v>2005</v>
      </c>
      <c r="L624">
        <v>2006</v>
      </c>
      <c r="M624">
        <v>2007</v>
      </c>
      <c r="N624">
        <v>2008</v>
      </c>
      <c r="P624" t="s">
        <v>649</v>
      </c>
      <c r="Q624" t="s">
        <v>649</v>
      </c>
      <c r="AG624" t="s">
        <v>649</v>
      </c>
      <c r="AH624" t="s">
        <v>649</v>
      </c>
    </row>
    <row r="625" spans="1:34">
      <c r="A625" s="5" t="s">
        <v>217</v>
      </c>
      <c r="B625">
        <v>2008</v>
      </c>
      <c r="C625">
        <v>2009</v>
      </c>
      <c r="D625">
        <v>2010</v>
      </c>
      <c r="E625">
        <v>2011</v>
      </c>
      <c r="F625">
        <v>2012</v>
      </c>
      <c r="G625">
        <v>2013</v>
      </c>
      <c r="H625">
        <v>2014</v>
      </c>
      <c r="I625">
        <v>2015</v>
      </c>
      <c r="J625">
        <v>2016</v>
      </c>
      <c r="P625" t="s">
        <v>649</v>
      </c>
      <c r="Q625" t="s">
        <v>649</v>
      </c>
      <c r="AG625" t="s">
        <v>649</v>
      </c>
      <c r="AH625" t="s">
        <v>649</v>
      </c>
    </row>
    <row r="626" spans="1:34">
      <c r="A626" s="5" t="s">
        <v>218</v>
      </c>
      <c r="B626">
        <v>2004</v>
      </c>
      <c r="C626">
        <v>2005</v>
      </c>
      <c r="D626">
        <v>2006</v>
      </c>
      <c r="E626">
        <v>2007</v>
      </c>
      <c r="F626">
        <v>2008</v>
      </c>
      <c r="G626">
        <v>2009</v>
      </c>
      <c r="H626">
        <v>2010</v>
      </c>
      <c r="I626">
        <v>2011</v>
      </c>
      <c r="J626">
        <v>2012</v>
      </c>
      <c r="K626">
        <v>2013</v>
      </c>
      <c r="L626">
        <v>2014</v>
      </c>
      <c r="M626">
        <v>2015</v>
      </c>
      <c r="N626">
        <v>2016</v>
      </c>
      <c r="P626" t="s">
        <v>649</v>
      </c>
      <c r="Q626" t="s">
        <v>649</v>
      </c>
      <c r="AG626" t="s">
        <v>649</v>
      </c>
      <c r="AH626" t="s">
        <v>649</v>
      </c>
    </row>
    <row r="627" spans="1:34">
      <c r="A627" s="5" t="s">
        <v>22</v>
      </c>
      <c r="B627">
        <v>1970</v>
      </c>
      <c r="C627">
        <v>1971</v>
      </c>
      <c r="D627">
        <v>1972</v>
      </c>
      <c r="E627">
        <v>1973</v>
      </c>
      <c r="F627">
        <v>1974</v>
      </c>
      <c r="G627">
        <v>1975</v>
      </c>
      <c r="P627" t="s">
        <v>649</v>
      </c>
      <c r="Q627" t="s">
        <v>649</v>
      </c>
      <c r="AG627" t="s">
        <v>649</v>
      </c>
      <c r="AH627" t="s">
        <v>649</v>
      </c>
    </row>
    <row r="628" spans="1:34">
      <c r="A628" s="5" t="s">
        <v>23</v>
      </c>
      <c r="B628">
        <v>1972</v>
      </c>
      <c r="C628">
        <v>1973</v>
      </c>
      <c r="D628">
        <v>1974</v>
      </c>
      <c r="E628">
        <v>1975</v>
      </c>
      <c r="F628">
        <v>1976</v>
      </c>
      <c r="P628" t="s">
        <v>649</v>
      </c>
      <c r="Q628" t="s">
        <v>649</v>
      </c>
      <c r="AG628" t="s">
        <v>649</v>
      </c>
      <c r="AH628" t="s">
        <v>649</v>
      </c>
    </row>
    <row r="629" spans="1:34">
      <c r="A629" s="6" t="s">
        <v>24</v>
      </c>
      <c r="B629">
        <v>1973</v>
      </c>
      <c r="P629" t="s">
        <v>649</v>
      </c>
      <c r="Q629" t="s">
        <v>649</v>
      </c>
      <c r="AG629" t="s">
        <v>649</v>
      </c>
      <c r="AH629" t="s">
        <v>649</v>
      </c>
    </row>
    <row r="630" spans="1:34">
      <c r="A630" s="5" t="s">
        <v>25</v>
      </c>
      <c r="B630">
        <v>1974</v>
      </c>
      <c r="C630">
        <v>1975</v>
      </c>
      <c r="P630" t="s">
        <v>649</v>
      </c>
      <c r="Q630" t="s">
        <v>649</v>
      </c>
      <c r="AG630" t="s">
        <v>649</v>
      </c>
      <c r="AH630" t="s">
        <v>649</v>
      </c>
    </row>
    <row r="631" spans="1:34">
      <c r="A631" s="5" t="s">
        <v>26</v>
      </c>
      <c r="B631">
        <v>1974</v>
      </c>
      <c r="C631">
        <v>1975</v>
      </c>
      <c r="D631">
        <v>1976</v>
      </c>
      <c r="P631" t="s">
        <v>649</v>
      </c>
      <c r="Q631" t="s">
        <v>649</v>
      </c>
      <c r="AG631" t="s">
        <v>649</v>
      </c>
      <c r="AH631" t="s">
        <v>649</v>
      </c>
    </row>
    <row r="632" spans="1:34">
      <c r="A632" s="5" t="s">
        <v>27</v>
      </c>
      <c r="B632">
        <v>1976</v>
      </c>
      <c r="C632">
        <v>1977</v>
      </c>
      <c r="P632" t="s">
        <v>649</v>
      </c>
      <c r="Q632" t="s">
        <v>649</v>
      </c>
      <c r="AG632" t="s">
        <v>649</v>
      </c>
      <c r="AH632" t="s">
        <v>649</v>
      </c>
    </row>
    <row r="633" spans="1:34">
      <c r="A633" s="6" t="s">
        <v>28</v>
      </c>
      <c r="B633">
        <v>1973</v>
      </c>
      <c r="P633" t="s">
        <v>649</v>
      </c>
      <c r="Q633" t="s">
        <v>649</v>
      </c>
      <c r="AG633" t="s">
        <v>649</v>
      </c>
      <c r="AH633" t="s">
        <v>649</v>
      </c>
    </row>
    <row r="634" spans="1:34">
      <c r="A634" s="5" t="s">
        <v>29</v>
      </c>
      <c r="B634">
        <v>1976</v>
      </c>
      <c r="C634">
        <v>1977</v>
      </c>
      <c r="P634" t="s">
        <v>649</v>
      </c>
      <c r="Q634" t="s">
        <v>649</v>
      </c>
      <c r="AG634" t="s">
        <v>649</v>
      </c>
      <c r="AH634" t="s">
        <v>649</v>
      </c>
    </row>
    <row r="635" spans="1:34">
      <c r="A635" s="6" t="s">
        <v>30</v>
      </c>
      <c r="B635">
        <v>1973</v>
      </c>
      <c r="P635" t="s">
        <v>649</v>
      </c>
      <c r="Q635" t="s">
        <v>649</v>
      </c>
      <c r="AG635" t="s">
        <v>649</v>
      </c>
      <c r="AH635" t="s">
        <v>649</v>
      </c>
    </row>
    <row r="636" spans="1:34">
      <c r="A636" s="6" t="s">
        <v>31</v>
      </c>
      <c r="B636">
        <v>1973</v>
      </c>
      <c r="P636" t="s">
        <v>649</v>
      </c>
      <c r="Q636" t="s">
        <v>649</v>
      </c>
      <c r="AG636" t="s">
        <v>649</v>
      </c>
      <c r="AH636" t="s">
        <v>649</v>
      </c>
    </row>
    <row r="637" spans="1:34">
      <c r="A637" s="5" t="s">
        <v>32</v>
      </c>
      <c r="B637">
        <v>1973</v>
      </c>
      <c r="C637">
        <v>1974</v>
      </c>
      <c r="D637">
        <v>1975</v>
      </c>
      <c r="P637" t="s">
        <v>649</v>
      </c>
      <c r="Q637" t="s">
        <v>649</v>
      </c>
      <c r="AG637" t="s">
        <v>649</v>
      </c>
      <c r="AH637" t="s">
        <v>649</v>
      </c>
    </row>
    <row r="638" spans="1:34">
      <c r="A638" s="5" t="s">
        <v>33</v>
      </c>
      <c r="B638">
        <v>1974</v>
      </c>
      <c r="C638">
        <v>1975</v>
      </c>
      <c r="P638" t="s">
        <v>649</v>
      </c>
      <c r="Q638" t="s">
        <v>649</v>
      </c>
      <c r="AG638" t="s">
        <v>649</v>
      </c>
      <c r="AH638" t="s">
        <v>649</v>
      </c>
    </row>
    <row r="639" spans="1:34">
      <c r="A639" s="5" t="s">
        <v>34</v>
      </c>
      <c r="B639">
        <v>1976</v>
      </c>
      <c r="C639">
        <v>1977</v>
      </c>
      <c r="P639" t="s">
        <v>649</v>
      </c>
      <c r="Q639" t="s">
        <v>649</v>
      </c>
      <c r="AG639" t="s">
        <v>649</v>
      </c>
      <c r="AH639" t="s">
        <v>649</v>
      </c>
    </row>
    <row r="640" spans="1:34">
      <c r="A640" s="6" t="s">
        <v>35</v>
      </c>
      <c r="B640">
        <v>1974</v>
      </c>
      <c r="P640" t="s">
        <v>649</v>
      </c>
      <c r="Q640" t="s">
        <v>649</v>
      </c>
      <c r="AG640" t="s">
        <v>649</v>
      </c>
      <c r="AH640" t="s">
        <v>649</v>
      </c>
    </row>
    <row r="641" spans="1:34">
      <c r="A641" s="6" t="s">
        <v>36</v>
      </c>
      <c r="B641">
        <v>1975</v>
      </c>
      <c r="P641" t="s">
        <v>649</v>
      </c>
      <c r="Q641" t="s">
        <v>649</v>
      </c>
      <c r="AG641" t="s">
        <v>649</v>
      </c>
      <c r="AH641" t="s">
        <v>649</v>
      </c>
    </row>
    <row r="642" spans="1:34">
      <c r="A642" s="5" t="s">
        <v>37</v>
      </c>
      <c r="B642">
        <v>1975</v>
      </c>
      <c r="C642">
        <v>1976</v>
      </c>
      <c r="D642">
        <v>1977</v>
      </c>
      <c r="P642" t="s">
        <v>649</v>
      </c>
      <c r="Q642" t="s">
        <v>649</v>
      </c>
      <c r="AG642" t="s">
        <v>649</v>
      </c>
      <c r="AH642" t="s">
        <v>649</v>
      </c>
    </row>
    <row r="643" spans="1:34">
      <c r="A643" s="5" t="s">
        <v>219</v>
      </c>
      <c r="B643">
        <v>2005</v>
      </c>
      <c r="C643">
        <v>2006</v>
      </c>
      <c r="D643">
        <v>2007</v>
      </c>
      <c r="E643">
        <v>2008</v>
      </c>
      <c r="F643">
        <v>2009</v>
      </c>
      <c r="G643">
        <v>2010</v>
      </c>
      <c r="H643">
        <v>2011</v>
      </c>
      <c r="I643">
        <v>2012</v>
      </c>
      <c r="J643">
        <v>2013</v>
      </c>
      <c r="K643">
        <v>2014</v>
      </c>
      <c r="L643">
        <v>2015</v>
      </c>
      <c r="M643">
        <v>2016</v>
      </c>
      <c r="P643" t="s">
        <v>649</v>
      </c>
      <c r="Q643" t="s">
        <v>649</v>
      </c>
      <c r="AG643" t="s">
        <v>649</v>
      </c>
      <c r="AH643" t="s">
        <v>649</v>
      </c>
    </row>
    <row r="644" spans="1:34">
      <c r="A644" s="5" t="s">
        <v>220</v>
      </c>
      <c r="B644">
        <v>2004</v>
      </c>
      <c r="C644">
        <v>2005</v>
      </c>
      <c r="D644">
        <v>2006</v>
      </c>
      <c r="E644">
        <v>2007</v>
      </c>
      <c r="F644">
        <v>2008</v>
      </c>
      <c r="G644">
        <v>2009</v>
      </c>
      <c r="H644">
        <v>2010</v>
      </c>
      <c r="I644">
        <v>2011</v>
      </c>
      <c r="J644">
        <v>2012</v>
      </c>
      <c r="K644">
        <v>2013</v>
      </c>
      <c r="P644" t="s">
        <v>649</v>
      </c>
      <c r="Q644" t="s">
        <v>649</v>
      </c>
      <c r="AG644" t="s">
        <v>649</v>
      </c>
      <c r="AH644" t="s">
        <v>649</v>
      </c>
    </row>
    <row r="645" spans="1:34">
      <c r="A645" s="5" t="s">
        <v>221</v>
      </c>
      <c r="B645">
        <v>2015</v>
      </c>
      <c r="C645">
        <v>2016</v>
      </c>
      <c r="P645" t="s">
        <v>649</v>
      </c>
      <c r="Q645" t="s">
        <v>649</v>
      </c>
      <c r="AG645" t="s">
        <v>649</v>
      </c>
      <c r="AH645" t="s">
        <v>649</v>
      </c>
    </row>
    <row r="646" spans="1:34">
      <c r="A646" s="5" t="s">
        <v>222</v>
      </c>
      <c r="B646">
        <v>2008</v>
      </c>
      <c r="C646">
        <v>2009</v>
      </c>
      <c r="D646">
        <v>2010</v>
      </c>
      <c r="E646">
        <v>2011</v>
      </c>
      <c r="F646">
        <v>2012</v>
      </c>
      <c r="G646">
        <v>2013</v>
      </c>
      <c r="H646">
        <v>2014</v>
      </c>
      <c r="I646">
        <v>2015</v>
      </c>
      <c r="J646">
        <v>2016</v>
      </c>
      <c r="P646" t="s">
        <v>649</v>
      </c>
      <c r="Q646" t="s">
        <v>649</v>
      </c>
      <c r="AG646" t="s">
        <v>649</v>
      </c>
      <c r="AH646" t="s">
        <v>649</v>
      </c>
    </row>
    <row r="647" spans="1:34">
      <c r="A647" s="5" t="s">
        <v>223</v>
      </c>
      <c r="B647">
        <v>2007</v>
      </c>
      <c r="C647">
        <v>2008</v>
      </c>
      <c r="D647">
        <v>2009</v>
      </c>
      <c r="E647">
        <v>2010</v>
      </c>
      <c r="F647">
        <v>2011</v>
      </c>
      <c r="G647">
        <v>2012</v>
      </c>
      <c r="H647">
        <v>2013</v>
      </c>
      <c r="I647">
        <v>2014</v>
      </c>
      <c r="J647">
        <v>2015</v>
      </c>
      <c r="K647">
        <v>2016</v>
      </c>
      <c r="P647" t="s">
        <v>649</v>
      </c>
      <c r="Q647" t="s">
        <v>649</v>
      </c>
      <c r="AG647" t="s">
        <v>649</v>
      </c>
      <c r="AH647" t="s">
        <v>649</v>
      </c>
    </row>
    <row r="648" spans="1:34">
      <c r="A648" s="5" t="s">
        <v>224</v>
      </c>
      <c r="B648">
        <v>2014</v>
      </c>
      <c r="C648">
        <v>2015</v>
      </c>
      <c r="D648">
        <v>2016</v>
      </c>
      <c r="P648" t="s">
        <v>649</v>
      </c>
      <c r="Q648" t="s">
        <v>649</v>
      </c>
      <c r="AG648" t="s">
        <v>649</v>
      </c>
      <c r="AH648" t="s">
        <v>649</v>
      </c>
    </row>
    <row r="649" spans="1:34">
      <c r="A649" s="5" t="s">
        <v>225</v>
      </c>
      <c r="B649">
        <v>2006</v>
      </c>
      <c r="C649">
        <v>2007</v>
      </c>
      <c r="D649">
        <v>2008</v>
      </c>
      <c r="E649">
        <v>2009</v>
      </c>
      <c r="F649">
        <v>2010</v>
      </c>
      <c r="G649">
        <v>2011</v>
      </c>
      <c r="H649">
        <v>2012</v>
      </c>
      <c r="I649">
        <v>2013</v>
      </c>
      <c r="J649">
        <v>2014</v>
      </c>
      <c r="K649">
        <v>2015</v>
      </c>
      <c r="L649">
        <v>2016</v>
      </c>
      <c r="P649" t="s">
        <v>649</v>
      </c>
      <c r="Q649" t="s">
        <v>649</v>
      </c>
      <c r="AG649" t="s">
        <v>649</v>
      </c>
      <c r="AH649" t="s">
        <v>649</v>
      </c>
    </row>
    <row r="650" spans="1:34">
      <c r="A650" s="5" t="s">
        <v>226</v>
      </c>
      <c r="B650">
        <v>2006</v>
      </c>
      <c r="C650">
        <v>2007</v>
      </c>
      <c r="D650">
        <v>2008</v>
      </c>
      <c r="E650">
        <v>2009</v>
      </c>
      <c r="F650">
        <v>2010</v>
      </c>
      <c r="G650">
        <v>2011</v>
      </c>
      <c r="H650">
        <v>2012</v>
      </c>
      <c r="I650">
        <v>2013</v>
      </c>
      <c r="J650">
        <v>2014</v>
      </c>
      <c r="P650" t="s">
        <v>649</v>
      </c>
      <c r="Q650" t="s">
        <v>649</v>
      </c>
      <c r="AG650" t="s">
        <v>649</v>
      </c>
      <c r="AH650" t="s">
        <v>649</v>
      </c>
    </row>
    <row r="651" spans="1:34">
      <c r="A651" s="5" t="s">
        <v>227</v>
      </c>
      <c r="B651">
        <v>2009</v>
      </c>
      <c r="C651">
        <v>2010</v>
      </c>
      <c r="D651">
        <v>2011</v>
      </c>
      <c r="E651">
        <v>2012</v>
      </c>
      <c r="F651">
        <v>2013</v>
      </c>
      <c r="G651">
        <v>2014</v>
      </c>
      <c r="H651">
        <v>2015</v>
      </c>
      <c r="I651">
        <v>2016</v>
      </c>
      <c r="P651" t="s">
        <v>649</v>
      </c>
      <c r="Q651" t="s">
        <v>649</v>
      </c>
      <c r="AG651" t="s">
        <v>649</v>
      </c>
      <c r="AH651" t="s">
        <v>649</v>
      </c>
    </row>
    <row r="652" spans="1:34">
      <c r="A652" s="5" t="s">
        <v>228</v>
      </c>
      <c r="B652">
        <v>2009</v>
      </c>
      <c r="C652">
        <v>2010</v>
      </c>
      <c r="D652">
        <v>2011</v>
      </c>
      <c r="E652">
        <v>2012</v>
      </c>
      <c r="F652">
        <v>2013</v>
      </c>
      <c r="G652">
        <v>2014</v>
      </c>
      <c r="H652">
        <v>2015</v>
      </c>
      <c r="I652">
        <v>2016</v>
      </c>
      <c r="P652" t="s">
        <v>649</v>
      </c>
      <c r="Q652" t="s">
        <v>649</v>
      </c>
      <c r="AG652" t="s">
        <v>649</v>
      </c>
      <c r="AH652" t="s">
        <v>649</v>
      </c>
    </row>
    <row r="653" spans="1:34">
      <c r="A653" s="5" t="s">
        <v>38</v>
      </c>
      <c r="B653">
        <v>1988</v>
      </c>
      <c r="C653">
        <v>1989</v>
      </c>
      <c r="D653">
        <v>1990</v>
      </c>
      <c r="P653" t="s">
        <v>649</v>
      </c>
      <c r="Q653" t="s">
        <v>649</v>
      </c>
      <c r="AG653" t="s">
        <v>649</v>
      </c>
      <c r="AH653" t="s">
        <v>649</v>
      </c>
    </row>
    <row r="654" spans="1:34">
      <c r="A654" s="5" t="s">
        <v>39</v>
      </c>
      <c r="B654">
        <v>1984</v>
      </c>
      <c r="C654">
        <v>1985</v>
      </c>
      <c r="D654">
        <v>1986</v>
      </c>
      <c r="E654">
        <v>1987</v>
      </c>
      <c r="F654">
        <v>1988</v>
      </c>
      <c r="G654">
        <v>1989</v>
      </c>
      <c r="H654">
        <v>1990</v>
      </c>
      <c r="I654">
        <v>1991</v>
      </c>
      <c r="J654">
        <v>1992</v>
      </c>
      <c r="K654">
        <v>1993</v>
      </c>
      <c r="L654">
        <v>1994</v>
      </c>
      <c r="M654">
        <v>1995</v>
      </c>
      <c r="N654">
        <v>1996</v>
      </c>
      <c r="O654">
        <v>1997</v>
      </c>
      <c r="P654">
        <v>1998</v>
      </c>
      <c r="Q654">
        <v>1999</v>
      </c>
      <c r="R654">
        <v>2000</v>
      </c>
      <c r="S654">
        <v>2001</v>
      </c>
      <c r="T654">
        <v>2002</v>
      </c>
      <c r="U654">
        <v>2003</v>
      </c>
      <c r="V654">
        <v>2004</v>
      </c>
      <c r="W654">
        <v>2005</v>
      </c>
      <c r="X654">
        <v>2006</v>
      </c>
      <c r="Y654">
        <v>2007</v>
      </c>
      <c r="Z654">
        <v>2008</v>
      </c>
      <c r="AA654">
        <v>2009</v>
      </c>
      <c r="AB654">
        <v>2010</v>
      </c>
      <c r="AC654">
        <v>2011</v>
      </c>
      <c r="AD654">
        <v>2012</v>
      </c>
      <c r="AE654">
        <v>2013</v>
      </c>
      <c r="AF654">
        <v>2014</v>
      </c>
      <c r="AG654">
        <v>2015</v>
      </c>
      <c r="AH654">
        <v>2016</v>
      </c>
    </row>
    <row r="655" spans="1:34">
      <c r="A655" s="5" t="s">
        <v>229</v>
      </c>
      <c r="B655">
        <v>2007</v>
      </c>
      <c r="C655">
        <v>2008</v>
      </c>
      <c r="D655">
        <v>2009</v>
      </c>
      <c r="E655">
        <v>2010</v>
      </c>
      <c r="P655" t="s">
        <v>649</v>
      </c>
      <c r="Q655" t="s">
        <v>649</v>
      </c>
      <c r="AG655" t="s">
        <v>649</v>
      </c>
      <c r="AH655" t="s">
        <v>649</v>
      </c>
    </row>
    <row r="656" spans="1:34">
      <c r="A656" s="5" t="s">
        <v>230</v>
      </c>
      <c r="B656">
        <v>2008</v>
      </c>
      <c r="C656">
        <v>2009</v>
      </c>
      <c r="D656">
        <v>2010</v>
      </c>
      <c r="E656">
        <v>2011</v>
      </c>
      <c r="F656">
        <v>2012</v>
      </c>
      <c r="G656">
        <v>2013</v>
      </c>
      <c r="H656">
        <v>2014</v>
      </c>
      <c r="I656">
        <v>2015</v>
      </c>
      <c r="J656">
        <v>2016</v>
      </c>
      <c r="P656" t="s">
        <v>649</v>
      </c>
      <c r="Q656" t="s">
        <v>649</v>
      </c>
      <c r="AG656" t="s">
        <v>649</v>
      </c>
      <c r="AH656" t="s">
        <v>649</v>
      </c>
    </row>
    <row r="657" spans="1:34">
      <c r="A657" s="5" t="s">
        <v>40</v>
      </c>
      <c r="B657">
        <v>1984</v>
      </c>
      <c r="C657">
        <v>1985</v>
      </c>
      <c r="D657">
        <v>1986</v>
      </c>
      <c r="E657">
        <v>1987</v>
      </c>
      <c r="F657">
        <v>1988</v>
      </c>
      <c r="G657">
        <v>1989</v>
      </c>
      <c r="H657">
        <v>1990</v>
      </c>
      <c r="I657">
        <v>1991</v>
      </c>
      <c r="J657">
        <v>1992</v>
      </c>
      <c r="K657">
        <v>1993</v>
      </c>
      <c r="L657">
        <v>1994</v>
      </c>
      <c r="M657">
        <v>1995</v>
      </c>
      <c r="N657">
        <v>1996</v>
      </c>
      <c r="O657">
        <v>1997</v>
      </c>
      <c r="P657">
        <v>1998</v>
      </c>
      <c r="Q657">
        <v>1999</v>
      </c>
      <c r="R657">
        <v>2000</v>
      </c>
      <c r="S657">
        <v>2001</v>
      </c>
      <c r="T657">
        <v>2002</v>
      </c>
      <c r="U657">
        <v>2003</v>
      </c>
      <c r="V657">
        <v>2004</v>
      </c>
      <c r="W657">
        <v>2005</v>
      </c>
      <c r="X657">
        <v>2006</v>
      </c>
      <c r="Y657">
        <v>2007</v>
      </c>
      <c r="Z657">
        <v>2008</v>
      </c>
      <c r="AA657">
        <v>2009</v>
      </c>
      <c r="AB657">
        <v>2010</v>
      </c>
      <c r="AC657">
        <v>2011</v>
      </c>
      <c r="AD657">
        <v>2012</v>
      </c>
      <c r="AE657">
        <v>2013</v>
      </c>
      <c r="AF657">
        <v>2014</v>
      </c>
      <c r="AG657">
        <v>2015</v>
      </c>
      <c r="AH657">
        <v>2016</v>
      </c>
    </row>
    <row r="658" spans="1:34">
      <c r="A658" s="5" t="s">
        <v>231</v>
      </c>
      <c r="B658">
        <v>2005</v>
      </c>
      <c r="C658">
        <v>2006</v>
      </c>
      <c r="D658">
        <v>2007</v>
      </c>
      <c r="E658">
        <v>2008</v>
      </c>
      <c r="F658">
        <v>2009</v>
      </c>
      <c r="G658">
        <v>2010</v>
      </c>
      <c r="P658" t="s">
        <v>649</v>
      </c>
      <c r="Q658" t="s">
        <v>649</v>
      </c>
      <c r="AG658" t="s">
        <v>649</v>
      </c>
      <c r="AH658" t="s">
        <v>649</v>
      </c>
    </row>
    <row r="659" spans="1:34">
      <c r="A659" s="5" t="s">
        <v>232</v>
      </c>
      <c r="B659">
        <v>2005</v>
      </c>
      <c r="C659">
        <v>2006</v>
      </c>
      <c r="D659">
        <v>2007</v>
      </c>
      <c r="E659">
        <v>2008</v>
      </c>
      <c r="F659">
        <v>2010</v>
      </c>
      <c r="G659">
        <v>2011</v>
      </c>
      <c r="H659">
        <v>2012</v>
      </c>
      <c r="I659">
        <v>2013</v>
      </c>
      <c r="J659">
        <v>2014</v>
      </c>
      <c r="K659">
        <v>2015</v>
      </c>
      <c r="L659">
        <v>2016</v>
      </c>
      <c r="P659" t="s">
        <v>649</v>
      </c>
      <c r="Q659" t="s">
        <v>649</v>
      </c>
      <c r="AG659" t="s">
        <v>649</v>
      </c>
      <c r="AH659" t="s">
        <v>649</v>
      </c>
    </row>
    <row r="660" spans="1:34">
      <c r="A660" s="5" t="s">
        <v>41</v>
      </c>
      <c r="B660">
        <v>2003</v>
      </c>
      <c r="C660">
        <v>2004</v>
      </c>
      <c r="D660">
        <v>2005</v>
      </c>
      <c r="E660">
        <v>2006</v>
      </c>
      <c r="F660">
        <v>2007</v>
      </c>
      <c r="G660">
        <v>2008</v>
      </c>
      <c r="H660">
        <v>2009</v>
      </c>
      <c r="I660">
        <v>2010</v>
      </c>
      <c r="J660">
        <v>2011</v>
      </c>
      <c r="K660">
        <v>2012</v>
      </c>
      <c r="L660">
        <v>2013</v>
      </c>
      <c r="M660">
        <v>2014</v>
      </c>
      <c r="N660">
        <v>2015</v>
      </c>
      <c r="O660">
        <v>2016</v>
      </c>
      <c r="P660" t="s">
        <v>649</v>
      </c>
      <c r="Q660" t="s">
        <v>649</v>
      </c>
      <c r="AG660" t="s">
        <v>649</v>
      </c>
      <c r="AH660" t="s">
        <v>649</v>
      </c>
    </row>
    <row r="661" spans="1:34">
      <c r="A661" s="5" t="s">
        <v>233</v>
      </c>
      <c r="B661">
        <v>2008</v>
      </c>
      <c r="C661">
        <v>2009</v>
      </c>
      <c r="D661">
        <v>2010</v>
      </c>
      <c r="E661">
        <v>2011</v>
      </c>
      <c r="F661">
        <v>2012</v>
      </c>
      <c r="G661">
        <v>2013</v>
      </c>
      <c r="H661">
        <v>2014</v>
      </c>
      <c r="I661">
        <v>2015</v>
      </c>
      <c r="J661">
        <v>2016</v>
      </c>
      <c r="P661" t="s">
        <v>649</v>
      </c>
      <c r="Q661" t="s">
        <v>649</v>
      </c>
      <c r="AG661" t="s">
        <v>649</v>
      </c>
      <c r="AH661" t="s">
        <v>649</v>
      </c>
    </row>
    <row r="662" spans="1:34">
      <c r="A662" s="5" t="s">
        <v>234</v>
      </c>
      <c r="B662">
        <v>2005</v>
      </c>
      <c r="C662">
        <v>2006</v>
      </c>
      <c r="D662">
        <v>2007</v>
      </c>
      <c r="E662">
        <v>2008</v>
      </c>
      <c r="F662">
        <v>2009</v>
      </c>
      <c r="G662">
        <v>2010</v>
      </c>
      <c r="H662">
        <v>2011</v>
      </c>
      <c r="I662">
        <v>2012</v>
      </c>
      <c r="J662">
        <v>2013</v>
      </c>
      <c r="K662">
        <v>2014</v>
      </c>
      <c r="L662">
        <v>2015</v>
      </c>
      <c r="M662">
        <v>2016</v>
      </c>
      <c r="P662" t="s">
        <v>649</v>
      </c>
      <c r="Q662" t="s">
        <v>649</v>
      </c>
      <c r="AG662" t="s">
        <v>649</v>
      </c>
      <c r="AH662" t="s">
        <v>649</v>
      </c>
    </row>
    <row r="663" spans="1:34">
      <c r="A663" s="5" t="s">
        <v>235</v>
      </c>
      <c r="B663">
        <v>2004</v>
      </c>
      <c r="C663">
        <v>2005</v>
      </c>
      <c r="D663">
        <v>2006</v>
      </c>
      <c r="E663">
        <v>2007</v>
      </c>
      <c r="F663">
        <v>2008</v>
      </c>
      <c r="G663">
        <v>2009</v>
      </c>
      <c r="H663">
        <v>2010</v>
      </c>
      <c r="I663">
        <v>2011</v>
      </c>
      <c r="J663">
        <v>2012</v>
      </c>
      <c r="K663">
        <v>2013</v>
      </c>
      <c r="L663">
        <v>2014</v>
      </c>
      <c r="M663">
        <v>2015</v>
      </c>
      <c r="N663">
        <v>2016</v>
      </c>
      <c r="P663" t="s">
        <v>649</v>
      </c>
      <c r="Q663" t="s">
        <v>649</v>
      </c>
      <c r="AG663" t="s">
        <v>649</v>
      </c>
      <c r="AH663" t="s">
        <v>649</v>
      </c>
    </row>
    <row r="664" spans="1:34">
      <c r="A664" s="5" t="s">
        <v>236</v>
      </c>
      <c r="B664">
        <v>2005</v>
      </c>
      <c r="C664">
        <v>2006</v>
      </c>
      <c r="D664">
        <v>2007</v>
      </c>
      <c r="E664">
        <v>2008</v>
      </c>
      <c r="F664">
        <v>2009</v>
      </c>
      <c r="G664">
        <v>2010</v>
      </c>
      <c r="H664">
        <v>2011</v>
      </c>
      <c r="I664">
        <v>2012</v>
      </c>
      <c r="J664">
        <v>2013</v>
      </c>
      <c r="K664">
        <v>2014</v>
      </c>
      <c r="L664">
        <v>2015</v>
      </c>
      <c r="M664">
        <v>2016</v>
      </c>
      <c r="P664" t="s">
        <v>649</v>
      </c>
      <c r="Q664" t="s">
        <v>649</v>
      </c>
      <c r="AG664" t="s">
        <v>649</v>
      </c>
      <c r="AH664" t="s">
        <v>649</v>
      </c>
    </row>
    <row r="665" spans="1:34">
      <c r="A665" s="5" t="s">
        <v>42</v>
      </c>
      <c r="B665">
        <v>1984</v>
      </c>
      <c r="C665">
        <v>1985</v>
      </c>
      <c r="D665">
        <v>1986</v>
      </c>
      <c r="E665">
        <v>1987</v>
      </c>
      <c r="F665">
        <v>1988</v>
      </c>
      <c r="G665">
        <v>1989</v>
      </c>
      <c r="H665">
        <v>1990</v>
      </c>
      <c r="I665">
        <v>1991</v>
      </c>
      <c r="J665">
        <v>1992</v>
      </c>
      <c r="K665">
        <v>1993</v>
      </c>
      <c r="L665">
        <v>1994</v>
      </c>
      <c r="M665">
        <v>1995</v>
      </c>
      <c r="N665">
        <v>1996</v>
      </c>
      <c r="O665">
        <v>1997</v>
      </c>
      <c r="P665">
        <v>1998</v>
      </c>
      <c r="Q665">
        <v>1999</v>
      </c>
      <c r="R665">
        <v>2000</v>
      </c>
      <c r="S665">
        <v>2001</v>
      </c>
      <c r="T665">
        <v>2002</v>
      </c>
      <c r="U665">
        <v>2003</v>
      </c>
      <c r="V665">
        <v>2004</v>
      </c>
      <c r="W665">
        <v>2005</v>
      </c>
      <c r="X665">
        <v>2006</v>
      </c>
      <c r="Y665">
        <v>2007</v>
      </c>
      <c r="Z665">
        <v>2008</v>
      </c>
      <c r="AG665" t="s">
        <v>649</v>
      </c>
      <c r="AH665" t="s">
        <v>649</v>
      </c>
    </row>
    <row r="666" spans="1:34">
      <c r="A666" s="5" t="s">
        <v>237</v>
      </c>
      <c r="B666">
        <v>2006</v>
      </c>
      <c r="C666">
        <v>2007</v>
      </c>
      <c r="D666">
        <v>2008</v>
      </c>
      <c r="E666">
        <v>2009</v>
      </c>
      <c r="F666">
        <v>2010</v>
      </c>
      <c r="G666">
        <v>2011</v>
      </c>
      <c r="H666">
        <v>2012</v>
      </c>
      <c r="I666">
        <v>2013</v>
      </c>
      <c r="J666">
        <v>2014</v>
      </c>
      <c r="K666">
        <v>2015</v>
      </c>
      <c r="L666">
        <v>2016</v>
      </c>
      <c r="P666" t="s">
        <v>649</v>
      </c>
      <c r="Q666" t="s">
        <v>649</v>
      </c>
      <c r="AG666" t="s">
        <v>649</v>
      </c>
      <c r="AH666" t="s">
        <v>649</v>
      </c>
    </row>
    <row r="667" spans="1:34">
      <c r="A667" s="5" t="s">
        <v>238</v>
      </c>
      <c r="B667">
        <v>2005</v>
      </c>
      <c r="C667">
        <v>2006</v>
      </c>
      <c r="D667">
        <v>2007</v>
      </c>
      <c r="E667">
        <v>2008</v>
      </c>
      <c r="P667" t="s">
        <v>649</v>
      </c>
      <c r="Q667" t="s">
        <v>649</v>
      </c>
      <c r="AG667" t="s">
        <v>649</v>
      </c>
      <c r="AH667" t="s">
        <v>649</v>
      </c>
    </row>
    <row r="668" spans="1:34">
      <c r="A668" s="5" t="s">
        <v>239</v>
      </c>
      <c r="B668">
        <v>2015</v>
      </c>
      <c r="C668">
        <v>2016</v>
      </c>
      <c r="P668" t="s">
        <v>649</v>
      </c>
      <c r="Q668" t="s">
        <v>649</v>
      </c>
      <c r="AG668" t="s">
        <v>649</v>
      </c>
      <c r="AH668" t="s">
        <v>649</v>
      </c>
    </row>
    <row r="669" spans="1:34">
      <c r="A669" s="6" t="s">
        <v>240</v>
      </c>
      <c r="B669">
        <v>2016</v>
      </c>
      <c r="P669" t="s">
        <v>649</v>
      </c>
      <c r="Q669" t="s">
        <v>649</v>
      </c>
      <c r="AG669" t="s">
        <v>649</v>
      </c>
      <c r="AH669" t="s">
        <v>649</v>
      </c>
    </row>
    <row r="670" spans="1:34">
      <c r="A670" s="5" t="s">
        <v>241</v>
      </c>
      <c r="B670">
        <v>2005</v>
      </c>
      <c r="C670">
        <v>2006</v>
      </c>
      <c r="D670">
        <v>2007</v>
      </c>
      <c r="E670">
        <v>2008</v>
      </c>
      <c r="F670">
        <v>2009</v>
      </c>
      <c r="G670">
        <v>2010</v>
      </c>
      <c r="H670">
        <v>2011</v>
      </c>
      <c r="I670">
        <v>2012</v>
      </c>
      <c r="J670">
        <v>2013</v>
      </c>
      <c r="K670">
        <v>2014</v>
      </c>
      <c r="L670">
        <v>2015</v>
      </c>
      <c r="M670">
        <v>2016</v>
      </c>
      <c r="P670" t="s">
        <v>649</v>
      </c>
      <c r="Q670" t="s">
        <v>649</v>
      </c>
      <c r="AG670" t="s">
        <v>649</v>
      </c>
      <c r="AH670" t="s">
        <v>649</v>
      </c>
    </row>
    <row r="671" spans="1:34">
      <c r="A671" s="5" t="s">
        <v>242</v>
      </c>
      <c r="B671">
        <v>2010</v>
      </c>
      <c r="C671">
        <v>2011</v>
      </c>
      <c r="D671">
        <v>2012</v>
      </c>
      <c r="E671">
        <v>2013</v>
      </c>
      <c r="F671">
        <v>2014</v>
      </c>
      <c r="G671">
        <v>2015</v>
      </c>
      <c r="H671">
        <v>2016</v>
      </c>
      <c r="P671" t="s">
        <v>649</v>
      </c>
      <c r="Q671" t="s">
        <v>649</v>
      </c>
      <c r="AG671" t="s">
        <v>649</v>
      </c>
      <c r="AH671" t="s">
        <v>649</v>
      </c>
    </row>
    <row r="672" spans="1:34">
      <c r="A672" s="5" t="s">
        <v>243</v>
      </c>
      <c r="B672">
        <v>2005</v>
      </c>
      <c r="C672">
        <v>2006</v>
      </c>
      <c r="D672">
        <v>2007</v>
      </c>
      <c r="E672">
        <v>2008</v>
      </c>
      <c r="F672">
        <v>2009</v>
      </c>
      <c r="G672">
        <v>2010</v>
      </c>
      <c r="H672">
        <v>2011</v>
      </c>
      <c r="I672">
        <v>2012</v>
      </c>
      <c r="J672">
        <v>2013</v>
      </c>
      <c r="K672">
        <v>2014</v>
      </c>
      <c r="L672">
        <v>2015</v>
      </c>
      <c r="M672">
        <v>2016</v>
      </c>
      <c r="P672" t="s">
        <v>649</v>
      </c>
      <c r="Q672" t="s">
        <v>649</v>
      </c>
      <c r="AG672" t="s">
        <v>649</v>
      </c>
      <c r="AH672" t="s">
        <v>649</v>
      </c>
    </row>
    <row r="673" spans="1:34">
      <c r="A673" s="5" t="s">
        <v>244</v>
      </c>
      <c r="B673">
        <v>2015</v>
      </c>
      <c r="C673">
        <v>2016</v>
      </c>
      <c r="P673" t="s">
        <v>649</v>
      </c>
      <c r="Q673" t="s">
        <v>649</v>
      </c>
      <c r="AG673" t="s">
        <v>649</v>
      </c>
      <c r="AH673" t="s">
        <v>649</v>
      </c>
    </row>
    <row r="674" spans="1:34">
      <c r="A674" s="5" t="s">
        <v>245</v>
      </c>
      <c r="B674">
        <v>2013</v>
      </c>
      <c r="C674">
        <v>2014</v>
      </c>
      <c r="D674">
        <v>2015</v>
      </c>
      <c r="E674">
        <v>2016</v>
      </c>
      <c r="P674" t="s">
        <v>649</v>
      </c>
      <c r="Q674" t="s">
        <v>649</v>
      </c>
      <c r="AG674" t="s">
        <v>649</v>
      </c>
      <c r="AH674" t="s">
        <v>649</v>
      </c>
    </row>
    <row r="675" spans="1:34">
      <c r="A675" s="5" t="s">
        <v>246</v>
      </c>
      <c r="B675">
        <v>2006</v>
      </c>
      <c r="C675">
        <v>2007</v>
      </c>
      <c r="D675">
        <v>2008</v>
      </c>
      <c r="P675" t="s">
        <v>649</v>
      </c>
      <c r="Q675" t="s">
        <v>649</v>
      </c>
      <c r="AG675" t="s">
        <v>649</v>
      </c>
      <c r="AH675" t="s">
        <v>649</v>
      </c>
    </row>
    <row r="676" spans="1:34">
      <c r="A676" s="5" t="s">
        <v>247</v>
      </c>
      <c r="B676">
        <v>2004</v>
      </c>
      <c r="C676">
        <v>2005</v>
      </c>
      <c r="D676">
        <v>2006</v>
      </c>
      <c r="E676">
        <v>2007</v>
      </c>
      <c r="F676">
        <v>2008</v>
      </c>
      <c r="G676">
        <v>2009</v>
      </c>
      <c r="H676">
        <v>2010</v>
      </c>
      <c r="I676">
        <v>2011</v>
      </c>
      <c r="J676">
        <v>2012</v>
      </c>
      <c r="K676">
        <v>2013</v>
      </c>
      <c r="L676">
        <v>2014</v>
      </c>
      <c r="M676">
        <v>2015</v>
      </c>
      <c r="N676">
        <v>2016</v>
      </c>
      <c r="P676" t="s">
        <v>649</v>
      </c>
      <c r="Q676" t="s">
        <v>649</v>
      </c>
      <c r="AG676" t="s">
        <v>649</v>
      </c>
      <c r="AH676" t="s">
        <v>649</v>
      </c>
    </row>
    <row r="677" spans="1:34">
      <c r="A677" s="5" t="s">
        <v>248</v>
      </c>
      <c r="B677">
        <v>2009</v>
      </c>
      <c r="C677">
        <v>2010</v>
      </c>
      <c r="D677">
        <v>2011</v>
      </c>
      <c r="E677">
        <v>2012</v>
      </c>
      <c r="F677">
        <v>2013</v>
      </c>
      <c r="G677">
        <v>2014</v>
      </c>
      <c r="H677">
        <v>2015</v>
      </c>
      <c r="I677">
        <v>2016</v>
      </c>
      <c r="P677" t="s">
        <v>649</v>
      </c>
      <c r="Q677" t="s">
        <v>649</v>
      </c>
      <c r="AG677" t="s">
        <v>649</v>
      </c>
      <c r="AH677" t="s">
        <v>649</v>
      </c>
    </row>
    <row r="678" spans="1:34">
      <c r="A678" s="5" t="s">
        <v>249</v>
      </c>
      <c r="B678">
        <v>2015</v>
      </c>
      <c r="C678">
        <v>2016</v>
      </c>
      <c r="P678" t="s">
        <v>649</v>
      </c>
      <c r="Q678" t="s">
        <v>649</v>
      </c>
      <c r="AG678" t="s">
        <v>649</v>
      </c>
      <c r="AH678" t="s">
        <v>649</v>
      </c>
    </row>
    <row r="679" spans="1:34">
      <c r="A679" s="5" t="s">
        <v>250</v>
      </c>
      <c r="B679">
        <v>2005</v>
      </c>
      <c r="C679">
        <v>2006</v>
      </c>
      <c r="D679">
        <v>2007</v>
      </c>
      <c r="E679">
        <v>2008</v>
      </c>
      <c r="F679">
        <v>2009</v>
      </c>
      <c r="G679">
        <v>2010</v>
      </c>
      <c r="H679">
        <v>2011</v>
      </c>
      <c r="I679">
        <v>2012</v>
      </c>
      <c r="J679">
        <v>2013</v>
      </c>
      <c r="K679">
        <v>2014</v>
      </c>
      <c r="L679">
        <v>2015</v>
      </c>
      <c r="M679">
        <v>2016</v>
      </c>
      <c r="P679" t="s">
        <v>649</v>
      </c>
      <c r="Q679" t="s">
        <v>649</v>
      </c>
      <c r="AG679" t="s">
        <v>649</v>
      </c>
      <c r="AH679" t="s">
        <v>649</v>
      </c>
    </row>
    <row r="680" spans="1:34">
      <c r="A680" s="6" t="s">
        <v>251</v>
      </c>
      <c r="B680">
        <v>2016</v>
      </c>
      <c r="P680" t="s">
        <v>649</v>
      </c>
      <c r="Q680" t="s">
        <v>649</v>
      </c>
      <c r="AG680" t="s">
        <v>649</v>
      </c>
      <c r="AH680" t="s">
        <v>649</v>
      </c>
    </row>
    <row r="681" spans="1:34">
      <c r="A681" s="5" t="s">
        <v>252</v>
      </c>
      <c r="B681">
        <v>2011</v>
      </c>
      <c r="C681">
        <v>2012</v>
      </c>
      <c r="D681">
        <v>2013</v>
      </c>
      <c r="E681">
        <v>2014</v>
      </c>
      <c r="F681">
        <v>2015</v>
      </c>
      <c r="G681">
        <v>2016</v>
      </c>
      <c r="P681" t="s">
        <v>649</v>
      </c>
      <c r="Q681" t="s">
        <v>649</v>
      </c>
      <c r="AG681" t="s">
        <v>649</v>
      </c>
      <c r="AH681" t="s">
        <v>649</v>
      </c>
    </row>
    <row r="682" spans="1:34">
      <c r="A682" s="5" t="s">
        <v>253</v>
      </c>
      <c r="B682">
        <v>2004</v>
      </c>
      <c r="C682">
        <v>2005</v>
      </c>
      <c r="D682">
        <v>2006</v>
      </c>
      <c r="E682">
        <v>2007</v>
      </c>
      <c r="F682">
        <v>2008</v>
      </c>
      <c r="G682">
        <v>2009</v>
      </c>
      <c r="H682">
        <v>2010</v>
      </c>
      <c r="I682">
        <v>2011</v>
      </c>
      <c r="J682">
        <v>2012</v>
      </c>
      <c r="K682">
        <v>2013</v>
      </c>
      <c r="L682">
        <v>2014</v>
      </c>
      <c r="M682">
        <v>2015</v>
      </c>
      <c r="N682">
        <v>2016</v>
      </c>
      <c r="P682" t="s">
        <v>649</v>
      </c>
      <c r="Q682" t="s">
        <v>649</v>
      </c>
      <c r="AG682" t="s">
        <v>649</v>
      </c>
      <c r="AH682" t="s">
        <v>649</v>
      </c>
    </row>
    <row r="683" spans="1:34">
      <c r="A683" s="5" t="s">
        <v>254</v>
      </c>
      <c r="B683">
        <v>2005</v>
      </c>
      <c r="C683">
        <v>2006</v>
      </c>
      <c r="D683">
        <v>2007</v>
      </c>
      <c r="E683">
        <v>2008</v>
      </c>
      <c r="F683">
        <v>2009</v>
      </c>
      <c r="G683">
        <v>2010</v>
      </c>
      <c r="H683">
        <v>2011</v>
      </c>
      <c r="I683">
        <v>2012</v>
      </c>
      <c r="J683">
        <v>2013</v>
      </c>
      <c r="K683">
        <v>2014</v>
      </c>
      <c r="L683">
        <v>2015</v>
      </c>
      <c r="M683">
        <v>2016</v>
      </c>
      <c r="P683" t="s">
        <v>649</v>
      </c>
      <c r="Q683" t="s">
        <v>649</v>
      </c>
      <c r="AG683" t="s">
        <v>649</v>
      </c>
      <c r="AH683" t="s">
        <v>649</v>
      </c>
    </row>
    <row r="684" spans="1:34">
      <c r="A684" s="5" t="s">
        <v>255</v>
      </c>
      <c r="B684">
        <v>2004</v>
      </c>
      <c r="C684">
        <v>2005</v>
      </c>
      <c r="D684">
        <v>2006</v>
      </c>
      <c r="E684">
        <v>2007</v>
      </c>
      <c r="F684">
        <v>2008</v>
      </c>
      <c r="G684">
        <v>2009</v>
      </c>
      <c r="H684">
        <v>2010</v>
      </c>
      <c r="P684" t="s">
        <v>649</v>
      </c>
      <c r="Q684" t="s">
        <v>649</v>
      </c>
      <c r="AG684" t="s">
        <v>649</v>
      </c>
      <c r="AH684" t="s">
        <v>649</v>
      </c>
    </row>
    <row r="685" spans="1:34">
      <c r="A685" s="5" t="s">
        <v>43</v>
      </c>
      <c r="B685">
        <v>1991</v>
      </c>
      <c r="C685">
        <v>1992</v>
      </c>
      <c r="D685">
        <v>1993</v>
      </c>
      <c r="E685">
        <v>1994</v>
      </c>
      <c r="F685">
        <v>1995</v>
      </c>
      <c r="G685">
        <v>1996</v>
      </c>
      <c r="H685">
        <v>1997</v>
      </c>
      <c r="I685">
        <v>1998</v>
      </c>
      <c r="J685">
        <v>1999</v>
      </c>
      <c r="K685">
        <v>2000</v>
      </c>
      <c r="L685">
        <v>2001</v>
      </c>
      <c r="M685">
        <v>2002</v>
      </c>
      <c r="N685">
        <v>2003</v>
      </c>
      <c r="O685">
        <v>2004</v>
      </c>
      <c r="P685">
        <v>2005</v>
      </c>
      <c r="Q685">
        <v>2006</v>
      </c>
      <c r="R685">
        <v>2007</v>
      </c>
      <c r="S685">
        <v>2008</v>
      </c>
      <c r="T685">
        <v>2009</v>
      </c>
      <c r="U685">
        <v>2010</v>
      </c>
      <c r="V685">
        <v>2011</v>
      </c>
      <c r="W685">
        <v>2012</v>
      </c>
      <c r="X685">
        <v>2013</v>
      </c>
      <c r="Y685">
        <v>2014</v>
      </c>
      <c r="Z685">
        <v>2015</v>
      </c>
      <c r="AA685">
        <v>2016</v>
      </c>
      <c r="AG685" t="s">
        <v>649</v>
      </c>
      <c r="AH685" t="s">
        <v>649</v>
      </c>
    </row>
    <row r="686" spans="1:34">
      <c r="A686" s="5" t="s">
        <v>44</v>
      </c>
      <c r="B686">
        <v>1989</v>
      </c>
      <c r="C686">
        <v>1990</v>
      </c>
      <c r="D686">
        <v>1991</v>
      </c>
      <c r="E686">
        <v>1992</v>
      </c>
      <c r="P686" t="s">
        <v>649</v>
      </c>
      <c r="Q686" t="s">
        <v>649</v>
      </c>
      <c r="AG686" t="s">
        <v>649</v>
      </c>
      <c r="AH686" t="s">
        <v>649</v>
      </c>
    </row>
    <row r="687" spans="1:34">
      <c r="A687" s="5" t="s">
        <v>256</v>
      </c>
      <c r="B687">
        <v>2009</v>
      </c>
      <c r="C687">
        <v>2010</v>
      </c>
      <c r="D687">
        <v>2011</v>
      </c>
      <c r="E687">
        <v>2012</v>
      </c>
      <c r="F687">
        <v>2013</v>
      </c>
      <c r="G687">
        <v>2014</v>
      </c>
      <c r="H687">
        <v>2015</v>
      </c>
      <c r="I687">
        <v>2016</v>
      </c>
      <c r="P687" t="s">
        <v>649</v>
      </c>
      <c r="Q687" t="s">
        <v>649</v>
      </c>
      <c r="AG687" t="s">
        <v>649</v>
      </c>
      <c r="AH687" t="s">
        <v>649</v>
      </c>
    </row>
    <row r="688" spans="1:34">
      <c r="A688" s="5" t="s">
        <v>257</v>
      </c>
      <c r="B688">
        <v>2005</v>
      </c>
      <c r="C688">
        <v>2006</v>
      </c>
      <c r="D688">
        <v>2007</v>
      </c>
      <c r="E688">
        <v>2008</v>
      </c>
      <c r="F688">
        <v>2009</v>
      </c>
      <c r="G688">
        <v>2010</v>
      </c>
      <c r="H688">
        <v>2011</v>
      </c>
      <c r="I688">
        <v>2012</v>
      </c>
      <c r="P688" t="s">
        <v>649</v>
      </c>
      <c r="Q688" t="s">
        <v>649</v>
      </c>
      <c r="AG688" t="s">
        <v>649</v>
      </c>
      <c r="AH688" t="s">
        <v>649</v>
      </c>
    </row>
    <row r="689" spans="1:34">
      <c r="A689" s="5" t="s">
        <v>258</v>
      </c>
      <c r="B689">
        <v>2009</v>
      </c>
      <c r="C689">
        <v>2010</v>
      </c>
      <c r="D689">
        <v>2011</v>
      </c>
      <c r="E689">
        <v>2012</v>
      </c>
      <c r="F689">
        <v>2013</v>
      </c>
      <c r="G689">
        <v>2014</v>
      </c>
      <c r="H689">
        <v>2015</v>
      </c>
      <c r="I689">
        <v>2016</v>
      </c>
      <c r="P689" t="s">
        <v>649</v>
      </c>
      <c r="Q689" t="s">
        <v>649</v>
      </c>
      <c r="AG689" t="s">
        <v>649</v>
      </c>
      <c r="AH689" t="s">
        <v>649</v>
      </c>
    </row>
    <row r="690" spans="1:34">
      <c r="A690" s="5" t="s">
        <v>259</v>
      </c>
      <c r="B690">
        <v>2014</v>
      </c>
      <c r="C690">
        <v>2015</v>
      </c>
      <c r="D690">
        <v>2016</v>
      </c>
      <c r="P690" t="s">
        <v>649</v>
      </c>
      <c r="Q690" t="s">
        <v>649</v>
      </c>
      <c r="AG690" t="s">
        <v>649</v>
      </c>
      <c r="AH690" t="s">
        <v>649</v>
      </c>
    </row>
    <row r="691" spans="1:34">
      <c r="A691" s="5" t="s">
        <v>45</v>
      </c>
      <c r="B691">
        <v>1984</v>
      </c>
      <c r="C691">
        <v>1985</v>
      </c>
      <c r="D691">
        <v>1986</v>
      </c>
      <c r="E691">
        <v>1987</v>
      </c>
      <c r="F691">
        <v>1988</v>
      </c>
      <c r="G691">
        <v>1989</v>
      </c>
      <c r="H691">
        <v>1990</v>
      </c>
      <c r="I691">
        <v>1991</v>
      </c>
      <c r="J691">
        <v>1992</v>
      </c>
      <c r="K691">
        <v>1993</v>
      </c>
      <c r="L691">
        <v>1994</v>
      </c>
      <c r="M691">
        <v>1995</v>
      </c>
      <c r="N691">
        <v>1996</v>
      </c>
      <c r="O691">
        <v>1997</v>
      </c>
      <c r="P691">
        <v>1998</v>
      </c>
      <c r="Q691">
        <v>1999</v>
      </c>
      <c r="R691">
        <v>2000</v>
      </c>
      <c r="S691">
        <v>2001</v>
      </c>
      <c r="T691">
        <v>2002</v>
      </c>
      <c r="U691">
        <v>2003</v>
      </c>
      <c r="V691">
        <v>2004</v>
      </c>
      <c r="W691">
        <v>2005</v>
      </c>
      <c r="AG691" t="s">
        <v>649</v>
      </c>
      <c r="AH691" t="s">
        <v>649</v>
      </c>
    </row>
    <row r="692" spans="1:34">
      <c r="A692" s="5" t="s">
        <v>260</v>
      </c>
      <c r="B692">
        <v>2006</v>
      </c>
      <c r="C692">
        <v>2007</v>
      </c>
      <c r="D692">
        <v>2008</v>
      </c>
      <c r="E692">
        <v>2009</v>
      </c>
      <c r="P692" t="s">
        <v>649</v>
      </c>
      <c r="Q692" t="s">
        <v>649</v>
      </c>
      <c r="AG692" t="s">
        <v>649</v>
      </c>
      <c r="AH692" t="s">
        <v>649</v>
      </c>
    </row>
    <row r="693" spans="1:34">
      <c r="A693" s="5" t="s">
        <v>261</v>
      </c>
      <c r="B693">
        <v>2004</v>
      </c>
      <c r="C693">
        <v>2005</v>
      </c>
      <c r="D693">
        <v>2006</v>
      </c>
      <c r="E693">
        <v>2007</v>
      </c>
      <c r="F693">
        <v>2008</v>
      </c>
      <c r="G693">
        <v>2009</v>
      </c>
      <c r="H693">
        <v>2010</v>
      </c>
      <c r="I693">
        <v>2011</v>
      </c>
      <c r="J693">
        <v>2012</v>
      </c>
      <c r="K693">
        <v>2013</v>
      </c>
      <c r="L693">
        <v>2014</v>
      </c>
      <c r="M693">
        <v>2015</v>
      </c>
      <c r="N693">
        <v>2016</v>
      </c>
      <c r="P693" t="s">
        <v>649</v>
      </c>
      <c r="Q693" t="s">
        <v>649</v>
      </c>
      <c r="AG693" t="s">
        <v>649</v>
      </c>
      <c r="AH693" t="s">
        <v>649</v>
      </c>
    </row>
    <row r="694" spans="1:34">
      <c r="A694" s="5" t="s">
        <v>262</v>
      </c>
      <c r="B694">
        <v>2007</v>
      </c>
      <c r="C694">
        <v>2008</v>
      </c>
      <c r="D694">
        <v>2009</v>
      </c>
      <c r="E694">
        <v>2010</v>
      </c>
      <c r="F694">
        <v>2011</v>
      </c>
      <c r="G694">
        <v>2012</v>
      </c>
      <c r="H694">
        <v>2013</v>
      </c>
      <c r="I694">
        <v>2014</v>
      </c>
      <c r="J694">
        <v>2015</v>
      </c>
      <c r="K694">
        <v>2016</v>
      </c>
      <c r="P694" t="s">
        <v>649</v>
      </c>
      <c r="Q694" t="s">
        <v>649</v>
      </c>
      <c r="AG694" t="s">
        <v>649</v>
      </c>
      <c r="AH694" t="s">
        <v>649</v>
      </c>
    </row>
    <row r="695" spans="1:34">
      <c r="A695" s="5" t="s">
        <v>263</v>
      </c>
      <c r="B695">
        <v>2005</v>
      </c>
      <c r="C695">
        <v>2006</v>
      </c>
      <c r="D695">
        <v>2007</v>
      </c>
      <c r="E695">
        <v>2008</v>
      </c>
      <c r="F695">
        <v>2009</v>
      </c>
      <c r="G695">
        <v>2010</v>
      </c>
      <c r="H695">
        <v>2011</v>
      </c>
      <c r="I695">
        <v>2012</v>
      </c>
      <c r="J695">
        <v>2013</v>
      </c>
      <c r="K695">
        <v>2014</v>
      </c>
      <c r="L695">
        <v>2015</v>
      </c>
      <c r="M695">
        <v>2016</v>
      </c>
      <c r="P695" t="s">
        <v>649</v>
      </c>
      <c r="Q695" t="s">
        <v>649</v>
      </c>
      <c r="AG695" t="s">
        <v>649</v>
      </c>
      <c r="AH695" t="s">
        <v>649</v>
      </c>
    </row>
    <row r="696" spans="1:34">
      <c r="A696" s="5" t="s">
        <v>264</v>
      </c>
      <c r="B696">
        <v>2015</v>
      </c>
      <c r="C696">
        <v>2016</v>
      </c>
      <c r="P696" t="s">
        <v>649</v>
      </c>
      <c r="Q696" t="s">
        <v>649</v>
      </c>
      <c r="AG696" t="s">
        <v>649</v>
      </c>
      <c r="AH696" t="s">
        <v>649</v>
      </c>
    </row>
    <row r="697" spans="1:34">
      <c r="A697" s="5" t="s">
        <v>46</v>
      </c>
      <c r="B697">
        <v>1983</v>
      </c>
      <c r="C697">
        <v>1984</v>
      </c>
      <c r="D697">
        <v>1985</v>
      </c>
      <c r="E697">
        <v>1986</v>
      </c>
      <c r="F697">
        <v>1987</v>
      </c>
      <c r="G697">
        <v>1988</v>
      </c>
      <c r="H697">
        <v>1989</v>
      </c>
      <c r="I697">
        <v>1990</v>
      </c>
      <c r="J697">
        <v>1991</v>
      </c>
      <c r="K697">
        <v>1992</v>
      </c>
      <c r="L697">
        <v>1993</v>
      </c>
      <c r="M697">
        <v>1994</v>
      </c>
      <c r="N697">
        <v>1995</v>
      </c>
      <c r="O697">
        <v>1996</v>
      </c>
      <c r="P697">
        <v>1997</v>
      </c>
      <c r="Q697">
        <v>1998</v>
      </c>
      <c r="R697">
        <v>1999</v>
      </c>
      <c r="S697">
        <v>2000</v>
      </c>
      <c r="T697">
        <v>2001</v>
      </c>
      <c r="U697">
        <v>2002</v>
      </c>
      <c r="AG697" t="s">
        <v>649</v>
      </c>
      <c r="AH697" t="s">
        <v>649</v>
      </c>
    </row>
    <row r="698" spans="1:34">
      <c r="A698" s="6" t="s">
        <v>265</v>
      </c>
      <c r="B698">
        <v>2004</v>
      </c>
      <c r="P698" t="s">
        <v>649</v>
      </c>
      <c r="Q698" t="s">
        <v>649</v>
      </c>
      <c r="AG698" t="s">
        <v>649</v>
      </c>
      <c r="AH698" t="s">
        <v>649</v>
      </c>
    </row>
    <row r="699" spans="1:34">
      <c r="A699" s="5" t="s">
        <v>266</v>
      </c>
      <c r="B699">
        <v>2006</v>
      </c>
      <c r="C699">
        <v>2007</v>
      </c>
      <c r="D699">
        <v>2008</v>
      </c>
      <c r="E699">
        <v>2011</v>
      </c>
      <c r="F699">
        <v>2012</v>
      </c>
      <c r="G699">
        <v>2013</v>
      </c>
      <c r="H699">
        <v>2014</v>
      </c>
      <c r="I699">
        <v>2015</v>
      </c>
      <c r="J699">
        <v>2016</v>
      </c>
      <c r="P699" t="s">
        <v>649</v>
      </c>
      <c r="Q699" t="s">
        <v>649</v>
      </c>
      <c r="AG699" t="s">
        <v>649</v>
      </c>
      <c r="AH699" t="s">
        <v>649</v>
      </c>
    </row>
    <row r="700" spans="1:34">
      <c r="A700" s="5" t="s">
        <v>267</v>
      </c>
      <c r="B700">
        <v>2008</v>
      </c>
      <c r="C700">
        <v>2009</v>
      </c>
      <c r="D700">
        <v>2010</v>
      </c>
      <c r="E700">
        <v>2011</v>
      </c>
      <c r="F700">
        <v>2012</v>
      </c>
      <c r="G700">
        <v>2013</v>
      </c>
      <c r="P700" t="s">
        <v>649</v>
      </c>
      <c r="Q700" t="s">
        <v>649</v>
      </c>
      <c r="AG700" t="s">
        <v>649</v>
      </c>
      <c r="AH700" t="s">
        <v>649</v>
      </c>
    </row>
    <row r="701" spans="1:34">
      <c r="A701" s="5" t="s">
        <v>268</v>
      </c>
      <c r="B701">
        <v>2005</v>
      </c>
      <c r="C701">
        <v>2006</v>
      </c>
      <c r="D701">
        <v>2007</v>
      </c>
      <c r="E701">
        <v>2008</v>
      </c>
      <c r="F701">
        <v>2009</v>
      </c>
      <c r="G701">
        <v>2010</v>
      </c>
      <c r="H701">
        <v>2011</v>
      </c>
      <c r="P701" t="s">
        <v>649</v>
      </c>
      <c r="Q701" t="s">
        <v>649</v>
      </c>
      <c r="AG701" t="s">
        <v>649</v>
      </c>
      <c r="AH701" t="s">
        <v>649</v>
      </c>
    </row>
    <row r="702" spans="1:34">
      <c r="A702" s="5" t="s">
        <v>269</v>
      </c>
      <c r="B702">
        <v>2015</v>
      </c>
      <c r="C702">
        <v>2016</v>
      </c>
      <c r="P702" t="s">
        <v>649</v>
      </c>
      <c r="Q702" t="s">
        <v>649</v>
      </c>
      <c r="AG702" t="s">
        <v>649</v>
      </c>
      <c r="AH702" t="s">
        <v>649</v>
      </c>
    </row>
    <row r="703" spans="1:34">
      <c r="A703" s="6" t="s">
        <v>270</v>
      </c>
      <c r="B703">
        <v>2016</v>
      </c>
      <c r="P703" t="s">
        <v>649</v>
      </c>
      <c r="Q703" t="s">
        <v>649</v>
      </c>
      <c r="AG703" t="s">
        <v>649</v>
      </c>
      <c r="AH703" t="s">
        <v>649</v>
      </c>
    </row>
    <row r="704" spans="1:34">
      <c r="A704" s="5" t="s">
        <v>271</v>
      </c>
      <c r="B704">
        <v>2006</v>
      </c>
      <c r="C704">
        <v>2007</v>
      </c>
      <c r="D704">
        <v>2008</v>
      </c>
      <c r="E704">
        <v>2009</v>
      </c>
      <c r="F704">
        <v>2010</v>
      </c>
      <c r="G704">
        <v>2011</v>
      </c>
      <c r="H704">
        <v>2012</v>
      </c>
      <c r="I704">
        <v>2014</v>
      </c>
      <c r="J704">
        <v>2015</v>
      </c>
      <c r="K704">
        <v>2016</v>
      </c>
      <c r="P704" t="s">
        <v>649</v>
      </c>
      <c r="Q704" t="s">
        <v>649</v>
      </c>
      <c r="AG704" t="s">
        <v>649</v>
      </c>
      <c r="AH704" t="s">
        <v>649</v>
      </c>
    </row>
    <row r="705" spans="1:34">
      <c r="A705" s="5" t="s">
        <v>272</v>
      </c>
      <c r="B705">
        <v>2014</v>
      </c>
      <c r="C705">
        <v>2016</v>
      </c>
      <c r="P705" t="s">
        <v>649</v>
      </c>
      <c r="Q705" t="s">
        <v>649</v>
      </c>
      <c r="AG705" t="s">
        <v>649</v>
      </c>
      <c r="AH705" t="s">
        <v>649</v>
      </c>
    </row>
    <row r="706" spans="1:34">
      <c r="A706" s="5" t="s">
        <v>273</v>
      </c>
      <c r="B706">
        <v>2005</v>
      </c>
      <c r="C706">
        <v>2006</v>
      </c>
      <c r="D706">
        <v>2007</v>
      </c>
      <c r="E706">
        <v>2008</v>
      </c>
      <c r="F706">
        <v>2009</v>
      </c>
      <c r="G706">
        <v>2010</v>
      </c>
      <c r="H706">
        <v>2011</v>
      </c>
      <c r="I706">
        <v>2012</v>
      </c>
      <c r="J706">
        <v>2013</v>
      </c>
      <c r="K706">
        <v>2014</v>
      </c>
      <c r="L706">
        <v>2015</v>
      </c>
      <c r="M706">
        <v>2016</v>
      </c>
      <c r="P706" t="s">
        <v>649</v>
      </c>
      <c r="Q706" t="s">
        <v>649</v>
      </c>
      <c r="AG706" t="s">
        <v>649</v>
      </c>
      <c r="AH706" t="s">
        <v>649</v>
      </c>
    </row>
    <row r="707" spans="1:34">
      <c r="A707" s="6" t="s">
        <v>274</v>
      </c>
      <c r="B707">
        <v>2007</v>
      </c>
      <c r="P707" t="s">
        <v>649</v>
      </c>
      <c r="Q707" t="s">
        <v>649</v>
      </c>
      <c r="AG707" t="s">
        <v>649</v>
      </c>
      <c r="AH707" t="s">
        <v>649</v>
      </c>
    </row>
    <row r="708" spans="1:34">
      <c r="A708" s="5" t="s">
        <v>275</v>
      </c>
      <c r="B708">
        <v>2006</v>
      </c>
      <c r="C708">
        <v>2007</v>
      </c>
      <c r="D708">
        <v>2008</v>
      </c>
      <c r="E708">
        <v>2009</v>
      </c>
      <c r="F708">
        <v>2010</v>
      </c>
      <c r="G708">
        <v>2011</v>
      </c>
      <c r="H708">
        <v>2012</v>
      </c>
      <c r="I708">
        <v>2013</v>
      </c>
      <c r="J708">
        <v>2014</v>
      </c>
      <c r="K708">
        <v>2015</v>
      </c>
      <c r="L708">
        <v>2016</v>
      </c>
      <c r="P708" t="s">
        <v>649</v>
      </c>
      <c r="Q708" t="s">
        <v>649</v>
      </c>
      <c r="AG708" t="s">
        <v>649</v>
      </c>
      <c r="AH708" t="s">
        <v>649</v>
      </c>
    </row>
    <row r="709" spans="1:34">
      <c r="A709" s="5" t="s">
        <v>276</v>
      </c>
      <c r="B709">
        <v>2005</v>
      </c>
      <c r="C709">
        <v>2006</v>
      </c>
      <c r="D709">
        <v>2007</v>
      </c>
      <c r="E709">
        <v>2008</v>
      </c>
      <c r="F709">
        <v>2009</v>
      </c>
      <c r="G709">
        <v>2013</v>
      </c>
      <c r="H709">
        <v>2014</v>
      </c>
      <c r="I709">
        <v>2015</v>
      </c>
      <c r="J709">
        <v>2016</v>
      </c>
      <c r="P709" t="s">
        <v>649</v>
      </c>
      <c r="Q709" t="s">
        <v>649</v>
      </c>
      <c r="AG709" t="s">
        <v>649</v>
      </c>
      <c r="AH709" t="s">
        <v>649</v>
      </c>
    </row>
    <row r="710" spans="1:34">
      <c r="A710" s="5" t="s">
        <v>277</v>
      </c>
      <c r="B710">
        <v>2007</v>
      </c>
      <c r="C710">
        <v>2008</v>
      </c>
      <c r="D710">
        <v>2009</v>
      </c>
      <c r="E710">
        <v>2010</v>
      </c>
      <c r="F710">
        <v>2011</v>
      </c>
      <c r="G710">
        <v>2012</v>
      </c>
      <c r="H710">
        <v>2013</v>
      </c>
      <c r="I710">
        <v>2014</v>
      </c>
      <c r="J710">
        <v>2015</v>
      </c>
      <c r="K710">
        <v>2016</v>
      </c>
      <c r="P710" t="s">
        <v>649</v>
      </c>
      <c r="Q710" t="s">
        <v>649</v>
      </c>
      <c r="AG710" t="s">
        <v>649</v>
      </c>
      <c r="AH710" t="s">
        <v>649</v>
      </c>
    </row>
    <row r="711" spans="1:34">
      <c r="A711" s="5" t="s">
        <v>278</v>
      </c>
      <c r="B711">
        <v>2008</v>
      </c>
      <c r="C711">
        <v>2009</v>
      </c>
      <c r="D711">
        <v>2010</v>
      </c>
      <c r="E711">
        <v>2011</v>
      </c>
      <c r="F711">
        <v>2012</v>
      </c>
      <c r="P711" t="s">
        <v>649</v>
      </c>
      <c r="Q711" t="s">
        <v>649</v>
      </c>
      <c r="AG711" t="s">
        <v>649</v>
      </c>
      <c r="AH711" t="s">
        <v>649</v>
      </c>
    </row>
    <row r="712" spans="1:34">
      <c r="A712" s="5" t="s">
        <v>279</v>
      </c>
      <c r="B712">
        <v>2015</v>
      </c>
      <c r="C712">
        <v>2016</v>
      </c>
      <c r="P712" t="s">
        <v>649</v>
      </c>
      <c r="Q712" t="s">
        <v>649</v>
      </c>
      <c r="AG712" t="s">
        <v>649</v>
      </c>
      <c r="AH712" t="s">
        <v>649</v>
      </c>
    </row>
    <row r="713" spans="1:34">
      <c r="A713" s="5" t="s">
        <v>280</v>
      </c>
      <c r="B713">
        <v>2005</v>
      </c>
      <c r="C713">
        <v>2006</v>
      </c>
      <c r="D713">
        <v>2007</v>
      </c>
      <c r="E713">
        <v>2008</v>
      </c>
      <c r="F713">
        <v>2009</v>
      </c>
      <c r="G713">
        <v>2010</v>
      </c>
      <c r="H713">
        <v>2011</v>
      </c>
      <c r="I713">
        <v>2012</v>
      </c>
      <c r="J713">
        <v>2013</v>
      </c>
      <c r="K713">
        <v>2014</v>
      </c>
      <c r="L713">
        <v>2015</v>
      </c>
      <c r="M713">
        <v>2016</v>
      </c>
      <c r="P713" t="s">
        <v>649</v>
      </c>
      <c r="Q713" t="s">
        <v>649</v>
      </c>
      <c r="AG713" t="s">
        <v>649</v>
      </c>
      <c r="AH713" t="s">
        <v>649</v>
      </c>
    </row>
    <row r="714" spans="1:34">
      <c r="A714" s="5" t="s">
        <v>281</v>
      </c>
      <c r="B714">
        <v>2009</v>
      </c>
      <c r="C714">
        <v>2010</v>
      </c>
      <c r="D714">
        <v>2011</v>
      </c>
      <c r="E714">
        <v>2012</v>
      </c>
      <c r="F714">
        <v>2013</v>
      </c>
      <c r="G714">
        <v>2014</v>
      </c>
      <c r="H714">
        <v>2015</v>
      </c>
      <c r="I714">
        <v>2016</v>
      </c>
      <c r="P714" t="s">
        <v>649</v>
      </c>
      <c r="Q714" t="s">
        <v>649</v>
      </c>
      <c r="AG714" t="s">
        <v>649</v>
      </c>
      <c r="AH714" t="s">
        <v>649</v>
      </c>
    </row>
    <row r="715" spans="1:34">
      <c r="A715" s="5" t="s">
        <v>282</v>
      </c>
      <c r="B715">
        <v>2010</v>
      </c>
      <c r="C715">
        <v>2011</v>
      </c>
      <c r="D715">
        <v>2012</v>
      </c>
      <c r="E715">
        <v>2013</v>
      </c>
      <c r="F715">
        <v>2014</v>
      </c>
      <c r="G715">
        <v>2015</v>
      </c>
      <c r="H715">
        <v>2016</v>
      </c>
      <c r="P715" t="s">
        <v>649</v>
      </c>
      <c r="Q715" t="s">
        <v>649</v>
      </c>
      <c r="AG715" t="s">
        <v>649</v>
      </c>
      <c r="AH715" t="s">
        <v>649</v>
      </c>
    </row>
    <row r="716" spans="1:34">
      <c r="A716" s="5" t="s">
        <v>283</v>
      </c>
      <c r="B716">
        <v>2007</v>
      </c>
      <c r="C716">
        <v>2008</v>
      </c>
      <c r="D716">
        <v>2009</v>
      </c>
      <c r="E716">
        <v>2010</v>
      </c>
      <c r="F716">
        <v>2011</v>
      </c>
      <c r="G716">
        <v>2012</v>
      </c>
      <c r="H716">
        <v>2013</v>
      </c>
      <c r="I716">
        <v>2014</v>
      </c>
      <c r="J716">
        <v>2015</v>
      </c>
      <c r="K716">
        <v>2016</v>
      </c>
      <c r="P716" t="s">
        <v>649</v>
      </c>
      <c r="Q716" t="s">
        <v>649</v>
      </c>
      <c r="AG716" t="s">
        <v>649</v>
      </c>
      <c r="AH716" t="s">
        <v>649</v>
      </c>
    </row>
    <row r="717" spans="1:34">
      <c r="A717" s="5" t="s">
        <v>284</v>
      </c>
      <c r="B717">
        <v>2014</v>
      </c>
      <c r="C717">
        <v>2015</v>
      </c>
      <c r="D717">
        <v>2016</v>
      </c>
      <c r="P717" t="s">
        <v>649</v>
      </c>
      <c r="Q717" t="s">
        <v>649</v>
      </c>
      <c r="AG717" t="s">
        <v>649</v>
      </c>
      <c r="AH717" t="s">
        <v>649</v>
      </c>
    </row>
    <row r="718" spans="1:34">
      <c r="A718" s="5" t="s">
        <v>285</v>
      </c>
      <c r="B718">
        <v>2010</v>
      </c>
      <c r="C718">
        <v>2011</v>
      </c>
      <c r="D718">
        <v>2012</v>
      </c>
      <c r="E718">
        <v>2013</v>
      </c>
      <c r="F718">
        <v>2014</v>
      </c>
      <c r="G718">
        <v>2015</v>
      </c>
      <c r="H718">
        <v>2016</v>
      </c>
      <c r="P718" t="s">
        <v>649</v>
      </c>
      <c r="Q718" t="s">
        <v>649</v>
      </c>
      <c r="AG718" t="s">
        <v>649</v>
      </c>
      <c r="AH718" t="s">
        <v>649</v>
      </c>
    </row>
    <row r="719" spans="1:34">
      <c r="A719" s="5" t="s">
        <v>286</v>
      </c>
      <c r="B719">
        <v>2013</v>
      </c>
      <c r="C719">
        <v>2014</v>
      </c>
      <c r="P719" t="s">
        <v>649</v>
      </c>
      <c r="Q719" t="s">
        <v>649</v>
      </c>
      <c r="AG719" t="s">
        <v>649</v>
      </c>
      <c r="AH719" t="s">
        <v>649</v>
      </c>
    </row>
    <row r="720" spans="1:34">
      <c r="A720" s="5" t="s">
        <v>287</v>
      </c>
      <c r="B720">
        <v>2012</v>
      </c>
      <c r="C720">
        <v>2013</v>
      </c>
      <c r="D720">
        <v>2014</v>
      </c>
      <c r="E720">
        <v>2015</v>
      </c>
      <c r="F720">
        <v>2016</v>
      </c>
      <c r="P720" t="s">
        <v>649</v>
      </c>
      <c r="Q720" t="s">
        <v>649</v>
      </c>
      <c r="AG720" t="s">
        <v>649</v>
      </c>
      <c r="AH720" t="s">
        <v>649</v>
      </c>
    </row>
    <row r="721" spans="1:34">
      <c r="A721" s="5" t="s">
        <v>288</v>
      </c>
      <c r="B721">
        <v>2005</v>
      </c>
      <c r="C721">
        <v>2006</v>
      </c>
      <c r="D721">
        <v>2007</v>
      </c>
      <c r="P721" t="s">
        <v>649</v>
      </c>
      <c r="Q721" t="s">
        <v>649</v>
      </c>
      <c r="AG721" t="s">
        <v>649</v>
      </c>
      <c r="AH721" t="s">
        <v>649</v>
      </c>
    </row>
    <row r="722" spans="1:34">
      <c r="A722" s="5" t="s">
        <v>289</v>
      </c>
      <c r="B722">
        <v>2004</v>
      </c>
      <c r="C722">
        <v>2005</v>
      </c>
      <c r="D722">
        <v>2006</v>
      </c>
      <c r="E722">
        <v>2007</v>
      </c>
      <c r="F722">
        <v>2008</v>
      </c>
      <c r="G722">
        <v>2009</v>
      </c>
      <c r="H722">
        <v>2010</v>
      </c>
      <c r="I722">
        <v>2011</v>
      </c>
      <c r="J722">
        <v>2012</v>
      </c>
      <c r="K722">
        <v>2013</v>
      </c>
      <c r="L722">
        <v>2014</v>
      </c>
      <c r="M722">
        <v>2015</v>
      </c>
      <c r="N722">
        <v>2016</v>
      </c>
      <c r="P722" t="s">
        <v>649</v>
      </c>
      <c r="Q722" t="s">
        <v>649</v>
      </c>
      <c r="AG722" t="s">
        <v>649</v>
      </c>
      <c r="AH722" t="s">
        <v>649</v>
      </c>
    </row>
    <row r="723" spans="1:34">
      <c r="A723" s="5" t="s">
        <v>290</v>
      </c>
      <c r="B723">
        <v>2015</v>
      </c>
      <c r="C723">
        <v>2016</v>
      </c>
      <c r="P723" t="s">
        <v>649</v>
      </c>
      <c r="Q723" t="s">
        <v>649</v>
      </c>
      <c r="AG723" t="s">
        <v>649</v>
      </c>
      <c r="AH723" t="s">
        <v>649</v>
      </c>
    </row>
    <row r="724" spans="1:34">
      <c r="A724" s="5" t="s">
        <v>291</v>
      </c>
      <c r="B724">
        <v>2013</v>
      </c>
      <c r="C724">
        <v>2014</v>
      </c>
      <c r="D724">
        <v>2015</v>
      </c>
      <c r="E724">
        <v>2016</v>
      </c>
      <c r="P724" t="s">
        <v>649</v>
      </c>
      <c r="Q724" t="s">
        <v>649</v>
      </c>
      <c r="AG724" t="s">
        <v>649</v>
      </c>
      <c r="AH724" t="s">
        <v>649</v>
      </c>
    </row>
    <row r="725" spans="1:34">
      <c r="A725" s="5" t="s">
        <v>292</v>
      </c>
      <c r="B725">
        <v>2004</v>
      </c>
      <c r="C725">
        <v>2005</v>
      </c>
      <c r="D725">
        <v>2006</v>
      </c>
      <c r="E725">
        <v>2007</v>
      </c>
      <c r="F725">
        <v>2008</v>
      </c>
      <c r="G725">
        <v>2009</v>
      </c>
      <c r="P725" t="s">
        <v>649</v>
      </c>
      <c r="Q725" t="s">
        <v>649</v>
      </c>
      <c r="AG725" t="s">
        <v>649</v>
      </c>
      <c r="AH725" t="s">
        <v>649</v>
      </c>
    </row>
    <row r="726" spans="1:34">
      <c r="A726" s="5" t="s">
        <v>293</v>
      </c>
      <c r="B726">
        <v>2010</v>
      </c>
      <c r="C726">
        <v>2011</v>
      </c>
      <c r="D726">
        <v>2012</v>
      </c>
      <c r="E726">
        <v>2013</v>
      </c>
      <c r="F726">
        <v>2014</v>
      </c>
      <c r="G726">
        <v>2015</v>
      </c>
      <c r="H726">
        <v>2016</v>
      </c>
      <c r="P726" t="s">
        <v>649</v>
      </c>
      <c r="Q726" t="s">
        <v>649</v>
      </c>
      <c r="AG726" t="s">
        <v>649</v>
      </c>
      <c r="AH726" t="s">
        <v>649</v>
      </c>
    </row>
    <row r="727" spans="1:34">
      <c r="A727" s="5" t="s">
        <v>294</v>
      </c>
      <c r="B727">
        <v>2012</v>
      </c>
      <c r="C727">
        <v>2013</v>
      </c>
      <c r="D727">
        <v>2014</v>
      </c>
      <c r="E727">
        <v>2015</v>
      </c>
      <c r="F727">
        <v>2016</v>
      </c>
      <c r="P727" t="s">
        <v>649</v>
      </c>
      <c r="Q727" t="s">
        <v>649</v>
      </c>
      <c r="AG727" t="s">
        <v>649</v>
      </c>
      <c r="AH727" t="s">
        <v>649</v>
      </c>
    </row>
    <row r="728" spans="1:34">
      <c r="A728" s="5" t="s">
        <v>295</v>
      </c>
      <c r="B728">
        <v>2010</v>
      </c>
      <c r="C728">
        <v>2011</v>
      </c>
      <c r="D728">
        <v>2012</v>
      </c>
      <c r="E728">
        <v>2013</v>
      </c>
      <c r="F728">
        <v>2014</v>
      </c>
      <c r="G728">
        <v>2015</v>
      </c>
      <c r="H728">
        <v>2016</v>
      </c>
      <c r="P728" t="s">
        <v>649</v>
      </c>
      <c r="Q728" t="s">
        <v>649</v>
      </c>
      <c r="AG728" t="s">
        <v>649</v>
      </c>
      <c r="AH728" t="s">
        <v>649</v>
      </c>
    </row>
    <row r="729" spans="1:34">
      <c r="A729" s="5" t="s">
        <v>296</v>
      </c>
      <c r="B729">
        <v>2011</v>
      </c>
      <c r="C729">
        <v>2012</v>
      </c>
      <c r="P729" t="s">
        <v>649</v>
      </c>
      <c r="Q729" t="s">
        <v>649</v>
      </c>
      <c r="AG729" t="s">
        <v>649</v>
      </c>
      <c r="AH729" t="s">
        <v>649</v>
      </c>
    </row>
    <row r="730" spans="1:34">
      <c r="A730" s="5" t="s">
        <v>297</v>
      </c>
      <c r="B730">
        <v>2008</v>
      </c>
      <c r="C730">
        <v>2009</v>
      </c>
      <c r="D730">
        <v>2010</v>
      </c>
      <c r="E730">
        <v>2011</v>
      </c>
      <c r="F730">
        <v>2012</v>
      </c>
      <c r="G730">
        <v>2013</v>
      </c>
      <c r="H730">
        <v>2014</v>
      </c>
      <c r="I730">
        <v>2015</v>
      </c>
      <c r="J730">
        <v>2016</v>
      </c>
      <c r="P730" t="s">
        <v>649</v>
      </c>
      <c r="Q730" t="s">
        <v>649</v>
      </c>
      <c r="AG730" t="s">
        <v>649</v>
      </c>
      <c r="AH730" t="s">
        <v>649</v>
      </c>
    </row>
    <row r="731" spans="1:34">
      <c r="A731" s="5" t="s">
        <v>298</v>
      </c>
      <c r="B731">
        <v>2014</v>
      </c>
      <c r="C731">
        <v>2015</v>
      </c>
      <c r="D731">
        <v>2016</v>
      </c>
      <c r="P731" t="s">
        <v>649</v>
      </c>
      <c r="Q731" t="s">
        <v>649</v>
      </c>
      <c r="AG731" t="s">
        <v>649</v>
      </c>
      <c r="AH731" t="s">
        <v>649</v>
      </c>
    </row>
    <row r="732" spans="1:34">
      <c r="A732" s="5" t="s">
        <v>47</v>
      </c>
      <c r="B732">
        <v>1984</v>
      </c>
      <c r="C732">
        <v>1985</v>
      </c>
      <c r="D732">
        <v>1986</v>
      </c>
      <c r="E732">
        <v>1987</v>
      </c>
      <c r="F732">
        <v>1988</v>
      </c>
      <c r="G732">
        <v>1989</v>
      </c>
      <c r="H732">
        <v>1990</v>
      </c>
      <c r="I732">
        <v>1991</v>
      </c>
      <c r="J732">
        <v>1992</v>
      </c>
      <c r="K732">
        <v>1993</v>
      </c>
      <c r="L732">
        <v>1994</v>
      </c>
      <c r="M732">
        <v>1995</v>
      </c>
      <c r="N732">
        <v>1996</v>
      </c>
      <c r="O732">
        <v>1997</v>
      </c>
      <c r="P732">
        <v>1998</v>
      </c>
      <c r="Q732">
        <v>1999</v>
      </c>
      <c r="R732">
        <v>2000</v>
      </c>
      <c r="S732">
        <v>2001</v>
      </c>
      <c r="T732">
        <v>2002</v>
      </c>
      <c r="U732">
        <v>2003</v>
      </c>
      <c r="V732">
        <v>2004</v>
      </c>
      <c r="W732">
        <v>2005</v>
      </c>
      <c r="X732">
        <v>2006</v>
      </c>
      <c r="Y732">
        <v>2007</v>
      </c>
      <c r="Z732">
        <v>2008</v>
      </c>
      <c r="AA732">
        <v>2009</v>
      </c>
      <c r="AB732">
        <v>2010</v>
      </c>
      <c r="AC732">
        <v>2011</v>
      </c>
      <c r="AD732">
        <v>2012</v>
      </c>
      <c r="AE732">
        <v>2013</v>
      </c>
      <c r="AF732">
        <v>2014</v>
      </c>
      <c r="AG732">
        <v>2015</v>
      </c>
      <c r="AH732">
        <v>2016</v>
      </c>
    </row>
    <row r="733" spans="1:34">
      <c r="A733" s="5" t="s">
        <v>299</v>
      </c>
      <c r="B733">
        <v>2007</v>
      </c>
      <c r="C733">
        <v>2008</v>
      </c>
      <c r="D733">
        <v>2016</v>
      </c>
      <c r="P733" t="s">
        <v>649</v>
      </c>
      <c r="Q733" t="s">
        <v>649</v>
      </c>
      <c r="AG733" t="s">
        <v>649</v>
      </c>
      <c r="AH733" t="s">
        <v>649</v>
      </c>
    </row>
    <row r="734" spans="1:34">
      <c r="A734" s="5" t="s">
        <v>300</v>
      </c>
      <c r="B734">
        <v>2012</v>
      </c>
      <c r="C734">
        <v>2013</v>
      </c>
      <c r="D734">
        <v>2014</v>
      </c>
      <c r="E734">
        <v>2015</v>
      </c>
      <c r="F734">
        <v>2016</v>
      </c>
      <c r="P734" t="s">
        <v>649</v>
      </c>
      <c r="Q734" t="s">
        <v>649</v>
      </c>
      <c r="AG734" t="s">
        <v>649</v>
      </c>
      <c r="AH734" t="s">
        <v>649</v>
      </c>
    </row>
    <row r="735" spans="1:34">
      <c r="A735" s="5" t="s">
        <v>301</v>
      </c>
      <c r="B735">
        <v>2011</v>
      </c>
      <c r="C735">
        <v>2012</v>
      </c>
      <c r="D735">
        <v>2015</v>
      </c>
      <c r="E735">
        <v>2016</v>
      </c>
      <c r="P735" t="s">
        <v>649</v>
      </c>
      <c r="Q735" t="s">
        <v>649</v>
      </c>
      <c r="AG735" t="s">
        <v>649</v>
      </c>
      <c r="AH735" t="s">
        <v>649</v>
      </c>
    </row>
    <row r="736" spans="1:34">
      <c r="A736" s="5" t="s">
        <v>302</v>
      </c>
      <c r="B736">
        <v>2009</v>
      </c>
      <c r="C736">
        <v>2010</v>
      </c>
      <c r="D736">
        <v>2011</v>
      </c>
      <c r="E736">
        <v>2012</v>
      </c>
      <c r="F736">
        <v>2013</v>
      </c>
      <c r="G736">
        <v>2014</v>
      </c>
      <c r="H736">
        <v>2015</v>
      </c>
      <c r="I736">
        <v>2016</v>
      </c>
      <c r="P736" t="s">
        <v>649</v>
      </c>
      <c r="Q736" t="s">
        <v>649</v>
      </c>
      <c r="AG736" t="s">
        <v>649</v>
      </c>
      <c r="AH736" t="s">
        <v>649</v>
      </c>
    </row>
    <row r="737" spans="1:34">
      <c r="A737" s="5" t="s">
        <v>303</v>
      </c>
      <c r="B737">
        <v>2013</v>
      </c>
      <c r="C737">
        <v>2014</v>
      </c>
      <c r="D737">
        <v>2015</v>
      </c>
      <c r="E737">
        <v>2016</v>
      </c>
      <c r="P737" t="s">
        <v>649</v>
      </c>
      <c r="Q737" t="s">
        <v>649</v>
      </c>
      <c r="AG737" t="s">
        <v>649</v>
      </c>
      <c r="AH737" t="s">
        <v>649</v>
      </c>
    </row>
    <row r="738" spans="1:34">
      <c r="A738" s="5" t="s">
        <v>304</v>
      </c>
      <c r="B738">
        <v>2006</v>
      </c>
      <c r="C738">
        <v>2007</v>
      </c>
      <c r="D738">
        <v>2008</v>
      </c>
      <c r="E738">
        <v>2009</v>
      </c>
      <c r="F738">
        <v>2010</v>
      </c>
      <c r="G738">
        <v>2011</v>
      </c>
      <c r="H738">
        <v>2012</v>
      </c>
      <c r="I738">
        <v>2013</v>
      </c>
      <c r="J738">
        <v>2014</v>
      </c>
      <c r="K738">
        <v>2015</v>
      </c>
      <c r="L738">
        <v>2016</v>
      </c>
      <c r="P738" t="s">
        <v>649</v>
      </c>
      <c r="Q738" t="s">
        <v>649</v>
      </c>
      <c r="AG738" t="s">
        <v>649</v>
      </c>
      <c r="AH738" t="s">
        <v>649</v>
      </c>
    </row>
    <row r="739" spans="1:34">
      <c r="A739" s="5" t="s">
        <v>305</v>
      </c>
      <c r="B739">
        <v>2009</v>
      </c>
      <c r="C739">
        <v>2010</v>
      </c>
      <c r="D739">
        <v>2011</v>
      </c>
      <c r="E739">
        <v>2012</v>
      </c>
      <c r="F739">
        <v>2013</v>
      </c>
      <c r="G739">
        <v>2014</v>
      </c>
      <c r="H739">
        <v>2015</v>
      </c>
      <c r="I739">
        <v>2016</v>
      </c>
      <c r="P739" t="s">
        <v>649</v>
      </c>
      <c r="Q739" t="s">
        <v>649</v>
      </c>
      <c r="AG739" t="s">
        <v>649</v>
      </c>
      <c r="AH739" t="s">
        <v>649</v>
      </c>
    </row>
    <row r="740" spans="1:34">
      <c r="A740" s="5" t="s">
        <v>306</v>
      </c>
      <c r="B740">
        <v>2013</v>
      </c>
      <c r="C740">
        <v>2014</v>
      </c>
      <c r="P740" t="s">
        <v>649</v>
      </c>
      <c r="Q740" t="s">
        <v>649</v>
      </c>
      <c r="AG740" t="s">
        <v>649</v>
      </c>
      <c r="AH740" t="s">
        <v>649</v>
      </c>
    </row>
    <row r="741" spans="1:34">
      <c r="A741" s="5" t="s">
        <v>307</v>
      </c>
      <c r="B741">
        <v>2015</v>
      </c>
      <c r="C741">
        <v>2016</v>
      </c>
      <c r="P741" t="s">
        <v>649</v>
      </c>
      <c r="Q741" t="s">
        <v>649</v>
      </c>
      <c r="AG741" t="s">
        <v>649</v>
      </c>
      <c r="AH741" t="s">
        <v>649</v>
      </c>
    </row>
    <row r="742" spans="1:34">
      <c r="A742" s="5" t="s">
        <v>308</v>
      </c>
      <c r="B742">
        <v>2011</v>
      </c>
      <c r="C742">
        <v>2012</v>
      </c>
      <c r="D742">
        <v>2013</v>
      </c>
      <c r="E742">
        <v>2014</v>
      </c>
      <c r="F742">
        <v>2015</v>
      </c>
      <c r="G742">
        <v>2016</v>
      </c>
      <c r="P742" t="s">
        <v>649</v>
      </c>
      <c r="Q742" t="s">
        <v>649</v>
      </c>
      <c r="AG742" t="s">
        <v>649</v>
      </c>
      <c r="AH742" t="s">
        <v>649</v>
      </c>
    </row>
    <row r="743" spans="1:34">
      <c r="A743" s="5" t="s">
        <v>309</v>
      </c>
      <c r="B743">
        <v>2010</v>
      </c>
      <c r="C743">
        <v>2011</v>
      </c>
      <c r="D743">
        <v>2012</v>
      </c>
      <c r="E743">
        <v>2013</v>
      </c>
      <c r="F743">
        <v>2014</v>
      </c>
      <c r="G743">
        <v>2015</v>
      </c>
      <c r="H743">
        <v>2016</v>
      </c>
      <c r="P743" t="s">
        <v>649</v>
      </c>
      <c r="Q743" t="s">
        <v>649</v>
      </c>
      <c r="AG743" t="s">
        <v>649</v>
      </c>
      <c r="AH743" t="s">
        <v>649</v>
      </c>
    </row>
    <row r="744" spans="1:34">
      <c r="A744" s="5" t="s">
        <v>310</v>
      </c>
      <c r="B744">
        <v>2009</v>
      </c>
      <c r="C744">
        <v>2010</v>
      </c>
      <c r="D744">
        <v>2011</v>
      </c>
      <c r="E744">
        <v>2012</v>
      </c>
      <c r="F744">
        <v>2013</v>
      </c>
      <c r="G744">
        <v>2014</v>
      </c>
      <c r="H744">
        <v>2015</v>
      </c>
      <c r="I744">
        <v>2016</v>
      </c>
      <c r="P744" t="s">
        <v>649</v>
      </c>
      <c r="Q744" t="s">
        <v>649</v>
      </c>
      <c r="AG744" t="s">
        <v>649</v>
      </c>
      <c r="AH744" t="s">
        <v>649</v>
      </c>
    </row>
    <row r="745" spans="1:34">
      <c r="A745" s="5" t="s">
        <v>311</v>
      </c>
      <c r="B745">
        <v>2008</v>
      </c>
      <c r="C745">
        <v>2009</v>
      </c>
      <c r="D745">
        <v>2010</v>
      </c>
      <c r="E745">
        <v>2011</v>
      </c>
      <c r="F745">
        <v>2012</v>
      </c>
      <c r="G745">
        <v>2013</v>
      </c>
      <c r="H745">
        <v>2014</v>
      </c>
      <c r="I745">
        <v>2015</v>
      </c>
      <c r="J745">
        <v>2016</v>
      </c>
      <c r="P745" t="s">
        <v>649</v>
      </c>
      <c r="Q745" t="s">
        <v>649</v>
      </c>
      <c r="AG745" t="s">
        <v>649</v>
      </c>
      <c r="AH745" t="s">
        <v>649</v>
      </c>
    </row>
    <row r="746" spans="1:34">
      <c r="A746" s="5" t="s">
        <v>312</v>
      </c>
      <c r="B746">
        <v>2005</v>
      </c>
      <c r="C746">
        <v>2006</v>
      </c>
      <c r="D746">
        <v>2007</v>
      </c>
      <c r="E746">
        <v>2008</v>
      </c>
      <c r="F746">
        <v>2009</v>
      </c>
      <c r="G746">
        <v>2010</v>
      </c>
      <c r="H746">
        <v>2011</v>
      </c>
      <c r="I746">
        <v>2012</v>
      </c>
      <c r="J746">
        <v>2013</v>
      </c>
      <c r="K746">
        <v>2014</v>
      </c>
      <c r="L746">
        <v>2015</v>
      </c>
      <c r="M746">
        <v>2016</v>
      </c>
      <c r="P746" t="s">
        <v>649</v>
      </c>
      <c r="Q746" t="s">
        <v>649</v>
      </c>
      <c r="AG746" t="s">
        <v>649</v>
      </c>
      <c r="AH746" t="s">
        <v>649</v>
      </c>
    </row>
    <row r="747" spans="1:34">
      <c r="A747" s="5" t="s">
        <v>313</v>
      </c>
      <c r="B747">
        <v>2008</v>
      </c>
      <c r="C747">
        <v>2009</v>
      </c>
      <c r="D747">
        <v>2010</v>
      </c>
      <c r="E747">
        <v>2011</v>
      </c>
      <c r="F747">
        <v>2012</v>
      </c>
      <c r="P747" t="s">
        <v>649</v>
      </c>
      <c r="Q747" t="s">
        <v>649</v>
      </c>
      <c r="AG747" t="s">
        <v>649</v>
      </c>
      <c r="AH747" t="s">
        <v>649</v>
      </c>
    </row>
    <row r="748" spans="1:34">
      <c r="A748" s="5" t="s">
        <v>314</v>
      </c>
      <c r="B748">
        <v>2005</v>
      </c>
      <c r="C748">
        <v>2006</v>
      </c>
      <c r="D748">
        <v>2007</v>
      </c>
      <c r="E748">
        <v>2008</v>
      </c>
      <c r="F748">
        <v>2009</v>
      </c>
      <c r="G748">
        <v>2010</v>
      </c>
      <c r="H748">
        <v>2011</v>
      </c>
      <c r="I748">
        <v>2012</v>
      </c>
      <c r="J748">
        <v>2013</v>
      </c>
      <c r="K748">
        <v>2014</v>
      </c>
      <c r="L748">
        <v>2015</v>
      </c>
      <c r="M748">
        <v>2016</v>
      </c>
      <c r="P748" t="s">
        <v>649</v>
      </c>
      <c r="Q748" t="s">
        <v>649</v>
      </c>
      <c r="AG748" t="s">
        <v>649</v>
      </c>
      <c r="AH748" t="s">
        <v>649</v>
      </c>
    </row>
    <row r="749" spans="1:34">
      <c r="A749" s="5" t="s">
        <v>315</v>
      </c>
      <c r="B749">
        <v>2004</v>
      </c>
      <c r="C749">
        <v>2005</v>
      </c>
      <c r="D749">
        <v>2006</v>
      </c>
      <c r="E749">
        <v>2007</v>
      </c>
      <c r="F749">
        <v>2008</v>
      </c>
      <c r="G749">
        <v>2009</v>
      </c>
      <c r="H749">
        <v>2010</v>
      </c>
      <c r="I749">
        <v>2011</v>
      </c>
      <c r="J749">
        <v>2012</v>
      </c>
      <c r="K749">
        <v>2013</v>
      </c>
      <c r="L749">
        <v>2014</v>
      </c>
      <c r="M749">
        <v>2015</v>
      </c>
      <c r="N749">
        <v>2016</v>
      </c>
      <c r="P749" t="s">
        <v>649</v>
      </c>
      <c r="Q749" t="s">
        <v>649</v>
      </c>
      <c r="AG749" t="s">
        <v>649</v>
      </c>
      <c r="AH749" t="s">
        <v>649</v>
      </c>
    </row>
    <row r="750" spans="1:34">
      <c r="A750" s="5" t="s">
        <v>316</v>
      </c>
      <c r="B750">
        <v>2005</v>
      </c>
      <c r="C750">
        <v>2006</v>
      </c>
      <c r="D750">
        <v>2007</v>
      </c>
      <c r="E750">
        <v>2008</v>
      </c>
      <c r="F750">
        <v>2009</v>
      </c>
      <c r="G750">
        <v>2010</v>
      </c>
      <c r="H750">
        <v>2011</v>
      </c>
      <c r="I750">
        <v>2012</v>
      </c>
      <c r="J750">
        <v>2013</v>
      </c>
      <c r="K750">
        <v>2014</v>
      </c>
      <c r="L750">
        <v>2015</v>
      </c>
      <c r="M750">
        <v>2016</v>
      </c>
      <c r="P750" t="s">
        <v>649</v>
      </c>
      <c r="Q750" t="s">
        <v>649</v>
      </c>
      <c r="AG750" t="s">
        <v>649</v>
      </c>
      <c r="AH750" t="s">
        <v>649</v>
      </c>
    </row>
    <row r="751" spans="1:34">
      <c r="A751" s="5" t="s">
        <v>48</v>
      </c>
      <c r="B751">
        <v>1995</v>
      </c>
      <c r="C751">
        <v>1996</v>
      </c>
      <c r="D751">
        <v>1997</v>
      </c>
      <c r="E751">
        <v>1998</v>
      </c>
      <c r="F751">
        <v>1999</v>
      </c>
      <c r="G751">
        <v>2000</v>
      </c>
      <c r="H751">
        <v>2001</v>
      </c>
      <c r="I751">
        <v>2002</v>
      </c>
      <c r="J751">
        <v>2003</v>
      </c>
      <c r="K751">
        <v>2004</v>
      </c>
      <c r="L751">
        <v>2005</v>
      </c>
      <c r="M751">
        <v>2006</v>
      </c>
      <c r="N751">
        <v>2007</v>
      </c>
      <c r="O751">
        <v>2008</v>
      </c>
      <c r="P751">
        <v>2009</v>
      </c>
      <c r="Q751">
        <v>2010</v>
      </c>
      <c r="R751">
        <v>2011</v>
      </c>
      <c r="S751">
        <v>2012</v>
      </c>
      <c r="T751">
        <v>2013</v>
      </c>
      <c r="U751">
        <v>2014</v>
      </c>
      <c r="V751">
        <v>2015</v>
      </c>
      <c r="W751">
        <v>2016</v>
      </c>
      <c r="AG751" t="s">
        <v>649</v>
      </c>
      <c r="AH751" t="s">
        <v>649</v>
      </c>
    </row>
    <row r="752" spans="1:34">
      <c r="A752" s="5" t="s">
        <v>317</v>
      </c>
      <c r="B752">
        <v>2012</v>
      </c>
      <c r="C752">
        <v>2013</v>
      </c>
      <c r="D752">
        <v>2014</v>
      </c>
      <c r="E752">
        <v>2015</v>
      </c>
      <c r="F752">
        <v>2016</v>
      </c>
      <c r="P752" t="s">
        <v>649</v>
      </c>
      <c r="Q752" t="s">
        <v>649</v>
      </c>
      <c r="AG752" t="s">
        <v>649</v>
      </c>
      <c r="AH752" t="s">
        <v>649</v>
      </c>
    </row>
    <row r="753" spans="1:34">
      <c r="A753" s="5" t="s">
        <v>318</v>
      </c>
      <c r="B753">
        <v>2006</v>
      </c>
      <c r="C753">
        <v>2007</v>
      </c>
      <c r="D753">
        <v>2008</v>
      </c>
      <c r="E753">
        <v>2009</v>
      </c>
      <c r="F753">
        <v>2010</v>
      </c>
      <c r="G753">
        <v>2011</v>
      </c>
      <c r="H753">
        <v>2012</v>
      </c>
      <c r="I753">
        <v>2013</v>
      </c>
      <c r="J753">
        <v>2014</v>
      </c>
      <c r="K753">
        <v>2015</v>
      </c>
      <c r="L753">
        <v>2016</v>
      </c>
      <c r="P753" t="s">
        <v>649</v>
      </c>
      <c r="Q753" t="s">
        <v>649</v>
      </c>
      <c r="AG753" t="s">
        <v>649</v>
      </c>
      <c r="AH753" t="s">
        <v>649</v>
      </c>
    </row>
    <row r="754" spans="1:34">
      <c r="A754" s="5" t="s">
        <v>319</v>
      </c>
      <c r="B754">
        <v>2006</v>
      </c>
      <c r="C754">
        <v>2007</v>
      </c>
      <c r="D754">
        <v>2008</v>
      </c>
      <c r="E754">
        <v>2009</v>
      </c>
      <c r="F754">
        <v>2010</v>
      </c>
      <c r="G754">
        <v>2011</v>
      </c>
      <c r="H754">
        <v>2012</v>
      </c>
      <c r="I754">
        <v>2013</v>
      </c>
      <c r="J754">
        <v>2014</v>
      </c>
      <c r="K754">
        <v>2015</v>
      </c>
      <c r="L754">
        <v>2016</v>
      </c>
      <c r="P754" t="s">
        <v>649</v>
      </c>
      <c r="Q754" t="s">
        <v>649</v>
      </c>
      <c r="AG754" t="s">
        <v>649</v>
      </c>
      <c r="AH754" t="s">
        <v>649</v>
      </c>
    </row>
    <row r="755" spans="1:34">
      <c r="A755" s="5" t="s">
        <v>320</v>
      </c>
      <c r="B755">
        <v>2005</v>
      </c>
      <c r="C755">
        <v>2006</v>
      </c>
      <c r="D755">
        <v>2007</v>
      </c>
      <c r="E755">
        <v>2008</v>
      </c>
      <c r="F755">
        <v>2009</v>
      </c>
      <c r="G755">
        <v>2010</v>
      </c>
      <c r="H755">
        <v>2011</v>
      </c>
      <c r="I755">
        <v>2012</v>
      </c>
      <c r="J755">
        <v>2013</v>
      </c>
      <c r="K755">
        <v>2014</v>
      </c>
      <c r="L755">
        <v>2015</v>
      </c>
      <c r="M755">
        <v>2016</v>
      </c>
      <c r="P755" t="s">
        <v>649</v>
      </c>
      <c r="Q755" t="s">
        <v>649</v>
      </c>
      <c r="AG755" t="s">
        <v>649</v>
      </c>
      <c r="AH755" t="s">
        <v>649</v>
      </c>
    </row>
    <row r="756" spans="1:34">
      <c r="A756" s="5" t="s">
        <v>321</v>
      </c>
      <c r="B756">
        <v>2005</v>
      </c>
      <c r="C756">
        <v>2006</v>
      </c>
      <c r="D756">
        <v>2007</v>
      </c>
      <c r="E756">
        <v>2008</v>
      </c>
      <c r="F756">
        <v>2009</v>
      </c>
      <c r="G756">
        <v>2010</v>
      </c>
      <c r="H756">
        <v>2011</v>
      </c>
      <c r="I756">
        <v>2012</v>
      </c>
      <c r="P756" t="s">
        <v>649</v>
      </c>
      <c r="Q756" t="s">
        <v>649</v>
      </c>
      <c r="AG756" t="s">
        <v>649</v>
      </c>
      <c r="AH756" t="s">
        <v>649</v>
      </c>
    </row>
    <row r="757" spans="1:34">
      <c r="A757" s="5" t="s">
        <v>322</v>
      </c>
      <c r="B757">
        <v>2012</v>
      </c>
      <c r="C757">
        <v>2013</v>
      </c>
      <c r="D757">
        <v>2014</v>
      </c>
      <c r="E757">
        <v>2015</v>
      </c>
      <c r="F757">
        <v>2016</v>
      </c>
      <c r="P757" t="s">
        <v>649</v>
      </c>
      <c r="Q757" t="s">
        <v>649</v>
      </c>
      <c r="AG757" t="s">
        <v>649</v>
      </c>
      <c r="AH757" t="s">
        <v>649</v>
      </c>
    </row>
    <row r="758" spans="1:34">
      <c r="A758" s="5" t="s">
        <v>323</v>
      </c>
      <c r="B758">
        <v>2006</v>
      </c>
      <c r="C758">
        <v>2007</v>
      </c>
      <c r="D758">
        <v>2008</v>
      </c>
      <c r="E758">
        <v>2009</v>
      </c>
      <c r="F758">
        <v>2010</v>
      </c>
      <c r="G758">
        <v>2011</v>
      </c>
      <c r="H758">
        <v>2012</v>
      </c>
      <c r="I758">
        <v>2013</v>
      </c>
      <c r="J758">
        <v>2014</v>
      </c>
      <c r="K758">
        <v>2015</v>
      </c>
      <c r="L758">
        <v>2016</v>
      </c>
      <c r="P758" t="s">
        <v>649</v>
      </c>
      <c r="Q758" t="s">
        <v>649</v>
      </c>
      <c r="AG758" t="s">
        <v>649</v>
      </c>
      <c r="AH758" t="s">
        <v>649</v>
      </c>
    </row>
    <row r="759" spans="1:34">
      <c r="A759" s="5" t="s">
        <v>324</v>
      </c>
      <c r="B759">
        <v>2009</v>
      </c>
      <c r="C759">
        <v>2010</v>
      </c>
      <c r="D759">
        <v>2011</v>
      </c>
      <c r="E759">
        <v>2012</v>
      </c>
      <c r="F759">
        <v>2013</v>
      </c>
      <c r="G759">
        <v>2014</v>
      </c>
      <c r="H759">
        <v>2015</v>
      </c>
      <c r="I759">
        <v>2016</v>
      </c>
      <c r="P759" t="s">
        <v>649</v>
      </c>
      <c r="Q759" t="s">
        <v>649</v>
      </c>
      <c r="AG759" t="s">
        <v>649</v>
      </c>
      <c r="AH759" t="s">
        <v>649</v>
      </c>
    </row>
    <row r="760" spans="1:34">
      <c r="A760" s="5" t="s">
        <v>325</v>
      </c>
      <c r="B760">
        <v>2009</v>
      </c>
      <c r="C760">
        <v>2010</v>
      </c>
      <c r="D760">
        <v>2011</v>
      </c>
      <c r="E760">
        <v>2012</v>
      </c>
      <c r="F760">
        <v>2013</v>
      </c>
      <c r="G760">
        <v>2014</v>
      </c>
      <c r="H760">
        <v>2015</v>
      </c>
      <c r="I760">
        <v>2016</v>
      </c>
      <c r="P760" t="s">
        <v>649</v>
      </c>
      <c r="Q760" t="s">
        <v>649</v>
      </c>
      <c r="AG760" t="s">
        <v>649</v>
      </c>
      <c r="AH760" t="s">
        <v>649</v>
      </c>
    </row>
    <row r="761" spans="1:34">
      <c r="A761" s="5" t="s">
        <v>326</v>
      </c>
      <c r="B761">
        <v>2009</v>
      </c>
      <c r="C761">
        <v>2010</v>
      </c>
      <c r="D761">
        <v>2011</v>
      </c>
      <c r="E761">
        <v>2012</v>
      </c>
      <c r="P761" t="s">
        <v>649</v>
      </c>
      <c r="Q761" t="s">
        <v>649</v>
      </c>
      <c r="AG761" t="s">
        <v>649</v>
      </c>
      <c r="AH761" t="s">
        <v>649</v>
      </c>
    </row>
    <row r="762" spans="1:34">
      <c r="A762" s="5" t="s">
        <v>327</v>
      </c>
      <c r="B762">
        <v>2009</v>
      </c>
      <c r="C762">
        <v>2010</v>
      </c>
      <c r="D762">
        <v>2011</v>
      </c>
      <c r="E762">
        <v>2012</v>
      </c>
      <c r="F762">
        <v>2013</v>
      </c>
      <c r="G762">
        <v>2014</v>
      </c>
      <c r="H762">
        <v>2015</v>
      </c>
      <c r="I762">
        <v>2016</v>
      </c>
      <c r="P762" t="s">
        <v>649</v>
      </c>
      <c r="Q762" t="s">
        <v>649</v>
      </c>
      <c r="AG762" t="s">
        <v>649</v>
      </c>
      <c r="AH762" t="s">
        <v>649</v>
      </c>
    </row>
    <row r="763" spans="1:34">
      <c r="A763" s="5" t="s">
        <v>328</v>
      </c>
      <c r="B763">
        <v>2007</v>
      </c>
      <c r="C763">
        <v>2008</v>
      </c>
      <c r="D763">
        <v>2009</v>
      </c>
      <c r="E763">
        <v>2010</v>
      </c>
      <c r="F763">
        <v>2011</v>
      </c>
      <c r="G763">
        <v>2012</v>
      </c>
      <c r="H763">
        <v>2013</v>
      </c>
      <c r="I763">
        <v>2014</v>
      </c>
      <c r="J763">
        <v>2015</v>
      </c>
      <c r="K763">
        <v>2016</v>
      </c>
      <c r="P763" t="s">
        <v>649</v>
      </c>
      <c r="Q763" t="s">
        <v>649</v>
      </c>
      <c r="AG763" t="s">
        <v>649</v>
      </c>
      <c r="AH763" t="s">
        <v>649</v>
      </c>
    </row>
    <row r="764" spans="1:34">
      <c r="A764" s="5" t="s">
        <v>329</v>
      </c>
      <c r="B764">
        <v>2004</v>
      </c>
      <c r="C764">
        <v>2005</v>
      </c>
      <c r="D764">
        <v>2006</v>
      </c>
      <c r="E764">
        <v>2007</v>
      </c>
      <c r="F764">
        <v>2008</v>
      </c>
      <c r="G764">
        <v>2009</v>
      </c>
      <c r="H764">
        <v>2010</v>
      </c>
      <c r="I764">
        <v>2011</v>
      </c>
      <c r="J764">
        <v>2012</v>
      </c>
      <c r="K764">
        <v>2013</v>
      </c>
      <c r="L764">
        <v>2014</v>
      </c>
      <c r="M764">
        <v>2015</v>
      </c>
      <c r="N764">
        <v>2016</v>
      </c>
      <c r="P764" t="s">
        <v>649</v>
      </c>
      <c r="Q764" t="s">
        <v>649</v>
      </c>
      <c r="AG764" t="s">
        <v>649</v>
      </c>
      <c r="AH764" t="s">
        <v>649</v>
      </c>
    </row>
    <row r="765" spans="1:34">
      <c r="A765" s="5" t="s">
        <v>330</v>
      </c>
      <c r="B765">
        <v>2004</v>
      </c>
      <c r="C765">
        <v>2005</v>
      </c>
      <c r="D765">
        <v>2006</v>
      </c>
      <c r="E765">
        <v>2007</v>
      </c>
      <c r="F765">
        <v>2008</v>
      </c>
      <c r="G765">
        <v>2009</v>
      </c>
      <c r="H765">
        <v>2010</v>
      </c>
      <c r="I765">
        <v>2011</v>
      </c>
      <c r="J765">
        <v>2012</v>
      </c>
      <c r="K765">
        <v>2013</v>
      </c>
      <c r="L765">
        <v>2014</v>
      </c>
      <c r="M765">
        <v>2015</v>
      </c>
      <c r="N765">
        <v>2016</v>
      </c>
      <c r="P765" t="s">
        <v>649</v>
      </c>
      <c r="Q765" t="s">
        <v>649</v>
      </c>
      <c r="AG765" t="s">
        <v>649</v>
      </c>
      <c r="AH765" t="s">
        <v>649</v>
      </c>
    </row>
    <row r="766" spans="1:34">
      <c r="A766" s="5" t="s">
        <v>331</v>
      </c>
      <c r="B766">
        <v>2005</v>
      </c>
      <c r="C766">
        <v>2006</v>
      </c>
      <c r="D766">
        <v>2007</v>
      </c>
      <c r="E766">
        <v>2008</v>
      </c>
      <c r="F766">
        <v>2009</v>
      </c>
      <c r="G766">
        <v>2010</v>
      </c>
      <c r="H766">
        <v>2011</v>
      </c>
      <c r="I766">
        <v>2012</v>
      </c>
      <c r="J766">
        <v>2013</v>
      </c>
      <c r="K766">
        <v>2014</v>
      </c>
      <c r="L766">
        <v>2015</v>
      </c>
      <c r="M766">
        <v>2016</v>
      </c>
      <c r="P766" t="s">
        <v>649</v>
      </c>
      <c r="Q766" t="s">
        <v>649</v>
      </c>
      <c r="AG766" t="s">
        <v>649</v>
      </c>
      <c r="AH766" t="s">
        <v>649</v>
      </c>
    </row>
    <row r="767" spans="1:34">
      <c r="A767" s="5" t="s">
        <v>332</v>
      </c>
      <c r="B767">
        <v>2005</v>
      </c>
      <c r="C767">
        <v>2006</v>
      </c>
      <c r="D767">
        <v>2007</v>
      </c>
      <c r="E767">
        <v>2008</v>
      </c>
      <c r="F767">
        <v>2009</v>
      </c>
      <c r="G767">
        <v>2010</v>
      </c>
      <c r="H767">
        <v>2011</v>
      </c>
      <c r="I767">
        <v>2012</v>
      </c>
      <c r="J767">
        <v>2013</v>
      </c>
      <c r="K767">
        <v>2014</v>
      </c>
      <c r="L767">
        <v>2015</v>
      </c>
      <c r="M767">
        <v>2016</v>
      </c>
      <c r="P767" t="s">
        <v>649</v>
      </c>
      <c r="Q767" t="s">
        <v>649</v>
      </c>
      <c r="AG767" t="s">
        <v>649</v>
      </c>
      <c r="AH767" t="s">
        <v>649</v>
      </c>
    </row>
    <row r="768" spans="1:34">
      <c r="A768" s="5" t="s">
        <v>333</v>
      </c>
      <c r="B768">
        <v>2004</v>
      </c>
      <c r="C768">
        <v>2005</v>
      </c>
      <c r="D768">
        <v>2006</v>
      </c>
      <c r="E768">
        <v>2007</v>
      </c>
      <c r="F768">
        <v>2008</v>
      </c>
      <c r="G768">
        <v>2009</v>
      </c>
      <c r="H768">
        <v>2010</v>
      </c>
      <c r="I768">
        <v>2011</v>
      </c>
      <c r="J768">
        <v>2012</v>
      </c>
      <c r="P768" t="s">
        <v>649</v>
      </c>
      <c r="Q768" t="s">
        <v>649</v>
      </c>
      <c r="AG768" t="s">
        <v>649</v>
      </c>
      <c r="AH768" t="s">
        <v>649</v>
      </c>
    </row>
    <row r="769" spans="1:34">
      <c r="A769" s="5" t="s">
        <v>334</v>
      </c>
      <c r="B769">
        <v>1984</v>
      </c>
      <c r="C769">
        <v>1985</v>
      </c>
      <c r="D769">
        <v>1986</v>
      </c>
      <c r="E769">
        <v>1987</v>
      </c>
      <c r="F769">
        <v>1988</v>
      </c>
      <c r="G769">
        <v>1989</v>
      </c>
      <c r="H769">
        <v>1990</v>
      </c>
      <c r="I769">
        <v>1991</v>
      </c>
      <c r="J769">
        <v>1993</v>
      </c>
      <c r="K769">
        <v>1994</v>
      </c>
      <c r="L769">
        <v>1995</v>
      </c>
      <c r="M769">
        <v>1996</v>
      </c>
      <c r="N769">
        <v>1997</v>
      </c>
      <c r="O769">
        <v>1998</v>
      </c>
      <c r="P769">
        <v>1999</v>
      </c>
      <c r="Q769">
        <v>2000</v>
      </c>
      <c r="R769">
        <v>2001</v>
      </c>
      <c r="S769">
        <v>2002</v>
      </c>
      <c r="T769">
        <v>2003</v>
      </c>
      <c r="U769">
        <v>2004</v>
      </c>
      <c r="V769">
        <v>2006</v>
      </c>
      <c r="W769">
        <v>2007</v>
      </c>
      <c r="X769">
        <v>2008</v>
      </c>
      <c r="Y769">
        <v>2009</v>
      </c>
      <c r="Z769">
        <v>2010</v>
      </c>
      <c r="AA769">
        <v>2011</v>
      </c>
      <c r="AB769">
        <v>2012</v>
      </c>
      <c r="AC769">
        <v>2013</v>
      </c>
      <c r="AD769">
        <v>2014</v>
      </c>
      <c r="AE769">
        <v>2015</v>
      </c>
      <c r="AF769">
        <v>2016</v>
      </c>
      <c r="AG769" t="s">
        <v>649</v>
      </c>
      <c r="AH769" t="s">
        <v>649</v>
      </c>
    </row>
    <row r="770" spans="1:34">
      <c r="A770" s="5" t="s">
        <v>335</v>
      </c>
      <c r="B770">
        <v>2011</v>
      </c>
      <c r="C770">
        <v>2012</v>
      </c>
      <c r="D770">
        <v>2013</v>
      </c>
      <c r="E770">
        <v>2014</v>
      </c>
      <c r="P770" t="s">
        <v>649</v>
      </c>
      <c r="Q770" t="s">
        <v>649</v>
      </c>
      <c r="AG770" t="s">
        <v>649</v>
      </c>
      <c r="AH770" t="s">
        <v>649</v>
      </c>
    </row>
    <row r="771" spans="1:34">
      <c r="A771" s="5" t="s">
        <v>336</v>
      </c>
      <c r="B771">
        <v>2011</v>
      </c>
      <c r="C771">
        <v>2012</v>
      </c>
      <c r="D771">
        <v>2013</v>
      </c>
      <c r="E771">
        <v>2014</v>
      </c>
      <c r="F771">
        <v>2015</v>
      </c>
      <c r="G771">
        <v>2016</v>
      </c>
      <c r="P771" t="s">
        <v>649</v>
      </c>
      <c r="Q771" t="s">
        <v>649</v>
      </c>
      <c r="AG771" t="s">
        <v>649</v>
      </c>
      <c r="AH771" t="s">
        <v>649</v>
      </c>
    </row>
    <row r="772" spans="1:34">
      <c r="A772" s="5" t="s">
        <v>337</v>
      </c>
      <c r="B772">
        <v>2009</v>
      </c>
      <c r="C772">
        <v>2010</v>
      </c>
      <c r="D772">
        <v>2011</v>
      </c>
      <c r="E772">
        <v>2012</v>
      </c>
      <c r="F772">
        <v>2013</v>
      </c>
      <c r="G772">
        <v>2014</v>
      </c>
      <c r="H772">
        <v>2015</v>
      </c>
      <c r="I772">
        <v>2016</v>
      </c>
      <c r="P772" t="s">
        <v>649</v>
      </c>
      <c r="Q772" t="s">
        <v>649</v>
      </c>
      <c r="AG772" t="s">
        <v>649</v>
      </c>
      <c r="AH772" t="s">
        <v>649</v>
      </c>
    </row>
    <row r="773" spans="1:34">
      <c r="A773" s="5" t="s">
        <v>338</v>
      </c>
      <c r="B773">
        <v>2007</v>
      </c>
      <c r="C773">
        <v>2008</v>
      </c>
      <c r="D773">
        <v>2009</v>
      </c>
      <c r="E773">
        <v>2010</v>
      </c>
      <c r="F773">
        <v>2011</v>
      </c>
      <c r="G773">
        <v>2012</v>
      </c>
      <c r="H773">
        <v>2013</v>
      </c>
      <c r="I773">
        <v>2014</v>
      </c>
      <c r="J773">
        <v>2015</v>
      </c>
      <c r="K773">
        <v>2016</v>
      </c>
      <c r="P773" t="s">
        <v>649</v>
      </c>
      <c r="Q773" t="s">
        <v>649</v>
      </c>
      <c r="AG773" t="s">
        <v>649</v>
      </c>
      <c r="AH773" t="s">
        <v>649</v>
      </c>
    </row>
    <row r="774" spans="1:34">
      <c r="A774" s="5" t="s">
        <v>339</v>
      </c>
      <c r="B774">
        <v>2009</v>
      </c>
      <c r="C774">
        <v>2010</v>
      </c>
      <c r="D774">
        <v>2011</v>
      </c>
      <c r="E774">
        <v>2012</v>
      </c>
      <c r="F774">
        <v>2013</v>
      </c>
      <c r="G774">
        <v>2014</v>
      </c>
      <c r="H774">
        <v>2015</v>
      </c>
      <c r="I774">
        <v>2016</v>
      </c>
      <c r="P774" t="s">
        <v>649</v>
      </c>
      <c r="Q774" t="s">
        <v>649</v>
      </c>
      <c r="AG774" t="s">
        <v>649</v>
      </c>
      <c r="AH774" t="s">
        <v>649</v>
      </c>
    </row>
    <row r="775" spans="1:34">
      <c r="A775" s="5" t="s">
        <v>340</v>
      </c>
      <c r="B775">
        <v>2008</v>
      </c>
      <c r="C775">
        <v>2009</v>
      </c>
      <c r="D775">
        <v>2010</v>
      </c>
      <c r="E775">
        <v>2011</v>
      </c>
      <c r="F775">
        <v>2012</v>
      </c>
      <c r="G775">
        <v>2014</v>
      </c>
      <c r="P775" t="s">
        <v>649</v>
      </c>
      <c r="Q775" t="s">
        <v>649</v>
      </c>
      <c r="AG775" t="s">
        <v>649</v>
      </c>
      <c r="AH775" t="s">
        <v>649</v>
      </c>
    </row>
    <row r="776" spans="1:34">
      <c r="A776" s="5" t="s">
        <v>341</v>
      </c>
      <c r="B776">
        <v>2012</v>
      </c>
      <c r="C776">
        <v>2013</v>
      </c>
      <c r="D776">
        <v>2014</v>
      </c>
      <c r="E776">
        <v>2015</v>
      </c>
      <c r="F776">
        <v>2016</v>
      </c>
      <c r="P776" t="s">
        <v>649</v>
      </c>
      <c r="Q776" t="s">
        <v>649</v>
      </c>
      <c r="AG776" t="s">
        <v>649</v>
      </c>
      <c r="AH776" t="s">
        <v>649</v>
      </c>
    </row>
    <row r="777" spans="1:34">
      <c r="A777" s="5" t="s">
        <v>49</v>
      </c>
      <c r="B777">
        <v>1991</v>
      </c>
      <c r="C777">
        <v>1992</v>
      </c>
      <c r="P777" t="s">
        <v>649</v>
      </c>
      <c r="Q777" t="s">
        <v>649</v>
      </c>
      <c r="AG777" t="s">
        <v>649</v>
      </c>
      <c r="AH777" t="s">
        <v>649</v>
      </c>
    </row>
    <row r="778" spans="1:34">
      <c r="A778" s="5" t="s">
        <v>50</v>
      </c>
      <c r="B778">
        <v>1992</v>
      </c>
      <c r="C778">
        <v>1993</v>
      </c>
      <c r="D778">
        <v>1994</v>
      </c>
      <c r="E778">
        <v>1995</v>
      </c>
      <c r="F778">
        <v>1996</v>
      </c>
      <c r="G778">
        <v>1997</v>
      </c>
      <c r="H778">
        <v>1998</v>
      </c>
      <c r="I778">
        <v>1999</v>
      </c>
      <c r="J778">
        <v>2000</v>
      </c>
      <c r="K778">
        <v>2001</v>
      </c>
      <c r="L778">
        <v>2002</v>
      </c>
      <c r="M778">
        <v>2003</v>
      </c>
      <c r="N778">
        <v>2004</v>
      </c>
      <c r="O778">
        <v>2005</v>
      </c>
      <c r="P778">
        <v>2006</v>
      </c>
      <c r="Q778">
        <v>2007</v>
      </c>
      <c r="R778">
        <v>2008</v>
      </c>
      <c r="S778">
        <v>2009</v>
      </c>
      <c r="T778">
        <v>2010</v>
      </c>
      <c r="U778">
        <v>2011</v>
      </c>
      <c r="V778">
        <v>2012</v>
      </c>
      <c r="W778">
        <v>2013</v>
      </c>
      <c r="X778">
        <v>2014</v>
      </c>
      <c r="Y778">
        <v>2015</v>
      </c>
      <c r="Z778">
        <v>2016</v>
      </c>
      <c r="AG778" t="s">
        <v>649</v>
      </c>
      <c r="AH778" t="s">
        <v>649</v>
      </c>
    </row>
    <row r="779" spans="1:34">
      <c r="A779" s="5" t="s">
        <v>342</v>
      </c>
      <c r="B779">
        <v>2011</v>
      </c>
      <c r="C779">
        <v>2012</v>
      </c>
      <c r="D779">
        <v>2013</v>
      </c>
      <c r="E779">
        <v>2014</v>
      </c>
      <c r="F779">
        <v>2015</v>
      </c>
      <c r="G779">
        <v>2016</v>
      </c>
      <c r="P779" t="s">
        <v>649</v>
      </c>
      <c r="Q779" t="s">
        <v>649</v>
      </c>
      <c r="AG779" t="s">
        <v>649</v>
      </c>
      <c r="AH779" t="s">
        <v>649</v>
      </c>
    </row>
    <row r="780" spans="1:34">
      <c r="A780" s="5" t="s">
        <v>343</v>
      </c>
      <c r="B780">
        <v>2007</v>
      </c>
      <c r="C780">
        <v>2008</v>
      </c>
      <c r="D780">
        <v>2009</v>
      </c>
      <c r="E780">
        <v>2010</v>
      </c>
      <c r="F780">
        <v>2011</v>
      </c>
      <c r="G780">
        <v>2012</v>
      </c>
      <c r="H780">
        <v>2013</v>
      </c>
      <c r="I780">
        <v>2014</v>
      </c>
      <c r="J780">
        <v>2015</v>
      </c>
      <c r="K780">
        <v>2016</v>
      </c>
      <c r="P780" t="s">
        <v>649</v>
      </c>
      <c r="Q780" t="s">
        <v>649</v>
      </c>
      <c r="AG780" t="s">
        <v>649</v>
      </c>
      <c r="AH780" t="s">
        <v>649</v>
      </c>
    </row>
    <row r="781" spans="1:34">
      <c r="A781" s="5" t="s">
        <v>344</v>
      </c>
      <c r="B781">
        <v>2008</v>
      </c>
      <c r="C781">
        <v>2009</v>
      </c>
      <c r="D781">
        <v>2010</v>
      </c>
      <c r="E781">
        <v>2011</v>
      </c>
      <c r="F781">
        <v>2012</v>
      </c>
      <c r="G781">
        <v>2013</v>
      </c>
      <c r="H781">
        <v>2014</v>
      </c>
      <c r="I781">
        <v>2015</v>
      </c>
      <c r="J781">
        <v>2016</v>
      </c>
      <c r="P781" t="s">
        <v>649</v>
      </c>
      <c r="Q781" t="s">
        <v>649</v>
      </c>
      <c r="AG781" t="s">
        <v>649</v>
      </c>
      <c r="AH781" t="s">
        <v>649</v>
      </c>
    </row>
    <row r="782" spans="1:34">
      <c r="A782" s="5" t="s">
        <v>51</v>
      </c>
      <c r="B782">
        <v>1997</v>
      </c>
      <c r="C782">
        <v>1998</v>
      </c>
      <c r="D782">
        <v>1999</v>
      </c>
      <c r="P782" t="s">
        <v>649</v>
      </c>
      <c r="Q782" t="s">
        <v>649</v>
      </c>
      <c r="AG782" t="s">
        <v>649</v>
      </c>
      <c r="AH782" t="s">
        <v>649</v>
      </c>
    </row>
    <row r="783" spans="1:34">
      <c r="A783" s="5" t="s">
        <v>345</v>
      </c>
      <c r="B783">
        <v>2008</v>
      </c>
      <c r="C783">
        <v>2009</v>
      </c>
      <c r="D783">
        <v>2010</v>
      </c>
      <c r="E783">
        <v>2011</v>
      </c>
      <c r="F783">
        <v>2012</v>
      </c>
      <c r="G783">
        <v>2013</v>
      </c>
      <c r="P783" t="s">
        <v>649</v>
      </c>
      <c r="Q783" t="s">
        <v>649</v>
      </c>
      <c r="AG783" t="s">
        <v>649</v>
      </c>
      <c r="AH783" t="s">
        <v>649</v>
      </c>
    </row>
    <row r="784" spans="1:34">
      <c r="A784" s="5" t="s">
        <v>346</v>
      </c>
      <c r="B784">
        <v>2012</v>
      </c>
      <c r="C784">
        <v>2013</v>
      </c>
      <c r="D784">
        <v>2014</v>
      </c>
      <c r="E784">
        <v>2015</v>
      </c>
      <c r="P784" t="s">
        <v>649</v>
      </c>
      <c r="Q784" t="s">
        <v>649</v>
      </c>
      <c r="AG784" t="s">
        <v>649</v>
      </c>
      <c r="AH784" t="s">
        <v>649</v>
      </c>
    </row>
    <row r="785" spans="1:34">
      <c r="A785" s="5" t="s">
        <v>347</v>
      </c>
      <c r="B785">
        <v>2012</v>
      </c>
      <c r="C785">
        <v>2013</v>
      </c>
      <c r="D785">
        <v>2014</v>
      </c>
      <c r="E785">
        <v>2015</v>
      </c>
      <c r="F785">
        <v>2016</v>
      </c>
      <c r="P785" t="s">
        <v>649</v>
      </c>
      <c r="Q785" t="s">
        <v>649</v>
      </c>
      <c r="AG785" t="s">
        <v>649</v>
      </c>
      <c r="AH785" t="s">
        <v>649</v>
      </c>
    </row>
    <row r="786" spans="1:34">
      <c r="A786" s="5" t="s">
        <v>348</v>
      </c>
      <c r="B786">
        <v>2009</v>
      </c>
      <c r="C786">
        <v>2010</v>
      </c>
      <c r="D786">
        <v>2011</v>
      </c>
      <c r="E786">
        <v>2012</v>
      </c>
      <c r="F786">
        <v>2013</v>
      </c>
      <c r="G786">
        <v>2014</v>
      </c>
      <c r="H786">
        <v>2015</v>
      </c>
      <c r="I786">
        <v>2016</v>
      </c>
      <c r="P786" t="s">
        <v>649</v>
      </c>
      <c r="Q786" t="s">
        <v>649</v>
      </c>
      <c r="AG786" t="s">
        <v>649</v>
      </c>
      <c r="AH786" t="s">
        <v>649</v>
      </c>
    </row>
    <row r="787" spans="1:34">
      <c r="A787" s="5" t="s">
        <v>349</v>
      </c>
      <c r="B787">
        <v>2001</v>
      </c>
      <c r="C787">
        <v>2002</v>
      </c>
      <c r="D787">
        <v>2003</v>
      </c>
      <c r="E787">
        <v>2004</v>
      </c>
      <c r="F787">
        <v>2005</v>
      </c>
      <c r="G787">
        <v>2006</v>
      </c>
      <c r="H787">
        <v>2007</v>
      </c>
      <c r="I787">
        <v>2008</v>
      </c>
      <c r="J787">
        <v>2009</v>
      </c>
      <c r="K787">
        <v>2010</v>
      </c>
      <c r="L787">
        <v>2011</v>
      </c>
      <c r="M787">
        <v>2012</v>
      </c>
      <c r="P787" t="s">
        <v>649</v>
      </c>
      <c r="Q787" t="s">
        <v>649</v>
      </c>
      <c r="AG787" t="s">
        <v>649</v>
      </c>
      <c r="AH787" t="s">
        <v>649</v>
      </c>
    </row>
    <row r="788" spans="1:34">
      <c r="A788" s="5" t="s">
        <v>350</v>
      </c>
      <c r="B788">
        <v>2009</v>
      </c>
      <c r="C788">
        <v>2010</v>
      </c>
      <c r="D788">
        <v>2011</v>
      </c>
      <c r="E788">
        <v>2012</v>
      </c>
      <c r="F788">
        <v>2013</v>
      </c>
      <c r="G788">
        <v>2014</v>
      </c>
      <c r="H788">
        <v>2015</v>
      </c>
      <c r="I788">
        <v>2016</v>
      </c>
      <c r="P788" t="s">
        <v>649</v>
      </c>
      <c r="Q788" t="s">
        <v>649</v>
      </c>
      <c r="AG788" t="s">
        <v>649</v>
      </c>
      <c r="AH788" t="s">
        <v>649</v>
      </c>
    </row>
    <row r="789" spans="1:34">
      <c r="A789" s="5" t="s">
        <v>351</v>
      </c>
      <c r="B789">
        <v>2005</v>
      </c>
      <c r="C789">
        <v>2006</v>
      </c>
      <c r="D789">
        <v>2007</v>
      </c>
      <c r="E789">
        <v>2008</v>
      </c>
      <c r="F789">
        <v>2009</v>
      </c>
      <c r="G789">
        <v>2010</v>
      </c>
      <c r="H789">
        <v>2011</v>
      </c>
      <c r="I789">
        <v>2012</v>
      </c>
      <c r="J789">
        <v>2013</v>
      </c>
      <c r="K789">
        <v>2014</v>
      </c>
      <c r="L789">
        <v>2015</v>
      </c>
      <c r="M789">
        <v>2016</v>
      </c>
      <c r="P789" t="s">
        <v>649</v>
      </c>
      <c r="Q789" t="s">
        <v>649</v>
      </c>
      <c r="AG789" t="s">
        <v>649</v>
      </c>
      <c r="AH789" t="s">
        <v>649</v>
      </c>
    </row>
    <row r="790" spans="1:34">
      <c r="A790" s="5" t="s">
        <v>352</v>
      </c>
      <c r="B790">
        <v>2014</v>
      </c>
      <c r="C790">
        <v>2015</v>
      </c>
      <c r="D790">
        <v>2016</v>
      </c>
      <c r="P790" t="s">
        <v>649</v>
      </c>
      <c r="Q790" t="s">
        <v>649</v>
      </c>
      <c r="AG790" t="s">
        <v>649</v>
      </c>
      <c r="AH790" t="s">
        <v>649</v>
      </c>
    </row>
    <row r="791" spans="1:34">
      <c r="A791" s="5" t="s">
        <v>353</v>
      </c>
      <c r="B791">
        <v>2006</v>
      </c>
      <c r="C791">
        <v>2007</v>
      </c>
      <c r="D791">
        <v>2008</v>
      </c>
      <c r="E791">
        <v>2009</v>
      </c>
      <c r="F791">
        <v>2010</v>
      </c>
      <c r="G791">
        <v>2011</v>
      </c>
      <c r="H791">
        <v>2012</v>
      </c>
      <c r="I791">
        <v>2013</v>
      </c>
      <c r="J791">
        <v>2014</v>
      </c>
      <c r="K791">
        <v>2015</v>
      </c>
      <c r="L791">
        <v>2016</v>
      </c>
      <c r="P791" t="s">
        <v>649</v>
      </c>
      <c r="Q791" t="s">
        <v>649</v>
      </c>
      <c r="AG791" t="s">
        <v>649</v>
      </c>
      <c r="AH791" t="s">
        <v>649</v>
      </c>
    </row>
    <row r="792" spans="1:34">
      <c r="A792" s="5" t="s">
        <v>354</v>
      </c>
      <c r="B792">
        <v>2014</v>
      </c>
      <c r="C792">
        <v>2015</v>
      </c>
      <c r="D792">
        <v>2016</v>
      </c>
      <c r="P792" t="s">
        <v>649</v>
      </c>
      <c r="Q792" t="s">
        <v>649</v>
      </c>
      <c r="AG792" t="s">
        <v>649</v>
      </c>
      <c r="AH792" t="s">
        <v>649</v>
      </c>
    </row>
    <row r="793" spans="1:34">
      <c r="A793" s="5" t="s">
        <v>355</v>
      </c>
      <c r="B793">
        <v>2004</v>
      </c>
      <c r="C793">
        <v>2005</v>
      </c>
      <c r="D793">
        <v>2006</v>
      </c>
      <c r="E793">
        <v>2007</v>
      </c>
      <c r="F793">
        <v>2008</v>
      </c>
      <c r="G793">
        <v>2009</v>
      </c>
      <c r="H793">
        <v>2010</v>
      </c>
      <c r="I793">
        <v>2011</v>
      </c>
      <c r="J793">
        <v>2012</v>
      </c>
      <c r="K793">
        <v>2013</v>
      </c>
      <c r="P793" t="s">
        <v>649</v>
      </c>
      <c r="Q793" t="s">
        <v>649</v>
      </c>
      <c r="AG793" t="s">
        <v>649</v>
      </c>
      <c r="AH793" t="s">
        <v>649</v>
      </c>
    </row>
    <row r="794" spans="1:34">
      <c r="A794" s="5" t="s">
        <v>356</v>
      </c>
      <c r="B794">
        <v>2004</v>
      </c>
      <c r="C794">
        <v>2005</v>
      </c>
      <c r="D794">
        <v>2006</v>
      </c>
      <c r="E794">
        <v>2007</v>
      </c>
      <c r="F794">
        <v>2008</v>
      </c>
      <c r="G794">
        <v>2009</v>
      </c>
      <c r="H794">
        <v>2010</v>
      </c>
      <c r="I794">
        <v>2011</v>
      </c>
      <c r="J794">
        <v>2012</v>
      </c>
      <c r="K794">
        <v>2013</v>
      </c>
      <c r="L794">
        <v>2014</v>
      </c>
      <c r="M794">
        <v>2015</v>
      </c>
      <c r="N794">
        <v>2016</v>
      </c>
      <c r="P794" t="s">
        <v>649</v>
      </c>
      <c r="Q794" t="s">
        <v>649</v>
      </c>
      <c r="AG794" t="s">
        <v>649</v>
      </c>
      <c r="AH794" t="s">
        <v>649</v>
      </c>
    </row>
    <row r="795" spans="1:34">
      <c r="A795" s="5" t="s">
        <v>357</v>
      </c>
      <c r="B795">
        <v>2005</v>
      </c>
      <c r="C795">
        <v>2006</v>
      </c>
      <c r="D795">
        <v>2007</v>
      </c>
      <c r="E795">
        <v>2008</v>
      </c>
      <c r="F795">
        <v>2009</v>
      </c>
      <c r="G795">
        <v>2010</v>
      </c>
      <c r="H795">
        <v>2011</v>
      </c>
      <c r="I795">
        <v>2012</v>
      </c>
      <c r="J795">
        <v>2013</v>
      </c>
      <c r="K795">
        <v>2014</v>
      </c>
      <c r="L795">
        <v>2015</v>
      </c>
      <c r="M795">
        <v>2016</v>
      </c>
      <c r="P795" t="s">
        <v>649</v>
      </c>
      <c r="Q795" t="s">
        <v>649</v>
      </c>
      <c r="AG795" t="s">
        <v>649</v>
      </c>
      <c r="AH795" t="s">
        <v>649</v>
      </c>
    </row>
    <row r="796" spans="1:34">
      <c r="A796" s="5" t="s">
        <v>358</v>
      </c>
      <c r="B796">
        <v>2014</v>
      </c>
      <c r="C796">
        <v>2015</v>
      </c>
      <c r="D796">
        <v>2016</v>
      </c>
      <c r="P796" t="s">
        <v>649</v>
      </c>
      <c r="Q796" t="s">
        <v>649</v>
      </c>
      <c r="AG796" t="s">
        <v>649</v>
      </c>
      <c r="AH796" t="s">
        <v>649</v>
      </c>
    </row>
    <row r="797" spans="1:34">
      <c r="A797" s="5" t="s">
        <v>359</v>
      </c>
      <c r="B797">
        <v>2009</v>
      </c>
      <c r="C797">
        <v>2010</v>
      </c>
      <c r="D797">
        <v>2011</v>
      </c>
      <c r="E797">
        <v>2012</v>
      </c>
      <c r="F797">
        <v>2013</v>
      </c>
      <c r="G797">
        <v>2014</v>
      </c>
      <c r="H797">
        <v>2015</v>
      </c>
      <c r="I797">
        <v>2016</v>
      </c>
      <c r="P797" t="s">
        <v>649</v>
      </c>
      <c r="Q797" t="s">
        <v>649</v>
      </c>
      <c r="AG797" t="s">
        <v>649</v>
      </c>
      <c r="AH797" t="s">
        <v>649</v>
      </c>
    </row>
    <row r="798" spans="1:34">
      <c r="A798" s="6" t="s">
        <v>360</v>
      </c>
      <c r="B798">
        <v>2016</v>
      </c>
      <c r="P798" t="s">
        <v>649</v>
      </c>
      <c r="Q798" t="s">
        <v>649</v>
      </c>
      <c r="AG798" t="s">
        <v>649</v>
      </c>
      <c r="AH798" t="s">
        <v>649</v>
      </c>
    </row>
    <row r="799" spans="1:34">
      <c r="A799" s="5" t="s">
        <v>361</v>
      </c>
      <c r="B799">
        <v>2006</v>
      </c>
      <c r="C799">
        <v>2007</v>
      </c>
      <c r="D799">
        <v>2008</v>
      </c>
      <c r="E799">
        <v>2009</v>
      </c>
      <c r="F799">
        <v>2010</v>
      </c>
      <c r="G799">
        <v>2011</v>
      </c>
      <c r="H799">
        <v>2012</v>
      </c>
      <c r="I799">
        <v>2013</v>
      </c>
      <c r="J799">
        <v>2014</v>
      </c>
      <c r="K799">
        <v>2015</v>
      </c>
      <c r="L799">
        <v>2016</v>
      </c>
      <c r="P799" t="s">
        <v>649</v>
      </c>
      <c r="Q799" t="s">
        <v>649</v>
      </c>
      <c r="AG799" t="s">
        <v>649</v>
      </c>
      <c r="AH799" t="s">
        <v>649</v>
      </c>
    </row>
    <row r="800" spans="1:34">
      <c r="A800" s="5" t="s">
        <v>362</v>
      </c>
      <c r="B800">
        <v>2015</v>
      </c>
      <c r="C800">
        <v>2016</v>
      </c>
      <c r="P800" t="s">
        <v>649</v>
      </c>
      <c r="Q800" t="s">
        <v>649</v>
      </c>
      <c r="AG800" t="s">
        <v>649</v>
      </c>
      <c r="AH800" t="s">
        <v>649</v>
      </c>
    </row>
    <row r="801" spans="1:34">
      <c r="A801" s="5" t="s">
        <v>363</v>
      </c>
      <c r="B801">
        <v>2009</v>
      </c>
      <c r="C801">
        <v>2010</v>
      </c>
      <c r="D801">
        <v>2011</v>
      </c>
      <c r="E801">
        <v>2012</v>
      </c>
      <c r="F801">
        <v>2013</v>
      </c>
      <c r="G801">
        <v>2014</v>
      </c>
      <c r="H801">
        <v>2015</v>
      </c>
      <c r="I801">
        <v>2016</v>
      </c>
      <c r="P801" t="s">
        <v>649</v>
      </c>
      <c r="Q801" t="s">
        <v>649</v>
      </c>
      <c r="AG801" t="s">
        <v>649</v>
      </c>
      <c r="AH801" t="s">
        <v>649</v>
      </c>
    </row>
    <row r="802" spans="1:34">
      <c r="A802" s="5" t="s">
        <v>364</v>
      </c>
      <c r="B802">
        <v>2015</v>
      </c>
      <c r="C802">
        <v>2016</v>
      </c>
      <c r="P802" t="s">
        <v>649</v>
      </c>
      <c r="Q802" t="s">
        <v>649</v>
      </c>
      <c r="AG802" t="s">
        <v>649</v>
      </c>
      <c r="AH802" t="s">
        <v>649</v>
      </c>
    </row>
    <row r="803" spans="1:34">
      <c r="A803" s="5" t="s">
        <v>365</v>
      </c>
      <c r="B803">
        <v>2008</v>
      </c>
      <c r="C803">
        <v>2009</v>
      </c>
      <c r="D803">
        <v>2010</v>
      </c>
      <c r="E803">
        <v>2011</v>
      </c>
      <c r="F803">
        <v>2012</v>
      </c>
      <c r="G803">
        <v>2013</v>
      </c>
      <c r="H803">
        <v>2014</v>
      </c>
      <c r="I803">
        <v>2015</v>
      </c>
      <c r="J803">
        <v>2016</v>
      </c>
      <c r="P803" t="s">
        <v>649</v>
      </c>
      <c r="Q803" t="s">
        <v>649</v>
      </c>
      <c r="AG803" t="s">
        <v>649</v>
      </c>
      <c r="AH803" t="s">
        <v>649</v>
      </c>
    </row>
    <row r="804" spans="1:34">
      <c r="A804" s="5" t="s">
        <v>366</v>
      </c>
      <c r="B804">
        <v>2004</v>
      </c>
      <c r="C804">
        <v>2005</v>
      </c>
      <c r="D804">
        <v>2006</v>
      </c>
      <c r="E804">
        <v>2007</v>
      </c>
      <c r="F804">
        <v>2008</v>
      </c>
      <c r="G804">
        <v>2009</v>
      </c>
      <c r="H804">
        <v>2010</v>
      </c>
      <c r="I804">
        <v>2011</v>
      </c>
      <c r="J804">
        <v>2012</v>
      </c>
      <c r="K804">
        <v>2013</v>
      </c>
      <c r="L804">
        <v>2014</v>
      </c>
      <c r="M804">
        <v>2015</v>
      </c>
      <c r="N804">
        <v>2016</v>
      </c>
      <c r="P804" t="s">
        <v>649</v>
      </c>
      <c r="Q804" t="s">
        <v>649</v>
      </c>
      <c r="AG804" t="s">
        <v>649</v>
      </c>
      <c r="AH804" t="s">
        <v>649</v>
      </c>
    </row>
    <row r="805" spans="1:34">
      <c r="A805" s="5" t="s">
        <v>367</v>
      </c>
      <c r="B805">
        <v>2005</v>
      </c>
      <c r="C805">
        <v>2006</v>
      </c>
      <c r="D805">
        <v>2007</v>
      </c>
      <c r="E805">
        <v>2008</v>
      </c>
      <c r="F805">
        <v>2012</v>
      </c>
      <c r="G805">
        <v>2013</v>
      </c>
      <c r="H805">
        <v>2014</v>
      </c>
      <c r="I805">
        <v>2015</v>
      </c>
      <c r="J805">
        <v>2016</v>
      </c>
      <c r="P805" t="s">
        <v>649</v>
      </c>
      <c r="Q805" t="s">
        <v>649</v>
      </c>
      <c r="AG805" t="s">
        <v>649</v>
      </c>
      <c r="AH805" t="s">
        <v>649</v>
      </c>
    </row>
    <row r="806" spans="1:34">
      <c r="A806" s="5" t="s">
        <v>368</v>
      </c>
      <c r="B806">
        <v>2005</v>
      </c>
      <c r="C806">
        <v>2006</v>
      </c>
      <c r="D806">
        <v>2007</v>
      </c>
      <c r="E806">
        <v>2008</v>
      </c>
      <c r="F806">
        <v>2009</v>
      </c>
      <c r="G806">
        <v>2010</v>
      </c>
      <c r="H806">
        <v>2011</v>
      </c>
      <c r="I806">
        <v>2012</v>
      </c>
      <c r="J806">
        <v>2013</v>
      </c>
      <c r="K806">
        <v>2014</v>
      </c>
      <c r="L806">
        <v>2015</v>
      </c>
      <c r="M806">
        <v>2016</v>
      </c>
      <c r="P806" t="s">
        <v>649</v>
      </c>
      <c r="Q806" t="s">
        <v>649</v>
      </c>
      <c r="AG806" t="s">
        <v>649</v>
      </c>
      <c r="AH806" t="s">
        <v>649</v>
      </c>
    </row>
    <row r="807" spans="1:34">
      <c r="A807" s="5" t="s">
        <v>52</v>
      </c>
      <c r="B807">
        <v>1984</v>
      </c>
      <c r="C807">
        <v>1985</v>
      </c>
      <c r="D807">
        <v>1986</v>
      </c>
      <c r="E807">
        <v>1987</v>
      </c>
      <c r="F807">
        <v>1988</v>
      </c>
      <c r="G807">
        <v>1989</v>
      </c>
      <c r="H807">
        <v>1990</v>
      </c>
      <c r="I807">
        <v>1991</v>
      </c>
      <c r="J807">
        <v>1992</v>
      </c>
      <c r="K807">
        <v>1993</v>
      </c>
      <c r="L807">
        <v>1994</v>
      </c>
      <c r="M807">
        <v>1995</v>
      </c>
      <c r="N807">
        <v>1996</v>
      </c>
      <c r="O807">
        <v>1997</v>
      </c>
      <c r="P807">
        <v>1998</v>
      </c>
      <c r="Q807">
        <v>1999</v>
      </c>
      <c r="R807">
        <v>2000</v>
      </c>
      <c r="S807">
        <v>2001</v>
      </c>
      <c r="T807">
        <v>2002</v>
      </c>
      <c r="U807">
        <v>2003</v>
      </c>
      <c r="V807">
        <v>2004</v>
      </c>
      <c r="W807">
        <v>2005</v>
      </c>
      <c r="X807">
        <v>2006</v>
      </c>
      <c r="Y807">
        <v>2007</v>
      </c>
      <c r="Z807">
        <v>2008</v>
      </c>
      <c r="AA807">
        <v>2009</v>
      </c>
      <c r="AB807">
        <v>2010</v>
      </c>
      <c r="AC807">
        <v>2011</v>
      </c>
      <c r="AD807">
        <v>2012</v>
      </c>
      <c r="AE807">
        <v>2013</v>
      </c>
      <c r="AF807">
        <v>2014</v>
      </c>
      <c r="AG807">
        <v>2015</v>
      </c>
      <c r="AH807">
        <v>2016</v>
      </c>
    </row>
    <row r="808" spans="1:34">
      <c r="A808" s="5" t="s">
        <v>369</v>
      </c>
      <c r="B808">
        <v>2009</v>
      </c>
      <c r="C808">
        <v>2010</v>
      </c>
      <c r="D808">
        <v>2011</v>
      </c>
      <c r="E808">
        <v>2012</v>
      </c>
      <c r="F808">
        <v>2013</v>
      </c>
      <c r="G808">
        <v>2014</v>
      </c>
      <c r="H808">
        <v>2015</v>
      </c>
      <c r="I808">
        <v>2016</v>
      </c>
      <c r="P808" t="s">
        <v>649</v>
      </c>
      <c r="Q808" t="s">
        <v>649</v>
      </c>
      <c r="AG808" t="s">
        <v>649</v>
      </c>
      <c r="AH808" t="s">
        <v>649</v>
      </c>
    </row>
    <row r="809" spans="1:34">
      <c r="A809" s="6" t="s">
        <v>370</v>
      </c>
      <c r="B809">
        <v>2016</v>
      </c>
      <c r="P809" t="s">
        <v>649</v>
      </c>
      <c r="Q809" t="s">
        <v>649</v>
      </c>
      <c r="AG809" t="s">
        <v>649</v>
      </c>
      <c r="AH809" t="s">
        <v>649</v>
      </c>
    </row>
    <row r="810" spans="1:34">
      <c r="A810" s="5" t="s">
        <v>371</v>
      </c>
      <c r="B810">
        <v>2005</v>
      </c>
      <c r="C810">
        <v>2006</v>
      </c>
      <c r="D810">
        <v>2007</v>
      </c>
      <c r="E810">
        <v>2008</v>
      </c>
      <c r="F810">
        <v>2009</v>
      </c>
      <c r="G810">
        <v>2010</v>
      </c>
      <c r="H810">
        <v>2011</v>
      </c>
      <c r="I810">
        <v>2012</v>
      </c>
      <c r="J810">
        <v>2013</v>
      </c>
      <c r="K810">
        <v>2014</v>
      </c>
      <c r="L810">
        <v>2015</v>
      </c>
      <c r="M810">
        <v>2016</v>
      </c>
      <c r="P810" t="s">
        <v>649</v>
      </c>
      <c r="Q810" t="s">
        <v>649</v>
      </c>
      <c r="AG810" t="s">
        <v>649</v>
      </c>
      <c r="AH810" t="s">
        <v>649</v>
      </c>
    </row>
    <row r="811" spans="1:34">
      <c r="A811" s="5" t="s">
        <v>372</v>
      </c>
      <c r="B811">
        <v>2005</v>
      </c>
      <c r="C811">
        <v>2006</v>
      </c>
      <c r="D811">
        <v>2007</v>
      </c>
      <c r="E811">
        <v>2008</v>
      </c>
      <c r="F811">
        <v>2009</v>
      </c>
      <c r="G811">
        <v>2010</v>
      </c>
      <c r="H811">
        <v>2011</v>
      </c>
      <c r="I811">
        <v>2012</v>
      </c>
      <c r="J811">
        <v>2013</v>
      </c>
      <c r="K811">
        <v>2014</v>
      </c>
      <c r="L811">
        <v>2015</v>
      </c>
      <c r="M811">
        <v>2016</v>
      </c>
      <c r="P811" t="s">
        <v>649</v>
      </c>
      <c r="Q811" t="s">
        <v>649</v>
      </c>
      <c r="AG811" t="s">
        <v>649</v>
      </c>
      <c r="AH811" t="s">
        <v>649</v>
      </c>
    </row>
    <row r="812" spans="1:34">
      <c r="A812" s="5" t="s">
        <v>373</v>
      </c>
      <c r="B812">
        <v>2010</v>
      </c>
      <c r="C812">
        <v>2011</v>
      </c>
      <c r="D812">
        <v>2012</v>
      </c>
      <c r="E812">
        <v>2013</v>
      </c>
      <c r="F812">
        <v>2014</v>
      </c>
      <c r="G812">
        <v>2015</v>
      </c>
      <c r="H812">
        <v>2016</v>
      </c>
      <c r="P812" t="s">
        <v>649</v>
      </c>
      <c r="Q812" t="s">
        <v>649</v>
      </c>
      <c r="AG812" t="s">
        <v>649</v>
      </c>
      <c r="AH812" t="s">
        <v>649</v>
      </c>
    </row>
    <row r="813" spans="1:34">
      <c r="A813" s="5" t="s">
        <v>374</v>
      </c>
      <c r="B813">
        <v>2006</v>
      </c>
      <c r="C813">
        <v>2007</v>
      </c>
      <c r="D813">
        <v>2008</v>
      </c>
      <c r="E813">
        <v>2009</v>
      </c>
      <c r="F813">
        <v>2010</v>
      </c>
      <c r="G813">
        <v>2011</v>
      </c>
      <c r="H813">
        <v>2012</v>
      </c>
      <c r="I813">
        <v>2013</v>
      </c>
      <c r="J813">
        <v>2014</v>
      </c>
      <c r="K813">
        <v>2015</v>
      </c>
      <c r="L813">
        <v>2016</v>
      </c>
      <c r="P813" t="s">
        <v>649</v>
      </c>
      <c r="Q813" t="s">
        <v>649</v>
      </c>
      <c r="AG813" t="s">
        <v>649</v>
      </c>
      <c r="AH813" t="s">
        <v>649</v>
      </c>
    </row>
    <row r="814" spans="1:34">
      <c r="A814" s="5" t="s">
        <v>375</v>
      </c>
      <c r="B814">
        <v>2015</v>
      </c>
      <c r="C814">
        <v>2016</v>
      </c>
      <c r="P814" t="s">
        <v>649</v>
      </c>
      <c r="Q814" t="s">
        <v>649</v>
      </c>
      <c r="AG814" t="s">
        <v>649</v>
      </c>
      <c r="AH814" t="s">
        <v>649</v>
      </c>
    </row>
    <row r="815" spans="1:34">
      <c r="A815" s="5" t="s">
        <v>376</v>
      </c>
      <c r="B815">
        <v>2004</v>
      </c>
      <c r="C815">
        <v>2005</v>
      </c>
      <c r="D815">
        <v>2006</v>
      </c>
      <c r="E815">
        <v>2007</v>
      </c>
      <c r="F815">
        <v>2008</v>
      </c>
      <c r="G815">
        <v>2009</v>
      </c>
      <c r="H815">
        <v>2010</v>
      </c>
      <c r="P815" t="s">
        <v>649</v>
      </c>
      <c r="Q815" t="s">
        <v>649</v>
      </c>
      <c r="AG815" t="s">
        <v>649</v>
      </c>
      <c r="AH815" t="s">
        <v>649</v>
      </c>
    </row>
    <row r="816" spans="1:34">
      <c r="A816" s="5" t="s">
        <v>53</v>
      </c>
      <c r="B816">
        <v>1984</v>
      </c>
      <c r="C816">
        <v>1985</v>
      </c>
      <c r="D816">
        <v>1986</v>
      </c>
      <c r="E816">
        <v>1987</v>
      </c>
      <c r="F816">
        <v>1988</v>
      </c>
      <c r="G816">
        <v>1989</v>
      </c>
      <c r="H816">
        <v>1990</v>
      </c>
      <c r="I816">
        <v>1991</v>
      </c>
      <c r="J816">
        <v>1992</v>
      </c>
      <c r="K816">
        <v>1993</v>
      </c>
      <c r="L816">
        <v>1994</v>
      </c>
      <c r="M816">
        <v>1995</v>
      </c>
      <c r="N816">
        <v>1996</v>
      </c>
      <c r="O816">
        <v>1997</v>
      </c>
      <c r="P816">
        <v>1998</v>
      </c>
      <c r="Q816">
        <v>1999</v>
      </c>
      <c r="R816">
        <v>2000</v>
      </c>
      <c r="S816">
        <v>2001</v>
      </c>
      <c r="T816">
        <v>2002</v>
      </c>
      <c r="U816">
        <v>2003</v>
      </c>
      <c r="V816">
        <v>2004</v>
      </c>
      <c r="W816">
        <v>2005</v>
      </c>
      <c r="X816">
        <v>2006</v>
      </c>
      <c r="Y816">
        <v>2007</v>
      </c>
      <c r="Z816">
        <v>2008</v>
      </c>
      <c r="AA816">
        <v>2009</v>
      </c>
      <c r="AB816">
        <v>2010</v>
      </c>
      <c r="AC816">
        <v>2011</v>
      </c>
      <c r="AD816">
        <v>2012</v>
      </c>
      <c r="AE816">
        <v>2013</v>
      </c>
      <c r="AF816">
        <v>2015</v>
      </c>
      <c r="AG816">
        <v>2016</v>
      </c>
      <c r="AH816" t="s">
        <v>649</v>
      </c>
    </row>
    <row r="817" spans="1:34">
      <c r="A817" s="5" t="s">
        <v>377</v>
      </c>
      <c r="B817">
        <v>2012</v>
      </c>
      <c r="C817">
        <v>2013</v>
      </c>
      <c r="D817">
        <v>2014</v>
      </c>
      <c r="P817" t="s">
        <v>649</v>
      </c>
      <c r="Q817" t="s">
        <v>649</v>
      </c>
      <c r="AG817" t="s">
        <v>649</v>
      </c>
      <c r="AH817" t="s">
        <v>649</v>
      </c>
    </row>
    <row r="818" spans="1:34">
      <c r="A818" s="5" t="s">
        <v>378</v>
      </c>
      <c r="B818">
        <v>2004</v>
      </c>
      <c r="C818">
        <v>2005</v>
      </c>
      <c r="D818">
        <v>2006</v>
      </c>
      <c r="E818">
        <v>2007</v>
      </c>
      <c r="F818">
        <v>2008</v>
      </c>
      <c r="G818">
        <v>2009</v>
      </c>
      <c r="H818">
        <v>2010</v>
      </c>
      <c r="P818" t="s">
        <v>649</v>
      </c>
      <c r="Q818" t="s">
        <v>649</v>
      </c>
      <c r="AG818" t="s">
        <v>649</v>
      </c>
      <c r="AH818" t="s">
        <v>649</v>
      </c>
    </row>
    <row r="819" spans="1:34">
      <c r="A819" s="5" t="s">
        <v>379</v>
      </c>
      <c r="B819">
        <v>2009</v>
      </c>
      <c r="C819">
        <v>2010</v>
      </c>
      <c r="D819">
        <v>2011</v>
      </c>
      <c r="E819">
        <v>2012</v>
      </c>
      <c r="F819">
        <v>2013</v>
      </c>
      <c r="G819">
        <v>2014</v>
      </c>
      <c r="H819">
        <v>2015</v>
      </c>
      <c r="I819">
        <v>2016</v>
      </c>
      <c r="P819" t="s">
        <v>649</v>
      </c>
      <c r="Q819" t="s">
        <v>649</v>
      </c>
      <c r="AG819" t="s">
        <v>649</v>
      </c>
      <c r="AH819" t="s">
        <v>649</v>
      </c>
    </row>
    <row r="820" spans="1:34">
      <c r="A820" s="5" t="s">
        <v>380</v>
      </c>
      <c r="B820">
        <v>2015</v>
      </c>
      <c r="C820">
        <v>2016</v>
      </c>
      <c r="P820" t="s">
        <v>649</v>
      </c>
      <c r="Q820" t="s">
        <v>649</v>
      </c>
      <c r="AG820" t="s">
        <v>649</v>
      </c>
      <c r="AH820" t="s">
        <v>649</v>
      </c>
    </row>
    <row r="821" spans="1:34">
      <c r="A821" s="5" t="s">
        <v>381</v>
      </c>
      <c r="B821">
        <v>2005</v>
      </c>
      <c r="C821">
        <v>2006</v>
      </c>
      <c r="D821">
        <v>2007</v>
      </c>
      <c r="E821">
        <v>2008</v>
      </c>
      <c r="F821">
        <v>2009</v>
      </c>
      <c r="G821">
        <v>2010</v>
      </c>
      <c r="H821">
        <v>2011</v>
      </c>
      <c r="I821">
        <v>2012</v>
      </c>
      <c r="J821">
        <v>2013</v>
      </c>
      <c r="K821">
        <v>2014</v>
      </c>
      <c r="L821">
        <v>2015</v>
      </c>
      <c r="M821">
        <v>2016</v>
      </c>
      <c r="P821" t="s">
        <v>649</v>
      </c>
      <c r="Q821" t="s">
        <v>649</v>
      </c>
      <c r="AG821" t="s">
        <v>649</v>
      </c>
      <c r="AH821" t="s">
        <v>649</v>
      </c>
    </row>
    <row r="822" spans="1:34">
      <c r="A822" s="5" t="s">
        <v>54</v>
      </c>
      <c r="B822">
        <v>1987</v>
      </c>
      <c r="C822">
        <v>1988</v>
      </c>
      <c r="D822">
        <v>1989</v>
      </c>
      <c r="E822">
        <v>1990</v>
      </c>
      <c r="F822">
        <v>1991</v>
      </c>
      <c r="G822">
        <v>1992</v>
      </c>
      <c r="H822">
        <v>1993</v>
      </c>
      <c r="I822">
        <v>1994</v>
      </c>
      <c r="J822">
        <v>1995</v>
      </c>
      <c r="K822">
        <v>1996</v>
      </c>
      <c r="L822">
        <v>1997</v>
      </c>
      <c r="M822">
        <v>1998</v>
      </c>
      <c r="N822">
        <v>1999</v>
      </c>
      <c r="O822">
        <v>2000</v>
      </c>
      <c r="P822">
        <v>2001</v>
      </c>
      <c r="Q822">
        <v>2002</v>
      </c>
      <c r="R822">
        <v>2003</v>
      </c>
      <c r="S822">
        <v>2004</v>
      </c>
      <c r="T822">
        <v>2005</v>
      </c>
      <c r="U822">
        <v>2006</v>
      </c>
      <c r="V822">
        <v>2007</v>
      </c>
      <c r="W822">
        <v>2008</v>
      </c>
      <c r="X822">
        <v>2009</v>
      </c>
      <c r="Y822">
        <v>2010</v>
      </c>
      <c r="Z822">
        <v>2011</v>
      </c>
      <c r="AA822">
        <v>2012</v>
      </c>
      <c r="AB822">
        <v>2013</v>
      </c>
      <c r="AC822">
        <v>2014</v>
      </c>
      <c r="AD822">
        <v>2015</v>
      </c>
      <c r="AE822">
        <v>2016</v>
      </c>
      <c r="AG822" t="s">
        <v>649</v>
      </c>
      <c r="AH822" t="s">
        <v>649</v>
      </c>
    </row>
    <row r="823" spans="1:34">
      <c r="A823" s="5" t="s">
        <v>382</v>
      </c>
      <c r="B823">
        <v>2008</v>
      </c>
      <c r="C823">
        <v>2009</v>
      </c>
      <c r="D823">
        <v>2010</v>
      </c>
      <c r="E823">
        <v>2011</v>
      </c>
      <c r="F823">
        <v>2012</v>
      </c>
      <c r="G823">
        <v>2013</v>
      </c>
      <c r="H823">
        <v>2015</v>
      </c>
      <c r="I823">
        <v>2016</v>
      </c>
      <c r="P823" t="s">
        <v>649</v>
      </c>
      <c r="Q823" t="s">
        <v>649</v>
      </c>
      <c r="AG823" t="s">
        <v>649</v>
      </c>
      <c r="AH823" t="s">
        <v>649</v>
      </c>
    </row>
    <row r="824" spans="1:34">
      <c r="A824" s="5" t="s">
        <v>383</v>
      </c>
      <c r="B824">
        <v>2004</v>
      </c>
      <c r="C824">
        <v>2005</v>
      </c>
      <c r="D824">
        <v>2006</v>
      </c>
      <c r="P824" t="s">
        <v>649</v>
      </c>
      <c r="Q824" t="s">
        <v>649</v>
      </c>
      <c r="AG824" t="s">
        <v>649</v>
      </c>
      <c r="AH824" t="s">
        <v>649</v>
      </c>
    </row>
    <row r="825" spans="1:34">
      <c r="A825" s="5" t="s">
        <v>384</v>
      </c>
      <c r="B825">
        <v>2005</v>
      </c>
      <c r="C825">
        <v>2006</v>
      </c>
      <c r="D825">
        <v>2007</v>
      </c>
      <c r="E825">
        <v>2008</v>
      </c>
      <c r="F825">
        <v>2009</v>
      </c>
      <c r="G825">
        <v>2010</v>
      </c>
      <c r="H825">
        <v>2011</v>
      </c>
      <c r="I825">
        <v>2012</v>
      </c>
      <c r="J825">
        <v>2013</v>
      </c>
      <c r="K825">
        <v>2014</v>
      </c>
      <c r="L825">
        <v>2015</v>
      </c>
      <c r="M825">
        <v>2016</v>
      </c>
      <c r="P825" t="s">
        <v>649</v>
      </c>
      <c r="Q825" t="s">
        <v>649</v>
      </c>
      <c r="AG825" t="s">
        <v>649</v>
      </c>
      <c r="AH825" t="s">
        <v>649</v>
      </c>
    </row>
    <row r="826" spans="1:34">
      <c r="A826" s="5" t="s">
        <v>385</v>
      </c>
      <c r="B826">
        <v>2006</v>
      </c>
      <c r="C826">
        <v>2007</v>
      </c>
      <c r="D826">
        <v>2008</v>
      </c>
      <c r="E826">
        <v>2009</v>
      </c>
      <c r="F826">
        <v>2010</v>
      </c>
      <c r="G826">
        <v>2011</v>
      </c>
      <c r="H826">
        <v>2012</v>
      </c>
      <c r="I826">
        <v>2013</v>
      </c>
      <c r="J826">
        <v>2014</v>
      </c>
      <c r="K826">
        <v>2015</v>
      </c>
      <c r="L826">
        <v>2016</v>
      </c>
      <c r="P826" t="s">
        <v>649</v>
      </c>
      <c r="Q826" t="s">
        <v>649</v>
      </c>
      <c r="AG826" t="s">
        <v>649</v>
      </c>
      <c r="AH826" t="s">
        <v>649</v>
      </c>
    </row>
    <row r="827" spans="1:34">
      <c r="A827" s="5" t="s">
        <v>386</v>
      </c>
      <c r="B827">
        <v>2005</v>
      </c>
      <c r="C827">
        <v>2006</v>
      </c>
      <c r="D827">
        <v>2007</v>
      </c>
      <c r="E827">
        <v>2008</v>
      </c>
      <c r="F827">
        <v>2009</v>
      </c>
      <c r="G827">
        <v>2010</v>
      </c>
      <c r="H827">
        <v>2011</v>
      </c>
      <c r="I827">
        <v>2012</v>
      </c>
      <c r="J827">
        <v>2013</v>
      </c>
      <c r="K827">
        <v>2014</v>
      </c>
      <c r="L827">
        <v>2015</v>
      </c>
      <c r="M827">
        <v>2016</v>
      </c>
      <c r="P827" t="s">
        <v>649</v>
      </c>
      <c r="Q827" t="s">
        <v>649</v>
      </c>
      <c r="AG827" t="s">
        <v>649</v>
      </c>
      <c r="AH827" t="s">
        <v>649</v>
      </c>
    </row>
    <row r="828" spans="1:34">
      <c r="A828" s="5" t="s">
        <v>387</v>
      </c>
      <c r="B828">
        <v>2008</v>
      </c>
      <c r="C828">
        <v>2009</v>
      </c>
      <c r="D828">
        <v>2010</v>
      </c>
      <c r="E828">
        <v>2011</v>
      </c>
      <c r="F828">
        <v>2012</v>
      </c>
      <c r="G828">
        <v>2013</v>
      </c>
      <c r="H828">
        <v>2014</v>
      </c>
      <c r="I828">
        <v>2015</v>
      </c>
      <c r="J828">
        <v>2016</v>
      </c>
      <c r="P828" t="s">
        <v>649</v>
      </c>
      <c r="Q828" t="s">
        <v>649</v>
      </c>
      <c r="AG828" t="s">
        <v>649</v>
      </c>
      <c r="AH828" t="s">
        <v>649</v>
      </c>
    </row>
    <row r="829" spans="1:34">
      <c r="A829" s="5" t="s">
        <v>55</v>
      </c>
      <c r="B829">
        <v>1988</v>
      </c>
      <c r="C829">
        <v>1989</v>
      </c>
      <c r="D829">
        <v>1990</v>
      </c>
      <c r="E829">
        <v>1991</v>
      </c>
      <c r="F829">
        <v>1992</v>
      </c>
      <c r="P829" t="s">
        <v>649</v>
      </c>
      <c r="Q829" t="s">
        <v>649</v>
      </c>
      <c r="AG829" t="s">
        <v>649</v>
      </c>
      <c r="AH829" t="s">
        <v>649</v>
      </c>
    </row>
    <row r="830" spans="1:34">
      <c r="A830" s="5" t="s">
        <v>388</v>
      </c>
      <c r="B830">
        <v>2005</v>
      </c>
      <c r="C830">
        <v>2006</v>
      </c>
      <c r="D830">
        <v>2007</v>
      </c>
      <c r="E830">
        <v>2008</v>
      </c>
      <c r="F830">
        <v>2009</v>
      </c>
      <c r="G830">
        <v>2010</v>
      </c>
      <c r="H830">
        <v>2011</v>
      </c>
      <c r="I830">
        <v>2012</v>
      </c>
      <c r="J830">
        <v>2013</v>
      </c>
      <c r="K830">
        <v>2014</v>
      </c>
      <c r="L830">
        <v>2015</v>
      </c>
      <c r="M830">
        <v>2016</v>
      </c>
      <c r="P830" t="s">
        <v>649</v>
      </c>
      <c r="Q830" t="s">
        <v>649</v>
      </c>
      <c r="AG830" t="s">
        <v>649</v>
      </c>
      <c r="AH830" t="s">
        <v>649</v>
      </c>
    </row>
    <row r="831" spans="1:34">
      <c r="A831" s="5" t="s">
        <v>389</v>
      </c>
      <c r="B831">
        <v>2008</v>
      </c>
      <c r="C831">
        <v>2009</v>
      </c>
      <c r="D831">
        <v>2010</v>
      </c>
      <c r="E831">
        <v>2011</v>
      </c>
      <c r="F831">
        <v>2012</v>
      </c>
      <c r="G831">
        <v>2013</v>
      </c>
      <c r="H831">
        <v>2014</v>
      </c>
      <c r="I831">
        <v>2015</v>
      </c>
      <c r="P831" t="s">
        <v>649</v>
      </c>
      <c r="Q831" t="s">
        <v>649</v>
      </c>
      <c r="AG831" t="s">
        <v>649</v>
      </c>
      <c r="AH831" t="s">
        <v>649</v>
      </c>
    </row>
    <row r="832" spans="1:34">
      <c r="A832" s="5" t="s">
        <v>390</v>
      </c>
      <c r="B832">
        <v>2005</v>
      </c>
      <c r="C832">
        <v>2006</v>
      </c>
      <c r="D832">
        <v>2007</v>
      </c>
      <c r="E832">
        <v>2008</v>
      </c>
      <c r="F832">
        <v>2009</v>
      </c>
      <c r="G832">
        <v>2010</v>
      </c>
      <c r="H832">
        <v>2011</v>
      </c>
      <c r="I832">
        <v>2012</v>
      </c>
      <c r="J832">
        <v>2013</v>
      </c>
      <c r="K832">
        <v>2014</v>
      </c>
      <c r="L832">
        <v>2015</v>
      </c>
      <c r="M832">
        <v>2016</v>
      </c>
      <c r="P832" t="s">
        <v>649</v>
      </c>
      <c r="Q832" t="s">
        <v>649</v>
      </c>
      <c r="AG832" t="s">
        <v>649</v>
      </c>
      <c r="AH832" t="s">
        <v>649</v>
      </c>
    </row>
    <row r="833" spans="1:34">
      <c r="A833" s="5" t="s">
        <v>56</v>
      </c>
      <c r="B833">
        <v>1997</v>
      </c>
      <c r="C833">
        <v>1998</v>
      </c>
      <c r="D833">
        <v>1999</v>
      </c>
      <c r="E833">
        <v>2000</v>
      </c>
      <c r="F833">
        <v>2001</v>
      </c>
      <c r="G833">
        <v>2002</v>
      </c>
      <c r="H833">
        <v>2003</v>
      </c>
      <c r="I833">
        <v>2004</v>
      </c>
      <c r="J833">
        <v>2005</v>
      </c>
      <c r="K833">
        <v>2006</v>
      </c>
      <c r="L833">
        <v>2007</v>
      </c>
      <c r="M833">
        <v>2008</v>
      </c>
      <c r="N833">
        <v>2009</v>
      </c>
      <c r="O833">
        <v>2010</v>
      </c>
      <c r="P833">
        <v>2011</v>
      </c>
      <c r="Q833">
        <v>2012</v>
      </c>
      <c r="R833">
        <v>2013</v>
      </c>
      <c r="S833">
        <v>2014</v>
      </c>
      <c r="T833">
        <v>2015</v>
      </c>
      <c r="U833">
        <v>2016</v>
      </c>
      <c r="AG833" t="s">
        <v>649</v>
      </c>
      <c r="AH833" t="s">
        <v>649</v>
      </c>
    </row>
    <row r="834" spans="1:34">
      <c r="A834" s="5" t="s">
        <v>391</v>
      </c>
      <c r="B834">
        <v>2012</v>
      </c>
      <c r="C834">
        <v>2013</v>
      </c>
      <c r="D834">
        <v>2014</v>
      </c>
      <c r="E834">
        <v>2015</v>
      </c>
      <c r="F834">
        <v>2016</v>
      </c>
      <c r="P834" t="s">
        <v>649</v>
      </c>
      <c r="Q834" t="s">
        <v>649</v>
      </c>
      <c r="AG834" t="s">
        <v>649</v>
      </c>
      <c r="AH834" t="s">
        <v>649</v>
      </c>
    </row>
    <row r="835" spans="1:34">
      <c r="A835" s="5" t="s">
        <v>392</v>
      </c>
      <c r="B835">
        <v>2005</v>
      </c>
      <c r="C835">
        <v>2006</v>
      </c>
      <c r="D835">
        <v>2007</v>
      </c>
      <c r="E835">
        <v>2008</v>
      </c>
      <c r="F835">
        <v>2009</v>
      </c>
      <c r="G835">
        <v>2010</v>
      </c>
      <c r="H835">
        <v>2011</v>
      </c>
      <c r="I835">
        <v>2012</v>
      </c>
      <c r="J835">
        <v>2013</v>
      </c>
      <c r="K835">
        <v>2014</v>
      </c>
      <c r="L835">
        <v>2015</v>
      </c>
      <c r="M835">
        <v>2016</v>
      </c>
      <c r="P835" t="s">
        <v>649</v>
      </c>
      <c r="Q835" t="s">
        <v>649</v>
      </c>
      <c r="AG835" t="s">
        <v>649</v>
      </c>
      <c r="AH835" t="s">
        <v>649</v>
      </c>
    </row>
    <row r="836" spans="1:34">
      <c r="A836" s="5" t="s">
        <v>393</v>
      </c>
      <c r="B836">
        <v>2009</v>
      </c>
      <c r="C836">
        <v>2011</v>
      </c>
      <c r="D836">
        <v>2012</v>
      </c>
      <c r="E836">
        <v>2013</v>
      </c>
      <c r="F836">
        <v>2014</v>
      </c>
      <c r="G836">
        <v>2015</v>
      </c>
      <c r="H836">
        <v>2016</v>
      </c>
      <c r="P836" t="s">
        <v>649</v>
      </c>
      <c r="Q836" t="s">
        <v>649</v>
      </c>
      <c r="AG836" t="s">
        <v>649</v>
      </c>
      <c r="AH836" t="s">
        <v>649</v>
      </c>
    </row>
    <row r="837" spans="1:34">
      <c r="A837" s="5" t="s">
        <v>394</v>
      </c>
      <c r="B837">
        <v>2012</v>
      </c>
      <c r="C837">
        <v>2013</v>
      </c>
      <c r="D837">
        <v>2014</v>
      </c>
      <c r="E837">
        <v>2015</v>
      </c>
      <c r="F837">
        <v>2016</v>
      </c>
      <c r="P837" t="s">
        <v>649</v>
      </c>
      <c r="Q837" t="s">
        <v>649</v>
      </c>
      <c r="AG837" t="s">
        <v>649</v>
      </c>
      <c r="AH837" t="s">
        <v>649</v>
      </c>
    </row>
    <row r="838" spans="1:34">
      <c r="A838" s="5" t="s">
        <v>395</v>
      </c>
      <c r="B838">
        <v>2008</v>
      </c>
      <c r="C838">
        <v>2013</v>
      </c>
      <c r="D838">
        <v>2014</v>
      </c>
      <c r="E838">
        <v>2015</v>
      </c>
      <c r="F838">
        <v>2016</v>
      </c>
      <c r="P838" t="s">
        <v>649</v>
      </c>
      <c r="Q838" t="s">
        <v>649</v>
      </c>
      <c r="AG838" t="s">
        <v>649</v>
      </c>
      <c r="AH838" t="s">
        <v>649</v>
      </c>
    </row>
    <row r="839" spans="1:34">
      <c r="A839" s="5" t="s">
        <v>396</v>
      </c>
      <c r="B839">
        <v>2004</v>
      </c>
      <c r="C839">
        <v>2005</v>
      </c>
      <c r="D839">
        <v>2006</v>
      </c>
      <c r="E839">
        <v>2007</v>
      </c>
      <c r="F839">
        <v>2008</v>
      </c>
      <c r="G839">
        <v>2009</v>
      </c>
      <c r="H839">
        <v>2010</v>
      </c>
      <c r="I839">
        <v>2011</v>
      </c>
      <c r="J839">
        <v>2012</v>
      </c>
      <c r="K839">
        <v>2013</v>
      </c>
      <c r="L839">
        <v>2014</v>
      </c>
      <c r="M839">
        <v>2015</v>
      </c>
      <c r="N839">
        <v>2016</v>
      </c>
      <c r="P839" t="s">
        <v>649</v>
      </c>
      <c r="Q839" t="s">
        <v>649</v>
      </c>
      <c r="AG839" t="s">
        <v>649</v>
      </c>
      <c r="AH839" t="s">
        <v>649</v>
      </c>
    </row>
    <row r="840" spans="1:34">
      <c r="A840" s="5" t="s">
        <v>397</v>
      </c>
      <c r="B840">
        <v>2005</v>
      </c>
      <c r="C840">
        <v>2006</v>
      </c>
      <c r="D840">
        <v>2007</v>
      </c>
      <c r="E840">
        <v>2008</v>
      </c>
      <c r="F840">
        <v>2009</v>
      </c>
      <c r="G840">
        <v>2010</v>
      </c>
      <c r="H840">
        <v>2011</v>
      </c>
      <c r="I840">
        <v>2012</v>
      </c>
      <c r="J840">
        <v>2013</v>
      </c>
      <c r="K840">
        <v>2014</v>
      </c>
      <c r="L840">
        <v>2015</v>
      </c>
      <c r="M840">
        <v>2016</v>
      </c>
      <c r="P840" t="s">
        <v>649</v>
      </c>
      <c r="Q840" t="s">
        <v>649</v>
      </c>
      <c r="AG840" t="s">
        <v>649</v>
      </c>
      <c r="AH840" t="s">
        <v>649</v>
      </c>
    </row>
    <row r="841" spans="1:34">
      <c r="A841" s="5" t="s">
        <v>398</v>
      </c>
      <c r="B841">
        <v>2009</v>
      </c>
      <c r="C841">
        <v>2010</v>
      </c>
      <c r="D841">
        <v>2011</v>
      </c>
      <c r="E841">
        <v>2012</v>
      </c>
      <c r="F841">
        <v>2013</v>
      </c>
      <c r="G841">
        <v>2014</v>
      </c>
      <c r="H841">
        <v>2015</v>
      </c>
      <c r="I841">
        <v>2016</v>
      </c>
      <c r="P841" t="s">
        <v>649</v>
      </c>
      <c r="Q841" t="s">
        <v>649</v>
      </c>
      <c r="AG841" t="s">
        <v>649</v>
      </c>
      <c r="AH841" t="s">
        <v>649</v>
      </c>
    </row>
    <row r="842" spans="1:34">
      <c r="A842" s="5" t="s">
        <v>399</v>
      </c>
      <c r="B842">
        <v>2005</v>
      </c>
      <c r="C842">
        <v>2006</v>
      </c>
      <c r="D842">
        <v>2007</v>
      </c>
      <c r="E842">
        <v>2008</v>
      </c>
      <c r="F842">
        <v>2011</v>
      </c>
      <c r="G842">
        <v>2012</v>
      </c>
      <c r="H842">
        <v>2013</v>
      </c>
      <c r="I842">
        <v>2014</v>
      </c>
      <c r="J842">
        <v>2015</v>
      </c>
      <c r="K842">
        <v>2016</v>
      </c>
      <c r="P842" t="s">
        <v>649</v>
      </c>
      <c r="Q842" t="s">
        <v>649</v>
      </c>
      <c r="AG842" t="s">
        <v>649</v>
      </c>
      <c r="AH842" t="s">
        <v>649</v>
      </c>
    </row>
    <row r="843" spans="1:34">
      <c r="A843" s="5" t="s">
        <v>400</v>
      </c>
      <c r="B843">
        <v>2015</v>
      </c>
      <c r="C843">
        <v>2016</v>
      </c>
      <c r="P843" t="s">
        <v>649</v>
      </c>
      <c r="Q843" t="s">
        <v>649</v>
      </c>
      <c r="AG843" t="s">
        <v>649</v>
      </c>
      <c r="AH843" t="s">
        <v>649</v>
      </c>
    </row>
    <row r="844" spans="1:34">
      <c r="A844" s="5" t="s">
        <v>401</v>
      </c>
      <c r="B844">
        <v>2013</v>
      </c>
      <c r="C844">
        <v>2014</v>
      </c>
      <c r="D844">
        <v>2015</v>
      </c>
      <c r="E844">
        <v>2016</v>
      </c>
      <c r="P844" t="s">
        <v>649</v>
      </c>
      <c r="Q844" t="s">
        <v>649</v>
      </c>
      <c r="AG844" t="s">
        <v>649</v>
      </c>
      <c r="AH844" t="s">
        <v>649</v>
      </c>
    </row>
    <row r="845" spans="1:34">
      <c r="A845" s="5" t="s">
        <v>402</v>
      </c>
      <c r="B845">
        <v>2006</v>
      </c>
      <c r="C845">
        <v>2007</v>
      </c>
      <c r="D845">
        <v>2008</v>
      </c>
      <c r="E845">
        <v>2009</v>
      </c>
      <c r="F845">
        <v>2010</v>
      </c>
      <c r="G845">
        <v>2011</v>
      </c>
      <c r="H845">
        <v>2012</v>
      </c>
      <c r="I845">
        <v>2013</v>
      </c>
      <c r="J845">
        <v>2014</v>
      </c>
      <c r="K845">
        <v>2015</v>
      </c>
      <c r="L845">
        <v>2016</v>
      </c>
      <c r="P845" t="s">
        <v>649</v>
      </c>
      <c r="Q845" t="s">
        <v>649</v>
      </c>
      <c r="AG845" t="s">
        <v>649</v>
      </c>
      <c r="AH845" t="s">
        <v>649</v>
      </c>
    </row>
    <row r="846" spans="1:34">
      <c r="A846" s="6" t="s">
        <v>403</v>
      </c>
      <c r="B846">
        <v>2016</v>
      </c>
      <c r="P846" t="s">
        <v>649</v>
      </c>
      <c r="Q846" t="s">
        <v>649</v>
      </c>
      <c r="AG846" t="s">
        <v>649</v>
      </c>
      <c r="AH846" t="s">
        <v>649</v>
      </c>
    </row>
    <row r="847" spans="1:34">
      <c r="A847" s="5" t="s">
        <v>404</v>
      </c>
      <c r="B847">
        <v>2006</v>
      </c>
      <c r="C847">
        <v>2007</v>
      </c>
      <c r="D847">
        <v>2008</v>
      </c>
      <c r="E847">
        <v>2009</v>
      </c>
      <c r="F847">
        <v>2010</v>
      </c>
      <c r="G847">
        <v>2011</v>
      </c>
      <c r="H847">
        <v>2012</v>
      </c>
      <c r="I847">
        <v>2013</v>
      </c>
      <c r="J847">
        <v>2014</v>
      </c>
      <c r="K847">
        <v>2015</v>
      </c>
      <c r="L847">
        <v>2016</v>
      </c>
      <c r="P847" t="s">
        <v>649</v>
      </c>
      <c r="Q847" t="s">
        <v>649</v>
      </c>
      <c r="AG847" t="s">
        <v>649</v>
      </c>
      <c r="AH847" t="s">
        <v>649</v>
      </c>
    </row>
    <row r="848" spans="1:34">
      <c r="A848" s="5" t="s">
        <v>405</v>
      </c>
      <c r="B848">
        <v>2015</v>
      </c>
      <c r="C848">
        <v>2016</v>
      </c>
      <c r="P848" t="s">
        <v>649</v>
      </c>
      <c r="Q848" t="s">
        <v>649</v>
      </c>
      <c r="AG848" t="s">
        <v>649</v>
      </c>
      <c r="AH848" t="s">
        <v>649</v>
      </c>
    </row>
    <row r="849" spans="1:34">
      <c r="A849" s="5" t="s">
        <v>406</v>
      </c>
      <c r="B849">
        <v>2011</v>
      </c>
      <c r="C849">
        <v>2012</v>
      </c>
      <c r="D849">
        <v>2013</v>
      </c>
      <c r="E849">
        <v>2014</v>
      </c>
      <c r="F849">
        <v>2015</v>
      </c>
      <c r="G849">
        <v>2016</v>
      </c>
      <c r="P849" t="s">
        <v>649</v>
      </c>
      <c r="Q849" t="s">
        <v>649</v>
      </c>
      <c r="AG849" t="s">
        <v>649</v>
      </c>
      <c r="AH849" t="s">
        <v>649</v>
      </c>
    </row>
    <row r="850" spans="1:34">
      <c r="A850" s="5" t="s">
        <v>407</v>
      </c>
      <c r="B850">
        <v>2004</v>
      </c>
      <c r="C850">
        <v>2005</v>
      </c>
      <c r="D850">
        <v>2006</v>
      </c>
      <c r="E850">
        <v>2007</v>
      </c>
      <c r="F850">
        <v>2008</v>
      </c>
      <c r="G850">
        <v>2009</v>
      </c>
      <c r="H850">
        <v>2010</v>
      </c>
      <c r="P850" t="s">
        <v>649</v>
      </c>
      <c r="Q850" t="s">
        <v>649</v>
      </c>
      <c r="AG850" t="s">
        <v>649</v>
      </c>
      <c r="AH850" t="s">
        <v>649</v>
      </c>
    </row>
    <row r="851" spans="1:34">
      <c r="A851" s="5" t="s">
        <v>408</v>
      </c>
      <c r="B851">
        <v>2005</v>
      </c>
      <c r="C851">
        <v>2006</v>
      </c>
      <c r="D851">
        <v>2007</v>
      </c>
      <c r="E851">
        <v>2008</v>
      </c>
      <c r="F851">
        <v>2009</v>
      </c>
      <c r="G851">
        <v>2010</v>
      </c>
      <c r="H851">
        <v>2011</v>
      </c>
      <c r="I851">
        <v>2012</v>
      </c>
      <c r="J851">
        <v>2013</v>
      </c>
      <c r="K851">
        <v>2015</v>
      </c>
      <c r="L851">
        <v>2016</v>
      </c>
      <c r="P851" t="s">
        <v>649</v>
      </c>
      <c r="Q851" t="s">
        <v>649</v>
      </c>
      <c r="AG851" t="s">
        <v>649</v>
      </c>
      <c r="AH851" t="s">
        <v>649</v>
      </c>
    </row>
    <row r="852" spans="1:34">
      <c r="A852" s="5" t="s">
        <v>409</v>
      </c>
      <c r="B852">
        <v>2004</v>
      </c>
      <c r="C852">
        <v>2005</v>
      </c>
      <c r="D852">
        <v>2009</v>
      </c>
      <c r="E852">
        <v>2010</v>
      </c>
      <c r="F852">
        <v>2011</v>
      </c>
      <c r="G852">
        <v>2012</v>
      </c>
      <c r="H852">
        <v>2013</v>
      </c>
      <c r="I852">
        <v>2014</v>
      </c>
      <c r="J852">
        <v>2015</v>
      </c>
      <c r="K852">
        <v>2016</v>
      </c>
      <c r="P852" t="s">
        <v>649</v>
      </c>
      <c r="Q852" t="s">
        <v>649</v>
      </c>
      <c r="AG852" t="s">
        <v>649</v>
      </c>
      <c r="AH852" t="s">
        <v>649</v>
      </c>
    </row>
    <row r="853" spans="1:34">
      <c r="A853" s="5" t="s">
        <v>410</v>
      </c>
      <c r="B853">
        <v>2014</v>
      </c>
      <c r="C853">
        <v>2015</v>
      </c>
      <c r="D853">
        <v>2016</v>
      </c>
      <c r="P853" t="s">
        <v>649</v>
      </c>
      <c r="Q853" t="s">
        <v>649</v>
      </c>
      <c r="AG853" t="s">
        <v>649</v>
      </c>
      <c r="AH853" t="s">
        <v>649</v>
      </c>
    </row>
    <row r="854" spans="1:34">
      <c r="A854" s="5" t="s">
        <v>411</v>
      </c>
      <c r="B854">
        <v>2007</v>
      </c>
      <c r="C854">
        <v>2008</v>
      </c>
      <c r="D854">
        <v>2009</v>
      </c>
      <c r="E854">
        <v>2010</v>
      </c>
      <c r="F854">
        <v>2011</v>
      </c>
      <c r="G854">
        <v>2012</v>
      </c>
      <c r="H854">
        <v>2013</v>
      </c>
      <c r="I854">
        <v>2014</v>
      </c>
      <c r="P854" t="s">
        <v>649</v>
      </c>
      <c r="Q854" t="s">
        <v>649</v>
      </c>
      <c r="AG854" t="s">
        <v>649</v>
      </c>
      <c r="AH854" t="s">
        <v>649</v>
      </c>
    </row>
    <row r="855" spans="1:34">
      <c r="A855" s="5" t="s">
        <v>412</v>
      </c>
      <c r="B855">
        <v>2008</v>
      </c>
      <c r="C855">
        <v>2009</v>
      </c>
      <c r="D855">
        <v>2010</v>
      </c>
      <c r="E855">
        <v>2011</v>
      </c>
      <c r="F855">
        <v>2012</v>
      </c>
      <c r="G855">
        <v>2013</v>
      </c>
      <c r="H855">
        <v>2014</v>
      </c>
      <c r="I855">
        <v>2015</v>
      </c>
      <c r="J855">
        <v>2016</v>
      </c>
      <c r="P855" t="s">
        <v>649</v>
      </c>
      <c r="Q855" t="s">
        <v>649</v>
      </c>
      <c r="AG855" t="s">
        <v>649</v>
      </c>
      <c r="AH855" t="s">
        <v>649</v>
      </c>
    </row>
    <row r="856" spans="1:34">
      <c r="A856" s="5" t="s">
        <v>413</v>
      </c>
      <c r="B856">
        <v>2014</v>
      </c>
      <c r="C856">
        <v>2015</v>
      </c>
      <c r="D856">
        <v>2016</v>
      </c>
      <c r="P856" t="s">
        <v>649</v>
      </c>
      <c r="Q856" t="s">
        <v>649</v>
      </c>
      <c r="AG856" t="s">
        <v>649</v>
      </c>
      <c r="AH856" t="s">
        <v>649</v>
      </c>
    </row>
    <row r="857" spans="1:34">
      <c r="A857" s="5" t="s">
        <v>414</v>
      </c>
      <c r="B857">
        <v>2005</v>
      </c>
      <c r="C857">
        <v>2006</v>
      </c>
      <c r="D857">
        <v>2007</v>
      </c>
      <c r="E857">
        <v>2008</v>
      </c>
      <c r="F857">
        <v>2009</v>
      </c>
      <c r="G857">
        <v>2010</v>
      </c>
      <c r="H857">
        <v>2011</v>
      </c>
      <c r="I857">
        <v>2012</v>
      </c>
      <c r="J857">
        <v>2013</v>
      </c>
      <c r="K857">
        <v>2014</v>
      </c>
      <c r="L857">
        <v>2015</v>
      </c>
      <c r="M857">
        <v>2016</v>
      </c>
      <c r="P857" t="s">
        <v>649</v>
      </c>
      <c r="Q857" t="s">
        <v>649</v>
      </c>
      <c r="AG857" t="s">
        <v>649</v>
      </c>
      <c r="AH857" t="s">
        <v>649</v>
      </c>
    </row>
    <row r="858" spans="1:34">
      <c r="A858" s="6" t="s">
        <v>415</v>
      </c>
      <c r="B858">
        <v>2016</v>
      </c>
      <c r="P858" t="s">
        <v>649</v>
      </c>
      <c r="Q858" t="s">
        <v>649</v>
      </c>
      <c r="AG858" t="s">
        <v>649</v>
      </c>
      <c r="AH858" t="s">
        <v>649</v>
      </c>
    </row>
    <row r="859" spans="1:34">
      <c r="A859" s="5" t="s">
        <v>416</v>
      </c>
      <c r="B859">
        <v>2004</v>
      </c>
      <c r="C859">
        <v>2005</v>
      </c>
      <c r="D859">
        <v>2006</v>
      </c>
      <c r="E859">
        <v>2007</v>
      </c>
      <c r="F859">
        <v>2008</v>
      </c>
      <c r="G859">
        <v>2009</v>
      </c>
      <c r="H859">
        <v>2010</v>
      </c>
      <c r="I859">
        <v>2011</v>
      </c>
      <c r="J859">
        <v>2012</v>
      </c>
      <c r="K859">
        <v>2013</v>
      </c>
      <c r="L859">
        <v>2014</v>
      </c>
      <c r="M859">
        <v>2015</v>
      </c>
      <c r="N859">
        <v>2016</v>
      </c>
      <c r="P859" t="s">
        <v>649</v>
      </c>
      <c r="Q859" t="s">
        <v>649</v>
      </c>
      <c r="AG859" t="s">
        <v>649</v>
      </c>
      <c r="AH859" t="s">
        <v>649</v>
      </c>
    </row>
    <row r="860" spans="1:34">
      <c r="A860" s="5" t="s">
        <v>417</v>
      </c>
      <c r="B860">
        <v>2005</v>
      </c>
      <c r="C860">
        <v>2006</v>
      </c>
      <c r="D860">
        <v>2007</v>
      </c>
      <c r="E860">
        <v>2008</v>
      </c>
      <c r="F860">
        <v>2009</v>
      </c>
      <c r="G860">
        <v>2010</v>
      </c>
      <c r="H860">
        <v>2011</v>
      </c>
      <c r="I860">
        <v>2012</v>
      </c>
      <c r="J860">
        <v>2013</v>
      </c>
      <c r="K860">
        <v>2014</v>
      </c>
      <c r="L860">
        <v>2015</v>
      </c>
      <c r="M860">
        <v>2016</v>
      </c>
      <c r="P860" t="s">
        <v>649</v>
      </c>
      <c r="Q860" t="s">
        <v>649</v>
      </c>
      <c r="AG860" t="s">
        <v>649</v>
      </c>
      <c r="AH860" t="s">
        <v>649</v>
      </c>
    </row>
    <row r="861" spans="1:34">
      <c r="A861" s="5" t="s">
        <v>418</v>
      </c>
      <c r="B861">
        <v>2004</v>
      </c>
      <c r="C861">
        <v>2005</v>
      </c>
      <c r="D861">
        <v>2006</v>
      </c>
      <c r="E861">
        <v>2007</v>
      </c>
      <c r="F861">
        <v>2008</v>
      </c>
      <c r="G861">
        <v>2009</v>
      </c>
      <c r="H861">
        <v>2010</v>
      </c>
      <c r="P861" t="s">
        <v>649</v>
      </c>
      <c r="Q861" t="s">
        <v>649</v>
      </c>
      <c r="AG861" t="s">
        <v>649</v>
      </c>
      <c r="AH861" t="s">
        <v>649</v>
      </c>
    </row>
    <row r="862" spans="1:34">
      <c r="A862" s="5" t="s">
        <v>419</v>
      </c>
      <c r="B862">
        <v>2005</v>
      </c>
      <c r="C862">
        <v>2006</v>
      </c>
      <c r="D862">
        <v>2007</v>
      </c>
      <c r="E862">
        <v>2008</v>
      </c>
      <c r="F862">
        <v>2009</v>
      </c>
      <c r="G862">
        <v>2010</v>
      </c>
      <c r="H862">
        <v>2011</v>
      </c>
      <c r="I862">
        <v>2012</v>
      </c>
      <c r="J862">
        <v>2013</v>
      </c>
      <c r="K862">
        <v>2014</v>
      </c>
      <c r="L862">
        <v>2015</v>
      </c>
      <c r="M862">
        <v>2016</v>
      </c>
      <c r="P862" t="s">
        <v>649</v>
      </c>
      <c r="Q862" t="s">
        <v>649</v>
      </c>
      <c r="AG862" t="s">
        <v>649</v>
      </c>
      <c r="AH862" t="s">
        <v>649</v>
      </c>
    </row>
    <row r="863" spans="1:34">
      <c r="A863" s="5" t="s">
        <v>420</v>
      </c>
      <c r="B863">
        <v>2005</v>
      </c>
      <c r="C863">
        <v>2006</v>
      </c>
      <c r="D863">
        <v>2007</v>
      </c>
      <c r="E863">
        <v>2008</v>
      </c>
      <c r="F863">
        <v>2009</v>
      </c>
      <c r="G863">
        <v>2010</v>
      </c>
      <c r="H863">
        <v>2011</v>
      </c>
      <c r="I863">
        <v>2012</v>
      </c>
      <c r="J863">
        <v>2013</v>
      </c>
      <c r="K863">
        <v>2014</v>
      </c>
      <c r="L863">
        <v>2015</v>
      </c>
      <c r="M863">
        <v>2016</v>
      </c>
      <c r="P863" t="s">
        <v>649</v>
      </c>
      <c r="Q863" t="s">
        <v>649</v>
      </c>
      <c r="AG863" t="s">
        <v>649</v>
      </c>
      <c r="AH863" t="s">
        <v>649</v>
      </c>
    </row>
    <row r="864" spans="1:34">
      <c r="A864" s="5" t="s">
        <v>421</v>
      </c>
      <c r="B864">
        <v>2015</v>
      </c>
      <c r="C864">
        <v>2016</v>
      </c>
      <c r="P864" t="s">
        <v>649</v>
      </c>
      <c r="Q864" t="s">
        <v>649</v>
      </c>
      <c r="AG864" t="s">
        <v>649</v>
      </c>
      <c r="AH864" t="s">
        <v>649</v>
      </c>
    </row>
    <row r="865" spans="1:34">
      <c r="A865" s="5" t="s">
        <v>422</v>
      </c>
      <c r="B865">
        <v>2006</v>
      </c>
      <c r="C865">
        <v>2007</v>
      </c>
      <c r="D865">
        <v>2008</v>
      </c>
      <c r="E865">
        <v>2009</v>
      </c>
      <c r="F865">
        <v>2010</v>
      </c>
      <c r="G865">
        <v>2011</v>
      </c>
      <c r="H865">
        <v>2012</v>
      </c>
      <c r="I865">
        <v>2013</v>
      </c>
      <c r="J865">
        <v>2014</v>
      </c>
      <c r="K865">
        <v>2015</v>
      </c>
      <c r="L865">
        <v>2016</v>
      </c>
      <c r="P865" t="s">
        <v>649</v>
      </c>
      <c r="Q865" t="s">
        <v>649</v>
      </c>
      <c r="AG865" t="s">
        <v>649</v>
      </c>
      <c r="AH865" t="s">
        <v>649</v>
      </c>
    </row>
    <row r="866" spans="1:34">
      <c r="A866" s="5" t="s">
        <v>423</v>
      </c>
      <c r="B866">
        <v>2009</v>
      </c>
      <c r="C866">
        <v>2010</v>
      </c>
      <c r="D866">
        <v>2011</v>
      </c>
      <c r="E866">
        <v>2012</v>
      </c>
      <c r="F866">
        <v>2013</v>
      </c>
      <c r="G866">
        <v>2014</v>
      </c>
      <c r="H866">
        <v>2015</v>
      </c>
      <c r="I866">
        <v>2016</v>
      </c>
      <c r="P866" t="s">
        <v>649</v>
      </c>
      <c r="Q866" t="s">
        <v>649</v>
      </c>
      <c r="AG866" t="s">
        <v>649</v>
      </c>
      <c r="AH866" t="s">
        <v>649</v>
      </c>
    </row>
    <row r="867" spans="1:34">
      <c r="A867" s="5" t="s">
        <v>424</v>
      </c>
      <c r="B867">
        <v>2005</v>
      </c>
      <c r="C867">
        <v>2006</v>
      </c>
      <c r="D867">
        <v>2007</v>
      </c>
      <c r="E867">
        <v>2008</v>
      </c>
      <c r="F867">
        <v>2009</v>
      </c>
      <c r="G867">
        <v>2010</v>
      </c>
      <c r="H867">
        <v>2011</v>
      </c>
      <c r="I867">
        <v>2012</v>
      </c>
      <c r="J867">
        <v>2013</v>
      </c>
      <c r="K867">
        <v>2014</v>
      </c>
      <c r="L867">
        <v>2015</v>
      </c>
      <c r="M867">
        <v>2016</v>
      </c>
      <c r="P867" t="s">
        <v>649</v>
      </c>
      <c r="Q867" t="s">
        <v>649</v>
      </c>
      <c r="AG867" t="s">
        <v>649</v>
      </c>
      <c r="AH867" t="s">
        <v>649</v>
      </c>
    </row>
    <row r="868" spans="1:34">
      <c r="A868" s="5" t="s">
        <v>425</v>
      </c>
      <c r="B868">
        <v>2014</v>
      </c>
      <c r="C868">
        <v>2015</v>
      </c>
      <c r="D868">
        <v>2016</v>
      </c>
      <c r="P868" t="s">
        <v>649</v>
      </c>
      <c r="Q868" t="s">
        <v>649</v>
      </c>
      <c r="AG868" t="s">
        <v>649</v>
      </c>
      <c r="AH868" t="s">
        <v>649</v>
      </c>
    </row>
    <row r="869" spans="1:34">
      <c r="A869" s="5" t="s">
        <v>426</v>
      </c>
      <c r="B869">
        <v>2008</v>
      </c>
      <c r="C869">
        <v>2009</v>
      </c>
      <c r="D869">
        <v>2010</v>
      </c>
      <c r="E869">
        <v>2011</v>
      </c>
      <c r="F869">
        <v>2012</v>
      </c>
      <c r="G869">
        <v>2013</v>
      </c>
      <c r="H869">
        <v>2014</v>
      </c>
      <c r="I869">
        <v>2015</v>
      </c>
      <c r="J869">
        <v>2016</v>
      </c>
      <c r="P869" t="s">
        <v>649</v>
      </c>
      <c r="Q869" t="s">
        <v>649</v>
      </c>
      <c r="AG869" t="s">
        <v>649</v>
      </c>
      <c r="AH869" t="s">
        <v>649</v>
      </c>
    </row>
    <row r="870" spans="1:34">
      <c r="A870" s="5" t="s">
        <v>427</v>
      </c>
      <c r="B870">
        <v>2004</v>
      </c>
      <c r="C870">
        <v>2005</v>
      </c>
      <c r="D870">
        <v>2006</v>
      </c>
      <c r="E870">
        <v>2007</v>
      </c>
      <c r="F870">
        <v>2008</v>
      </c>
      <c r="G870">
        <v>2009</v>
      </c>
      <c r="H870">
        <v>2010</v>
      </c>
      <c r="I870">
        <v>2011</v>
      </c>
      <c r="J870">
        <v>2012</v>
      </c>
      <c r="K870">
        <v>2013</v>
      </c>
      <c r="L870">
        <v>2014</v>
      </c>
      <c r="M870">
        <v>2015</v>
      </c>
      <c r="N870">
        <v>2016</v>
      </c>
      <c r="P870" t="s">
        <v>649</v>
      </c>
      <c r="Q870" t="s">
        <v>649</v>
      </c>
      <c r="AG870" t="s">
        <v>649</v>
      </c>
      <c r="AH870" t="s">
        <v>649</v>
      </c>
    </row>
    <row r="871" spans="1:34">
      <c r="A871" s="5" t="s">
        <v>57</v>
      </c>
      <c r="B871">
        <v>1985</v>
      </c>
      <c r="C871">
        <v>1986</v>
      </c>
      <c r="D871">
        <v>1987</v>
      </c>
      <c r="E871">
        <v>1988</v>
      </c>
      <c r="F871">
        <v>1989</v>
      </c>
      <c r="G871">
        <v>1990</v>
      </c>
      <c r="H871">
        <v>1991</v>
      </c>
      <c r="I871">
        <v>1992</v>
      </c>
      <c r="J871">
        <v>1993</v>
      </c>
      <c r="K871">
        <v>1994</v>
      </c>
      <c r="L871">
        <v>1995</v>
      </c>
      <c r="M871">
        <v>1996</v>
      </c>
      <c r="N871">
        <v>1997</v>
      </c>
      <c r="O871">
        <v>1998</v>
      </c>
      <c r="P871">
        <v>1999</v>
      </c>
      <c r="Q871">
        <v>2000</v>
      </c>
      <c r="R871">
        <v>2001</v>
      </c>
      <c r="S871">
        <v>2002</v>
      </c>
      <c r="T871">
        <v>2003</v>
      </c>
      <c r="U871">
        <v>2004</v>
      </c>
      <c r="V871">
        <v>2005</v>
      </c>
      <c r="W871">
        <v>2006</v>
      </c>
      <c r="X871">
        <v>2007</v>
      </c>
      <c r="Y871">
        <v>2008</v>
      </c>
      <c r="Z871">
        <v>2009</v>
      </c>
      <c r="AA871">
        <v>2010</v>
      </c>
      <c r="AB871">
        <v>2011</v>
      </c>
      <c r="AC871">
        <v>2012</v>
      </c>
      <c r="AD871">
        <v>2013</v>
      </c>
      <c r="AE871">
        <v>2014</v>
      </c>
      <c r="AF871">
        <v>2015</v>
      </c>
      <c r="AG871">
        <v>2016</v>
      </c>
      <c r="AH871" t="s">
        <v>649</v>
      </c>
    </row>
    <row r="872" spans="1:34">
      <c r="A872" s="5" t="s">
        <v>428</v>
      </c>
      <c r="B872">
        <v>2004</v>
      </c>
      <c r="C872">
        <v>2005</v>
      </c>
      <c r="D872">
        <v>2006</v>
      </c>
      <c r="E872">
        <v>2007</v>
      </c>
      <c r="F872">
        <v>2008</v>
      </c>
      <c r="G872">
        <v>2009</v>
      </c>
      <c r="H872">
        <v>2010</v>
      </c>
      <c r="I872">
        <v>2011</v>
      </c>
      <c r="J872">
        <v>2012</v>
      </c>
      <c r="K872">
        <v>2013</v>
      </c>
      <c r="L872">
        <v>2014</v>
      </c>
      <c r="M872">
        <v>2015</v>
      </c>
      <c r="N872">
        <v>2016</v>
      </c>
      <c r="P872" t="s">
        <v>649</v>
      </c>
      <c r="Q872" t="s">
        <v>649</v>
      </c>
      <c r="AG872" t="s">
        <v>649</v>
      </c>
      <c r="AH872" t="s">
        <v>649</v>
      </c>
    </row>
    <row r="873" spans="1:34">
      <c r="A873" s="5" t="s">
        <v>429</v>
      </c>
      <c r="B873">
        <v>2008</v>
      </c>
      <c r="C873">
        <v>2009</v>
      </c>
      <c r="D873">
        <v>2010</v>
      </c>
      <c r="E873">
        <v>2011</v>
      </c>
      <c r="F873">
        <v>2012</v>
      </c>
      <c r="G873">
        <v>2013</v>
      </c>
      <c r="H873">
        <v>2014</v>
      </c>
      <c r="I873">
        <v>2015</v>
      </c>
      <c r="J873">
        <v>2016</v>
      </c>
      <c r="P873" t="s">
        <v>649</v>
      </c>
      <c r="Q873" t="s">
        <v>649</v>
      </c>
      <c r="AG873" t="s">
        <v>649</v>
      </c>
      <c r="AH873" t="s">
        <v>649</v>
      </c>
    </row>
    <row r="874" spans="1:34">
      <c r="A874" s="5" t="s">
        <v>430</v>
      </c>
      <c r="B874">
        <v>2010</v>
      </c>
      <c r="C874">
        <v>2011</v>
      </c>
      <c r="D874">
        <v>2012</v>
      </c>
      <c r="E874">
        <v>2013</v>
      </c>
      <c r="F874">
        <v>2014</v>
      </c>
      <c r="G874">
        <v>2015</v>
      </c>
      <c r="H874">
        <v>2016</v>
      </c>
      <c r="P874" t="s">
        <v>649</v>
      </c>
      <c r="Q874" t="s">
        <v>649</v>
      </c>
      <c r="AG874" t="s">
        <v>649</v>
      </c>
      <c r="AH874" t="s">
        <v>649</v>
      </c>
    </row>
    <row r="875" spans="1:34">
      <c r="A875" s="5" t="s">
        <v>431</v>
      </c>
      <c r="B875">
        <v>2008</v>
      </c>
      <c r="C875">
        <v>2009</v>
      </c>
      <c r="D875">
        <v>2010</v>
      </c>
      <c r="E875">
        <v>2011</v>
      </c>
      <c r="F875">
        <v>2012</v>
      </c>
      <c r="G875">
        <v>2013</v>
      </c>
      <c r="H875">
        <v>2014</v>
      </c>
      <c r="I875">
        <v>2015</v>
      </c>
      <c r="J875">
        <v>2016</v>
      </c>
      <c r="P875" t="s">
        <v>649</v>
      </c>
      <c r="Q875" t="s">
        <v>649</v>
      </c>
      <c r="AG875" t="s">
        <v>649</v>
      </c>
      <c r="AH875" t="s">
        <v>649</v>
      </c>
    </row>
    <row r="876" spans="1:34">
      <c r="A876" s="5" t="s">
        <v>432</v>
      </c>
      <c r="B876">
        <v>2013</v>
      </c>
      <c r="C876">
        <v>2014</v>
      </c>
      <c r="D876">
        <v>2015</v>
      </c>
      <c r="E876">
        <v>2016</v>
      </c>
      <c r="P876" t="s">
        <v>649</v>
      </c>
      <c r="Q876" t="s">
        <v>649</v>
      </c>
      <c r="AG876" t="s">
        <v>649</v>
      </c>
      <c r="AH876" t="s">
        <v>649</v>
      </c>
    </row>
    <row r="877" spans="1:34">
      <c r="A877" s="5" t="s">
        <v>433</v>
      </c>
      <c r="B877">
        <v>2010</v>
      </c>
      <c r="C877">
        <v>2011</v>
      </c>
      <c r="P877" t="s">
        <v>649</v>
      </c>
      <c r="Q877" t="s">
        <v>649</v>
      </c>
      <c r="AG877" t="s">
        <v>649</v>
      </c>
      <c r="AH877" t="s">
        <v>649</v>
      </c>
    </row>
    <row r="878" spans="1:34">
      <c r="A878" s="5" t="s">
        <v>434</v>
      </c>
      <c r="B878">
        <v>2008</v>
      </c>
      <c r="C878">
        <v>2009</v>
      </c>
      <c r="D878">
        <v>2010</v>
      </c>
      <c r="E878">
        <v>2011</v>
      </c>
      <c r="F878">
        <v>2012</v>
      </c>
      <c r="G878">
        <v>2013</v>
      </c>
      <c r="H878">
        <v>2014</v>
      </c>
      <c r="I878">
        <v>2015</v>
      </c>
      <c r="J878">
        <v>2016</v>
      </c>
      <c r="P878" t="s">
        <v>649</v>
      </c>
      <c r="Q878" t="s">
        <v>649</v>
      </c>
      <c r="AG878" t="s">
        <v>649</v>
      </c>
      <c r="AH878" t="s">
        <v>649</v>
      </c>
    </row>
    <row r="879" spans="1:34">
      <c r="A879" s="5" t="s">
        <v>435</v>
      </c>
      <c r="B879">
        <v>2006</v>
      </c>
      <c r="C879">
        <v>2007</v>
      </c>
      <c r="D879">
        <v>2008</v>
      </c>
      <c r="E879">
        <v>2009</v>
      </c>
      <c r="F879">
        <v>2010</v>
      </c>
      <c r="G879">
        <v>2011</v>
      </c>
      <c r="H879">
        <v>2012</v>
      </c>
      <c r="I879">
        <v>2013</v>
      </c>
      <c r="P879" t="s">
        <v>649</v>
      </c>
      <c r="Q879" t="s">
        <v>649</v>
      </c>
      <c r="AG879" t="s">
        <v>649</v>
      </c>
      <c r="AH879" t="s">
        <v>649</v>
      </c>
    </row>
    <row r="880" spans="1:34">
      <c r="A880" s="5" t="s">
        <v>436</v>
      </c>
      <c r="B880">
        <v>2013</v>
      </c>
      <c r="C880">
        <v>2014</v>
      </c>
      <c r="D880">
        <v>2015</v>
      </c>
      <c r="E880">
        <v>2016</v>
      </c>
      <c r="P880" t="s">
        <v>649</v>
      </c>
      <c r="Q880" t="s">
        <v>649</v>
      </c>
      <c r="AG880" t="s">
        <v>649</v>
      </c>
      <c r="AH880" t="s">
        <v>649</v>
      </c>
    </row>
    <row r="881" spans="1:34">
      <c r="A881" s="5" t="s">
        <v>437</v>
      </c>
      <c r="B881">
        <v>2004</v>
      </c>
      <c r="C881">
        <v>2005</v>
      </c>
      <c r="D881">
        <v>2006</v>
      </c>
      <c r="E881">
        <v>2007</v>
      </c>
      <c r="F881">
        <v>2008</v>
      </c>
      <c r="G881">
        <v>2009</v>
      </c>
      <c r="H881">
        <v>2010</v>
      </c>
      <c r="P881" t="s">
        <v>649</v>
      </c>
      <c r="Q881" t="s">
        <v>649</v>
      </c>
      <c r="AG881" t="s">
        <v>649</v>
      </c>
      <c r="AH881" t="s">
        <v>649</v>
      </c>
    </row>
    <row r="882" spans="1:34">
      <c r="A882" s="5" t="s">
        <v>438</v>
      </c>
      <c r="B882">
        <v>2005</v>
      </c>
      <c r="C882">
        <v>2006</v>
      </c>
      <c r="D882">
        <v>2007</v>
      </c>
      <c r="E882">
        <v>2008</v>
      </c>
      <c r="F882">
        <v>2009</v>
      </c>
      <c r="G882">
        <v>2010</v>
      </c>
      <c r="H882">
        <v>2011</v>
      </c>
      <c r="I882">
        <v>2012</v>
      </c>
      <c r="J882">
        <v>2013</v>
      </c>
      <c r="K882">
        <v>2014</v>
      </c>
      <c r="L882">
        <v>2015</v>
      </c>
      <c r="M882">
        <v>2016</v>
      </c>
      <c r="P882" t="s">
        <v>649</v>
      </c>
      <c r="Q882" t="s">
        <v>649</v>
      </c>
      <c r="AG882" t="s">
        <v>649</v>
      </c>
      <c r="AH882" t="s">
        <v>649</v>
      </c>
    </row>
    <row r="883" spans="1:34">
      <c r="A883" s="5" t="s">
        <v>439</v>
      </c>
      <c r="B883">
        <v>2011</v>
      </c>
      <c r="C883">
        <v>2012</v>
      </c>
      <c r="D883">
        <v>2014</v>
      </c>
      <c r="E883">
        <v>2015</v>
      </c>
      <c r="F883">
        <v>2016</v>
      </c>
      <c r="P883" t="s">
        <v>649</v>
      </c>
      <c r="Q883" t="s">
        <v>649</v>
      </c>
      <c r="AG883" t="s">
        <v>649</v>
      </c>
      <c r="AH883" t="s">
        <v>649</v>
      </c>
    </row>
    <row r="884" spans="1:34">
      <c r="A884" s="5" t="s">
        <v>440</v>
      </c>
      <c r="B884">
        <v>2013</v>
      </c>
      <c r="C884">
        <v>2014</v>
      </c>
      <c r="D884">
        <v>2015</v>
      </c>
      <c r="E884">
        <v>2016</v>
      </c>
      <c r="P884" t="s">
        <v>649</v>
      </c>
      <c r="Q884" t="s">
        <v>649</v>
      </c>
      <c r="AG884" t="s">
        <v>649</v>
      </c>
      <c r="AH884" t="s">
        <v>649</v>
      </c>
    </row>
    <row r="885" spans="1:34">
      <c r="A885" s="5" t="s">
        <v>441</v>
      </c>
      <c r="B885">
        <v>2007</v>
      </c>
      <c r="C885">
        <v>2008</v>
      </c>
      <c r="D885">
        <v>2009</v>
      </c>
      <c r="E885">
        <v>2010</v>
      </c>
      <c r="F885">
        <v>2011</v>
      </c>
      <c r="G885">
        <v>2012</v>
      </c>
      <c r="H885">
        <v>2013</v>
      </c>
      <c r="I885">
        <v>2014</v>
      </c>
      <c r="J885">
        <v>2015</v>
      </c>
      <c r="K885">
        <v>2016</v>
      </c>
      <c r="P885" t="s">
        <v>649</v>
      </c>
      <c r="Q885" t="s">
        <v>649</v>
      </c>
      <c r="AG885" t="s">
        <v>649</v>
      </c>
      <c r="AH885" t="s">
        <v>649</v>
      </c>
    </row>
    <row r="886" spans="1:34">
      <c r="A886" s="5" t="s">
        <v>442</v>
      </c>
      <c r="B886">
        <v>2010</v>
      </c>
      <c r="C886">
        <v>2011</v>
      </c>
      <c r="D886">
        <v>2012</v>
      </c>
      <c r="E886">
        <v>2013</v>
      </c>
      <c r="F886">
        <v>2014</v>
      </c>
      <c r="G886">
        <v>2015</v>
      </c>
      <c r="H886">
        <v>2016</v>
      </c>
      <c r="P886" t="s">
        <v>649</v>
      </c>
      <c r="Q886" t="s">
        <v>649</v>
      </c>
      <c r="AG886" t="s">
        <v>649</v>
      </c>
      <c r="AH886" t="s">
        <v>649</v>
      </c>
    </row>
    <row r="887" spans="1:34">
      <c r="A887" s="5" t="s">
        <v>443</v>
      </c>
      <c r="B887">
        <v>2008</v>
      </c>
      <c r="C887">
        <v>2009</v>
      </c>
      <c r="D887">
        <v>2010</v>
      </c>
      <c r="E887">
        <v>2011</v>
      </c>
      <c r="F887">
        <v>2012</v>
      </c>
      <c r="G887">
        <v>2013</v>
      </c>
      <c r="H887">
        <v>2014</v>
      </c>
      <c r="I887">
        <v>2015</v>
      </c>
      <c r="J887">
        <v>2016</v>
      </c>
      <c r="P887" t="s">
        <v>649</v>
      </c>
      <c r="Q887" t="s">
        <v>649</v>
      </c>
      <c r="AG887" t="s">
        <v>649</v>
      </c>
      <c r="AH887" t="s">
        <v>649</v>
      </c>
    </row>
    <row r="888" spans="1:34">
      <c r="A888" s="5" t="s">
        <v>444</v>
      </c>
      <c r="B888">
        <v>2005</v>
      </c>
      <c r="C888">
        <v>2006</v>
      </c>
      <c r="D888">
        <v>2007</v>
      </c>
      <c r="E888">
        <v>2008</v>
      </c>
      <c r="F888">
        <v>2009</v>
      </c>
      <c r="G888">
        <v>2010</v>
      </c>
      <c r="H888">
        <v>2011</v>
      </c>
      <c r="I888">
        <v>2012</v>
      </c>
      <c r="J888">
        <v>2013</v>
      </c>
      <c r="K888">
        <v>2014</v>
      </c>
      <c r="L888">
        <v>2015</v>
      </c>
      <c r="M888">
        <v>2016</v>
      </c>
      <c r="P888" t="s">
        <v>649</v>
      </c>
      <c r="Q888" t="s">
        <v>649</v>
      </c>
      <c r="AG888" t="s">
        <v>649</v>
      </c>
      <c r="AH888" t="s">
        <v>649</v>
      </c>
    </row>
    <row r="889" spans="1:34">
      <c r="A889" s="5" t="s">
        <v>445</v>
      </c>
      <c r="B889">
        <v>2006</v>
      </c>
      <c r="C889">
        <v>2007</v>
      </c>
      <c r="D889">
        <v>2008</v>
      </c>
      <c r="E889">
        <v>2009</v>
      </c>
      <c r="F889">
        <v>2010</v>
      </c>
      <c r="G889">
        <v>2011</v>
      </c>
      <c r="H889">
        <v>2012</v>
      </c>
      <c r="I889">
        <v>2013</v>
      </c>
      <c r="J889">
        <v>2014</v>
      </c>
      <c r="K889">
        <v>2015</v>
      </c>
      <c r="L889">
        <v>2016</v>
      </c>
      <c r="P889" t="s">
        <v>649</v>
      </c>
      <c r="Q889" t="s">
        <v>649</v>
      </c>
      <c r="AG889" t="s">
        <v>649</v>
      </c>
      <c r="AH889" t="s">
        <v>649</v>
      </c>
    </row>
    <row r="890" spans="1:34">
      <c r="A890" s="5" t="s">
        <v>446</v>
      </c>
      <c r="B890">
        <v>2005</v>
      </c>
      <c r="C890">
        <v>2006</v>
      </c>
      <c r="D890">
        <v>2007</v>
      </c>
      <c r="E890">
        <v>2008</v>
      </c>
      <c r="F890">
        <v>2009</v>
      </c>
      <c r="G890">
        <v>2010</v>
      </c>
      <c r="H890">
        <v>2011</v>
      </c>
      <c r="I890">
        <v>2012</v>
      </c>
      <c r="J890">
        <v>2013</v>
      </c>
      <c r="K890">
        <v>2014</v>
      </c>
      <c r="L890">
        <v>2015</v>
      </c>
      <c r="M890">
        <v>2016</v>
      </c>
      <c r="P890" t="s">
        <v>649</v>
      </c>
      <c r="Q890" t="s">
        <v>649</v>
      </c>
      <c r="AG890" t="s">
        <v>649</v>
      </c>
      <c r="AH890" t="s">
        <v>649</v>
      </c>
    </row>
    <row r="891" spans="1:34">
      <c r="A891" s="5" t="s">
        <v>447</v>
      </c>
      <c r="B891">
        <v>2004</v>
      </c>
      <c r="C891">
        <v>2005</v>
      </c>
      <c r="D891">
        <v>2006</v>
      </c>
      <c r="E891">
        <v>2007</v>
      </c>
      <c r="F891">
        <v>2008</v>
      </c>
      <c r="G891">
        <v>2009</v>
      </c>
      <c r="H891">
        <v>2010</v>
      </c>
      <c r="I891">
        <v>2011</v>
      </c>
      <c r="J891">
        <v>2012</v>
      </c>
      <c r="K891">
        <v>2013</v>
      </c>
      <c r="L891">
        <v>2014</v>
      </c>
      <c r="M891">
        <v>2015</v>
      </c>
      <c r="N891">
        <v>2016</v>
      </c>
      <c r="P891" t="s">
        <v>649</v>
      </c>
      <c r="Q891" t="s">
        <v>649</v>
      </c>
      <c r="AG891" t="s">
        <v>649</v>
      </c>
      <c r="AH891" t="s">
        <v>649</v>
      </c>
    </row>
    <row r="892" spans="1:34">
      <c r="A892" s="5" t="s">
        <v>448</v>
      </c>
      <c r="B892">
        <v>2006</v>
      </c>
      <c r="C892">
        <v>2007</v>
      </c>
      <c r="D892">
        <v>2008</v>
      </c>
      <c r="E892">
        <v>2009</v>
      </c>
      <c r="F892">
        <v>2010</v>
      </c>
      <c r="G892">
        <v>2011</v>
      </c>
      <c r="P892" t="s">
        <v>649</v>
      </c>
      <c r="Q892" t="s">
        <v>649</v>
      </c>
      <c r="AG892" t="s">
        <v>649</v>
      </c>
      <c r="AH892" t="s">
        <v>649</v>
      </c>
    </row>
    <row r="893" spans="1:34">
      <c r="A893" s="5" t="s">
        <v>449</v>
      </c>
      <c r="B893">
        <v>2008</v>
      </c>
      <c r="C893">
        <v>2009</v>
      </c>
      <c r="D893">
        <v>2010</v>
      </c>
      <c r="E893">
        <v>2011</v>
      </c>
      <c r="F893">
        <v>2012</v>
      </c>
      <c r="G893">
        <v>2013</v>
      </c>
      <c r="H893">
        <v>2014</v>
      </c>
      <c r="I893">
        <v>2015</v>
      </c>
      <c r="J893">
        <v>2016</v>
      </c>
      <c r="P893" t="s">
        <v>649</v>
      </c>
      <c r="Q893" t="s">
        <v>649</v>
      </c>
      <c r="AG893" t="s">
        <v>649</v>
      </c>
      <c r="AH893" t="s">
        <v>649</v>
      </c>
    </row>
    <row r="894" spans="1:34">
      <c r="A894" s="5" t="s">
        <v>450</v>
      </c>
      <c r="B894">
        <v>2008</v>
      </c>
      <c r="C894">
        <v>2009</v>
      </c>
      <c r="D894">
        <v>2010</v>
      </c>
      <c r="E894">
        <v>2011</v>
      </c>
      <c r="F894">
        <v>2012</v>
      </c>
      <c r="G894">
        <v>2013</v>
      </c>
      <c r="H894">
        <v>2014</v>
      </c>
      <c r="I894">
        <v>2015</v>
      </c>
      <c r="J894">
        <v>2016</v>
      </c>
      <c r="P894" t="s">
        <v>649</v>
      </c>
      <c r="Q894" t="s">
        <v>649</v>
      </c>
      <c r="AG894" t="s">
        <v>649</v>
      </c>
      <c r="AH894" t="s">
        <v>649</v>
      </c>
    </row>
    <row r="895" spans="1:34">
      <c r="A895" s="5" t="s">
        <v>451</v>
      </c>
      <c r="B895">
        <v>2008</v>
      </c>
      <c r="C895">
        <v>2009</v>
      </c>
      <c r="D895">
        <v>2010</v>
      </c>
      <c r="E895">
        <v>2011</v>
      </c>
      <c r="F895">
        <v>2012</v>
      </c>
      <c r="G895">
        <v>2013</v>
      </c>
      <c r="H895">
        <v>2014</v>
      </c>
      <c r="I895">
        <v>2015</v>
      </c>
      <c r="J895">
        <v>2016</v>
      </c>
      <c r="P895" t="s">
        <v>649</v>
      </c>
      <c r="Q895" t="s">
        <v>649</v>
      </c>
      <c r="AG895" t="s">
        <v>649</v>
      </c>
      <c r="AH895" t="s">
        <v>649</v>
      </c>
    </row>
    <row r="896" spans="1:34">
      <c r="A896" s="5" t="s">
        <v>452</v>
      </c>
      <c r="B896">
        <v>2006</v>
      </c>
      <c r="C896">
        <v>2007</v>
      </c>
      <c r="D896">
        <v>2008</v>
      </c>
      <c r="E896">
        <v>2015</v>
      </c>
      <c r="F896">
        <v>2016</v>
      </c>
      <c r="P896" t="s">
        <v>649</v>
      </c>
      <c r="Q896" t="s">
        <v>649</v>
      </c>
      <c r="AG896" t="s">
        <v>649</v>
      </c>
      <c r="AH896" t="s">
        <v>649</v>
      </c>
    </row>
    <row r="897" spans="1:34">
      <c r="A897" s="5" t="s">
        <v>453</v>
      </c>
      <c r="B897">
        <v>2005</v>
      </c>
      <c r="C897">
        <v>2006</v>
      </c>
      <c r="D897">
        <v>2007</v>
      </c>
      <c r="E897">
        <v>2008</v>
      </c>
      <c r="F897">
        <v>2013</v>
      </c>
      <c r="G897">
        <v>2014</v>
      </c>
      <c r="H897">
        <v>2015</v>
      </c>
      <c r="I897">
        <v>2016</v>
      </c>
      <c r="P897" t="s">
        <v>649</v>
      </c>
      <c r="Q897" t="s">
        <v>649</v>
      </c>
      <c r="AG897" t="s">
        <v>649</v>
      </c>
      <c r="AH897" t="s">
        <v>649</v>
      </c>
    </row>
    <row r="898" spans="1:34">
      <c r="A898" s="5" t="s">
        <v>454</v>
      </c>
      <c r="B898">
        <v>2011</v>
      </c>
      <c r="C898">
        <v>2012</v>
      </c>
      <c r="D898">
        <v>2013</v>
      </c>
      <c r="E898">
        <v>2014</v>
      </c>
      <c r="F898">
        <v>2015</v>
      </c>
      <c r="G898">
        <v>2016</v>
      </c>
      <c r="P898" t="s">
        <v>649</v>
      </c>
      <c r="Q898" t="s">
        <v>649</v>
      </c>
      <c r="AG898" t="s">
        <v>649</v>
      </c>
      <c r="AH898" t="s">
        <v>649</v>
      </c>
    </row>
    <row r="899" spans="1:34">
      <c r="A899" s="5" t="s">
        <v>455</v>
      </c>
      <c r="B899">
        <v>2005</v>
      </c>
      <c r="C899">
        <v>2006</v>
      </c>
      <c r="D899">
        <v>2007</v>
      </c>
      <c r="E899">
        <v>2008</v>
      </c>
      <c r="F899">
        <v>2009</v>
      </c>
      <c r="G899">
        <v>2010</v>
      </c>
      <c r="H899">
        <v>2011</v>
      </c>
      <c r="I899">
        <v>2012</v>
      </c>
      <c r="J899">
        <v>2013</v>
      </c>
      <c r="K899">
        <v>2014</v>
      </c>
      <c r="L899">
        <v>2015</v>
      </c>
      <c r="M899">
        <v>2016</v>
      </c>
      <c r="P899" t="s">
        <v>649</v>
      </c>
      <c r="Q899" t="s">
        <v>649</v>
      </c>
      <c r="AG899" t="s">
        <v>649</v>
      </c>
      <c r="AH899" t="s">
        <v>649</v>
      </c>
    </row>
    <row r="900" spans="1:34">
      <c r="A900" s="5" t="s">
        <v>456</v>
      </c>
      <c r="B900">
        <v>2006</v>
      </c>
      <c r="C900">
        <v>2007</v>
      </c>
      <c r="D900">
        <v>2008</v>
      </c>
      <c r="E900">
        <v>2009</v>
      </c>
      <c r="F900">
        <v>2010</v>
      </c>
      <c r="G900">
        <v>2011</v>
      </c>
      <c r="H900">
        <v>2012</v>
      </c>
      <c r="I900">
        <v>2013</v>
      </c>
      <c r="J900">
        <v>2014</v>
      </c>
      <c r="K900">
        <v>2015</v>
      </c>
      <c r="L900">
        <v>2016</v>
      </c>
      <c r="P900" t="s">
        <v>649</v>
      </c>
      <c r="Q900" t="s">
        <v>649</v>
      </c>
      <c r="AG900" t="s">
        <v>649</v>
      </c>
      <c r="AH900" t="s">
        <v>649</v>
      </c>
    </row>
    <row r="901" spans="1:34">
      <c r="A901" s="5" t="s">
        <v>457</v>
      </c>
      <c r="B901">
        <v>2004</v>
      </c>
      <c r="C901">
        <v>2005</v>
      </c>
      <c r="D901">
        <v>2007</v>
      </c>
      <c r="E901">
        <v>2008</v>
      </c>
      <c r="F901">
        <v>2009</v>
      </c>
      <c r="G901">
        <v>2010</v>
      </c>
      <c r="H901">
        <v>2011</v>
      </c>
      <c r="I901">
        <v>2012</v>
      </c>
      <c r="J901">
        <v>2013</v>
      </c>
      <c r="K901">
        <v>2014</v>
      </c>
      <c r="L901">
        <v>2015</v>
      </c>
      <c r="M901">
        <v>2016</v>
      </c>
      <c r="P901" t="s">
        <v>649</v>
      </c>
      <c r="Q901" t="s">
        <v>649</v>
      </c>
      <c r="AG901" t="s">
        <v>649</v>
      </c>
      <c r="AH901" t="s">
        <v>649</v>
      </c>
    </row>
    <row r="902" spans="1:34">
      <c r="A902" s="5" t="s">
        <v>458</v>
      </c>
      <c r="B902">
        <v>2005</v>
      </c>
      <c r="C902">
        <v>2006</v>
      </c>
      <c r="D902">
        <v>2007</v>
      </c>
      <c r="E902">
        <v>2008</v>
      </c>
      <c r="F902">
        <v>2009</v>
      </c>
      <c r="G902">
        <v>2010</v>
      </c>
      <c r="H902">
        <v>2011</v>
      </c>
      <c r="I902">
        <v>2012</v>
      </c>
      <c r="J902">
        <v>2013</v>
      </c>
      <c r="K902">
        <v>2014</v>
      </c>
      <c r="L902">
        <v>2015</v>
      </c>
      <c r="M902">
        <v>2016</v>
      </c>
      <c r="P902" t="s">
        <v>649</v>
      </c>
      <c r="Q902" t="s">
        <v>649</v>
      </c>
      <c r="AG902" t="s">
        <v>649</v>
      </c>
      <c r="AH902" t="s">
        <v>649</v>
      </c>
    </row>
    <row r="903" spans="1:34">
      <c r="A903" s="6" t="s">
        <v>459</v>
      </c>
      <c r="B903">
        <v>2016</v>
      </c>
      <c r="P903" t="s">
        <v>649</v>
      </c>
      <c r="Q903" t="s">
        <v>649</v>
      </c>
      <c r="AG903" t="s">
        <v>649</v>
      </c>
      <c r="AH903" t="s">
        <v>649</v>
      </c>
    </row>
    <row r="904" spans="1:34">
      <c r="A904" s="5" t="s">
        <v>460</v>
      </c>
      <c r="B904">
        <v>2013</v>
      </c>
      <c r="C904">
        <v>2014</v>
      </c>
      <c r="D904">
        <v>2015</v>
      </c>
      <c r="E904">
        <v>2016</v>
      </c>
      <c r="P904" t="s">
        <v>649</v>
      </c>
      <c r="Q904" t="s">
        <v>649</v>
      </c>
      <c r="AG904" t="s">
        <v>649</v>
      </c>
      <c r="AH904" t="s">
        <v>649</v>
      </c>
    </row>
    <row r="905" spans="1:34">
      <c r="A905" s="5" t="s">
        <v>461</v>
      </c>
      <c r="B905">
        <v>2008</v>
      </c>
      <c r="C905">
        <v>2009</v>
      </c>
      <c r="D905">
        <v>2010</v>
      </c>
      <c r="E905">
        <v>2011</v>
      </c>
      <c r="F905">
        <v>2012</v>
      </c>
      <c r="G905">
        <v>2013</v>
      </c>
      <c r="H905">
        <v>2014</v>
      </c>
      <c r="I905">
        <v>2015</v>
      </c>
      <c r="J905">
        <v>2016</v>
      </c>
      <c r="P905" t="s">
        <v>649</v>
      </c>
      <c r="Q905" t="s">
        <v>649</v>
      </c>
      <c r="AG905" t="s">
        <v>649</v>
      </c>
      <c r="AH905" t="s">
        <v>649</v>
      </c>
    </row>
    <row r="906" spans="1:34">
      <c r="A906" s="5" t="s">
        <v>462</v>
      </c>
      <c r="B906">
        <v>2004</v>
      </c>
      <c r="C906">
        <v>2005</v>
      </c>
      <c r="D906">
        <v>2006</v>
      </c>
      <c r="E906">
        <v>2007</v>
      </c>
      <c r="F906">
        <v>2008</v>
      </c>
      <c r="G906">
        <v>2009</v>
      </c>
      <c r="H906">
        <v>2010</v>
      </c>
      <c r="I906">
        <v>2011</v>
      </c>
      <c r="J906">
        <v>2012</v>
      </c>
      <c r="K906">
        <v>2013</v>
      </c>
      <c r="L906">
        <v>2014</v>
      </c>
      <c r="M906">
        <v>2015</v>
      </c>
      <c r="N906">
        <v>2016</v>
      </c>
      <c r="P906" t="s">
        <v>649</v>
      </c>
      <c r="Q906" t="s">
        <v>649</v>
      </c>
      <c r="AG906" t="s">
        <v>649</v>
      </c>
      <c r="AH906" t="s">
        <v>649</v>
      </c>
    </row>
    <row r="907" spans="1:34">
      <c r="A907" s="5" t="s">
        <v>58</v>
      </c>
      <c r="B907">
        <v>1999</v>
      </c>
      <c r="C907">
        <v>2000</v>
      </c>
      <c r="D907">
        <v>2001</v>
      </c>
      <c r="E907">
        <v>2002</v>
      </c>
      <c r="F907">
        <v>2003</v>
      </c>
      <c r="G907">
        <v>2004</v>
      </c>
      <c r="H907">
        <v>2005</v>
      </c>
      <c r="I907">
        <v>2006</v>
      </c>
      <c r="J907">
        <v>2007</v>
      </c>
      <c r="K907">
        <v>2008</v>
      </c>
      <c r="L907">
        <v>2009</v>
      </c>
      <c r="M907">
        <v>2010</v>
      </c>
      <c r="N907">
        <v>2011</v>
      </c>
      <c r="O907">
        <v>2012</v>
      </c>
      <c r="P907">
        <v>2013</v>
      </c>
      <c r="Q907">
        <v>2014</v>
      </c>
      <c r="R907">
        <v>2015</v>
      </c>
      <c r="S907">
        <v>2016</v>
      </c>
      <c r="AG907" t="s">
        <v>649</v>
      </c>
      <c r="AH907" t="s">
        <v>649</v>
      </c>
    </row>
    <row r="908" spans="1:34">
      <c r="A908" s="5" t="s">
        <v>463</v>
      </c>
      <c r="B908">
        <v>2011</v>
      </c>
      <c r="C908">
        <v>2012</v>
      </c>
      <c r="D908">
        <v>2013</v>
      </c>
      <c r="E908">
        <v>2014</v>
      </c>
      <c r="F908">
        <v>2015</v>
      </c>
      <c r="G908">
        <v>2016</v>
      </c>
      <c r="P908" t="s">
        <v>649</v>
      </c>
      <c r="Q908" t="s">
        <v>649</v>
      </c>
      <c r="AG908" t="s">
        <v>649</v>
      </c>
      <c r="AH908" t="s">
        <v>649</v>
      </c>
    </row>
    <row r="909" spans="1:34">
      <c r="A909" s="5" t="s">
        <v>59</v>
      </c>
      <c r="B909">
        <v>1984</v>
      </c>
      <c r="C909">
        <v>1985</v>
      </c>
      <c r="D909">
        <v>1986</v>
      </c>
      <c r="E909">
        <v>1987</v>
      </c>
      <c r="F909">
        <v>1988</v>
      </c>
      <c r="G909">
        <v>1989</v>
      </c>
      <c r="H909">
        <v>1990</v>
      </c>
      <c r="I909">
        <v>1991</v>
      </c>
      <c r="J909">
        <v>1992</v>
      </c>
      <c r="K909">
        <v>1993</v>
      </c>
      <c r="L909">
        <v>1994</v>
      </c>
      <c r="M909">
        <v>1995</v>
      </c>
      <c r="N909">
        <v>1996</v>
      </c>
      <c r="O909">
        <v>1997</v>
      </c>
      <c r="P909">
        <v>1998</v>
      </c>
      <c r="Q909">
        <v>1999</v>
      </c>
      <c r="R909">
        <v>2000</v>
      </c>
      <c r="S909">
        <v>2001</v>
      </c>
      <c r="T909">
        <v>2002</v>
      </c>
      <c r="U909">
        <v>2003</v>
      </c>
      <c r="V909">
        <v>2004</v>
      </c>
      <c r="W909">
        <v>2005</v>
      </c>
      <c r="X909">
        <v>2006</v>
      </c>
      <c r="Y909">
        <v>2007</v>
      </c>
      <c r="Z909">
        <v>2008</v>
      </c>
      <c r="AA909">
        <v>2009</v>
      </c>
      <c r="AB909">
        <v>2010</v>
      </c>
      <c r="AC909">
        <v>2011</v>
      </c>
      <c r="AD909">
        <v>2012</v>
      </c>
      <c r="AE909">
        <v>2013</v>
      </c>
      <c r="AF909">
        <v>2014</v>
      </c>
      <c r="AG909">
        <v>2015</v>
      </c>
      <c r="AH909">
        <v>2016</v>
      </c>
    </row>
    <row r="910" spans="1:34">
      <c r="A910" s="5" t="s">
        <v>464</v>
      </c>
      <c r="B910">
        <v>2009</v>
      </c>
      <c r="C910">
        <v>2010</v>
      </c>
      <c r="D910">
        <v>2011</v>
      </c>
      <c r="E910">
        <v>2012</v>
      </c>
      <c r="F910">
        <v>2013</v>
      </c>
      <c r="G910">
        <v>2014</v>
      </c>
      <c r="H910">
        <v>2015</v>
      </c>
      <c r="I910">
        <v>2016</v>
      </c>
      <c r="P910" t="s">
        <v>649</v>
      </c>
      <c r="Q910" t="s">
        <v>649</v>
      </c>
      <c r="AG910" t="s">
        <v>649</v>
      </c>
      <c r="AH910" t="s">
        <v>649</v>
      </c>
    </row>
    <row r="911" spans="1:34">
      <c r="A911" s="5" t="s">
        <v>60</v>
      </c>
      <c r="B911">
        <v>2006</v>
      </c>
      <c r="C911">
        <v>2007</v>
      </c>
      <c r="D911">
        <v>2008</v>
      </c>
      <c r="E911">
        <v>2009</v>
      </c>
      <c r="F911">
        <v>2010</v>
      </c>
      <c r="G911">
        <v>2011</v>
      </c>
      <c r="H911">
        <v>2012</v>
      </c>
      <c r="I911">
        <v>2014</v>
      </c>
      <c r="J911">
        <v>2016</v>
      </c>
      <c r="P911" t="s">
        <v>649</v>
      </c>
      <c r="Q911" t="s">
        <v>649</v>
      </c>
      <c r="AG911" t="s">
        <v>649</v>
      </c>
      <c r="AH911" t="s">
        <v>649</v>
      </c>
    </row>
    <row r="912" spans="1:34">
      <c r="A912" s="5" t="s">
        <v>465</v>
      </c>
      <c r="B912">
        <v>2014</v>
      </c>
      <c r="C912">
        <v>2015</v>
      </c>
      <c r="D912">
        <v>2016</v>
      </c>
      <c r="P912" t="s">
        <v>649</v>
      </c>
      <c r="Q912" t="s">
        <v>649</v>
      </c>
      <c r="AG912" t="s">
        <v>649</v>
      </c>
      <c r="AH912" t="s">
        <v>649</v>
      </c>
    </row>
    <row r="913" spans="1:34">
      <c r="A913" s="5" t="s">
        <v>466</v>
      </c>
      <c r="B913">
        <v>2010</v>
      </c>
      <c r="C913">
        <v>2011</v>
      </c>
      <c r="D913">
        <v>2012</v>
      </c>
      <c r="E913">
        <v>2013</v>
      </c>
      <c r="P913" t="s">
        <v>649</v>
      </c>
      <c r="Q913" t="s">
        <v>649</v>
      </c>
      <c r="AG913" t="s">
        <v>649</v>
      </c>
      <c r="AH913" t="s">
        <v>649</v>
      </c>
    </row>
    <row r="914" spans="1:34">
      <c r="A914" s="5" t="s">
        <v>467</v>
      </c>
      <c r="B914">
        <v>2009</v>
      </c>
      <c r="C914">
        <v>2010</v>
      </c>
      <c r="D914">
        <v>2011</v>
      </c>
      <c r="E914">
        <v>2012</v>
      </c>
      <c r="F914">
        <v>2013</v>
      </c>
      <c r="G914">
        <v>2014</v>
      </c>
      <c r="H914">
        <v>2015</v>
      </c>
      <c r="I914">
        <v>2016</v>
      </c>
      <c r="P914" t="s">
        <v>649</v>
      </c>
      <c r="Q914" t="s">
        <v>649</v>
      </c>
      <c r="AG914" t="s">
        <v>649</v>
      </c>
      <c r="AH914" t="s">
        <v>649</v>
      </c>
    </row>
    <row r="915" spans="1:34">
      <c r="A915" s="5" t="s">
        <v>468</v>
      </c>
      <c r="B915">
        <v>2006</v>
      </c>
      <c r="C915">
        <v>2007</v>
      </c>
      <c r="D915">
        <v>2008</v>
      </c>
      <c r="E915">
        <v>2009</v>
      </c>
      <c r="F915">
        <v>2010</v>
      </c>
      <c r="G915">
        <v>2012</v>
      </c>
      <c r="H915">
        <v>2013</v>
      </c>
      <c r="I915">
        <v>2014</v>
      </c>
      <c r="J915">
        <v>2015</v>
      </c>
      <c r="K915">
        <v>2016</v>
      </c>
      <c r="P915" t="s">
        <v>649</v>
      </c>
      <c r="Q915" t="s">
        <v>649</v>
      </c>
      <c r="AG915" t="s">
        <v>649</v>
      </c>
      <c r="AH915" t="s">
        <v>649</v>
      </c>
    </row>
    <row r="916" spans="1:34">
      <c r="A916" s="5" t="s">
        <v>469</v>
      </c>
      <c r="B916">
        <v>2014</v>
      </c>
      <c r="C916">
        <v>2015</v>
      </c>
      <c r="D916">
        <v>2016</v>
      </c>
      <c r="P916" t="s">
        <v>649</v>
      </c>
      <c r="Q916" t="s">
        <v>649</v>
      </c>
      <c r="AG916" t="s">
        <v>649</v>
      </c>
      <c r="AH916" t="s">
        <v>649</v>
      </c>
    </row>
    <row r="917" spans="1:34">
      <c r="A917" s="5" t="s">
        <v>470</v>
      </c>
      <c r="B917">
        <v>2013</v>
      </c>
      <c r="C917">
        <v>2014</v>
      </c>
      <c r="D917">
        <v>2015</v>
      </c>
      <c r="E917">
        <v>2016</v>
      </c>
      <c r="P917" t="s">
        <v>649</v>
      </c>
      <c r="Q917" t="s">
        <v>649</v>
      </c>
      <c r="AG917" t="s">
        <v>649</v>
      </c>
      <c r="AH917" t="s">
        <v>649</v>
      </c>
    </row>
    <row r="918" spans="1:34">
      <c r="A918" s="5" t="s">
        <v>471</v>
      </c>
      <c r="B918">
        <v>2006</v>
      </c>
      <c r="C918">
        <v>2007</v>
      </c>
      <c r="D918">
        <v>2008</v>
      </c>
      <c r="E918">
        <v>2009</v>
      </c>
      <c r="F918">
        <v>2010</v>
      </c>
      <c r="G918">
        <v>2011</v>
      </c>
      <c r="H918">
        <v>2012</v>
      </c>
      <c r="I918">
        <v>2013</v>
      </c>
      <c r="J918">
        <v>2014</v>
      </c>
      <c r="K918">
        <v>2015</v>
      </c>
      <c r="L918">
        <v>2016</v>
      </c>
      <c r="P918" t="s">
        <v>649</v>
      </c>
      <c r="Q918" t="s">
        <v>649</v>
      </c>
      <c r="AG918" t="s">
        <v>649</v>
      </c>
      <c r="AH918" t="s">
        <v>649</v>
      </c>
    </row>
    <row r="919" spans="1:34">
      <c r="A919" s="5" t="s">
        <v>472</v>
      </c>
      <c r="B919">
        <v>2006</v>
      </c>
      <c r="C919">
        <v>2007</v>
      </c>
      <c r="D919">
        <v>2008</v>
      </c>
      <c r="E919">
        <v>2009</v>
      </c>
      <c r="F919">
        <v>2010</v>
      </c>
      <c r="G919">
        <v>2011</v>
      </c>
      <c r="H919">
        <v>2012</v>
      </c>
      <c r="I919">
        <v>2013</v>
      </c>
      <c r="J919">
        <v>2014</v>
      </c>
      <c r="K919">
        <v>2015</v>
      </c>
      <c r="L919">
        <v>2016</v>
      </c>
      <c r="P919" t="s">
        <v>649</v>
      </c>
      <c r="Q919" t="s">
        <v>649</v>
      </c>
      <c r="AG919" t="s">
        <v>649</v>
      </c>
      <c r="AH919" t="s">
        <v>649</v>
      </c>
    </row>
    <row r="920" spans="1:34">
      <c r="A920" s="5" t="s">
        <v>473</v>
      </c>
      <c r="B920">
        <v>2008</v>
      </c>
      <c r="C920">
        <v>2009</v>
      </c>
      <c r="D920">
        <v>2010</v>
      </c>
      <c r="E920">
        <v>2011</v>
      </c>
      <c r="F920">
        <v>2012</v>
      </c>
      <c r="G920">
        <v>2013</v>
      </c>
      <c r="H920">
        <v>2014</v>
      </c>
      <c r="I920">
        <v>2015</v>
      </c>
      <c r="J920">
        <v>2016</v>
      </c>
      <c r="P920" t="s">
        <v>649</v>
      </c>
      <c r="Q920" t="s">
        <v>649</v>
      </c>
      <c r="AG920" t="s">
        <v>649</v>
      </c>
      <c r="AH920" t="s">
        <v>649</v>
      </c>
    </row>
    <row r="921" spans="1:34">
      <c r="A921" s="5" t="s">
        <v>474</v>
      </c>
      <c r="B921">
        <v>2005</v>
      </c>
      <c r="C921">
        <v>2006</v>
      </c>
      <c r="D921">
        <v>2007</v>
      </c>
      <c r="E921">
        <v>2008</v>
      </c>
      <c r="F921">
        <v>2009</v>
      </c>
      <c r="G921">
        <v>2010</v>
      </c>
      <c r="H921">
        <v>2011</v>
      </c>
      <c r="I921">
        <v>2012</v>
      </c>
      <c r="J921">
        <v>2013</v>
      </c>
      <c r="K921">
        <v>2014</v>
      </c>
      <c r="L921">
        <v>2015</v>
      </c>
      <c r="M921">
        <v>2016</v>
      </c>
      <c r="P921" t="s">
        <v>649</v>
      </c>
      <c r="Q921" t="s">
        <v>649</v>
      </c>
      <c r="AG921" t="s">
        <v>649</v>
      </c>
      <c r="AH921" t="s">
        <v>649</v>
      </c>
    </row>
    <row r="922" spans="1:34">
      <c r="A922" s="5" t="s">
        <v>475</v>
      </c>
      <c r="B922">
        <v>2008</v>
      </c>
      <c r="C922">
        <v>2009</v>
      </c>
      <c r="D922">
        <v>2010</v>
      </c>
      <c r="E922">
        <v>2011</v>
      </c>
      <c r="F922">
        <v>2012</v>
      </c>
      <c r="G922">
        <v>2013</v>
      </c>
      <c r="H922">
        <v>2014</v>
      </c>
      <c r="I922">
        <v>2015</v>
      </c>
      <c r="J922">
        <v>2016</v>
      </c>
      <c r="P922" t="s">
        <v>649</v>
      </c>
      <c r="Q922" t="s">
        <v>649</v>
      </c>
      <c r="AG922" t="s">
        <v>649</v>
      </c>
      <c r="AH922" t="s">
        <v>649</v>
      </c>
    </row>
    <row r="923" spans="1:34">
      <c r="A923" s="5" t="s">
        <v>61</v>
      </c>
      <c r="B923">
        <v>1995</v>
      </c>
      <c r="C923">
        <v>1996</v>
      </c>
      <c r="D923">
        <v>1997</v>
      </c>
      <c r="E923">
        <v>1998</v>
      </c>
      <c r="F923">
        <v>1999</v>
      </c>
      <c r="G923">
        <v>2000</v>
      </c>
      <c r="H923">
        <v>2001</v>
      </c>
      <c r="I923">
        <v>2002</v>
      </c>
      <c r="J923">
        <v>2003</v>
      </c>
      <c r="K923">
        <v>2004</v>
      </c>
      <c r="L923">
        <v>2005</v>
      </c>
      <c r="M923">
        <v>2006</v>
      </c>
      <c r="N923">
        <v>2007</v>
      </c>
      <c r="O923">
        <v>2008</v>
      </c>
      <c r="P923">
        <v>2009</v>
      </c>
      <c r="Q923">
        <v>2010</v>
      </c>
      <c r="R923">
        <v>2011</v>
      </c>
      <c r="S923">
        <v>2012</v>
      </c>
      <c r="T923">
        <v>2013</v>
      </c>
      <c r="U923">
        <v>2014</v>
      </c>
      <c r="V923">
        <v>2015</v>
      </c>
      <c r="W923">
        <v>2016</v>
      </c>
      <c r="AG923" t="s">
        <v>649</v>
      </c>
      <c r="AH923" t="s">
        <v>649</v>
      </c>
    </row>
    <row r="924" spans="1:34">
      <c r="A924" s="5" t="s">
        <v>476</v>
      </c>
      <c r="B924">
        <v>2011</v>
      </c>
      <c r="C924">
        <v>2012</v>
      </c>
      <c r="D924">
        <v>2013</v>
      </c>
      <c r="E924">
        <v>2014</v>
      </c>
      <c r="F924">
        <v>2015</v>
      </c>
      <c r="G924">
        <v>2016</v>
      </c>
      <c r="P924" t="s">
        <v>649</v>
      </c>
      <c r="Q924" t="s">
        <v>649</v>
      </c>
      <c r="AG924" t="s">
        <v>649</v>
      </c>
      <c r="AH924" t="s">
        <v>649</v>
      </c>
    </row>
    <row r="925" spans="1:34">
      <c r="A925" s="5" t="s">
        <v>477</v>
      </c>
      <c r="B925">
        <v>2006</v>
      </c>
      <c r="C925">
        <v>2007</v>
      </c>
      <c r="D925">
        <v>2008</v>
      </c>
      <c r="E925">
        <v>2009</v>
      </c>
      <c r="F925">
        <v>2010</v>
      </c>
      <c r="G925">
        <v>2011</v>
      </c>
      <c r="H925">
        <v>2012</v>
      </c>
      <c r="I925">
        <v>2013</v>
      </c>
      <c r="J925">
        <v>2014</v>
      </c>
      <c r="K925">
        <v>2015</v>
      </c>
      <c r="L925">
        <v>2016</v>
      </c>
      <c r="P925" t="s">
        <v>649</v>
      </c>
      <c r="Q925" t="s">
        <v>649</v>
      </c>
      <c r="AG925" t="s">
        <v>649</v>
      </c>
      <c r="AH925" t="s">
        <v>649</v>
      </c>
    </row>
    <row r="926" spans="1:34">
      <c r="A926" s="5" t="s">
        <v>478</v>
      </c>
      <c r="B926">
        <v>2013</v>
      </c>
      <c r="C926">
        <v>2014</v>
      </c>
      <c r="D926">
        <v>2015</v>
      </c>
      <c r="E926">
        <v>2016</v>
      </c>
      <c r="P926" t="s">
        <v>649</v>
      </c>
      <c r="Q926" t="s">
        <v>649</v>
      </c>
      <c r="AG926" t="s">
        <v>649</v>
      </c>
      <c r="AH926" t="s">
        <v>649</v>
      </c>
    </row>
    <row r="927" spans="1:34">
      <c r="A927" s="5" t="s">
        <v>479</v>
      </c>
      <c r="B927">
        <v>2005</v>
      </c>
      <c r="C927">
        <v>2006</v>
      </c>
      <c r="D927">
        <v>2007</v>
      </c>
      <c r="E927">
        <v>2008</v>
      </c>
      <c r="F927">
        <v>2009</v>
      </c>
      <c r="G927">
        <v>2010</v>
      </c>
      <c r="H927">
        <v>2011</v>
      </c>
      <c r="I927">
        <v>2012</v>
      </c>
      <c r="J927">
        <v>2013</v>
      </c>
      <c r="K927">
        <v>2014</v>
      </c>
      <c r="L927">
        <v>2015</v>
      </c>
      <c r="M927">
        <v>2016</v>
      </c>
      <c r="P927" t="s">
        <v>649</v>
      </c>
      <c r="Q927" t="s">
        <v>649</v>
      </c>
      <c r="AG927" t="s">
        <v>649</v>
      </c>
      <c r="AH927" t="s">
        <v>649</v>
      </c>
    </row>
    <row r="928" spans="1:34">
      <c r="A928" s="5" t="s">
        <v>480</v>
      </c>
      <c r="B928">
        <v>2010</v>
      </c>
      <c r="C928">
        <v>2011</v>
      </c>
      <c r="D928">
        <v>2012</v>
      </c>
      <c r="E928">
        <v>2013</v>
      </c>
      <c r="F928">
        <v>2014</v>
      </c>
      <c r="G928">
        <v>2015</v>
      </c>
      <c r="P928" t="s">
        <v>649</v>
      </c>
      <c r="Q928" t="s">
        <v>649</v>
      </c>
      <c r="AG928" t="s">
        <v>649</v>
      </c>
      <c r="AH928" t="s">
        <v>649</v>
      </c>
    </row>
    <row r="929" spans="1:34">
      <c r="A929" s="5" t="s">
        <v>481</v>
      </c>
      <c r="B929">
        <v>2013</v>
      </c>
      <c r="C929">
        <v>2014</v>
      </c>
      <c r="D929">
        <v>2015</v>
      </c>
      <c r="E929">
        <v>2016</v>
      </c>
      <c r="P929" t="s">
        <v>649</v>
      </c>
      <c r="Q929" t="s">
        <v>649</v>
      </c>
      <c r="AG929" t="s">
        <v>649</v>
      </c>
      <c r="AH929" t="s">
        <v>649</v>
      </c>
    </row>
    <row r="930" spans="1:34">
      <c r="A930" s="5" t="s">
        <v>482</v>
      </c>
      <c r="B930">
        <v>2006</v>
      </c>
      <c r="C930">
        <v>2007</v>
      </c>
      <c r="D930">
        <v>2008</v>
      </c>
      <c r="E930">
        <v>2009</v>
      </c>
      <c r="F930">
        <v>2010</v>
      </c>
      <c r="G930">
        <v>2011</v>
      </c>
      <c r="H930">
        <v>2012</v>
      </c>
      <c r="I930">
        <v>2013</v>
      </c>
      <c r="J930">
        <v>2014</v>
      </c>
      <c r="K930">
        <v>2015</v>
      </c>
      <c r="L930">
        <v>2016</v>
      </c>
      <c r="P930" t="s">
        <v>649</v>
      </c>
      <c r="Q930" t="s">
        <v>649</v>
      </c>
      <c r="AG930" t="s">
        <v>649</v>
      </c>
      <c r="AH930" t="s">
        <v>649</v>
      </c>
    </row>
    <row r="931" spans="1:34">
      <c r="A931" s="5" t="s">
        <v>483</v>
      </c>
      <c r="B931">
        <v>2015</v>
      </c>
      <c r="C931">
        <v>2016</v>
      </c>
      <c r="P931" t="s">
        <v>649</v>
      </c>
      <c r="Q931" t="s">
        <v>649</v>
      </c>
      <c r="AG931" t="s">
        <v>649</v>
      </c>
      <c r="AH931" t="s">
        <v>649</v>
      </c>
    </row>
    <row r="932" spans="1:34">
      <c r="A932" s="5" t="s">
        <v>484</v>
      </c>
      <c r="B932">
        <v>2005</v>
      </c>
      <c r="C932">
        <v>2007</v>
      </c>
      <c r="D932">
        <v>2008</v>
      </c>
      <c r="E932">
        <v>2009</v>
      </c>
      <c r="F932">
        <v>2010</v>
      </c>
      <c r="G932">
        <v>2011</v>
      </c>
      <c r="H932">
        <v>2012</v>
      </c>
      <c r="I932">
        <v>2013</v>
      </c>
      <c r="J932">
        <v>2014</v>
      </c>
      <c r="K932">
        <v>2015</v>
      </c>
      <c r="L932">
        <v>2016</v>
      </c>
      <c r="P932" t="s">
        <v>649</v>
      </c>
      <c r="Q932" t="s">
        <v>649</v>
      </c>
      <c r="AG932" t="s">
        <v>649</v>
      </c>
      <c r="AH932" t="s">
        <v>649</v>
      </c>
    </row>
    <row r="933" spans="1:34">
      <c r="A933" s="5" t="s">
        <v>485</v>
      </c>
      <c r="B933">
        <v>2013</v>
      </c>
      <c r="C933">
        <v>2014</v>
      </c>
      <c r="D933">
        <v>2015</v>
      </c>
      <c r="E933">
        <v>2016</v>
      </c>
      <c r="P933" t="s">
        <v>649</v>
      </c>
      <c r="Q933" t="s">
        <v>649</v>
      </c>
      <c r="AG933" t="s">
        <v>649</v>
      </c>
      <c r="AH933" t="s">
        <v>649</v>
      </c>
    </row>
    <row r="934" spans="1:34">
      <c r="A934" s="5" t="s">
        <v>486</v>
      </c>
      <c r="B934">
        <v>2004</v>
      </c>
      <c r="C934">
        <v>2005</v>
      </c>
      <c r="D934">
        <v>2006</v>
      </c>
      <c r="E934">
        <v>2007</v>
      </c>
      <c r="F934">
        <v>2008</v>
      </c>
      <c r="G934">
        <v>2009</v>
      </c>
      <c r="H934">
        <v>2010</v>
      </c>
      <c r="I934">
        <v>2011</v>
      </c>
      <c r="J934">
        <v>2012</v>
      </c>
      <c r="K934">
        <v>2013</v>
      </c>
      <c r="L934">
        <v>2014</v>
      </c>
      <c r="M934">
        <v>2015</v>
      </c>
      <c r="N934">
        <v>2016</v>
      </c>
      <c r="P934" t="s">
        <v>649</v>
      </c>
      <c r="Q934" t="s">
        <v>649</v>
      </c>
      <c r="AG934" t="s">
        <v>649</v>
      </c>
      <c r="AH934" t="s">
        <v>649</v>
      </c>
    </row>
    <row r="935" spans="1:34">
      <c r="A935" s="5" t="s">
        <v>487</v>
      </c>
      <c r="B935">
        <v>2007</v>
      </c>
      <c r="C935">
        <v>2008</v>
      </c>
      <c r="D935">
        <v>2009</v>
      </c>
      <c r="E935">
        <v>2011</v>
      </c>
      <c r="F935">
        <v>2012</v>
      </c>
      <c r="G935">
        <v>2013</v>
      </c>
      <c r="H935">
        <v>2014</v>
      </c>
      <c r="I935">
        <v>2015</v>
      </c>
      <c r="J935">
        <v>2016</v>
      </c>
      <c r="P935" t="s">
        <v>649</v>
      </c>
      <c r="Q935" t="s">
        <v>649</v>
      </c>
      <c r="AG935" t="s">
        <v>649</v>
      </c>
      <c r="AH935" t="s">
        <v>649</v>
      </c>
    </row>
    <row r="936" spans="1:34">
      <c r="A936" s="5" t="s">
        <v>488</v>
      </c>
      <c r="B936">
        <v>2005</v>
      </c>
      <c r="C936">
        <v>2006</v>
      </c>
      <c r="D936">
        <v>2007</v>
      </c>
      <c r="E936">
        <v>2008</v>
      </c>
      <c r="F936">
        <v>2009</v>
      </c>
      <c r="G936">
        <v>2010</v>
      </c>
      <c r="H936">
        <v>2011</v>
      </c>
      <c r="I936">
        <v>2012</v>
      </c>
      <c r="J936">
        <v>2013</v>
      </c>
      <c r="K936">
        <v>2014</v>
      </c>
      <c r="L936">
        <v>2015</v>
      </c>
      <c r="M936">
        <v>2016</v>
      </c>
      <c r="P936" t="s">
        <v>649</v>
      </c>
      <c r="Q936" t="s">
        <v>649</v>
      </c>
      <c r="AG936" t="s">
        <v>649</v>
      </c>
      <c r="AH936" t="s">
        <v>649</v>
      </c>
    </row>
    <row r="937" spans="1:34">
      <c r="A937" s="5" t="s">
        <v>489</v>
      </c>
      <c r="B937">
        <v>2006</v>
      </c>
      <c r="C937">
        <v>2007</v>
      </c>
      <c r="D937">
        <v>2008</v>
      </c>
      <c r="E937">
        <v>2009</v>
      </c>
      <c r="F937">
        <v>2010</v>
      </c>
      <c r="G937">
        <v>2011</v>
      </c>
      <c r="H937">
        <v>2012</v>
      </c>
      <c r="I937">
        <v>2013</v>
      </c>
      <c r="J937">
        <v>2014</v>
      </c>
      <c r="K937">
        <v>2015</v>
      </c>
      <c r="L937">
        <v>2016</v>
      </c>
      <c r="P937" t="s">
        <v>649</v>
      </c>
      <c r="Q937" t="s">
        <v>649</v>
      </c>
      <c r="AG937" t="s">
        <v>649</v>
      </c>
      <c r="AH937" t="s">
        <v>649</v>
      </c>
    </row>
    <row r="938" spans="1:34">
      <c r="A938" s="5" t="s">
        <v>490</v>
      </c>
      <c r="B938">
        <v>2009</v>
      </c>
      <c r="C938">
        <v>2010</v>
      </c>
      <c r="D938">
        <v>2011</v>
      </c>
      <c r="E938">
        <v>2012</v>
      </c>
      <c r="F938">
        <v>2013</v>
      </c>
      <c r="G938">
        <v>2014</v>
      </c>
      <c r="H938">
        <v>2015</v>
      </c>
      <c r="I938">
        <v>2016</v>
      </c>
      <c r="P938" t="s">
        <v>649</v>
      </c>
      <c r="Q938" t="s">
        <v>649</v>
      </c>
      <c r="AG938" t="s">
        <v>649</v>
      </c>
      <c r="AH938" t="s">
        <v>649</v>
      </c>
    </row>
    <row r="939" spans="1:34">
      <c r="A939" s="6" t="s">
        <v>491</v>
      </c>
      <c r="B939">
        <v>2016</v>
      </c>
      <c r="P939" t="s">
        <v>649</v>
      </c>
      <c r="Q939" t="s">
        <v>649</v>
      </c>
      <c r="AG939" t="s">
        <v>649</v>
      </c>
      <c r="AH939" t="s">
        <v>649</v>
      </c>
    </row>
    <row r="940" spans="1:34">
      <c r="A940" s="5" t="s">
        <v>62</v>
      </c>
      <c r="B940">
        <v>1984</v>
      </c>
      <c r="C940">
        <v>1985</v>
      </c>
      <c r="D940">
        <v>1986</v>
      </c>
      <c r="E940">
        <v>1987</v>
      </c>
      <c r="F940">
        <v>1988</v>
      </c>
      <c r="G940">
        <v>1989</v>
      </c>
      <c r="H940">
        <v>1990</v>
      </c>
      <c r="I940">
        <v>1991</v>
      </c>
      <c r="J940">
        <v>1992</v>
      </c>
      <c r="K940">
        <v>1993</v>
      </c>
      <c r="L940">
        <v>1994</v>
      </c>
      <c r="M940">
        <v>1995</v>
      </c>
      <c r="N940">
        <v>1996</v>
      </c>
      <c r="O940">
        <v>1997</v>
      </c>
      <c r="P940">
        <v>1998</v>
      </c>
      <c r="Q940">
        <v>1999</v>
      </c>
      <c r="R940">
        <v>2000</v>
      </c>
      <c r="S940">
        <v>2001</v>
      </c>
      <c r="T940">
        <v>2002</v>
      </c>
      <c r="U940">
        <v>2003</v>
      </c>
      <c r="V940">
        <v>2004</v>
      </c>
      <c r="W940">
        <v>2005</v>
      </c>
      <c r="X940">
        <v>2006</v>
      </c>
      <c r="Y940">
        <v>2007</v>
      </c>
      <c r="Z940">
        <v>2008</v>
      </c>
      <c r="AA940">
        <v>2009</v>
      </c>
      <c r="AB940">
        <v>2010</v>
      </c>
      <c r="AC940">
        <v>2011</v>
      </c>
      <c r="AD940">
        <v>2012</v>
      </c>
      <c r="AG940" t="s">
        <v>649</v>
      </c>
      <c r="AH940" t="s">
        <v>649</v>
      </c>
    </row>
    <row r="941" spans="1:34">
      <c r="A941" s="5" t="s">
        <v>63</v>
      </c>
      <c r="B941">
        <v>1984</v>
      </c>
      <c r="C941">
        <v>1985</v>
      </c>
      <c r="D941">
        <v>1986</v>
      </c>
      <c r="E941">
        <v>1987</v>
      </c>
      <c r="F941">
        <v>1988</v>
      </c>
      <c r="G941">
        <v>1989</v>
      </c>
      <c r="H941">
        <v>1990</v>
      </c>
      <c r="I941">
        <v>1991</v>
      </c>
      <c r="J941">
        <v>1992</v>
      </c>
      <c r="K941">
        <v>1993</v>
      </c>
      <c r="L941">
        <v>1994</v>
      </c>
      <c r="M941">
        <v>1995</v>
      </c>
      <c r="N941">
        <v>1996</v>
      </c>
      <c r="O941">
        <v>1997</v>
      </c>
      <c r="P941">
        <v>1998</v>
      </c>
      <c r="Q941">
        <v>1999</v>
      </c>
      <c r="R941">
        <v>2000</v>
      </c>
      <c r="S941">
        <v>2001</v>
      </c>
      <c r="T941">
        <v>2002</v>
      </c>
      <c r="U941">
        <v>2003</v>
      </c>
      <c r="V941">
        <v>2004</v>
      </c>
      <c r="W941">
        <v>2005</v>
      </c>
      <c r="X941">
        <v>2006</v>
      </c>
      <c r="Y941">
        <v>2007</v>
      </c>
      <c r="Z941">
        <v>2008</v>
      </c>
      <c r="AA941">
        <v>2009</v>
      </c>
      <c r="AB941">
        <v>2010</v>
      </c>
      <c r="AC941">
        <v>2011</v>
      </c>
      <c r="AD941">
        <v>2012</v>
      </c>
      <c r="AE941">
        <v>2013</v>
      </c>
      <c r="AF941">
        <v>2014</v>
      </c>
      <c r="AG941">
        <v>2015</v>
      </c>
      <c r="AH941">
        <v>2016</v>
      </c>
    </row>
    <row r="942" spans="1:34">
      <c r="A942" s="5" t="s">
        <v>492</v>
      </c>
      <c r="B942">
        <v>2005</v>
      </c>
      <c r="C942">
        <v>2006</v>
      </c>
      <c r="D942">
        <v>2007</v>
      </c>
      <c r="E942">
        <v>2008</v>
      </c>
      <c r="F942">
        <v>2009</v>
      </c>
      <c r="G942">
        <v>2010</v>
      </c>
      <c r="H942">
        <v>2011</v>
      </c>
      <c r="I942">
        <v>2012</v>
      </c>
      <c r="J942">
        <v>2013</v>
      </c>
      <c r="K942">
        <v>2014</v>
      </c>
      <c r="L942">
        <v>2015</v>
      </c>
      <c r="M942">
        <v>2016</v>
      </c>
      <c r="P942" t="s">
        <v>649</v>
      </c>
      <c r="Q942" t="s">
        <v>649</v>
      </c>
      <c r="AG942" t="s">
        <v>649</v>
      </c>
      <c r="AH942" t="s">
        <v>649</v>
      </c>
    </row>
    <row r="943" spans="1:34">
      <c r="A943" s="5" t="s">
        <v>493</v>
      </c>
      <c r="B943">
        <v>2008</v>
      </c>
      <c r="C943">
        <v>2009</v>
      </c>
      <c r="D943">
        <v>2010</v>
      </c>
      <c r="E943">
        <v>2011</v>
      </c>
      <c r="F943">
        <v>2012</v>
      </c>
      <c r="G943">
        <v>2013</v>
      </c>
      <c r="H943">
        <v>2014</v>
      </c>
      <c r="I943">
        <v>2015</v>
      </c>
      <c r="J943">
        <v>2016</v>
      </c>
      <c r="P943" t="s">
        <v>649</v>
      </c>
      <c r="Q943" t="s">
        <v>649</v>
      </c>
      <c r="AG943" t="s">
        <v>649</v>
      </c>
      <c r="AH943" t="s">
        <v>649</v>
      </c>
    </row>
    <row r="944" spans="1:34">
      <c r="A944" s="5" t="s">
        <v>494</v>
      </c>
      <c r="B944">
        <v>2004</v>
      </c>
      <c r="C944">
        <v>2005</v>
      </c>
      <c r="D944">
        <v>2006</v>
      </c>
      <c r="E944">
        <v>2007</v>
      </c>
      <c r="F944">
        <v>2008</v>
      </c>
      <c r="G944">
        <v>2009</v>
      </c>
      <c r="H944">
        <v>2010</v>
      </c>
      <c r="I944">
        <v>2011</v>
      </c>
      <c r="J944">
        <v>2012</v>
      </c>
      <c r="K944">
        <v>2013</v>
      </c>
      <c r="L944">
        <v>2014</v>
      </c>
      <c r="M944">
        <v>2015</v>
      </c>
      <c r="N944">
        <v>2016</v>
      </c>
      <c r="P944" t="s">
        <v>649</v>
      </c>
      <c r="Q944" t="s">
        <v>649</v>
      </c>
      <c r="AG944" t="s">
        <v>649</v>
      </c>
      <c r="AH944" t="s">
        <v>649</v>
      </c>
    </row>
    <row r="945" spans="1:34">
      <c r="A945" s="5" t="s">
        <v>64</v>
      </c>
      <c r="B945">
        <v>1984</v>
      </c>
      <c r="C945">
        <v>1985</v>
      </c>
      <c r="D945">
        <v>1986</v>
      </c>
      <c r="E945">
        <v>1987</v>
      </c>
      <c r="F945">
        <v>1988</v>
      </c>
      <c r="G945">
        <v>1989</v>
      </c>
      <c r="H945">
        <v>1990</v>
      </c>
      <c r="I945">
        <v>1991</v>
      </c>
      <c r="J945">
        <v>1992</v>
      </c>
      <c r="K945">
        <v>1993</v>
      </c>
      <c r="L945">
        <v>1994</v>
      </c>
      <c r="M945">
        <v>1995</v>
      </c>
      <c r="N945">
        <v>1996</v>
      </c>
      <c r="O945">
        <v>1997</v>
      </c>
      <c r="P945">
        <v>1998</v>
      </c>
      <c r="Q945">
        <v>1999</v>
      </c>
      <c r="R945">
        <v>2000</v>
      </c>
      <c r="S945">
        <v>2001</v>
      </c>
      <c r="T945">
        <v>2002</v>
      </c>
      <c r="U945">
        <v>2003</v>
      </c>
      <c r="V945">
        <v>2004</v>
      </c>
      <c r="W945">
        <v>2005</v>
      </c>
      <c r="X945">
        <v>2006</v>
      </c>
      <c r="Y945">
        <v>2007</v>
      </c>
      <c r="Z945">
        <v>2008</v>
      </c>
      <c r="AA945">
        <v>2009</v>
      </c>
      <c r="AB945">
        <v>2010</v>
      </c>
      <c r="AC945">
        <v>2011</v>
      </c>
      <c r="AD945">
        <v>2012</v>
      </c>
      <c r="AE945">
        <v>2013</v>
      </c>
      <c r="AF945">
        <v>2014</v>
      </c>
      <c r="AG945">
        <v>2015</v>
      </c>
      <c r="AH945">
        <v>2016</v>
      </c>
    </row>
    <row r="946" spans="1:34">
      <c r="A946" s="5" t="s">
        <v>495</v>
      </c>
      <c r="B946">
        <v>2004</v>
      </c>
      <c r="C946">
        <v>2005</v>
      </c>
      <c r="D946">
        <v>2006</v>
      </c>
      <c r="E946">
        <v>2007</v>
      </c>
      <c r="F946">
        <v>2008</v>
      </c>
      <c r="G946">
        <v>2009</v>
      </c>
      <c r="H946">
        <v>2010</v>
      </c>
      <c r="I946">
        <v>2011</v>
      </c>
      <c r="J946">
        <v>2012</v>
      </c>
      <c r="K946">
        <v>2013</v>
      </c>
      <c r="L946">
        <v>2014</v>
      </c>
      <c r="M946">
        <v>2015</v>
      </c>
      <c r="N946">
        <v>2016</v>
      </c>
      <c r="P946" t="s">
        <v>649</v>
      </c>
      <c r="Q946" t="s">
        <v>649</v>
      </c>
      <c r="AG946" t="s">
        <v>649</v>
      </c>
      <c r="AH946" t="s">
        <v>649</v>
      </c>
    </row>
    <row r="947" spans="1:34">
      <c r="A947" s="5" t="s">
        <v>496</v>
      </c>
      <c r="B947">
        <v>2005</v>
      </c>
      <c r="C947">
        <v>2006</v>
      </c>
      <c r="D947">
        <v>2007</v>
      </c>
      <c r="E947">
        <v>2008</v>
      </c>
      <c r="F947">
        <v>2009</v>
      </c>
      <c r="G947">
        <v>2010</v>
      </c>
      <c r="H947">
        <v>2011</v>
      </c>
      <c r="I947">
        <v>2012</v>
      </c>
      <c r="J947">
        <v>2013</v>
      </c>
      <c r="K947">
        <v>2014</v>
      </c>
      <c r="L947">
        <v>2015</v>
      </c>
      <c r="M947">
        <v>2016</v>
      </c>
      <c r="P947" t="s">
        <v>649</v>
      </c>
      <c r="Q947" t="s">
        <v>649</v>
      </c>
      <c r="AG947" t="s">
        <v>649</v>
      </c>
      <c r="AH947" t="s">
        <v>649</v>
      </c>
    </row>
    <row r="948" spans="1:34">
      <c r="A948" s="5" t="s">
        <v>497</v>
      </c>
      <c r="B948">
        <v>2004</v>
      </c>
      <c r="C948">
        <v>2005</v>
      </c>
      <c r="D948">
        <v>2006</v>
      </c>
      <c r="E948">
        <v>2007</v>
      </c>
      <c r="F948">
        <v>2008</v>
      </c>
      <c r="G948">
        <v>2009</v>
      </c>
      <c r="H948">
        <v>2010</v>
      </c>
      <c r="P948" t="s">
        <v>649</v>
      </c>
      <c r="Q948" t="s">
        <v>649</v>
      </c>
      <c r="AG948" t="s">
        <v>649</v>
      </c>
      <c r="AH948" t="s">
        <v>649</v>
      </c>
    </row>
    <row r="949" spans="1:34">
      <c r="A949" s="5" t="s">
        <v>498</v>
      </c>
      <c r="B949">
        <v>2012</v>
      </c>
      <c r="C949">
        <v>2013</v>
      </c>
      <c r="D949">
        <v>2014</v>
      </c>
      <c r="E949">
        <v>2015</v>
      </c>
      <c r="F949">
        <v>2016</v>
      </c>
      <c r="P949" t="s">
        <v>649</v>
      </c>
      <c r="Q949" t="s">
        <v>649</v>
      </c>
      <c r="AG949" t="s">
        <v>649</v>
      </c>
      <c r="AH949" t="s">
        <v>649</v>
      </c>
    </row>
    <row r="950" spans="1:34">
      <c r="A950" s="5" t="s">
        <v>499</v>
      </c>
      <c r="B950">
        <v>2015</v>
      </c>
      <c r="C950">
        <v>2016</v>
      </c>
      <c r="P950" t="s">
        <v>649</v>
      </c>
      <c r="Q950" t="s">
        <v>649</v>
      </c>
      <c r="AG950" t="s">
        <v>649</v>
      </c>
      <c r="AH950" t="s">
        <v>649</v>
      </c>
    </row>
    <row r="951" spans="1:34">
      <c r="A951" s="5" t="s">
        <v>500</v>
      </c>
      <c r="B951">
        <v>2004</v>
      </c>
      <c r="C951">
        <v>2005</v>
      </c>
      <c r="D951">
        <v>2006</v>
      </c>
      <c r="E951">
        <v>2007</v>
      </c>
      <c r="F951">
        <v>2008</v>
      </c>
      <c r="G951">
        <v>2009</v>
      </c>
      <c r="H951">
        <v>2010</v>
      </c>
      <c r="P951" t="s">
        <v>649</v>
      </c>
      <c r="Q951" t="s">
        <v>649</v>
      </c>
      <c r="AG951" t="s">
        <v>649</v>
      </c>
      <c r="AH951" t="s">
        <v>649</v>
      </c>
    </row>
    <row r="952" spans="1:34">
      <c r="A952" s="5" t="s">
        <v>501</v>
      </c>
      <c r="B952">
        <v>2012</v>
      </c>
      <c r="C952">
        <v>2013</v>
      </c>
      <c r="D952">
        <v>2014</v>
      </c>
      <c r="E952">
        <v>2015</v>
      </c>
      <c r="F952">
        <v>2016</v>
      </c>
      <c r="P952" t="s">
        <v>649</v>
      </c>
      <c r="Q952" t="s">
        <v>649</v>
      </c>
      <c r="AG952" t="s">
        <v>649</v>
      </c>
      <c r="AH952" t="s">
        <v>649</v>
      </c>
    </row>
    <row r="953" spans="1:34">
      <c r="A953" s="5" t="s">
        <v>502</v>
      </c>
      <c r="B953">
        <v>2005</v>
      </c>
      <c r="C953">
        <v>2006</v>
      </c>
      <c r="D953">
        <v>2007</v>
      </c>
      <c r="E953">
        <v>2008</v>
      </c>
      <c r="F953">
        <v>2009</v>
      </c>
      <c r="G953">
        <v>2010</v>
      </c>
      <c r="H953">
        <v>2011</v>
      </c>
      <c r="I953">
        <v>2012</v>
      </c>
      <c r="J953">
        <v>2013</v>
      </c>
      <c r="K953">
        <v>2014</v>
      </c>
      <c r="L953">
        <v>2015</v>
      </c>
      <c r="M953">
        <v>2016</v>
      </c>
      <c r="P953" t="s">
        <v>649</v>
      </c>
      <c r="Q953" t="s">
        <v>649</v>
      </c>
      <c r="AG953" t="s">
        <v>649</v>
      </c>
      <c r="AH953" t="s">
        <v>649</v>
      </c>
    </row>
    <row r="954" spans="1:34">
      <c r="A954" s="6" t="s">
        <v>503</v>
      </c>
      <c r="B954">
        <v>2016</v>
      </c>
      <c r="P954" t="s">
        <v>649</v>
      </c>
      <c r="Q954" t="s">
        <v>649</v>
      </c>
      <c r="AG954" t="s">
        <v>649</v>
      </c>
      <c r="AH954" t="s">
        <v>649</v>
      </c>
    </row>
    <row r="955" spans="1:34">
      <c r="A955" s="5" t="s">
        <v>504</v>
      </c>
      <c r="B955">
        <v>2009</v>
      </c>
      <c r="C955">
        <v>2010</v>
      </c>
      <c r="D955">
        <v>2011</v>
      </c>
      <c r="E955">
        <v>2012</v>
      </c>
      <c r="F955">
        <v>2013</v>
      </c>
      <c r="G955">
        <v>2014</v>
      </c>
      <c r="H955">
        <v>2015</v>
      </c>
      <c r="I955">
        <v>2016</v>
      </c>
      <c r="P955" t="s">
        <v>649</v>
      </c>
      <c r="Q955" t="s">
        <v>649</v>
      </c>
      <c r="AG955" t="s">
        <v>649</v>
      </c>
      <c r="AH955" t="s">
        <v>649</v>
      </c>
    </row>
    <row r="956" spans="1:34">
      <c r="A956" s="5" t="s">
        <v>505</v>
      </c>
      <c r="B956">
        <v>2006</v>
      </c>
      <c r="C956">
        <v>2007</v>
      </c>
      <c r="D956">
        <v>2008</v>
      </c>
      <c r="E956">
        <v>2009</v>
      </c>
      <c r="F956">
        <v>2010</v>
      </c>
      <c r="G956">
        <v>2011</v>
      </c>
      <c r="H956">
        <v>2012</v>
      </c>
      <c r="I956">
        <v>2013</v>
      </c>
      <c r="J956">
        <v>2014</v>
      </c>
      <c r="K956">
        <v>2015</v>
      </c>
      <c r="L956">
        <v>2016</v>
      </c>
      <c r="P956" t="s">
        <v>649</v>
      </c>
      <c r="Q956" t="s">
        <v>649</v>
      </c>
      <c r="AG956" t="s">
        <v>649</v>
      </c>
      <c r="AH956" t="s">
        <v>649</v>
      </c>
    </row>
    <row r="957" spans="1:34">
      <c r="A957" s="6" t="s">
        <v>506</v>
      </c>
      <c r="B957">
        <v>2016</v>
      </c>
      <c r="P957" t="s">
        <v>649</v>
      </c>
      <c r="Q957" t="s">
        <v>649</v>
      </c>
      <c r="AG957" t="s">
        <v>649</v>
      </c>
      <c r="AH957" t="s">
        <v>649</v>
      </c>
    </row>
    <row r="958" spans="1:34">
      <c r="A958" s="5" t="s">
        <v>507</v>
      </c>
      <c r="B958">
        <v>2013</v>
      </c>
      <c r="C958">
        <v>2014</v>
      </c>
      <c r="D958">
        <v>2015</v>
      </c>
      <c r="E958">
        <v>2016</v>
      </c>
      <c r="P958" t="s">
        <v>649</v>
      </c>
      <c r="Q958" t="s">
        <v>649</v>
      </c>
      <c r="AG958" t="s">
        <v>649</v>
      </c>
      <c r="AH958" t="s">
        <v>649</v>
      </c>
    </row>
    <row r="959" spans="1:34">
      <c r="A959" s="5" t="s">
        <v>508</v>
      </c>
      <c r="B959">
        <v>2014</v>
      </c>
      <c r="C959">
        <v>2015</v>
      </c>
      <c r="D959">
        <v>2016</v>
      </c>
      <c r="P959" t="s">
        <v>649</v>
      </c>
      <c r="Q959" t="s">
        <v>649</v>
      </c>
      <c r="AG959" t="s">
        <v>649</v>
      </c>
      <c r="AH959" t="s">
        <v>649</v>
      </c>
    </row>
    <row r="960" spans="1:34">
      <c r="A960" s="5" t="s">
        <v>509</v>
      </c>
      <c r="B960">
        <v>2004</v>
      </c>
      <c r="C960">
        <v>2005</v>
      </c>
      <c r="D960">
        <v>2006</v>
      </c>
      <c r="E960">
        <v>2007</v>
      </c>
      <c r="F960">
        <v>2008</v>
      </c>
      <c r="G960">
        <v>2009</v>
      </c>
      <c r="H960">
        <v>2010</v>
      </c>
      <c r="I960">
        <v>2011</v>
      </c>
      <c r="J960">
        <v>2012</v>
      </c>
      <c r="K960">
        <v>2013</v>
      </c>
      <c r="L960">
        <v>2014</v>
      </c>
      <c r="M960">
        <v>2015</v>
      </c>
      <c r="N960">
        <v>2016</v>
      </c>
      <c r="P960" t="s">
        <v>649</v>
      </c>
      <c r="Q960" t="s">
        <v>649</v>
      </c>
      <c r="AG960" t="s">
        <v>649</v>
      </c>
      <c r="AH960" t="s">
        <v>649</v>
      </c>
    </row>
    <row r="961" spans="1:35">
      <c r="A961" s="5" t="s">
        <v>510</v>
      </c>
      <c r="B961">
        <v>2008</v>
      </c>
      <c r="C961">
        <v>2009</v>
      </c>
      <c r="D961">
        <v>2010</v>
      </c>
      <c r="E961">
        <v>2011</v>
      </c>
      <c r="F961">
        <v>2012</v>
      </c>
      <c r="G961">
        <v>2013</v>
      </c>
      <c r="H961">
        <v>2014</v>
      </c>
      <c r="I961">
        <v>2015</v>
      </c>
      <c r="J961">
        <v>2016</v>
      </c>
      <c r="P961" t="s">
        <v>649</v>
      </c>
      <c r="Q961" t="s">
        <v>649</v>
      </c>
      <c r="AG961" t="s">
        <v>649</v>
      </c>
      <c r="AH961" t="s">
        <v>649</v>
      </c>
    </row>
    <row r="962" spans="1:35">
      <c r="A962" s="5" t="s">
        <v>511</v>
      </c>
      <c r="B962">
        <v>2004</v>
      </c>
      <c r="C962">
        <v>2005</v>
      </c>
      <c r="D962">
        <v>2006</v>
      </c>
      <c r="E962">
        <v>2007</v>
      </c>
      <c r="F962">
        <v>2008</v>
      </c>
      <c r="G962">
        <v>2009</v>
      </c>
      <c r="H962">
        <v>2010</v>
      </c>
      <c r="I962">
        <v>2011</v>
      </c>
      <c r="J962">
        <v>2012</v>
      </c>
      <c r="K962">
        <v>2013</v>
      </c>
      <c r="L962">
        <v>2014</v>
      </c>
      <c r="M962">
        <v>2015</v>
      </c>
      <c r="N962">
        <v>2016</v>
      </c>
      <c r="P962" t="s">
        <v>649</v>
      </c>
      <c r="Q962" t="s">
        <v>649</v>
      </c>
      <c r="AG962" t="s">
        <v>649</v>
      </c>
      <c r="AH962" t="s">
        <v>649</v>
      </c>
    </row>
    <row r="963" spans="1:35">
      <c r="A963" s="5" t="s">
        <v>512</v>
      </c>
      <c r="B963">
        <v>2005</v>
      </c>
      <c r="C963">
        <v>2007</v>
      </c>
      <c r="D963">
        <v>2008</v>
      </c>
      <c r="E963">
        <v>2009</v>
      </c>
      <c r="F963">
        <v>2010</v>
      </c>
      <c r="G963">
        <v>2011</v>
      </c>
      <c r="H963">
        <v>2012</v>
      </c>
      <c r="I963">
        <v>2013</v>
      </c>
      <c r="J963">
        <v>2014</v>
      </c>
      <c r="K963">
        <v>2015</v>
      </c>
      <c r="L963">
        <v>2016</v>
      </c>
      <c r="P963" t="s">
        <v>649</v>
      </c>
      <c r="Q963" t="s">
        <v>649</v>
      </c>
      <c r="AG963" t="s">
        <v>649</v>
      </c>
      <c r="AH963" t="s">
        <v>649</v>
      </c>
    </row>
    <row r="964" spans="1:35">
      <c r="A964" s="5" t="s">
        <v>513</v>
      </c>
      <c r="B964">
        <v>2008</v>
      </c>
      <c r="C964">
        <v>2009</v>
      </c>
      <c r="D964">
        <v>2010</v>
      </c>
      <c r="E964">
        <v>2011</v>
      </c>
      <c r="F964">
        <v>2012</v>
      </c>
      <c r="G964">
        <v>2013</v>
      </c>
      <c r="H964">
        <v>2014</v>
      </c>
      <c r="I964">
        <v>2015</v>
      </c>
      <c r="J964">
        <v>2016</v>
      </c>
      <c r="P964" t="s">
        <v>649</v>
      </c>
      <c r="Q964" t="s">
        <v>649</v>
      </c>
      <c r="AG964" t="s">
        <v>649</v>
      </c>
      <c r="AH964" t="s">
        <v>649</v>
      </c>
    </row>
    <row r="965" spans="1:35">
      <c r="A965" s="5" t="s">
        <v>514</v>
      </c>
      <c r="B965">
        <v>2009</v>
      </c>
      <c r="C965">
        <v>2010</v>
      </c>
      <c r="D965">
        <v>2011</v>
      </c>
      <c r="E965">
        <v>2012</v>
      </c>
      <c r="F965">
        <v>2013</v>
      </c>
      <c r="G965">
        <v>2014</v>
      </c>
      <c r="H965">
        <v>2015</v>
      </c>
      <c r="I965">
        <v>2016</v>
      </c>
      <c r="P965" t="s">
        <v>649</v>
      </c>
      <c r="Q965" t="s">
        <v>649</v>
      </c>
      <c r="AG965" t="s">
        <v>649</v>
      </c>
      <c r="AH965" t="s">
        <v>649</v>
      </c>
    </row>
    <row r="966" spans="1:35">
      <c r="A966" s="6" t="s">
        <v>515</v>
      </c>
      <c r="B966">
        <v>2016</v>
      </c>
      <c r="P966" t="s">
        <v>649</v>
      </c>
      <c r="Q966" t="s">
        <v>649</v>
      </c>
      <c r="AG966" t="s">
        <v>649</v>
      </c>
      <c r="AH966" t="s">
        <v>649</v>
      </c>
    </row>
    <row r="967" spans="1:35">
      <c r="A967" s="5" t="s">
        <v>516</v>
      </c>
      <c r="B967">
        <v>2006</v>
      </c>
      <c r="C967">
        <v>2007</v>
      </c>
      <c r="D967">
        <v>2008</v>
      </c>
      <c r="E967">
        <v>2009</v>
      </c>
      <c r="F967">
        <v>2010</v>
      </c>
      <c r="G967">
        <v>2011</v>
      </c>
      <c r="H967">
        <v>2012</v>
      </c>
      <c r="I967">
        <v>2013</v>
      </c>
      <c r="J967">
        <v>2014</v>
      </c>
      <c r="K967">
        <v>2015</v>
      </c>
      <c r="L967">
        <v>2016</v>
      </c>
      <c r="P967" t="s">
        <v>649</v>
      </c>
      <c r="Q967" t="s">
        <v>649</v>
      </c>
      <c r="AG967" t="s">
        <v>649</v>
      </c>
      <c r="AH967" t="s">
        <v>649</v>
      </c>
    </row>
    <row r="968" spans="1:35">
      <c r="A968" s="5" t="s">
        <v>517</v>
      </c>
      <c r="B968">
        <v>2004</v>
      </c>
      <c r="C968">
        <v>2005</v>
      </c>
      <c r="D968">
        <v>2006</v>
      </c>
      <c r="E968">
        <v>2007</v>
      </c>
      <c r="F968">
        <v>2008</v>
      </c>
      <c r="G968">
        <v>2009</v>
      </c>
      <c r="H968">
        <v>2010</v>
      </c>
      <c r="I968">
        <v>2011</v>
      </c>
      <c r="J968">
        <v>2012</v>
      </c>
      <c r="K968">
        <v>2013</v>
      </c>
      <c r="L968">
        <v>2014</v>
      </c>
      <c r="M968">
        <v>2015</v>
      </c>
      <c r="N968">
        <v>2016</v>
      </c>
      <c r="P968" t="s">
        <v>649</v>
      </c>
      <c r="Q968" t="s">
        <v>649</v>
      </c>
      <c r="AG968" t="s">
        <v>649</v>
      </c>
      <c r="AH968" t="s">
        <v>649</v>
      </c>
    </row>
    <row r="969" spans="1:35">
      <c r="A969" s="5" t="s">
        <v>518</v>
      </c>
      <c r="B969">
        <v>2014</v>
      </c>
      <c r="C969">
        <v>2015</v>
      </c>
      <c r="D969">
        <v>2016</v>
      </c>
      <c r="P969" t="s">
        <v>649</v>
      </c>
      <c r="Q969" t="s">
        <v>649</v>
      </c>
      <c r="AG969" t="s">
        <v>649</v>
      </c>
      <c r="AH969" t="s">
        <v>649</v>
      </c>
    </row>
    <row r="970" spans="1:35">
      <c r="A970" s="5" t="s">
        <v>519</v>
      </c>
      <c r="B970">
        <v>2007</v>
      </c>
      <c r="C970">
        <v>2008</v>
      </c>
      <c r="D970">
        <v>2009</v>
      </c>
      <c r="E970">
        <v>2010</v>
      </c>
      <c r="F970">
        <v>2011</v>
      </c>
      <c r="G970">
        <v>2012</v>
      </c>
      <c r="H970">
        <v>2013</v>
      </c>
      <c r="I970">
        <v>2014</v>
      </c>
      <c r="J970">
        <v>2015</v>
      </c>
      <c r="K970">
        <v>2016</v>
      </c>
      <c r="P970" t="s">
        <v>649</v>
      </c>
      <c r="Q970" t="s">
        <v>649</v>
      </c>
      <c r="AG970" t="s">
        <v>649</v>
      </c>
      <c r="AH970" t="s">
        <v>649</v>
      </c>
    </row>
    <row r="971" spans="1:35">
      <c r="A971" s="5" t="s">
        <v>65</v>
      </c>
      <c r="B971">
        <v>1983</v>
      </c>
      <c r="C971">
        <v>1984</v>
      </c>
      <c r="D971">
        <v>1985</v>
      </c>
      <c r="E971">
        <v>1986</v>
      </c>
      <c r="F971">
        <v>1987</v>
      </c>
      <c r="G971">
        <v>1988</v>
      </c>
      <c r="H971">
        <v>1989</v>
      </c>
      <c r="I971">
        <v>1990</v>
      </c>
      <c r="J971">
        <v>1991</v>
      </c>
      <c r="K971">
        <v>1992</v>
      </c>
      <c r="L971">
        <v>1993</v>
      </c>
      <c r="M971">
        <v>1994</v>
      </c>
      <c r="N971">
        <v>1995</v>
      </c>
      <c r="O971">
        <v>1996</v>
      </c>
      <c r="P971">
        <v>1997</v>
      </c>
      <c r="Q971">
        <v>1998</v>
      </c>
      <c r="R971">
        <v>1999</v>
      </c>
      <c r="S971">
        <v>2000</v>
      </c>
      <c r="T971">
        <v>2001</v>
      </c>
      <c r="U971">
        <v>2002</v>
      </c>
      <c r="V971">
        <v>2003</v>
      </c>
      <c r="W971">
        <v>2004</v>
      </c>
      <c r="X971">
        <v>2005</v>
      </c>
      <c r="Y971">
        <v>2006</v>
      </c>
      <c r="Z971">
        <v>2007</v>
      </c>
      <c r="AA971">
        <v>2008</v>
      </c>
      <c r="AB971">
        <v>2009</v>
      </c>
      <c r="AC971">
        <v>2010</v>
      </c>
      <c r="AD971">
        <v>2011</v>
      </c>
      <c r="AE971">
        <v>2012</v>
      </c>
      <c r="AF971">
        <v>2013</v>
      </c>
      <c r="AG971">
        <v>2014</v>
      </c>
      <c r="AH971">
        <v>2015</v>
      </c>
      <c r="AI971">
        <v>2016</v>
      </c>
    </row>
    <row r="972" spans="1:35">
      <c r="A972" s="5" t="s">
        <v>520</v>
      </c>
      <c r="B972">
        <v>2006</v>
      </c>
      <c r="C972">
        <v>2007</v>
      </c>
      <c r="D972">
        <v>2008</v>
      </c>
      <c r="E972">
        <v>2009</v>
      </c>
      <c r="F972">
        <v>2010</v>
      </c>
      <c r="G972">
        <v>2011</v>
      </c>
      <c r="H972">
        <v>2012</v>
      </c>
      <c r="I972">
        <v>2013</v>
      </c>
      <c r="J972">
        <v>2014</v>
      </c>
      <c r="K972">
        <v>2015</v>
      </c>
      <c r="L972">
        <v>2016</v>
      </c>
      <c r="P972" t="s">
        <v>649</v>
      </c>
      <c r="Q972" t="s">
        <v>649</v>
      </c>
      <c r="AG972" t="s">
        <v>649</v>
      </c>
      <c r="AH972" t="s">
        <v>649</v>
      </c>
    </row>
    <row r="973" spans="1:35">
      <c r="A973" s="5" t="s">
        <v>521</v>
      </c>
      <c r="B973">
        <v>2005</v>
      </c>
      <c r="C973">
        <v>2006</v>
      </c>
      <c r="D973">
        <v>2007</v>
      </c>
      <c r="E973">
        <v>2008</v>
      </c>
      <c r="F973">
        <v>2009</v>
      </c>
      <c r="G973">
        <v>2010</v>
      </c>
      <c r="H973">
        <v>2011</v>
      </c>
      <c r="I973">
        <v>2012</v>
      </c>
      <c r="J973">
        <v>2013</v>
      </c>
      <c r="K973">
        <v>2014</v>
      </c>
      <c r="L973">
        <v>2015</v>
      </c>
      <c r="M973">
        <v>2016</v>
      </c>
      <c r="P973" t="s">
        <v>649</v>
      </c>
      <c r="Q973" t="s">
        <v>649</v>
      </c>
      <c r="AG973" t="s">
        <v>649</v>
      </c>
      <c r="AH973" t="s">
        <v>649</v>
      </c>
    </row>
    <row r="974" spans="1:35">
      <c r="A974" s="5" t="s">
        <v>522</v>
      </c>
      <c r="B974">
        <v>2007</v>
      </c>
      <c r="C974">
        <v>2008</v>
      </c>
      <c r="D974">
        <v>2009</v>
      </c>
      <c r="E974">
        <v>2010</v>
      </c>
      <c r="F974">
        <v>2011</v>
      </c>
      <c r="G974">
        <v>2012</v>
      </c>
      <c r="H974">
        <v>2013</v>
      </c>
      <c r="I974">
        <v>2014</v>
      </c>
      <c r="J974">
        <v>2015</v>
      </c>
      <c r="K974">
        <v>2016</v>
      </c>
      <c r="P974" t="s">
        <v>649</v>
      </c>
      <c r="Q974" t="s">
        <v>649</v>
      </c>
      <c r="AG974" t="s">
        <v>649</v>
      </c>
      <c r="AH974" t="s">
        <v>649</v>
      </c>
    </row>
    <row r="975" spans="1:35">
      <c r="A975" s="5" t="s">
        <v>523</v>
      </c>
      <c r="B975">
        <v>2004</v>
      </c>
      <c r="C975">
        <v>2005</v>
      </c>
      <c r="D975">
        <v>2007</v>
      </c>
      <c r="E975">
        <v>2008</v>
      </c>
      <c r="F975">
        <v>2009</v>
      </c>
      <c r="G975">
        <v>2010</v>
      </c>
      <c r="H975">
        <v>2011</v>
      </c>
      <c r="I975">
        <v>2012</v>
      </c>
      <c r="J975">
        <v>2013</v>
      </c>
      <c r="K975">
        <v>2014</v>
      </c>
      <c r="L975">
        <v>2015</v>
      </c>
      <c r="M975">
        <v>2016</v>
      </c>
      <c r="P975" t="s">
        <v>649</v>
      </c>
      <c r="Q975" t="s">
        <v>649</v>
      </c>
      <c r="AG975" t="s">
        <v>649</v>
      </c>
      <c r="AH975" t="s">
        <v>649</v>
      </c>
    </row>
    <row r="976" spans="1:35">
      <c r="A976" s="5" t="s">
        <v>524</v>
      </c>
      <c r="B976">
        <v>2007</v>
      </c>
      <c r="C976">
        <v>2008</v>
      </c>
      <c r="D976">
        <v>2009</v>
      </c>
      <c r="E976">
        <v>2010</v>
      </c>
      <c r="F976">
        <v>2011</v>
      </c>
      <c r="G976">
        <v>2012</v>
      </c>
      <c r="H976">
        <v>2013</v>
      </c>
      <c r="I976">
        <v>2014</v>
      </c>
      <c r="J976">
        <v>2015</v>
      </c>
      <c r="K976">
        <v>2016</v>
      </c>
      <c r="P976" t="s">
        <v>649</v>
      </c>
      <c r="Q976" t="s">
        <v>649</v>
      </c>
      <c r="AG976" t="s">
        <v>649</v>
      </c>
      <c r="AH976" t="s">
        <v>649</v>
      </c>
    </row>
    <row r="977" spans="1:35">
      <c r="A977" s="5" t="s">
        <v>525</v>
      </c>
      <c r="B977">
        <v>2004</v>
      </c>
      <c r="C977">
        <v>2005</v>
      </c>
      <c r="P977" t="s">
        <v>649</v>
      </c>
      <c r="Q977" t="s">
        <v>649</v>
      </c>
      <c r="AG977" t="s">
        <v>649</v>
      </c>
      <c r="AH977" t="s">
        <v>649</v>
      </c>
    </row>
    <row r="978" spans="1:35">
      <c r="A978" s="5" t="s">
        <v>526</v>
      </c>
      <c r="B978">
        <v>2005</v>
      </c>
      <c r="C978">
        <v>2006</v>
      </c>
      <c r="D978">
        <v>2007</v>
      </c>
      <c r="E978">
        <v>2008</v>
      </c>
      <c r="F978">
        <v>2009</v>
      </c>
      <c r="G978">
        <v>2010</v>
      </c>
      <c r="H978">
        <v>2011</v>
      </c>
      <c r="I978">
        <v>2012</v>
      </c>
      <c r="J978">
        <v>2013</v>
      </c>
      <c r="K978">
        <v>2014</v>
      </c>
      <c r="L978">
        <v>2015</v>
      </c>
      <c r="M978">
        <v>2016</v>
      </c>
      <c r="P978" t="s">
        <v>649</v>
      </c>
      <c r="Q978" t="s">
        <v>649</v>
      </c>
      <c r="AG978" t="s">
        <v>649</v>
      </c>
      <c r="AH978" t="s">
        <v>649</v>
      </c>
    </row>
    <row r="979" spans="1:35">
      <c r="A979" s="5" t="s">
        <v>527</v>
      </c>
      <c r="B979">
        <v>2010</v>
      </c>
      <c r="C979">
        <v>2011</v>
      </c>
      <c r="D979">
        <v>2012</v>
      </c>
      <c r="E979">
        <v>2013</v>
      </c>
      <c r="F979">
        <v>2014</v>
      </c>
      <c r="G979">
        <v>2015</v>
      </c>
      <c r="H979">
        <v>2016</v>
      </c>
      <c r="P979" t="s">
        <v>649</v>
      </c>
      <c r="Q979" t="s">
        <v>649</v>
      </c>
      <c r="AG979" t="s">
        <v>649</v>
      </c>
      <c r="AH979" t="s">
        <v>649</v>
      </c>
    </row>
    <row r="980" spans="1:35">
      <c r="A980" s="5" t="s">
        <v>66</v>
      </c>
      <c r="B980">
        <v>1991</v>
      </c>
      <c r="C980">
        <v>1992</v>
      </c>
      <c r="D980">
        <v>1993</v>
      </c>
      <c r="E980">
        <v>1994</v>
      </c>
      <c r="F980">
        <v>1995</v>
      </c>
      <c r="G980">
        <v>1996</v>
      </c>
      <c r="H980">
        <v>1997</v>
      </c>
      <c r="I980">
        <v>1998</v>
      </c>
      <c r="J980">
        <v>1999</v>
      </c>
      <c r="K980">
        <v>2000</v>
      </c>
      <c r="L980">
        <v>2001</v>
      </c>
      <c r="M980">
        <v>2002</v>
      </c>
      <c r="N980">
        <v>2003</v>
      </c>
      <c r="O980">
        <v>2004</v>
      </c>
      <c r="P980">
        <v>2005</v>
      </c>
      <c r="Q980">
        <v>2006</v>
      </c>
      <c r="R980">
        <v>2007</v>
      </c>
      <c r="S980">
        <v>2008</v>
      </c>
      <c r="T980">
        <v>2009</v>
      </c>
      <c r="U980">
        <v>2010</v>
      </c>
      <c r="V980">
        <v>2011</v>
      </c>
      <c r="W980">
        <v>2012</v>
      </c>
      <c r="X980">
        <v>2013</v>
      </c>
      <c r="Y980">
        <v>2014</v>
      </c>
      <c r="Z980">
        <v>2015</v>
      </c>
      <c r="AA980">
        <v>2016</v>
      </c>
      <c r="AG980" t="s">
        <v>649</v>
      </c>
      <c r="AH980" t="s">
        <v>649</v>
      </c>
    </row>
    <row r="981" spans="1:35">
      <c r="A981" s="5" t="s">
        <v>528</v>
      </c>
      <c r="B981">
        <v>2005</v>
      </c>
      <c r="C981">
        <v>2006</v>
      </c>
      <c r="D981">
        <v>2007</v>
      </c>
      <c r="E981">
        <v>2008</v>
      </c>
      <c r="F981">
        <v>2009</v>
      </c>
      <c r="G981">
        <v>2010</v>
      </c>
      <c r="H981">
        <v>2011</v>
      </c>
      <c r="I981">
        <v>2012</v>
      </c>
      <c r="J981">
        <v>2013</v>
      </c>
      <c r="K981">
        <v>2014</v>
      </c>
      <c r="L981">
        <v>2015</v>
      </c>
      <c r="M981">
        <v>2016</v>
      </c>
      <c r="P981" t="s">
        <v>649</v>
      </c>
      <c r="Q981" t="s">
        <v>649</v>
      </c>
      <c r="AG981" t="s">
        <v>649</v>
      </c>
      <c r="AH981" t="s">
        <v>649</v>
      </c>
    </row>
    <row r="982" spans="1:35">
      <c r="A982" s="5" t="s">
        <v>67</v>
      </c>
      <c r="B982">
        <v>1986</v>
      </c>
      <c r="C982">
        <v>1987</v>
      </c>
      <c r="D982">
        <v>1988</v>
      </c>
      <c r="E982">
        <v>1989</v>
      </c>
      <c r="F982">
        <v>1990</v>
      </c>
      <c r="G982">
        <v>1991</v>
      </c>
      <c r="H982">
        <v>1992</v>
      </c>
      <c r="I982">
        <v>1993</v>
      </c>
      <c r="J982">
        <v>1994</v>
      </c>
      <c r="K982">
        <v>1995</v>
      </c>
      <c r="L982">
        <v>1996</v>
      </c>
      <c r="M982">
        <v>1997</v>
      </c>
      <c r="N982">
        <v>1998</v>
      </c>
      <c r="O982">
        <v>1999</v>
      </c>
      <c r="P982">
        <v>2000</v>
      </c>
      <c r="Q982">
        <v>2001</v>
      </c>
      <c r="R982">
        <v>2002</v>
      </c>
      <c r="S982">
        <v>2003</v>
      </c>
      <c r="T982">
        <v>2004</v>
      </c>
      <c r="U982">
        <v>2005</v>
      </c>
      <c r="V982">
        <v>2006</v>
      </c>
      <c r="W982">
        <v>2007</v>
      </c>
      <c r="X982">
        <v>2008</v>
      </c>
      <c r="Y982">
        <v>2009</v>
      </c>
      <c r="Z982">
        <v>2010</v>
      </c>
      <c r="AA982">
        <v>2011</v>
      </c>
      <c r="AB982">
        <v>2012</v>
      </c>
      <c r="AC982">
        <v>2013</v>
      </c>
      <c r="AD982">
        <v>2014</v>
      </c>
      <c r="AE982">
        <v>2015</v>
      </c>
      <c r="AF982">
        <v>2016</v>
      </c>
      <c r="AG982" t="s">
        <v>649</v>
      </c>
      <c r="AH982" t="s">
        <v>649</v>
      </c>
    </row>
    <row r="983" spans="1:35">
      <c r="A983" s="6" t="s">
        <v>529</v>
      </c>
      <c r="B983">
        <v>2016</v>
      </c>
      <c r="P983" t="s">
        <v>649</v>
      </c>
      <c r="Q983" t="s">
        <v>649</v>
      </c>
      <c r="AG983" t="s">
        <v>649</v>
      </c>
      <c r="AH983" t="s">
        <v>649</v>
      </c>
    </row>
    <row r="984" spans="1:35">
      <c r="A984" s="5" t="s">
        <v>530</v>
      </c>
      <c r="B984">
        <v>2005</v>
      </c>
      <c r="C984">
        <v>2006</v>
      </c>
      <c r="D984">
        <v>2007</v>
      </c>
      <c r="E984">
        <v>2008</v>
      </c>
      <c r="F984">
        <v>2009</v>
      </c>
      <c r="G984">
        <v>2010</v>
      </c>
      <c r="H984">
        <v>2011</v>
      </c>
      <c r="I984">
        <v>2012</v>
      </c>
      <c r="J984">
        <v>2013</v>
      </c>
      <c r="K984">
        <v>2014</v>
      </c>
      <c r="L984">
        <v>2015</v>
      </c>
      <c r="M984">
        <v>2016</v>
      </c>
      <c r="P984" t="s">
        <v>649</v>
      </c>
      <c r="Q984" t="s">
        <v>649</v>
      </c>
      <c r="AG984" t="s">
        <v>649</v>
      </c>
      <c r="AH984" t="s">
        <v>649</v>
      </c>
    </row>
    <row r="985" spans="1:35">
      <c r="A985" s="5" t="s">
        <v>68</v>
      </c>
      <c r="B985">
        <v>1983</v>
      </c>
      <c r="C985">
        <v>1984</v>
      </c>
      <c r="D985">
        <v>1985</v>
      </c>
      <c r="E985">
        <v>1986</v>
      </c>
      <c r="F985">
        <v>1987</v>
      </c>
      <c r="G985">
        <v>1988</v>
      </c>
      <c r="H985">
        <v>1989</v>
      </c>
      <c r="I985">
        <v>1990</v>
      </c>
      <c r="J985">
        <v>1991</v>
      </c>
      <c r="K985">
        <v>1992</v>
      </c>
      <c r="L985">
        <v>1993</v>
      </c>
      <c r="M985">
        <v>1994</v>
      </c>
      <c r="N985">
        <v>1995</v>
      </c>
      <c r="O985">
        <v>1996</v>
      </c>
      <c r="P985">
        <v>1997</v>
      </c>
      <c r="Q985">
        <v>1998</v>
      </c>
      <c r="R985">
        <v>1999</v>
      </c>
      <c r="S985">
        <v>2000</v>
      </c>
      <c r="T985">
        <v>2001</v>
      </c>
      <c r="U985">
        <v>2002</v>
      </c>
      <c r="V985">
        <v>2003</v>
      </c>
      <c r="W985">
        <v>2004</v>
      </c>
      <c r="X985">
        <v>2005</v>
      </c>
      <c r="Y985">
        <v>2006</v>
      </c>
      <c r="Z985">
        <v>2007</v>
      </c>
      <c r="AA985">
        <v>2008</v>
      </c>
      <c r="AB985">
        <v>2009</v>
      </c>
      <c r="AC985">
        <v>2010</v>
      </c>
      <c r="AD985">
        <v>2011</v>
      </c>
      <c r="AE985">
        <v>2012</v>
      </c>
      <c r="AF985">
        <v>2013</v>
      </c>
      <c r="AG985">
        <v>2014</v>
      </c>
      <c r="AH985">
        <v>2015</v>
      </c>
      <c r="AI985">
        <v>2016</v>
      </c>
    </row>
    <row r="986" spans="1:35">
      <c r="A986" s="5" t="s">
        <v>531</v>
      </c>
      <c r="B986">
        <v>2008</v>
      </c>
      <c r="C986">
        <v>2009</v>
      </c>
      <c r="D986">
        <v>2010</v>
      </c>
      <c r="E986">
        <v>2011</v>
      </c>
      <c r="F986">
        <v>2012</v>
      </c>
      <c r="G986">
        <v>2013</v>
      </c>
      <c r="H986">
        <v>2014</v>
      </c>
      <c r="P986" t="s">
        <v>649</v>
      </c>
      <c r="Q986" t="s">
        <v>649</v>
      </c>
      <c r="AG986" t="s">
        <v>649</v>
      </c>
      <c r="AH986" t="s">
        <v>649</v>
      </c>
    </row>
    <row r="987" spans="1:35">
      <c r="A987" s="5" t="s">
        <v>532</v>
      </c>
      <c r="B987">
        <v>2008</v>
      </c>
      <c r="C987">
        <v>2009</v>
      </c>
      <c r="D987">
        <v>2010</v>
      </c>
      <c r="E987">
        <v>2011</v>
      </c>
      <c r="F987">
        <v>2012</v>
      </c>
      <c r="G987">
        <v>2013</v>
      </c>
      <c r="H987">
        <v>2014</v>
      </c>
      <c r="I987">
        <v>2015</v>
      </c>
      <c r="J987">
        <v>2016</v>
      </c>
      <c r="P987" t="s">
        <v>649</v>
      </c>
      <c r="Q987" t="s">
        <v>649</v>
      </c>
      <c r="AG987" t="s">
        <v>649</v>
      </c>
      <c r="AH987" t="s">
        <v>649</v>
      </c>
    </row>
    <row r="988" spans="1:35">
      <c r="A988" s="5" t="s">
        <v>533</v>
      </c>
      <c r="B988">
        <v>2005</v>
      </c>
      <c r="C988">
        <v>2007</v>
      </c>
      <c r="D988">
        <v>2008</v>
      </c>
      <c r="E988">
        <v>2009</v>
      </c>
      <c r="F988">
        <v>2010</v>
      </c>
      <c r="G988">
        <v>2011</v>
      </c>
      <c r="H988">
        <v>2012</v>
      </c>
      <c r="I988">
        <v>2013</v>
      </c>
      <c r="J988">
        <v>2014</v>
      </c>
      <c r="K988">
        <v>2015</v>
      </c>
      <c r="L988">
        <v>2016</v>
      </c>
      <c r="P988" t="s">
        <v>649</v>
      </c>
      <c r="Q988" t="s">
        <v>649</v>
      </c>
      <c r="AG988" t="s">
        <v>649</v>
      </c>
      <c r="AH988" t="s">
        <v>649</v>
      </c>
    </row>
    <row r="989" spans="1:35">
      <c r="A989" s="5" t="s">
        <v>534</v>
      </c>
      <c r="B989">
        <v>2006</v>
      </c>
      <c r="C989">
        <v>2007</v>
      </c>
      <c r="D989">
        <v>2008</v>
      </c>
      <c r="P989" t="s">
        <v>649</v>
      </c>
      <c r="Q989" t="s">
        <v>649</v>
      </c>
      <c r="AG989" t="s">
        <v>649</v>
      </c>
      <c r="AH989" t="s">
        <v>649</v>
      </c>
    </row>
    <row r="990" spans="1:35">
      <c r="A990" s="5" t="s">
        <v>535</v>
      </c>
      <c r="B990">
        <v>2004</v>
      </c>
      <c r="C990">
        <v>2005</v>
      </c>
      <c r="D990">
        <v>2006</v>
      </c>
      <c r="E990">
        <v>2007</v>
      </c>
      <c r="F990">
        <v>2008</v>
      </c>
      <c r="G990">
        <v>2009</v>
      </c>
      <c r="H990">
        <v>2010</v>
      </c>
      <c r="P990" t="s">
        <v>649</v>
      </c>
      <c r="Q990" t="s">
        <v>649</v>
      </c>
      <c r="AG990" t="s">
        <v>649</v>
      </c>
      <c r="AH990" t="s">
        <v>649</v>
      </c>
    </row>
    <row r="991" spans="1:35">
      <c r="A991" s="5" t="s">
        <v>536</v>
      </c>
      <c r="B991">
        <v>2005</v>
      </c>
      <c r="C991">
        <v>2006</v>
      </c>
      <c r="D991">
        <v>2007</v>
      </c>
      <c r="E991">
        <v>2008</v>
      </c>
      <c r="F991">
        <v>2009</v>
      </c>
      <c r="G991">
        <v>2010</v>
      </c>
      <c r="H991">
        <v>2011</v>
      </c>
      <c r="I991">
        <v>2012</v>
      </c>
      <c r="J991">
        <v>2013</v>
      </c>
      <c r="K991">
        <v>2014</v>
      </c>
      <c r="L991">
        <v>2015</v>
      </c>
      <c r="M991">
        <v>2016</v>
      </c>
      <c r="P991" t="s">
        <v>649</v>
      </c>
      <c r="Q991" t="s">
        <v>649</v>
      </c>
      <c r="AG991" t="s">
        <v>649</v>
      </c>
      <c r="AH991" t="s">
        <v>649</v>
      </c>
    </row>
    <row r="992" spans="1:35">
      <c r="A992" s="5" t="s">
        <v>537</v>
      </c>
      <c r="B992">
        <v>2004</v>
      </c>
      <c r="C992">
        <v>2005</v>
      </c>
      <c r="D992">
        <v>2006</v>
      </c>
      <c r="E992">
        <v>2007</v>
      </c>
      <c r="F992">
        <v>2008</v>
      </c>
      <c r="G992">
        <v>2009</v>
      </c>
      <c r="H992">
        <v>2010</v>
      </c>
      <c r="I992">
        <v>2011</v>
      </c>
      <c r="J992">
        <v>2012</v>
      </c>
      <c r="K992">
        <v>2013</v>
      </c>
      <c r="L992">
        <v>2014</v>
      </c>
      <c r="M992">
        <v>2015</v>
      </c>
      <c r="N992">
        <v>2016</v>
      </c>
      <c r="P992" t="s">
        <v>649</v>
      </c>
      <c r="Q992" t="s">
        <v>649</v>
      </c>
      <c r="AG992" t="s">
        <v>649</v>
      </c>
      <c r="AH992" t="s">
        <v>649</v>
      </c>
    </row>
    <row r="993" spans="1:35">
      <c r="A993" s="5" t="s">
        <v>538</v>
      </c>
      <c r="B993">
        <v>2006</v>
      </c>
      <c r="C993">
        <v>2007</v>
      </c>
      <c r="D993">
        <v>2008</v>
      </c>
      <c r="E993">
        <v>2009</v>
      </c>
      <c r="F993">
        <v>2010</v>
      </c>
      <c r="G993">
        <v>2011</v>
      </c>
      <c r="H993">
        <v>2012</v>
      </c>
      <c r="I993">
        <v>2013</v>
      </c>
      <c r="J993">
        <v>2014</v>
      </c>
      <c r="K993">
        <v>2015</v>
      </c>
      <c r="P993" t="s">
        <v>649</v>
      </c>
      <c r="Q993" t="s">
        <v>649</v>
      </c>
      <c r="AG993" t="s">
        <v>649</v>
      </c>
      <c r="AH993" t="s">
        <v>649</v>
      </c>
    </row>
    <row r="994" spans="1:35">
      <c r="A994" s="5" t="s">
        <v>539</v>
      </c>
      <c r="B994">
        <v>2007</v>
      </c>
      <c r="C994">
        <v>2008</v>
      </c>
      <c r="D994">
        <v>2009</v>
      </c>
      <c r="E994">
        <v>2010</v>
      </c>
      <c r="F994">
        <v>2011</v>
      </c>
      <c r="G994">
        <v>2012</v>
      </c>
      <c r="H994">
        <v>2013</v>
      </c>
      <c r="I994">
        <v>2014</v>
      </c>
      <c r="J994">
        <v>2015</v>
      </c>
      <c r="K994">
        <v>2016</v>
      </c>
      <c r="P994" t="s">
        <v>649</v>
      </c>
      <c r="Q994" t="s">
        <v>649</v>
      </c>
      <c r="AG994" t="s">
        <v>649</v>
      </c>
      <c r="AH994" t="s">
        <v>649</v>
      </c>
    </row>
    <row r="995" spans="1:35">
      <c r="A995" s="5" t="s">
        <v>540</v>
      </c>
      <c r="B995">
        <v>2004</v>
      </c>
      <c r="C995">
        <v>2005</v>
      </c>
      <c r="P995" t="s">
        <v>649</v>
      </c>
      <c r="Q995" t="s">
        <v>649</v>
      </c>
      <c r="AG995" t="s">
        <v>649</v>
      </c>
      <c r="AH995" t="s">
        <v>649</v>
      </c>
    </row>
    <row r="996" spans="1:35">
      <c r="A996" s="5" t="s">
        <v>541</v>
      </c>
      <c r="B996">
        <v>2014</v>
      </c>
      <c r="C996">
        <v>2016</v>
      </c>
      <c r="P996" t="s">
        <v>649</v>
      </c>
      <c r="Q996" t="s">
        <v>649</v>
      </c>
      <c r="AG996" t="s">
        <v>649</v>
      </c>
      <c r="AH996" t="s">
        <v>649</v>
      </c>
    </row>
    <row r="997" spans="1:35">
      <c r="A997" s="5" t="s">
        <v>69</v>
      </c>
      <c r="B997">
        <v>1983</v>
      </c>
      <c r="C997">
        <v>1984</v>
      </c>
      <c r="D997">
        <v>1985</v>
      </c>
      <c r="E997">
        <v>1986</v>
      </c>
      <c r="F997">
        <v>1987</v>
      </c>
      <c r="G997">
        <v>1988</v>
      </c>
      <c r="H997">
        <v>1989</v>
      </c>
      <c r="I997">
        <v>1990</v>
      </c>
      <c r="J997">
        <v>1991</v>
      </c>
      <c r="K997">
        <v>1992</v>
      </c>
      <c r="L997">
        <v>1993</v>
      </c>
      <c r="M997">
        <v>1994</v>
      </c>
      <c r="N997">
        <v>1995</v>
      </c>
      <c r="O997">
        <v>1996</v>
      </c>
      <c r="P997">
        <v>1997</v>
      </c>
      <c r="Q997">
        <v>1998</v>
      </c>
      <c r="R997">
        <v>1999</v>
      </c>
      <c r="S997">
        <v>2000</v>
      </c>
      <c r="T997">
        <v>2001</v>
      </c>
      <c r="U997">
        <v>2002</v>
      </c>
      <c r="V997">
        <v>2003</v>
      </c>
      <c r="W997">
        <v>2004</v>
      </c>
      <c r="X997">
        <v>2005</v>
      </c>
      <c r="Y997">
        <v>2006</v>
      </c>
      <c r="Z997">
        <v>2007</v>
      </c>
      <c r="AA997">
        <v>2008</v>
      </c>
      <c r="AB997">
        <v>2009</v>
      </c>
      <c r="AC997">
        <v>2010</v>
      </c>
      <c r="AD997">
        <v>2011</v>
      </c>
      <c r="AE997">
        <v>2012</v>
      </c>
      <c r="AF997">
        <v>2013</v>
      </c>
      <c r="AG997">
        <v>2014</v>
      </c>
      <c r="AH997">
        <v>2015</v>
      </c>
      <c r="AI997">
        <v>2016</v>
      </c>
    </row>
    <row r="998" spans="1:35">
      <c r="A998" s="5" t="s">
        <v>70</v>
      </c>
      <c r="B998">
        <v>2003</v>
      </c>
      <c r="C998">
        <v>2004</v>
      </c>
      <c r="D998">
        <v>2005</v>
      </c>
      <c r="E998">
        <v>2006</v>
      </c>
      <c r="F998">
        <v>2007</v>
      </c>
      <c r="G998">
        <v>2008</v>
      </c>
      <c r="H998">
        <v>2009</v>
      </c>
      <c r="I998">
        <v>2010</v>
      </c>
      <c r="J998">
        <v>2011</v>
      </c>
      <c r="K998">
        <v>2012</v>
      </c>
      <c r="L998">
        <v>2013</v>
      </c>
      <c r="M998">
        <v>2014</v>
      </c>
      <c r="N998">
        <v>2015</v>
      </c>
      <c r="O998">
        <v>2016</v>
      </c>
      <c r="P998" t="s">
        <v>649</v>
      </c>
      <c r="Q998" t="s">
        <v>649</v>
      </c>
      <c r="AG998" t="s">
        <v>649</v>
      </c>
      <c r="AH998" t="s">
        <v>649</v>
      </c>
    </row>
    <row r="999" spans="1:35">
      <c r="A999" s="5" t="s">
        <v>542</v>
      </c>
      <c r="B999">
        <v>2005</v>
      </c>
      <c r="C999">
        <v>2006</v>
      </c>
      <c r="P999" t="s">
        <v>649</v>
      </c>
      <c r="Q999" t="s">
        <v>649</v>
      </c>
      <c r="AG999" t="s">
        <v>649</v>
      </c>
      <c r="AH999" t="s">
        <v>649</v>
      </c>
    </row>
    <row r="1000" spans="1:35">
      <c r="A1000" s="5" t="s">
        <v>543</v>
      </c>
      <c r="B1000">
        <v>2008</v>
      </c>
      <c r="C1000">
        <v>2009</v>
      </c>
      <c r="D1000">
        <v>2010</v>
      </c>
      <c r="E1000">
        <v>2011</v>
      </c>
      <c r="F1000">
        <v>2012</v>
      </c>
      <c r="G1000">
        <v>2013</v>
      </c>
      <c r="H1000">
        <v>2014</v>
      </c>
      <c r="I1000">
        <v>2015</v>
      </c>
      <c r="J1000">
        <v>2016</v>
      </c>
      <c r="P1000" t="s">
        <v>649</v>
      </c>
      <c r="Q1000" t="s">
        <v>649</v>
      </c>
      <c r="AG1000" t="s">
        <v>649</v>
      </c>
      <c r="AH1000" t="s">
        <v>649</v>
      </c>
    </row>
    <row r="1001" spans="1:35">
      <c r="A1001" s="5" t="s">
        <v>544</v>
      </c>
      <c r="B1001">
        <v>2004</v>
      </c>
      <c r="C1001">
        <v>2005</v>
      </c>
      <c r="D1001">
        <v>2006</v>
      </c>
      <c r="E1001">
        <v>2007</v>
      </c>
      <c r="F1001">
        <v>2008</v>
      </c>
      <c r="G1001">
        <v>2009</v>
      </c>
      <c r="H1001">
        <v>2010</v>
      </c>
      <c r="I1001">
        <v>2011</v>
      </c>
      <c r="J1001">
        <v>2012</v>
      </c>
      <c r="K1001">
        <v>2013</v>
      </c>
      <c r="L1001">
        <v>2014</v>
      </c>
      <c r="M1001">
        <v>2015</v>
      </c>
      <c r="N1001">
        <v>2016</v>
      </c>
      <c r="P1001" t="s">
        <v>649</v>
      </c>
      <c r="Q1001" t="s">
        <v>649</v>
      </c>
      <c r="AG1001" t="s">
        <v>649</v>
      </c>
      <c r="AH1001" t="s">
        <v>649</v>
      </c>
    </row>
    <row r="1002" spans="1:35">
      <c r="A1002" s="5" t="s">
        <v>545</v>
      </c>
      <c r="B1002">
        <v>2013</v>
      </c>
      <c r="C1002">
        <v>2014</v>
      </c>
      <c r="D1002">
        <v>2015</v>
      </c>
      <c r="E1002">
        <v>2016</v>
      </c>
      <c r="P1002" t="s">
        <v>649</v>
      </c>
      <c r="Q1002" t="s">
        <v>649</v>
      </c>
      <c r="AG1002" t="s">
        <v>649</v>
      </c>
      <c r="AH1002" t="s">
        <v>649</v>
      </c>
    </row>
    <row r="1003" spans="1:35">
      <c r="A1003" s="5" t="s">
        <v>546</v>
      </c>
      <c r="B1003">
        <v>2006</v>
      </c>
      <c r="C1003">
        <v>2007</v>
      </c>
      <c r="D1003">
        <v>2008</v>
      </c>
      <c r="E1003">
        <v>2009</v>
      </c>
      <c r="F1003">
        <v>2010</v>
      </c>
      <c r="G1003">
        <v>2011</v>
      </c>
      <c r="H1003">
        <v>2012</v>
      </c>
      <c r="I1003">
        <v>2013</v>
      </c>
      <c r="J1003">
        <v>2014</v>
      </c>
      <c r="K1003">
        <v>2015</v>
      </c>
      <c r="L1003">
        <v>2016</v>
      </c>
      <c r="P1003" t="s">
        <v>649</v>
      </c>
      <c r="Q1003" t="s">
        <v>649</v>
      </c>
      <c r="AG1003" t="s">
        <v>649</v>
      </c>
      <c r="AH1003" t="s">
        <v>649</v>
      </c>
    </row>
    <row r="1004" spans="1:35">
      <c r="A1004" s="5" t="s">
        <v>71</v>
      </c>
      <c r="B1004">
        <v>1984</v>
      </c>
      <c r="C1004">
        <v>1985</v>
      </c>
      <c r="D1004">
        <v>1986</v>
      </c>
      <c r="E1004">
        <v>1987</v>
      </c>
      <c r="F1004">
        <v>1988</v>
      </c>
      <c r="G1004">
        <v>1989</v>
      </c>
      <c r="H1004">
        <v>1990</v>
      </c>
      <c r="I1004">
        <v>1991</v>
      </c>
      <c r="J1004">
        <v>1992</v>
      </c>
      <c r="K1004">
        <v>1993</v>
      </c>
      <c r="L1004">
        <v>1994</v>
      </c>
      <c r="M1004">
        <v>1995</v>
      </c>
      <c r="N1004">
        <v>1996</v>
      </c>
      <c r="O1004">
        <v>1997</v>
      </c>
      <c r="P1004">
        <v>1998</v>
      </c>
      <c r="Q1004">
        <v>1999</v>
      </c>
      <c r="R1004">
        <v>2000</v>
      </c>
      <c r="S1004">
        <v>2001</v>
      </c>
      <c r="T1004">
        <v>2002</v>
      </c>
      <c r="U1004">
        <v>2003</v>
      </c>
      <c r="V1004">
        <v>2004</v>
      </c>
      <c r="W1004">
        <v>2005</v>
      </c>
      <c r="X1004">
        <v>2006</v>
      </c>
      <c r="Y1004">
        <v>2007</v>
      </c>
      <c r="Z1004">
        <v>2008</v>
      </c>
      <c r="AA1004">
        <v>2009</v>
      </c>
      <c r="AB1004">
        <v>2010</v>
      </c>
      <c r="AC1004">
        <v>2011</v>
      </c>
      <c r="AD1004">
        <v>2012</v>
      </c>
      <c r="AE1004">
        <v>2013</v>
      </c>
      <c r="AF1004">
        <v>2014</v>
      </c>
      <c r="AG1004">
        <v>2015</v>
      </c>
      <c r="AH1004">
        <v>2016</v>
      </c>
    </row>
    <row r="1005" spans="1:35">
      <c r="A1005" s="5" t="s">
        <v>72</v>
      </c>
      <c r="B1005">
        <v>1984</v>
      </c>
      <c r="C1005">
        <v>1985</v>
      </c>
      <c r="D1005">
        <v>1986</v>
      </c>
      <c r="P1005" t="s">
        <v>649</v>
      </c>
      <c r="Q1005" t="s">
        <v>649</v>
      </c>
      <c r="AG1005" t="s">
        <v>649</v>
      </c>
      <c r="AH1005" t="s">
        <v>649</v>
      </c>
    </row>
    <row r="1006" spans="1:35">
      <c r="A1006" s="5" t="s">
        <v>547</v>
      </c>
      <c r="B1006">
        <v>2005</v>
      </c>
      <c r="C1006">
        <v>2006</v>
      </c>
      <c r="D1006">
        <v>2007</v>
      </c>
      <c r="E1006">
        <v>2008</v>
      </c>
      <c r="F1006">
        <v>2009</v>
      </c>
      <c r="G1006">
        <v>2010</v>
      </c>
      <c r="H1006">
        <v>2011</v>
      </c>
      <c r="I1006">
        <v>2012</v>
      </c>
      <c r="J1006">
        <v>2013</v>
      </c>
      <c r="K1006">
        <v>2014</v>
      </c>
      <c r="L1006">
        <v>2015</v>
      </c>
      <c r="M1006">
        <v>2016</v>
      </c>
      <c r="P1006" t="s">
        <v>649</v>
      </c>
      <c r="Q1006" t="s">
        <v>649</v>
      </c>
      <c r="AG1006" t="s">
        <v>649</v>
      </c>
      <c r="AH1006" t="s">
        <v>649</v>
      </c>
    </row>
    <row r="1007" spans="1:35">
      <c r="A1007" s="5" t="s">
        <v>548</v>
      </c>
      <c r="B1007">
        <v>2007</v>
      </c>
      <c r="C1007">
        <v>2008</v>
      </c>
      <c r="D1007">
        <v>2009</v>
      </c>
      <c r="E1007">
        <v>2010</v>
      </c>
      <c r="F1007">
        <v>2011</v>
      </c>
      <c r="G1007">
        <v>2012</v>
      </c>
      <c r="H1007">
        <v>2013</v>
      </c>
      <c r="I1007">
        <v>2014</v>
      </c>
      <c r="J1007">
        <v>2015</v>
      </c>
      <c r="K1007">
        <v>2016</v>
      </c>
      <c r="P1007" t="s">
        <v>649</v>
      </c>
      <c r="Q1007" t="s">
        <v>649</v>
      </c>
      <c r="AG1007" t="s">
        <v>649</v>
      </c>
      <c r="AH1007" t="s">
        <v>649</v>
      </c>
    </row>
    <row r="1008" spans="1:35">
      <c r="A1008" s="5" t="s">
        <v>549</v>
      </c>
      <c r="B1008">
        <v>2006</v>
      </c>
      <c r="C1008">
        <v>2007</v>
      </c>
      <c r="D1008">
        <v>2008</v>
      </c>
      <c r="E1008">
        <v>2009</v>
      </c>
      <c r="F1008">
        <v>2010</v>
      </c>
      <c r="G1008">
        <v>2011</v>
      </c>
      <c r="H1008">
        <v>2012</v>
      </c>
      <c r="I1008">
        <v>2013</v>
      </c>
      <c r="J1008">
        <v>2014</v>
      </c>
      <c r="K1008">
        <v>2015</v>
      </c>
      <c r="L1008">
        <v>2016</v>
      </c>
      <c r="P1008" t="s">
        <v>649</v>
      </c>
      <c r="Q1008" t="s">
        <v>649</v>
      </c>
      <c r="AG1008" t="s">
        <v>649</v>
      </c>
      <c r="AH1008" t="s">
        <v>649</v>
      </c>
    </row>
    <row r="1009" spans="1:34">
      <c r="A1009" s="5" t="s">
        <v>550</v>
      </c>
      <c r="B1009">
        <v>2004</v>
      </c>
      <c r="C1009">
        <v>2005</v>
      </c>
      <c r="D1009">
        <v>2006</v>
      </c>
      <c r="E1009">
        <v>2007</v>
      </c>
      <c r="F1009">
        <v>2008</v>
      </c>
      <c r="G1009">
        <v>2009</v>
      </c>
      <c r="P1009" t="s">
        <v>649</v>
      </c>
      <c r="Q1009" t="s">
        <v>649</v>
      </c>
      <c r="AG1009" t="s">
        <v>649</v>
      </c>
      <c r="AH1009" t="s">
        <v>649</v>
      </c>
    </row>
    <row r="1010" spans="1:34">
      <c r="A1010" s="5" t="s">
        <v>551</v>
      </c>
      <c r="B1010">
        <v>2009</v>
      </c>
      <c r="C1010">
        <v>2010</v>
      </c>
      <c r="D1010">
        <v>2011</v>
      </c>
      <c r="E1010">
        <v>2012</v>
      </c>
      <c r="F1010">
        <v>2013</v>
      </c>
      <c r="G1010">
        <v>2014</v>
      </c>
      <c r="H1010">
        <v>2015</v>
      </c>
      <c r="I1010">
        <v>2016</v>
      </c>
      <c r="P1010" t="s">
        <v>649</v>
      </c>
      <c r="Q1010" t="s">
        <v>649</v>
      </c>
      <c r="AG1010" t="s">
        <v>649</v>
      </c>
      <c r="AH1010" t="s">
        <v>649</v>
      </c>
    </row>
    <row r="1011" spans="1:34">
      <c r="A1011" s="5" t="s">
        <v>552</v>
      </c>
      <c r="B1011">
        <v>2005</v>
      </c>
      <c r="C1011">
        <v>2006</v>
      </c>
      <c r="D1011">
        <v>2007</v>
      </c>
      <c r="E1011">
        <v>2008</v>
      </c>
      <c r="F1011">
        <v>2009</v>
      </c>
      <c r="G1011">
        <v>2010</v>
      </c>
      <c r="H1011">
        <v>2011</v>
      </c>
      <c r="I1011">
        <v>2012</v>
      </c>
      <c r="J1011">
        <v>2013</v>
      </c>
      <c r="K1011">
        <v>2014</v>
      </c>
      <c r="L1011">
        <v>2015</v>
      </c>
      <c r="M1011">
        <v>2016</v>
      </c>
      <c r="P1011" t="s">
        <v>649</v>
      </c>
      <c r="Q1011" t="s">
        <v>649</v>
      </c>
      <c r="AG1011" t="s">
        <v>649</v>
      </c>
      <c r="AH1011" t="s">
        <v>649</v>
      </c>
    </row>
    <row r="1012" spans="1:34">
      <c r="A1012" s="6" t="s">
        <v>553</v>
      </c>
      <c r="B1012">
        <v>2016</v>
      </c>
      <c r="P1012" t="s">
        <v>649</v>
      </c>
      <c r="Q1012" t="s">
        <v>649</v>
      </c>
      <c r="AG1012" t="s">
        <v>649</v>
      </c>
      <c r="AH1012" t="s">
        <v>649</v>
      </c>
    </row>
    <row r="1013" spans="1:34">
      <c r="A1013" s="5" t="s">
        <v>554</v>
      </c>
      <c r="B1013">
        <v>2006</v>
      </c>
      <c r="C1013">
        <v>2007</v>
      </c>
      <c r="D1013">
        <v>2008</v>
      </c>
      <c r="E1013">
        <v>2009</v>
      </c>
      <c r="F1013">
        <v>2010</v>
      </c>
      <c r="G1013">
        <v>2011</v>
      </c>
      <c r="H1013">
        <v>2012</v>
      </c>
      <c r="I1013">
        <v>2013</v>
      </c>
      <c r="J1013">
        <v>2014</v>
      </c>
      <c r="K1013">
        <v>2015</v>
      </c>
      <c r="L1013">
        <v>2016</v>
      </c>
      <c r="P1013" t="s">
        <v>649</v>
      </c>
      <c r="Q1013" t="s">
        <v>649</v>
      </c>
      <c r="AG1013" t="s">
        <v>649</v>
      </c>
      <c r="AH1013" t="s">
        <v>649</v>
      </c>
    </row>
    <row r="1014" spans="1:34">
      <c r="A1014" s="5" t="s">
        <v>555</v>
      </c>
      <c r="B1014">
        <v>2007</v>
      </c>
      <c r="C1014">
        <v>2008</v>
      </c>
      <c r="D1014">
        <v>2009</v>
      </c>
      <c r="E1014">
        <v>2010</v>
      </c>
      <c r="P1014" t="s">
        <v>649</v>
      </c>
      <c r="Q1014" t="s">
        <v>649</v>
      </c>
      <c r="AG1014" t="s">
        <v>649</v>
      </c>
      <c r="AH1014" t="s">
        <v>649</v>
      </c>
    </row>
    <row r="1015" spans="1:34">
      <c r="A1015" s="5" t="s">
        <v>73</v>
      </c>
      <c r="B1015">
        <v>1988</v>
      </c>
      <c r="C1015">
        <v>1989</v>
      </c>
      <c r="D1015">
        <v>1990</v>
      </c>
      <c r="E1015">
        <v>1991</v>
      </c>
      <c r="F1015">
        <v>1992</v>
      </c>
      <c r="G1015">
        <v>1993</v>
      </c>
      <c r="H1015">
        <v>1994</v>
      </c>
      <c r="I1015">
        <v>1995</v>
      </c>
      <c r="J1015">
        <v>1996</v>
      </c>
      <c r="K1015">
        <v>1997</v>
      </c>
      <c r="L1015">
        <v>1998</v>
      </c>
      <c r="M1015">
        <v>1999</v>
      </c>
      <c r="N1015">
        <v>2000</v>
      </c>
      <c r="O1015">
        <v>2001</v>
      </c>
      <c r="P1015">
        <v>2002</v>
      </c>
      <c r="Q1015">
        <v>2003</v>
      </c>
      <c r="R1015">
        <v>2004</v>
      </c>
      <c r="S1015">
        <v>2005</v>
      </c>
      <c r="T1015">
        <v>2006</v>
      </c>
      <c r="U1015">
        <v>2007</v>
      </c>
      <c r="V1015">
        <v>2008</v>
      </c>
      <c r="W1015">
        <v>2009</v>
      </c>
      <c r="X1015">
        <v>2010</v>
      </c>
      <c r="Y1015">
        <v>2011</v>
      </c>
      <c r="Z1015">
        <v>2012</v>
      </c>
      <c r="AA1015">
        <v>2013</v>
      </c>
      <c r="AB1015">
        <v>2014</v>
      </c>
      <c r="AC1015">
        <v>2015</v>
      </c>
      <c r="AG1015" t="s">
        <v>649</v>
      </c>
      <c r="AH1015" t="s">
        <v>649</v>
      </c>
    </row>
    <row r="1016" spans="1:34">
      <c r="A1016" s="5" t="s">
        <v>556</v>
      </c>
      <c r="B1016">
        <v>2005</v>
      </c>
      <c r="C1016">
        <v>2006</v>
      </c>
      <c r="D1016">
        <v>2007</v>
      </c>
      <c r="E1016">
        <v>2008</v>
      </c>
      <c r="F1016">
        <v>2009</v>
      </c>
      <c r="G1016">
        <v>2010</v>
      </c>
      <c r="P1016" t="s">
        <v>649</v>
      </c>
      <c r="Q1016" t="s">
        <v>649</v>
      </c>
      <c r="AG1016" t="s">
        <v>649</v>
      </c>
      <c r="AH1016" t="s">
        <v>649</v>
      </c>
    </row>
    <row r="1017" spans="1:34">
      <c r="A1017" s="5" t="s">
        <v>557</v>
      </c>
      <c r="B1017">
        <v>2008</v>
      </c>
      <c r="C1017">
        <v>2009</v>
      </c>
      <c r="D1017">
        <v>2010</v>
      </c>
      <c r="E1017">
        <v>2011</v>
      </c>
      <c r="F1017">
        <v>2012</v>
      </c>
      <c r="G1017">
        <v>2013</v>
      </c>
      <c r="H1017">
        <v>2014</v>
      </c>
      <c r="I1017">
        <v>2015</v>
      </c>
      <c r="J1017">
        <v>2016</v>
      </c>
      <c r="P1017" t="s">
        <v>649</v>
      </c>
      <c r="Q1017" t="s">
        <v>649</v>
      </c>
      <c r="AG1017" t="s">
        <v>649</v>
      </c>
      <c r="AH1017" t="s">
        <v>649</v>
      </c>
    </row>
    <row r="1018" spans="1:34">
      <c r="A1018" s="5" t="s">
        <v>558</v>
      </c>
      <c r="B1018">
        <v>2005</v>
      </c>
      <c r="C1018">
        <v>2006</v>
      </c>
      <c r="D1018">
        <v>2007</v>
      </c>
      <c r="E1018">
        <v>2008</v>
      </c>
      <c r="F1018">
        <v>2009</v>
      </c>
      <c r="G1018">
        <v>2010</v>
      </c>
      <c r="H1018">
        <v>2011</v>
      </c>
      <c r="I1018">
        <v>2012</v>
      </c>
      <c r="J1018">
        <v>2013</v>
      </c>
      <c r="K1018">
        <v>2014</v>
      </c>
      <c r="L1018">
        <v>2015</v>
      </c>
      <c r="M1018">
        <v>2016</v>
      </c>
      <c r="P1018" t="s">
        <v>649</v>
      </c>
      <c r="Q1018" t="s">
        <v>649</v>
      </c>
      <c r="AG1018" t="s">
        <v>649</v>
      </c>
      <c r="AH1018" t="s">
        <v>649</v>
      </c>
    </row>
    <row r="1019" spans="1:34">
      <c r="A1019" s="5" t="s">
        <v>559</v>
      </c>
      <c r="B1019">
        <v>2005</v>
      </c>
      <c r="C1019">
        <v>2006</v>
      </c>
      <c r="D1019">
        <v>2007</v>
      </c>
      <c r="E1019">
        <v>2008</v>
      </c>
      <c r="P1019" t="s">
        <v>649</v>
      </c>
      <c r="Q1019" t="s">
        <v>649</v>
      </c>
      <c r="AG1019" t="s">
        <v>649</v>
      </c>
      <c r="AH1019" t="s">
        <v>649</v>
      </c>
    </row>
    <row r="1020" spans="1:34">
      <c r="A1020" s="5" t="s">
        <v>560</v>
      </c>
      <c r="B1020">
        <v>2004</v>
      </c>
      <c r="C1020">
        <v>2005</v>
      </c>
      <c r="D1020">
        <v>2006</v>
      </c>
      <c r="E1020">
        <v>2007</v>
      </c>
      <c r="F1020">
        <v>2008</v>
      </c>
      <c r="G1020">
        <v>2009</v>
      </c>
      <c r="H1020">
        <v>2010</v>
      </c>
      <c r="P1020" t="s">
        <v>649</v>
      </c>
      <c r="Q1020" t="s">
        <v>649</v>
      </c>
      <c r="AG1020" t="s">
        <v>649</v>
      </c>
      <c r="AH1020" t="s">
        <v>649</v>
      </c>
    </row>
    <row r="1021" spans="1:34">
      <c r="A1021" s="5" t="s">
        <v>561</v>
      </c>
      <c r="B1021">
        <v>2004</v>
      </c>
      <c r="C1021">
        <v>2005</v>
      </c>
      <c r="D1021">
        <v>2006</v>
      </c>
      <c r="E1021">
        <v>2007</v>
      </c>
      <c r="F1021">
        <v>2008</v>
      </c>
      <c r="G1021">
        <v>2009</v>
      </c>
      <c r="P1021" t="s">
        <v>649</v>
      </c>
      <c r="Q1021" t="s">
        <v>649</v>
      </c>
      <c r="AG1021" t="s">
        <v>649</v>
      </c>
      <c r="AH1021" t="s">
        <v>649</v>
      </c>
    </row>
    <row r="1022" spans="1:34">
      <c r="A1022" s="5" t="s">
        <v>74</v>
      </c>
      <c r="B1022">
        <v>1985</v>
      </c>
      <c r="C1022">
        <v>1986</v>
      </c>
      <c r="D1022">
        <v>1987</v>
      </c>
      <c r="E1022">
        <v>1988</v>
      </c>
      <c r="F1022">
        <v>1989</v>
      </c>
      <c r="G1022">
        <v>1990</v>
      </c>
      <c r="H1022">
        <v>1991</v>
      </c>
      <c r="I1022">
        <v>1992</v>
      </c>
      <c r="J1022">
        <v>1993</v>
      </c>
      <c r="K1022">
        <v>1994</v>
      </c>
      <c r="L1022">
        <v>1995</v>
      </c>
      <c r="M1022">
        <v>1996</v>
      </c>
      <c r="N1022">
        <v>1997</v>
      </c>
      <c r="O1022">
        <v>1998</v>
      </c>
      <c r="P1022">
        <v>1999</v>
      </c>
      <c r="Q1022">
        <v>2000</v>
      </c>
      <c r="R1022">
        <v>2001</v>
      </c>
      <c r="S1022">
        <v>2002</v>
      </c>
      <c r="T1022">
        <v>2003</v>
      </c>
      <c r="U1022">
        <v>2004</v>
      </c>
      <c r="V1022">
        <v>2005</v>
      </c>
      <c r="W1022">
        <v>2006</v>
      </c>
      <c r="X1022">
        <v>2007</v>
      </c>
      <c r="Y1022">
        <v>2008</v>
      </c>
      <c r="Z1022">
        <v>2009</v>
      </c>
      <c r="AA1022">
        <v>2010</v>
      </c>
      <c r="AB1022">
        <v>2011</v>
      </c>
      <c r="AC1022">
        <v>2012</v>
      </c>
      <c r="AD1022">
        <v>2013</v>
      </c>
      <c r="AE1022">
        <v>2014</v>
      </c>
      <c r="AF1022">
        <v>2015</v>
      </c>
      <c r="AG1022">
        <v>2016</v>
      </c>
      <c r="AH1022" t="s">
        <v>649</v>
      </c>
    </row>
    <row r="1023" spans="1:34">
      <c r="A1023" s="5" t="s">
        <v>562</v>
      </c>
      <c r="B1023">
        <v>2009</v>
      </c>
      <c r="C1023">
        <v>2011</v>
      </c>
      <c r="D1023">
        <v>2012</v>
      </c>
      <c r="E1023">
        <v>2013</v>
      </c>
      <c r="F1023">
        <v>2014</v>
      </c>
      <c r="G1023">
        <v>2015</v>
      </c>
      <c r="H1023">
        <v>2016</v>
      </c>
      <c r="P1023" t="s">
        <v>649</v>
      </c>
      <c r="Q1023" t="s">
        <v>649</v>
      </c>
      <c r="AG1023" t="s">
        <v>649</v>
      </c>
      <c r="AH1023" t="s">
        <v>649</v>
      </c>
    </row>
    <row r="1024" spans="1:34">
      <c r="A1024" s="5" t="s">
        <v>563</v>
      </c>
      <c r="B1024">
        <v>2010</v>
      </c>
      <c r="C1024">
        <v>2011</v>
      </c>
      <c r="D1024">
        <v>2012</v>
      </c>
      <c r="E1024">
        <v>2013</v>
      </c>
      <c r="F1024">
        <v>2014</v>
      </c>
      <c r="G1024">
        <v>2015</v>
      </c>
      <c r="P1024" t="s">
        <v>649</v>
      </c>
      <c r="Q1024" t="s">
        <v>649</v>
      </c>
      <c r="AG1024" t="s">
        <v>649</v>
      </c>
      <c r="AH1024" t="s">
        <v>649</v>
      </c>
    </row>
    <row r="1025" spans="1:34">
      <c r="A1025" s="5" t="s">
        <v>564</v>
      </c>
      <c r="B1025">
        <v>2008</v>
      </c>
      <c r="C1025">
        <v>2009</v>
      </c>
      <c r="D1025">
        <v>2010</v>
      </c>
      <c r="E1025">
        <v>2011</v>
      </c>
      <c r="F1025">
        <v>2012</v>
      </c>
      <c r="G1025">
        <v>2013</v>
      </c>
      <c r="P1025" t="s">
        <v>649</v>
      </c>
      <c r="Q1025" t="s">
        <v>649</v>
      </c>
      <c r="AG1025" t="s">
        <v>649</v>
      </c>
      <c r="AH1025" t="s">
        <v>649</v>
      </c>
    </row>
    <row r="1026" spans="1:34">
      <c r="A1026" s="5" t="s">
        <v>565</v>
      </c>
      <c r="B1026">
        <v>2015</v>
      </c>
      <c r="C1026">
        <v>2016</v>
      </c>
      <c r="P1026" t="s">
        <v>649</v>
      </c>
      <c r="Q1026" t="s">
        <v>649</v>
      </c>
      <c r="AG1026" t="s">
        <v>649</v>
      </c>
      <c r="AH1026" t="s">
        <v>649</v>
      </c>
    </row>
    <row r="1027" spans="1:34">
      <c r="A1027" s="5" t="s">
        <v>566</v>
      </c>
      <c r="B1027">
        <v>2015</v>
      </c>
      <c r="C1027">
        <v>2016</v>
      </c>
      <c r="P1027" t="s">
        <v>649</v>
      </c>
      <c r="Q1027" t="s">
        <v>649</v>
      </c>
      <c r="AG1027" t="s">
        <v>649</v>
      </c>
      <c r="AH1027" t="s">
        <v>649</v>
      </c>
    </row>
    <row r="1028" spans="1:34">
      <c r="A1028" s="5" t="s">
        <v>75</v>
      </c>
      <c r="B1028">
        <v>1984</v>
      </c>
      <c r="C1028">
        <v>1985</v>
      </c>
      <c r="D1028">
        <v>1986</v>
      </c>
      <c r="E1028">
        <v>1987</v>
      </c>
      <c r="F1028">
        <v>1988</v>
      </c>
      <c r="G1028">
        <v>1989</v>
      </c>
      <c r="H1028">
        <v>1990</v>
      </c>
      <c r="I1028">
        <v>1991</v>
      </c>
      <c r="J1028">
        <v>1992</v>
      </c>
      <c r="K1028">
        <v>1993</v>
      </c>
      <c r="L1028">
        <v>1994</v>
      </c>
      <c r="M1028">
        <v>1995</v>
      </c>
      <c r="N1028">
        <v>1996</v>
      </c>
      <c r="O1028">
        <v>1997</v>
      </c>
      <c r="P1028">
        <v>1998</v>
      </c>
      <c r="Q1028">
        <v>1999</v>
      </c>
      <c r="R1028">
        <v>2000</v>
      </c>
      <c r="S1028">
        <v>2001</v>
      </c>
      <c r="T1028">
        <v>2002</v>
      </c>
      <c r="U1028">
        <v>2003</v>
      </c>
      <c r="V1028">
        <v>2004</v>
      </c>
      <c r="W1028">
        <v>2005</v>
      </c>
      <c r="X1028">
        <v>2006</v>
      </c>
      <c r="Y1028">
        <v>2007</v>
      </c>
      <c r="Z1028">
        <v>2008</v>
      </c>
      <c r="AA1028">
        <v>2009</v>
      </c>
      <c r="AB1028">
        <v>2010</v>
      </c>
      <c r="AC1028">
        <v>2011</v>
      </c>
      <c r="AD1028">
        <v>2012</v>
      </c>
      <c r="AE1028">
        <v>2013</v>
      </c>
      <c r="AF1028">
        <v>2014</v>
      </c>
      <c r="AG1028">
        <v>2015</v>
      </c>
      <c r="AH1028">
        <v>2016</v>
      </c>
    </row>
    <row r="1029" spans="1:34">
      <c r="A1029" s="5" t="s">
        <v>567</v>
      </c>
      <c r="B1029">
        <v>2012</v>
      </c>
      <c r="C1029">
        <v>2013</v>
      </c>
      <c r="D1029">
        <v>2014</v>
      </c>
      <c r="E1029">
        <v>2015</v>
      </c>
      <c r="F1029">
        <v>2016</v>
      </c>
      <c r="P1029" t="s">
        <v>649</v>
      </c>
      <c r="Q1029" t="s">
        <v>649</v>
      </c>
      <c r="AG1029" t="s">
        <v>649</v>
      </c>
      <c r="AH1029" t="s">
        <v>649</v>
      </c>
    </row>
    <row r="1030" spans="1:34">
      <c r="A1030" s="5" t="s">
        <v>76</v>
      </c>
      <c r="B1030">
        <v>1984</v>
      </c>
      <c r="C1030">
        <v>1985</v>
      </c>
      <c r="D1030">
        <v>1986</v>
      </c>
      <c r="E1030">
        <v>1987</v>
      </c>
      <c r="F1030">
        <v>1988</v>
      </c>
      <c r="G1030">
        <v>1989</v>
      </c>
      <c r="H1030">
        <v>1990</v>
      </c>
      <c r="I1030">
        <v>1991</v>
      </c>
      <c r="J1030">
        <v>1992</v>
      </c>
      <c r="K1030">
        <v>1993</v>
      </c>
      <c r="L1030">
        <v>1994</v>
      </c>
      <c r="M1030">
        <v>1995</v>
      </c>
      <c r="N1030">
        <v>1996</v>
      </c>
      <c r="O1030">
        <v>1997</v>
      </c>
      <c r="P1030">
        <v>1998</v>
      </c>
      <c r="Q1030">
        <v>1999</v>
      </c>
      <c r="R1030">
        <v>2000</v>
      </c>
      <c r="S1030">
        <v>2001</v>
      </c>
      <c r="T1030">
        <v>2002</v>
      </c>
      <c r="U1030">
        <v>2003</v>
      </c>
      <c r="V1030">
        <v>2004</v>
      </c>
      <c r="W1030">
        <v>2005</v>
      </c>
      <c r="X1030">
        <v>2006</v>
      </c>
      <c r="Y1030">
        <v>2007</v>
      </c>
      <c r="Z1030">
        <v>2008</v>
      </c>
      <c r="AA1030">
        <v>2009</v>
      </c>
      <c r="AB1030">
        <v>2010</v>
      </c>
      <c r="AC1030">
        <v>2011</v>
      </c>
      <c r="AD1030">
        <v>2012</v>
      </c>
      <c r="AE1030">
        <v>2013</v>
      </c>
      <c r="AF1030">
        <v>2014</v>
      </c>
      <c r="AG1030">
        <v>2015</v>
      </c>
      <c r="AH1030">
        <v>2016</v>
      </c>
    </row>
    <row r="1031" spans="1:34">
      <c r="A1031" s="5" t="s">
        <v>77</v>
      </c>
      <c r="B1031">
        <v>1992</v>
      </c>
      <c r="C1031">
        <v>1993</v>
      </c>
      <c r="D1031">
        <v>1994</v>
      </c>
      <c r="E1031">
        <v>1995</v>
      </c>
      <c r="F1031">
        <v>1996</v>
      </c>
      <c r="G1031">
        <v>1997</v>
      </c>
      <c r="H1031">
        <v>1998</v>
      </c>
      <c r="I1031">
        <v>1999</v>
      </c>
      <c r="J1031">
        <v>2000</v>
      </c>
      <c r="K1031">
        <v>2001</v>
      </c>
      <c r="L1031">
        <v>2002</v>
      </c>
      <c r="M1031">
        <v>2003</v>
      </c>
      <c r="N1031">
        <v>2004</v>
      </c>
      <c r="O1031">
        <v>2005</v>
      </c>
      <c r="P1031">
        <v>2006</v>
      </c>
      <c r="Q1031">
        <v>2007</v>
      </c>
      <c r="R1031">
        <v>2008</v>
      </c>
      <c r="S1031">
        <v>2009</v>
      </c>
      <c r="AG1031" t="s">
        <v>649</v>
      </c>
      <c r="AH1031" t="s">
        <v>649</v>
      </c>
    </row>
    <row r="1032" spans="1:34">
      <c r="A1032" s="5" t="s">
        <v>78</v>
      </c>
      <c r="B1032">
        <v>1985</v>
      </c>
      <c r="C1032">
        <v>1986</v>
      </c>
      <c r="D1032">
        <v>1987</v>
      </c>
      <c r="E1032">
        <v>1988</v>
      </c>
      <c r="F1032">
        <v>1989</v>
      </c>
      <c r="G1032">
        <v>1990</v>
      </c>
      <c r="H1032">
        <v>1991</v>
      </c>
      <c r="I1032">
        <v>1992</v>
      </c>
      <c r="J1032">
        <v>1993</v>
      </c>
      <c r="K1032">
        <v>1994</v>
      </c>
      <c r="L1032">
        <v>1995</v>
      </c>
      <c r="M1032">
        <v>1996</v>
      </c>
      <c r="P1032" t="s">
        <v>649</v>
      </c>
      <c r="Q1032" t="s">
        <v>649</v>
      </c>
      <c r="AG1032" t="s">
        <v>649</v>
      </c>
      <c r="AH1032" t="s">
        <v>649</v>
      </c>
    </row>
    <row r="1033" spans="1:34">
      <c r="A1033" s="5" t="s">
        <v>568</v>
      </c>
      <c r="B1033">
        <v>2005</v>
      </c>
      <c r="C1033">
        <v>2006</v>
      </c>
      <c r="D1033">
        <v>2007</v>
      </c>
      <c r="E1033">
        <v>2008</v>
      </c>
      <c r="F1033">
        <v>2009</v>
      </c>
      <c r="G1033">
        <v>2010</v>
      </c>
      <c r="H1033">
        <v>2011</v>
      </c>
      <c r="I1033">
        <v>2012</v>
      </c>
      <c r="J1033">
        <v>2013</v>
      </c>
      <c r="K1033">
        <v>2014</v>
      </c>
      <c r="L1033">
        <v>2015</v>
      </c>
      <c r="M1033">
        <v>2016</v>
      </c>
      <c r="P1033" t="s">
        <v>649</v>
      </c>
      <c r="Q1033" t="s">
        <v>649</v>
      </c>
      <c r="AG1033" t="s">
        <v>649</v>
      </c>
      <c r="AH1033" t="s">
        <v>649</v>
      </c>
    </row>
    <row r="1034" spans="1:34">
      <c r="A1034" s="5" t="s">
        <v>569</v>
      </c>
      <c r="B1034">
        <v>2010</v>
      </c>
      <c r="C1034">
        <v>2011</v>
      </c>
      <c r="D1034">
        <v>2012</v>
      </c>
      <c r="E1034">
        <v>2013</v>
      </c>
      <c r="F1034">
        <v>2014</v>
      </c>
      <c r="G1034">
        <v>2015</v>
      </c>
      <c r="H1034">
        <v>2016</v>
      </c>
      <c r="P1034" t="s">
        <v>649</v>
      </c>
      <c r="Q1034" t="s">
        <v>649</v>
      </c>
      <c r="AG1034" t="s">
        <v>649</v>
      </c>
      <c r="AH1034" t="s">
        <v>649</v>
      </c>
    </row>
    <row r="1035" spans="1:34">
      <c r="A1035" s="5" t="s">
        <v>570</v>
      </c>
      <c r="B1035">
        <v>2004</v>
      </c>
      <c r="C1035">
        <v>2005</v>
      </c>
      <c r="D1035">
        <v>2006</v>
      </c>
      <c r="E1035">
        <v>2007</v>
      </c>
      <c r="F1035">
        <v>2008</v>
      </c>
      <c r="G1035">
        <v>2009</v>
      </c>
      <c r="H1035">
        <v>2010</v>
      </c>
      <c r="I1035">
        <v>2011</v>
      </c>
      <c r="J1035">
        <v>2012</v>
      </c>
      <c r="K1035">
        <v>2013</v>
      </c>
      <c r="L1035">
        <v>2014</v>
      </c>
      <c r="M1035">
        <v>2015</v>
      </c>
      <c r="N1035">
        <v>2016</v>
      </c>
      <c r="P1035" t="s">
        <v>649</v>
      </c>
      <c r="Q1035" t="s">
        <v>649</v>
      </c>
      <c r="AG1035" t="s">
        <v>649</v>
      </c>
      <c r="AH1035" t="s">
        <v>649</v>
      </c>
    </row>
    <row r="1036" spans="1:34">
      <c r="A1036" s="5" t="s">
        <v>571</v>
      </c>
      <c r="B1036">
        <v>2005</v>
      </c>
      <c r="C1036">
        <v>2006</v>
      </c>
      <c r="D1036">
        <v>2007</v>
      </c>
      <c r="E1036">
        <v>2008</v>
      </c>
      <c r="F1036">
        <v>2009</v>
      </c>
      <c r="G1036">
        <v>2010</v>
      </c>
      <c r="H1036">
        <v>2011</v>
      </c>
      <c r="I1036">
        <v>2012</v>
      </c>
      <c r="J1036">
        <v>2013</v>
      </c>
      <c r="K1036">
        <v>2014</v>
      </c>
      <c r="L1036">
        <v>2015</v>
      </c>
      <c r="M1036">
        <v>2016</v>
      </c>
      <c r="P1036" t="s">
        <v>649</v>
      </c>
      <c r="Q1036" t="s">
        <v>649</v>
      </c>
      <c r="AG1036" t="s">
        <v>649</v>
      </c>
      <c r="AH1036" t="s">
        <v>649</v>
      </c>
    </row>
    <row r="1037" spans="1:34">
      <c r="A1037" s="5" t="s">
        <v>572</v>
      </c>
      <c r="B1037">
        <v>2006</v>
      </c>
      <c r="C1037">
        <v>2007</v>
      </c>
      <c r="D1037">
        <v>2008</v>
      </c>
      <c r="E1037">
        <v>2009</v>
      </c>
      <c r="F1037">
        <v>2010</v>
      </c>
      <c r="G1037">
        <v>2011</v>
      </c>
      <c r="H1037">
        <v>2012</v>
      </c>
      <c r="I1037">
        <v>2013</v>
      </c>
      <c r="J1037">
        <v>2014</v>
      </c>
      <c r="K1037">
        <v>2015</v>
      </c>
      <c r="L1037">
        <v>2016</v>
      </c>
      <c r="P1037" t="s">
        <v>649</v>
      </c>
      <c r="Q1037" t="s">
        <v>649</v>
      </c>
      <c r="AG1037" t="s">
        <v>649</v>
      </c>
      <c r="AH1037" t="s">
        <v>649</v>
      </c>
    </row>
    <row r="1038" spans="1:34">
      <c r="A1038" s="5" t="s">
        <v>573</v>
      </c>
      <c r="B1038">
        <v>2005</v>
      </c>
      <c r="C1038">
        <v>2006</v>
      </c>
      <c r="D1038">
        <v>2007</v>
      </c>
      <c r="E1038">
        <v>2008</v>
      </c>
      <c r="F1038">
        <v>2009</v>
      </c>
      <c r="G1038">
        <v>2010</v>
      </c>
      <c r="H1038">
        <v>2011</v>
      </c>
      <c r="I1038">
        <v>2012</v>
      </c>
      <c r="J1038">
        <v>2013</v>
      </c>
      <c r="K1038">
        <v>2014</v>
      </c>
      <c r="L1038">
        <v>2015</v>
      </c>
      <c r="M1038">
        <v>2016</v>
      </c>
      <c r="P1038" t="s">
        <v>649</v>
      </c>
      <c r="Q1038" t="s">
        <v>649</v>
      </c>
      <c r="AG1038" t="s">
        <v>649</v>
      </c>
      <c r="AH1038" t="s">
        <v>649</v>
      </c>
    </row>
    <row r="1039" spans="1:34">
      <c r="A1039" s="5" t="s">
        <v>574</v>
      </c>
      <c r="B1039">
        <v>2004</v>
      </c>
      <c r="C1039">
        <v>2005</v>
      </c>
      <c r="D1039">
        <v>2006</v>
      </c>
      <c r="E1039">
        <v>2007</v>
      </c>
      <c r="F1039">
        <v>2008</v>
      </c>
      <c r="G1039">
        <v>2009</v>
      </c>
      <c r="H1039">
        <v>2010</v>
      </c>
      <c r="I1039">
        <v>2011</v>
      </c>
      <c r="P1039" t="s">
        <v>649</v>
      </c>
      <c r="Q1039" t="s">
        <v>649</v>
      </c>
      <c r="AG1039" t="s">
        <v>649</v>
      </c>
      <c r="AH1039" t="s">
        <v>649</v>
      </c>
    </row>
    <row r="1040" spans="1:34">
      <c r="A1040" s="5" t="s">
        <v>575</v>
      </c>
      <c r="B1040">
        <v>2011</v>
      </c>
      <c r="C1040">
        <v>2012</v>
      </c>
      <c r="D1040">
        <v>2013</v>
      </c>
      <c r="E1040">
        <v>2014</v>
      </c>
      <c r="F1040">
        <v>2015</v>
      </c>
      <c r="G1040">
        <v>2016</v>
      </c>
      <c r="P1040" t="s">
        <v>649</v>
      </c>
      <c r="Q1040" t="s">
        <v>649</v>
      </c>
      <c r="AG1040" t="s">
        <v>649</v>
      </c>
      <c r="AH1040" t="s">
        <v>649</v>
      </c>
    </row>
    <row r="1041" spans="1:34">
      <c r="A1041" s="5" t="s">
        <v>576</v>
      </c>
      <c r="B1041">
        <v>2004</v>
      </c>
      <c r="C1041">
        <v>2005</v>
      </c>
      <c r="D1041">
        <v>2006</v>
      </c>
      <c r="E1041">
        <v>2007</v>
      </c>
      <c r="F1041">
        <v>2008</v>
      </c>
      <c r="G1041">
        <v>2009</v>
      </c>
      <c r="H1041">
        <v>2010</v>
      </c>
      <c r="I1041">
        <v>2011</v>
      </c>
      <c r="J1041">
        <v>2012</v>
      </c>
      <c r="K1041">
        <v>2013</v>
      </c>
      <c r="L1041">
        <v>2014</v>
      </c>
      <c r="M1041">
        <v>2015</v>
      </c>
      <c r="P1041" t="s">
        <v>649</v>
      </c>
      <c r="Q1041" t="s">
        <v>649</v>
      </c>
      <c r="AG1041" t="s">
        <v>649</v>
      </c>
      <c r="AH1041" t="s">
        <v>649</v>
      </c>
    </row>
    <row r="1042" spans="1:34">
      <c r="A1042" s="5" t="s">
        <v>577</v>
      </c>
      <c r="B1042">
        <v>2010</v>
      </c>
      <c r="C1042">
        <v>2011</v>
      </c>
      <c r="D1042">
        <v>2012</v>
      </c>
      <c r="E1042">
        <v>2013</v>
      </c>
      <c r="F1042">
        <v>2014</v>
      </c>
      <c r="G1042">
        <v>2015</v>
      </c>
      <c r="H1042">
        <v>2016</v>
      </c>
      <c r="P1042" t="s">
        <v>649</v>
      </c>
      <c r="Q1042" t="s">
        <v>649</v>
      </c>
      <c r="AG1042" t="s">
        <v>649</v>
      </c>
      <c r="AH1042" t="s">
        <v>649</v>
      </c>
    </row>
    <row r="1043" spans="1:34">
      <c r="A1043" s="5" t="s">
        <v>578</v>
      </c>
      <c r="B1043">
        <v>2012</v>
      </c>
      <c r="C1043">
        <v>2013</v>
      </c>
      <c r="D1043">
        <v>2014</v>
      </c>
      <c r="E1043">
        <v>2015</v>
      </c>
      <c r="F1043">
        <v>2016</v>
      </c>
      <c r="P1043" t="s">
        <v>649</v>
      </c>
      <c r="Q1043" t="s">
        <v>649</v>
      </c>
      <c r="AG1043" t="s">
        <v>649</v>
      </c>
      <c r="AH1043" t="s">
        <v>649</v>
      </c>
    </row>
    <row r="1044" spans="1:34">
      <c r="A1044" s="5" t="s">
        <v>579</v>
      </c>
      <c r="B1044">
        <v>2015</v>
      </c>
      <c r="C1044">
        <v>2016</v>
      </c>
      <c r="P1044" t="s">
        <v>649</v>
      </c>
      <c r="Q1044" t="s">
        <v>649</v>
      </c>
      <c r="AG1044" t="s">
        <v>649</v>
      </c>
      <c r="AH1044" t="s">
        <v>649</v>
      </c>
    </row>
    <row r="1045" spans="1:34">
      <c r="A1045" s="5" t="s">
        <v>580</v>
      </c>
      <c r="B1045">
        <v>2005</v>
      </c>
      <c r="C1045">
        <v>2006</v>
      </c>
      <c r="D1045">
        <v>2007</v>
      </c>
      <c r="E1045">
        <v>2008</v>
      </c>
      <c r="F1045">
        <v>2009</v>
      </c>
      <c r="G1045">
        <v>2010</v>
      </c>
      <c r="H1045">
        <v>2011</v>
      </c>
      <c r="I1045">
        <v>2012</v>
      </c>
      <c r="J1045">
        <v>2013</v>
      </c>
      <c r="K1045">
        <v>2014</v>
      </c>
      <c r="L1045">
        <v>2015</v>
      </c>
      <c r="M1045">
        <v>2016</v>
      </c>
      <c r="P1045" t="s">
        <v>649</v>
      </c>
      <c r="Q1045" t="s">
        <v>649</v>
      </c>
      <c r="AG1045" t="s">
        <v>649</v>
      </c>
      <c r="AH1045" t="s">
        <v>649</v>
      </c>
    </row>
    <row r="1046" spans="1:34">
      <c r="A1046" s="5" t="s">
        <v>581</v>
      </c>
      <c r="B1046">
        <v>2009</v>
      </c>
      <c r="C1046">
        <v>2010</v>
      </c>
      <c r="D1046">
        <v>2011</v>
      </c>
      <c r="E1046">
        <v>2012</v>
      </c>
      <c r="F1046">
        <v>2013</v>
      </c>
      <c r="G1046">
        <v>2014</v>
      </c>
      <c r="H1046">
        <v>2015</v>
      </c>
      <c r="I1046">
        <v>2016</v>
      </c>
      <c r="P1046" t="s">
        <v>649</v>
      </c>
      <c r="Q1046" t="s">
        <v>649</v>
      </c>
      <c r="AG1046" t="s">
        <v>649</v>
      </c>
      <c r="AH1046" t="s">
        <v>649</v>
      </c>
    </row>
    <row r="1047" spans="1:34">
      <c r="A1047" s="5" t="s">
        <v>582</v>
      </c>
      <c r="B1047">
        <v>2005</v>
      </c>
      <c r="C1047">
        <v>2006</v>
      </c>
      <c r="D1047">
        <v>2007</v>
      </c>
      <c r="E1047">
        <v>2008</v>
      </c>
      <c r="F1047">
        <v>2009</v>
      </c>
      <c r="G1047">
        <v>2010</v>
      </c>
      <c r="H1047">
        <v>2011</v>
      </c>
      <c r="I1047">
        <v>2012</v>
      </c>
      <c r="J1047">
        <v>2013</v>
      </c>
      <c r="K1047">
        <v>2014</v>
      </c>
      <c r="L1047">
        <v>2015</v>
      </c>
      <c r="M1047">
        <v>2016</v>
      </c>
      <c r="P1047" t="s">
        <v>649</v>
      </c>
      <c r="Q1047" t="s">
        <v>649</v>
      </c>
      <c r="AG1047" t="s">
        <v>649</v>
      </c>
      <c r="AH1047" t="s">
        <v>649</v>
      </c>
    </row>
    <row r="1048" spans="1:34">
      <c r="A1048" s="5" t="s">
        <v>583</v>
      </c>
      <c r="B1048">
        <v>2009</v>
      </c>
      <c r="C1048">
        <v>2010</v>
      </c>
      <c r="D1048">
        <v>2011</v>
      </c>
      <c r="E1048">
        <v>2012</v>
      </c>
      <c r="F1048">
        <v>2013</v>
      </c>
      <c r="G1048">
        <v>2014</v>
      </c>
      <c r="H1048">
        <v>2015</v>
      </c>
      <c r="I1048">
        <v>2016</v>
      </c>
      <c r="P1048" t="s">
        <v>649</v>
      </c>
      <c r="Q1048" t="s">
        <v>649</v>
      </c>
      <c r="AG1048" t="s">
        <v>649</v>
      </c>
      <c r="AH1048" t="s">
        <v>649</v>
      </c>
    </row>
    <row r="1049" spans="1:34">
      <c r="A1049" s="5" t="s">
        <v>584</v>
      </c>
      <c r="B1049">
        <v>2015</v>
      </c>
      <c r="C1049">
        <v>2016</v>
      </c>
      <c r="P1049" t="s">
        <v>649</v>
      </c>
      <c r="Q1049" t="s">
        <v>649</v>
      </c>
      <c r="AG1049" t="s">
        <v>649</v>
      </c>
      <c r="AH1049" t="s">
        <v>649</v>
      </c>
    </row>
    <row r="1050" spans="1:34">
      <c r="A1050" s="5" t="s">
        <v>585</v>
      </c>
      <c r="B1050">
        <v>2011</v>
      </c>
      <c r="C1050">
        <v>2012</v>
      </c>
      <c r="D1050">
        <v>2013</v>
      </c>
      <c r="E1050">
        <v>2014</v>
      </c>
      <c r="F1050">
        <v>2015</v>
      </c>
      <c r="G1050">
        <v>2016</v>
      </c>
      <c r="P1050" t="s">
        <v>649</v>
      </c>
      <c r="Q1050" t="s">
        <v>649</v>
      </c>
      <c r="AG1050" t="s">
        <v>649</v>
      </c>
      <c r="AH1050" t="s">
        <v>649</v>
      </c>
    </row>
    <row r="1051" spans="1:34">
      <c r="A1051" s="5" t="s">
        <v>79</v>
      </c>
      <c r="B1051">
        <v>1992</v>
      </c>
      <c r="C1051">
        <v>1993</v>
      </c>
      <c r="D1051">
        <v>1994</v>
      </c>
      <c r="E1051">
        <v>1995</v>
      </c>
      <c r="F1051">
        <v>1996</v>
      </c>
      <c r="G1051">
        <v>1997</v>
      </c>
      <c r="H1051">
        <v>1998</v>
      </c>
      <c r="I1051">
        <v>1999</v>
      </c>
      <c r="J1051">
        <v>2000</v>
      </c>
      <c r="K1051">
        <v>2001</v>
      </c>
      <c r="L1051">
        <v>2002</v>
      </c>
      <c r="M1051">
        <v>2003</v>
      </c>
      <c r="N1051">
        <v>2004</v>
      </c>
      <c r="O1051">
        <v>2005</v>
      </c>
      <c r="P1051">
        <v>2006</v>
      </c>
      <c r="Q1051">
        <v>2007</v>
      </c>
      <c r="R1051">
        <v>2008</v>
      </c>
      <c r="S1051">
        <v>2009</v>
      </c>
      <c r="AG1051" t="s">
        <v>649</v>
      </c>
      <c r="AH1051" t="s">
        <v>649</v>
      </c>
    </row>
    <row r="1052" spans="1:34">
      <c r="A1052" s="5" t="s">
        <v>586</v>
      </c>
      <c r="B1052">
        <v>2005</v>
      </c>
      <c r="C1052">
        <v>2006</v>
      </c>
      <c r="D1052">
        <v>2007</v>
      </c>
      <c r="E1052">
        <v>2008</v>
      </c>
      <c r="F1052">
        <v>2009</v>
      </c>
      <c r="G1052">
        <v>2010</v>
      </c>
      <c r="H1052">
        <v>2011</v>
      </c>
      <c r="I1052">
        <v>2012</v>
      </c>
      <c r="J1052">
        <v>2013</v>
      </c>
      <c r="K1052">
        <v>2014</v>
      </c>
      <c r="L1052">
        <v>2015</v>
      </c>
      <c r="M1052">
        <v>2016</v>
      </c>
      <c r="P1052" t="s">
        <v>649</v>
      </c>
      <c r="Q1052" t="s">
        <v>649</v>
      </c>
      <c r="AG1052" t="s">
        <v>649</v>
      </c>
      <c r="AH1052" t="s">
        <v>649</v>
      </c>
    </row>
    <row r="1053" spans="1:34">
      <c r="A1053" s="5" t="s">
        <v>587</v>
      </c>
      <c r="B1053">
        <v>2005</v>
      </c>
      <c r="C1053">
        <v>2006</v>
      </c>
      <c r="D1053">
        <v>2007</v>
      </c>
      <c r="E1053">
        <v>2008</v>
      </c>
      <c r="F1053">
        <v>2009</v>
      </c>
      <c r="G1053">
        <v>2010</v>
      </c>
      <c r="H1053">
        <v>2011</v>
      </c>
      <c r="I1053">
        <v>2012</v>
      </c>
      <c r="J1053">
        <v>2013</v>
      </c>
      <c r="K1053">
        <v>2014</v>
      </c>
      <c r="L1053">
        <v>2015</v>
      </c>
      <c r="M1053">
        <v>2016</v>
      </c>
      <c r="P1053" t="s">
        <v>649</v>
      </c>
      <c r="Q1053" t="s">
        <v>649</v>
      </c>
      <c r="AG1053" t="s">
        <v>649</v>
      </c>
      <c r="AH1053" t="s">
        <v>649</v>
      </c>
    </row>
    <row r="1054" spans="1:34">
      <c r="A1054" s="5" t="s">
        <v>588</v>
      </c>
      <c r="B1054">
        <v>2006</v>
      </c>
      <c r="C1054">
        <v>2007</v>
      </c>
      <c r="D1054">
        <v>2008</v>
      </c>
      <c r="E1054">
        <v>2009</v>
      </c>
      <c r="F1054">
        <v>2010</v>
      </c>
      <c r="G1054">
        <v>2011</v>
      </c>
      <c r="H1054">
        <v>2012</v>
      </c>
      <c r="I1054">
        <v>2013</v>
      </c>
      <c r="J1054">
        <v>2015</v>
      </c>
      <c r="K1054">
        <v>2016</v>
      </c>
      <c r="P1054" t="s">
        <v>649</v>
      </c>
      <c r="Q1054" t="s">
        <v>649</v>
      </c>
      <c r="AG1054" t="s">
        <v>649</v>
      </c>
      <c r="AH1054" t="s">
        <v>649</v>
      </c>
    </row>
    <row r="1055" spans="1:34">
      <c r="A1055" s="5" t="s">
        <v>589</v>
      </c>
      <c r="B1055">
        <v>2009</v>
      </c>
      <c r="C1055">
        <v>2010</v>
      </c>
      <c r="D1055">
        <v>2011</v>
      </c>
      <c r="E1055">
        <v>2012</v>
      </c>
      <c r="F1055">
        <v>2013</v>
      </c>
      <c r="G1055">
        <v>2014</v>
      </c>
      <c r="H1055">
        <v>2015</v>
      </c>
      <c r="I1055">
        <v>2016</v>
      </c>
      <c r="P1055" t="s">
        <v>649</v>
      </c>
      <c r="Q1055" t="s">
        <v>649</v>
      </c>
      <c r="AG1055" t="s">
        <v>649</v>
      </c>
      <c r="AH1055" t="s">
        <v>649</v>
      </c>
    </row>
    <row r="1056" spans="1:34">
      <c r="A1056" s="5" t="s">
        <v>590</v>
      </c>
      <c r="B1056">
        <v>2006</v>
      </c>
      <c r="C1056">
        <v>2007</v>
      </c>
      <c r="D1056">
        <v>2008</v>
      </c>
      <c r="E1056">
        <v>2009</v>
      </c>
      <c r="F1056">
        <v>2010</v>
      </c>
      <c r="G1056">
        <v>2011</v>
      </c>
      <c r="H1056">
        <v>2012</v>
      </c>
      <c r="I1056">
        <v>2013</v>
      </c>
      <c r="J1056">
        <v>2014</v>
      </c>
      <c r="K1056">
        <v>2015</v>
      </c>
      <c r="L1056">
        <v>2016</v>
      </c>
      <c r="P1056" t="s">
        <v>649</v>
      </c>
      <c r="Q1056" t="s">
        <v>649</v>
      </c>
      <c r="AG1056" t="s">
        <v>649</v>
      </c>
      <c r="AH1056" t="s">
        <v>649</v>
      </c>
    </row>
    <row r="1057" spans="1:34">
      <c r="A1057" s="5" t="s">
        <v>591</v>
      </c>
      <c r="B1057">
        <v>2005</v>
      </c>
      <c r="C1057">
        <v>2006</v>
      </c>
      <c r="D1057">
        <v>2007</v>
      </c>
      <c r="E1057">
        <v>2008</v>
      </c>
      <c r="F1057">
        <v>2009</v>
      </c>
      <c r="G1057">
        <v>2010</v>
      </c>
      <c r="H1057">
        <v>2011</v>
      </c>
      <c r="I1057">
        <v>2012</v>
      </c>
      <c r="J1057">
        <v>2013</v>
      </c>
      <c r="K1057">
        <v>2014</v>
      </c>
      <c r="L1057">
        <v>2015</v>
      </c>
      <c r="M1057">
        <v>2016</v>
      </c>
      <c r="P1057" t="s">
        <v>649</v>
      </c>
      <c r="Q1057" t="s">
        <v>649</v>
      </c>
      <c r="AG1057" t="s">
        <v>649</v>
      </c>
      <c r="AH1057" t="s">
        <v>649</v>
      </c>
    </row>
    <row r="1058" spans="1:34">
      <c r="A1058" s="5" t="s">
        <v>592</v>
      </c>
      <c r="B1058">
        <v>2008</v>
      </c>
      <c r="C1058">
        <v>2009</v>
      </c>
      <c r="D1058">
        <v>2010</v>
      </c>
      <c r="E1058">
        <v>2011</v>
      </c>
      <c r="F1058">
        <v>2012</v>
      </c>
      <c r="G1058">
        <v>2013</v>
      </c>
      <c r="H1058">
        <v>2014</v>
      </c>
      <c r="I1058">
        <v>2015</v>
      </c>
      <c r="J1058">
        <v>2016</v>
      </c>
      <c r="P1058" t="s">
        <v>649</v>
      </c>
      <c r="Q1058" t="s">
        <v>649</v>
      </c>
      <c r="AG1058" t="s">
        <v>649</v>
      </c>
      <c r="AH1058" t="s">
        <v>649</v>
      </c>
    </row>
    <row r="1059" spans="1:34">
      <c r="A1059" s="5" t="s">
        <v>593</v>
      </c>
      <c r="B1059">
        <v>2009</v>
      </c>
      <c r="C1059">
        <v>2010</v>
      </c>
      <c r="D1059">
        <v>2011</v>
      </c>
      <c r="E1059">
        <v>2012</v>
      </c>
      <c r="F1059">
        <v>2013</v>
      </c>
      <c r="G1059">
        <v>2014</v>
      </c>
      <c r="H1059">
        <v>2015</v>
      </c>
      <c r="P1059" t="s">
        <v>649</v>
      </c>
      <c r="Q1059" t="s">
        <v>649</v>
      </c>
      <c r="AG1059" t="s">
        <v>649</v>
      </c>
      <c r="AH1059" t="s">
        <v>649</v>
      </c>
    </row>
    <row r="1060" spans="1:34">
      <c r="A1060" s="5" t="s">
        <v>594</v>
      </c>
      <c r="B1060">
        <v>2009</v>
      </c>
      <c r="C1060">
        <v>2010</v>
      </c>
      <c r="D1060">
        <v>2011</v>
      </c>
      <c r="E1060">
        <v>2012</v>
      </c>
      <c r="F1060">
        <v>2013</v>
      </c>
      <c r="G1060">
        <v>2014</v>
      </c>
      <c r="H1060">
        <v>2015</v>
      </c>
      <c r="I1060">
        <v>2016</v>
      </c>
      <c r="P1060" t="s">
        <v>649</v>
      </c>
      <c r="Q1060" t="s">
        <v>649</v>
      </c>
      <c r="AG1060" t="s">
        <v>649</v>
      </c>
      <c r="AH1060" t="s">
        <v>649</v>
      </c>
    </row>
    <row r="1061" spans="1:34">
      <c r="A1061" s="5" t="s">
        <v>80</v>
      </c>
      <c r="B1061">
        <v>1985</v>
      </c>
      <c r="C1061">
        <v>1986</v>
      </c>
      <c r="D1061">
        <v>1987</v>
      </c>
      <c r="E1061">
        <v>1988</v>
      </c>
      <c r="F1061">
        <v>1989</v>
      </c>
      <c r="G1061">
        <v>1990</v>
      </c>
      <c r="H1061">
        <v>1991</v>
      </c>
      <c r="I1061">
        <v>1992</v>
      </c>
      <c r="J1061">
        <v>1993</v>
      </c>
      <c r="K1061">
        <v>1994</v>
      </c>
      <c r="L1061">
        <v>1995</v>
      </c>
      <c r="M1061">
        <v>1996</v>
      </c>
      <c r="N1061">
        <v>1997</v>
      </c>
      <c r="O1061">
        <v>1998</v>
      </c>
      <c r="P1061">
        <v>1999</v>
      </c>
      <c r="Q1061">
        <v>2000</v>
      </c>
      <c r="R1061">
        <v>2001</v>
      </c>
      <c r="S1061">
        <v>2002</v>
      </c>
      <c r="T1061">
        <v>2003</v>
      </c>
      <c r="U1061">
        <v>2004</v>
      </c>
      <c r="V1061">
        <v>2005</v>
      </c>
      <c r="W1061">
        <v>2006</v>
      </c>
      <c r="X1061">
        <v>2007</v>
      </c>
      <c r="Y1061">
        <v>2008</v>
      </c>
      <c r="Z1061">
        <v>2009</v>
      </c>
      <c r="AA1061">
        <v>2010</v>
      </c>
      <c r="AB1061">
        <v>2011</v>
      </c>
      <c r="AC1061">
        <v>2012</v>
      </c>
      <c r="AD1061">
        <v>2013</v>
      </c>
      <c r="AE1061">
        <v>2014</v>
      </c>
      <c r="AF1061">
        <v>2015</v>
      </c>
      <c r="AG1061">
        <v>2016</v>
      </c>
      <c r="AH1061" t="s">
        <v>649</v>
      </c>
    </row>
    <row r="1062" spans="1:34">
      <c r="A1062" s="5" t="s">
        <v>595</v>
      </c>
      <c r="B1062">
        <v>2004</v>
      </c>
      <c r="C1062">
        <v>2008</v>
      </c>
      <c r="D1062">
        <v>2009</v>
      </c>
      <c r="E1062">
        <v>2010</v>
      </c>
      <c r="F1062">
        <v>2011</v>
      </c>
      <c r="G1062">
        <v>2012</v>
      </c>
      <c r="P1062" t="s">
        <v>649</v>
      </c>
      <c r="Q1062" t="s">
        <v>649</v>
      </c>
      <c r="AG1062" t="s">
        <v>649</v>
      </c>
      <c r="AH1062" t="s">
        <v>649</v>
      </c>
    </row>
    <row r="1063" spans="1:34">
      <c r="A1063" s="5" t="s">
        <v>596</v>
      </c>
      <c r="B1063">
        <v>2005</v>
      </c>
      <c r="C1063">
        <v>2006</v>
      </c>
      <c r="D1063">
        <v>2007</v>
      </c>
      <c r="E1063">
        <v>2008</v>
      </c>
      <c r="F1063">
        <v>2009</v>
      </c>
      <c r="G1063">
        <v>2010</v>
      </c>
      <c r="H1063">
        <v>2011</v>
      </c>
      <c r="I1063">
        <v>2012</v>
      </c>
      <c r="J1063">
        <v>2013</v>
      </c>
      <c r="K1063">
        <v>2014</v>
      </c>
      <c r="L1063">
        <v>2015</v>
      </c>
      <c r="M1063">
        <v>2016</v>
      </c>
      <c r="P1063" t="s">
        <v>649</v>
      </c>
      <c r="Q1063" t="s">
        <v>649</v>
      </c>
      <c r="AG1063" t="s">
        <v>649</v>
      </c>
      <c r="AH1063" t="s">
        <v>649</v>
      </c>
    </row>
    <row r="1064" spans="1:34">
      <c r="A1064" s="5" t="s">
        <v>597</v>
      </c>
      <c r="B1064">
        <v>2009</v>
      </c>
      <c r="C1064">
        <v>2010</v>
      </c>
      <c r="D1064">
        <v>2011</v>
      </c>
      <c r="E1064">
        <v>2012</v>
      </c>
      <c r="F1064">
        <v>2013</v>
      </c>
      <c r="G1064">
        <v>2014</v>
      </c>
      <c r="H1064">
        <v>2015</v>
      </c>
      <c r="I1064">
        <v>2016</v>
      </c>
      <c r="P1064" t="s">
        <v>649</v>
      </c>
      <c r="Q1064" t="s">
        <v>649</v>
      </c>
      <c r="AG1064" t="s">
        <v>649</v>
      </c>
      <c r="AH1064" t="s">
        <v>649</v>
      </c>
    </row>
    <row r="1065" spans="1:34">
      <c r="A1065" s="5" t="s">
        <v>598</v>
      </c>
      <c r="B1065">
        <v>2009</v>
      </c>
      <c r="C1065">
        <v>2010</v>
      </c>
      <c r="D1065">
        <v>2011</v>
      </c>
      <c r="E1065">
        <v>2012</v>
      </c>
      <c r="F1065">
        <v>2013</v>
      </c>
      <c r="G1065">
        <v>2014</v>
      </c>
      <c r="H1065">
        <v>2015</v>
      </c>
      <c r="I1065">
        <v>2016</v>
      </c>
      <c r="P1065" t="s">
        <v>649</v>
      </c>
      <c r="Q1065" t="s">
        <v>649</v>
      </c>
      <c r="AG1065" t="s">
        <v>649</v>
      </c>
      <c r="AH1065" t="s">
        <v>649</v>
      </c>
    </row>
    <row r="1066" spans="1:34">
      <c r="A1066" s="5" t="s">
        <v>81</v>
      </c>
      <c r="B1066">
        <v>1984</v>
      </c>
      <c r="C1066">
        <v>1985</v>
      </c>
      <c r="D1066">
        <v>1986</v>
      </c>
      <c r="E1066">
        <v>1987</v>
      </c>
      <c r="F1066">
        <v>1988</v>
      </c>
      <c r="G1066">
        <v>1989</v>
      </c>
      <c r="H1066">
        <v>1990</v>
      </c>
      <c r="I1066">
        <v>1991</v>
      </c>
      <c r="J1066">
        <v>1992</v>
      </c>
      <c r="K1066">
        <v>1993</v>
      </c>
      <c r="L1066">
        <v>1994</v>
      </c>
      <c r="M1066">
        <v>1995</v>
      </c>
      <c r="N1066">
        <v>1996</v>
      </c>
      <c r="O1066">
        <v>1997</v>
      </c>
      <c r="P1066">
        <v>1998</v>
      </c>
      <c r="Q1066">
        <v>1999</v>
      </c>
      <c r="R1066">
        <v>2000</v>
      </c>
      <c r="S1066">
        <v>2001</v>
      </c>
      <c r="T1066">
        <v>2002</v>
      </c>
      <c r="U1066">
        <v>2003</v>
      </c>
      <c r="V1066">
        <v>2004</v>
      </c>
      <c r="W1066">
        <v>2005</v>
      </c>
      <c r="X1066">
        <v>2006</v>
      </c>
      <c r="Y1066">
        <v>2007</v>
      </c>
      <c r="Z1066">
        <v>2008</v>
      </c>
      <c r="AA1066">
        <v>2009</v>
      </c>
      <c r="AB1066">
        <v>2010</v>
      </c>
      <c r="AC1066">
        <v>2011</v>
      </c>
      <c r="AD1066">
        <v>2012</v>
      </c>
      <c r="AE1066">
        <v>2013</v>
      </c>
      <c r="AF1066">
        <v>2014</v>
      </c>
      <c r="AG1066">
        <v>2015</v>
      </c>
      <c r="AH1066">
        <v>2016</v>
      </c>
    </row>
    <row r="1067" spans="1:34">
      <c r="A1067" s="5" t="s">
        <v>599</v>
      </c>
      <c r="B1067">
        <v>2012</v>
      </c>
      <c r="C1067">
        <v>2013</v>
      </c>
      <c r="D1067">
        <v>2014</v>
      </c>
      <c r="E1067">
        <v>2015</v>
      </c>
      <c r="F1067">
        <v>2016</v>
      </c>
      <c r="P1067" t="s">
        <v>649</v>
      </c>
      <c r="Q1067" t="s">
        <v>649</v>
      </c>
      <c r="AG1067" t="s">
        <v>649</v>
      </c>
      <c r="AH1067" t="s">
        <v>649</v>
      </c>
    </row>
    <row r="1068" spans="1:34">
      <c r="A1068" s="5" t="s">
        <v>600</v>
      </c>
      <c r="B1068">
        <v>2004</v>
      </c>
      <c r="C1068">
        <v>2005</v>
      </c>
      <c r="D1068">
        <v>2006</v>
      </c>
      <c r="E1068">
        <v>2007</v>
      </c>
      <c r="F1068">
        <v>2008</v>
      </c>
      <c r="P1068" t="s">
        <v>649</v>
      </c>
      <c r="Q1068" t="s">
        <v>649</v>
      </c>
      <c r="AG1068" t="s">
        <v>649</v>
      </c>
      <c r="AH1068" t="s">
        <v>649</v>
      </c>
    </row>
    <row r="1069" spans="1:34">
      <c r="A1069" s="5" t="s">
        <v>601</v>
      </c>
      <c r="B1069">
        <v>2008</v>
      </c>
      <c r="C1069">
        <v>2009</v>
      </c>
      <c r="D1069">
        <v>2010</v>
      </c>
      <c r="E1069">
        <v>2011</v>
      </c>
      <c r="F1069">
        <v>2012</v>
      </c>
      <c r="G1069">
        <v>2013</v>
      </c>
      <c r="H1069">
        <v>2014</v>
      </c>
      <c r="I1069">
        <v>2015</v>
      </c>
      <c r="J1069">
        <v>2016</v>
      </c>
      <c r="P1069" t="s">
        <v>649</v>
      </c>
      <c r="Q1069" t="s">
        <v>649</v>
      </c>
      <c r="AG1069" t="s">
        <v>649</v>
      </c>
      <c r="AH1069" t="s">
        <v>649</v>
      </c>
    </row>
    <row r="1070" spans="1:34">
      <c r="A1070" s="6" t="s">
        <v>602</v>
      </c>
      <c r="B1070">
        <v>2016</v>
      </c>
      <c r="P1070" t="s">
        <v>649</v>
      </c>
      <c r="Q1070" t="s">
        <v>649</v>
      </c>
      <c r="AG1070" t="s">
        <v>649</v>
      </c>
      <c r="AH1070" t="s">
        <v>649</v>
      </c>
    </row>
    <row r="1071" spans="1:34">
      <c r="A1071" s="5" t="s">
        <v>603</v>
      </c>
      <c r="B1071">
        <v>2010</v>
      </c>
      <c r="C1071">
        <v>2011</v>
      </c>
      <c r="D1071">
        <v>2012</v>
      </c>
      <c r="E1071">
        <v>2013</v>
      </c>
      <c r="F1071">
        <v>2014</v>
      </c>
      <c r="G1071">
        <v>2015</v>
      </c>
      <c r="H1071">
        <v>2016</v>
      </c>
      <c r="P1071" t="s">
        <v>649</v>
      </c>
      <c r="Q1071" t="s">
        <v>649</v>
      </c>
      <c r="AG1071" t="s">
        <v>649</v>
      </c>
      <c r="AH1071" t="s">
        <v>649</v>
      </c>
    </row>
    <row r="1072" spans="1:34">
      <c r="A1072" s="5" t="s">
        <v>604</v>
      </c>
      <c r="B1072">
        <v>2013</v>
      </c>
      <c r="C1072">
        <v>2014</v>
      </c>
      <c r="D1072">
        <v>2015</v>
      </c>
      <c r="E1072">
        <v>2016</v>
      </c>
      <c r="P1072" t="s">
        <v>649</v>
      </c>
      <c r="Q1072" t="s">
        <v>649</v>
      </c>
      <c r="AG1072" t="s">
        <v>649</v>
      </c>
      <c r="AH1072" t="s">
        <v>649</v>
      </c>
    </row>
    <row r="1073" spans="1:34">
      <c r="A1073" s="5" t="s">
        <v>605</v>
      </c>
      <c r="B1073">
        <v>2005</v>
      </c>
      <c r="C1073">
        <v>2006</v>
      </c>
      <c r="D1073">
        <v>2007</v>
      </c>
      <c r="E1073">
        <v>2009</v>
      </c>
      <c r="F1073">
        <v>2010</v>
      </c>
      <c r="G1073">
        <v>2011</v>
      </c>
      <c r="H1073">
        <v>2012</v>
      </c>
      <c r="I1073">
        <v>2013</v>
      </c>
      <c r="J1073">
        <v>2014</v>
      </c>
      <c r="K1073">
        <v>2015</v>
      </c>
      <c r="L1073">
        <v>2016</v>
      </c>
      <c r="P1073" t="s">
        <v>649</v>
      </c>
      <c r="Q1073" t="s">
        <v>649</v>
      </c>
      <c r="AG1073" t="s">
        <v>649</v>
      </c>
      <c r="AH1073" t="s">
        <v>649</v>
      </c>
    </row>
    <row r="1074" spans="1:34">
      <c r="A1074" s="6" t="s">
        <v>606</v>
      </c>
      <c r="B1074">
        <v>2016</v>
      </c>
      <c r="P1074" t="s">
        <v>649</v>
      </c>
      <c r="Q1074" t="s">
        <v>649</v>
      </c>
      <c r="AG1074" t="s">
        <v>649</v>
      </c>
      <c r="AH1074" t="s">
        <v>649</v>
      </c>
    </row>
    <row r="1075" spans="1:34">
      <c r="A1075" s="5" t="s">
        <v>607</v>
      </c>
      <c r="B1075">
        <v>2005</v>
      </c>
      <c r="C1075">
        <v>2006</v>
      </c>
      <c r="D1075">
        <v>2007</v>
      </c>
      <c r="E1075">
        <v>2008</v>
      </c>
      <c r="F1075">
        <v>2009</v>
      </c>
      <c r="G1075">
        <v>2010</v>
      </c>
      <c r="H1075">
        <v>2011</v>
      </c>
      <c r="I1075">
        <v>2012</v>
      </c>
      <c r="J1075">
        <v>2013</v>
      </c>
      <c r="K1075">
        <v>2014</v>
      </c>
      <c r="L1075">
        <v>2015</v>
      </c>
      <c r="M1075">
        <v>2016</v>
      </c>
      <c r="P1075" t="s">
        <v>649</v>
      </c>
      <c r="Q1075" t="s">
        <v>649</v>
      </c>
      <c r="AG1075" t="s">
        <v>649</v>
      </c>
      <c r="AH1075" t="s">
        <v>649</v>
      </c>
    </row>
    <row r="1076" spans="1:34">
      <c r="A1076" s="5" t="s">
        <v>608</v>
      </c>
      <c r="B1076">
        <v>2011</v>
      </c>
      <c r="C1076">
        <v>2012</v>
      </c>
      <c r="D1076">
        <v>2013</v>
      </c>
      <c r="E1076">
        <v>2014</v>
      </c>
      <c r="F1076">
        <v>2015</v>
      </c>
      <c r="G1076">
        <v>2016</v>
      </c>
      <c r="P1076" t="s">
        <v>649</v>
      </c>
      <c r="Q1076" t="s">
        <v>649</v>
      </c>
      <c r="AG1076" t="s">
        <v>649</v>
      </c>
      <c r="AH1076" t="s">
        <v>649</v>
      </c>
    </row>
    <row r="1077" spans="1:34">
      <c r="A1077" s="5" t="s">
        <v>609</v>
      </c>
      <c r="B1077">
        <v>2012</v>
      </c>
      <c r="C1077">
        <v>2013</v>
      </c>
      <c r="D1077">
        <v>2014</v>
      </c>
      <c r="E1077">
        <v>2015</v>
      </c>
      <c r="F1077">
        <v>2016</v>
      </c>
      <c r="P1077" t="s">
        <v>649</v>
      </c>
      <c r="Q1077" t="s">
        <v>649</v>
      </c>
      <c r="AG1077" t="s">
        <v>649</v>
      </c>
      <c r="AH1077" t="s">
        <v>649</v>
      </c>
    </row>
    <row r="1078" spans="1:34">
      <c r="A1078" s="5" t="s">
        <v>610</v>
      </c>
      <c r="B1078">
        <v>2009</v>
      </c>
      <c r="C1078">
        <v>2010</v>
      </c>
      <c r="D1078">
        <v>2011</v>
      </c>
      <c r="E1078">
        <v>2012</v>
      </c>
      <c r="F1078">
        <v>2013</v>
      </c>
      <c r="G1078">
        <v>2014</v>
      </c>
      <c r="H1078">
        <v>2015</v>
      </c>
      <c r="I1078">
        <v>2016</v>
      </c>
      <c r="P1078" t="s">
        <v>649</v>
      </c>
      <c r="Q1078" t="s">
        <v>649</v>
      </c>
      <c r="AG1078" t="s">
        <v>649</v>
      </c>
      <c r="AH1078" t="s">
        <v>649</v>
      </c>
    </row>
    <row r="1079" spans="1:34">
      <c r="A1079" s="5" t="s">
        <v>82</v>
      </c>
      <c r="B1079">
        <v>1986</v>
      </c>
      <c r="C1079">
        <v>1987</v>
      </c>
      <c r="D1079">
        <v>1988</v>
      </c>
      <c r="E1079">
        <v>1989</v>
      </c>
      <c r="F1079">
        <v>1990</v>
      </c>
      <c r="G1079">
        <v>1991</v>
      </c>
      <c r="H1079">
        <v>1992</v>
      </c>
      <c r="I1079">
        <v>1993</v>
      </c>
      <c r="J1079">
        <v>1994</v>
      </c>
      <c r="K1079">
        <v>1995</v>
      </c>
      <c r="L1079">
        <v>1996</v>
      </c>
      <c r="M1079">
        <v>1997</v>
      </c>
      <c r="N1079">
        <v>1998</v>
      </c>
      <c r="O1079">
        <v>1999</v>
      </c>
      <c r="P1079">
        <v>2000</v>
      </c>
      <c r="Q1079">
        <v>2001</v>
      </c>
      <c r="R1079">
        <v>2002</v>
      </c>
      <c r="S1079">
        <v>2003</v>
      </c>
      <c r="T1079">
        <v>2004</v>
      </c>
      <c r="U1079">
        <v>2005</v>
      </c>
      <c r="V1079">
        <v>2006</v>
      </c>
      <c r="W1079">
        <v>2007</v>
      </c>
      <c r="X1079">
        <v>2008</v>
      </c>
      <c r="Y1079">
        <v>2009</v>
      </c>
      <c r="Z1079">
        <v>2010</v>
      </c>
      <c r="AA1079">
        <v>2011</v>
      </c>
      <c r="AB1079">
        <v>2012</v>
      </c>
      <c r="AC1079">
        <v>2013</v>
      </c>
      <c r="AD1079">
        <v>2014</v>
      </c>
      <c r="AE1079">
        <v>2015</v>
      </c>
      <c r="AF1079">
        <v>2016</v>
      </c>
      <c r="AG1079" t="s">
        <v>649</v>
      </c>
      <c r="AH1079" t="s">
        <v>649</v>
      </c>
    </row>
    <row r="1080" spans="1:34">
      <c r="A1080" s="5" t="s">
        <v>611</v>
      </c>
      <c r="B1080">
        <v>2010</v>
      </c>
      <c r="C1080">
        <v>2011</v>
      </c>
      <c r="D1080">
        <v>2012</v>
      </c>
      <c r="E1080">
        <v>2013</v>
      </c>
      <c r="F1080">
        <v>2014</v>
      </c>
      <c r="G1080">
        <v>2015</v>
      </c>
      <c r="H1080">
        <v>2016</v>
      </c>
      <c r="P1080" t="s">
        <v>649</v>
      </c>
      <c r="Q1080" t="s">
        <v>649</v>
      </c>
      <c r="AG1080" t="s">
        <v>649</v>
      </c>
      <c r="AH1080" t="s">
        <v>649</v>
      </c>
    </row>
    <row r="1081" spans="1:34">
      <c r="A1081" s="5" t="s">
        <v>612</v>
      </c>
      <c r="B1081">
        <v>2006</v>
      </c>
      <c r="C1081">
        <v>2007</v>
      </c>
      <c r="D1081">
        <v>2008</v>
      </c>
      <c r="E1081">
        <v>2009</v>
      </c>
      <c r="P1081" t="s">
        <v>649</v>
      </c>
      <c r="Q1081" t="s">
        <v>649</v>
      </c>
      <c r="AG1081" t="s">
        <v>649</v>
      </c>
      <c r="AH1081" t="s">
        <v>649</v>
      </c>
    </row>
    <row r="1082" spans="1:34">
      <c r="A1082" s="5" t="s">
        <v>613</v>
      </c>
      <c r="B1082">
        <v>2010</v>
      </c>
      <c r="C1082">
        <v>2011</v>
      </c>
      <c r="D1082">
        <v>2012</v>
      </c>
      <c r="E1082">
        <v>2013</v>
      </c>
      <c r="F1082">
        <v>2014</v>
      </c>
      <c r="G1082">
        <v>2015</v>
      </c>
      <c r="H1082">
        <v>2016</v>
      </c>
      <c r="P1082" t="s">
        <v>649</v>
      </c>
      <c r="Q1082" t="s">
        <v>649</v>
      </c>
      <c r="AG1082" t="s">
        <v>649</v>
      </c>
      <c r="AH1082" t="s">
        <v>649</v>
      </c>
    </row>
    <row r="1083" spans="1:34">
      <c r="A1083" s="5" t="s">
        <v>614</v>
      </c>
      <c r="B1083">
        <v>2005</v>
      </c>
      <c r="C1083">
        <v>2007</v>
      </c>
      <c r="D1083">
        <v>2008</v>
      </c>
      <c r="E1083">
        <v>2009</v>
      </c>
      <c r="F1083">
        <v>2010</v>
      </c>
      <c r="G1083">
        <v>2011</v>
      </c>
      <c r="H1083">
        <v>2012</v>
      </c>
      <c r="I1083">
        <v>2013</v>
      </c>
      <c r="J1083">
        <v>2014</v>
      </c>
      <c r="K1083">
        <v>2015</v>
      </c>
      <c r="L1083">
        <v>2016</v>
      </c>
      <c r="P1083" t="s">
        <v>649</v>
      </c>
      <c r="Q1083" t="s">
        <v>649</v>
      </c>
      <c r="AG1083" t="s">
        <v>649</v>
      </c>
      <c r="AH1083" t="s">
        <v>649</v>
      </c>
    </row>
    <row r="1084" spans="1:34">
      <c r="A1084" s="5" t="s">
        <v>615</v>
      </c>
      <c r="B1084">
        <v>2005</v>
      </c>
      <c r="C1084">
        <v>2006</v>
      </c>
      <c r="D1084">
        <v>2007</v>
      </c>
      <c r="E1084">
        <v>2008</v>
      </c>
      <c r="F1084">
        <v>2009</v>
      </c>
      <c r="G1084">
        <v>2010</v>
      </c>
      <c r="H1084">
        <v>2011</v>
      </c>
      <c r="I1084">
        <v>2012</v>
      </c>
      <c r="J1084">
        <v>2013</v>
      </c>
      <c r="K1084">
        <v>2014</v>
      </c>
      <c r="L1084">
        <v>2015</v>
      </c>
      <c r="M1084">
        <v>2016</v>
      </c>
      <c r="P1084" t="s">
        <v>649</v>
      </c>
      <c r="Q1084" t="s">
        <v>649</v>
      </c>
      <c r="AG1084" t="s">
        <v>649</v>
      </c>
      <c r="AH1084" t="s">
        <v>649</v>
      </c>
    </row>
    <row r="1085" spans="1:34">
      <c r="A1085" s="5" t="s">
        <v>616</v>
      </c>
      <c r="B1085">
        <v>2005</v>
      </c>
      <c r="C1085">
        <v>2006</v>
      </c>
      <c r="D1085">
        <v>2007</v>
      </c>
      <c r="E1085">
        <v>2008</v>
      </c>
      <c r="F1085">
        <v>2009</v>
      </c>
      <c r="G1085">
        <v>2010</v>
      </c>
      <c r="H1085">
        <v>2011</v>
      </c>
      <c r="I1085">
        <v>2012</v>
      </c>
      <c r="J1085">
        <v>2013</v>
      </c>
      <c r="K1085">
        <v>2014</v>
      </c>
      <c r="L1085">
        <v>2015</v>
      </c>
      <c r="M1085">
        <v>2016</v>
      </c>
      <c r="P1085" t="s">
        <v>649</v>
      </c>
      <c r="Q1085" t="s">
        <v>649</v>
      </c>
      <c r="AG1085" t="s">
        <v>649</v>
      </c>
      <c r="AH1085" t="s">
        <v>649</v>
      </c>
    </row>
    <row r="1086" spans="1:34">
      <c r="A1086" s="5" t="s">
        <v>617</v>
      </c>
      <c r="B1086">
        <v>2008</v>
      </c>
      <c r="C1086">
        <v>2009</v>
      </c>
      <c r="D1086">
        <v>2010</v>
      </c>
      <c r="E1086">
        <v>2011</v>
      </c>
      <c r="F1086">
        <v>2012</v>
      </c>
      <c r="G1086">
        <v>2013</v>
      </c>
      <c r="H1086">
        <v>2014</v>
      </c>
      <c r="I1086">
        <v>2015</v>
      </c>
      <c r="J1086">
        <v>2016</v>
      </c>
      <c r="P1086" t="s">
        <v>649</v>
      </c>
      <c r="Q1086" t="s">
        <v>649</v>
      </c>
      <c r="AG1086" t="s">
        <v>649</v>
      </c>
      <c r="AH1086" t="s">
        <v>649</v>
      </c>
    </row>
    <row r="1087" spans="1:34">
      <c r="A1087" s="6" t="s">
        <v>618</v>
      </c>
      <c r="B1087">
        <v>2005</v>
      </c>
      <c r="P1087" t="s">
        <v>649</v>
      </c>
      <c r="Q1087" t="s">
        <v>649</v>
      </c>
      <c r="AG1087" t="s">
        <v>649</v>
      </c>
      <c r="AH1087" t="s">
        <v>649</v>
      </c>
    </row>
    <row r="1088" spans="1:34">
      <c r="A1088" s="5" t="s">
        <v>619</v>
      </c>
      <c r="B1088">
        <v>2013</v>
      </c>
      <c r="C1088">
        <v>2014</v>
      </c>
      <c r="D1088">
        <v>2015</v>
      </c>
      <c r="E1088">
        <v>2016</v>
      </c>
      <c r="P1088" t="s">
        <v>649</v>
      </c>
      <c r="Q1088" t="s">
        <v>649</v>
      </c>
      <c r="AG1088" t="s">
        <v>649</v>
      </c>
      <c r="AH1088" t="s">
        <v>649</v>
      </c>
    </row>
    <row r="1089" spans="1:34">
      <c r="A1089" s="5" t="s">
        <v>620</v>
      </c>
      <c r="B1089">
        <v>2008</v>
      </c>
      <c r="C1089">
        <v>2009</v>
      </c>
      <c r="D1089">
        <v>2010</v>
      </c>
      <c r="E1089">
        <v>2012</v>
      </c>
      <c r="F1089">
        <v>2013</v>
      </c>
      <c r="G1089">
        <v>2014</v>
      </c>
      <c r="H1089">
        <v>2015</v>
      </c>
      <c r="I1089">
        <v>2016</v>
      </c>
      <c r="P1089" t="s">
        <v>649</v>
      </c>
      <c r="Q1089" t="s">
        <v>649</v>
      </c>
      <c r="AG1089" t="s">
        <v>649</v>
      </c>
      <c r="AH1089" t="s">
        <v>649</v>
      </c>
    </row>
    <row r="1090" spans="1:34">
      <c r="A1090" s="5" t="s">
        <v>621</v>
      </c>
      <c r="B1090">
        <v>2008</v>
      </c>
      <c r="C1090">
        <v>2009</v>
      </c>
      <c r="D1090">
        <v>2010</v>
      </c>
      <c r="E1090">
        <v>2011</v>
      </c>
      <c r="F1090">
        <v>2012</v>
      </c>
      <c r="G1090">
        <v>2013</v>
      </c>
      <c r="H1090">
        <v>2014</v>
      </c>
      <c r="I1090">
        <v>2015</v>
      </c>
      <c r="J1090">
        <v>2016</v>
      </c>
      <c r="P1090" t="s">
        <v>649</v>
      </c>
      <c r="Q1090" t="s">
        <v>649</v>
      </c>
      <c r="AG1090" t="s">
        <v>649</v>
      </c>
      <c r="AH1090" t="s">
        <v>649</v>
      </c>
    </row>
    <row r="1091" spans="1:34">
      <c r="A1091" s="5" t="s">
        <v>622</v>
      </c>
      <c r="B1091">
        <v>2006</v>
      </c>
      <c r="C1091">
        <v>2007</v>
      </c>
      <c r="D1091">
        <v>2008</v>
      </c>
      <c r="E1091">
        <v>2009</v>
      </c>
      <c r="F1091">
        <v>2010</v>
      </c>
      <c r="G1091">
        <v>2011</v>
      </c>
      <c r="H1091">
        <v>2012</v>
      </c>
      <c r="I1091">
        <v>2013</v>
      </c>
      <c r="J1091">
        <v>2014</v>
      </c>
      <c r="K1091">
        <v>2015</v>
      </c>
      <c r="L1091">
        <v>2016</v>
      </c>
      <c r="P1091" t="s">
        <v>649</v>
      </c>
      <c r="Q1091" t="s">
        <v>649</v>
      </c>
      <c r="AG1091" t="s">
        <v>649</v>
      </c>
      <c r="AH1091" t="s">
        <v>649</v>
      </c>
    </row>
    <row r="1092" spans="1:34">
      <c r="A1092" s="5" t="s">
        <v>623</v>
      </c>
      <c r="B1092">
        <v>2010</v>
      </c>
      <c r="C1092">
        <v>2011</v>
      </c>
      <c r="D1092">
        <v>2012</v>
      </c>
      <c r="E1092">
        <v>2013</v>
      </c>
      <c r="F1092">
        <v>2014</v>
      </c>
      <c r="G1092">
        <v>2015</v>
      </c>
      <c r="H1092">
        <v>2016</v>
      </c>
      <c r="P1092" t="s">
        <v>649</v>
      </c>
      <c r="Q1092" t="s">
        <v>649</v>
      </c>
      <c r="AG1092" t="s">
        <v>649</v>
      </c>
      <c r="AH1092" t="s">
        <v>649</v>
      </c>
    </row>
    <row r="1093" spans="1:34">
      <c r="A1093" s="5" t="s">
        <v>624</v>
      </c>
      <c r="B1093">
        <v>2006</v>
      </c>
      <c r="C1093">
        <v>2007</v>
      </c>
      <c r="D1093">
        <v>2008</v>
      </c>
      <c r="E1093">
        <v>2009</v>
      </c>
      <c r="F1093">
        <v>2010</v>
      </c>
      <c r="G1093">
        <v>2011</v>
      </c>
      <c r="H1093">
        <v>2012</v>
      </c>
      <c r="I1093">
        <v>2013</v>
      </c>
      <c r="J1093">
        <v>2014</v>
      </c>
      <c r="K1093">
        <v>2015</v>
      </c>
      <c r="L1093">
        <v>2016</v>
      </c>
      <c r="P1093" t="s">
        <v>649</v>
      </c>
      <c r="Q1093" t="s">
        <v>649</v>
      </c>
      <c r="AG1093" t="s">
        <v>649</v>
      </c>
      <c r="AH1093" t="s">
        <v>649</v>
      </c>
    </row>
    <row r="1094" spans="1:34">
      <c r="A1094" s="5" t="s">
        <v>625</v>
      </c>
      <c r="B1094">
        <v>2009</v>
      </c>
      <c r="C1094">
        <v>2010</v>
      </c>
      <c r="D1094">
        <v>2011</v>
      </c>
      <c r="E1094">
        <v>2012</v>
      </c>
      <c r="F1094">
        <v>2013</v>
      </c>
      <c r="G1094">
        <v>2014</v>
      </c>
      <c r="H1094">
        <v>2015</v>
      </c>
      <c r="I1094">
        <v>2016</v>
      </c>
      <c r="P1094" t="s">
        <v>649</v>
      </c>
      <c r="Q1094" t="s">
        <v>649</v>
      </c>
      <c r="AG1094" t="s">
        <v>649</v>
      </c>
      <c r="AH1094" t="s">
        <v>649</v>
      </c>
    </row>
    <row r="1095" spans="1:34">
      <c r="A1095" s="5" t="s">
        <v>626</v>
      </c>
      <c r="B1095">
        <v>2012</v>
      </c>
      <c r="C1095">
        <v>2013</v>
      </c>
      <c r="D1095">
        <v>2014</v>
      </c>
      <c r="E1095">
        <v>2015</v>
      </c>
      <c r="F1095">
        <v>2016</v>
      </c>
      <c r="P1095" t="s">
        <v>649</v>
      </c>
      <c r="Q1095" t="s">
        <v>649</v>
      </c>
      <c r="AG1095" t="s">
        <v>649</v>
      </c>
      <c r="AH1095" t="s">
        <v>649</v>
      </c>
    </row>
    <row r="1096" spans="1:34">
      <c r="A1096" s="5" t="s">
        <v>627</v>
      </c>
      <c r="B1096">
        <v>2008</v>
      </c>
      <c r="C1096">
        <v>2009</v>
      </c>
      <c r="D1096">
        <v>2010</v>
      </c>
      <c r="E1096">
        <v>2011</v>
      </c>
      <c r="F1096">
        <v>2012</v>
      </c>
      <c r="G1096">
        <v>2013</v>
      </c>
      <c r="H1096">
        <v>2014</v>
      </c>
      <c r="I1096">
        <v>2015</v>
      </c>
      <c r="J1096">
        <v>2016</v>
      </c>
      <c r="P1096" t="s">
        <v>649</v>
      </c>
      <c r="Q1096" t="s">
        <v>649</v>
      </c>
      <c r="AG1096" t="s">
        <v>649</v>
      </c>
      <c r="AH1096" t="s">
        <v>649</v>
      </c>
    </row>
    <row r="1097" spans="1:34">
      <c r="A1097" s="5" t="s">
        <v>628</v>
      </c>
      <c r="B1097">
        <v>2009</v>
      </c>
      <c r="C1097">
        <v>2010</v>
      </c>
      <c r="D1097">
        <v>2011</v>
      </c>
      <c r="E1097">
        <v>2012</v>
      </c>
      <c r="F1097">
        <v>2013</v>
      </c>
      <c r="G1097">
        <v>2014</v>
      </c>
      <c r="H1097">
        <v>2015</v>
      </c>
      <c r="I1097">
        <v>2016</v>
      </c>
      <c r="P1097" t="s">
        <v>649</v>
      </c>
      <c r="Q1097" t="s">
        <v>649</v>
      </c>
      <c r="AG1097" t="s">
        <v>649</v>
      </c>
      <c r="AH1097" t="s">
        <v>649</v>
      </c>
    </row>
    <row r="1098" spans="1:34">
      <c r="A1098" s="5" t="s">
        <v>83</v>
      </c>
      <c r="B1098">
        <v>1984</v>
      </c>
      <c r="C1098">
        <v>1985</v>
      </c>
      <c r="D1098">
        <v>1986</v>
      </c>
      <c r="E1098">
        <v>1987</v>
      </c>
      <c r="F1098">
        <v>1988</v>
      </c>
      <c r="G1098">
        <v>1989</v>
      </c>
      <c r="H1098">
        <v>1990</v>
      </c>
      <c r="I1098">
        <v>1991</v>
      </c>
      <c r="J1098">
        <v>1992</v>
      </c>
      <c r="K1098">
        <v>1993</v>
      </c>
      <c r="L1098">
        <v>1994</v>
      </c>
      <c r="M1098">
        <v>1995</v>
      </c>
      <c r="N1098">
        <v>1996</v>
      </c>
      <c r="O1098">
        <v>1997</v>
      </c>
      <c r="P1098">
        <v>1998</v>
      </c>
      <c r="Q1098">
        <v>1999</v>
      </c>
      <c r="R1098">
        <v>2000</v>
      </c>
      <c r="S1098">
        <v>2001</v>
      </c>
      <c r="T1098">
        <v>2002</v>
      </c>
      <c r="U1098">
        <v>2003</v>
      </c>
      <c r="V1098">
        <v>2004</v>
      </c>
      <c r="W1098">
        <v>2005</v>
      </c>
      <c r="X1098">
        <v>2006</v>
      </c>
      <c r="Y1098">
        <v>2007</v>
      </c>
      <c r="Z1098">
        <v>2008</v>
      </c>
      <c r="AA1098">
        <v>2009</v>
      </c>
      <c r="AB1098">
        <v>2010</v>
      </c>
      <c r="AC1098">
        <v>2011</v>
      </c>
      <c r="AD1098">
        <v>2012</v>
      </c>
      <c r="AE1098">
        <v>2013</v>
      </c>
      <c r="AF1098">
        <v>2014</v>
      </c>
      <c r="AG1098">
        <v>2015</v>
      </c>
      <c r="AH1098">
        <v>2016</v>
      </c>
    </row>
    <row r="1099" spans="1:34">
      <c r="A1099" s="5" t="s">
        <v>629</v>
      </c>
      <c r="B1099">
        <v>2008</v>
      </c>
      <c r="C1099">
        <v>2009</v>
      </c>
      <c r="D1099">
        <v>2010</v>
      </c>
      <c r="E1099">
        <v>2011</v>
      </c>
      <c r="F1099">
        <v>2012</v>
      </c>
      <c r="G1099">
        <v>2013</v>
      </c>
      <c r="H1099">
        <v>2014</v>
      </c>
      <c r="I1099">
        <v>2015</v>
      </c>
      <c r="J1099">
        <v>2016</v>
      </c>
      <c r="P1099" t="s">
        <v>649</v>
      </c>
      <c r="Q1099" t="s">
        <v>649</v>
      </c>
      <c r="AG1099" t="s">
        <v>649</v>
      </c>
      <c r="AH1099" t="s">
        <v>649</v>
      </c>
    </row>
    <row r="1100" spans="1:34">
      <c r="A1100" s="5" t="s">
        <v>630</v>
      </c>
      <c r="B1100">
        <v>2009</v>
      </c>
      <c r="C1100">
        <v>2010</v>
      </c>
      <c r="D1100">
        <v>2011</v>
      </c>
      <c r="E1100">
        <v>2012</v>
      </c>
      <c r="F1100">
        <v>2013</v>
      </c>
      <c r="G1100">
        <v>2014</v>
      </c>
      <c r="H1100">
        <v>2015</v>
      </c>
      <c r="I1100">
        <v>2016</v>
      </c>
      <c r="P1100" t="s">
        <v>649</v>
      </c>
      <c r="Q1100" t="s">
        <v>649</v>
      </c>
      <c r="AG1100" t="s">
        <v>649</v>
      </c>
      <c r="AH1100" t="s">
        <v>649</v>
      </c>
    </row>
    <row r="1101" spans="1:34">
      <c r="A1101" s="5" t="s">
        <v>631</v>
      </c>
      <c r="B1101">
        <v>2015</v>
      </c>
      <c r="C1101">
        <v>2016</v>
      </c>
      <c r="P1101" t="s">
        <v>649</v>
      </c>
      <c r="Q1101" t="s">
        <v>649</v>
      </c>
      <c r="AG1101" t="s">
        <v>649</v>
      </c>
      <c r="AH1101" t="s">
        <v>649</v>
      </c>
    </row>
    <row r="1102" spans="1:34">
      <c r="A1102" s="5" t="s">
        <v>632</v>
      </c>
      <c r="B1102">
        <v>2012</v>
      </c>
      <c r="C1102">
        <v>2013</v>
      </c>
      <c r="D1102">
        <v>2014</v>
      </c>
      <c r="E1102">
        <v>2015</v>
      </c>
      <c r="F1102">
        <v>2016</v>
      </c>
      <c r="P1102" t="s">
        <v>649</v>
      </c>
      <c r="Q1102" t="s">
        <v>649</v>
      </c>
      <c r="AG1102" t="s">
        <v>649</v>
      </c>
      <c r="AH1102" t="s">
        <v>649</v>
      </c>
    </row>
    <row r="1103" spans="1:34">
      <c r="A1103" s="5" t="s">
        <v>633</v>
      </c>
      <c r="B1103">
        <v>2008</v>
      </c>
      <c r="C1103">
        <v>2009</v>
      </c>
      <c r="D1103">
        <v>2010</v>
      </c>
      <c r="E1103">
        <v>2011</v>
      </c>
      <c r="F1103">
        <v>2012</v>
      </c>
      <c r="G1103">
        <v>2013</v>
      </c>
      <c r="H1103">
        <v>2014</v>
      </c>
      <c r="I1103">
        <v>2015</v>
      </c>
      <c r="J1103">
        <v>2016</v>
      </c>
      <c r="P1103" t="s">
        <v>649</v>
      </c>
      <c r="Q1103" t="s">
        <v>649</v>
      </c>
      <c r="AG1103" t="s">
        <v>649</v>
      </c>
      <c r="AH1103" t="s">
        <v>649</v>
      </c>
    </row>
    <row r="1104" spans="1:34">
      <c r="A1104" s="5" t="s">
        <v>634</v>
      </c>
      <c r="B1104">
        <v>2010</v>
      </c>
      <c r="C1104">
        <v>2011</v>
      </c>
      <c r="D1104">
        <v>2012</v>
      </c>
      <c r="E1104">
        <v>2013</v>
      </c>
      <c r="F1104">
        <v>2014</v>
      </c>
      <c r="G1104">
        <v>2015</v>
      </c>
      <c r="H1104">
        <v>2016</v>
      </c>
      <c r="P1104" t="s">
        <v>649</v>
      </c>
      <c r="Q1104" t="s">
        <v>649</v>
      </c>
      <c r="AG1104" t="s">
        <v>649</v>
      </c>
      <c r="AH1104" t="s">
        <v>649</v>
      </c>
    </row>
    <row r="1105" spans="1:34">
      <c r="A1105" s="5" t="s">
        <v>635</v>
      </c>
      <c r="B1105">
        <v>2010</v>
      </c>
      <c r="C1105">
        <v>2011</v>
      </c>
      <c r="D1105">
        <v>2012</v>
      </c>
      <c r="E1105">
        <v>2013</v>
      </c>
      <c r="F1105">
        <v>2014</v>
      </c>
      <c r="G1105">
        <v>2015</v>
      </c>
      <c r="H1105">
        <v>2016</v>
      </c>
      <c r="P1105" t="s">
        <v>649</v>
      </c>
      <c r="Q1105" t="s">
        <v>649</v>
      </c>
      <c r="AG1105" t="s">
        <v>649</v>
      </c>
      <c r="AH1105" t="s">
        <v>649</v>
      </c>
    </row>
    <row r="1106" spans="1:34">
      <c r="A1106" s="5" t="s">
        <v>636</v>
      </c>
      <c r="B1106">
        <v>2007</v>
      </c>
      <c r="C1106">
        <v>2008</v>
      </c>
      <c r="D1106">
        <v>2009</v>
      </c>
      <c r="E1106">
        <v>2010</v>
      </c>
      <c r="F1106">
        <v>2011</v>
      </c>
      <c r="G1106">
        <v>2012</v>
      </c>
      <c r="H1106">
        <v>2013</v>
      </c>
      <c r="I1106">
        <v>2014</v>
      </c>
      <c r="J1106">
        <v>2015</v>
      </c>
      <c r="K1106">
        <v>2016</v>
      </c>
      <c r="P1106" t="s">
        <v>649</v>
      </c>
      <c r="Q1106" t="s">
        <v>649</v>
      </c>
      <c r="AG1106" t="s">
        <v>649</v>
      </c>
      <c r="AH1106" t="s">
        <v>649</v>
      </c>
    </row>
    <row r="1107" spans="1:34">
      <c r="A1107" s="5" t="s">
        <v>637</v>
      </c>
      <c r="B1107">
        <v>2006</v>
      </c>
      <c r="C1107">
        <v>2007</v>
      </c>
      <c r="D1107">
        <v>2008</v>
      </c>
      <c r="E1107">
        <v>2009</v>
      </c>
      <c r="F1107">
        <v>2010</v>
      </c>
      <c r="G1107">
        <v>2011</v>
      </c>
      <c r="H1107">
        <v>2012</v>
      </c>
      <c r="I1107">
        <v>2013</v>
      </c>
      <c r="J1107">
        <v>2014</v>
      </c>
      <c r="K1107">
        <v>2015</v>
      </c>
      <c r="L1107">
        <v>2016</v>
      </c>
      <c r="P1107" t="s">
        <v>649</v>
      </c>
      <c r="Q1107" t="s">
        <v>649</v>
      </c>
      <c r="AG1107" t="s">
        <v>649</v>
      </c>
      <c r="AH1107" t="s">
        <v>649</v>
      </c>
    </row>
    <row r="1108" spans="1:34">
      <c r="A1108" s="5" t="s">
        <v>638</v>
      </c>
      <c r="B1108">
        <v>2005</v>
      </c>
      <c r="C1108">
        <v>2006</v>
      </c>
      <c r="D1108">
        <v>2007</v>
      </c>
      <c r="E1108">
        <v>2008</v>
      </c>
      <c r="F1108">
        <v>2009</v>
      </c>
      <c r="G1108">
        <v>2010</v>
      </c>
      <c r="H1108">
        <v>2011</v>
      </c>
      <c r="I1108">
        <v>2012</v>
      </c>
      <c r="J1108">
        <v>2013</v>
      </c>
      <c r="K1108">
        <v>2014</v>
      </c>
      <c r="L1108">
        <v>2015</v>
      </c>
      <c r="M1108">
        <v>2016</v>
      </c>
      <c r="P1108" t="s">
        <v>649</v>
      </c>
      <c r="Q1108" t="s">
        <v>649</v>
      </c>
      <c r="AG1108" t="s">
        <v>649</v>
      </c>
      <c r="AH1108" t="s">
        <v>649</v>
      </c>
    </row>
  </sheetData>
  <hyperlinks>
    <hyperlink ref="A7" r:id="rId1" display="http://www.ndbc.noaa.gov/download_data.php?filename=31201h2005.txt.gz&amp;dir=data/historical/stdmet/"/>
    <hyperlink ref="A21" r:id="rId2" display="http://www.ndbc.noaa.gov/download_data.php?filename=41007h1986.txt.gz&amp;dir=data/historical/stdmet/"/>
    <hyperlink ref="A25" r:id="rId3" display="http://www.ndbc.noaa.gov/download_data.php?filename=41011h1989.txt.gz&amp;dir=data/historical/stdmet/"/>
    <hyperlink ref="A28" r:id="rId4" display="http://www.ndbc.noaa.gov/download_data.php?filename=41015h1993.txt.gz&amp;dir=data/historical/stdmet/"/>
    <hyperlink ref="A34" r:id="rId5" display="http://www.ndbc.noaa.gov/download_data.php?filename=41023h1996.txt.gz&amp;dir=data/historical/stdmet/"/>
    <hyperlink ref="A57" r:id="rId6" display="http://www.ndbc.noaa.gov/download_data.php?filename=41057h2016.txt.gz&amp;dir=data/historical/stdmet/"/>
    <hyperlink ref="A60" r:id="rId7" display="http://www.ndbc.noaa.gov/download_data.php?filename=41062h2014.txt.gz&amp;dir=data/historical/stdmet/"/>
    <hyperlink ref="A61" r:id="rId8" display="http://www.ndbc.noaa.gov/download_data.php?filename=41063h2014.txt.gz&amp;dir=data/historical/stdmet/"/>
    <hyperlink ref="A93" r:id="rId9" display="http://www.ndbc.noaa.gov/download_data.php?filename=42017h1989.txt.gz&amp;dir=data/historical/stdmet/"/>
    <hyperlink ref="A94" r:id="rId10" display="http://www.ndbc.noaa.gov/download_data.php?filename=42018h1990.txt.gz&amp;dir=data/historical/stdmet/"/>
    <hyperlink ref="A108" r:id="rId11" display="http://www.ndbc.noaa.gov/download_data.php?filename=42042h2000.txt.gz&amp;dir=data/historical/stdmet/"/>
    <hyperlink ref="A114" r:id="rId12" display="http://www.ndbc.noaa.gov/download_data.php?filename=42053h1999.txt.gz&amp;dir=data/historical/stdmet/"/>
    <hyperlink ref="A126" r:id="rId13" display="http://www.ndbc.noaa.gov/download_data.php?filename=42087h2016.txt.gz&amp;dir=data/historical/stdmet/"/>
    <hyperlink ref="A127" r:id="rId14" display="http://www.ndbc.noaa.gov/download_data.php?filename=42088h2016.txt.gz&amp;dir=data/historical/stdmet/"/>
    <hyperlink ref="A129" r:id="rId15" display="http://www.ndbc.noaa.gov/download_data.php?filename=42090h2016.txt.gz&amp;dir=data/historical/stdmet/"/>
    <hyperlink ref="A130" r:id="rId16" display="http://www.ndbc.noaa.gov/download_data.php?filename=42097h2016.txt.gz&amp;dir=data/historical/stdmet/"/>
    <hyperlink ref="A149" r:id="rId17" display="http://www.ndbc.noaa.gov/download_data.php?filename=42902h2009.txt.gz&amp;dir=data/historical/stdmet/"/>
    <hyperlink ref="A150" r:id="rId18" display="http://www.ndbc.noaa.gov/download_data.php?filename=42a02h2000.txt.gz&amp;dir=data/historical/stdmet/"/>
    <hyperlink ref="A151" r:id="rId19" display="http://www.ndbc.noaa.gov/download_data.php?filename=42a03h2000.txt.gz&amp;dir=data/historical/stdmet/"/>
    <hyperlink ref="A152" r:id="rId20" display="http://www.ndbc.noaa.gov/download_data.php?filename=42otph2000.txt.gz&amp;dir=data/historical/stdmet/"/>
    <hyperlink ref="A153" r:id="rId21" display="http://www.ndbc.noaa.gov/download_data.php?filename=43010h2016.txt.gz&amp;dir=data/historical/stdmet/"/>
    <hyperlink ref="A173" r:id="rId22" display="http://www.ndbc.noaa.gov/download_data.php?filename=44023h1991.txt.gz&amp;dir=data/historical/stdmet/"/>
    <hyperlink ref="A176" r:id="rId23" display="http://www.ndbc.noaa.gov/download_data.php?filename=44026h1991.txt.gz&amp;dir=data/historical/stdmet/"/>
    <hyperlink ref="A193" r:id="rId24" display="http://www.ndbc.noaa.gov/download_data.php?filename=44044h2005.txt.gz&amp;dir=data/historical/stdmet/"/>
    <hyperlink ref="A211" r:id="rId25" display="http://www.ndbc.noaa.gov/download_data.php?filename=44069h2016.txt.gz&amp;dir=data/historical/stdmet/"/>
    <hyperlink ref="A213" r:id="rId26" display="http://www.ndbc.noaa.gov/download_data.php?filename=44072h2016.txt.gz&amp;dir=data/historical/stdmet/"/>
    <hyperlink ref="A214" r:id="rId27" display="http://www.ndbc.noaa.gov/download_data.php?filename=44089h2016.txt.gz&amp;dir=data/historical/stdmet/"/>
    <hyperlink ref="A215" r:id="rId28" display="http://www.ndbc.noaa.gov/download_data.php?filename=44090h2016.txt.gz&amp;dir=data/historical/stdmet/"/>
    <hyperlink ref="A217" r:id="rId29" display="http://www.ndbc.noaa.gov/download_data.php?filename=44092h2014.txt.gz&amp;dir=data/historical/stdmet/"/>
    <hyperlink ref="A227" r:id="rId30" display="http://www.ndbc.noaa.gov/download_data.php?filename=44235h2011.txt.gz&amp;dir=data/historical/stdmet/"/>
    <hyperlink ref="A236" r:id="rId31" display="http://www.ndbc.noaa.gov/download_data.php?filename=45009h1983.txt.gz&amp;dir=data/historical/stdmet/"/>
    <hyperlink ref="A238" r:id="rId32" display="http://www.ndbc.noaa.gov/download_data.php?filename=45011h1997.txt.gz&amp;dir=data/historical/stdmet/"/>
    <hyperlink ref="A244" r:id="rId33" display="http://www.ndbc.noaa.gov/download_data.php?filename=45017h2011.txt.gz&amp;dir=data/historical/stdmet/"/>
    <hyperlink ref="A246" r:id="rId34" display="http://www.ndbc.noaa.gov/download_data.php?filename=45019h2011.txt.gz&amp;dir=data/historical/stdmet/"/>
    <hyperlink ref="A271" r:id="rId35" display="http://www.ndbc.noaa.gov/download_data.php?filename=45176h2016.txt.gz&amp;dir=data/historical/stdmet/"/>
    <hyperlink ref="A272" r:id="rId36" display="http://www.ndbc.noaa.gov/download_data.php?filename=45177h2016.txt.gz&amp;dir=data/historical/stdmet/"/>
    <hyperlink ref="A315" r:id="rId37" display="http://www.ndbc.noaa.gov/download_data.php?filename=46043h1987.txt.gz&amp;dir=data/historical/stdmet/"/>
    <hyperlink ref="A335" r:id="rId38" display="http://www.ndbc.noaa.gov/download_data.php?filename=46074h2016.txt.gz&amp;dir=data/historical/stdmet/"/>
    <hyperlink ref="A356" r:id="rId39" display="http://www.ndbc.noaa.gov/download_data.php?filename=46097h2016.txt.gz&amp;dir=data/historical/stdmet/"/>
    <hyperlink ref="A357" r:id="rId40" display="http://www.ndbc.noaa.gov/download_data.php?filename=46098h2016.txt.gz&amp;dir=data/historical/stdmet/"/>
    <hyperlink ref="A358" r:id="rId41" display="http://www.ndbc.noaa.gov/download_data.php?filename=46099h2016.txt.gz&amp;dir=data/historical/stdmet/"/>
    <hyperlink ref="A359" r:id="rId42" display="http://www.ndbc.noaa.gov/download_data.php?filename=46100h2016.txt.gz&amp;dir=data/historical/stdmet/"/>
    <hyperlink ref="A370" r:id="rId43" display="http://www.ndbc.noaa.gov/download_data.php?filename=46118h2016.txt.gz&amp;dir=data/historical/stdmet/"/>
    <hyperlink ref="A371" r:id="rId44" display="http://www.ndbc.noaa.gov/download_data.php?filename=46119h2016.txt.gz&amp;dir=data/historical/stdmet/"/>
    <hyperlink ref="A372" r:id="rId45" display="http://www.ndbc.noaa.gov/download_data.php?filename=46120h2016.txt.gz&amp;dir=data/historical/stdmet/"/>
    <hyperlink ref="A373" r:id="rId46" display="http://www.ndbc.noaa.gov/download_data.php?filename=46121h2016.txt.gz&amp;dir=data/historical/stdmet/"/>
    <hyperlink ref="A374" r:id="rId47" display="http://www.ndbc.noaa.gov/download_data.php?filename=46122h2016.txt.gz&amp;dir=data/historical/stdmet/"/>
    <hyperlink ref="A375" r:id="rId48" display="http://www.ndbc.noaa.gov/download_data.php?filename=46124h2016.txt.gz&amp;dir=data/historical/stdmet/"/>
    <hyperlink ref="A376" r:id="rId49" display="http://www.ndbc.noaa.gov/download_data.php?filename=46125h2016.txt.gz&amp;dir=data/historical/stdmet/"/>
    <hyperlink ref="A378" r:id="rId50" display="http://www.ndbc.noaa.gov/download_data.php?filename=46127h2016.txt.gz&amp;dir=data/historical/stdmet/"/>
    <hyperlink ref="A379" r:id="rId51" display="http://www.ndbc.noaa.gov/download_data.php?filename=46138h2011.txt.gz&amp;dir=data/historical/stdmet/"/>
    <hyperlink ref="A390" r:id="rId52" display="http://www.ndbc.noaa.gov/download_data.php?filename=46220h2004.txt.gz&amp;dir=data/historical/stdmet/"/>
    <hyperlink ref="A397" r:id="rId53" display="http://www.ndbc.noaa.gov/download_data.php?filename=46227h2005.txt.gz&amp;dir=data/historical/stdmet/"/>
    <hyperlink ref="A420" r:id="rId54" display="http://www.ndbc.noaa.gov/download_data.php?filename=46250h2011.txt.gz&amp;dir=data/historical/stdmet/"/>
    <hyperlink ref="A428" r:id="rId55" display="http://www.ndbc.noaa.gov/download_data.php?filename=46258h2016.txt.gz&amp;dir=data/historical/stdmet/"/>
    <hyperlink ref="A429" r:id="rId56" display="http://www.ndbc.noaa.gov/download_data.php?filename=46259h2016.txt.gz&amp;dir=data/historical/stdmet/"/>
    <hyperlink ref="A430" r:id="rId57" display="http://www.ndbc.noaa.gov/download_data.php?filename=46a35h2001.txt.gz&amp;dir=data/historical/stdmet/"/>
    <hyperlink ref="A431" r:id="rId58" display="http://www.ndbc.noaa.gov/download_data.php?filename=46a54h1996.txt.gz&amp;dir=data/historical/stdmet/"/>
    <hyperlink ref="A432" r:id="rId59" display="http://www.ndbc.noaa.gov/download_data.php?filename=47072h2003.txt.gz&amp;dir=data/historical/stdmet/"/>
    <hyperlink ref="A440" r:id="rId60" display="http://www.ndbc.noaa.gov/download_data.php?filename=48216h2015.txt.gz&amp;dir=data/historical/stdmet/"/>
    <hyperlink ref="A462" r:id="rId61" display="http://www.ndbc.noaa.gov/download_data.php?filename=51210h2016.txt.gz&amp;dir=data/historical/stdmet/"/>
    <hyperlink ref="A491" r:id="rId62" display="http://www.ndbc.noaa.gov/download_data.php?filename=agxc1h2016.txt.gz&amp;dir=data/historical/stdmet/"/>
    <hyperlink ref="A519" r:id="rId63" display="http://www.ndbc.noaa.gov/download_data.php?filename=baxc1h2016.txt.gz&amp;dir=data/historical/stdmet/"/>
    <hyperlink ref="A521" r:id="rId64" display="http://www.ndbc.noaa.gov/download_data.php?filename=bdsp1h2016.txt.gz&amp;dir=data/historical/stdmet/"/>
    <hyperlink ref="A594" r:id="rId65" display="http://www.ndbc.noaa.gov/download_data.php?filename=cpmw1h2016.txt.gz&amp;dir=data/historical/stdmet/"/>
    <hyperlink ref="A629" r:id="rId66" display="http://www.ndbc.noaa.gov/download_data.php?filename=eb31h1973.txt.gz&amp;dir=data/historical/stdmet/"/>
    <hyperlink ref="A633" r:id="rId67" display="http://www.ndbc.noaa.gov/download_data.php?filename=eb36h1973.txt.gz&amp;dir=data/historical/stdmet/"/>
    <hyperlink ref="A635" r:id="rId68" display="http://www.ndbc.noaa.gov/download_data.php?filename=eb52h1973.txt.gz&amp;dir=data/historical/stdmet/"/>
    <hyperlink ref="A636" r:id="rId69" display="http://www.ndbc.noaa.gov/download_data.php?filename=eb53h1973.txt.gz&amp;dir=data/historical/stdmet/"/>
    <hyperlink ref="A640" r:id="rId70" display="http://www.ndbc.noaa.gov/download_data.php?filename=eb90h1974.txt.gz&amp;dir=data/historical/stdmet/"/>
    <hyperlink ref="A641" r:id="rId71" display="http://www.ndbc.noaa.gov/download_data.php?filename=eb91h1975.txt.gz&amp;dir=data/historical/stdmet/"/>
    <hyperlink ref="A669" r:id="rId72" display="http://www.ndbc.noaa.gov/download_data.php?filename=frcb6h2016.txt.gz&amp;dir=data/historical/stdmet/"/>
    <hyperlink ref="A680" r:id="rId73" display="http://www.ndbc.noaa.gov/download_data.php?filename=fsnm2h2016.txt.gz&amp;dir=data/historical/stdmet/"/>
    <hyperlink ref="A698" r:id="rId74" display="http://www.ndbc.noaa.gov/download_data.php?filename=glpt2h2004.txt.gz&amp;dir=data/historical/stdmet/"/>
    <hyperlink ref="A703" r:id="rId75" display="http://www.ndbc.noaa.gov/download_data.php?filename=grim4h2016.txt.gz&amp;dir=data/historical/stdmet/"/>
    <hyperlink ref="A707" r:id="rId76" display="http://www.ndbc.noaa.gov/download_data.php?filename=gtbm4h2007.txt.gz&amp;dir=data/historical/stdmet/"/>
    <hyperlink ref="A798" r:id="rId77" display="http://www.ndbc.noaa.gov/download_data.php?filename=mbet2h2016.txt.gz&amp;dir=data/historical/stdmet/"/>
    <hyperlink ref="A809" r:id="rId78" display="http://www.ndbc.noaa.gov/download_data.php?filename=meyc1h2016.txt.gz&amp;dir=data/historical/stdmet/"/>
    <hyperlink ref="A846" r:id="rId79" display="http://www.ndbc.noaa.gov/download_data.php?filename=nbba3h2016.txt.gz&amp;dir=data/historical/stdmet/"/>
    <hyperlink ref="A858" r:id="rId80" display="http://www.ndbc.noaa.gov/download_data.php?filename=nlma3h2016.txt.gz&amp;dir=data/historical/stdmet/"/>
    <hyperlink ref="A903" r:id="rId81" display="http://www.ndbc.noaa.gov/download_data.php?filename=pfdc1h2016.txt.gz&amp;dir=data/historical/stdmet/"/>
    <hyperlink ref="A939" r:id="rId82" display="http://www.ndbc.noaa.gov/download_data.php?filename=psxc1h2016.txt.gz&amp;dir=data/historical/stdmet/"/>
    <hyperlink ref="A954" r:id="rId83" display="http://www.ndbc.noaa.gov/download_data.php?filename=pvdr1h2016.txt.gz&amp;dir=data/historical/stdmet/"/>
    <hyperlink ref="A957" r:id="rId84" display="http://www.ndbc.noaa.gov/download_data.php?filename=pxac1h2016.txt.gz&amp;dir=data/historical/stdmet/"/>
    <hyperlink ref="A966" r:id="rId85" display="http://www.ndbc.noaa.gov/download_data.php?filename=rcyf1h2016.txt.gz&amp;dir=data/historical/stdmet/"/>
    <hyperlink ref="A983" r:id="rId86" display="http://www.ndbc.noaa.gov/download_data.php?filename=sbbn2h2016.txt.gz&amp;dir=data/historical/stdmet/"/>
    <hyperlink ref="A1012" r:id="rId87" display="http://www.ndbc.noaa.gov/download_data.php?filename=slmn2h2016.txt.gz&amp;dir=data/historical/stdmet/"/>
    <hyperlink ref="A1070" r:id="rId88" display="http://www.ndbc.noaa.gov/download_data.php?filename=ulra2h2016.txt.gz&amp;dir=data/historical/stdmet/"/>
    <hyperlink ref="A1074" r:id="rId89" display="http://www.ndbc.noaa.gov/download_data.php?filename=vbba3h2016.txt.gz&amp;dir=data/historical/stdmet/"/>
    <hyperlink ref="A1087" r:id="rId90" display="http://www.ndbc.noaa.gov/download_data.php?filename=wavm6h2005.txt.gz&amp;dir=data/historical/stdmet/"/>
    <hyperlink ref="C1" r:id="rId91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Y1172"/>
  <sheetViews>
    <sheetView workbookViewId="0">
      <selection activeCell="A3" sqref="A3"/>
    </sheetView>
  </sheetViews>
  <sheetFormatPr baseColWidth="10" defaultRowHeight="15"/>
  <cols>
    <col min="1" max="1" width="14.42578125" style="1" customWidth="1"/>
    <col min="2" max="2" width="5.7109375" customWidth="1"/>
    <col min="3" max="46" width="5.5703125" bestFit="1" customWidth="1"/>
    <col min="56" max="56" width="11.7109375" customWidth="1"/>
  </cols>
  <sheetData>
    <row r="1" spans="1:103" s="7" customFormat="1">
      <c r="A1" s="7" t="s">
        <v>650</v>
      </c>
      <c r="B1" s="7">
        <f>COUNT(B2:AZ1108)</f>
        <v>10491</v>
      </c>
      <c r="C1" s="2" t="s">
        <v>651</v>
      </c>
      <c r="Q1" s="7" t="s">
        <v>652</v>
      </c>
      <c r="BA1" s="7" t="s">
        <v>652</v>
      </c>
    </row>
    <row r="2" spans="1:103">
      <c r="A2" s="4" t="s">
        <v>639</v>
      </c>
      <c r="P2" t="s">
        <v>649</v>
      </c>
      <c r="Q2" t="s">
        <v>649</v>
      </c>
      <c r="AG2" t="s">
        <v>649</v>
      </c>
      <c r="AH2" t="s">
        <v>649</v>
      </c>
    </row>
    <row r="3" spans="1:103">
      <c r="A3" s="5" t="s">
        <v>84</v>
      </c>
      <c r="B3">
        <v>2012</v>
      </c>
      <c r="C3">
        <v>2013</v>
      </c>
      <c r="D3">
        <v>2014</v>
      </c>
      <c r="E3">
        <v>2015</v>
      </c>
      <c r="P3" t="s">
        <v>649</v>
      </c>
      <c r="Q3" t="s">
        <v>649</v>
      </c>
      <c r="AG3" t="s">
        <v>649</v>
      </c>
      <c r="AH3" t="s">
        <v>649</v>
      </c>
      <c r="BA3" t="str">
        <f>IF(B3="","",CONCATENATE("http://www.ndbc.noaa.gov/view_text_file.php?filename=",$A3,"h",B3,".txt.gz&amp;dir=data/historical/stdmet/"))</f>
        <v>http://www.ndbc.noaa.gov/view_text_file.php?filename=0Y2W3h2012.txt.gz&amp;dir=data/historical/stdmet/</v>
      </c>
      <c r="BB3" t="str">
        <f t="shared" ref="BB3:DM3" si="0">IF(C3="","",CONCATENATE("http://www.ndbc.noaa.gov/view_text_file.php?filename=",$A3,"h",C3,".txt.gz&amp;dir=data/historical/stdmet/"))</f>
        <v>http://www.ndbc.noaa.gov/view_text_file.php?filename=0Y2W3h2013.txt.gz&amp;dir=data/historical/stdmet/</v>
      </c>
      <c r="BC3" t="str">
        <f t="shared" si="0"/>
        <v>http://www.ndbc.noaa.gov/view_text_file.php?filename=0Y2W3h2014.txt.gz&amp;dir=data/historical/stdmet/</v>
      </c>
      <c r="BD3" t="str">
        <f t="shared" si="0"/>
        <v>http://www.ndbc.noaa.gov/view_text_file.php?filename=0Y2W3h2015.txt.gz&amp;dir=data/historical/stdmet/</v>
      </c>
      <c r="BE3" t="str">
        <f t="shared" si="0"/>
        <v/>
      </c>
      <c r="BF3" t="str">
        <f t="shared" si="0"/>
        <v/>
      </c>
      <c r="BG3" t="str">
        <f t="shared" si="0"/>
        <v/>
      </c>
      <c r="BH3" t="str">
        <f t="shared" si="0"/>
        <v/>
      </c>
      <c r="BI3" t="str">
        <f t="shared" si="0"/>
        <v/>
      </c>
      <c r="BJ3" t="str">
        <f t="shared" si="0"/>
        <v/>
      </c>
      <c r="BK3" t="str">
        <f t="shared" si="0"/>
        <v/>
      </c>
      <c r="BL3" t="str">
        <f t="shared" si="0"/>
        <v/>
      </c>
      <c r="BM3" t="str">
        <f t="shared" si="0"/>
        <v/>
      </c>
      <c r="BN3" t="str">
        <f t="shared" si="0"/>
        <v/>
      </c>
      <c r="BO3" t="str">
        <f t="shared" si="0"/>
        <v/>
      </c>
      <c r="BP3" t="str">
        <f t="shared" si="0"/>
        <v/>
      </c>
      <c r="BQ3" t="str">
        <f t="shared" si="0"/>
        <v/>
      </c>
      <c r="BR3" t="str">
        <f t="shared" si="0"/>
        <v/>
      </c>
      <c r="BS3" t="str">
        <f t="shared" si="0"/>
        <v/>
      </c>
      <c r="BT3" t="str">
        <f t="shared" si="0"/>
        <v/>
      </c>
      <c r="BU3" t="str">
        <f t="shared" si="0"/>
        <v/>
      </c>
      <c r="BV3" t="str">
        <f t="shared" si="0"/>
        <v/>
      </c>
      <c r="BW3" t="str">
        <f t="shared" si="0"/>
        <v/>
      </c>
      <c r="BX3" t="str">
        <f t="shared" si="0"/>
        <v/>
      </c>
      <c r="BY3" t="str">
        <f t="shared" si="0"/>
        <v/>
      </c>
      <c r="BZ3" t="str">
        <f t="shared" si="0"/>
        <v/>
      </c>
      <c r="CA3" t="str">
        <f t="shared" si="0"/>
        <v/>
      </c>
      <c r="CB3" t="str">
        <f t="shared" si="0"/>
        <v/>
      </c>
      <c r="CC3" t="str">
        <f t="shared" si="0"/>
        <v/>
      </c>
      <c r="CD3" t="str">
        <f t="shared" si="0"/>
        <v/>
      </c>
      <c r="CE3" t="str">
        <f t="shared" si="0"/>
        <v/>
      </c>
      <c r="CF3" t="str">
        <f t="shared" si="0"/>
        <v/>
      </c>
      <c r="CG3" t="str">
        <f t="shared" si="0"/>
        <v/>
      </c>
      <c r="CH3" t="str">
        <f t="shared" si="0"/>
        <v/>
      </c>
      <c r="CI3" t="str">
        <f t="shared" si="0"/>
        <v/>
      </c>
      <c r="CJ3" t="str">
        <f t="shared" si="0"/>
        <v/>
      </c>
      <c r="CK3" t="str">
        <f t="shared" si="0"/>
        <v/>
      </c>
      <c r="CL3" t="str">
        <f t="shared" si="0"/>
        <v/>
      </c>
      <c r="CM3" t="str">
        <f t="shared" si="0"/>
        <v/>
      </c>
      <c r="CN3" t="str">
        <f t="shared" si="0"/>
        <v/>
      </c>
      <c r="CO3" t="str">
        <f t="shared" si="0"/>
        <v/>
      </c>
      <c r="CP3" t="str">
        <f t="shared" si="0"/>
        <v/>
      </c>
      <c r="CQ3" t="str">
        <f t="shared" si="0"/>
        <v/>
      </c>
      <c r="CR3" t="str">
        <f t="shared" si="0"/>
        <v/>
      </c>
      <c r="CS3" t="str">
        <f t="shared" si="0"/>
        <v/>
      </c>
      <c r="CT3" t="str">
        <f t="shared" si="0"/>
        <v/>
      </c>
      <c r="CU3" t="str">
        <f t="shared" si="0"/>
        <v/>
      </c>
      <c r="CV3" t="str">
        <f t="shared" si="0"/>
        <v/>
      </c>
      <c r="CW3" t="str">
        <f t="shared" si="0"/>
        <v/>
      </c>
      <c r="CX3" t="str">
        <f t="shared" si="0"/>
        <v/>
      </c>
      <c r="CY3" t="str">
        <f t="shared" si="0"/>
        <v/>
      </c>
    </row>
    <row r="4" spans="1:103">
      <c r="A4" s="5" t="s">
        <v>85</v>
      </c>
      <c r="B4">
        <v>2014</v>
      </c>
      <c r="C4">
        <v>2015</v>
      </c>
      <c r="P4" t="s">
        <v>649</v>
      </c>
      <c r="Q4" t="s">
        <v>649</v>
      </c>
      <c r="AG4" t="s">
        <v>649</v>
      </c>
      <c r="AH4" t="s">
        <v>649</v>
      </c>
      <c r="BA4" t="str">
        <f t="shared" ref="BA4:BA67" si="1">IF(B4="","",CONCATENATE("http://www.ndbc.noaa.gov/view_text_file.php?filename=",$A4,"h",B4,".txt.gz&amp;dir=data/historical/stdmet/"))</f>
        <v>http://www.ndbc.noaa.gov/view_text_file.php?filename=18CI3h2014.txt.gz&amp;dir=data/historical/stdmet/</v>
      </c>
      <c r="BB4" t="str">
        <f t="shared" ref="BB4:BB67" si="2">IF(C4="","",CONCATENATE("http://www.ndbc.noaa.gov/view_text_file.php?filename=",$A4,"h",C4,".txt.gz&amp;dir=data/historical/stdmet/"))</f>
        <v>http://www.ndbc.noaa.gov/view_text_file.php?filename=18CI3h2015.txt.gz&amp;dir=data/historical/stdmet/</v>
      </c>
      <c r="BC4" t="str">
        <f t="shared" ref="BC4:BC67" si="3">IF(D4="","",CONCATENATE("http://www.ndbc.noaa.gov/view_text_file.php?filename=",$A4,"h",D4,".txt.gz&amp;dir=data/historical/stdmet/"))</f>
        <v/>
      </c>
      <c r="BD4" t="str">
        <f t="shared" ref="BD4:BD67" si="4">IF(E4="","",CONCATENATE("http://www.ndbc.noaa.gov/view_text_file.php?filename=",$A4,"h",E4,".txt.gz&amp;dir=data/historical/stdmet/"))</f>
        <v/>
      </c>
      <c r="BE4" t="str">
        <f t="shared" ref="BE4:BE67" si="5">IF(F4="","",CONCATENATE("http://www.ndbc.noaa.gov/view_text_file.php?filename=",$A4,"h",F4,".txt.gz&amp;dir=data/historical/stdmet/"))</f>
        <v/>
      </c>
      <c r="BF4" t="str">
        <f t="shared" ref="BF4:BF67" si="6">IF(G4="","",CONCATENATE("http://www.ndbc.noaa.gov/view_text_file.php?filename=",$A4,"h",G4,".txt.gz&amp;dir=data/historical/stdmet/"))</f>
        <v/>
      </c>
      <c r="BG4" t="str">
        <f t="shared" ref="BG4:BG67" si="7">IF(H4="","",CONCATENATE("http://www.ndbc.noaa.gov/view_text_file.php?filename=",$A4,"h",H4,".txt.gz&amp;dir=data/historical/stdmet/"))</f>
        <v/>
      </c>
      <c r="BH4" t="str">
        <f t="shared" ref="BH4:BH67" si="8">IF(I4="","",CONCATENATE("http://www.ndbc.noaa.gov/view_text_file.php?filename=",$A4,"h",I4,".txt.gz&amp;dir=data/historical/stdmet/"))</f>
        <v/>
      </c>
      <c r="BI4" t="str">
        <f t="shared" ref="BI4:BI67" si="9">IF(J4="","",CONCATENATE("http://www.ndbc.noaa.gov/view_text_file.php?filename=",$A4,"h",J4,".txt.gz&amp;dir=data/historical/stdmet/"))</f>
        <v/>
      </c>
      <c r="BJ4" t="str">
        <f t="shared" ref="BJ4:BJ67" si="10">IF(K4="","",CONCATENATE("http://www.ndbc.noaa.gov/view_text_file.php?filename=",$A4,"h",K4,".txt.gz&amp;dir=data/historical/stdmet/"))</f>
        <v/>
      </c>
      <c r="BK4" t="str">
        <f t="shared" ref="BK4:BK67" si="11">IF(L4="","",CONCATENATE("http://www.ndbc.noaa.gov/view_text_file.php?filename=",$A4,"h",L4,".txt.gz&amp;dir=data/historical/stdmet/"))</f>
        <v/>
      </c>
      <c r="BL4" t="str">
        <f t="shared" ref="BL4:BL67" si="12">IF(M4="","",CONCATENATE("http://www.ndbc.noaa.gov/view_text_file.php?filename=",$A4,"h",M4,".txt.gz&amp;dir=data/historical/stdmet/"))</f>
        <v/>
      </c>
      <c r="BM4" t="str">
        <f t="shared" ref="BM4:BM67" si="13">IF(N4="","",CONCATENATE("http://www.ndbc.noaa.gov/view_text_file.php?filename=",$A4,"h",N4,".txt.gz&amp;dir=data/historical/stdmet/"))</f>
        <v/>
      </c>
      <c r="BN4" t="str">
        <f t="shared" ref="BN4:BN67" si="14">IF(O4="","",CONCATENATE("http://www.ndbc.noaa.gov/view_text_file.php?filename=",$A4,"h",O4,".txt.gz&amp;dir=data/historical/stdmet/"))</f>
        <v/>
      </c>
      <c r="BO4" t="str">
        <f t="shared" ref="BO4:BO67" si="15">IF(P4="","",CONCATENATE("http://www.ndbc.noaa.gov/view_text_file.php?filename=",$A4,"h",P4,".txt.gz&amp;dir=data/historical/stdmet/"))</f>
        <v/>
      </c>
      <c r="BP4" t="str">
        <f t="shared" ref="BP4:BP67" si="16">IF(Q4="","",CONCATENATE("http://www.ndbc.noaa.gov/view_text_file.php?filename=",$A4,"h",Q4,".txt.gz&amp;dir=data/historical/stdmet/"))</f>
        <v/>
      </c>
      <c r="BQ4" t="str">
        <f t="shared" ref="BQ4:BQ67" si="17">IF(R4="","",CONCATENATE("http://www.ndbc.noaa.gov/view_text_file.php?filename=",$A4,"h",R4,".txt.gz&amp;dir=data/historical/stdmet/"))</f>
        <v/>
      </c>
      <c r="BR4" t="str">
        <f t="shared" ref="BR4:BR67" si="18">IF(S4="","",CONCATENATE("http://www.ndbc.noaa.gov/view_text_file.php?filename=",$A4,"h",S4,".txt.gz&amp;dir=data/historical/stdmet/"))</f>
        <v/>
      </c>
      <c r="BS4" t="str">
        <f t="shared" ref="BS4:BS67" si="19">IF(T4="","",CONCATENATE("http://www.ndbc.noaa.gov/view_text_file.php?filename=",$A4,"h",T4,".txt.gz&amp;dir=data/historical/stdmet/"))</f>
        <v/>
      </c>
      <c r="BT4" t="str">
        <f t="shared" ref="BT4:BT67" si="20">IF(U4="","",CONCATENATE("http://www.ndbc.noaa.gov/view_text_file.php?filename=",$A4,"h",U4,".txt.gz&amp;dir=data/historical/stdmet/"))</f>
        <v/>
      </c>
      <c r="BU4" t="str">
        <f t="shared" ref="BU4:BU67" si="21">IF(V4="","",CONCATENATE("http://www.ndbc.noaa.gov/view_text_file.php?filename=",$A4,"h",V4,".txt.gz&amp;dir=data/historical/stdmet/"))</f>
        <v/>
      </c>
      <c r="BV4" t="str">
        <f t="shared" ref="BV4:BV67" si="22">IF(W4="","",CONCATENATE("http://www.ndbc.noaa.gov/view_text_file.php?filename=",$A4,"h",W4,".txt.gz&amp;dir=data/historical/stdmet/"))</f>
        <v/>
      </c>
      <c r="BW4" t="str">
        <f t="shared" ref="BW4:BW67" si="23">IF(X4="","",CONCATENATE("http://www.ndbc.noaa.gov/view_text_file.php?filename=",$A4,"h",X4,".txt.gz&amp;dir=data/historical/stdmet/"))</f>
        <v/>
      </c>
      <c r="BX4" t="str">
        <f t="shared" ref="BX4:BX67" si="24">IF(Y4="","",CONCATENATE("http://www.ndbc.noaa.gov/view_text_file.php?filename=",$A4,"h",Y4,".txt.gz&amp;dir=data/historical/stdmet/"))</f>
        <v/>
      </c>
      <c r="BY4" t="str">
        <f t="shared" ref="BY4:BY67" si="25">IF(Z4="","",CONCATENATE("http://www.ndbc.noaa.gov/view_text_file.php?filename=",$A4,"h",Z4,".txt.gz&amp;dir=data/historical/stdmet/"))</f>
        <v/>
      </c>
      <c r="BZ4" t="str">
        <f t="shared" ref="BZ4:BZ67" si="26">IF(AA4="","",CONCATENATE("http://www.ndbc.noaa.gov/view_text_file.php?filename=",$A4,"h",AA4,".txt.gz&amp;dir=data/historical/stdmet/"))</f>
        <v/>
      </c>
      <c r="CA4" t="str">
        <f t="shared" ref="CA4:CA67" si="27">IF(AB4="","",CONCATENATE("http://www.ndbc.noaa.gov/view_text_file.php?filename=",$A4,"h",AB4,".txt.gz&amp;dir=data/historical/stdmet/"))</f>
        <v/>
      </c>
      <c r="CB4" t="str">
        <f t="shared" ref="CB4:CB67" si="28">IF(AC4="","",CONCATENATE("http://www.ndbc.noaa.gov/view_text_file.php?filename=",$A4,"h",AC4,".txt.gz&amp;dir=data/historical/stdmet/"))</f>
        <v/>
      </c>
      <c r="CC4" t="str">
        <f t="shared" ref="CC4:CC67" si="29">IF(AD4="","",CONCATENATE("http://www.ndbc.noaa.gov/view_text_file.php?filename=",$A4,"h",AD4,".txt.gz&amp;dir=data/historical/stdmet/"))</f>
        <v/>
      </c>
      <c r="CD4" t="str">
        <f t="shared" ref="CD4:CD67" si="30">IF(AE4="","",CONCATENATE("http://www.ndbc.noaa.gov/view_text_file.php?filename=",$A4,"h",AE4,".txt.gz&amp;dir=data/historical/stdmet/"))</f>
        <v/>
      </c>
      <c r="CE4" t="str">
        <f t="shared" ref="CE4:CE67" si="31">IF(AF4="","",CONCATENATE("http://www.ndbc.noaa.gov/view_text_file.php?filename=",$A4,"h",AF4,".txt.gz&amp;dir=data/historical/stdmet/"))</f>
        <v/>
      </c>
      <c r="CF4" t="str">
        <f t="shared" ref="CF4:CF67" si="32">IF(AG4="","",CONCATENATE("http://www.ndbc.noaa.gov/view_text_file.php?filename=",$A4,"h",AG4,".txt.gz&amp;dir=data/historical/stdmet/"))</f>
        <v/>
      </c>
      <c r="CG4" t="str">
        <f t="shared" ref="CG4:CG67" si="33">IF(AH4="","",CONCATENATE("http://www.ndbc.noaa.gov/view_text_file.php?filename=",$A4,"h",AH4,".txt.gz&amp;dir=data/historical/stdmet/"))</f>
        <v/>
      </c>
      <c r="CH4" t="str">
        <f t="shared" ref="CH4:CH67" si="34">IF(AI4="","",CONCATENATE("http://www.ndbc.noaa.gov/view_text_file.php?filename=",$A4,"h",AI4,".txt.gz&amp;dir=data/historical/stdmet/"))</f>
        <v/>
      </c>
      <c r="CI4" t="str">
        <f t="shared" ref="CI4:CI67" si="35">IF(AJ4="","",CONCATENATE("http://www.ndbc.noaa.gov/view_text_file.php?filename=",$A4,"h",AJ4,".txt.gz&amp;dir=data/historical/stdmet/"))</f>
        <v/>
      </c>
      <c r="CJ4" t="str">
        <f t="shared" ref="CJ4:CJ67" si="36">IF(AK4="","",CONCATENATE("http://www.ndbc.noaa.gov/view_text_file.php?filename=",$A4,"h",AK4,".txt.gz&amp;dir=data/historical/stdmet/"))</f>
        <v/>
      </c>
      <c r="CK4" t="str">
        <f t="shared" ref="CK4:CK67" si="37">IF(AL4="","",CONCATENATE("http://www.ndbc.noaa.gov/view_text_file.php?filename=",$A4,"h",AL4,".txt.gz&amp;dir=data/historical/stdmet/"))</f>
        <v/>
      </c>
      <c r="CL4" t="str">
        <f t="shared" ref="CL4:CL67" si="38">IF(AM4="","",CONCATENATE("http://www.ndbc.noaa.gov/view_text_file.php?filename=",$A4,"h",AM4,".txt.gz&amp;dir=data/historical/stdmet/"))</f>
        <v/>
      </c>
      <c r="CM4" t="str">
        <f t="shared" ref="CM4:CM67" si="39">IF(AN4="","",CONCATENATE("http://www.ndbc.noaa.gov/view_text_file.php?filename=",$A4,"h",AN4,".txt.gz&amp;dir=data/historical/stdmet/"))</f>
        <v/>
      </c>
      <c r="CN4" t="str">
        <f t="shared" ref="CN4:CN67" si="40">IF(AO4="","",CONCATENATE("http://www.ndbc.noaa.gov/view_text_file.php?filename=",$A4,"h",AO4,".txt.gz&amp;dir=data/historical/stdmet/"))</f>
        <v/>
      </c>
      <c r="CO4" t="str">
        <f t="shared" ref="CO4:CO67" si="41">IF(AP4="","",CONCATENATE("http://www.ndbc.noaa.gov/view_text_file.php?filename=",$A4,"h",AP4,".txt.gz&amp;dir=data/historical/stdmet/"))</f>
        <v/>
      </c>
      <c r="CP4" t="str">
        <f t="shared" ref="CP4:CP67" si="42">IF(AQ4="","",CONCATENATE("http://www.ndbc.noaa.gov/view_text_file.php?filename=",$A4,"h",AQ4,".txt.gz&amp;dir=data/historical/stdmet/"))</f>
        <v/>
      </c>
      <c r="CQ4" t="str">
        <f t="shared" ref="CQ4:CQ67" si="43">IF(AR4="","",CONCATENATE("http://www.ndbc.noaa.gov/view_text_file.php?filename=",$A4,"h",AR4,".txt.gz&amp;dir=data/historical/stdmet/"))</f>
        <v/>
      </c>
      <c r="CR4" t="str">
        <f t="shared" ref="CR4:CR67" si="44">IF(AS4="","",CONCATENATE("http://www.ndbc.noaa.gov/view_text_file.php?filename=",$A4,"h",AS4,".txt.gz&amp;dir=data/historical/stdmet/"))</f>
        <v/>
      </c>
      <c r="CS4" t="str">
        <f t="shared" ref="CS4:CS67" si="45">IF(AT4="","",CONCATENATE("http://www.ndbc.noaa.gov/view_text_file.php?filename=",$A4,"h",AT4,".txt.gz&amp;dir=data/historical/stdmet/"))</f>
        <v/>
      </c>
      <c r="CT4" t="str">
        <f t="shared" ref="CT4:CT67" si="46">IF(AU4="","",CONCATENATE("http://www.ndbc.noaa.gov/view_text_file.php?filename=",$A4,"h",AU4,".txt.gz&amp;dir=data/historical/stdmet/"))</f>
        <v/>
      </c>
      <c r="CU4" t="str">
        <f t="shared" ref="CU4:CU67" si="47">IF(AV4="","",CONCATENATE("http://www.ndbc.noaa.gov/view_text_file.php?filename=",$A4,"h",AV4,".txt.gz&amp;dir=data/historical/stdmet/"))</f>
        <v/>
      </c>
      <c r="CV4" t="str">
        <f t="shared" ref="CV4:CV67" si="48">IF(AW4="","",CONCATENATE("http://www.ndbc.noaa.gov/view_text_file.php?filename=",$A4,"h",AW4,".txt.gz&amp;dir=data/historical/stdmet/"))</f>
        <v/>
      </c>
      <c r="CW4" t="str">
        <f t="shared" ref="CW4:CW67" si="49">IF(AX4="","",CONCATENATE("http://www.ndbc.noaa.gov/view_text_file.php?filename=",$A4,"h",AX4,".txt.gz&amp;dir=data/historical/stdmet/"))</f>
        <v/>
      </c>
      <c r="CX4" t="str">
        <f t="shared" ref="CX4:CX67" si="50">IF(AY4="","",CONCATENATE("http://www.ndbc.noaa.gov/view_text_file.php?filename=",$A4,"h",AY4,".txt.gz&amp;dir=data/historical/stdmet/"))</f>
        <v/>
      </c>
      <c r="CY4" t="str">
        <f t="shared" ref="CY4:CY67" si="51">IF(AZ4="","",CONCATENATE("http://www.ndbc.noaa.gov/view_text_file.php?filename=",$A4,"h",AZ4,".txt.gz&amp;dir=data/historical/stdmet/"))</f>
        <v/>
      </c>
    </row>
    <row r="5" spans="1:103">
      <c r="A5" s="5" t="s">
        <v>86</v>
      </c>
      <c r="B5">
        <v>2014</v>
      </c>
      <c r="C5">
        <v>2015</v>
      </c>
      <c r="P5" t="s">
        <v>649</v>
      </c>
      <c r="Q5" t="s">
        <v>649</v>
      </c>
      <c r="AG5" t="s">
        <v>649</v>
      </c>
      <c r="AH5" t="s">
        <v>649</v>
      </c>
      <c r="BA5" t="str">
        <f t="shared" si="1"/>
        <v>http://www.ndbc.noaa.gov/view_text_file.php?filename=20CM4h2014.txt.gz&amp;dir=data/historical/stdmet/</v>
      </c>
      <c r="BB5" t="str">
        <f t="shared" si="2"/>
        <v>http://www.ndbc.noaa.gov/view_text_file.php?filename=20CM4h2015.txt.gz&amp;dir=data/historical/stdmet/</v>
      </c>
      <c r="BC5" t="str">
        <f t="shared" si="3"/>
        <v/>
      </c>
      <c r="BD5" t="str">
        <f t="shared" si="4"/>
        <v/>
      </c>
      <c r="BE5" t="str">
        <f t="shared" si="5"/>
        <v/>
      </c>
      <c r="BF5" t="str">
        <f t="shared" si="6"/>
        <v/>
      </c>
      <c r="BG5" t="str">
        <f t="shared" si="7"/>
        <v/>
      </c>
      <c r="BH5" t="str">
        <f t="shared" si="8"/>
        <v/>
      </c>
      <c r="BI5" t="str">
        <f t="shared" si="9"/>
        <v/>
      </c>
      <c r="BJ5" t="str">
        <f t="shared" si="10"/>
        <v/>
      </c>
      <c r="BK5" t="str">
        <f t="shared" si="11"/>
        <v/>
      </c>
      <c r="BL5" t="str">
        <f t="shared" si="12"/>
        <v/>
      </c>
      <c r="BM5" t="str">
        <f t="shared" si="13"/>
        <v/>
      </c>
      <c r="BN5" t="str">
        <f t="shared" si="14"/>
        <v/>
      </c>
      <c r="BO5" t="str">
        <f t="shared" si="15"/>
        <v/>
      </c>
      <c r="BP5" t="str">
        <f t="shared" si="16"/>
        <v/>
      </c>
      <c r="BQ5" t="str">
        <f t="shared" si="17"/>
        <v/>
      </c>
      <c r="BR5" t="str">
        <f t="shared" si="18"/>
        <v/>
      </c>
      <c r="BS5" t="str">
        <f t="shared" si="19"/>
        <v/>
      </c>
      <c r="BT5" t="str">
        <f t="shared" si="20"/>
        <v/>
      </c>
      <c r="BU5" t="str">
        <f t="shared" si="21"/>
        <v/>
      </c>
      <c r="BV5" t="str">
        <f t="shared" si="22"/>
        <v/>
      </c>
      <c r="BW5" t="str">
        <f t="shared" si="23"/>
        <v/>
      </c>
      <c r="BX5" t="str">
        <f t="shared" si="24"/>
        <v/>
      </c>
      <c r="BY5" t="str">
        <f t="shared" si="25"/>
        <v/>
      </c>
      <c r="BZ5" t="str">
        <f t="shared" si="26"/>
        <v/>
      </c>
      <c r="CA5" t="str">
        <f t="shared" si="27"/>
        <v/>
      </c>
      <c r="CB5" t="str">
        <f t="shared" si="28"/>
        <v/>
      </c>
      <c r="CC5" t="str">
        <f t="shared" si="29"/>
        <v/>
      </c>
      <c r="CD5" t="str">
        <f t="shared" si="30"/>
        <v/>
      </c>
      <c r="CE5" t="str">
        <f t="shared" si="31"/>
        <v/>
      </c>
      <c r="CF5" t="str">
        <f t="shared" si="32"/>
        <v/>
      </c>
      <c r="CG5" t="str">
        <f t="shared" si="33"/>
        <v/>
      </c>
      <c r="CH5" t="str">
        <f t="shared" si="34"/>
        <v/>
      </c>
      <c r="CI5" t="str">
        <f t="shared" si="35"/>
        <v/>
      </c>
      <c r="CJ5" t="str">
        <f t="shared" si="36"/>
        <v/>
      </c>
      <c r="CK5" t="str">
        <f t="shared" si="37"/>
        <v/>
      </c>
      <c r="CL5" t="str">
        <f t="shared" si="38"/>
        <v/>
      </c>
      <c r="CM5" t="str">
        <f t="shared" si="39"/>
        <v/>
      </c>
      <c r="CN5" t="str">
        <f t="shared" si="40"/>
        <v/>
      </c>
      <c r="CO5" t="str">
        <f t="shared" si="41"/>
        <v/>
      </c>
      <c r="CP5" t="str">
        <f t="shared" si="42"/>
        <v/>
      </c>
      <c r="CQ5" t="str">
        <f t="shared" si="43"/>
        <v/>
      </c>
      <c r="CR5" t="str">
        <f t="shared" si="44"/>
        <v/>
      </c>
      <c r="CS5" t="str">
        <f t="shared" si="45"/>
        <v/>
      </c>
      <c r="CT5" t="str">
        <f t="shared" si="46"/>
        <v/>
      </c>
      <c r="CU5" t="str">
        <f t="shared" si="47"/>
        <v/>
      </c>
      <c r="CV5" t="str">
        <f t="shared" si="48"/>
        <v/>
      </c>
      <c r="CW5" t="str">
        <f t="shared" si="49"/>
        <v/>
      </c>
      <c r="CX5" t="str">
        <f t="shared" si="50"/>
        <v/>
      </c>
      <c r="CY5" t="str">
        <f t="shared" si="51"/>
        <v/>
      </c>
    </row>
    <row r="6" spans="1:103">
      <c r="A6" s="5">
        <v>23020</v>
      </c>
      <c r="B6">
        <v>2008</v>
      </c>
      <c r="C6">
        <v>2009</v>
      </c>
      <c r="D6">
        <v>2010</v>
      </c>
      <c r="P6" t="s">
        <v>649</v>
      </c>
      <c r="Q6" t="s">
        <v>649</v>
      </c>
      <c r="AG6" t="s">
        <v>649</v>
      </c>
      <c r="AH6" t="s">
        <v>649</v>
      </c>
      <c r="BA6" t="str">
        <f t="shared" si="1"/>
        <v>http://www.ndbc.noaa.gov/view_text_file.php?filename=23020h2008.txt.gz&amp;dir=data/historical/stdmet/</v>
      </c>
      <c r="BB6" t="str">
        <f t="shared" si="2"/>
        <v>http://www.ndbc.noaa.gov/view_text_file.php?filename=23020h2009.txt.gz&amp;dir=data/historical/stdmet/</v>
      </c>
      <c r="BC6" t="str">
        <f t="shared" si="3"/>
        <v>http://www.ndbc.noaa.gov/view_text_file.php?filename=23020h2010.txt.gz&amp;dir=data/historical/stdmet/</v>
      </c>
      <c r="BD6" t="str">
        <f t="shared" si="4"/>
        <v/>
      </c>
      <c r="BE6" t="str">
        <f t="shared" si="5"/>
        <v/>
      </c>
      <c r="BF6" t="str">
        <f t="shared" si="6"/>
        <v/>
      </c>
      <c r="BG6" t="str">
        <f t="shared" si="7"/>
        <v/>
      </c>
      <c r="BH6" t="str">
        <f t="shared" si="8"/>
        <v/>
      </c>
      <c r="BI6" t="str">
        <f t="shared" si="9"/>
        <v/>
      </c>
      <c r="BJ6" t="str">
        <f t="shared" si="10"/>
        <v/>
      </c>
      <c r="BK6" t="str">
        <f t="shared" si="11"/>
        <v/>
      </c>
      <c r="BL6" t="str">
        <f t="shared" si="12"/>
        <v/>
      </c>
      <c r="BM6" t="str">
        <f t="shared" si="13"/>
        <v/>
      </c>
      <c r="BN6" t="str">
        <f t="shared" si="14"/>
        <v/>
      </c>
      <c r="BO6" t="str">
        <f t="shared" si="15"/>
        <v/>
      </c>
      <c r="BP6" t="str">
        <f t="shared" si="16"/>
        <v/>
      </c>
      <c r="BQ6" t="str">
        <f t="shared" si="17"/>
        <v/>
      </c>
      <c r="BR6" t="str">
        <f t="shared" si="18"/>
        <v/>
      </c>
      <c r="BS6" t="str">
        <f t="shared" si="19"/>
        <v/>
      </c>
      <c r="BT6" t="str">
        <f t="shared" si="20"/>
        <v/>
      </c>
      <c r="BU6" t="str">
        <f t="shared" si="21"/>
        <v/>
      </c>
      <c r="BV6" t="str">
        <f t="shared" si="22"/>
        <v/>
      </c>
      <c r="BW6" t="str">
        <f t="shared" si="23"/>
        <v/>
      </c>
      <c r="BX6" t="str">
        <f t="shared" si="24"/>
        <v/>
      </c>
      <c r="BY6" t="str">
        <f t="shared" si="25"/>
        <v/>
      </c>
      <c r="BZ6" t="str">
        <f t="shared" si="26"/>
        <v/>
      </c>
      <c r="CA6" t="str">
        <f t="shared" si="27"/>
        <v/>
      </c>
      <c r="CB6" t="str">
        <f t="shared" si="28"/>
        <v/>
      </c>
      <c r="CC6" t="str">
        <f t="shared" si="29"/>
        <v/>
      </c>
      <c r="CD6" t="str">
        <f t="shared" si="30"/>
        <v/>
      </c>
      <c r="CE6" t="str">
        <f t="shared" si="31"/>
        <v/>
      </c>
      <c r="CF6" t="str">
        <f t="shared" si="32"/>
        <v/>
      </c>
      <c r="CG6" t="str">
        <f t="shared" si="33"/>
        <v/>
      </c>
      <c r="CH6" t="str">
        <f t="shared" si="34"/>
        <v/>
      </c>
      <c r="CI6" t="str">
        <f t="shared" si="35"/>
        <v/>
      </c>
      <c r="CJ6" t="str">
        <f t="shared" si="36"/>
        <v/>
      </c>
      <c r="CK6" t="str">
        <f t="shared" si="37"/>
        <v/>
      </c>
      <c r="CL6" t="str">
        <f t="shared" si="38"/>
        <v/>
      </c>
      <c r="CM6" t="str">
        <f t="shared" si="39"/>
        <v/>
      </c>
      <c r="CN6" t="str">
        <f t="shared" si="40"/>
        <v/>
      </c>
      <c r="CO6" t="str">
        <f t="shared" si="41"/>
        <v/>
      </c>
      <c r="CP6" t="str">
        <f t="shared" si="42"/>
        <v/>
      </c>
      <c r="CQ6" t="str">
        <f t="shared" si="43"/>
        <v/>
      </c>
      <c r="CR6" t="str">
        <f t="shared" si="44"/>
        <v/>
      </c>
      <c r="CS6" t="str">
        <f t="shared" si="45"/>
        <v/>
      </c>
      <c r="CT6" t="str">
        <f t="shared" si="46"/>
        <v/>
      </c>
      <c r="CU6" t="str">
        <f t="shared" si="47"/>
        <v/>
      </c>
      <c r="CV6" t="str">
        <f t="shared" si="48"/>
        <v/>
      </c>
      <c r="CW6" t="str">
        <f t="shared" si="49"/>
        <v/>
      </c>
      <c r="CX6" t="str">
        <f t="shared" si="50"/>
        <v/>
      </c>
      <c r="CY6" t="str">
        <f t="shared" si="51"/>
        <v/>
      </c>
    </row>
    <row r="7" spans="1:103">
      <c r="A7" s="6">
        <v>31201</v>
      </c>
      <c r="B7">
        <v>2005</v>
      </c>
      <c r="P7" t="s">
        <v>649</v>
      </c>
      <c r="Q7" t="s">
        <v>649</v>
      </c>
      <c r="AG7" t="s">
        <v>649</v>
      </c>
      <c r="AH7" t="s">
        <v>649</v>
      </c>
      <c r="BA7" t="str">
        <f t="shared" si="1"/>
        <v>http://www.ndbc.noaa.gov/view_text_file.php?filename=31201h2005.txt.gz&amp;dir=data/historical/stdmet/</v>
      </c>
      <c r="BB7" t="str">
        <f t="shared" si="2"/>
        <v/>
      </c>
      <c r="BC7" t="str">
        <f t="shared" si="3"/>
        <v/>
      </c>
      <c r="BD7" t="str">
        <f t="shared" si="4"/>
        <v/>
      </c>
      <c r="BE7" t="str">
        <f t="shared" si="5"/>
        <v/>
      </c>
      <c r="BF7" t="str">
        <f t="shared" si="6"/>
        <v/>
      </c>
      <c r="BG7" t="str">
        <f t="shared" si="7"/>
        <v/>
      </c>
      <c r="BH7" t="str">
        <f t="shared" si="8"/>
        <v/>
      </c>
      <c r="BI7" t="str">
        <f t="shared" si="9"/>
        <v/>
      </c>
      <c r="BJ7" t="str">
        <f t="shared" si="10"/>
        <v/>
      </c>
      <c r="BK7" t="str">
        <f t="shared" si="11"/>
        <v/>
      </c>
      <c r="BL7" t="str">
        <f t="shared" si="12"/>
        <v/>
      </c>
      <c r="BM7" t="str">
        <f t="shared" si="13"/>
        <v/>
      </c>
      <c r="BN7" t="str">
        <f t="shared" si="14"/>
        <v/>
      </c>
      <c r="BO7" t="str">
        <f t="shared" si="15"/>
        <v/>
      </c>
      <c r="BP7" t="str">
        <f t="shared" si="16"/>
        <v/>
      </c>
      <c r="BQ7" t="str">
        <f t="shared" si="17"/>
        <v/>
      </c>
      <c r="BR7" t="str">
        <f t="shared" si="18"/>
        <v/>
      </c>
      <c r="BS7" t="str">
        <f t="shared" si="19"/>
        <v/>
      </c>
      <c r="BT7" t="str">
        <f t="shared" si="20"/>
        <v/>
      </c>
      <c r="BU7" t="str">
        <f t="shared" si="21"/>
        <v/>
      </c>
      <c r="BV7" t="str">
        <f t="shared" si="22"/>
        <v/>
      </c>
      <c r="BW7" t="str">
        <f t="shared" si="23"/>
        <v/>
      </c>
      <c r="BX7" t="str">
        <f t="shared" si="24"/>
        <v/>
      </c>
      <c r="BY7" t="str">
        <f t="shared" si="25"/>
        <v/>
      </c>
      <c r="BZ7" t="str">
        <f t="shared" si="26"/>
        <v/>
      </c>
      <c r="CA7" t="str">
        <f t="shared" si="27"/>
        <v/>
      </c>
      <c r="CB7" t="str">
        <f t="shared" si="28"/>
        <v/>
      </c>
      <c r="CC7" t="str">
        <f t="shared" si="29"/>
        <v/>
      </c>
      <c r="CD7" t="str">
        <f t="shared" si="30"/>
        <v/>
      </c>
      <c r="CE7" t="str">
        <f t="shared" si="31"/>
        <v/>
      </c>
      <c r="CF7" t="str">
        <f t="shared" si="32"/>
        <v/>
      </c>
      <c r="CG7" t="str">
        <f t="shared" si="33"/>
        <v/>
      </c>
      <c r="CH7" t="str">
        <f t="shared" si="34"/>
        <v/>
      </c>
      <c r="CI7" t="str">
        <f t="shared" si="35"/>
        <v/>
      </c>
      <c r="CJ7" t="str">
        <f t="shared" si="36"/>
        <v/>
      </c>
      <c r="CK7" t="str">
        <f t="shared" si="37"/>
        <v/>
      </c>
      <c r="CL7" t="str">
        <f t="shared" si="38"/>
        <v/>
      </c>
      <c r="CM7" t="str">
        <f t="shared" si="39"/>
        <v/>
      </c>
      <c r="CN7" t="str">
        <f t="shared" si="40"/>
        <v/>
      </c>
      <c r="CO7" t="str">
        <f t="shared" si="41"/>
        <v/>
      </c>
      <c r="CP7" t="str">
        <f t="shared" si="42"/>
        <v/>
      </c>
      <c r="CQ7" t="str">
        <f t="shared" si="43"/>
        <v/>
      </c>
      <c r="CR7" t="str">
        <f t="shared" si="44"/>
        <v/>
      </c>
      <c r="CS7" t="str">
        <f t="shared" si="45"/>
        <v/>
      </c>
      <c r="CT7" t="str">
        <f t="shared" si="46"/>
        <v/>
      </c>
      <c r="CU7" t="str">
        <f t="shared" si="47"/>
        <v/>
      </c>
      <c r="CV7" t="str">
        <f t="shared" si="48"/>
        <v/>
      </c>
      <c r="CW7" t="str">
        <f t="shared" si="49"/>
        <v/>
      </c>
      <c r="CX7" t="str">
        <f t="shared" si="50"/>
        <v/>
      </c>
      <c r="CY7" t="str">
        <f t="shared" si="51"/>
        <v/>
      </c>
    </row>
    <row r="8" spans="1:103">
      <c r="A8" s="5">
        <v>32012</v>
      </c>
      <c r="B8">
        <v>2007</v>
      </c>
      <c r="C8">
        <v>2008</v>
      </c>
      <c r="D8">
        <v>2009</v>
      </c>
      <c r="E8">
        <v>2010</v>
      </c>
      <c r="F8">
        <v>2011</v>
      </c>
      <c r="G8">
        <v>2012</v>
      </c>
      <c r="H8">
        <v>2013</v>
      </c>
      <c r="I8">
        <v>2014</v>
      </c>
      <c r="J8">
        <v>2015</v>
      </c>
      <c r="K8">
        <v>2016</v>
      </c>
      <c r="P8" t="s">
        <v>649</v>
      </c>
      <c r="Q8" t="s">
        <v>649</v>
      </c>
      <c r="AG8" t="s">
        <v>649</v>
      </c>
      <c r="AH8" t="s">
        <v>649</v>
      </c>
      <c r="BA8" t="str">
        <f t="shared" si="1"/>
        <v>http://www.ndbc.noaa.gov/view_text_file.php?filename=32012h2007.txt.gz&amp;dir=data/historical/stdmet/</v>
      </c>
      <c r="BB8" t="str">
        <f t="shared" si="2"/>
        <v>http://www.ndbc.noaa.gov/view_text_file.php?filename=32012h2008.txt.gz&amp;dir=data/historical/stdmet/</v>
      </c>
      <c r="BC8" t="str">
        <f t="shared" si="3"/>
        <v>http://www.ndbc.noaa.gov/view_text_file.php?filename=32012h2009.txt.gz&amp;dir=data/historical/stdmet/</v>
      </c>
      <c r="BD8" t="str">
        <f t="shared" si="4"/>
        <v>http://www.ndbc.noaa.gov/view_text_file.php?filename=32012h2010.txt.gz&amp;dir=data/historical/stdmet/</v>
      </c>
      <c r="BE8" t="str">
        <f t="shared" si="5"/>
        <v>http://www.ndbc.noaa.gov/view_text_file.php?filename=32012h2011.txt.gz&amp;dir=data/historical/stdmet/</v>
      </c>
      <c r="BF8" t="str">
        <f t="shared" si="6"/>
        <v>http://www.ndbc.noaa.gov/view_text_file.php?filename=32012h2012.txt.gz&amp;dir=data/historical/stdmet/</v>
      </c>
      <c r="BG8" t="str">
        <f t="shared" si="7"/>
        <v>http://www.ndbc.noaa.gov/view_text_file.php?filename=32012h2013.txt.gz&amp;dir=data/historical/stdmet/</v>
      </c>
      <c r="BH8" t="str">
        <f t="shared" si="8"/>
        <v>http://www.ndbc.noaa.gov/view_text_file.php?filename=32012h2014.txt.gz&amp;dir=data/historical/stdmet/</v>
      </c>
      <c r="BI8" t="str">
        <f t="shared" si="9"/>
        <v>http://www.ndbc.noaa.gov/view_text_file.php?filename=32012h2015.txt.gz&amp;dir=data/historical/stdmet/</v>
      </c>
      <c r="BJ8" t="str">
        <f t="shared" si="10"/>
        <v>http://www.ndbc.noaa.gov/view_text_file.php?filename=32012h2016.txt.gz&amp;dir=data/historical/stdmet/</v>
      </c>
      <c r="BK8" t="str">
        <f t="shared" si="11"/>
        <v/>
      </c>
      <c r="BL8" t="str">
        <f t="shared" si="12"/>
        <v/>
      </c>
      <c r="BM8" t="str">
        <f t="shared" si="13"/>
        <v/>
      </c>
      <c r="BN8" t="str">
        <f t="shared" si="14"/>
        <v/>
      </c>
      <c r="BO8" t="str">
        <f t="shared" si="15"/>
        <v/>
      </c>
      <c r="BP8" t="str">
        <f t="shared" si="16"/>
        <v/>
      </c>
      <c r="BQ8" t="str">
        <f t="shared" si="17"/>
        <v/>
      </c>
      <c r="BR8" t="str">
        <f t="shared" si="18"/>
        <v/>
      </c>
      <c r="BS8" t="str">
        <f t="shared" si="19"/>
        <v/>
      </c>
      <c r="BT8" t="str">
        <f t="shared" si="20"/>
        <v/>
      </c>
      <c r="BU8" t="str">
        <f t="shared" si="21"/>
        <v/>
      </c>
      <c r="BV8" t="str">
        <f t="shared" si="22"/>
        <v/>
      </c>
      <c r="BW8" t="str">
        <f t="shared" si="23"/>
        <v/>
      </c>
      <c r="BX8" t="str">
        <f t="shared" si="24"/>
        <v/>
      </c>
      <c r="BY8" t="str">
        <f t="shared" si="25"/>
        <v/>
      </c>
      <c r="BZ8" t="str">
        <f t="shared" si="26"/>
        <v/>
      </c>
      <c r="CA8" t="str">
        <f t="shared" si="27"/>
        <v/>
      </c>
      <c r="CB8" t="str">
        <f t="shared" si="28"/>
        <v/>
      </c>
      <c r="CC8" t="str">
        <f t="shared" si="29"/>
        <v/>
      </c>
      <c r="CD8" t="str">
        <f t="shared" si="30"/>
        <v/>
      </c>
      <c r="CE8" t="str">
        <f t="shared" si="31"/>
        <v/>
      </c>
      <c r="CF8" t="str">
        <f t="shared" si="32"/>
        <v/>
      </c>
      <c r="CG8" t="str">
        <f t="shared" si="33"/>
        <v/>
      </c>
      <c r="CH8" t="str">
        <f t="shared" si="34"/>
        <v/>
      </c>
      <c r="CI8" t="str">
        <f t="shared" si="35"/>
        <v/>
      </c>
      <c r="CJ8" t="str">
        <f t="shared" si="36"/>
        <v/>
      </c>
      <c r="CK8" t="str">
        <f t="shared" si="37"/>
        <v/>
      </c>
      <c r="CL8" t="str">
        <f t="shared" si="38"/>
        <v/>
      </c>
      <c r="CM8" t="str">
        <f t="shared" si="39"/>
        <v/>
      </c>
      <c r="CN8" t="str">
        <f t="shared" si="40"/>
        <v/>
      </c>
      <c r="CO8" t="str">
        <f t="shared" si="41"/>
        <v/>
      </c>
      <c r="CP8" t="str">
        <f t="shared" si="42"/>
        <v/>
      </c>
      <c r="CQ8" t="str">
        <f t="shared" si="43"/>
        <v/>
      </c>
      <c r="CR8" t="str">
        <f t="shared" si="44"/>
        <v/>
      </c>
      <c r="CS8" t="str">
        <f t="shared" si="45"/>
        <v/>
      </c>
      <c r="CT8" t="str">
        <f t="shared" si="46"/>
        <v/>
      </c>
      <c r="CU8" t="str">
        <f t="shared" si="47"/>
        <v/>
      </c>
      <c r="CV8" t="str">
        <f t="shared" si="48"/>
        <v/>
      </c>
      <c r="CW8" t="str">
        <f t="shared" si="49"/>
        <v/>
      </c>
      <c r="CX8" t="str">
        <f t="shared" si="50"/>
        <v/>
      </c>
      <c r="CY8" t="str">
        <f t="shared" si="51"/>
        <v/>
      </c>
    </row>
    <row r="9" spans="1:103">
      <c r="A9" s="5">
        <v>32301</v>
      </c>
      <c r="B9">
        <v>1984</v>
      </c>
      <c r="C9">
        <v>1985</v>
      </c>
      <c r="D9">
        <v>1986</v>
      </c>
      <c r="P9" t="s">
        <v>649</v>
      </c>
      <c r="Q9" t="s">
        <v>649</v>
      </c>
      <c r="AG9" t="s">
        <v>649</v>
      </c>
      <c r="AH9" t="s">
        <v>649</v>
      </c>
      <c r="BA9" t="str">
        <f t="shared" si="1"/>
        <v>http://www.ndbc.noaa.gov/view_text_file.php?filename=32301h1984.txt.gz&amp;dir=data/historical/stdmet/</v>
      </c>
      <c r="BB9" t="str">
        <f t="shared" si="2"/>
        <v>http://www.ndbc.noaa.gov/view_text_file.php?filename=32301h1985.txt.gz&amp;dir=data/historical/stdmet/</v>
      </c>
      <c r="BC9" t="str">
        <f t="shared" si="3"/>
        <v>http://www.ndbc.noaa.gov/view_text_file.php?filename=32301h1986.txt.gz&amp;dir=data/historical/stdmet/</v>
      </c>
      <c r="BD9" t="str">
        <f t="shared" si="4"/>
        <v/>
      </c>
      <c r="BE9" t="str">
        <f t="shared" si="5"/>
        <v/>
      </c>
      <c r="BF9" t="str">
        <f t="shared" si="6"/>
        <v/>
      </c>
      <c r="BG9" t="str">
        <f t="shared" si="7"/>
        <v/>
      </c>
      <c r="BH9" t="str">
        <f t="shared" si="8"/>
        <v/>
      </c>
      <c r="BI9" t="str">
        <f t="shared" si="9"/>
        <v/>
      </c>
      <c r="BJ9" t="str">
        <f t="shared" si="10"/>
        <v/>
      </c>
      <c r="BK9" t="str">
        <f t="shared" si="11"/>
        <v/>
      </c>
      <c r="BL9" t="str">
        <f t="shared" si="12"/>
        <v/>
      </c>
      <c r="BM9" t="str">
        <f t="shared" si="13"/>
        <v/>
      </c>
      <c r="BN9" t="str">
        <f t="shared" si="14"/>
        <v/>
      </c>
      <c r="BO9" t="str">
        <f t="shared" si="15"/>
        <v/>
      </c>
      <c r="BP9" t="str">
        <f t="shared" si="16"/>
        <v/>
      </c>
      <c r="BQ9" t="str">
        <f t="shared" si="17"/>
        <v/>
      </c>
      <c r="BR9" t="str">
        <f t="shared" si="18"/>
        <v/>
      </c>
      <c r="BS9" t="str">
        <f t="shared" si="19"/>
        <v/>
      </c>
      <c r="BT9" t="str">
        <f t="shared" si="20"/>
        <v/>
      </c>
      <c r="BU9" t="str">
        <f t="shared" si="21"/>
        <v/>
      </c>
      <c r="BV9" t="str">
        <f t="shared" si="22"/>
        <v/>
      </c>
      <c r="BW9" t="str">
        <f t="shared" si="23"/>
        <v/>
      </c>
      <c r="BX9" t="str">
        <f t="shared" si="24"/>
        <v/>
      </c>
      <c r="BY9" t="str">
        <f t="shared" si="25"/>
        <v/>
      </c>
      <c r="BZ9" t="str">
        <f t="shared" si="26"/>
        <v/>
      </c>
      <c r="CA9" t="str">
        <f t="shared" si="27"/>
        <v/>
      </c>
      <c r="CB9" t="str">
        <f t="shared" si="28"/>
        <v/>
      </c>
      <c r="CC9" t="str">
        <f t="shared" si="29"/>
        <v/>
      </c>
      <c r="CD9" t="str">
        <f t="shared" si="30"/>
        <v/>
      </c>
      <c r="CE9" t="str">
        <f t="shared" si="31"/>
        <v/>
      </c>
      <c r="CF9" t="str">
        <f t="shared" si="32"/>
        <v/>
      </c>
      <c r="CG9" t="str">
        <f t="shared" si="33"/>
        <v/>
      </c>
      <c r="CH9" t="str">
        <f t="shared" si="34"/>
        <v/>
      </c>
      <c r="CI9" t="str">
        <f t="shared" si="35"/>
        <v/>
      </c>
      <c r="CJ9" t="str">
        <f t="shared" si="36"/>
        <v/>
      </c>
      <c r="CK9" t="str">
        <f t="shared" si="37"/>
        <v/>
      </c>
      <c r="CL9" t="str">
        <f t="shared" si="38"/>
        <v/>
      </c>
      <c r="CM9" t="str">
        <f t="shared" si="39"/>
        <v/>
      </c>
      <c r="CN9" t="str">
        <f t="shared" si="40"/>
        <v/>
      </c>
      <c r="CO9" t="str">
        <f t="shared" si="41"/>
        <v/>
      </c>
      <c r="CP9" t="str">
        <f t="shared" si="42"/>
        <v/>
      </c>
      <c r="CQ9" t="str">
        <f t="shared" si="43"/>
        <v/>
      </c>
      <c r="CR9" t="str">
        <f t="shared" si="44"/>
        <v/>
      </c>
      <c r="CS9" t="str">
        <f t="shared" si="45"/>
        <v/>
      </c>
      <c r="CT9" t="str">
        <f t="shared" si="46"/>
        <v/>
      </c>
      <c r="CU9" t="str">
        <f t="shared" si="47"/>
        <v/>
      </c>
      <c r="CV9" t="str">
        <f t="shared" si="48"/>
        <v/>
      </c>
      <c r="CW9" t="str">
        <f t="shared" si="49"/>
        <v/>
      </c>
      <c r="CX9" t="str">
        <f t="shared" si="50"/>
        <v/>
      </c>
      <c r="CY9" t="str">
        <f t="shared" si="51"/>
        <v/>
      </c>
    </row>
    <row r="10" spans="1:103">
      <c r="A10" s="5">
        <v>32302</v>
      </c>
      <c r="B10">
        <v>1986</v>
      </c>
      <c r="C10">
        <v>1987</v>
      </c>
      <c r="D10">
        <v>1988</v>
      </c>
      <c r="E10">
        <v>1989</v>
      </c>
      <c r="F10">
        <v>1990</v>
      </c>
      <c r="G10">
        <v>1991</v>
      </c>
      <c r="H10">
        <v>1992</v>
      </c>
      <c r="I10">
        <v>1993</v>
      </c>
      <c r="J10">
        <v>1994</v>
      </c>
      <c r="K10">
        <v>1995</v>
      </c>
      <c r="P10" t="s">
        <v>649</v>
      </c>
      <c r="Q10" t="s">
        <v>649</v>
      </c>
      <c r="AG10" t="s">
        <v>649</v>
      </c>
      <c r="AH10" t="s">
        <v>649</v>
      </c>
      <c r="BA10" t="str">
        <f t="shared" si="1"/>
        <v>http://www.ndbc.noaa.gov/view_text_file.php?filename=32302h1986.txt.gz&amp;dir=data/historical/stdmet/</v>
      </c>
      <c r="BB10" t="str">
        <f t="shared" si="2"/>
        <v>http://www.ndbc.noaa.gov/view_text_file.php?filename=32302h1987.txt.gz&amp;dir=data/historical/stdmet/</v>
      </c>
      <c r="BC10" t="str">
        <f t="shared" si="3"/>
        <v>http://www.ndbc.noaa.gov/view_text_file.php?filename=32302h1988.txt.gz&amp;dir=data/historical/stdmet/</v>
      </c>
      <c r="BD10" t="str">
        <f t="shared" si="4"/>
        <v>http://www.ndbc.noaa.gov/view_text_file.php?filename=32302h1989.txt.gz&amp;dir=data/historical/stdmet/</v>
      </c>
      <c r="BE10" t="str">
        <f t="shared" si="5"/>
        <v>http://www.ndbc.noaa.gov/view_text_file.php?filename=32302h1990.txt.gz&amp;dir=data/historical/stdmet/</v>
      </c>
      <c r="BF10" t="str">
        <f t="shared" si="6"/>
        <v>http://www.ndbc.noaa.gov/view_text_file.php?filename=32302h1991.txt.gz&amp;dir=data/historical/stdmet/</v>
      </c>
      <c r="BG10" t="str">
        <f t="shared" si="7"/>
        <v>http://www.ndbc.noaa.gov/view_text_file.php?filename=32302h1992.txt.gz&amp;dir=data/historical/stdmet/</v>
      </c>
      <c r="BH10" t="str">
        <f t="shared" si="8"/>
        <v>http://www.ndbc.noaa.gov/view_text_file.php?filename=32302h1993.txt.gz&amp;dir=data/historical/stdmet/</v>
      </c>
      <c r="BI10" t="str">
        <f t="shared" si="9"/>
        <v>http://www.ndbc.noaa.gov/view_text_file.php?filename=32302h1994.txt.gz&amp;dir=data/historical/stdmet/</v>
      </c>
      <c r="BJ10" t="str">
        <f t="shared" si="10"/>
        <v>http://www.ndbc.noaa.gov/view_text_file.php?filename=32302h1995.txt.gz&amp;dir=data/historical/stdmet/</v>
      </c>
      <c r="BK10" t="str">
        <f t="shared" si="11"/>
        <v/>
      </c>
      <c r="BL10" t="str">
        <f t="shared" si="12"/>
        <v/>
      </c>
      <c r="BM10" t="str">
        <f t="shared" si="13"/>
        <v/>
      </c>
      <c r="BN10" t="str">
        <f t="shared" si="14"/>
        <v/>
      </c>
      <c r="BO10" t="str">
        <f t="shared" si="15"/>
        <v/>
      </c>
      <c r="BP10" t="str">
        <f t="shared" si="16"/>
        <v/>
      </c>
      <c r="BQ10" t="str">
        <f t="shared" si="17"/>
        <v/>
      </c>
      <c r="BR10" t="str">
        <f t="shared" si="18"/>
        <v/>
      </c>
      <c r="BS10" t="str">
        <f t="shared" si="19"/>
        <v/>
      </c>
      <c r="BT10" t="str">
        <f t="shared" si="20"/>
        <v/>
      </c>
      <c r="BU10" t="str">
        <f t="shared" si="21"/>
        <v/>
      </c>
      <c r="BV10" t="str">
        <f t="shared" si="22"/>
        <v/>
      </c>
      <c r="BW10" t="str">
        <f t="shared" si="23"/>
        <v/>
      </c>
      <c r="BX10" t="str">
        <f t="shared" si="24"/>
        <v/>
      </c>
      <c r="BY10" t="str">
        <f t="shared" si="25"/>
        <v/>
      </c>
      <c r="BZ10" t="str">
        <f t="shared" si="26"/>
        <v/>
      </c>
      <c r="CA10" t="str">
        <f t="shared" si="27"/>
        <v/>
      </c>
      <c r="CB10" t="str">
        <f t="shared" si="28"/>
        <v/>
      </c>
      <c r="CC10" t="str">
        <f t="shared" si="29"/>
        <v/>
      </c>
      <c r="CD10" t="str">
        <f t="shared" si="30"/>
        <v/>
      </c>
      <c r="CE10" t="str">
        <f t="shared" si="31"/>
        <v/>
      </c>
      <c r="CF10" t="str">
        <f t="shared" si="32"/>
        <v/>
      </c>
      <c r="CG10" t="str">
        <f t="shared" si="33"/>
        <v/>
      </c>
      <c r="CH10" t="str">
        <f t="shared" si="34"/>
        <v/>
      </c>
      <c r="CI10" t="str">
        <f t="shared" si="35"/>
        <v/>
      </c>
      <c r="CJ10" t="str">
        <f t="shared" si="36"/>
        <v/>
      </c>
      <c r="CK10" t="str">
        <f t="shared" si="37"/>
        <v/>
      </c>
      <c r="CL10" t="str">
        <f t="shared" si="38"/>
        <v/>
      </c>
      <c r="CM10" t="str">
        <f t="shared" si="39"/>
        <v/>
      </c>
      <c r="CN10" t="str">
        <f t="shared" si="40"/>
        <v/>
      </c>
      <c r="CO10" t="str">
        <f t="shared" si="41"/>
        <v/>
      </c>
      <c r="CP10" t="str">
        <f t="shared" si="42"/>
        <v/>
      </c>
      <c r="CQ10" t="str">
        <f t="shared" si="43"/>
        <v/>
      </c>
      <c r="CR10" t="str">
        <f t="shared" si="44"/>
        <v/>
      </c>
      <c r="CS10" t="str">
        <f t="shared" si="45"/>
        <v/>
      </c>
      <c r="CT10" t="str">
        <f t="shared" si="46"/>
        <v/>
      </c>
      <c r="CU10" t="str">
        <f t="shared" si="47"/>
        <v/>
      </c>
      <c r="CV10" t="str">
        <f t="shared" si="48"/>
        <v/>
      </c>
      <c r="CW10" t="str">
        <f t="shared" si="49"/>
        <v/>
      </c>
      <c r="CX10" t="str">
        <f t="shared" si="50"/>
        <v/>
      </c>
      <c r="CY10" t="str">
        <f t="shared" si="51"/>
        <v/>
      </c>
    </row>
    <row r="11" spans="1:103">
      <c r="A11" s="5">
        <v>32487</v>
      </c>
      <c r="B11">
        <v>2008</v>
      </c>
      <c r="C11">
        <v>2009</v>
      </c>
      <c r="D11">
        <v>2010</v>
      </c>
      <c r="P11" t="s">
        <v>649</v>
      </c>
      <c r="Q11" t="s">
        <v>649</v>
      </c>
      <c r="AG11" t="s">
        <v>649</v>
      </c>
      <c r="AH11" t="s">
        <v>649</v>
      </c>
      <c r="BA11" t="str">
        <f t="shared" si="1"/>
        <v>http://www.ndbc.noaa.gov/view_text_file.php?filename=32487h2008.txt.gz&amp;dir=data/historical/stdmet/</v>
      </c>
      <c r="BB11" t="str">
        <f t="shared" si="2"/>
        <v>http://www.ndbc.noaa.gov/view_text_file.php?filename=32487h2009.txt.gz&amp;dir=data/historical/stdmet/</v>
      </c>
      <c r="BC11" t="str">
        <f t="shared" si="3"/>
        <v>http://www.ndbc.noaa.gov/view_text_file.php?filename=32487h2010.txt.gz&amp;dir=data/historical/stdmet/</v>
      </c>
      <c r="BD11" t="str">
        <f t="shared" si="4"/>
        <v/>
      </c>
      <c r="BE11" t="str">
        <f t="shared" si="5"/>
        <v/>
      </c>
      <c r="BF11" t="str">
        <f t="shared" si="6"/>
        <v/>
      </c>
      <c r="BG11" t="str">
        <f t="shared" si="7"/>
        <v/>
      </c>
      <c r="BH11" t="str">
        <f t="shared" si="8"/>
        <v/>
      </c>
      <c r="BI11" t="str">
        <f t="shared" si="9"/>
        <v/>
      </c>
      <c r="BJ11" t="str">
        <f t="shared" si="10"/>
        <v/>
      </c>
      <c r="BK11" t="str">
        <f t="shared" si="11"/>
        <v/>
      </c>
      <c r="BL11" t="str">
        <f t="shared" si="12"/>
        <v/>
      </c>
      <c r="BM11" t="str">
        <f t="shared" si="13"/>
        <v/>
      </c>
      <c r="BN11" t="str">
        <f t="shared" si="14"/>
        <v/>
      </c>
      <c r="BO11" t="str">
        <f t="shared" si="15"/>
        <v/>
      </c>
      <c r="BP11" t="str">
        <f t="shared" si="16"/>
        <v/>
      </c>
      <c r="BQ11" t="str">
        <f t="shared" si="17"/>
        <v/>
      </c>
      <c r="BR11" t="str">
        <f t="shared" si="18"/>
        <v/>
      </c>
      <c r="BS11" t="str">
        <f t="shared" si="19"/>
        <v/>
      </c>
      <c r="BT11" t="str">
        <f t="shared" si="20"/>
        <v/>
      </c>
      <c r="BU11" t="str">
        <f t="shared" si="21"/>
        <v/>
      </c>
      <c r="BV11" t="str">
        <f t="shared" si="22"/>
        <v/>
      </c>
      <c r="BW11" t="str">
        <f t="shared" si="23"/>
        <v/>
      </c>
      <c r="BX11" t="str">
        <f t="shared" si="24"/>
        <v/>
      </c>
      <c r="BY11" t="str">
        <f t="shared" si="25"/>
        <v/>
      </c>
      <c r="BZ11" t="str">
        <f t="shared" si="26"/>
        <v/>
      </c>
      <c r="CA11" t="str">
        <f t="shared" si="27"/>
        <v/>
      </c>
      <c r="CB11" t="str">
        <f t="shared" si="28"/>
        <v/>
      </c>
      <c r="CC11" t="str">
        <f t="shared" si="29"/>
        <v/>
      </c>
      <c r="CD11" t="str">
        <f t="shared" si="30"/>
        <v/>
      </c>
      <c r="CE11" t="str">
        <f t="shared" si="31"/>
        <v/>
      </c>
      <c r="CF11" t="str">
        <f t="shared" si="32"/>
        <v/>
      </c>
      <c r="CG11" t="str">
        <f t="shared" si="33"/>
        <v/>
      </c>
      <c r="CH11" t="str">
        <f t="shared" si="34"/>
        <v/>
      </c>
      <c r="CI11" t="str">
        <f t="shared" si="35"/>
        <v/>
      </c>
      <c r="CJ11" t="str">
        <f t="shared" si="36"/>
        <v/>
      </c>
      <c r="CK11" t="str">
        <f t="shared" si="37"/>
        <v/>
      </c>
      <c r="CL11" t="str">
        <f t="shared" si="38"/>
        <v/>
      </c>
      <c r="CM11" t="str">
        <f t="shared" si="39"/>
        <v/>
      </c>
      <c r="CN11" t="str">
        <f t="shared" si="40"/>
        <v/>
      </c>
      <c r="CO11" t="str">
        <f t="shared" si="41"/>
        <v/>
      </c>
      <c r="CP11" t="str">
        <f t="shared" si="42"/>
        <v/>
      </c>
      <c r="CQ11" t="str">
        <f t="shared" si="43"/>
        <v/>
      </c>
      <c r="CR11" t="str">
        <f t="shared" si="44"/>
        <v/>
      </c>
      <c r="CS11" t="str">
        <f t="shared" si="45"/>
        <v/>
      </c>
      <c r="CT11" t="str">
        <f t="shared" si="46"/>
        <v/>
      </c>
      <c r="CU11" t="str">
        <f t="shared" si="47"/>
        <v/>
      </c>
      <c r="CV11" t="str">
        <f t="shared" si="48"/>
        <v/>
      </c>
      <c r="CW11" t="str">
        <f t="shared" si="49"/>
        <v/>
      </c>
      <c r="CX11" t="str">
        <f t="shared" si="50"/>
        <v/>
      </c>
      <c r="CY11" t="str">
        <f t="shared" si="51"/>
        <v/>
      </c>
    </row>
    <row r="12" spans="1:103">
      <c r="A12" s="5">
        <v>32488</v>
      </c>
      <c r="B12">
        <v>2008</v>
      </c>
      <c r="C12">
        <v>2009</v>
      </c>
      <c r="P12" t="s">
        <v>649</v>
      </c>
      <c r="Q12" t="s">
        <v>649</v>
      </c>
      <c r="AG12" t="s">
        <v>649</v>
      </c>
      <c r="AH12" t="s">
        <v>649</v>
      </c>
      <c r="BA12" t="str">
        <f t="shared" si="1"/>
        <v>http://www.ndbc.noaa.gov/view_text_file.php?filename=32488h2008.txt.gz&amp;dir=data/historical/stdmet/</v>
      </c>
      <c r="BB12" t="str">
        <f t="shared" si="2"/>
        <v>http://www.ndbc.noaa.gov/view_text_file.php?filename=32488h2009.txt.gz&amp;dir=data/historical/stdmet/</v>
      </c>
      <c r="BC12" t="str">
        <f t="shared" si="3"/>
        <v/>
      </c>
      <c r="BD12" t="str">
        <f t="shared" si="4"/>
        <v/>
      </c>
      <c r="BE12" t="str">
        <f t="shared" si="5"/>
        <v/>
      </c>
      <c r="BF12" t="str">
        <f t="shared" si="6"/>
        <v/>
      </c>
      <c r="BG12" t="str">
        <f t="shared" si="7"/>
        <v/>
      </c>
      <c r="BH12" t="str">
        <f t="shared" si="8"/>
        <v/>
      </c>
      <c r="BI12" t="str">
        <f t="shared" si="9"/>
        <v/>
      </c>
      <c r="BJ12" t="str">
        <f t="shared" si="10"/>
        <v/>
      </c>
      <c r="BK12" t="str">
        <f t="shared" si="11"/>
        <v/>
      </c>
      <c r="BL12" t="str">
        <f t="shared" si="12"/>
        <v/>
      </c>
      <c r="BM12" t="str">
        <f t="shared" si="13"/>
        <v/>
      </c>
      <c r="BN12" t="str">
        <f t="shared" si="14"/>
        <v/>
      </c>
      <c r="BO12" t="str">
        <f t="shared" si="15"/>
        <v/>
      </c>
      <c r="BP12" t="str">
        <f t="shared" si="16"/>
        <v/>
      </c>
      <c r="BQ12" t="str">
        <f t="shared" si="17"/>
        <v/>
      </c>
      <c r="BR12" t="str">
        <f t="shared" si="18"/>
        <v/>
      </c>
      <c r="BS12" t="str">
        <f t="shared" si="19"/>
        <v/>
      </c>
      <c r="BT12" t="str">
        <f t="shared" si="20"/>
        <v/>
      </c>
      <c r="BU12" t="str">
        <f t="shared" si="21"/>
        <v/>
      </c>
      <c r="BV12" t="str">
        <f t="shared" si="22"/>
        <v/>
      </c>
      <c r="BW12" t="str">
        <f t="shared" si="23"/>
        <v/>
      </c>
      <c r="BX12" t="str">
        <f t="shared" si="24"/>
        <v/>
      </c>
      <c r="BY12" t="str">
        <f t="shared" si="25"/>
        <v/>
      </c>
      <c r="BZ12" t="str">
        <f t="shared" si="26"/>
        <v/>
      </c>
      <c r="CA12" t="str">
        <f t="shared" si="27"/>
        <v/>
      </c>
      <c r="CB12" t="str">
        <f t="shared" si="28"/>
        <v/>
      </c>
      <c r="CC12" t="str">
        <f t="shared" si="29"/>
        <v/>
      </c>
      <c r="CD12" t="str">
        <f t="shared" si="30"/>
        <v/>
      </c>
      <c r="CE12" t="str">
        <f t="shared" si="31"/>
        <v/>
      </c>
      <c r="CF12" t="str">
        <f t="shared" si="32"/>
        <v/>
      </c>
      <c r="CG12" t="str">
        <f t="shared" si="33"/>
        <v/>
      </c>
      <c r="CH12" t="str">
        <f t="shared" si="34"/>
        <v/>
      </c>
      <c r="CI12" t="str">
        <f t="shared" si="35"/>
        <v/>
      </c>
      <c r="CJ12" t="str">
        <f t="shared" si="36"/>
        <v/>
      </c>
      <c r="CK12" t="str">
        <f t="shared" si="37"/>
        <v/>
      </c>
      <c r="CL12" t="str">
        <f t="shared" si="38"/>
        <v/>
      </c>
      <c r="CM12" t="str">
        <f t="shared" si="39"/>
        <v/>
      </c>
      <c r="CN12" t="str">
        <f t="shared" si="40"/>
        <v/>
      </c>
      <c r="CO12" t="str">
        <f t="shared" si="41"/>
        <v/>
      </c>
      <c r="CP12" t="str">
        <f t="shared" si="42"/>
        <v/>
      </c>
      <c r="CQ12" t="str">
        <f t="shared" si="43"/>
        <v/>
      </c>
      <c r="CR12" t="str">
        <f t="shared" si="44"/>
        <v/>
      </c>
      <c r="CS12" t="str">
        <f t="shared" si="45"/>
        <v/>
      </c>
      <c r="CT12" t="str">
        <f t="shared" si="46"/>
        <v/>
      </c>
      <c r="CU12" t="str">
        <f t="shared" si="47"/>
        <v/>
      </c>
      <c r="CV12" t="str">
        <f t="shared" si="48"/>
        <v/>
      </c>
      <c r="CW12" t="str">
        <f t="shared" si="49"/>
        <v/>
      </c>
      <c r="CX12" t="str">
        <f t="shared" si="50"/>
        <v/>
      </c>
      <c r="CY12" t="str">
        <f t="shared" si="51"/>
        <v/>
      </c>
    </row>
    <row r="13" spans="1:103">
      <c r="A13" s="5" t="s">
        <v>87</v>
      </c>
      <c r="B13">
        <v>2009</v>
      </c>
      <c r="C13">
        <v>2010</v>
      </c>
      <c r="P13" t="s">
        <v>649</v>
      </c>
      <c r="Q13" t="s">
        <v>649</v>
      </c>
      <c r="AG13" t="s">
        <v>649</v>
      </c>
      <c r="AH13" t="s">
        <v>649</v>
      </c>
      <c r="BA13" t="str">
        <f t="shared" si="1"/>
        <v>http://www.ndbc.noaa.gov/view_text_file.php?filename=32ST1h2009.txt.gz&amp;dir=data/historical/stdmet/</v>
      </c>
      <c r="BB13" t="str">
        <f t="shared" si="2"/>
        <v>http://www.ndbc.noaa.gov/view_text_file.php?filename=32ST1h2010.txt.gz&amp;dir=data/historical/stdmet/</v>
      </c>
      <c r="BC13" t="str">
        <f t="shared" si="3"/>
        <v/>
      </c>
      <c r="BD13" t="str">
        <f t="shared" si="4"/>
        <v/>
      </c>
      <c r="BE13" t="str">
        <f t="shared" si="5"/>
        <v/>
      </c>
      <c r="BF13" t="str">
        <f t="shared" si="6"/>
        <v/>
      </c>
      <c r="BG13" t="str">
        <f t="shared" si="7"/>
        <v/>
      </c>
      <c r="BH13" t="str">
        <f t="shared" si="8"/>
        <v/>
      </c>
      <c r="BI13" t="str">
        <f t="shared" si="9"/>
        <v/>
      </c>
      <c r="BJ13" t="str">
        <f t="shared" si="10"/>
        <v/>
      </c>
      <c r="BK13" t="str">
        <f t="shared" si="11"/>
        <v/>
      </c>
      <c r="BL13" t="str">
        <f t="shared" si="12"/>
        <v/>
      </c>
      <c r="BM13" t="str">
        <f t="shared" si="13"/>
        <v/>
      </c>
      <c r="BN13" t="str">
        <f t="shared" si="14"/>
        <v/>
      </c>
      <c r="BO13" t="str">
        <f t="shared" si="15"/>
        <v/>
      </c>
      <c r="BP13" t="str">
        <f t="shared" si="16"/>
        <v/>
      </c>
      <c r="BQ13" t="str">
        <f t="shared" si="17"/>
        <v/>
      </c>
      <c r="BR13" t="str">
        <f t="shared" si="18"/>
        <v/>
      </c>
      <c r="BS13" t="str">
        <f t="shared" si="19"/>
        <v/>
      </c>
      <c r="BT13" t="str">
        <f t="shared" si="20"/>
        <v/>
      </c>
      <c r="BU13" t="str">
        <f t="shared" si="21"/>
        <v/>
      </c>
      <c r="BV13" t="str">
        <f t="shared" si="22"/>
        <v/>
      </c>
      <c r="BW13" t="str">
        <f t="shared" si="23"/>
        <v/>
      </c>
      <c r="BX13" t="str">
        <f t="shared" si="24"/>
        <v/>
      </c>
      <c r="BY13" t="str">
        <f t="shared" si="25"/>
        <v/>
      </c>
      <c r="BZ13" t="str">
        <f t="shared" si="26"/>
        <v/>
      </c>
      <c r="CA13" t="str">
        <f t="shared" si="27"/>
        <v/>
      </c>
      <c r="CB13" t="str">
        <f t="shared" si="28"/>
        <v/>
      </c>
      <c r="CC13" t="str">
        <f t="shared" si="29"/>
        <v/>
      </c>
      <c r="CD13" t="str">
        <f t="shared" si="30"/>
        <v/>
      </c>
      <c r="CE13" t="str">
        <f t="shared" si="31"/>
        <v/>
      </c>
      <c r="CF13" t="str">
        <f t="shared" si="32"/>
        <v/>
      </c>
      <c r="CG13" t="str">
        <f t="shared" si="33"/>
        <v/>
      </c>
      <c r="CH13" t="str">
        <f t="shared" si="34"/>
        <v/>
      </c>
      <c r="CI13" t="str">
        <f t="shared" si="35"/>
        <v/>
      </c>
      <c r="CJ13" t="str">
        <f t="shared" si="36"/>
        <v/>
      </c>
      <c r="CK13" t="str">
        <f t="shared" si="37"/>
        <v/>
      </c>
      <c r="CL13" t="str">
        <f t="shared" si="38"/>
        <v/>
      </c>
      <c r="CM13" t="str">
        <f t="shared" si="39"/>
        <v/>
      </c>
      <c r="CN13" t="str">
        <f t="shared" si="40"/>
        <v/>
      </c>
      <c r="CO13" t="str">
        <f t="shared" si="41"/>
        <v/>
      </c>
      <c r="CP13" t="str">
        <f t="shared" si="42"/>
        <v/>
      </c>
      <c r="CQ13" t="str">
        <f t="shared" si="43"/>
        <v/>
      </c>
      <c r="CR13" t="str">
        <f t="shared" si="44"/>
        <v/>
      </c>
      <c r="CS13" t="str">
        <f t="shared" si="45"/>
        <v/>
      </c>
      <c r="CT13" t="str">
        <f t="shared" si="46"/>
        <v/>
      </c>
      <c r="CU13" t="str">
        <f t="shared" si="47"/>
        <v/>
      </c>
      <c r="CV13" t="str">
        <f t="shared" si="48"/>
        <v/>
      </c>
      <c r="CW13" t="str">
        <f t="shared" si="49"/>
        <v/>
      </c>
      <c r="CX13" t="str">
        <f t="shared" si="50"/>
        <v/>
      </c>
      <c r="CY13" t="str">
        <f t="shared" si="51"/>
        <v/>
      </c>
    </row>
    <row r="14" spans="1:103">
      <c r="A14" s="5" t="s">
        <v>88</v>
      </c>
      <c r="B14">
        <v>2007</v>
      </c>
      <c r="C14">
        <v>2008</v>
      </c>
      <c r="D14">
        <v>2009</v>
      </c>
      <c r="E14">
        <v>2010</v>
      </c>
      <c r="F14">
        <v>2011</v>
      </c>
      <c r="G14">
        <v>2012</v>
      </c>
      <c r="H14">
        <v>2013</v>
      </c>
      <c r="I14">
        <v>2014</v>
      </c>
      <c r="J14">
        <v>2015</v>
      </c>
      <c r="K14">
        <v>2016</v>
      </c>
      <c r="P14" t="s">
        <v>649</v>
      </c>
      <c r="Q14" t="s">
        <v>649</v>
      </c>
      <c r="AG14" t="s">
        <v>649</v>
      </c>
      <c r="AH14" t="s">
        <v>649</v>
      </c>
      <c r="BA14" t="str">
        <f t="shared" si="1"/>
        <v>http://www.ndbc.noaa.gov/view_text_file.php?filename=32ST2h2007.txt.gz&amp;dir=data/historical/stdmet/</v>
      </c>
      <c r="BB14" t="str">
        <f t="shared" si="2"/>
        <v>http://www.ndbc.noaa.gov/view_text_file.php?filename=32ST2h2008.txt.gz&amp;dir=data/historical/stdmet/</v>
      </c>
      <c r="BC14" t="str">
        <f t="shared" si="3"/>
        <v>http://www.ndbc.noaa.gov/view_text_file.php?filename=32ST2h2009.txt.gz&amp;dir=data/historical/stdmet/</v>
      </c>
      <c r="BD14" t="str">
        <f t="shared" si="4"/>
        <v>http://www.ndbc.noaa.gov/view_text_file.php?filename=32ST2h2010.txt.gz&amp;dir=data/historical/stdmet/</v>
      </c>
      <c r="BE14" t="str">
        <f t="shared" si="5"/>
        <v>http://www.ndbc.noaa.gov/view_text_file.php?filename=32ST2h2011.txt.gz&amp;dir=data/historical/stdmet/</v>
      </c>
      <c r="BF14" t="str">
        <f t="shared" si="6"/>
        <v>http://www.ndbc.noaa.gov/view_text_file.php?filename=32ST2h2012.txt.gz&amp;dir=data/historical/stdmet/</v>
      </c>
      <c r="BG14" t="str">
        <f t="shared" si="7"/>
        <v>http://www.ndbc.noaa.gov/view_text_file.php?filename=32ST2h2013.txt.gz&amp;dir=data/historical/stdmet/</v>
      </c>
      <c r="BH14" t="str">
        <f t="shared" si="8"/>
        <v>http://www.ndbc.noaa.gov/view_text_file.php?filename=32ST2h2014.txt.gz&amp;dir=data/historical/stdmet/</v>
      </c>
      <c r="BI14" t="str">
        <f t="shared" si="9"/>
        <v>http://www.ndbc.noaa.gov/view_text_file.php?filename=32ST2h2015.txt.gz&amp;dir=data/historical/stdmet/</v>
      </c>
      <c r="BJ14" t="str">
        <f t="shared" si="10"/>
        <v>http://www.ndbc.noaa.gov/view_text_file.php?filename=32ST2h2016.txt.gz&amp;dir=data/historical/stdmet/</v>
      </c>
      <c r="BK14" t="str">
        <f t="shared" si="11"/>
        <v/>
      </c>
      <c r="BL14" t="str">
        <f t="shared" si="12"/>
        <v/>
      </c>
      <c r="BM14" t="str">
        <f t="shared" si="13"/>
        <v/>
      </c>
      <c r="BN14" t="str">
        <f t="shared" si="14"/>
        <v/>
      </c>
      <c r="BO14" t="str">
        <f t="shared" si="15"/>
        <v/>
      </c>
      <c r="BP14" t="str">
        <f t="shared" si="16"/>
        <v/>
      </c>
      <c r="BQ14" t="str">
        <f t="shared" si="17"/>
        <v/>
      </c>
      <c r="BR14" t="str">
        <f t="shared" si="18"/>
        <v/>
      </c>
      <c r="BS14" t="str">
        <f t="shared" si="19"/>
        <v/>
      </c>
      <c r="BT14" t="str">
        <f t="shared" si="20"/>
        <v/>
      </c>
      <c r="BU14" t="str">
        <f t="shared" si="21"/>
        <v/>
      </c>
      <c r="BV14" t="str">
        <f t="shared" si="22"/>
        <v/>
      </c>
      <c r="BW14" t="str">
        <f t="shared" si="23"/>
        <v/>
      </c>
      <c r="BX14" t="str">
        <f t="shared" si="24"/>
        <v/>
      </c>
      <c r="BY14" t="str">
        <f t="shared" si="25"/>
        <v/>
      </c>
      <c r="BZ14" t="str">
        <f t="shared" si="26"/>
        <v/>
      </c>
      <c r="CA14" t="str">
        <f t="shared" si="27"/>
        <v/>
      </c>
      <c r="CB14" t="str">
        <f t="shared" si="28"/>
        <v/>
      </c>
      <c r="CC14" t="str">
        <f t="shared" si="29"/>
        <v/>
      </c>
      <c r="CD14" t="str">
        <f t="shared" si="30"/>
        <v/>
      </c>
      <c r="CE14" t="str">
        <f t="shared" si="31"/>
        <v/>
      </c>
      <c r="CF14" t="str">
        <f t="shared" si="32"/>
        <v/>
      </c>
      <c r="CG14" t="str">
        <f t="shared" si="33"/>
        <v/>
      </c>
      <c r="CH14" t="str">
        <f t="shared" si="34"/>
        <v/>
      </c>
      <c r="CI14" t="str">
        <f t="shared" si="35"/>
        <v/>
      </c>
      <c r="CJ14" t="str">
        <f t="shared" si="36"/>
        <v/>
      </c>
      <c r="CK14" t="str">
        <f t="shared" si="37"/>
        <v/>
      </c>
      <c r="CL14" t="str">
        <f t="shared" si="38"/>
        <v/>
      </c>
      <c r="CM14" t="str">
        <f t="shared" si="39"/>
        <v/>
      </c>
      <c r="CN14" t="str">
        <f t="shared" si="40"/>
        <v/>
      </c>
      <c r="CO14" t="str">
        <f t="shared" si="41"/>
        <v/>
      </c>
      <c r="CP14" t="str">
        <f t="shared" si="42"/>
        <v/>
      </c>
      <c r="CQ14" t="str">
        <f t="shared" si="43"/>
        <v/>
      </c>
      <c r="CR14" t="str">
        <f t="shared" si="44"/>
        <v/>
      </c>
      <c r="CS14" t="str">
        <f t="shared" si="45"/>
        <v/>
      </c>
      <c r="CT14" t="str">
        <f t="shared" si="46"/>
        <v/>
      </c>
      <c r="CU14" t="str">
        <f t="shared" si="47"/>
        <v/>
      </c>
      <c r="CV14" t="str">
        <f t="shared" si="48"/>
        <v/>
      </c>
      <c r="CW14" t="str">
        <f t="shared" si="49"/>
        <v/>
      </c>
      <c r="CX14" t="str">
        <f t="shared" si="50"/>
        <v/>
      </c>
      <c r="CY14" t="str">
        <f t="shared" si="51"/>
        <v/>
      </c>
    </row>
    <row r="15" spans="1:103">
      <c r="A15" s="5">
        <v>41001</v>
      </c>
      <c r="B15">
        <v>1976</v>
      </c>
      <c r="C15">
        <v>1977</v>
      </c>
      <c r="D15">
        <v>1978</v>
      </c>
      <c r="E15">
        <v>1979</v>
      </c>
      <c r="F15">
        <v>1980</v>
      </c>
      <c r="G15">
        <v>1981</v>
      </c>
      <c r="H15">
        <v>1982</v>
      </c>
      <c r="I15">
        <v>1983</v>
      </c>
      <c r="J15">
        <v>1984</v>
      </c>
      <c r="K15">
        <v>1985</v>
      </c>
      <c r="L15">
        <v>1986</v>
      </c>
      <c r="M15">
        <v>1987</v>
      </c>
      <c r="N15">
        <v>1988</v>
      </c>
      <c r="O15">
        <v>1989</v>
      </c>
      <c r="P15">
        <v>1990</v>
      </c>
      <c r="Q15">
        <v>1991</v>
      </c>
      <c r="R15">
        <v>1992</v>
      </c>
      <c r="S15">
        <v>1993</v>
      </c>
      <c r="T15">
        <v>1994</v>
      </c>
      <c r="U15">
        <v>1995</v>
      </c>
      <c r="V15">
        <v>1996</v>
      </c>
      <c r="W15">
        <v>1997</v>
      </c>
      <c r="X15">
        <v>1998</v>
      </c>
      <c r="Y15">
        <v>1999</v>
      </c>
      <c r="Z15">
        <v>2000</v>
      </c>
      <c r="AA15">
        <v>2001</v>
      </c>
      <c r="AB15">
        <v>2002</v>
      </c>
      <c r="AC15">
        <v>2003</v>
      </c>
      <c r="AD15">
        <v>2004</v>
      </c>
      <c r="AE15">
        <v>2005</v>
      </c>
      <c r="AF15">
        <v>2006</v>
      </c>
      <c r="AG15">
        <v>2007</v>
      </c>
      <c r="AH15">
        <v>2008</v>
      </c>
      <c r="AI15">
        <v>2010</v>
      </c>
      <c r="AJ15">
        <v>2011</v>
      </c>
      <c r="AK15">
        <v>2012</v>
      </c>
      <c r="AL15">
        <v>2013</v>
      </c>
      <c r="AM15">
        <v>2015</v>
      </c>
      <c r="AN15">
        <v>2016</v>
      </c>
      <c r="BA15" t="str">
        <f t="shared" si="1"/>
        <v>http://www.ndbc.noaa.gov/view_text_file.php?filename=41001h1976.txt.gz&amp;dir=data/historical/stdmet/</v>
      </c>
      <c r="BB15" t="str">
        <f t="shared" si="2"/>
        <v>http://www.ndbc.noaa.gov/view_text_file.php?filename=41001h1977.txt.gz&amp;dir=data/historical/stdmet/</v>
      </c>
      <c r="BC15" t="str">
        <f t="shared" si="3"/>
        <v>http://www.ndbc.noaa.gov/view_text_file.php?filename=41001h1978.txt.gz&amp;dir=data/historical/stdmet/</v>
      </c>
      <c r="BD15" t="str">
        <f t="shared" si="4"/>
        <v>http://www.ndbc.noaa.gov/view_text_file.php?filename=41001h1979.txt.gz&amp;dir=data/historical/stdmet/</v>
      </c>
      <c r="BE15" t="str">
        <f t="shared" si="5"/>
        <v>http://www.ndbc.noaa.gov/view_text_file.php?filename=41001h1980.txt.gz&amp;dir=data/historical/stdmet/</v>
      </c>
      <c r="BF15" t="str">
        <f t="shared" si="6"/>
        <v>http://www.ndbc.noaa.gov/view_text_file.php?filename=41001h1981.txt.gz&amp;dir=data/historical/stdmet/</v>
      </c>
      <c r="BG15" t="str">
        <f t="shared" si="7"/>
        <v>http://www.ndbc.noaa.gov/view_text_file.php?filename=41001h1982.txt.gz&amp;dir=data/historical/stdmet/</v>
      </c>
      <c r="BH15" t="str">
        <f t="shared" si="8"/>
        <v>http://www.ndbc.noaa.gov/view_text_file.php?filename=41001h1983.txt.gz&amp;dir=data/historical/stdmet/</v>
      </c>
      <c r="BI15" t="str">
        <f t="shared" si="9"/>
        <v>http://www.ndbc.noaa.gov/view_text_file.php?filename=41001h1984.txt.gz&amp;dir=data/historical/stdmet/</v>
      </c>
      <c r="BJ15" t="str">
        <f t="shared" si="10"/>
        <v>http://www.ndbc.noaa.gov/view_text_file.php?filename=41001h1985.txt.gz&amp;dir=data/historical/stdmet/</v>
      </c>
      <c r="BK15" t="str">
        <f t="shared" si="11"/>
        <v>http://www.ndbc.noaa.gov/view_text_file.php?filename=41001h1986.txt.gz&amp;dir=data/historical/stdmet/</v>
      </c>
      <c r="BL15" t="str">
        <f t="shared" si="12"/>
        <v>http://www.ndbc.noaa.gov/view_text_file.php?filename=41001h1987.txt.gz&amp;dir=data/historical/stdmet/</v>
      </c>
      <c r="BM15" t="str">
        <f t="shared" si="13"/>
        <v>http://www.ndbc.noaa.gov/view_text_file.php?filename=41001h1988.txt.gz&amp;dir=data/historical/stdmet/</v>
      </c>
      <c r="BN15" t="str">
        <f t="shared" si="14"/>
        <v>http://www.ndbc.noaa.gov/view_text_file.php?filename=41001h1989.txt.gz&amp;dir=data/historical/stdmet/</v>
      </c>
      <c r="BO15" t="str">
        <f t="shared" si="15"/>
        <v>http://www.ndbc.noaa.gov/view_text_file.php?filename=41001h1990.txt.gz&amp;dir=data/historical/stdmet/</v>
      </c>
      <c r="BP15" t="str">
        <f t="shared" si="16"/>
        <v>http://www.ndbc.noaa.gov/view_text_file.php?filename=41001h1991.txt.gz&amp;dir=data/historical/stdmet/</v>
      </c>
      <c r="BQ15" t="str">
        <f t="shared" si="17"/>
        <v>http://www.ndbc.noaa.gov/view_text_file.php?filename=41001h1992.txt.gz&amp;dir=data/historical/stdmet/</v>
      </c>
      <c r="BR15" t="str">
        <f t="shared" si="18"/>
        <v>http://www.ndbc.noaa.gov/view_text_file.php?filename=41001h1993.txt.gz&amp;dir=data/historical/stdmet/</v>
      </c>
      <c r="BS15" t="str">
        <f t="shared" si="19"/>
        <v>http://www.ndbc.noaa.gov/view_text_file.php?filename=41001h1994.txt.gz&amp;dir=data/historical/stdmet/</v>
      </c>
      <c r="BT15" t="str">
        <f t="shared" si="20"/>
        <v>http://www.ndbc.noaa.gov/view_text_file.php?filename=41001h1995.txt.gz&amp;dir=data/historical/stdmet/</v>
      </c>
      <c r="BU15" t="str">
        <f t="shared" si="21"/>
        <v>http://www.ndbc.noaa.gov/view_text_file.php?filename=41001h1996.txt.gz&amp;dir=data/historical/stdmet/</v>
      </c>
      <c r="BV15" t="str">
        <f t="shared" si="22"/>
        <v>http://www.ndbc.noaa.gov/view_text_file.php?filename=41001h1997.txt.gz&amp;dir=data/historical/stdmet/</v>
      </c>
      <c r="BW15" t="str">
        <f t="shared" si="23"/>
        <v>http://www.ndbc.noaa.gov/view_text_file.php?filename=41001h1998.txt.gz&amp;dir=data/historical/stdmet/</v>
      </c>
      <c r="BX15" t="str">
        <f t="shared" si="24"/>
        <v>http://www.ndbc.noaa.gov/view_text_file.php?filename=41001h1999.txt.gz&amp;dir=data/historical/stdmet/</v>
      </c>
      <c r="BY15" t="str">
        <f t="shared" si="25"/>
        <v>http://www.ndbc.noaa.gov/view_text_file.php?filename=41001h2000.txt.gz&amp;dir=data/historical/stdmet/</v>
      </c>
      <c r="BZ15" t="str">
        <f t="shared" si="26"/>
        <v>http://www.ndbc.noaa.gov/view_text_file.php?filename=41001h2001.txt.gz&amp;dir=data/historical/stdmet/</v>
      </c>
      <c r="CA15" t="str">
        <f t="shared" si="27"/>
        <v>http://www.ndbc.noaa.gov/view_text_file.php?filename=41001h2002.txt.gz&amp;dir=data/historical/stdmet/</v>
      </c>
      <c r="CB15" t="str">
        <f t="shared" si="28"/>
        <v>http://www.ndbc.noaa.gov/view_text_file.php?filename=41001h2003.txt.gz&amp;dir=data/historical/stdmet/</v>
      </c>
      <c r="CC15" t="str">
        <f t="shared" si="29"/>
        <v>http://www.ndbc.noaa.gov/view_text_file.php?filename=41001h2004.txt.gz&amp;dir=data/historical/stdmet/</v>
      </c>
      <c r="CD15" t="str">
        <f t="shared" si="30"/>
        <v>http://www.ndbc.noaa.gov/view_text_file.php?filename=41001h2005.txt.gz&amp;dir=data/historical/stdmet/</v>
      </c>
      <c r="CE15" t="str">
        <f t="shared" si="31"/>
        <v>http://www.ndbc.noaa.gov/view_text_file.php?filename=41001h2006.txt.gz&amp;dir=data/historical/stdmet/</v>
      </c>
      <c r="CF15" t="str">
        <f t="shared" si="32"/>
        <v>http://www.ndbc.noaa.gov/view_text_file.php?filename=41001h2007.txt.gz&amp;dir=data/historical/stdmet/</v>
      </c>
      <c r="CG15" t="str">
        <f t="shared" si="33"/>
        <v>http://www.ndbc.noaa.gov/view_text_file.php?filename=41001h2008.txt.gz&amp;dir=data/historical/stdmet/</v>
      </c>
      <c r="CH15" t="str">
        <f t="shared" si="34"/>
        <v>http://www.ndbc.noaa.gov/view_text_file.php?filename=41001h2010.txt.gz&amp;dir=data/historical/stdmet/</v>
      </c>
      <c r="CI15" t="str">
        <f t="shared" si="35"/>
        <v>http://www.ndbc.noaa.gov/view_text_file.php?filename=41001h2011.txt.gz&amp;dir=data/historical/stdmet/</v>
      </c>
      <c r="CJ15" t="str">
        <f t="shared" si="36"/>
        <v>http://www.ndbc.noaa.gov/view_text_file.php?filename=41001h2012.txt.gz&amp;dir=data/historical/stdmet/</v>
      </c>
      <c r="CK15" t="str">
        <f t="shared" si="37"/>
        <v>http://www.ndbc.noaa.gov/view_text_file.php?filename=41001h2013.txt.gz&amp;dir=data/historical/stdmet/</v>
      </c>
      <c r="CL15" t="str">
        <f t="shared" si="38"/>
        <v>http://www.ndbc.noaa.gov/view_text_file.php?filename=41001h2015.txt.gz&amp;dir=data/historical/stdmet/</v>
      </c>
      <c r="CM15" t="str">
        <f t="shared" si="39"/>
        <v>http://www.ndbc.noaa.gov/view_text_file.php?filename=41001h2016.txt.gz&amp;dir=data/historical/stdmet/</v>
      </c>
      <c r="CN15" t="str">
        <f t="shared" si="40"/>
        <v/>
      </c>
      <c r="CO15" t="str">
        <f t="shared" si="41"/>
        <v/>
      </c>
      <c r="CP15" t="str">
        <f t="shared" si="42"/>
        <v/>
      </c>
      <c r="CQ15" t="str">
        <f t="shared" si="43"/>
        <v/>
      </c>
      <c r="CR15" t="str">
        <f t="shared" si="44"/>
        <v/>
      </c>
      <c r="CS15" t="str">
        <f t="shared" si="45"/>
        <v/>
      </c>
      <c r="CT15" t="str">
        <f t="shared" si="46"/>
        <v/>
      </c>
      <c r="CU15" t="str">
        <f t="shared" si="47"/>
        <v/>
      </c>
      <c r="CV15" t="str">
        <f t="shared" si="48"/>
        <v/>
      </c>
      <c r="CW15" t="str">
        <f t="shared" si="49"/>
        <v/>
      </c>
      <c r="CX15" t="str">
        <f t="shared" si="50"/>
        <v/>
      </c>
      <c r="CY15" t="str">
        <f t="shared" si="51"/>
        <v/>
      </c>
    </row>
    <row r="16" spans="1:103">
      <c r="A16" s="5">
        <v>41002</v>
      </c>
      <c r="B16">
        <v>1973</v>
      </c>
      <c r="C16">
        <v>1974</v>
      </c>
      <c r="D16">
        <v>1975</v>
      </c>
      <c r="E16">
        <v>1976</v>
      </c>
      <c r="F16">
        <v>1977</v>
      </c>
      <c r="G16">
        <v>1978</v>
      </c>
      <c r="H16">
        <v>1979</v>
      </c>
      <c r="I16">
        <v>1980</v>
      </c>
      <c r="J16">
        <v>1981</v>
      </c>
      <c r="K16">
        <v>1982</v>
      </c>
      <c r="L16">
        <v>1983</v>
      </c>
      <c r="M16">
        <v>1984</v>
      </c>
      <c r="N16">
        <v>1985</v>
      </c>
      <c r="O16">
        <v>1986</v>
      </c>
      <c r="P16">
        <v>1987</v>
      </c>
      <c r="Q16">
        <v>1988</v>
      </c>
      <c r="R16">
        <v>1989</v>
      </c>
      <c r="S16">
        <v>1990</v>
      </c>
      <c r="T16">
        <v>1991</v>
      </c>
      <c r="U16">
        <v>1992</v>
      </c>
      <c r="V16">
        <v>1993</v>
      </c>
      <c r="W16">
        <v>1994</v>
      </c>
      <c r="X16">
        <v>1995</v>
      </c>
      <c r="Y16">
        <v>1996</v>
      </c>
      <c r="Z16">
        <v>1997</v>
      </c>
      <c r="AA16">
        <v>1998</v>
      </c>
      <c r="AB16">
        <v>1999</v>
      </c>
      <c r="AC16">
        <v>2000</v>
      </c>
      <c r="AD16">
        <v>2001</v>
      </c>
      <c r="AE16">
        <v>2002</v>
      </c>
      <c r="AF16">
        <v>2003</v>
      </c>
      <c r="AG16">
        <v>2004</v>
      </c>
      <c r="AH16">
        <v>2005</v>
      </c>
      <c r="AI16">
        <v>2006</v>
      </c>
      <c r="AJ16">
        <v>2007</v>
      </c>
      <c r="AK16">
        <v>2008</v>
      </c>
      <c r="AL16">
        <v>2010</v>
      </c>
      <c r="AM16">
        <v>2012</v>
      </c>
      <c r="AN16">
        <v>2013</v>
      </c>
      <c r="AO16">
        <v>2014</v>
      </c>
      <c r="AP16">
        <v>2015</v>
      </c>
      <c r="AQ16">
        <v>2016</v>
      </c>
      <c r="BA16" t="str">
        <f t="shared" si="1"/>
        <v>http://www.ndbc.noaa.gov/view_text_file.php?filename=41002h1973.txt.gz&amp;dir=data/historical/stdmet/</v>
      </c>
      <c r="BB16" t="str">
        <f t="shared" si="2"/>
        <v>http://www.ndbc.noaa.gov/view_text_file.php?filename=41002h1974.txt.gz&amp;dir=data/historical/stdmet/</v>
      </c>
      <c r="BC16" t="str">
        <f t="shared" si="3"/>
        <v>http://www.ndbc.noaa.gov/view_text_file.php?filename=41002h1975.txt.gz&amp;dir=data/historical/stdmet/</v>
      </c>
      <c r="BD16" t="str">
        <f t="shared" si="4"/>
        <v>http://www.ndbc.noaa.gov/view_text_file.php?filename=41002h1976.txt.gz&amp;dir=data/historical/stdmet/</v>
      </c>
      <c r="BE16" t="str">
        <f t="shared" si="5"/>
        <v>http://www.ndbc.noaa.gov/view_text_file.php?filename=41002h1977.txt.gz&amp;dir=data/historical/stdmet/</v>
      </c>
      <c r="BF16" t="str">
        <f t="shared" si="6"/>
        <v>http://www.ndbc.noaa.gov/view_text_file.php?filename=41002h1978.txt.gz&amp;dir=data/historical/stdmet/</v>
      </c>
      <c r="BG16" t="str">
        <f t="shared" si="7"/>
        <v>http://www.ndbc.noaa.gov/view_text_file.php?filename=41002h1979.txt.gz&amp;dir=data/historical/stdmet/</v>
      </c>
      <c r="BH16" t="str">
        <f t="shared" si="8"/>
        <v>http://www.ndbc.noaa.gov/view_text_file.php?filename=41002h1980.txt.gz&amp;dir=data/historical/stdmet/</v>
      </c>
      <c r="BI16" t="str">
        <f t="shared" si="9"/>
        <v>http://www.ndbc.noaa.gov/view_text_file.php?filename=41002h1981.txt.gz&amp;dir=data/historical/stdmet/</v>
      </c>
      <c r="BJ16" t="str">
        <f t="shared" si="10"/>
        <v>http://www.ndbc.noaa.gov/view_text_file.php?filename=41002h1982.txt.gz&amp;dir=data/historical/stdmet/</v>
      </c>
      <c r="BK16" t="str">
        <f t="shared" si="11"/>
        <v>http://www.ndbc.noaa.gov/view_text_file.php?filename=41002h1983.txt.gz&amp;dir=data/historical/stdmet/</v>
      </c>
      <c r="BL16" t="str">
        <f t="shared" si="12"/>
        <v>http://www.ndbc.noaa.gov/view_text_file.php?filename=41002h1984.txt.gz&amp;dir=data/historical/stdmet/</v>
      </c>
      <c r="BM16" t="str">
        <f t="shared" si="13"/>
        <v>http://www.ndbc.noaa.gov/view_text_file.php?filename=41002h1985.txt.gz&amp;dir=data/historical/stdmet/</v>
      </c>
      <c r="BN16" t="str">
        <f t="shared" si="14"/>
        <v>http://www.ndbc.noaa.gov/view_text_file.php?filename=41002h1986.txt.gz&amp;dir=data/historical/stdmet/</v>
      </c>
      <c r="BO16" t="str">
        <f t="shared" si="15"/>
        <v>http://www.ndbc.noaa.gov/view_text_file.php?filename=41002h1987.txt.gz&amp;dir=data/historical/stdmet/</v>
      </c>
      <c r="BP16" t="str">
        <f t="shared" si="16"/>
        <v>http://www.ndbc.noaa.gov/view_text_file.php?filename=41002h1988.txt.gz&amp;dir=data/historical/stdmet/</v>
      </c>
      <c r="BQ16" t="str">
        <f t="shared" si="17"/>
        <v>http://www.ndbc.noaa.gov/view_text_file.php?filename=41002h1989.txt.gz&amp;dir=data/historical/stdmet/</v>
      </c>
      <c r="BR16" t="str">
        <f t="shared" si="18"/>
        <v>http://www.ndbc.noaa.gov/view_text_file.php?filename=41002h1990.txt.gz&amp;dir=data/historical/stdmet/</v>
      </c>
      <c r="BS16" t="str">
        <f t="shared" si="19"/>
        <v>http://www.ndbc.noaa.gov/view_text_file.php?filename=41002h1991.txt.gz&amp;dir=data/historical/stdmet/</v>
      </c>
      <c r="BT16" t="str">
        <f t="shared" si="20"/>
        <v>http://www.ndbc.noaa.gov/view_text_file.php?filename=41002h1992.txt.gz&amp;dir=data/historical/stdmet/</v>
      </c>
      <c r="BU16" t="str">
        <f t="shared" si="21"/>
        <v>http://www.ndbc.noaa.gov/view_text_file.php?filename=41002h1993.txt.gz&amp;dir=data/historical/stdmet/</v>
      </c>
      <c r="BV16" t="str">
        <f t="shared" si="22"/>
        <v>http://www.ndbc.noaa.gov/view_text_file.php?filename=41002h1994.txt.gz&amp;dir=data/historical/stdmet/</v>
      </c>
      <c r="BW16" t="str">
        <f t="shared" si="23"/>
        <v>http://www.ndbc.noaa.gov/view_text_file.php?filename=41002h1995.txt.gz&amp;dir=data/historical/stdmet/</v>
      </c>
      <c r="BX16" t="str">
        <f t="shared" si="24"/>
        <v>http://www.ndbc.noaa.gov/view_text_file.php?filename=41002h1996.txt.gz&amp;dir=data/historical/stdmet/</v>
      </c>
      <c r="BY16" t="str">
        <f t="shared" si="25"/>
        <v>http://www.ndbc.noaa.gov/view_text_file.php?filename=41002h1997.txt.gz&amp;dir=data/historical/stdmet/</v>
      </c>
      <c r="BZ16" t="str">
        <f t="shared" si="26"/>
        <v>http://www.ndbc.noaa.gov/view_text_file.php?filename=41002h1998.txt.gz&amp;dir=data/historical/stdmet/</v>
      </c>
      <c r="CA16" t="str">
        <f t="shared" si="27"/>
        <v>http://www.ndbc.noaa.gov/view_text_file.php?filename=41002h1999.txt.gz&amp;dir=data/historical/stdmet/</v>
      </c>
      <c r="CB16" t="str">
        <f t="shared" si="28"/>
        <v>http://www.ndbc.noaa.gov/view_text_file.php?filename=41002h2000.txt.gz&amp;dir=data/historical/stdmet/</v>
      </c>
      <c r="CC16" t="str">
        <f t="shared" si="29"/>
        <v>http://www.ndbc.noaa.gov/view_text_file.php?filename=41002h2001.txt.gz&amp;dir=data/historical/stdmet/</v>
      </c>
      <c r="CD16" t="str">
        <f t="shared" si="30"/>
        <v>http://www.ndbc.noaa.gov/view_text_file.php?filename=41002h2002.txt.gz&amp;dir=data/historical/stdmet/</v>
      </c>
      <c r="CE16" t="str">
        <f t="shared" si="31"/>
        <v>http://www.ndbc.noaa.gov/view_text_file.php?filename=41002h2003.txt.gz&amp;dir=data/historical/stdmet/</v>
      </c>
      <c r="CF16" t="str">
        <f t="shared" si="32"/>
        <v>http://www.ndbc.noaa.gov/view_text_file.php?filename=41002h2004.txt.gz&amp;dir=data/historical/stdmet/</v>
      </c>
      <c r="CG16" t="str">
        <f t="shared" si="33"/>
        <v>http://www.ndbc.noaa.gov/view_text_file.php?filename=41002h2005.txt.gz&amp;dir=data/historical/stdmet/</v>
      </c>
      <c r="CH16" t="str">
        <f t="shared" si="34"/>
        <v>http://www.ndbc.noaa.gov/view_text_file.php?filename=41002h2006.txt.gz&amp;dir=data/historical/stdmet/</v>
      </c>
      <c r="CI16" t="str">
        <f t="shared" si="35"/>
        <v>http://www.ndbc.noaa.gov/view_text_file.php?filename=41002h2007.txt.gz&amp;dir=data/historical/stdmet/</v>
      </c>
      <c r="CJ16" t="str">
        <f t="shared" si="36"/>
        <v>http://www.ndbc.noaa.gov/view_text_file.php?filename=41002h2008.txt.gz&amp;dir=data/historical/stdmet/</v>
      </c>
      <c r="CK16" t="str">
        <f t="shared" si="37"/>
        <v>http://www.ndbc.noaa.gov/view_text_file.php?filename=41002h2010.txt.gz&amp;dir=data/historical/stdmet/</v>
      </c>
      <c r="CL16" t="str">
        <f t="shared" si="38"/>
        <v>http://www.ndbc.noaa.gov/view_text_file.php?filename=41002h2012.txt.gz&amp;dir=data/historical/stdmet/</v>
      </c>
      <c r="CM16" t="str">
        <f t="shared" si="39"/>
        <v>http://www.ndbc.noaa.gov/view_text_file.php?filename=41002h2013.txt.gz&amp;dir=data/historical/stdmet/</v>
      </c>
      <c r="CN16" t="str">
        <f t="shared" si="40"/>
        <v>http://www.ndbc.noaa.gov/view_text_file.php?filename=41002h2014.txt.gz&amp;dir=data/historical/stdmet/</v>
      </c>
      <c r="CO16" t="str">
        <f t="shared" si="41"/>
        <v>http://www.ndbc.noaa.gov/view_text_file.php?filename=41002h2015.txt.gz&amp;dir=data/historical/stdmet/</v>
      </c>
      <c r="CP16" t="str">
        <f t="shared" si="42"/>
        <v>http://www.ndbc.noaa.gov/view_text_file.php?filename=41002h2016.txt.gz&amp;dir=data/historical/stdmet/</v>
      </c>
      <c r="CQ16" t="str">
        <f t="shared" si="43"/>
        <v/>
      </c>
      <c r="CR16" t="str">
        <f t="shared" si="44"/>
        <v/>
      </c>
      <c r="CS16" t="str">
        <f t="shared" si="45"/>
        <v/>
      </c>
      <c r="CT16" t="str">
        <f t="shared" si="46"/>
        <v/>
      </c>
      <c r="CU16" t="str">
        <f t="shared" si="47"/>
        <v/>
      </c>
      <c r="CV16" t="str">
        <f t="shared" si="48"/>
        <v/>
      </c>
      <c r="CW16" t="str">
        <f t="shared" si="49"/>
        <v/>
      </c>
      <c r="CX16" t="str">
        <f t="shared" si="50"/>
        <v/>
      </c>
      <c r="CY16" t="str">
        <f t="shared" si="51"/>
        <v/>
      </c>
    </row>
    <row r="17" spans="1:103">
      <c r="A17" s="5">
        <v>41003</v>
      </c>
      <c r="B17">
        <v>1977</v>
      </c>
      <c r="C17">
        <v>1979</v>
      </c>
      <c r="D17">
        <v>1980</v>
      </c>
      <c r="E17">
        <v>1981</v>
      </c>
      <c r="F17">
        <v>1982</v>
      </c>
      <c r="P17" t="s">
        <v>649</v>
      </c>
      <c r="Q17" t="s">
        <v>649</v>
      </c>
      <c r="AG17" t="s">
        <v>649</v>
      </c>
      <c r="AH17" t="s">
        <v>649</v>
      </c>
      <c r="BA17" t="str">
        <f t="shared" si="1"/>
        <v>http://www.ndbc.noaa.gov/view_text_file.php?filename=41003h1977.txt.gz&amp;dir=data/historical/stdmet/</v>
      </c>
      <c r="BB17" t="str">
        <f t="shared" si="2"/>
        <v>http://www.ndbc.noaa.gov/view_text_file.php?filename=41003h1979.txt.gz&amp;dir=data/historical/stdmet/</v>
      </c>
      <c r="BC17" t="str">
        <f t="shared" si="3"/>
        <v>http://www.ndbc.noaa.gov/view_text_file.php?filename=41003h1980.txt.gz&amp;dir=data/historical/stdmet/</v>
      </c>
      <c r="BD17" t="str">
        <f t="shared" si="4"/>
        <v>http://www.ndbc.noaa.gov/view_text_file.php?filename=41003h1981.txt.gz&amp;dir=data/historical/stdmet/</v>
      </c>
      <c r="BE17" t="str">
        <f t="shared" si="5"/>
        <v>http://www.ndbc.noaa.gov/view_text_file.php?filename=41003h1982.txt.gz&amp;dir=data/historical/stdmet/</v>
      </c>
      <c r="BF17" t="str">
        <f t="shared" si="6"/>
        <v/>
      </c>
      <c r="BG17" t="str">
        <f t="shared" si="7"/>
        <v/>
      </c>
      <c r="BH17" t="str">
        <f t="shared" si="8"/>
        <v/>
      </c>
      <c r="BI17" t="str">
        <f t="shared" si="9"/>
        <v/>
      </c>
      <c r="BJ17" t="str">
        <f t="shared" si="10"/>
        <v/>
      </c>
      <c r="BK17" t="str">
        <f t="shared" si="11"/>
        <v/>
      </c>
      <c r="BL17" t="str">
        <f t="shared" si="12"/>
        <v/>
      </c>
      <c r="BM17" t="str">
        <f t="shared" si="13"/>
        <v/>
      </c>
      <c r="BN17" t="str">
        <f t="shared" si="14"/>
        <v/>
      </c>
      <c r="BO17" t="str">
        <f t="shared" si="15"/>
        <v/>
      </c>
      <c r="BP17" t="str">
        <f t="shared" si="16"/>
        <v/>
      </c>
      <c r="BQ17" t="str">
        <f t="shared" si="17"/>
        <v/>
      </c>
      <c r="BR17" t="str">
        <f t="shared" si="18"/>
        <v/>
      </c>
      <c r="BS17" t="str">
        <f t="shared" si="19"/>
        <v/>
      </c>
      <c r="BT17" t="str">
        <f t="shared" si="20"/>
        <v/>
      </c>
      <c r="BU17" t="str">
        <f t="shared" si="21"/>
        <v/>
      </c>
      <c r="BV17" t="str">
        <f t="shared" si="22"/>
        <v/>
      </c>
      <c r="BW17" t="str">
        <f t="shared" si="23"/>
        <v/>
      </c>
      <c r="BX17" t="str">
        <f t="shared" si="24"/>
        <v/>
      </c>
      <c r="BY17" t="str">
        <f t="shared" si="25"/>
        <v/>
      </c>
      <c r="BZ17" t="str">
        <f t="shared" si="26"/>
        <v/>
      </c>
      <c r="CA17" t="str">
        <f t="shared" si="27"/>
        <v/>
      </c>
      <c r="CB17" t="str">
        <f t="shared" si="28"/>
        <v/>
      </c>
      <c r="CC17" t="str">
        <f t="shared" si="29"/>
        <v/>
      </c>
      <c r="CD17" t="str">
        <f t="shared" si="30"/>
        <v/>
      </c>
      <c r="CE17" t="str">
        <f t="shared" si="31"/>
        <v/>
      </c>
      <c r="CF17" t="str">
        <f t="shared" si="32"/>
        <v/>
      </c>
      <c r="CG17" t="str">
        <f t="shared" si="33"/>
        <v/>
      </c>
      <c r="CH17" t="str">
        <f t="shared" si="34"/>
        <v/>
      </c>
      <c r="CI17" t="str">
        <f t="shared" si="35"/>
        <v/>
      </c>
      <c r="CJ17" t="str">
        <f t="shared" si="36"/>
        <v/>
      </c>
      <c r="CK17" t="str">
        <f t="shared" si="37"/>
        <v/>
      </c>
      <c r="CL17" t="str">
        <f t="shared" si="38"/>
        <v/>
      </c>
      <c r="CM17" t="str">
        <f t="shared" si="39"/>
        <v/>
      </c>
      <c r="CN17" t="str">
        <f t="shared" si="40"/>
        <v/>
      </c>
      <c r="CO17" t="str">
        <f t="shared" si="41"/>
        <v/>
      </c>
      <c r="CP17" t="str">
        <f t="shared" si="42"/>
        <v/>
      </c>
      <c r="CQ17" t="str">
        <f t="shared" si="43"/>
        <v/>
      </c>
      <c r="CR17" t="str">
        <f t="shared" si="44"/>
        <v/>
      </c>
      <c r="CS17" t="str">
        <f t="shared" si="45"/>
        <v/>
      </c>
      <c r="CT17" t="str">
        <f t="shared" si="46"/>
        <v/>
      </c>
      <c r="CU17" t="str">
        <f t="shared" si="47"/>
        <v/>
      </c>
      <c r="CV17" t="str">
        <f t="shared" si="48"/>
        <v/>
      </c>
      <c r="CW17" t="str">
        <f t="shared" si="49"/>
        <v/>
      </c>
      <c r="CX17" t="str">
        <f t="shared" si="50"/>
        <v/>
      </c>
      <c r="CY17" t="str">
        <f t="shared" si="51"/>
        <v/>
      </c>
    </row>
    <row r="18" spans="1:103">
      <c r="A18" s="5">
        <v>41004</v>
      </c>
      <c r="B18">
        <v>1978</v>
      </c>
      <c r="C18">
        <v>1979</v>
      </c>
      <c r="D18">
        <v>1980</v>
      </c>
      <c r="E18">
        <v>1981</v>
      </c>
      <c r="F18">
        <v>1982</v>
      </c>
      <c r="G18">
        <v>1986</v>
      </c>
      <c r="H18">
        <v>1994</v>
      </c>
      <c r="I18">
        <v>1995</v>
      </c>
      <c r="J18">
        <v>1996</v>
      </c>
      <c r="K18">
        <v>1997</v>
      </c>
      <c r="L18">
        <v>1998</v>
      </c>
      <c r="M18">
        <v>1999</v>
      </c>
      <c r="N18">
        <v>2000</v>
      </c>
      <c r="O18">
        <v>2001</v>
      </c>
      <c r="P18">
        <v>2002</v>
      </c>
      <c r="Q18">
        <v>2003</v>
      </c>
      <c r="R18">
        <v>2004</v>
      </c>
      <c r="S18">
        <v>2005</v>
      </c>
      <c r="T18">
        <v>2006</v>
      </c>
      <c r="U18">
        <v>2007</v>
      </c>
      <c r="V18">
        <v>2008</v>
      </c>
      <c r="W18">
        <v>2009</v>
      </c>
      <c r="X18">
        <v>2010</v>
      </c>
      <c r="Y18">
        <v>2011</v>
      </c>
      <c r="Z18">
        <v>2012</v>
      </c>
      <c r="AA18">
        <v>2014</v>
      </c>
      <c r="AB18">
        <v>2015</v>
      </c>
      <c r="AC18">
        <v>2016</v>
      </c>
      <c r="AG18" t="s">
        <v>649</v>
      </c>
      <c r="AH18" t="s">
        <v>649</v>
      </c>
      <c r="BA18" t="str">
        <f t="shared" si="1"/>
        <v>http://www.ndbc.noaa.gov/view_text_file.php?filename=41004h1978.txt.gz&amp;dir=data/historical/stdmet/</v>
      </c>
      <c r="BB18" t="str">
        <f t="shared" si="2"/>
        <v>http://www.ndbc.noaa.gov/view_text_file.php?filename=41004h1979.txt.gz&amp;dir=data/historical/stdmet/</v>
      </c>
      <c r="BC18" t="str">
        <f t="shared" si="3"/>
        <v>http://www.ndbc.noaa.gov/view_text_file.php?filename=41004h1980.txt.gz&amp;dir=data/historical/stdmet/</v>
      </c>
      <c r="BD18" t="str">
        <f t="shared" si="4"/>
        <v>http://www.ndbc.noaa.gov/view_text_file.php?filename=41004h1981.txt.gz&amp;dir=data/historical/stdmet/</v>
      </c>
      <c r="BE18" t="str">
        <f t="shared" si="5"/>
        <v>http://www.ndbc.noaa.gov/view_text_file.php?filename=41004h1982.txt.gz&amp;dir=data/historical/stdmet/</v>
      </c>
      <c r="BF18" t="str">
        <f t="shared" si="6"/>
        <v>http://www.ndbc.noaa.gov/view_text_file.php?filename=41004h1986.txt.gz&amp;dir=data/historical/stdmet/</v>
      </c>
      <c r="BG18" t="str">
        <f t="shared" si="7"/>
        <v>http://www.ndbc.noaa.gov/view_text_file.php?filename=41004h1994.txt.gz&amp;dir=data/historical/stdmet/</v>
      </c>
      <c r="BH18" t="str">
        <f t="shared" si="8"/>
        <v>http://www.ndbc.noaa.gov/view_text_file.php?filename=41004h1995.txt.gz&amp;dir=data/historical/stdmet/</v>
      </c>
      <c r="BI18" t="str">
        <f t="shared" si="9"/>
        <v>http://www.ndbc.noaa.gov/view_text_file.php?filename=41004h1996.txt.gz&amp;dir=data/historical/stdmet/</v>
      </c>
      <c r="BJ18" t="str">
        <f t="shared" si="10"/>
        <v>http://www.ndbc.noaa.gov/view_text_file.php?filename=41004h1997.txt.gz&amp;dir=data/historical/stdmet/</v>
      </c>
      <c r="BK18" t="str">
        <f t="shared" si="11"/>
        <v>http://www.ndbc.noaa.gov/view_text_file.php?filename=41004h1998.txt.gz&amp;dir=data/historical/stdmet/</v>
      </c>
      <c r="BL18" t="str">
        <f t="shared" si="12"/>
        <v>http://www.ndbc.noaa.gov/view_text_file.php?filename=41004h1999.txt.gz&amp;dir=data/historical/stdmet/</v>
      </c>
      <c r="BM18" t="str">
        <f t="shared" si="13"/>
        <v>http://www.ndbc.noaa.gov/view_text_file.php?filename=41004h2000.txt.gz&amp;dir=data/historical/stdmet/</v>
      </c>
      <c r="BN18" t="str">
        <f t="shared" si="14"/>
        <v>http://www.ndbc.noaa.gov/view_text_file.php?filename=41004h2001.txt.gz&amp;dir=data/historical/stdmet/</v>
      </c>
      <c r="BO18" t="str">
        <f t="shared" si="15"/>
        <v>http://www.ndbc.noaa.gov/view_text_file.php?filename=41004h2002.txt.gz&amp;dir=data/historical/stdmet/</v>
      </c>
      <c r="BP18" t="str">
        <f t="shared" si="16"/>
        <v>http://www.ndbc.noaa.gov/view_text_file.php?filename=41004h2003.txt.gz&amp;dir=data/historical/stdmet/</v>
      </c>
      <c r="BQ18" t="str">
        <f t="shared" si="17"/>
        <v>http://www.ndbc.noaa.gov/view_text_file.php?filename=41004h2004.txt.gz&amp;dir=data/historical/stdmet/</v>
      </c>
      <c r="BR18" t="str">
        <f t="shared" si="18"/>
        <v>http://www.ndbc.noaa.gov/view_text_file.php?filename=41004h2005.txt.gz&amp;dir=data/historical/stdmet/</v>
      </c>
      <c r="BS18" t="str">
        <f t="shared" si="19"/>
        <v>http://www.ndbc.noaa.gov/view_text_file.php?filename=41004h2006.txt.gz&amp;dir=data/historical/stdmet/</v>
      </c>
      <c r="BT18" t="str">
        <f t="shared" si="20"/>
        <v>http://www.ndbc.noaa.gov/view_text_file.php?filename=41004h2007.txt.gz&amp;dir=data/historical/stdmet/</v>
      </c>
      <c r="BU18" t="str">
        <f t="shared" si="21"/>
        <v>http://www.ndbc.noaa.gov/view_text_file.php?filename=41004h2008.txt.gz&amp;dir=data/historical/stdmet/</v>
      </c>
      <c r="BV18" t="str">
        <f t="shared" si="22"/>
        <v>http://www.ndbc.noaa.gov/view_text_file.php?filename=41004h2009.txt.gz&amp;dir=data/historical/stdmet/</v>
      </c>
      <c r="BW18" t="str">
        <f t="shared" si="23"/>
        <v>http://www.ndbc.noaa.gov/view_text_file.php?filename=41004h2010.txt.gz&amp;dir=data/historical/stdmet/</v>
      </c>
      <c r="BX18" t="str">
        <f t="shared" si="24"/>
        <v>http://www.ndbc.noaa.gov/view_text_file.php?filename=41004h2011.txt.gz&amp;dir=data/historical/stdmet/</v>
      </c>
      <c r="BY18" t="str">
        <f t="shared" si="25"/>
        <v>http://www.ndbc.noaa.gov/view_text_file.php?filename=41004h2012.txt.gz&amp;dir=data/historical/stdmet/</v>
      </c>
      <c r="BZ18" t="str">
        <f t="shared" si="26"/>
        <v>http://www.ndbc.noaa.gov/view_text_file.php?filename=41004h2014.txt.gz&amp;dir=data/historical/stdmet/</v>
      </c>
      <c r="CA18" t="str">
        <f t="shared" si="27"/>
        <v>http://www.ndbc.noaa.gov/view_text_file.php?filename=41004h2015.txt.gz&amp;dir=data/historical/stdmet/</v>
      </c>
      <c r="CB18" t="str">
        <f t="shared" si="28"/>
        <v>http://www.ndbc.noaa.gov/view_text_file.php?filename=41004h2016.txt.gz&amp;dir=data/historical/stdmet/</v>
      </c>
      <c r="CC18" t="str">
        <f t="shared" si="29"/>
        <v/>
      </c>
      <c r="CD18" t="str">
        <f t="shared" si="30"/>
        <v/>
      </c>
      <c r="CE18" t="str">
        <f t="shared" si="31"/>
        <v/>
      </c>
      <c r="CF18" t="str">
        <f t="shared" si="32"/>
        <v/>
      </c>
      <c r="CG18" t="str">
        <f t="shared" si="33"/>
        <v/>
      </c>
      <c r="CH18" t="str">
        <f t="shared" si="34"/>
        <v/>
      </c>
      <c r="CI18" t="str">
        <f t="shared" si="35"/>
        <v/>
      </c>
      <c r="CJ18" t="str">
        <f t="shared" si="36"/>
        <v/>
      </c>
      <c r="CK18" t="str">
        <f t="shared" si="37"/>
        <v/>
      </c>
      <c r="CL18" t="str">
        <f t="shared" si="38"/>
        <v/>
      </c>
      <c r="CM18" t="str">
        <f t="shared" si="39"/>
        <v/>
      </c>
      <c r="CN18" t="str">
        <f t="shared" si="40"/>
        <v/>
      </c>
      <c r="CO18" t="str">
        <f t="shared" si="41"/>
        <v/>
      </c>
      <c r="CP18" t="str">
        <f t="shared" si="42"/>
        <v/>
      </c>
      <c r="CQ18" t="str">
        <f t="shared" si="43"/>
        <v/>
      </c>
      <c r="CR18" t="str">
        <f t="shared" si="44"/>
        <v/>
      </c>
      <c r="CS18" t="str">
        <f t="shared" si="45"/>
        <v/>
      </c>
      <c r="CT18" t="str">
        <f t="shared" si="46"/>
        <v/>
      </c>
      <c r="CU18" t="str">
        <f t="shared" si="47"/>
        <v/>
      </c>
      <c r="CV18" t="str">
        <f t="shared" si="48"/>
        <v/>
      </c>
      <c r="CW18" t="str">
        <f t="shared" si="49"/>
        <v/>
      </c>
      <c r="CX18" t="str">
        <f t="shared" si="50"/>
        <v/>
      </c>
      <c r="CY18" t="str">
        <f t="shared" si="51"/>
        <v/>
      </c>
    </row>
    <row r="19" spans="1:103">
      <c r="A19" s="5">
        <v>41005</v>
      </c>
      <c r="B19">
        <v>1979</v>
      </c>
      <c r="C19">
        <v>1980</v>
      </c>
      <c r="D19">
        <v>1981</v>
      </c>
      <c r="E19">
        <v>1982</v>
      </c>
      <c r="P19" t="s">
        <v>649</v>
      </c>
      <c r="Q19" t="s">
        <v>649</v>
      </c>
      <c r="AG19" t="s">
        <v>649</v>
      </c>
      <c r="AH19" t="s">
        <v>649</v>
      </c>
      <c r="BA19" t="str">
        <f t="shared" si="1"/>
        <v>http://www.ndbc.noaa.gov/view_text_file.php?filename=41005h1979.txt.gz&amp;dir=data/historical/stdmet/</v>
      </c>
      <c r="BB19" t="str">
        <f t="shared" si="2"/>
        <v>http://www.ndbc.noaa.gov/view_text_file.php?filename=41005h1980.txt.gz&amp;dir=data/historical/stdmet/</v>
      </c>
      <c r="BC19" t="str">
        <f t="shared" si="3"/>
        <v>http://www.ndbc.noaa.gov/view_text_file.php?filename=41005h1981.txt.gz&amp;dir=data/historical/stdmet/</v>
      </c>
      <c r="BD19" t="str">
        <f t="shared" si="4"/>
        <v>http://www.ndbc.noaa.gov/view_text_file.php?filename=41005h1982.txt.gz&amp;dir=data/historical/stdmet/</v>
      </c>
      <c r="BE19" t="str">
        <f t="shared" si="5"/>
        <v/>
      </c>
      <c r="BF19" t="str">
        <f t="shared" si="6"/>
        <v/>
      </c>
      <c r="BG19" t="str">
        <f t="shared" si="7"/>
        <v/>
      </c>
      <c r="BH19" t="str">
        <f t="shared" si="8"/>
        <v/>
      </c>
      <c r="BI19" t="str">
        <f t="shared" si="9"/>
        <v/>
      </c>
      <c r="BJ19" t="str">
        <f t="shared" si="10"/>
        <v/>
      </c>
      <c r="BK19" t="str">
        <f t="shared" si="11"/>
        <v/>
      </c>
      <c r="BL19" t="str">
        <f t="shared" si="12"/>
        <v/>
      </c>
      <c r="BM19" t="str">
        <f t="shared" si="13"/>
        <v/>
      </c>
      <c r="BN19" t="str">
        <f t="shared" si="14"/>
        <v/>
      </c>
      <c r="BO19" t="str">
        <f t="shared" si="15"/>
        <v/>
      </c>
      <c r="BP19" t="str">
        <f t="shared" si="16"/>
        <v/>
      </c>
      <c r="BQ19" t="str">
        <f t="shared" si="17"/>
        <v/>
      </c>
      <c r="BR19" t="str">
        <f t="shared" si="18"/>
        <v/>
      </c>
      <c r="BS19" t="str">
        <f t="shared" si="19"/>
        <v/>
      </c>
      <c r="BT19" t="str">
        <f t="shared" si="20"/>
        <v/>
      </c>
      <c r="BU19" t="str">
        <f t="shared" si="21"/>
        <v/>
      </c>
      <c r="BV19" t="str">
        <f t="shared" si="22"/>
        <v/>
      </c>
      <c r="BW19" t="str">
        <f t="shared" si="23"/>
        <v/>
      </c>
      <c r="BX19" t="str">
        <f t="shared" si="24"/>
        <v/>
      </c>
      <c r="BY19" t="str">
        <f t="shared" si="25"/>
        <v/>
      </c>
      <c r="BZ19" t="str">
        <f t="shared" si="26"/>
        <v/>
      </c>
      <c r="CA19" t="str">
        <f t="shared" si="27"/>
        <v/>
      </c>
      <c r="CB19" t="str">
        <f t="shared" si="28"/>
        <v/>
      </c>
      <c r="CC19" t="str">
        <f t="shared" si="29"/>
        <v/>
      </c>
      <c r="CD19" t="str">
        <f t="shared" si="30"/>
        <v/>
      </c>
      <c r="CE19" t="str">
        <f t="shared" si="31"/>
        <v/>
      </c>
      <c r="CF19" t="str">
        <f t="shared" si="32"/>
        <v/>
      </c>
      <c r="CG19" t="str">
        <f t="shared" si="33"/>
        <v/>
      </c>
      <c r="CH19" t="str">
        <f t="shared" si="34"/>
        <v/>
      </c>
      <c r="CI19" t="str">
        <f t="shared" si="35"/>
        <v/>
      </c>
      <c r="CJ19" t="str">
        <f t="shared" si="36"/>
        <v/>
      </c>
      <c r="CK19" t="str">
        <f t="shared" si="37"/>
        <v/>
      </c>
      <c r="CL19" t="str">
        <f t="shared" si="38"/>
        <v/>
      </c>
      <c r="CM19" t="str">
        <f t="shared" si="39"/>
        <v/>
      </c>
      <c r="CN19" t="str">
        <f t="shared" si="40"/>
        <v/>
      </c>
      <c r="CO19" t="str">
        <f t="shared" si="41"/>
        <v/>
      </c>
      <c r="CP19" t="str">
        <f t="shared" si="42"/>
        <v/>
      </c>
      <c r="CQ19" t="str">
        <f t="shared" si="43"/>
        <v/>
      </c>
      <c r="CR19" t="str">
        <f t="shared" si="44"/>
        <v/>
      </c>
      <c r="CS19" t="str">
        <f t="shared" si="45"/>
        <v/>
      </c>
      <c r="CT19" t="str">
        <f t="shared" si="46"/>
        <v/>
      </c>
      <c r="CU19" t="str">
        <f t="shared" si="47"/>
        <v/>
      </c>
      <c r="CV19" t="str">
        <f t="shared" si="48"/>
        <v/>
      </c>
      <c r="CW19" t="str">
        <f t="shared" si="49"/>
        <v/>
      </c>
      <c r="CX19" t="str">
        <f t="shared" si="50"/>
        <v/>
      </c>
      <c r="CY19" t="str">
        <f t="shared" si="51"/>
        <v/>
      </c>
    </row>
    <row r="20" spans="1:103">
      <c r="A20" s="5">
        <v>41006</v>
      </c>
      <c r="B20">
        <v>1982</v>
      </c>
      <c r="C20">
        <v>1983</v>
      </c>
      <c r="D20">
        <v>1984</v>
      </c>
      <c r="E20">
        <v>1985</v>
      </c>
      <c r="F20">
        <v>1986</v>
      </c>
      <c r="G20">
        <v>1987</v>
      </c>
      <c r="H20">
        <v>1988</v>
      </c>
      <c r="I20">
        <v>1989</v>
      </c>
      <c r="J20">
        <v>1990</v>
      </c>
      <c r="K20">
        <v>1991</v>
      </c>
      <c r="L20">
        <v>1992</v>
      </c>
      <c r="M20">
        <v>1993</v>
      </c>
      <c r="N20">
        <v>1994</v>
      </c>
      <c r="O20">
        <v>1995</v>
      </c>
      <c r="P20">
        <v>1996</v>
      </c>
      <c r="Q20" t="s">
        <v>649</v>
      </c>
      <c r="AG20" t="s">
        <v>649</v>
      </c>
      <c r="AH20" t="s">
        <v>649</v>
      </c>
      <c r="BA20" t="str">
        <f t="shared" si="1"/>
        <v>http://www.ndbc.noaa.gov/view_text_file.php?filename=41006h1982.txt.gz&amp;dir=data/historical/stdmet/</v>
      </c>
      <c r="BB20" t="str">
        <f t="shared" si="2"/>
        <v>http://www.ndbc.noaa.gov/view_text_file.php?filename=41006h1983.txt.gz&amp;dir=data/historical/stdmet/</v>
      </c>
      <c r="BC20" t="str">
        <f t="shared" si="3"/>
        <v>http://www.ndbc.noaa.gov/view_text_file.php?filename=41006h1984.txt.gz&amp;dir=data/historical/stdmet/</v>
      </c>
      <c r="BD20" t="str">
        <f t="shared" si="4"/>
        <v>http://www.ndbc.noaa.gov/view_text_file.php?filename=41006h1985.txt.gz&amp;dir=data/historical/stdmet/</v>
      </c>
      <c r="BE20" t="str">
        <f t="shared" si="5"/>
        <v>http://www.ndbc.noaa.gov/view_text_file.php?filename=41006h1986.txt.gz&amp;dir=data/historical/stdmet/</v>
      </c>
      <c r="BF20" t="str">
        <f t="shared" si="6"/>
        <v>http://www.ndbc.noaa.gov/view_text_file.php?filename=41006h1987.txt.gz&amp;dir=data/historical/stdmet/</v>
      </c>
      <c r="BG20" t="str">
        <f t="shared" si="7"/>
        <v>http://www.ndbc.noaa.gov/view_text_file.php?filename=41006h1988.txt.gz&amp;dir=data/historical/stdmet/</v>
      </c>
      <c r="BH20" t="str">
        <f t="shared" si="8"/>
        <v>http://www.ndbc.noaa.gov/view_text_file.php?filename=41006h1989.txt.gz&amp;dir=data/historical/stdmet/</v>
      </c>
      <c r="BI20" t="str">
        <f t="shared" si="9"/>
        <v>http://www.ndbc.noaa.gov/view_text_file.php?filename=41006h1990.txt.gz&amp;dir=data/historical/stdmet/</v>
      </c>
      <c r="BJ20" t="str">
        <f t="shared" si="10"/>
        <v>http://www.ndbc.noaa.gov/view_text_file.php?filename=41006h1991.txt.gz&amp;dir=data/historical/stdmet/</v>
      </c>
      <c r="BK20" t="str">
        <f t="shared" si="11"/>
        <v>http://www.ndbc.noaa.gov/view_text_file.php?filename=41006h1992.txt.gz&amp;dir=data/historical/stdmet/</v>
      </c>
      <c r="BL20" t="str">
        <f t="shared" si="12"/>
        <v>http://www.ndbc.noaa.gov/view_text_file.php?filename=41006h1993.txt.gz&amp;dir=data/historical/stdmet/</v>
      </c>
      <c r="BM20" t="str">
        <f t="shared" si="13"/>
        <v>http://www.ndbc.noaa.gov/view_text_file.php?filename=41006h1994.txt.gz&amp;dir=data/historical/stdmet/</v>
      </c>
      <c r="BN20" t="str">
        <f t="shared" si="14"/>
        <v>http://www.ndbc.noaa.gov/view_text_file.php?filename=41006h1995.txt.gz&amp;dir=data/historical/stdmet/</v>
      </c>
      <c r="BO20" t="str">
        <f t="shared" si="15"/>
        <v>http://www.ndbc.noaa.gov/view_text_file.php?filename=41006h1996.txt.gz&amp;dir=data/historical/stdmet/</v>
      </c>
      <c r="BP20" t="str">
        <f t="shared" si="16"/>
        <v/>
      </c>
      <c r="BQ20" t="str">
        <f t="shared" si="17"/>
        <v/>
      </c>
      <c r="BR20" t="str">
        <f t="shared" si="18"/>
        <v/>
      </c>
      <c r="BS20" t="str">
        <f t="shared" si="19"/>
        <v/>
      </c>
      <c r="BT20" t="str">
        <f t="shared" si="20"/>
        <v/>
      </c>
      <c r="BU20" t="str">
        <f t="shared" si="21"/>
        <v/>
      </c>
      <c r="BV20" t="str">
        <f t="shared" si="22"/>
        <v/>
      </c>
      <c r="BW20" t="str">
        <f t="shared" si="23"/>
        <v/>
      </c>
      <c r="BX20" t="str">
        <f t="shared" si="24"/>
        <v/>
      </c>
      <c r="BY20" t="str">
        <f t="shared" si="25"/>
        <v/>
      </c>
      <c r="BZ20" t="str">
        <f t="shared" si="26"/>
        <v/>
      </c>
      <c r="CA20" t="str">
        <f t="shared" si="27"/>
        <v/>
      </c>
      <c r="CB20" t="str">
        <f t="shared" si="28"/>
        <v/>
      </c>
      <c r="CC20" t="str">
        <f t="shared" si="29"/>
        <v/>
      </c>
      <c r="CD20" t="str">
        <f t="shared" si="30"/>
        <v/>
      </c>
      <c r="CE20" t="str">
        <f t="shared" si="31"/>
        <v/>
      </c>
      <c r="CF20" t="str">
        <f t="shared" si="32"/>
        <v/>
      </c>
      <c r="CG20" t="str">
        <f t="shared" si="33"/>
        <v/>
      </c>
      <c r="CH20" t="str">
        <f t="shared" si="34"/>
        <v/>
      </c>
      <c r="CI20" t="str">
        <f t="shared" si="35"/>
        <v/>
      </c>
      <c r="CJ20" t="str">
        <f t="shared" si="36"/>
        <v/>
      </c>
      <c r="CK20" t="str">
        <f t="shared" si="37"/>
        <v/>
      </c>
      <c r="CL20" t="str">
        <f t="shared" si="38"/>
        <v/>
      </c>
      <c r="CM20" t="str">
        <f t="shared" si="39"/>
        <v/>
      </c>
      <c r="CN20" t="str">
        <f t="shared" si="40"/>
        <v/>
      </c>
      <c r="CO20" t="str">
        <f t="shared" si="41"/>
        <v/>
      </c>
      <c r="CP20" t="str">
        <f t="shared" si="42"/>
        <v/>
      </c>
      <c r="CQ20" t="str">
        <f t="shared" si="43"/>
        <v/>
      </c>
      <c r="CR20" t="str">
        <f t="shared" si="44"/>
        <v/>
      </c>
      <c r="CS20" t="str">
        <f t="shared" si="45"/>
        <v/>
      </c>
      <c r="CT20" t="str">
        <f t="shared" si="46"/>
        <v/>
      </c>
      <c r="CU20" t="str">
        <f t="shared" si="47"/>
        <v/>
      </c>
      <c r="CV20" t="str">
        <f t="shared" si="48"/>
        <v/>
      </c>
      <c r="CW20" t="str">
        <f t="shared" si="49"/>
        <v/>
      </c>
      <c r="CX20" t="str">
        <f t="shared" si="50"/>
        <v/>
      </c>
      <c r="CY20" t="str">
        <f t="shared" si="51"/>
        <v/>
      </c>
    </row>
    <row r="21" spans="1:103">
      <c r="A21" s="6">
        <v>41007</v>
      </c>
      <c r="B21">
        <v>1986</v>
      </c>
      <c r="P21" t="s">
        <v>649</v>
      </c>
      <c r="Q21" t="s">
        <v>649</v>
      </c>
      <c r="AG21" t="s">
        <v>649</v>
      </c>
      <c r="AH21" t="s">
        <v>649</v>
      </c>
      <c r="BA21" t="str">
        <f t="shared" si="1"/>
        <v>http://www.ndbc.noaa.gov/view_text_file.php?filename=41007h1986.txt.gz&amp;dir=data/historical/stdmet/</v>
      </c>
      <c r="BB21" t="str">
        <f t="shared" si="2"/>
        <v/>
      </c>
      <c r="BC21" t="str">
        <f t="shared" si="3"/>
        <v/>
      </c>
      <c r="BD21" t="str">
        <f t="shared" si="4"/>
        <v/>
      </c>
      <c r="BE21" t="str">
        <f t="shared" si="5"/>
        <v/>
      </c>
      <c r="BF21" t="str">
        <f t="shared" si="6"/>
        <v/>
      </c>
      <c r="BG21" t="str">
        <f t="shared" si="7"/>
        <v/>
      </c>
      <c r="BH21" t="str">
        <f t="shared" si="8"/>
        <v/>
      </c>
      <c r="BI21" t="str">
        <f t="shared" si="9"/>
        <v/>
      </c>
      <c r="BJ21" t="str">
        <f t="shared" si="10"/>
        <v/>
      </c>
      <c r="BK21" t="str">
        <f t="shared" si="11"/>
        <v/>
      </c>
      <c r="BL21" t="str">
        <f t="shared" si="12"/>
        <v/>
      </c>
      <c r="BM21" t="str">
        <f t="shared" si="13"/>
        <v/>
      </c>
      <c r="BN21" t="str">
        <f t="shared" si="14"/>
        <v/>
      </c>
      <c r="BO21" t="str">
        <f t="shared" si="15"/>
        <v/>
      </c>
      <c r="BP21" t="str">
        <f t="shared" si="16"/>
        <v/>
      </c>
      <c r="BQ21" t="str">
        <f t="shared" si="17"/>
        <v/>
      </c>
      <c r="BR21" t="str">
        <f t="shared" si="18"/>
        <v/>
      </c>
      <c r="BS21" t="str">
        <f t="shared" si="19"/>
        <v/>
      </c>
      <c r="BT21" t="str">
        <f t="shared" si="20"/>
        <v/>
      </c>
      <c r="BU21" t="str">
        <f t="shared" si="21"/>
        <v/>
      </c>
      <c r="BV21" t="str">
        <f t="shared" si="22"/>
        <v/>
      </c>
      <c r="BW21" t="str">
        <f t="shared" si="23"/>
        <v/>
      </c>
      <c r="BX21" t="str">
        <f t="shared" si="24"/>
        <v/>
      </c>
      <c r="BY21" t="str">
        <f t="shared" si="25"/>
        <v/>
      </c>
      <c r="BZ21" t="str">
        <f t="shared" si="26"/>
        <v/>
      </c>
      <c r="CA21" t="str">
        <f t="shared" si="27"/>
        <v/>
      </c>
      <c r="CB21" t="str">
        <f t="shared" si="28"/>
        <v/>
      </c>
      <c r="CC21" t="str">
        <f t="shared" si="29"/>
        <v/>
      </c>
      <c r="CD21" t="str">
        <f t="shared" si="30"/>
        <v/>
      </c>
      <c r="CE21" t="str">
        <f t="shared" si="31"/>
        <v/>
      </c>
      <c r="CF21" t="str">
        <f t="shared" si="32"/>
        <v/>
      </c>
      <c r="CG21" t="str">
        <f t="shared" si="33"/>
        <v/>
      </c>
      <c r="CH21" t="str">
        <f t="shared" si="34"/>
        <v/>
      </c>
      <c r="CI21" t="str">
        <f t="shared" si="35"/>
        <v/>
      </c>
      <c r="CJ21" t="str">
        <f t="shared" si="36"/>
        <v/>
      </c>
      <c r="CK21" t="str">
        <f t="shared" si="37"/>
        <v/>
      </c>
      <c r="CL21" t="str">
        <f t="shared" si="38"/>
        <v/>
      </c>
      <c r="CM21" t="str">
        <f t="shared" si="39"/>
        <v/>
      </c>
      <c r="CN21" t="str">
        <f t="shared" si="40"/>
        <v/>
      </c>
      <c r="CO21" t="str">
        <f t="shared" si="41"/>
        <v/>
      </c>
      <c r="CP21" t="str">
        <f t="shared" si="42"/>
        <v/>
      </c>
      <c r="CQ21" t="str">
        <f t="shared" si="43"/>
        <v/>
      </c>
      <c r="CR21" t="str">
        <f t="shared" si="44"/>
        <v/>
      </c>
      <c r="CS21" t="str">
        <f t="shared" si="45"/>
        <v/>
      </c>
      <c r="CT21" t="str">
        <f t="shared" si="46"/>
        <v/>
      </c>
      <c r="CU21" t="str">
        <f t="shared" si="47"/>
        <v/>
      </c>
      <c r="CV21" t="str">
        <f t="shared" si="48"/>
        <v/>
      </c>
      <c r="CW21" t="str">
        <f t="shared" si="49"/>
        <v/>
      </c>
      <c r="CX21" t="str">
        <f t="shared" si="50"/>
        <v/>
      </c>
      <c r="CY21" t="str">
        <f t="shared" si="51"/>
        <v/>
      </c>
    </row>
    <row r="22" spans="1:103">
      <c r="A22" s="5">
        <v>41008</v>
      </c>
      <c r="B22">
        <v>1988</v>
      </c>
      <c r="C22">
        <v>1989</v>
      </c>
      <c r="D22">
        <v>1990</v>
      </c>
      <c r="E22">
        <v>1991</v>
      </c>
      <c r="F22">
        <v>1992</v>
      </c>
      <c r="G22">
        <v>1997</v>
      </c>
      <c r="H22">
        <v>1998</v>
      </c>
      <c r="I22">
        <v>1999</v>
      </c>
      <c r="J22">
        <v>2000</v>
      </c>
      <c r="K22">
        <v>2001</v>
      </c>
      <c r="L22">
        <v>2002</v>
      </c>
      <c r="M22">
        <v>2003</v>
      </c>
      <c r="N22">
        <v>2004</v>
      </c>
      <c r="O22">
        <v>2005</v>
      </c>
      <c r="P22">
        <v>2006</v>
      </c>
      <c r="Q22">
        <v>2007</v>
      </c>
      <c r="R22">
        <v>2008</v>
      </c>
      <c r="S22">
        <v>2009</v>
      </c>
      <c r="T22">
        <v>2010</v>
      </c>
      <c r="U22">
        <v>2011</v>
      </c>
      <c r="V22">
        <v>2012</v>
      </c>
      <c r="W22">
        <v>2013</v>
      </c>
      <c r="X22">
        <v>2014</v>
      </c>
      <c r="Y22">
        <v>2015</v>
      </c>
      <c r="Z22">
        <v>2016</v>
      </c>
      <c r="AG22" t="s">
        <v>649</v>
      </c>
      <c r="AH22" t="s">
        <v>649</v>
      </c>
      <c r="BA22" t="str">
        <f t="shared" si="1"/>
        <v>http://www.ndbc.noaa.gov/view_text_file.php?filename=41008h1988.txt.gz&amp;dir=data/historical/stdmet/</v>
      </c>
      <c r="BB22" t="str">
        <f t="shared" si="2"/>
        <v>http://www.ndbc.noaa.gov/view_text_file.php?filename=41008h1989.txt.gz&amp;dir=data/historical/stdmet/</v>
      </c>
      <c r="BC22" t="str">
        <f t="shared" si="3"/>
        <v>http://www.ndbc.noaa.gov/view_text_file.php?filename=41008h1990.txt.gz&amp;dir=data/historical/stdmet/</v>
      </c>
      <c r="BD22" t="str">
        <f t="shared" si="4"/>
        <v>http://www.ndbc.noaa.gov/view_text_file.php?filename=41008h1991.txt.gz&amp;dir=data/historical/stdmet/</v>
      </c>
      <c r="BE22" t="str">
        <f t="shared" si="5"/>
        <v>http://www.ndbc.noaa.gov/view_text_file.php?filename=41008h1992.txt.gz&amp;dir=data/historical/stdmet/</v>
      </c>
      <c r="BF22" t="str">
        <f t="shared" si="6"/>
        <v>http://www.ndbc.noaa.gov/view_text_file.php?filename=41008h1997.txt.gz&amp;dir=data/historical/stdmet/</v>
      </c>
      <c r="BG22" t="str">
        <f t="shared" si="7"/>
        <v>http://www.ndbc.noaa.gov/view_text_file.php?filename=41008h1998.txt.gz&amp;dir=data/historical/stdmet/</v>
      </c>
      <c r="BH22" t="str">
        <f t="shared" si="8"/>
        <v>http://www.ndbc.noaa.gov/view_text_file.php?filename=41008h1999.txt.gz&amp;dir=data/historical/stdmet/</v>
      </c>
      <c r="BI22" t="str">
        <f t="shared" si="9"/>
        <v>http://www.ndbc.noaa.gov/view_text_file.php?filename=41008h2000.txt.gz&amp;dir=data/historical/stdmet/</v>
      </c>
      <c r="BJ22" t="str">
        <f t="shared" si="10"/>
        <v>http://www.ndbc.noaa.gov/view_text_file.php?filename=41008h2001.txt.gz&amp;dir=data/historical/stdmet/</v>
      </c>
      <c r="BK22" t="str">
        <f t="shared" si="11"/>
        <v>http://www.ndbc.noaa.gov/view_text_file.php?filename=41008h2002.txt.gz&amp;dir=data/historical/stdmet/</v>
      </c>
      <c r="BL22" t="str">
        <f t="shared" si="12"/>
        <v>http://www.ndbc.noaa.gov/view_text_file.php?filename=41008h2003.txt.gz&amp;dir=data/historical/stdmet/</v>
      </c>
      <c r="BM22" t="str">
        <f t="shared" si="13"/>
        <v>http://www.ndbc.noaa.gov/view_text_file.php?filename=41008h2004.txt.gz&amp;dir=data/historical/stdmet/</v>
      </c>
      <c r="BN22" t="str">
        <f t="shared" si="14"/>
        <v>http://www.ndbc.noaa.gov/view_text_file.php?filename=41008h2005.txt.gz&amp;dir=data/historical/stdmet/</v>
      </c>
      <c r="BO22" t="str">
        <f t="shared" si="15"/>
        <v>http://www.ndbc.noaa.gov/view_text_file.php?filename=41008h2006.txt.gz&amp;dir=data/historical/stdmet/</v>
      </c>
      <c r="BP22" t="str">
        <f t="shared" si="16"/>
        <v>http://www.ndbc.noaa.gov/view_text_file.php?filename=41008h2007.txt.gz&amp;dir=data/historical/stdmet/</v>
      </c>
      <c r="BQ22" t="str">
        <f t="shared" si="17"/>
        <v>http://www.ndbc.noaa.gov/view_text_file.php?filename=41008h2008.txt.gz&amp;dir=data/historical/stdmet/</v>
      </c>
      <c r="BR22" t="str">
        <f t="shared" si="18"/>
        <v>http://www.ndbc.noaa.gov/view_text_file.php?filename=41008h2009.txt.gz&amp;dir=data/historical/stdmet/</v>
      </c>
      <c r="BS22" t="str">
        <f t="shared" si="19"/>
        <v>http://www.ndbc.noaa.gov/view_text_file.php?filename=41008h2010.txt.gz&amp;dir=data/historical/stdmet/</v>
      </c>
      <c r="BT22" t="str">
        <f t="shared" si="20"/>
        <v>http://www.ndbc.noaa.gov/view_text_file.php?filename=41008h2011.txt.gz&amp;dir=data/historical/stdmet/</v>
      </c>
      <c r="BU22" t="str">
        <f t="shared" si="21"/>
        <v>http://www.ndbc.noaa.gov/view_text_file.php?filename=41008h2012.txt.gz&amp;dir=data/historical/stdmet/</v>
      </c>
      <c r="BV22" t="str">
        <f t="shared" si="22"/>
        <v>http://www.ndbc.noaa.gov/view_text_file.php?filename=41008h2013.txt.gz&amp;dir=data/historical/stdmet/</v>
      </c>
      <c r="BW22" t="str">
        <f t="shared" si="23"/>
        <v>http://www.ndbc.noaa.gov/view_text_file.php?filename=41008h2014.txt.gz&amp;dir=data/historical/stdmet/</v>
      </c>
      <c r="BX22" t="str">
        <f t="shared" si="24"/>
        <v>http://www.ndbc.noaa.gov/view_text_file.php?filename=41008h2015.txt.gz&amp;dir=data/historical/stdmet/</v>
      </c>
      <c r="BY22" t="str">
        <f t="shared" si="25"/>
        <v>http://www.ndbc.noaa.gov/view_text_file.php?filename=41008h2016.txt.gz&amp;dir=data/historical/stdmet/</v>
      </c>
      <c r="BZ22" t="str">
        <f t="shared" si="26"/>
        <v/>
      </c>
      <c r="CA22" t="str">
        <f t="shared" si="27"/>
        <v/>
      </c>
      <c r="CB22" t="str">
        <f t="shared" si="28"/>
        <v/>
      </c>
      <c r="CC22" t="str">
        <f t="shared" si="29"/>
        <v/>
      </c>
      <c r="CD22" t="str">
        <f t="shared" si="30"/>
        <v/>
      </c>
      <c r="CE22" t="str">
        <f t="shared" si="31"/>
        <v/>
      </c>
      <c r="CF22" t="str">
        <f t="shared" si="32"/>
        <v/>
      </c>
      <c r="CG22" t="str">
        <f t="shared" si="33"/>
        <v/>
      </c>
      <c r="CH22" t="str">
        <f t="shared" si="34"/>
        <v/>
      </c>
      <c r="CI22" t="str">
        <f t="shared" si="35"/>
        <v/>
      </c>
      <c r="CJ22" t="str">
        <f t="shared" si="36"/>
        <v/>
      </c>
      <c r="CK22" t="str">
        <f t="shared" si="37"/>
        <v/>
      </c>
      <c r="CL22" t="str">
        <f t="shared" si="38"/>
        <v/>
      </c>
      <c r="CM22" t="str">
        <f t="shared" si="39"/>
        <v/>
      </c>
      <c r="CN22" t="str">
        <f t="shared" si="40"/>
        <v/>
      </c>
      <c r="CO22" t="str">
        <f t="shared" si="41"/>
        <v/>
      </c>
      <c r="CP22" t="str">
        <f t="shared" si="42"/>
        <v/>
      </c>
      <c r="CQ22" t="str">
        <f t="shared" si="43"/>
        <v/>
      </c>
      <c r="CR22" t="str">
        <f t="shared" si="44"/>
        <v/>
      </c>
      <c r="CS22" t="str">
        <f t="shared" si="45"/>
        <v/>
      </c>
      <c r="CT22" t="str">
        <f t="shared" si="46"/>
        <v/>
      </c>
      <c r="CU22" t="str">
        <f t="shared" si="47"/>
        <v/>
      </c>
      <c r="CV22" t="str">
        <f t="shared" si="48"/>
        <v/>
      </c>
      <c r="CW22" t="str">
        <f t="shared" si="49"/>
        <v/>
      </c>
      <c r="CX22" t="str">
        <f t="shared" si="50"/>
        <v/>
      </c>
      <c r="CY22" t="str">
        <f t="shared" si="51"/>
        <v/>
      </c>
    </row>
    <row r="23" spans="1:103">
      <c r="A23" s="5">
        <v>41009</v>
      </c>
      <c r="B23">
        <v>1988</v>
      </c>
      <c r="C23">
        <v>1989</v>
      </c>
      <c r="D23">
        <v>1990</v>
      </c>
      <c r="E23">
        <v>1991</v>
      </c>
      <c r="F23">
        <v>1992</v>
      </c>
      <c r="G23">
        <v>1993</v>
      </c>
      <c r="H23">
        <v>1994</v>
      </c>
      <c r="I23">
        <v>1995</v>
      </c>
      <c r="J23">
        <v>1996</v>
      </c>
      <c r="K23">
        <v>1997</v>
      </c>
      <c r="L23">
        <v>1998</v>
      </c>
      <c r="M23">
        <v>1999</v>
      </c>
      <c r="N23">
        <v>2000</v>
      </c>
      <c r="O23">
        <v>2001</v>
      </c>
      <c r="P23">
        <v>2002</v>
      </c>
      <c r="Q23">
        <v>2003</v>
      </c>
      <c r="R23">
        <v>2004</v>
      </c>
      <c r="S23">
        <v>2005</v>
      </c>
      <c r="T23">
        <v>2006</v>
      </c>
      <c r="U23">
        <v>2007</v>
      </c>
      <c r="V23">
        <v>2008</v>
      </c>
      <c r="W23">
        <v>2009</v>
      </c>
      <c r="X23">
        <v>2010</v>
      </c>
      <c r="Y23">
        <v>2011</v>
      </c>
      <c r="Z23">
        <v>2012</v>
      </c>
      <c r="AA23">
        <v>2013</v>
      </c>
      <c r="AB23">
        <v>2014</v>
      </c>
      <c r="AC23">
        <v>2015</v>
      </c>
      <c r="AD23">
        <v>2016</v>
      </c>
      <c r="AG23" t="s">
        <v>649</v>
      </c>
      <c r="AH23" t="s">
        <v>649</v>
      </c>
      <c r="BA23" t="str">
        <f t="shared" si="1"/>
        <v>http://www.ndbc.noaa.gov/view_text_file.php?filename=41009h1988.txt.gz&amp;dir=data/historical/stdmet/</v>
      </c>
      <c r="BB23" t="str">
        <f t="shared" si="2"/>
        <v>http://www.ndbc.noaa.gov/view_text_file.php?filename=41009h1989.txt.gz&amp;dir=data/historical/stdmet/</v>
      </c>
      <c r="BC23" t="str">
        <f t="shared" si="3"/>
        <v>http://www.ndbc.noaa.gov/view_text_file.php?filename=41009h1990.txt.gz&amp;dir=data/historical/stdmet/</v>
      </c>
      <c r="BD23" t="str">
        <f t="shared" si="4"/>
        <v>http://www.ndbc.noaa.gov/view_text_file.php?filename=41009h1991.txt.gz&amp;dir=data/historical/stdmet/</v>
      </c>
      <c r="BE23" t="str">
        <f t="shared" si="5"/>
        <v>http://www.ndbc.noaa.gov/view_text_file.php?filename=41009h1992.txt.gz&amp;dir=data/historical/stdmet/</v>
      </c>
      <c r="BF23" t="str">
        <f t="shared" si="6"/>
        <v>http://www.ndbc.noaa.gov/view_text_file.php?filename=41009h1993.txt.gz&amp;dir=data/historical/stdmet/</v>
      </c>
      <c r="BG23" t="str">
        <f t="shared" si="7"/>
        <v>http://www.ndbc.noaa.gov/view_text_file.php?filename=41009h1994.txt.gz&amp;dir=data/historical/stdmet/</v>
      </c>
      <c r="BH23" t="str">
        <f t="shared" si="8"/>
        <v>http://www.ndbc.noaa.gov/view_text_file.php?filename=41009h1995.txt.gz&amp;dir=data/historical/stdmet/</v>
      </c>
      <c r="BI23" t="str">
        <f t="shared" si="9"/>
        <v>http://www.ndbc.noaa.gov/view_text_file.php?filename=41009h1996.txt.gz&amp;dir=data/historical/stdmet/</v>
      </c>
      <c r="BJ23" t="str">
        <f t="shared" si="10"/>
        <v>http://www.ndbc.noaa.gov/view_text_file.php?filename=41009h1997.txt.gz&amp;dir=data/historical/stdmet/</v>
      </c>
      <c r="BK23" t="str">
        <f t="shared" si="11"/>
        <v>http://www.ndbc.noaa.gov/view_text_file.php?filename=41009h1998.txt.gz&amp;dir=data/historical/stdmet/</v>
      </c>
      <c r="BL23" t="str">
        <f t="shared" si="12"/>
        <v>http://www.ndbc.noaa.gov/view_text_file.php?filename=41009h1999.txt.gz&amp;dir=data/historical/stdmet/</v>
      </c>
      <c r="BM23" t="str">
        <f t="shared" si="13"/>
        <v>http://www.ndbc.noaa.gov/view_text_file.php?filename=41009h2000.txt.gz&amp;dir=data/historical/stdmet/</v>
      </c>
      <c r="BN23" t="str">
        <f t="shared" si="14"/>
        <v>http://www.ndbc.noaa.gov/view_text_file.php?filename=41009h2001.txt.gz&amp;dir=data/historical/stdmet/</v>
      </c>
      <c r="BO23" t="str">
        <f t="shared" si="15"/>
        <v>http://www.ndbc.noaa.gov/view_text_file.php?filename=41009h2002.txt.gz&amp;dir=data/historical/stdmet/</v>
      </c>
      <c r="BP23" t="str">
        <f t="shared" si="16"/>
        <v>http://www.ndbc.noaa.gov/view_text_file.php?filename=41009h2003.txt.gz&amp;dir=data/historical/stdmet/</v>
      </c>
      <c r="BQ23" t="str">
        <f t="shared" si="17"/>
        <v>http://www.ndbc.noaa.gov/view_text_file.php?filename=41009h2004.txt.gz&amp;dir=data/historical/stdmet/</v>
      </c>
      <c r="BR23" t="str">
        <f t="shared" si="18"/>
        <v>http://www.ndbc.noaa.gov/view_text_file.php?filename=41009h2005.txt.gz&amp;dir=data/historical/stdmet/</v>
      </c>
      <c r="BS23" t="str">
        <f t="shared" si="19"/>
        <v>http://www.ndbc.noaa.gov/view_text_file.php?filename=41009h2006.txt.gz&amp;dir=data/historical/stdmet/</v>
      </c>
      <c r="BT23" t="str">
        <f t="shared" si="20"/>
        <v>http://www.ndbc.noaa.gov/view_text_file.php?filename=41009h2007.txt.gz&amp;dir=data/historical/stdmet/</v>
      </c>
      <c r="BU23" t="str">
        <f t="shared" si="21"/>
        <v>http://www.ndbc.noaa.gov/view_text_file.php?filename=41009h2008.txt.gz&amp;dir=data/historical/stdmet/</v>
      </c>
      <c r="BV23" t="str">
        <f t="shared" si="22"/>
        <v>http://www.ndbc.noaa.gov/view_text_file.php?filename=41009h2009.txt.gz&amp;dir=data/historical/stdmet/</v>
      </c>
      <c r="BW23" t="str">
        <f t="shared" si="23"/>
        <v>http://www.ndbc.noaa.gov/view_text_file.php?filename=41009h2010.txt.gz&amp;dir=data/historical/stdmet/</v>
      </c>
      <c r="BX23" t="str">
        <f t="shared" si="24"/>
        <v>http://www.ndbc.noaa.gov/view_text_file.php?filename=41009h2011.txt.gz&amp;dir=data/historical/stdmet/</v>
      </c>
      <c r="BY23" t="str">
        <f t="shared" si="25"/>
        <v>http://www.ndbc.noaa.gov/view_text_file.php?filename=41009h2012.txt.gz&amp;dir=data/historical/stdmet/</v>
      </c>
      <c r="BZ23" t="str">
        <f t="shared" si="26"/>
        <v>http://www.ndbc.noaa.gov/view_text_file.php?filename=41009h2013.txt.gz&amp;dir=data/historical/stdmet/</v>
      </c>
      <c r="CA23" t="str">
        <f t="shared" si="27"/>
        <v>http://www.ndbc.noaa.gov/view_text_file.php?filename=41009h2014.txt.gz&amp;dir=data/historical/stdmet/</v>
      </c>
      <c r="CB23" t="str">
        <f t="shared" si="28"/>
        <v>http://www.ndbc.noaa.gov/view_text_file.php?filename=41009h2015.txt.gz&amp;dir=data/historical/stdmet/</v>
      </c>
      <c r="CC23" t="str">
        <f t="shared" si="29"/>
        <v>http://www.ndbc.noaa.gov/view_text_file.php?filename=41009h2016.txt.gz&amp;dir=data/historical/stdmet/</v>
      </c>
      <c r="CD23" t="str">
        <f t="shared" si="30"/>
        <v/>
      </c>
      <c r="CE23" t="str">
        <f t="shared" si="31"/>
        <v/>
      </c>
      <c r="CF23" t="str">
        <f t="shared" si="32"/>
        <v/>
      </c>
      <c r="CG23" t="str">
        <f t="shared" si="33"/>
        <v/>
      </c>
      <c r="CH23" t="str">
        <f t="shared" si="34"/>
        <v/>
      </c>
      <c r="CI23" t="str">
        <f t="shared" si="35"/>
        <v/>
      </c>
      <c r="CJ23" t="str">
        <f t="shared" si="36"/>
        <v/>
      </c>
      <c r="CK23" t="str">
        <f t="shared" si="37"/>
        <v/>
      </c>
      <c r="CL23" t="str">
        <f t="shared" si="38"/>
        <v/>
      </c>
      <c r="CM23" t="str">
        <f t="shared" si="39"/>
        <v/>
      </c>
      <c r="CN23" t="str">
        <f t="shared" si="40"/>
        <v/>
      </c>
      <c r="CO23" t="str">
        <f t="shared" si="41"/>
        <v/>
      </c>
      <c r="CP23" t="str">
        <f t="shared" si="42"/>
        <v/>
      </c>
      <c r="CQ23" t="str">
        <f t="shared" si="43"/>
        <v/>
      </c>
      <c r="CR23" t="str">
        <f t="shared" si="44"/>
        <v/>
      </c>
      <c r="CS23" t="str">
        <f t="shared" si="45"/>
        <v/>
      </c>
      <c r="CT23" t="str">
        <f t="shared" si="46"/>
        <v/>
      </c>
      <c r="CU23" t="str">
        <f t="shared" si="47"/>
        <v/>
      </c>
      <c r="CV23" t="str">
        <f t="shared" si="48"/>
        <v/>
      </c>
      <c r="CW23" t="str">
        <f t="shared" si="49"/>
        <v/>
      </c>
      <c r="CX23" t="str">
        <f t="shared" si="50"/>
        <v/>
      </c>
      <c r="CY23" t="str">
        <f t="shared" si="51"/>
        <v/>
      </c>
    </row>
    <row r="24" spans="1:103">
      <c r="A24" s="5">
        <v>41010</v>
      </c>
      <c r="B24">
        <v>1988</v>
      </c>
      <c r="C24">
        <v>1989</v>
      </c>
      <c r="D24">
        <v>1990</v>
      </c>
      <c r="E24">
        <v>1991</v>
      </c>
      <c r="F24">
        <v>1992</v>
      </c>
      <c r="G24">
        <v>1993</v>
      </c>
      <c r="H24">
        <v>1994</v>
      </c>
      <c r="I24">
        <v>1995</v>
      </c>
      <c r="J24">
        <v>1996</v>
      </c>
      <c r="K24">
        <v>1997</v>
      </c>
      <c r="L24">
        <v>1998</v>
      </c>
      <c r="M24">
        <v>1999</v>
      </c>
      <c r="N24">
        <v>2000</v>
      </c>
      <c r="O24">
        <v>2001</v>
      </c>
      <c r="P24">
        <v>2002</v>
      </c>
      <c r="Q24">
        <v>2003</v>
      </c>
      <c r="R24">
        <v>2004</v>
      </c>
      <c r="S24">
        <v>2005</v>
      </c>
      <c r="T24">
        <v>2006</v>
      </c>
      <c r="U24">
        <v>2007</v>
      </c>
      <c r="V24">
        <v>2008</v>
      </c>
      <c r="W24">
        <v>2009</v>
      </c>
      <c r="X24">
        <v>2010</v>
      </c>
      <c r="Y24">
        <v>2011</v>
      </c>
      <c r="Z24">
        <v>2012</v>
      </c>
      <c r="AA24">
        <v>2013</v>
      </c>
      <c r="AB24">
        <v>2014</v>
      </c>
      <c r="AC24">
        <v>2015</v>
      </c>
      <c r="AD24">
        <v>2016</v>
      </c>
      <c r="AG24" t="s">
        <v>649</v>
      </c>
      <c r="AH24" t="s">
        <v>649</v>
      </c>
      <c r="BA24" t="str">
        <f t="shared" si="1"/>
        <v>http://www.ndbc.noaa.gov/view_text_file.php?filename=41010h1988.txt.gz&amp;dir=data/historical/stdmet/</v>
      </c>
      <c r="BB24" t="str">
        <f t="shared" si="2"/>
        <v>http://www.ndbc.noaa.gov/view_text_file.php?filename=41010h1989.txt.gz&amp;dir=data/historical/stdmet/</v>
      </c>
      <c r="BC24" t="str">
        <f t="shared" si="3"/>
        <v>http://www.ndbc.noaa.gov/view_text_file.php?filename=41010h1990.txt.gz&amp;dir=data/historical/stdmet/</v>
      </c>
      <c r="BD24" t="str">
        <f t="shared" si="4"/>
        <v>http://www.ndbc.noaa.gov/view_text_file.php?filename=41010h1991.txt.gz&amp;dir=data/historical/stdmet/</v>
      </c>
      <c r="BE24" t="str">
        <f t="shared" si="5"/>
        <v>http://www.ndbc.noaa.gov/view_text_file.php?filename=41010h1992.txt.gz&amp;dir=data/historical/stdmet/</v>
      </c>
      <c r="BF24" t="str">
        <f t="shared" si="6"/>
        <v>http://www.ndbc.noaa.gov/view_text_file.php?filename=41010h1993.txt.gz&amp;dir=data/historical/stdmet/</v>
      </c>
      <c r="BG24" t="str">
        <f t="shared" si="7"/>
        <v>http://www.ndbc.noaa.gov/view_text_file.php?filename=41010h1994.txt.gz&amp;dir=data/historical/stdmet/</v>
      </c>
      <c r="BH24" t="str">
        <f t="shared" si="8"/>
        <v>http://www.ndbc.noaa.gov/view_text_file.php?filename=41010h1995.txt.gz&amp;dir=data/historical/stdmet/</v>
      </c>
      <c r="BI24" t="str">
        <f t="shared" si="9"/>
        <v>http://www.ndbc.noaa.gov/view_text_file.php?filename=41010h1996.txt.gz&amp;dir=data/historical/stdmet/</v>
      </c>
      <c r="BJ24" t="str">
        <f t="shared" si="10"/>
        <v>http://www.ndbc.noaa.gov/view_text_file.php?filename=41010h1997.txt.gz&amp;dir=data/historical/stdmet/</v>
      </c>
      <c r="BK24" t="str">
        <f t="shared" si="11"/>
        <v>http://www.ndbc.noaa.gov/view_text_file.php?filename=41010h1998.txt.gz&amp;dir=data/historical/stdmet/</v>
      </c>
      <c r="BL24" t="str">
        <f t="shared" si="12"/>
        <v>http://www.ndbc.noaa.gov/view_text_file.php?filename=41010h1999.txt.gz&amp;dir=data/historical/stdmet/</v>
      </c>
      <c r="BM24" t="str">
        <f t="shared" si="13"/>
        <v>http://www.ndbc.noaa.gov/view_text_file.php?filename=41010h2000.txt.gz&amp;dir=data/historical/stdmet/</v>
      </c>
      <c r="BN24" t="str">
        <f t="shared" si="14"/>
        <v>http://www.ndbc.noaa.gov/view_text_file.php?filename=41010h2001.txt.gz&amp;dir=data/historical/stdmet/</v>
      </c>
      <c r="BO24" t="str">
        <f t="shared" si="15"/>
        <v>http://www.ndbc.noaa.gov/view_text_file.php?filename=41010h2002.txt.gz&amp;dir=data/historical/stdmet/</v>
      </c>
      <c r="BP24" t="str">
        <f t="shared" si="16"/>
        <v>http://www.ndbc.noaa.gov/view_text_file.php?filename=41010h2003.txt.gz&amp;dir=data/historical/stdmet/</v>
      </c>
      <c r="BQ24" t="str">
        <f t="shared" si="17"/>
        <v>http://www.ndbc.noaa.gov/view_text_file.php?filename=41010h2004.txt.gz&amp;dir=data/historical/stdmet/</v>
      </c>
      <c r="BR24" t="str">
        <f t="shared" si="18"/>
        <v>http://www.ndbc.noaa.gov/view_text_file.php?filename=41010h2005.txt.gz&amp;dir=data/historical/stdmet/</v>
      </c>
      <c r="BS24" t="str">
        <f t="shared" si="19"/>
        <v>http://www.ndbc.noaa.gov/view_text_file.php?filename=41010h2006.txt.gz&amp;dir=data/historical/stdmet/</v>
      </c>
      <c r="BT24" t="str">
        <f t="shared" si="20"/>
        <v>http://www.ndbc.noaa.gov/view_text_file.php?filename=41010h2007.txt.gz&amp;dir=data/historical/stdmet/</v>
      </c>
      <c r="BU24" t="str">
        <f t="shared" si="21"/>
        <v>http://www.ndbc.noaa.gov/view_text_file.php?filename=41010h2008.txt.gz&amp;dir=data/historical/stdmet/</v>
      </c>
      <c r="BV24" t="str">
        <f t="shared" si="22"/>
        <v>http://www.ndbc.noaa.gov/view_text_file.php?filename=41010h2009.txt.gz&amp;dir=data/historical/stdmet/</v>
      </c>
      <c r="BW24" t="str">
        <f t="shared" si="23"/>
        <v>http://www.ndbc.noaa.gov/view_text_file.php?filename=41010h2010.txt.gz&amp;dir=data/historical/stdmet/</v>
      </c>
      <c r="BX24" t="str">
        <f t="shared" si="24"/>
        <v>http://www.ndbc.noaa.gov/view_text_file.php?filename=41010h2011.txt.gz&amp;dir=data/historical/stdmet/</v>
      </c>
      <c r="BY24" t="str">
        <f t="shared" si="25"/>
        <v>http://www.ndbc.noaa.gov/view_text_file.php?filename=41010h2012.txt.gz&amp;dir=data/historical/stdmet/</v>
      </c>
      <c r="BZ24" t="str">
        <f t="shared" si="26"/>
        <v>http://www.ndbc.noaa.gov/view_text_file.php?filename=41010h2013.txt.gz&amp;dir=data/historical/stdmet/</v>
      </c>
      <c r="CA24" t="str">
        <f t="shared" si="27"/>
        <v>http://www.ndbc.noaa.gov/view_text_file.php?filename=41010h2014.txt.gz&amp;dir=data/historical/stdmet/</v>
      </c>
      <c r="CB24" t="str">
        <f t="shared" si="28"/>
        <v>http://www.ndbc.noaa.gov/view_text_file.php?filename=41010h2015.txt.gz&amp;dir=data/historical/stdmet/</v>
      </c>
      <c r="CC24" t="str">
        <f t="shared" si="29"/>
        <v>http://www.ndbc.noaa.gov/view_text_file.php?filename=41010h2016.txt.gz&amp;dir=data/historical/stdmet/</v>
      </c>
      <c r="CD24" t="str">
        <f t="shared" si="30"/>
        <v/>
      </c>
      <c r="CE24" t="str">
        <f t="shared" si="31"/>
        <v/>
      </c>
      <c r="CF24" t="str">
        <f t="shared" si="32"/>
        <v/>
      </c>
      <c r="CG24" t="str">
        <f t="shared" si="33"/>
        <v/>
      </c>
      <c r="CH24" t="str">
        <f t="shared" si="34"/>
        <v/>
      </c>
      <c r="CI24" t="str">
        <f t="shared" si="35"/>
        <v/>
      </c>
      <c r="CJ24" t="str">
        <f t="shared" si="36"/>
        <v/>
      </c>
      <c r="CK24" t="str">
        <f t="shared" si="37"/>
        <v/>
      </c>
      <c r="CL24" t="str">
        <f t="shared" si="38"/>
        <v/>
      </c>
      <c r="CM24" t="str">
        <f t="shared" si="39"/>
        <v/>
      </c>
      <c r="CN24" t="str">
        <f t="shared" si="40"/>
        <v/>
      </c>
      <c r="CO24" t="str">
        <f t="shared" si="41"/>
        <v/>
      </c>
      <c r="CP24" t="str">
        <f t="shared" si="42"/>
        <v/>
      </c>
      <c r="CQ24" t="str">
        <f t="shared" si="43"/>
        <v/>
      </c>
      <c r="CR24" t="str">
        <f t="shared" si="44"/>
        <v/>
      </c>
      <c r="CS24" t="str">
        <f t="shared" si="45"/>
        <v/>
      </c>
      <c r="CT24" t="str">
        <f t="shared" si="46"/>
        <v/>
      </c>
      <c r="CU24" t="str">
        <f t="shared" si="47"/>
        <v/>
      </c>
      <c r="CV24" t="str">
        <f t="shared" si="48"/>
        <v/>
      </c>
      <c r="CW24" t="str">
        <f t="shared" si="49"/>
        <v/>
      </c>
      <c r="CX24" t="str">
        <f t="shared" si="50"/>
        <v/>
      </c>
      <c r="CY24" t="str">
        <f t="shared" si="51"/>
        <v/>
      </c>
    </row>
    <row r="25" spans="1:103">
      <c r="A25" s="6">
        <v>41011</v>
      </c>
      <c r="B25">
        <v>1989</v>
      </c>
      <c r="P25" t="s">
        <v>649</v>
      </c>
      <c r="Q25" t="s">
        <v>649</v>
      </c>
      <c r="AG25" t="s">
        <v>649</v>
      </c>
      <c r="AH25" t="s">
        <v>649</v>
      </c>
      <c r="BA25" t="str">
        <f t="shared" si="1"/>
        <v>http://www.ndbc.noaa.gov/view_text_file.php?filename=41011h1989.txt.gz&amp;dir=data/historical/stdmet/</v>
      </c>
      <c r="BB25" t="str">
        <f t="shared" si="2"/>
        <v/>
      </c>
      <c r="BC25" t="str">
        <f t="shared" si="3"/>
        <v/>
      </c>
      <c r="BD25" t="str">
        <f t="shared" si="4"/>
        <v/>
      </c>
      <c r="BE25" t="str">
        <f t="shared" si="5"/>
        <v/>
      </c>
      <c r="BF25" t="str">
        <f t="shared" si="6"/>
        <v/>
      </c>
      <c r="BG25" t="str">
        <f t="shared" si="7"/>
        <v/>
      </c>
      <c r="BH25" t="str">
        <f t="shared" si="8"/>
        <v/>
      </c>
      <c r="BI25" t="str">
        <f t="shared" si="9"/>
        <v/>
      </c>
      <c r="BJ25" t="str">
        <f t="shared" si="10"/>
        <v/>
      </c>
      <c r="BK25" t="str">
        <f t="shared" si="11"/>
        <v/>
      </c>
      <c r="BL25" t="str">
        <f t="shared" si="12"/>
        <v/>
      </c>
      <c r="BM25" t="str">
        <f t="shared" si="13"/>
        <v/>
      </c>
      <c r="BN25" t="str">
        <f t="shared" si="14"/>
        <v/>
      </c>
      <c r="BO25" t="str">
        <f t="shared" si="15"/>
        <v/>
      </c>
      <c r="BP25" t="str">
        <f t="shared" si="16"/>
        <v/>
      </c>
      <c r="BQ25" t="str">
        <f t="shared" si="17"/>
        <v/>
      </c>
      <c r="BR25" t="str">
        <f t="shared" si="18"/>
        <v/>
      </c>
      <c r="BS25" t="str">
        <f t="shared" si="19"/>
        <v/>
      </c>
      <c r="BT25" t="str">
        <f t="shared" si="20"/>
        <v/>
      </c>
      <c r="BU25" t="str">
        <f t="shared" si="21"/>
        <v/>
      </c>
      <c r="BV25" t="str">
        <f t="shared" si="22"/>
        <v/>
      </c>
      <c r="BW25" t="str">
        <f t="shared" si="23"/>
        <v/>
      </c>
      <c r="BX25" t="str">
        <f t="shared" si="24"/>
        <v/>
      </c>
      <c r="BY25" t="str">
        <f t="shared" si="25"/>
        <v/>
      </c>
      <c r="BZ25" t="str">
        <f t="shared" si="26"/>
        <v/>
      </c>
      <c r="CA25" t="str">
        <f t="shared" si="27"/>
        <v/>
      </c>
      <c r="CB25" t="str">
        <f t="shared" si="28"/>
        <v/>
      </c>
      <c r="CC25" t="str">
        <f t="shared" si="29"/>
        <v/>
      </c>
      <c r="CD25" t="str">
        <f t="shared" si="30"/>
        <v/>
      </c>
      <c r="CE25" t="str">
        <f t="shared" si="31"/>
        <v/>
      </c>
      <c r="CF25" t="str">
        <f t="shared" si="32"/>
        <v/>
      </c>
      <c r="CG25" t="str">
        <f t="shared" si="33"/>
        <v/>
      </c>
      <c r="CH25" t="str">
        <f t="shared" si="34"/>
        <v/>
      </c>
      <c r="CI25" t="str">
        <f t="shared" si="35"/>
        <v/>
      </c>
      <c r="CJ25" t="str">
        <f t="shared" si="36"/>
        <v/>
      </c>
      <c r="CK25" t="str">
        <f t="shared" si="37"/>
        <v/>
      </c>
      <c r="CL25" t="str">
        <f t="shared" si="38"/>
        <v/>
      </c>
      <c r="CM25" t="str">
        <f t="shared" si="39"/>
        <v/>
      </c>
      <c r="CN25" t="str">
        <f t="shared" si="40"/>
        <v/>
      </c>
      <c r="CO25" t="str">
        <f t="shared" si="41"/>
        <v/>
      </c>
      <c r="CP25" t="str">
        <f t="shared" si="42"/>
        <v/>
      </c>
      <c r="CQ25" t="str">
        <f t="shared" si="43"/>
        <v/>
      </c>
      <c r="CR25" t="str">
        <f t="shared" si="44"/>
        <v/>
      </c>
      <c r="CS25" t="str">
        <f t="shared" si="45"/>
        <v/>
      </c>
      <c r="CT25" t="str">
        <f t="shared" si="46"/>
        <v/>
      </c>
      <c r="CU25" t="str">
        <f t="shared" si="47"/>
        <v/>
      </c>
      <c r="CV25" t="str">
        <f t="shared" si="48"/>
        <v/>
      </c>
      <c r="CW25" t="str">
        <f t="shared" si="49"/>
        <v/>
      </c>
      <c r="CX25" t="str">
        <f t="shared" si="50"/>
        <v/>
      </c>
      <c r="CY25" t="str">
        <f t="shared" si="51"/>
        <v/>
      </c>
    </row>
    <row r="26" spans="1:103">
      <c r="A26" s="5">
        <v>41012</v>
      </c>
      <c r="B26">
        <v>2002</v>
      </c>
      <c r="C26">
        <v>2003</v>
      </c>
      <c r="D26">
        <v>2004</v>
      </c>
      <c r="E26">
        <v>2005</v>
      </c>
      <c r="F26">
        <v>2006</v>
      </c>
      <c r="G26">
        <v>2007</v>
      </c>
      <c r="H26">
        <v>2008</v>
      </c>
      <c r="I26">
        <v>2009</v>
      </c>
      <c r="J26">
        <v>2010</v>
      </c>
      <c r="K26">
        <v>2011</v>
      </c>
      <c r="L26">
        <v>2012</v>
      </c>
      <c r="M26">
        <v>2013</v>
      </c>
      <c r="N26">
        <v>2014</v>
      </c>
      <c r="P26" t="s">
        <v>649</v>
      </c>
      <c r="Q26" t="s">
        <v>649</v>
      </c>
      <c r="AG26" t="s">
        <v>649</v>
      </c>
      <c r="AH26" t="s">
        <v>649</v>
      </c>
      <c r="BA26" t="str">
        <f t="shared" si="1"/>
        <v>http://www.ndbc.noaa.gov/view_text_file.php?filename=41012h2002.txt.gz&amp;dir=data/historical/stdmet/</v>
      </c>
      <c r="BB26" t="str">
        <f t="shared" si="2"/>
        <v>http://www.ndbc.noaa.gov/view_text_file.php?filename=41012h2003.txt.gz&amp;dir=data/historical/stdmet/</v>
      </c>
      <c r="BC26" t="str">
        <f t="shared" si="3"/>
        <v>http://www.ndbc.noaa.gov/view_text_file.php?filename=41012h2004.txt.gz&amp;dir=data/historical/stdmet/</v>
      </c>
      <c r="BD26" t="str">
        <f t="shared" si="4"/>
        <v>http://www.ndbc.noaa.gov/view_text_file.php?filename=41012h2005.txt.gz&amp;dir=data/historical/stdmet/</v>
      </c>
      <c r="BE26" t="str">
        <f t="shared" si="5"/>
        <v>http://www.ndbc.noaa.gov/view_text_file.php?filename=41012h2006.txt.gz&amp;dir=data/historical/stdmet/</v>
      </c>
      <c r="BF26" t="str">
        <f t="shared" si="6"/>
        <v>http://www.ndbc.noaa.gov/view_text_file.php?filename=41012h2007.txt.gz&amp;dir=data/historical/stdmet/</v>
      </c>
      <c r="BG26" t="str">
        <f t="shared" si="7"/>
        <v>http://www.ndbc.noaa.gov/view_text_file.php?filename=41012h2008.txt.gz&amp;dir=data/historical/stdmet/</v>
      </c>
      <c r="BH26" t="str">
        <f t="shared" si="8"/>
        <v>http://www.ndbc.noaa.gov/view_text_file.php?filename=41012h2009.txt.gz&amp;dir=data/historical/stdmet/</v>
      </c>
      <c r="BI26" t="str">
        <f t="shared" si="9"/>
        <v>http://www.ndbc.noaa.gov/view_text_file.php?filename=41012h2010.txt.gz&amp;dir=data/historical/stdmet/</v>
      </c>
      <c r="BJ26" t="str">
        <f t="shared" si="10"/>
        <v>http://www.ndbc.noaa.gov/view_text_file.php?filename=41012h2011.txt.gz&amp;dir=data/historical/stdmet/</v>
      </c>
      <c r="BK26" t="str">
        <f t="shared" si="11"/>
        <v>http://www.ndbc.noaa.gov/view_text_file.php?filename=41012h2012.txt.gz&amp;dir=data/historical/stdmet/</v>
      </c>
      <c r="BL26" t="str">
        <f t="shared" si="12"/>
        <v>http://www.ndbc.noaa.gov/view_text_file.php?filename=41012h2013.txt.gz&amp;dir=data/historical/stdmet/</v>
      </c>
      <c r="BM26" t="str">
        <f t="shared" si="13"/>
        <v>http://www.ndbc.noaa.gov/view_text_file.php?filename=41012h2014.txt.gz&amp;dir=data/historical/stdmet/</v>
      </c>
      <c r="BN26" t="str">
        <f t="shared" si="14"/>
        <v/>
      </c>
      <c r="BO26" t="str">
        <f t="shared" si="15"/>
        <v/>
      </c>
      <c r="BP26" t="str">
        <f t="shared" si="16"/>
        <v/>
      </c>
      <c r="BQ26" t="str">
        <f t="shared" si="17"/>
        <v/>
      </c>
      <c r="BR26" t="str">
        <f t="shared" si="18"/>
        <v/>
      </c>
      <c r="BS26" t="str">
        <f t="shared" si="19"/>
        <v/>
      </c>
      <c r="BT26" t="str">
        <f t="shared" si="20"/>
        <v/>
      </c>
      <c r="BU26" t="str">
        <f t="shared" si="21"/>
        <v/>
      </c>
      <c r="BV26" t="str">
        <f t="shared" si="22"/>
        <v/>
      </c>
      <c r="BW26" t="str">
        <f t="shared" si="23"/>
        <v/>
      </c>
      <c r="BX26" t="str">
        <f t="shared" si="24"/>
        <v/>
      </c>
      <c r="BY26" t="str">
        <f t="shared" si="25"/>
        <v/>
      </c>
      <c r="BZ26" t="str">
        <f t="shared" si="26"/>
        <v/>
      </c>
      <c r="CA26" t="str">
        <f t="shared" si="27"/>
        <v/>
      </c>
      <c r="CB26" t="str">
        <f t="shared" si="28"/>
        <v/>
      </c>
      <c r="CC26" t="str">
        <f t="shared" si="29"/>
        <v/>
      </c>
      <c r="CD26" t="str">
        <f t="shared" si="30"/>
        <v/>
      </c>
      <c r="CE26" t="str">
        <f t="shared" si="31"/>
        <v/>
      </c>
      <c r="CF26" t="str">
        <f t="shared" si="32"/>
        <v/>
      </c>
      <c r="CG26" t="str">
        <f t="shared" si="33"/>
        <v/>
      </c>
      <c r="CH26" t="str">
        <f t="shared" si="34"/>
        <v/>
      </c>
      <c r="CI26" t="str">
        <f t="shared" si="35"/>
        <v/>
      </c>
      <c r="CJ26" t="str">
        <f t="shared" si="36"/>
        <v/>
      </c>
      <c r="CK26" t="str">
        <f t="shared" si="37"/>
        <v/>
      </c>
      <c r="CL26" t="str">
        <f t="shared" si="38"/>
        <v/>
      </c>
      <c r="CM26" t="str">
        <f t="shared" si="39"/>
        <v/>
      </c>
      <c r="CN26" t="str">
        <f t="shared" si="40"/>
        <v/>
      </c>
      <c r="CO26" t="str">
        <f t="shared" si="41"/>
        <v/>
      </c>
      <c r="CP26" t="str">
        <f t="shared" si="42"/>
        <v/>
      </c>
      <c r="CQ26" t="str">
        <f t="shared" si="43"/>
        <v/>
      </c>
      <c r="CR26" t="str">
        <f t="shared" si="44"/>
        <v/>
      </c>
      <c r="CS26" t="str">
        <f t="shared" si="45"/>
        <v/>
      </c>
      <c r="CT26" t="str">
        <f t="shared" si="46"/>
        <v/>
      </c>
      <c r="CU26" t="str">
        <f t="shared" si="47"/>
        <v/>
      </c>
      <c r="CV26" t="str">
        <f t="shared" si="48"/>
        <v/>
      </c>
      <c r="CW26" t="str">
        <f t="shared" si="49"/>
        <v/>
      </c>
      <c r="CX26" t="str">
        <f t="shared" si="50"/>
        <v/>
      </c>
      <c r="CY26" t="str">
        <f t="shared" si="51"/>
        <v/>
      </c>
    </row>
    <row r="27" spans="1:103">
      <c r="A27" s="5">
        <v>41013</v>
      </c>
      <c r="B27">
        <v>2003</v>
      </c>
      <c r="C27">
        <v>2004</v>
      </c>
      <c r="D27">
        <v>2005</v>
      </c>
      <c r="E27">
        <v>2006</v>
      </c>
      <c r="F27">
        <v>2007</v>
      </c>
      <c r="G27">
        <v>2008</v>
      </c>
      <c r="H27">
        <v>2009</v>
      </c>
      <c r="I27">
        <v>2010</v>
      </c>
      <c r="J27">
        <v>2011</v>
      </c>
      <c r="K27">
        <v>2012</v>
      </c>
      <c r="L27">
        <v>2013</v>
      </c>
      <c r="M27">
        <v>2014</v>
      </c>
      <c r="N27">
        <v>2015</v>
      </c>
      <c r="O27">
        <v>2016</v>
      </c>
      <c r="P27" t="s">
        <v>649</v>
      </c>
      <c r="Q27" t="s">
        <v>649</v>
      </c>
      <c r="AG27" t="s">
        <v>649</v>
      </c>
      <c r="AH27" t="s">
        <v>649</v>
      </c>
      <c r="BA27" t="str">
        <f t="shared" si="1"/>
        <v>http://www.ndbc.noaa.gov/view_text_file.php?filename=41013h2003.txt.gz&amp;dir=data/historical/stdmet/</v>
      </c>
      <c r="BB27" t="str">
        <f t="shared" si="2"/>
        <v>http://www.ndbc.noaa.gov/view_text_file.php?filename=41013h2004.txt.gz&amp;dir=data/historical/stdmet/</v>
      </c>
      <c r="BC27" t="str">
        <f t="shared" si="3"/>
        <v>http://www.ndbc.noaa.gov/view_text_file.php?filename=41013h2005.txt.gz&amp;dir=data/historical/stdmet/</v>
      </c>
      <c r="BD27" t="str">
        <f t="shared" si="4"/>
        <v>http://www.ndbc.noaa.gov/view_text_file.php?filename=41013h2006.txt.gz&amp;dir=data/historical/stdmet/</v>
      </c>
      <c r="BE27" t="str">
        <f t="shared" si="5"/>
        <v>http://www.ndbc.noaa.gov/view_text_file.php?filename=41013h2007.txt.gz&amp;dir=data/historical/stdmet/</v>
      </c>
      <c r="BF27" t="str">
        <f t="shared" si="6"/>
        <v>http://www.ndbc.noaa.gov/view_text_file.php?filename=41013h2008.txt.gz&amp;dir=data/historical/stdmet/</v>
      </c>
      <c r="BG27" t="str">
        <f t="shared" si="7"/>
        <v>http://www.ndbc.noaa.gov/view_text_file.php?filename=41013h2009.txt.gz&amp;dir=data/historical/stdmet/</v>
      </c>
      <c r="BH27" t="str">
        <f t="shared" si="8"/>
        <v>http://www.ndbc.noaa.gov/view_text_file.php?filename=41013h2010.txt.gz&amp;dir=data/historical/stdmet/</v>
      </c>
      <c r="BI27" t="str">
        <f t="shared" si="9"/>
        <v>http://www.ndbc.noaa.gov/view_text_file.php?filename=41013h2011.txt.gz&amp;dir=data/historical/stdmet/</v>
      </c>
      <c r="BJ27" t="str">
        <f t="shared" si="10"/>
        <v>http://www.ndbc.noaa.gov/view_text_file.php?filename=41013h2012.txt.gz&amp;dir=data/historical/stdmet/</v>
      </c>
      <c r="BK27" t="str">
        <f t="shared" si="11"/>
        <v>http://www.ndbc.noaa.gov/view_text_file.php?filename=41013h2013.txt.gz&amp;dir=data/historical/stdmet/</v>
      </c>
      <c r="BL27" t="str">
        <f t="shared" si="12"/>
        <v>http://www.ndbc.noaa.gov/view_text_file.php?filename=41013h2014.txt.gz&amp;dir=data/historical/stdmet/</v>
      </c>
      <c r="BM27" t="str">
        <f t="shared" si="13"/>
        <v>http://www.ndbc.noaa.gov/view_text_file.php?filename=41013h2015.txt.gz&amp;dir=data/historical/stdmet/</v>
      </c>
      <c r="BN27" t="str">
        <f t="shared" si="14"/>
        <v>http://www.ndbc.noaa.gov/view_text_file.php?filename=41013h2016.txt.gz&amp;dir=data/historical/stdmet/</v>
      </c>
      <c r="BO27" t="str">
        <f t="shared" si="15"/>
        <v/>
      </c>
      <c r="BP27" t="str">
        <f t="shared" si="16"/>
        <v/>
      </c>
      <c r="BQ27" t="str">
        <f t="shared" si="17"/>
        <v/>
      </c>
      <c r="BR27" t="str">
        <f t="shared" si="18"/>
        <v/>
      </c>
      <c r="BS27" t="str">
        <f t="shared" si="19"/>
        <v/>
      </c>
      <c r="BT27" t="str">
        <f t="shared" si="20"/>
        <v/>
      </c>
      <c r="BU27" t="str">
        <f t="shared" si="21"/>
        <v/>
      </c>
      <c r="BV27" t="str">
        <f t="shared" si="22"/>
        <v/>
      </c>
      <c r="BW27" t="str">
        <f t="shared" si="23"/>
        <v/>
      </c>
      <c r="BX27" t="str">
        <f t="shared" si="24"/>
        <v/>
      </c>
      <c r="BY27" t="str">
        <f t="shared" si="25"/>
        <v/>
      </c>
      <c r="BZ27" t="str">
        <f t="shared" si="26"/>
        <v/>
      </c>
      <c r="CA27" t="str">
        <f t="shared" si="27"/>
        <v/>
      </c>
      <c r="CB27" t="str">
        <f t="shared" si="28"/>
        <v/>
      </c>
      <c r="CC27" t="str">
        <f t="shared" si="29"/>
        <v/>
      </c>
      <c r="CD27" t="str">
        <f t="shared" si="30"/>
        <v/>
      </c>
      <c r="CE27" t="str">
        <f t="shared" si="31"/>
        <v/>
      </c>
      <c r="CF27" t="str">
        <f t="shared" si="32"/>
        <v/>
      </c>
      <c r="CG27" t="str">
        <f t="shared" si="33"/>
        <v/>
      </c>
      <c r="CH27" t="str">
        <f t="shared" si="34"/>
        <v/>
      </c>
      <c r="CI27" t="str">
        <f t="shared" si="35"/>
        <v/>
      </c>
      <c r="CJ27" t="str">
        <f t="shared" si="36"/>
        <v/>
      </c>
      <c r="CK27" t="str">
        <f t="shared" si="37"/>
        <v/>
      </c>
      <c r="CL27" t="str">
        <f t="shared" si="38"/>
        <v/>
      </c>
      <c r="CM27" t="str">
        <f t="shared" si="39"/>
        <v/>
      </c>
      <c r="CN27" t="str">
        <f t="shared" si="40"/>
        <v/>
      </c>
      <c r="CO27" t="str">
        <f t="shared" si="41"/>
        <v/>
      </c>
      <c r="CP27" t="str">
        <f t="shared" si="42"/>
        <v/>
      </c>
      <c r="CQ27" t="str">
        <f t="shared" si="43"/>
        <v/>
      </c>
      <c r="CR27" t="str">
        <f t="shared" si="44"/>
        <v/>
      </c>
      <c r="CS27" t="str">
        <f t="shared" si="45"/>
        <v/>
      </c>
      <c r="CT27" t="str">
        <f t="shared" si="46"/>
        <v/>
      </c>
      <c r="CU27" t="str">
        <f t="shared" si="47"/>
        <v/>
      </c>
      <c r="CV27" t="str">
        <f t="shared" si="48"/>
        <v/>
      </c>
      <c r="CW27" t="str">
        <f t="shared" si="49"/>
        <v/>
      </c>
      <c r="CX27" t="str">
        <f t="shared" si="50"/>
        <v/>
      </c>
      <c r="CY27" t="str">
        <f t="shared" si="51"/>
        <v/>
      </c>
    </row>
    <row r="28" spans="1:103">
      <c r="A28" s="6">
        <v>41015</v>
      </c>
      <c r="B28">
        <v>1993</v>
      </c>
      <c r="P28" t="s">
        <v>649</v>
      </c>
      <c r="Q28" t="s">
        <v>649</v>
      </c>
      <c r="AG28" t="s">
        <v>649</v>
      </c>
      <c r="AH28" t="s">
        <v>649</v>
      </c>
      <c r="BA28" t="str">
        <f t="shared" si="1"/>
        <v>http://www.ndbc.noaa.gov/view_text_file.php?filename=41015h1993.txt.gz&amp;dir=data/historical/stdmet/</v>
      </c>
      <c r="BB28" t="str">
        <f t="shared" si="2"/>
        <v/>
      </c>
      <c r="BC28" t="str">
        <f t="shared" si="3"/>
        <v/>
      </c>
      <c r="BD28" t="str">
        <f t="shared" si="4"/>
        <v/>
      </c>
      <c r="BE28" t="str">
        <f t="shared" si="5"/>
        <v/>
      </c>
      <c r="BF28" t="str">
        <f t="shared" si="6"/>
        <v/>
      </c>
      <c r="BG28" t="str">
        <f t="shared" si="7"/>
        <v/>
      </c>
      <c r="BH28" t="str">
        <f t="shared" si="8"/>
        <v/>
      </c>
      <c r="BI28" t="str">
        <f t="shared" si="9"/>
        <v/>
      </c>
      <c r="BJ28" t="str">
        <f t="shared" si="10"/>
        <v/>
      </c>
      <c r="BK28" t="str">
        <f t="shared" si="11"/>
        <v/>
      </c>
      <c r="BL28" t="str">
        <f t="shared" si="12"/>
        <v/>
      </c>
      <c r="BM28" t="str">
        <f t="shared" si="13"/>
        <v/>
      </c>
      <c r="BN28" t="str">
        <f t="shared" si="14"/>
        <v/>
      </c>
      <c r="BO28" t="str">
        <f t="shared" si="15"/>
        <v/>
      </c>
      <c r="BP28" t="str">
        <f t="shared" si="16"/>
        <v/>
      </c>
      <c r="BQ28" t="str">
        <f t="shared" si="17"/>
        <v/>
      </c>
      <c r="BR28" t="str">
        <f t="shared" si="18"/>
        <v/>
      </c>
      <c r="BS28" t="str">
        <f t="shared" si="19"/>
        <v/>
      </c>
      <c r="BT28" t="str">
        <f t="shared" si="20"/>
        <v/>
      </c>
      <c r="BU28" t="str">
        <f t="shared" si="21"/>
        <v/>
      </c>
      <c r="BV28" t="str">
        <f t="shared" si="22"/>
        <v/>
      </c>
      <c r="BW28" t="str">
        <f t="shared" si="23"/>
        <v/>
      </c>
      <c r="BX28" t="str">
        <f t="shared" si="24"/>
        <v/>
      </c>
      <c r="BY28" t="str">
        <f t="shared" si="25"/>
        <v/>
      </c>
      <c r="BZ28" t="str">
        <f t="shared" si="26"/>
        <v/>
      </c>
      <c r="CA28" t="str">
        <f t="shared" si="27"/>
        <v/>
      </c>
      <c r="CB28" t="str">
        <f t="shared" si="28"/>
        <v/>
      </c>
      <c r="CC28" t="str">
        <f t="shared" si="29"/>
        <v/>
      </c>
      <c r="CD28" t="str">
        <f t="shared" si="30"/>
        <v/>
      </c>
      <c r="CE28" t="str">
        <f t="shared" si="31"/>
        <v/>
      </c>
      <c r="CF28" t="str">
        <f t="shared" si="32"/>
        <v/>
      </c>
      <c r="CG28" t="str">
        <f t="shared" si="33"/>
        <v/>
      </c>
      <c r="CH28" t="str">
        <f t="shared" si="34"/>
        <v/>
      </c>
      <c r="CI28" t="str">
        <f t="shared" si="35"/>
        <v/>
      </c>
      <c r="CJ28" t="str">
        <f t="shared" si="36"/>
        <v/>
      </c>
      <c r="CK28" t="str">
        <f t="shared" si="37"/>
        <v/>
      </c>
      <c r="CL28" t="str">
        <f t="shared" si="38"/>
        <v/>
      </c>
      <c r="CM28" t="str">
        <f t="shared" si="39"/>
        <v/>
      </c>
      <c r="CN28" t="str">
        <f t="shared" si="40"/>
        <v/>
      </c>
      <c r="CO28" t="str">
        <f t="shared" si="41"/>
        <v/>
      </c>
      <c r="CP28" t="str">
        <f t="shared" si="42"/>
        <v/>
      </c>
      <c r="CQ28" t="str">
        <f t="shared" si="43"/>
        <v/>
      </c>
      <c r="CR28" t="str">
        <f t="shared" si="44"/>
        <v/>
      </c>
      <c r="CS28" t="str">
        <f t="shared" si="45"/>
        <v/>
      </c>
      <c r="CT28" t="str">
        <f t="shared" si="46"/>
        <v/>
      </c>
      <c r="CU28" t="str">
        <f t="shared" si="47"/>
        <v/>
      </c>
      <c r="CV28" t="str">
        <f t="shared" si="48"/>
        <v/>
      </c>
      <c r="CW28" t="str">
        <f t="shared" si="49"/>
        <v/>
      </c>
      <c r="CX28" t="str">
        <f t="shared" si="50"/>
        <v/>
      </c>
      <c r="CY28" t="str">
        <f t="shared" si="51"/>
        <v/>
      </c>
    </row>
    <row r="29" spans="1:103">
      <c r="A29" s="5">
        <v>41016</v>
      </c>
      <c r="B29">
        <v>1992</v>
      </c>
      <c r="C29">
        <v>1993</v>
      </c>
      <c r="D29">
        <v>1994</v>
      </c>
      <c r="E29">
        <v>1995</v>
      </c>
      <c r="P29" t="s">
        <v>649</v>
      </c>
      <c r="Q29" t="s">
        <v>649</v>
      </c>
      <c r="AG29" t="s">
        <v>649</v>
      </c>
      <c r="AH29" t="s">
        <v>649</v>
      </c>
      <c r="BA29" t="str">
        <f t="shared" si="1"/>
        <v>http://www.ndbc.noaa.gov/view_text_file.php?filename=41016h1992.txt.gz&amp;dir=data/historical/stdmet/</v>
      </c>
      <c r="BB29" t="str">
        <f t="shared" si="2"/>
        <v>http://www.ndbc.noaa.gov/view_text_file.php?filename=41016h1993.txt.gz&amp;dir=data/historical/stdmet/</v>
      </c>
      <c r="BC29" t="str">
        <f t="shared" si="3"/>
        <v>http://www.ndbc.noaa.gov/view_text_file.php?filename=41016h1994.txt.gz&amp;dir=data/historical/stdmet/</v>
      </c>
      <c r="BD29" t="str">
        <f t="shared" si="4"/>
        <v>http://www.ndbc.noaa.gov/view_text_file.php?filename=41016h1995.txt.gz&amp;dir=data/historical/stdmet/</v>
      </c>
      <c r="BE29" t="str">
        <f t="shared" si="5"/>
        <v/>
      </c>
      <c r="BF29" t="str">
        <f t="shared" si="6"/>
        <v/>
      </c>
      <c r="BG29" t="str">
        <f t="shared" si="7"/>
        <v/>
      </c>
      <c r="BH29" t="str">
        <f t="shared" si="8"/>
        <v/>
      </c>
      <c r="BI29" t="str">
        <f t="shared" si="9"/>
        <v/>
      </c>
      <c r="BJ29" t="str">
        <f t="shared" si="10"/>
        <v/>
      </c>
      <c r="BK29" t="str">
        <f t="shared" si="11"/>
        <v/>
      </c>
      <c r="BL29" t="str">
        <f t="shared" si="12"/>
        <v/>
      </c>
      <c r="BM29" t="str">
        <f t="shared" si="13"/>
        <v/>
      </c>
      <c r="BN29" t="str">
        <f t="shared" si="14"/>
        <v/>
      </c>
      <c r="BO29" t="str">
        <f t="shared" si="15"/>
        <v/>
      </c>
      <c r="BP29" t="str">
        <f t="shared" si="16"/>
        <v/>
      </c>
      <c r="BQ29" t="str">
        <f t="shared" si="17"/>
        <v/>
      </c>
      <c r="BR29" t="str">
        <f t="shared" si="18"/>
        <v/>
      </c>
      <c r="BS29" t="str">
        <f t="shared" si="19"/>
        <v/>
      </c>
      <c r="BT29" t="str">
        <f t="shared" si="20"/>
        <v/>
      </c>
      <c r="BU29" t="str">
        <f t="shared" si="21"/>
        <v/>
      </c>
      <c r="BV29" t="str">
        <f t="shared" si="22"/>
        <v/>
      </c>
      <c r="BW29" t="str">
        <f t="shared" si="23"/>
        <v/>
      </c>
      <c r="BX29" t="str">
        <f t="shared" si="24"/>
        <v/>
      </c>
      <c r="BY29" t="str">
        <f t="shared" si="25"/>
        <v/>
      </c>
      <c r="BZ29" t="str">
        <f t="shared" si="26"/>
        <v/>
      </c>
      <c r="CA29" t="str">
        <f t="shared" si="27"/>
        <v/>
      </c>
      <c r="CB29" t="str">
        <f t="shared" si="28"/>
        <v/>
      </c>
      <c r="CC29" t="str">
        <f t="shared" si="29"/>
        <v/>
      </c>
      <c r="CD29" t="str">
        <f t="shared" si="30"/>
        <v/>
      </c>
      <c r="CE29" t="str">
        <f t="shared" si="31"/>
        <v/>
      </c>
      <c r="CF29" t="str">
        <f t="shared" si="32"/>
        <v/>
      </c>
      <c r="CG29" t="str">
        <f t="shared" si="33"/>
        <v/>
      </c>
      <c r="CH29" t="str">
        <f t="shared" si="34"/>
        <v/>
      </c>
      <c r="CI29" t="str">
        <f t="shared" si="35"/>
        <v/>
      </c>
      <c r="CJ29" t="str">
        <f t="shared" si="36"/>
        <v/>
      </c>
      <c r="CK29" t="str">
        <f t="shared" si="37"/>
        <v/>
      </c>
      <c r="CL29" t="str">
        <f t="shared" si="38"/>
        <v/>
      </c>
      <c r="CM29" t="str">
        <f t="shared" si="39"/>
        <v/>
      </c>
      <c r="CN29" t="str">
        <f t="shared" si="40"/>
        <v/>
      </c>
      <c r="CO29" t="str">
        <f t="shared" si="41"/>
        <v/>
      </c>
      <c r="CP29" t="str">
        <f t="shared" si="42"/>
        <v/>
      </c>
      <c r="CQ29" t="str">
        <f t="shared" si="43"/>
        <v/>
      </c>
      <c r="CR29" t="str">
        <f t="shared" si="44"/>
        <v/>
      </c>
      <c r="CS29" t="str">
        <f t="shared" si="45"/>
        <v/>
      </c>
      <c r="CT29" t="str">
        <f t="shared" si="46"/>
        <v/>
      </c>
      <c r="CU29" t="str">
        <f t="shared" si="47"/>
        <v/>
      </c>
      <c r="CV29" t="str">
        <f t="shared" si="48"/>
        <v/>
      </c>
      <c r="CW29" t="str">
        <f t="shared" si="49"/>
        <v/>
      </c>
      <c r="CX29" t="str">
        <f t="shared" si="50"/>
        <v/>
      </c>
      <c r="CY29" t="str">
        <f t="shared" si="51"/>
        <v/>
      </c>
    </row>
    <row r="30" spans="1:103">
      <c r="A30" s="5">
        <v>41017</v>
      </c>
      <c r="B30">
        <v>1991</v>
      </c>
      <c r="C30">
        <v>1993</v>
      </c>
      <c r="P30" t="s">
        <v>649</v>
      </c>
      <c r="Q30" t="s">
        <v>649</v>
      </c>
      <c r="AG30" t="s">
        <v>649</v>
      </c>
      <c r="AH30" t="s">
        <v>649</v>
      </c>
      <c r="BA30" t="str">
        <f t="shared" si="1"/>
        <v>http://www.ndbc.noaa.gov/view_text_file.php?filename=41017h1991.txt.gz&amp;dir=data/historical/stdmet/</v>
      </c>
      <c r="BB30" t="str">
        <f t="shared" si="2"/>
        <v>http://www.ndbc.noaa.gov/view_text_file.php?filename=41017h1993.txt.gz&amp;dir=data/historical/stdmet/</v>
      </c>
      <c r="BC30" t="str">
        <f t="shared" si="3"/>
        <v/>
      </c>
      <c r="BD30" t="str">
        <f t="shared" si="4"/>
        <v/>
      </c>
      <c r="BE30" t="str">
        <f t="shared" si="5"/>
        <v/>
      </c>
      <c r="BF30" t="str">
        <f t="shared" si="6"/>
        <v/>
      </c>
      <c r="BG30" t="str">
        <f t="shared" si="7"/>
        <v/>
      </c>
      <c r="BH30" t="str">
        <f t="shared" si="8"/>
        <v/>
      </c>
      <c r="BI30" t="str">
        <f t="shared" si="9"/>
        <v/>
      </c>
      <c r="BJ30" t="str">
        <f t="shared" si="10"/>
        <v/>
      </c>
      <c r="BK30" t="str">
        <f t="shared" si="11"/>
        <v/>
      </c>
      <c r="BL30" t="str">
        <f t="shared" si="12"/>
        <v/>
      </c>
      <c r="BM30" t="str">
        <f t="shared" si="13"/>
        <v/>
      </c>
      <c r="BN30" t="str">
        <f t="shared" si="14"/>
        <v/>
      </c>
      <c r="BO30" t="str">
        <f t="shared" si="15"/>
        <v/>
      </c>
      <c r="BP30" t="str">
        <f t="shared" si="16"/>
        <v/>
      </c>
      <c r="BQ30" t="str">
        <f t="shared" si="17"/>
        <v/>
      </c>
      <c r="BR30" t="str">
        <f t="shared" si="18"/>
        <v/>
      </c>
      <c r="BS30" t="str">
        <f t="shared" si="19"/>
        <v/>
      </c>
      <c r="BT30" t="str">
        <f t="shared" si="20"/>
        <v/>
      </c>
      <c r="BU30" t="str">
        <f t="shared" si="21"/>
        <v/>
      </c>
      <c r="BV30" t="str">
        <f t="shared" si="22"/>
        <v/>
      </c>
      <c r="BW30" t="str">
        <f t="shared" si="23"/>
        <v/>
      </c>
      <c r="BX30" t="str">
        <f t="shared" si="24"/>
        <v/>
      </c>
      <c r="BY30" t="str">
        <f t="shared" si="25"/>
        <v/>
      </c>
      <c r="BZ30" t="str">
        <f t="shared" si="26"/>
        <v/>
      </c>
      <c r="CA30" t="str">
        <f t="shared" si="27"/>
        <v/>
      </c>
      <c r="CB30" t="str">
        <f t="shared" si="28"/>
        <v/>
      </c>
      <c r="CC30" t="str">
        <f t="shared" si="29"/>
        <v/>
      </c>
      <c r="CD30" t="str">
        <f t="shared" si="30"/>
        <v/>
      </c>
      <c r="CE30" t="str">
        <f t="shared" si="31"/>
        <v/>
      </c>
      <c r="CF30" t="str">
        <f t="shared" si="32"/>
        <v/>
      </c>
      <c r="CG30" t="str">
        <f t="shared" si="33"/>
        <v/>
      </c>
      <c r="CH30" t="str">
        <f t="shared" si="34"/>
        <v/>
      </c>
      <c r="CI30" t="str">
        <f t="shared" si="35"/>
        <v/>
      </c>
      <c r="CJ30" t="str">
        <f t="shared" si="36"/>
        <v/>
      </c>
      <c r="CK30" t="str">
        <f t="shared" si="37"/>
        <v/>
      </c>
      <c r="CL30" t="str">
        <f t="shared" si="38"/>
        <v/>
      </c>
      <c r="CM30" t="str">
        <f t="shared" si="39"/>
        <v/>
      </c>
      <c r="CN30" t="str">
        <f t="shared" si="40"/>
        <v/>
      </c>
      <c r="CO30" t="str">
        <f t="shared" si="41"/>
        <v/>
      </c>
      <c r="CP30" t="str">
        <f t="shared" si="42"/>
        <v/>
      </c>
      <c r="CQ30" t="str">
        <f t="shared" si="43"/>
        <v/>
      </c>
      <c r="CR30" t="str">
        <f t="shared" si="44"/>
        <v/>
      </c>
      <c r="CS30" t="str">
        <f t="shared" si="45"/>
        <v/>
      </c>
      <c r="CT30" t="str">
        <f t="shared" si="46"/>
        <v/>
      </c>
      <c r="CU30" t="str">
        <f t="shared" si="47"/>
        <v/>
      </c>
      <c r="CV30" t="str">
        <f t="shared" si="48"/>
        <v/>
      </c>
      <c r="CW30" t="str">
        <f t="shared" si="49"/>
        <v/>
      </c>
      <c r="CX30" t="str">
        <f t="shared" si="50"/>
        <v/>
      </c>
      <c r="CY30" t="str">
        <f t="shared" si="51"/>
        <v/>
      </c>
    </row>
    <row r="31" spans="1:103">
      <c r="A31" s="5">
        <v>41018</v>
      </c>
      <c r="B31">
        <v>1994</v>
      </c>
      <c r="C31">
        <v>1995</v>
      </c>
      <c r="D31">
        <v>1996</v>
      </c>
      <c r="P31" t="s">
        <v>649</v>
      </c>
      <c r="Q31" t="s">
        <v>649</v>
      </c>
      <c r="AG31" t="s">
        <v>649</v>
      </c>
      <c r="AH31" t="s">
        <v>649</v>
      </c>
      <c r="BA31" t="str">
        <f t="shared" si="1"/>
        <v>http://www.ndbc.noaa.gov/view_text_file.php?filename=41018h1994.txt.gz&amp;dir=data/historical/stdmet/</v>
      </c>
      <c r="BB31" t="str">
        <f t="shared" si="2"/>
        <v>http://www.ndbc.noaa.gov/view_text_file.php?filename=41018h1995.txt.gz&amp;dir=data/historical/stdmet/</v>
      </c>
      <c r="BC31" t="str">
        <f t="shared" si="3"/>
        <v>http://www.ndbc.noaa.gov/view_text_file.php?filename=41018h1996.txt.gz&amp;dir=data/historical/stdmet/</v>
      </c>
      <c r="BD31" t="str">
        <f t="shared" si="4"/>
        <v/>
      </c>
      <c r="BE31" t="str">
        <f t="shared" si="5"/>
        <v/>
      </c>
      <c r="BF31" t="str">
        <f t="shared" si="6"/>
        <v/>
      </c>
      <c r="BG31" t="str">
        <f t="shared" si="7"/>
        <v/>
      </c>
      <c r="BH31" t="str">
        <f t="shared" si="8"/>
        <v/>
      </c>
      <c r="BI31" t="str">
        <f t="shared" si="9"/>
        <v/>
      </c>
      <c r="BJ31" t="str">
        <f t="shared" si="10"/>
        <v/>
      </c>
      <c r="BK31" t="str">
        <f t="shared" si="11"/>
        <v/>
      </c>
      <c r="BL31" t="str">
        <f t="shared" si="12"/>
        <v/>
      </c>
      <c r="BM31" t="str">
        <f t="shared" si="13"/>
        <v/>
      </c>
      <c r="BN31" t="str">
        <f t="shared" si="14"/>
        <v/>
      </c>
      <c r="BO31" t="str">
        <f t="shared" si="15"/>
        <v/>
      </c>
      <c r="BP31" t="str">
        <f t="shared" si="16"/>
        <v/>
      </c>
      <c r="BQ31" t="str">
        <f t="shared" si="17"/>
        <v/>
      </c>
      <c r="BR31" t="str">
        <f t="shared" si="18"/>
        <v/>
      </c>
      <c r="BS31" t="str">
        <f t="shared" si="19"/>
        <v/>
      </c>
      <c r="BT31" t="str">
        <f t="shared" si="20"/>
        <v/>
      </c>
      <c r="BU31" t="str">
        <f t="shared" si="21"/>
        <v/>
      </c>
      <c r="BV31" t="str">
        <f t="shared" si="22"/>
        <v/>
      </c>
      <c r="BW31" t="str">
        <f t="shared" si="23"/>
        <v/>
      </c>
      <c r="BX31" t="str">
        <f t="shared" si="24"/>
        <v/>
      </c>
      <c r="BY31" t="str">
        <f t="shared" si="25"/>
        <v/>
      </c>
      <c r="BZ31" t="str">
        <f t="shared" si="26"/>
        <v/>
      </c>
      <c r="CA31" t="str">
        <f t="shared" si="27"/>
        <v/>
      </c>
      <c r="CB31" t="str">
        <f t="shared" si="28"/>
        <v/>
      </c>
      <c r="CC31" t="str">
        <f t="shared" si="29"/>
        <v/>
      </c>
      <c r="CD31" t="str">
        <f t="shared" si="30"/>
        <v/>
      </c>
      <c r="CE31" t="str">
        <f t="shared" si="31"/>
        <v/>
      </c>
      <c r="CF31" t="str">
        <f t="shared" si="32"/>
        <v/>
      </c>
      <c r="CG31" t="str">
        <f t="shared" si="33"/>
        <v/>
      </c>
      <c r="CH31" t="str">
        <f t="shared" si="34"/>
        <v/>
      </c>
      <c r="CI31" t="str">
        <f t="shared" si="35"/>
        <v/>
      </c>
      <c r="CJ31" t="str">
        <f t="shared" si="36"/>
        <v/>
      </c>
      <c r="CK31" t="str">
        <f t="shared" si="37"/>
        <v/>
      </c>
      <c r="CL31" t="str">
        <f t="shared" si="38"/>
        <v/>
      </c>
      <c r="CM31" t="str">
        <f t="shared" si="39"/>
        <v/>
      </c>
      <c r="CN31" t="str">
        <f t="shared" si="40"/>
        <v/>
      </c>
      <c r="CO31" t="str">
        <f t="shared" si="41"/>
        <v/>
      </c>
      <c r="CP31" t="str">
        <f t="shared" si="42"/>
        <v/>
      </c>
      <c r="CQ31" t="str">
        <f t="shared" si="43"/>
        <v/>
      </c>
      <c r="CR31" t="str">
        <f t="shared" si="44"/>
        <v/>
      </c>
      <c r="CS31" t="str">
        <f t="shared" si="45"/>
        <v/>
      </c>
      <c r="CT31" t="str">
        <f t="shared" si="46"/>
        <v/>
      </c>
      <c r="CU31" t="str">
        <f t="shared" si="47"/>
        <v/>
      </c>
      <c r="CV31" t="str">
        <f t="shared" si="48"/>
        <v/>
      </c>
      <c r="CW31" t="str">
        <f t="shared" si="49"/>
        <v/>
      </c>
      <c r="CX31" t="str">
        <f t="shared" si="50"/>
        <v/>
      </c>
      <c r="CY31" t="str">
        <f t="shared" si="51"/>
        <v/>
      </c>
    </row>
    <row r="32" spans="1:103">
      <c r="A32" s="5">
        <v>41021</v>
      </c>
      <c r="B32">
        <v>1994</v>
      </c>
      <c r="C32">
        <v>1995</v>
      </c>
      <c r="D32">
        <v>1996</v>
      </c>
      <c r="P32" t="s">
        <v>649</v>
      </c>
      <c r="Q32" t="s">
        <v>649</v>
      </c>
      <c r="AG32" t="s">
        <v>649</v>
      </c>
      <c r="AH32" t="s">
        <v>649</v>
      </c>
      <c r="BA32" t="str">
        <f t="shared" si="1"/>
        <v>http://www.ndbc.noaa.gov/view_text_file.php?filename=41021h1994.txt.gz&amp;dir=data/historical/stdmet/</v>
      </c>
      <c r="BB32" t="str">
        <f t="shared" si="2"/>
        <v>http://www.ndbc.noaa.gov/view_text_file.php?filename=41021h1995.txt.gz&amp;dir=data/historical/stdmet/</v>
      </c>
      <c r="BC32" t="str">
        <f t="shared" si="3"/>
        <v>http://www.ndbc.noaa.gov/view_text_file.php?filename=41021h1996.txt.gz&amp;dir=data/historical/stdmet/</v>
      </c>
      <c r="BD32" t="str">
        <f t="shared" si="4"/>
        <v/>
      </c>
      <c r="BE32" t="str">
        <f t="shared" si="5"/>
        <v/>
      </c>
      <c r="BF32" t="str">
        <f t="shared" si="6"/>
        <v/>
      </c>
      <c r="BG32" t="str">
        <f t="shared" si="7"/>
        <v/>
      </c>
      <c r="BH32" t="str">
        <f t="shared" si="8"/>
        <v/>
      </c>
      <c r="BI32" t="str">
        <f t="shared" si="9"/>
        <v/>
      </c>
      <c r="BJ32" t="str">
        <f t="shared" si="10"/>
        <v/>
      </c>
      <c r="BK32" t="str">
        <f t="shared" si="11"/>
        <v/>
      </c>
      <c r="BL32" t="str">
        <f t="shared" si="12"/>
        <v/>
      </c>
      <c r="BM32" t="str">
        <f t="shared" si="13"/>
        <v/>
      </c>
      <c r="BN32" t="str">
        <f t="shared" si="14"/>
        <v/>
      </c>
      <c r="BO32" t="str">
        <f t="shared" si="15"/>
        <v/>
      </c>
      <c r="BP32" t="str">
        <f t="shared" si="16"/>
        <v/>
      </c>
      <c r="BQ32" t="str">
        <f t="shared" si="17"/>
        <v/>
      </c>
      <c r="BR32" t="str">
        <f t="shared" si="18"/>
        <v/>
      </c>
      <c r="BS32" t="str">
        <f t="shared" si="19"/>
        <v/>
      </c>
      <c r="BT32" t="str">
        <f t="shared" si="20"/>
        <v/>
      </c>
      <c r="BU32" t="str">
        <f t="shared" si="21"/>
        <v/>
      </c>
      <c r="BV32" t="str">
        <f t="shared" si="22"/>
        <v/>
      </c>
      <c r="BW32" t="str">
        <f t="shared" si="23"/>
        <v/>
      </c>
      <c r="BX32" t="str">
        <f t="shared" si="24"/>
        <v/>
      </c>
      <c r="BY32" t="str">
        <f t="shared" si="25"/>
        <v/>
      </c>
      <c r="BZ32" t="str">
        <f t="shared" si="26"/>
        <v/>
      </c>
      <c r="CA32" t="str">
        <f t="shared" si="27"/>
        <v/>
      </c>
      <c r="CB32" t="str">
        <f t="shared" si="28"/>
        <v/>
      </c>
      <c r="CC32" t="str">
        <f t="shared" si="29"/>
        <v/>
      </c>
      <c r="CD32" t="str">
        <f t="shared" si="30"/>
        <v/>
      </c>
      <c r="CE32" t="str">
        <f t="shared" si="31"/>
        <v/>
      </c>
      <c r="CF32" t="str">
        <f t="shared" si="32"/>
        <v/>
      </c>
      <c r="CG32" t="str">
        <f t="shared" si="33"/>
        <v/>
      </c>
      <c r="CH32" t="str">
        <f t="shared" si="34"/>
        <v/>
      </c>
      <c r="CI32" t="str">
        <f t="shared" si="35"/>
        <v/>
      </c>
      <c r="CJ32" t="str">
        <f t="shared" si="36"/>
        <v/>
      </c>
      <c r="CK32" t="str">
        <f t="shared" si="37"/>
        <v/>
      </c>
      <c r="CL32" t="str">
        <f t="shared" si="38"/>
        <v/>
      </c>
      <c r="CM32" t="str">
        <f t="shared" si="39"/>
        <v/>
      </c>
      <c r="CN32" t="str">
        <f t="shared" si="40"/>
        <v/>
      </c>
      <c r="CO32" t="str">
        <f t="shared" si="41"/>
        <v/>
      </c>
      <c r="CP32" t="str">
        <f t="shared" si="42"/>
        <v/>
      </c>
      <c r="CQ32" t="str">
        <f t="shared" si="43"/>
        <v/>
      </c>
      <c r="CR32" t="str">
        <f t="shared" si="44"/>
        <v/>
      </c>
      <c r="CS32" t="str">
        <f t="shared" si="45"/>
        <v/>
      </c>
      <c r="CT32" t="str">
        <f t="shared" si="46"/>
        <v/>
      </c>
      <c r="CU32" t="str">
        <f t="shared" si="47"/>
        <v/>
      </c>
      <c r="CV32" t="str">
        <f t="shared" si="48"/>
        <v/>
      </c>
      <c r="CW32" t="str">
        <f t="shared" si="49"/>
        <v/>
      </c>
      <c r="CX32" t="str">
        <f t="shared" si="50"/>
        <v/>
      </c>
      <c r="CY32" t="str">
        <f t="shared" si="51"/>
        <v/>
      </c>
    </row>
    <row r="33" spans="1:103">
      <c r="A33" s="5">
        <v>41022</v>
      </c>
      <c r="B33">
        <v>1995</v>
      </c>
      <c r="C33">
        <v>1996</v>
      </c>
      <c r="P33" t="s">
        <v>649</v>
      </c>
      <c r="Q33" t="s">
        <v>649</v>
      </c>
      <c r="AG33" t="s">
        <v>649</v>
      </c>
      <c r="AH33" t="s">
        <v>649</v>
      </c>
      <c r="BA33" t="str">
        <f t="shared" si="1"/>
        <v>http://www.ndbc.noaa.gov/view_text_file.php?filename=41022h1995.txt.gz&amp;dir=data/historical/stdmet/</v>
      </c>
      <c r="BB33" t="str">
        <f t="shared" si="2"/>
        <v>http://www.ndbc.noaa.gov/view_text_file.php?filename=41022h1996.txt.gz&amp;dir=data/historical/stdmet/</v>
      </c>
      <c r="BC33" t="str">
        <f t="shared" si="3"/>
        <v/>
      </c>
      <c r="BD33" t="str">
        <f t="shared" si="4"/>
        <v/>
      </c>
      <c r="BE33" t="str">
        <f t="shared" si="5"/>
        <v/>
      </c>
      <c r="BF33" t="str">
        <f t="shared" si="6"/>
        <v/>
      </c>
      <c r="BG33" t="str">
        <f t="shared" si="7"/>
        <v/>
      </c>
      <c r="BH33" t="str">
        <f t="shared" si="8"/>
        <v/>
      </c>
      <c r="BI33" t="str">
        <f t="shared" si="9"/>
        <v/>
      </c>
      <c r="BJ33" t="str">
        <f t="shared" si="10"/>
        <v/>
      </c>
      <c r="BK33" t="str">
        <f t="shared" si="11"/>
        <v/>
      </c>
      <c r="BL33" t="str">
        <f t="shared" si="12"/>
        <v/>
      </c>
      <c r="BM33" t="str">
        <f t="shared" si="13"/>
        <v/>
      </c>
      <c r="BN33" t="str">
        <f t="shared" si="14"/>
        <v/>
      </c>
      <c r="BO33" t="str">
        <f t="shared" si="15"/>
        <v/>
      </c>
      <c r="BP33" t="str">
        <f t="shared" si="16"/>
        <v/>
      </c>
      <c r="BQ33" t="str">
        <f t="shared" si="17"/>
        <v/>
      </c>
      <c r="BR33" t="str">
        <f t="shared" si="18"/>
        <v/>
      </c>
      <c r="BS33" t="str">
        <f t="shared" si="19"/>
        <v/>
      </c>
      <c r="BT33" t="str">
        <f t="shared" si="20"/>
        <v/>
      </c>
      <c r="BU33" t="str">
        <f t="shared" si="21"/>
        <v/>
      </c>
      <c r="BV33" t="str">
        <f t="shared" si="22"/>
        <v/>
      </c>
      <c r="BW33" t="str">
        <f t="shared" si="23"/>
        <v/>
      </c>
      <c r="BX33" t="str">
        <f t="shared" si="24"/>
        <v/>
      </c>
      <c r="BY33" t="str">
        <f t="shared" si="25"/>
        <v/>
      </c>
      <c r="BZ33" t="str">
        <f t="shared" si="26"/>
        <v/>
      </c>
      <c r="CA33" t="str">
        <f t="shared" si="27"/>
        <v/>
      </c>
      <c r="CB33" t="str">
        <f t="shared" si="28"/>
        <v/>
      </c>
      <c r="CC33" t="str">
        <f t="shared" si="29"/>
        <v/>
      </c>
      <c r="CD33" t="str">
        <f t="shared" si="30"/>
        <v/>
      </c>
      <c r="CE33" t="str">
        <f t="shared" si="31"/>
        <v/>
      </c>
      <c r="CF33" t="str">
        <f t="shared" si="32"/>
        <v/>
      </c>
      <c r="CG33" t="str">
        <f t="shared" si="33"/>
        <v/>
      </c>
      <c r="CH33" t="str">
        <f t="shared" si="34"/>
        <v/>
      </c>
      <c r="CI33" t="str">
        <f t="shared" si="35"/>
        <v/>
      </c>
      <c r="CJ33" t="str">
        <f t="shared" si="36"/>
        <v/>
      </c>
      <c r="CK33" t="str">
        <f t="shared" si="37"/>
        <v/>
      </c>
      <c r="CL33" t="str">
        <f t="shared" si="38"/>
        <v/>
      </c>
      <c r="CM33" t="str">
        <f t="shared" si="39"/>
        <v/>
      </c>
      <c r="CN33" t="str">
        <f t="shared" si="40"/>
        <v/>
      </c>
      <c r="CO33" t="str">
        <f t="shared" si="41"/>
        <v/>
      </c>
      <c r="CP33" t="str">
        <f t="shared" si="42"/>
        <v/>
      </c>
      <c r="CQ33" t="str">
        <f t="shared" si="43"/>
        <v/>
      </c>
      <c r="CR33" t="str">
        <f t="shared" si="44"/>
        <v/>
      </c>
      <c r="CS33" t="str">
        <f t="shared" si="45"/>
        <v/>
      </c>
      <c r="CT33" t="str">
        <f t="shared" si="46"/>
        <v/>
      </c>
      <c r="CU33" t="str">
        <f t="shared" si="47"/>
        <v/>
      </c>
      <c r="CV33" t="str">
        <f t="shared" si="48"/>
        <v/>
      </c>
      <c r="CW33" t="str">
        <f t="shared" si="49"/>
        <v/>
      </c>
      <c r="CX33" t="str">
        <f t="shared" si="50"/>
        <v/>
      </c>
      <c r="CY33" t="str">
        <f t="shared" si="51"/>
        <v/>
      </c>
    </row>
    <row r="34" spans="1:103">
      <c r="A34" s="6">
        <v>41023</v>
      </c>
      <c r="B34">
        <v>1996</v>
      </c>
      <c r="P34" t="s">
        <v>649</v>
      </c>
      <c r="Q34" t="s">
        <v>649</v>
      </c>
      <c r="AG34" t="s">
        <v>649</v>
      </c>
      <c r="AH34" t="s">
        <v>649</v>
      </c>
      <c r="BA34" t="str">
        <f t="shared" si="1"/>
        <v>http://www.ndbc.noaa.gov/view_text_file.php?filename=41023h1996.txt.gz&amp;dir=data/historical/stdmet/</v>
      </c>
      <c r="BB34" t="str">
        <f t="shared" si="2"/>
        <v/>
      </c>
      <c r="BC34" t="str">
        <f t="shared" si="3"/>
        <v/>
      </c>
      <c r="BD34" t="str">
        <f t="shared" si="4"/>
        <v/>
      </c>
      <c r="BE34" t="str">
        <f t="shared" si="5"/>
        <v/>
      </c>
      <c r="BF34" t="str">
        <f t="shared" si="6"/>
        <v/>
      </c>
      <c r="BG34" t="str">
        <f t="shared" si="7"/>
        <v/>
      </c>
      <c r="BH34" t="str">
        <f t="shared" si="8"/>
        <v/>
      </c>
      <c r="BI34" t="str">
        <f t="shared" si="9"/>
        <v/>
      </c>
      <c r="BJ34" t="str">
        <f t="shared" si="10"/>
        <v/>
      </c>
      <c r="BK34" t="str">
        <f t="shared" si="11"/>
        <v/>
      </c>
      <c r="BL34" t="str">
        <f t="shared" si="12"/>
        <v/>
      </c>
      <c r="BM34" t="str">
        <f t="shared" si="13"/>
        <v/>
      </c>
      <c r="BN34" t="str">
        <f t="shared" si="14"/>
        <v/>
      </c>
      <c r="BO34" t="str">
        <f t="shared" si="15"/>
        <v/>
      </c>
      <c r="BP34" t="str">
        <f t="shared" si="16"/>
        <v/>
      </c>
      <c r="BQ34" t="str">
        <f t="shared" si="17"/>
        <v/>
      </c>
      <c r="BR34" t="str">
        <f t="shared" si="18"/>
        <v/>
      </c>
      <c r="BS34" t="str">
        <f t="shared" si="19"/>
        <v/>
      </c>
      <c r="BT34" t="str">
        <f t="shared" si="20"/>
        <v/>
      </c>
      <c r="BU34" t="str">
        <f t="shared" si="21"/>
        <v/>
      </c>
      <c r="BV34" t="str">
        <f t="shared" si="22"/>
        <v/>
      </c>
      <c r="BW34" t="str">
        <f t="shared" si="23"/>
        <v/>
      </c>
      <c r="BX34" t="str">
        <f t="shared" si="24"/>
        <v/>
      </c>
      <c r="BY34" t="str">
        <f t="shared" si="25"/>
        <v/>
      </c>
      <c r="BZ34" t="str">
        <f t="shared" si="26"/>
        <v/>
      </c>
      <c r="CA34" t="str">
        <f t="shared" si="27"/>
        <v/>
      </c>
      <c r="CB34" t="str">
        <f t="shared" si="28"/>
        <v/>
      </c>
      <c r="CC34" t="str">
        <f t="shared" si="29"/>
        <v/>
      </c>
      <c r="CD34" t="str">
        <f t="shared" si="30"/>
        <v/>
      </c>
      <c r="CE34" t="str">
        <f t="shared" si="31"/>
        <v/>
      </c>
      <c r="CF34" t="str">
        <f t="shared" si="32"/>
        <v/>
      </c>
      <c r="CG34" t="str">
        <f t="shared" si="33"/>
        <v/>
      </c>
      <c r="CH34" t="str">
        <f t="shared" si="34"/>
        <v/>
      </c>
      <c r="CI34" t="str">
        <f t="shared" si="35"/>
        <v/>
      </c>
      <c r="CJ34" t="str">
        <f t="shared" si="36"/>
        <v/>
      </c>
      <c r="CK34" t="str">
        <f t="shared" si="37"/>
        <v/>
      </c>
      <c r="CL34" t="str">
        <f t="shared" si="38"/>
        <v/>
      </c>
      <c r="CM34" t="str">
        <f t="shared" si="39"/>
        <v/>
      </c>
      <c r="CN34" t="str">
        <f t="shared" si="40"/>
        <v/>
      </c>
      <c r="CO34" t="str">
        <f t="shared" si="41"/>
        <v/>
      </c>
      <c r="CP34" t="str">
        <f t="shared" si="42"/>
        <v/>
      </c>
      <c r="CQ34" t="str">
        <f t="shared" si="43"/>
        <v/>
      </c>
      <c r="CR34" t="str">
        <f t="shared" si="44"/>
        <v/>
      </c>
      <c r="CS34" t="str">
        <f t="shared" si="45"/>
        <v/>
      </c>
      <c r="CT34" t="str">
        <f t="shared" si="46"/>
        <v/>
      </c>
      <c r="CU34" t="str">
        <f t="shared" si="47"/>
        <v/>
      </c>
      <c r="CV34" t="str">
        <f t="shared" si="48"/>
        <v/>
      </c>
      <c r="CW34" t="str">
        <f t="shared" si="49"/>
        <v/>
      </c>
      <c r="CX34" t="str">
        <f t="shared" si="50"/>
        <v/>
      </c>
      <c r="CY34" t="str">
        <f t="shared" si="51"/>
        <v/>
      </c>
    </row>
    <row r="35" spans="1:103">
      <c r="A35" s="5">
        <v>41024</v>
      </c>
      <c r="B35">
        <v>2005</v>
      </c>
      <c r="C35">
        <v>2006</v>
      </c>
      <c r="D35">
        <v>2007</v>
      </c>
      <c r="E35">
        <v>2008</v>
      </c>
      <c r="F35">
        <v>2009</v>
      </c>
      <c r="G35">
        <v>2010</v>
      </c>
      <c r="H35">
        <v>2011</v>
      </c>
      <c r="I35">
        <v>2012</v>
      </c>
      <c r="J35">
        <v>2013</v>
      </c>
      <c r="K35">
        <v>2014</v>
      </c>
      <c r="L35">
        <v>2015</v>
      </c>
      <c r="M35">
        <v>2016</v>
      </c>
      <c r="P35" t="s">
        <v>649</v>
      </c>
      <c r="Q35" t="s">
        <v>649</v>
      </c>
      <c r="AG35" t="s">
        <v>649</v>
      </c>
      <c r="AH35" t="s">
        <v>649</v>
      </c>
      <c r="BA35" t="str">
        <f t="shared" si="1"/>
        <v>http://www.ndbc.noaa.gov/view_text_file.php?filename=41024h2005.txt.gz&amp;dir=data/historical/stdmet/</v>
      </c>
      <c r="BB35" t="str">
        <f t="shared" si="2"/>
        <v>http://www.ndbc.noaa.gov/view_text_file.php?filename=41024h2006.txt.gz&amp;dir=data/historical/stdmet/</v>
      </c>
      <c r="BC35" t="str">
        <f t="shared" si="3"/>
        <v>http://www.ndbc.noaa.gov/view_text_file.php?filename=41024h2007.txt.gz&amp;dir=data/historical/stdmet/</v>
      </c>
      <c r="BD35" t="str">
        <f t="shared" si="4"/>
        <v>http://www.ndbc.noaa.gov/view_text_file.php?filename=41024h2008.txt.gz&amp;dir=data/historical/stdmet/</v>
      </c>
      <c r="BE35" t="str">
        <f t="shared" si="5"/>
        <v>http://www.ndbc.noaa.gov/view_text_file.php?filename=41024h2009.txt.gz&amp;dir=data/historical/stdmet/</v>
      </c>
      <c r="BF35" t="str">
        <f t="shared" si="6"/>
        <v>http://www.ndbc.noaa.gov/view_text_file.php?filename=41024h2010.txt.gz&amp;dir=data/historical/stdmet/</v>
      </c>
      <c r="BG35" t="str">
        <f t="shared" si="7"/>
        <v>http://www.ndbc.noaa.gov/view_text_file.php?filename=41024h2011.txt.gz&amp;dir=data/historical/stdmet/</v>
      </c>
      <c r="BH35" t="str">
        <f t="shared" si="8"/>
        <v>http://www.ndbc.noaa.gov/view_text_file.php?filename=41024h2012.txt.gz&amp;dir=data/historical/stdmet/</v>
      </c>
      <c r="BI35" t="str">
        <f t="shared" si="9"/>
        <v>http://www.ndbc.noaa.gov/view_text_file.php?filename=41024h2013.txt.gz&amp;dir=data/historical/stdmet/</v>
      </c>
      <c r="BJ35" t="str">
        <f t="shared" si="10"/>
        <v>http://www.ndbc.noaa.gov/view_text_file.php?filename=41024h2014.txt.gz&amp;dir=data/historical/stdmet/</v>
      </c>
      <c r="BK35" t="str">
        <f t="shared" si="11"/>
        <v>http://www.ndbc.noaa.gov/view_text_file.php?filename=41024h2015.txt.gz&amp;dir=data/historical/stdmet/</v>
      </c>
      <c r="BL35" t="str">
        <f t="shared" si="12"/>
        <v>http://www.ndbc.noaa.gov/view_text_file.php?filename=41024h2016.txt.gz&amp;dir=data/historical/stdmet/</v>
      </c>
      <c r="BM35" t="str">
        <f t="shared" si="13"/>
        <v/>
      </c>
      <c r="BN35" t="str">
        <f t="shared" si="14"/>
        <v/>
      </c>
      <c r="BO35" t="str">
        <f t="shared" si="15"/>
        <v/>
      </c>
      <c r="BP35" t="str">
        <f t="shared" si="16"/>
        <v/>
      </c>
      <c r="BQ35" t="str">
        <f t="shared" si="17"/>
        <v/>
      </c>
      <c r="BR35" t="str">
        <f t="shared" si="18"/>
        <v/>
      </c>
      <c r="BS35" t="str">
        <f t="shared" si="19"/>
        <v/>
      </c>
      <c r="BT35" t="str">
        <f t="shared" si="20"/>
        <v/>
      </c>
      <c r="BU35" t="str">
        <f t="shared" si="21"/>
        <v/>
      </c>
      <c r="BV35" t="str">
        <f t="shared" si="22"/>
        <v/>
      </c>
      <c r="BW35" t="str">
        <f t="shared" si="23"/>
        <v/>
      </c>
      <c r="BX35" t="str">
        <f t="shared" si="24"/>
        <v/>
      </c>
      <c r="BY35" t="str">
        <f t="shared" si="25"/>
        <v/>
      </c>
      <c r="BZ35" t="str">
        <f t="shared" si="26"/>
        <v/>
      </c>
      <c r="CA35" t="str">
        <f t="shared" si="27"/>
        <v/>
      </c>
      <c r="CB35" t="str">
        <f t="shared" si="28"/>
        <v/>
      </c>
      <c r="CC35" t="str">
        <f t="shared" si="29"/>
        <v/>
      </c>
      <c r="CD35" t="str">
        <f t="shared" si="30"/>
        <v/>
      </c>
      <c r="CE35" t="str">
        <f t="shared" si="31"/>
        <v/>
      </c>
      <c r="CF35" t="str">
        <f t="shared" si="32"/>
        <v/>
      </c>
      <c r="CG35" t="str">
        <f t="shared" si="33"/>
        <v/>
      </c>
      <c r="CH35" t="str">
        <f t="shared" si="34"/>
        <v/>
      </c>
      <c r="CI35" t="str">
        <f t="shared" si="35"/>
        <v/>
      </c>
      <c r="CJ35" t="str">
        <f t="shared" si="36"/>
        <v/>
      </c>
      <c r="CK35" t="str">
        <f t="shared" si="37"/>
        <v/>
      </c>
      <c r="CL35" t="str">
        <f t="shared" si="38"/>
        <v/>
      </c>
      <c r="CM35" t="str">
        <f t="shared" si="39"/>
        <v/>
      </c>
      <c r="CN35" t="str">
        <f t="shared" si="40"/>
        <v/>
      </c>
      <c r="CO35" t="str">
        <f t="shared" si="41"/>
        <v/>
      </c>
      <c r="CP35" t="str">
        <f t="shared" si="42"/>
        <v/>
      </c>
      <c r="CQ35" t="str">
        <f t="shared" si="43"/>
        <v/>
      </c>
      <c r="CR35" t="str">
        <f t="shared" si="44"/>
        <v/>
      </c>
      <c r="CS35" t="str">
        <f t="shared" si="45"/>
        <v/>
      </c>
      <c r="CT35" t="str">
        <f t="shared" si="46"/>
        <v/>
      </c>
      <c r="CU35" t="str">
        <f t="shared" si="47"/>
        <v/>
      </c>
      <c r="CV35" t="str">
        <f t="shared" si="48"/>
        <v/>
      </c>
      <c r="CW35" t="str">
        <f t="shared" si="49"/>
        <v/>
      </c>
      <c r="CX35" t="str">
        <f t="shared" si="50"/>
        <v/>
      </c>
      <c r="CY35" t="str">
        <f t="shared" si="51"/>
        <v/>
      </c>
    </row>
    <row r="36" spans="1:103">
      <c r="A36" s="5">
        <v>41025</v>
      </c>
      <c r="B36">
        <v>2003</v>
      </c>
      <c r="C36">
        <v>2004</v>
      </c>
      <c r="D36">
        <v>2005</v>
      </c>
      <c r="E36">
        <v>2006</v>
      </c>
      <c r="F36">
        <v>2007</v>
      </c>
      <c r="G36">
        <v>2008</v>
      </c>
      <c r="H36">
        <v>2009</v>
      </c>
      <c r="I36">
        <v>2010</v>
      </c>
      <c r="J36">
        <v>2011</v>
      </c>
      <c r="K36">
        <v>2012</v>
      </c>
      <c r="L36">
        <v>2013</v>
      </c>
      <c r="M36">
        <v>2014</v>
      </c>
      <c r="N36">
        <v>2015</v>
      </c>
      <c r="O36">
        <v>2016</v>
      </c>
      <c r="P36" t="s">
        <v>649</v>
      </c>
      <c r="Q36" t="s">
        <v>649</v>
      </c>
      <c r="AG36" t="s">
        <v>649</v>
      </c>
      <c r="AH36" t="s">
        <v>649</v>
      </c>
      <c r="BA36" t="str">
        <f t="shared" si="1"/>
        <v>http://www.ndbc.noaa.gov/view_text_file.php?filename=41025h2003.txt.gz&amp;dir=data/historical/stdmet/</v>
      </c>
      <c r="BB36" t="str">
        <f t="shared" si="2"/>
        <v>http://www.ndbc.noaa.gov/view_text_file.php?filename=41025h2004.txt.gz&amp;dir=data/historical/stdmet/</v>
      </c>
      <c r="BC36" t="str">
        <f t="shared" si="3"/>
        <v>http://www.ndbc.noaa.gov/view_text_file.php?filename=41025h2005.txt.gz&amp;dir=data/historical/stdmet/</v>
      </c>
      <c r="BD36" t="str">
        <f t="shared" si="4"/>
        <v>http://www.ndbc.noaa.gov/view_text_file.php?filename=41025h2006.txt.gz&amp;dir=data/historical/stdmet/</v>
      </c>
      <c r="BE36" t="str">
        <f t="shared" si="5"/>
        <v>http://www.ndbc.noaa.gov/view_text_file.php?filename=41025h2007.txt.gz&amp;dir=data/historical/stdmet/</v>
      </c>
      <c r="BF36" t="str">
        <f t="shared" si="6"/>
        <v>http://www.ndbc.noaa.gov/view_text_file.php?filename=41025h2008.txt.gz&amp;dir=data/historical/stdmet/</v>
      </c>
      <c r="BG36" t="str">
        <f t="shared" si="7"/>
        <v>http://www.ndbc.noaa.gov/view_text_file.php?filename=41025h2009.txt.gz&amp;dir=data/historical/stdmet/</v>
      </c>
      <c r="BH36" t="str">
        <f t="shared" si="8"/>
        <v>http://www.ndbc.noaa.gov/view_text_file.php?filename=41025h2010.txt.gz&amp;dir=data/historical/stdmet/</v>
      </c>
      <c r="BI36" t="str">
        <f t="shared" si="9"/>
        <v>http://www.ndbc.noaa.gov/view_text_file.php?filename=41025h2011.txt.gz&amp;dir=data/historical/stdmet/</v>
      </c>
      <c r="BJ36" t="str">
        <f t="shared" si="10"/>
        <v>http://www.ndbc.noaa.gov/view_text_file.php?filename=41025h2012.txt.gz&amp;dir=data/historical/stdmet/</v>
      </c>
      <c r="BK36" t="str">
        <f t="shared" si="11"/>
        <v>http://www.ndbc.noaa.gov/view_text_file.php?filename=41025h2013.txt.gz&amp;dir=data/historical/stdmet/</v>
      </c>
      <c r="BL36" t="str">
        <f t="shared" si="12"/>
        <v>http://www.ndbc.noaa.gov/view_text_file.php?filename=41025h2014.txt.gz&amp;dir=data/historical/stdmet/</v>
      </c>
      <c r="BM36" t="str">
        <f t="shared" si="13"/>
        <v>http://www.ndbc.noaa.gov/view_text_file.php?filename=41025h2015.txt.gz&amp;dir=data/historical/stdmet/</v>
      </c>
      <c r="BN36" t="str">
        <f t="shared" si="14"/>
        <v>http://www.ndbc.noaa.gov/view_text_file.php?filename=41025h2016.txt.gz&amp;dir=data/historical/stdmet/</v>
      </c>
      <c r="BO36" t="str">
        <f t="shared" si="15"/>
        <v/>
      </c>
      <c r="BP36" t="str">
        <f t="shared" si="16"/>
        <v/>
      </c>
      <c r="BQ36" t="str">
        <f t="shared" si="17"/>
        <v/>
      </c>
      <c r="BR36" t="str">
        <f t="shared" si="18"/>
        <v/>
      </c>
      <c r="BS36" t="str">
        <f t="shared" si="19"/>
        <v/>
      </c>
      <c r="BT36" t="str">
        <f t="shared" si="20"/>
        <v/>
      </c>
      <c r="BU36" t="str">
        <f t="shared" si="21"/>
        <v/>
      </c>
      <c r="BV36" t="str">
        <f t="shared" si="22"/>
        <v/>
      </c>
      <c r="BW36" t="str">
        <f t="shared" si="23"/>
        <v/>
      </c>
      <c r="BX36" t="str">
        <f t="shared" si="24"/>
        <v/>
      </c>
      <c r="BY36" t="str">
        <f t="shared" si="25"/>
        <v/>
      </c>
      <c r="BZ36" t="str">
        <f t="shared" si="26"/>
        <v/>
      </c>
      <c r="CA36" t="str">
        <f t="shared" si="27"/>
        <v/>
      </c>
      <c r="CB36" t="str">
        <f t="shared" si="28"/>
        <v/>
      </c>
      <c r="CC36" t="str">
        <f t="shared" si="29"/>
        <v/>
      </c>
      <c r="CD36" t="str">
        <f t="shared" si="30"/>
        <v/>
      </c>
      <c r="CE36" t="str">
        <f t="shared" si="31"/>
        <v/>
      </c>
      <c r="CF36" t="str">
        <f t="shared" si="32"/>
        <v/>
      </c>
      <c r="CG36" t="str">
        <f t="shared" si="33"/>
        <v/>
      </c>
      <c r="CH36" t="str">
        <f t="shared" si="34"/>
        <v/>
      </c>
      <c r="CI36" t="str">
        <f t="shared" si="35"/>
        <v/>
      </c>
      <c r="CJ36" t="str">
        <f t="shared" si="36"/>
        <v/>
      </c>
      <c r="CK36" t="str">
        <f t="shared" si="37"/>
        <v/>
      </c>
      <c r="CL36" t="str">
        <f t="shared" si="38"/>
        <v/>
      </c>
      <c r="CM36" t="str">
        <f t="shared" si="39"/>
        <v/>
      </c>
      <c r="CN36" t="str">
        <f t="shared" si="40"/>
        <v/>
      </c>
      <c r="CO36" t="str">
        <f t="shared" si="41"/>
        <v/>
      </c>
      <c r="CP36" t="str">
        <f t="shared" si="42"/>
        <v/>
      </c>
      <c r="CQ36" t="str">
        <f t="shared" si="43"/>
        <v/>
      </c>
      <c r="CR36" t="str">
        <f t="shared" si="44"/>
        <v/>
      </c>
      <c r="CS36" t="str">
        <f t="shared" si="45"/>
        <v/>
      </c>
      <c r="CT36" t="str">
        <f t="shared" si="46"/>
        <v/>
      </c>
      <c r="CU36" t="str">
        <f t="shared" si="47"/>
        <v/>
      </c>
      <c r="CV36" t="str">
        <f t="shared" si="48"/>
        <v/>
      </c>
      <c r="CW36" t="str">
        <f t="shared" si="49"/>
        <v/>
      </c>
      <c r="CX36" t="str">
        <f t="shared" si="50"/>
        <v/>
      </c>
      <c r="CY36" t="str">
        <f t="shared" si="51"/>
        <v/>
      </c>
    </row>
    <row r="37" spans="1:103">
      <c r="A37" s="5">
        <v>41027</v>
      </c>
      <c r="B37">
        <v>2005</v>
      </c>
      <c r="C37">
        <v>2006</v>
      </c>
      <c r="D37">
        <v>2007</v>
      </c>
      <c r="E37">
        <v>2008</v>
      </c>
      <c r="P37" t="s">
        <v>649</v>
      </c>
      <c r="Q37" t="s">
        <v>649</v>
      </c>
      <c r="AG37" t="s">
        <v>649</v>
      </c>
      <c r="AH37" t="s">
        <v>649</v>
      </c>
      <c r="BA37" t="str">
        <f t="shared" si="1"/>
        <v>http://www.ndbc.noaa.gov/view_text_file.php?filename=41027h2005.txt.gz&amp;dir=data/historical/stdmet/</v>
      </c>
      <c r="BB37" t="str">
        <f t="shared" si="2"/>
        <v>http://www.ndbc.noaa.gov/view_text_file.php?filename=41027h2006.txt.gz&amp;dir=data/historical/stdmet/</v>
      </c>
      <c r="BC37" t="str">
        <f t="shared" si="3"/>
        <v>http://www.ndbc.noaa.gov/view_text_file.php?filename=41027h2007.txt.gz&amp;dir=data/historical/stdmet/</v>
      </c>
      <c r="BD37" t="str">
        <f t="shared" si="4"/>
        <v>http://www.ndbc.noaa.gov/view_text_file.php?filename=41027h2008.txt.gz&amp;dir=data/historical/stdmet/</v>
      </c>
      <c r="BE37" t="str">
        <f t="shared" si="5"/>
        <v/>
      </c>
      <c r="BF37" t="str">
        <f t="shared" si="6"/>
        <v/>
      </c>
      <c r="BG37" t="str">
        <f t="shared" si="7"/>
        <v/>
      </c>
      <c r="BH37" t="str">
        <f t="shared" si="8"/>
        <v/>
      </c>
      <c r="BI37" t="str">
        <f t="shared" si="9"/>
        <v/>
      </c>
      <c r="BJ37" t="str">
        <f t="shared" si="10"/>
        <v/>
      </c>
      <c r="BK37" t="str">
        <f t="shared" si="11"/>
        <v/>
      </c>
      <c r="BL37" t="str">
        <f t="shared" si="12"/>
        <v/>
      </c>
      <c r="BM37" t="str">
        <f t="shared" si="13"/>
        <v/>
      </c>
      <c r="BN37" t="str">
        <f t="shared" si="14"/>
        <v/>
      </c>
      <c r="BO37" t="str">
        <f t="shared" si="15"/>
        <v/>
      </c>
      <c r="BP37" t="str">
        <f t="shared" si="16"/>
        <v/>
      </c>
      <c r="BQ37" t="str">
        <f t="shared" si="17"/>
        <v/>
      </c>
      <c r="BR37" t="str">
        <f t="shared" si="18"/>
        <v/>
      </c>
      <c r="BS37" t="str">
        <f t="shared" si="19"/>
        <v/>
      </c>
      <c r="BT37" t="str">
        <f t="shared" si="20"/>
        <v/>
      </c>
      <c r="BU37" t="str">
        <f t="shared" si="21"/>
        <v/>
      </c>
      <c r="BV37" t="str">
        <f t="shared" si="22"/>
        <v/>
      </c>
      <c r="BW37" t="str">
        <f t="shared" si="23"/>
        <v/>
      </c>
      <c r="BX37" t="str">
        <f t="shared" si="24"/>
        <v/>
      </c>
      <c r="BY37" t="str">
        <f t="shared" si="25"/>
        <v/>
      </c>
      <c r="BZ37" t="str">
        <f t="shared" si="26"/>
        <v/>
      </c>
      <c r="CA37" t="str">
        <f t="shared" si="27"/>
        <v/>
      </c>
      <c r="CB37" t="str">
        <f t="shared" si="28"/>
        <v/>
      </c>
      <c r="CC37" t="str">
        <f t="shared" si="29"/>
        <v/>
      </c>
      <c r="CD37" t="str">
        <f t="shared" si="30"/>
        <v/>
      </c>
      <c r="CE37" t="str">
        <f t="shared" si="31"/>
        <v/>
      </c>
      <c r="CF37" t="str">
        <f t="shared" si="32"/>
        <v/>
      </c>
      <c r="CG37" t="str">
        <f t="shared" si="33"/>
        <v/>
      </c>
      <c r="CH37" t="str">
        <f t="shared" si="34"/>
        <v/>
      </c>
      <c r="CI37" t="str">
        <f t="shared" si="35"/>
        <v/>
      </c>
      <c r="CJ37" t="str">
        <f t="shared" si="36"/>
        <v/>
      </c>
      <c r="CK37" t="str">
        <f t="shared" si="37"/>
        <v/>
      </c>
      <c r="CL37" t="str">
        <f t="shared" si="38"/>
        <v/>
      </c>
      <c r="CM37" t="str">
        <f t="shared" si="39"/>
        <v/>
      </c>
      <c r="CN37" t="str">
        <f t="shared" si="40"/>
        <v/>
      </c>
      <c r="CO37" t="str">
        <f t="shared" si="41"/>
        <v/>
      </c>
      <c r="CP37" t="str">
        <f t="shared" si="42"/>
        <v/>
      </c>
      <c r="CQ37" t="str">
        <f t="shared" si="43"/>
        <v/>
      </c>
      <c r="CR37" t="str">
        <f t="shared" si="44"/>
        <v/>
      </c>
      <c r="CS37" t="str">
        <f t="shared" si="45"/>
        <v/>
      </c>
      <c r="CT37" t="str">
        <f t="shared" si="46"/>
        <v/>
      </c>
      <c r="CU37" t="str">
        <f t="shared" si="47"/>
        <v/>
      </c>
      <c r="CV37" t="str">
        <f t="shared" si="48"/>
        <v/>
      </c>
      <c r="CW37" t="str">
        <f t="shared" si="49"/>
        <v/>
      </c>
      <c r="CX37" t="str">
        <f t="shared" si="50"/>
        <v/>
      </c>
      <c r="CY37" t="str">
        <f t="shared" si="51"/>
        <v/>
      </c>
    </row>
    <row r="38" spans="1:103">
      <c r="A38" s="5">
        <v>41029</v>
      </c>
      <c r="B38">
        <v>2005</v>
      </c>
      <c r="C38">
        <v>2006</v>
      </c>
      <c r="D38">
        <v>2007</v>
      </c>
      <c r="E38">
        <v>2008</v>
      </c>
      <c r="F38">
        <v>2009</v>
      </c>
      <c r="G38">
        <v>2010</v>
      </c>
      <c r="H38">
        <v>2011</v>
      </c>
      <c r="I38">
        <v>2012</v>
      </c>
      <c r="J38">
        <v>2013</v>
      </c>
      <c r="K38">
        <v>2014</v>
      </c>
      <c r="L38">
        <v>2015</v>
      </c>
      <c r="M38">
        <v>2016</v>
      </c>
      <c r="P38" t="s">
        <v>649</v>
      </c>
      <c r="Q38" t="s">
        <v>649</v>
      </c>
      <c r="AG38" t="s">
        <v>649</v>
      </c>
      <c r="AH38" t="s">
        <v>649</v>
      </c>
      <c r="BA38" t="str">
        <f t="shared" si="1"/>
        <v>http://www.ndbc.noaa.gov/view_text_file.php?filename=41029h2005.txt.gz&amp;dir=data/historical/stdmet/</v>
      </c>
      <c r="BB38" t="str">
        <f t="shared" si="2"/>
        <v>http://www.ndbc.noaa.gov/view_text_file.php?filename=41029h2006.txt.gz&amp;dir=data/historical/stdmet/</v>
      </c>
      <c r="BC38" t="str">
        <f t="shared" si="3"/>
        <v>http://www.ndbc.noaa.gov/view_text_file.php?filename=41029h2007.txt.gz&amp;dir=data/historical/stdmet/</v>
      </c>
      <c r="BD38" t="str">
        <f t="shared" si="4"/>
        <v>http://www.ndbc.noaa.gov/view_text_file.php?filename=41029h2008.txt.gz&amp;dir=data/historical/stdmet/</v>
      </c>
      <c r="BE38" t="str">
        <f t="shared" si="5"/>
        <v>http://www.ndbc.noaa.gov/view_text_file.php?filename=41029h2009.txt.gz&amp;dir=data/historical/stdmet/</v>
      </c>
      <c r="BF38" t="str">
        <f t="shared" si="6"/>
        <v>http://www.ndbc.noaa.gov/view_text_file.php?filename=41029h2010.txt.gz&amp;dir=data/historical/stdmet/</v>
      </c>
      <c r="BG38" t="str">
        <f t="shared" si="7"/>
        <v>http://www.ndbc.noaa.gov/view_text_file.php?filename=41029h2011.txt.gz&amp;dir=data/historical/stdmet/</v>
      </c>
      <c r="BH38" t="str">
        <f t="shared" si="8"/>
        <v>http://www.ndbc.noaa.gov/view_text_file.php?filename=41029h2012.txt.gz&amp;dir=data/historical/stdmet/</v>
      </c>
      <c r="BI38" t="str">
        <f t="shared" si="9"/>
        <v>http://www.ndbc.noaa.gov/view_text_file.php?filename=41029h2013.txt.gz&amp;dir=data/historical/stdmet/</v>
      </c>
      <c r="BJ38" t="str">
        <f t="shared" si="10"/>
        <v>http://www.ndbc.noaa.gov/view_text_file.php?filename=41029h2014.txt.gz&amp;dir=data/historical/stdmet/</v>
      </c>
      <c r="BK38" t="str">
        <f t="shared" si="11"/>
        <v>http://www.ndbc.noaa.gov/view_text_file.php?filename=41029h2015.txt.gz&amp;dir=data/historical/stdmet/</v>
      </c>
      <c r="BL38" t="str">
        <f t="shared" si="12"/>
        <v>http://www.ndbc.noaa.gov/view_text_file.php?filename=41029h2016.txt.gz&amp;dir=data/historical/stdmet/</v>
      </c>
      <c r="BM38" t="str">
        <f t="shared" si="13"/>
        <v/>
      </c>
      <c r="BN38" t="str">
        <f t="shared" si="14"/>
        <v/>
      </c>
      <c r="BO38" t="str">
        <f t="shared" si="15"/>
        <v/>
      </c>
      <c r="BP38" t="str">
        <f t="shared" si="16"/>
        <v/>
      </c>
      <c r="BQ38" t="str">
        <f t="shared" si="17"/>
        <v/>
      </c>
      <c r="BR38" t="str">
        <f t="shared" si="18"/>
        <v/>
      </c>
      <c r="BS38" t="str">
        <f t="shared" si="19"/>
        <v/>
      </c>
      <c r="BT38" t="str">
        <f t="shared" si="20"/>
        <v/>
      </c>
      <c r="BU38" t="str">
        <f t="shared" si="21"/>
        <v/>
      </c>
      <c r="BV38" t="str">
        <f t="shared" si="22"/>
        <v/>
      </c>
      <c r="BW38" t="str">
        <f t="shared" si="23"/>
        <v/>
      </c>
      <c r="BX38" t="str">
        <f t="shared" si="24"/>
        <v/>
      </c>
      <c r="BY38" t="str">
        <f t="shared" si="25"/>
        <v/>
      </c>
      <c r="BZ38" t="str">
        <f t="shared" si="26"/>
        <v/>
      </c>
      <c r="CA38" t="str">
        <f t="shared" si="27"/>
        <v/>
      </c>
      <c r="CB38" t="str">
        <f t="shared" si="28"/>
        <v/>
      </c>
      <c r="CC38" t="str">
        <f t="shared" si="29"/>
        <v/>
      </c>
      <c r="CD38" t="str">
        <f t="shared" si="30"/>
        <v/>
      </c>
      <c r="CE38" t="str">
        <f t="shared" si="31"/>
        <v/>
      </c>
      <c r="CF38" t="str">
        <f t="shared" si="32"/>
        <v/>
      </c>
      <c r="CG38" t="str">
        <f t="shared" si="33"/>
        <v/>
      </c>
      <c r="CH38" t="str">
        <f t="shared" si="34"/>
        <v/>
      </c>
      <c r="CI38" t="str">
        <f t="shared" si="35"/>
        <v/>
      </c>
      <c r="CJ38" t="str">
        <f t="shared" si="36"/>
        <v/>
      </c>
      <c r="CK38" t="str">
        <f t="shared" si="37"/>
        <v/>
      </c>
      <c r="CL38" t="str">
        <f t="shared" si="38"/>
        <v/>
      </c>
      <c r="CM38" t="str">
        <f t="shared" si="39"/>
        <v/>
      </c>
      <c r="CN38" t="str">
        <f t="shared" si="40"/>
        <v/>
      </c>
      <c r="CO38" t="str">
        <f t="shared" si="41"/>
        <v/>
      </c>
      <c r="CP38" t="str">
        <f t="shared" si="42"/>
        <v/>
      </c>
      <c r="CQ38" t="str">
        <f t="shared" si="43"/>
        <v/>
      </c>
      <c r="CR38" t="str">
        <f t="shared" si="44"/>
        <v/>
      </c>
      <c r="CS38" t="str">
        <f t="shared" si="45"/>
        <v/>
      </c>
      <c r="CT38" t="str">
        <f t="shared" si="46"/>
        <v/>
      </c>
      <c r="CU38" t="str">
        <f t="shared" si="47"/>
        <v/>
      </c>
      <c r="CV38" t="str">
        <f t="shared" si="48"/>
        <v/>
      </c>
      <c r="CW38" t="str">
        <f t="shared" si="49"/>
        <v/>
      </c>
      <c r="CX38" t="str">
        <f t="shared" si="50"/>
        <v/>
      </c>
      <c r="CY38" t="str">
        <f t="shared" si="51"/>
        <v/>
      </c>
    </row>
    <row r="39" spans="1:103">
      <c r="A39" s="5">
        <v>41030</v>
      </c>
      <c r="B39">
        <v>2005</v>
      </c>
      <c r="C39">
        <v>2006</v>
      </c>
      <c r="D39">
        <v>2007</v>
      </c>
      <c r="E39">
        <v>2008</v>
      </c>
      <c r="P39" t="s">
        <v>649</v>
      </c>
      <c r="Q39" t="s">
        <v>649</v>
      </c>
      <c r="AG39" t="s">
        <v>649</v>
      </c>
      <c r="AH39" t="s">
        <v>649</v>
      </c>
      <c r="BA39" t="str">
        <f t="shared" si="1"/>
        <v>http://www.ndbc.noaa.gov/view_text_file.php?filename=41030h2005.txt.gz&amp;dir=data/historical/stdmet/</v>
      </c>
      <c r="BB39" t="str">
        <f t="shared" si="2"/>
        <v>http://www.ndbc.noaa.gov/view_text_file.php?filename=41030h2006.txt.gz&amp;dir=data/historical/stdmet/</v>
      </c>
      <c r="BC39" t="str">
        <f t="shared" si="3"/>
        <v>http://www.ndbc.noaa.gov/view_text_file.php?filename=41030h2007.txt.gz&amp;dir=data/historical/stdmet/</v>
      </c>
      <c r="BD39" t="str">
        <f t="shared" si="4"/>
        <v>http://www.ndbc.noaa.gov/view_text_file.php?filename=41030h2008.txt.gz&amp;dir=data/historical/stdmet/</v>
      </c>
      <c r="BE39" t="str">
        <f t="shared" si="5"/>
        <v/>
      </c>
      <c r="BF39" t="str">
        <f t="shared" si="6"/>
        <v/>
      </c>
      <c r="BG39" t="str">
        <f t="shared" si="7"/>
        <v/>
      </c>
      <c r="BH39" t="str">
        <f t="shared" si="8"/>
        <v/>
      </c>
      <c r="BI39" t="str">
        <f t="shared" si="9"/>
        <v/>
      </c>
      <c r="BJ39" t="str">
        <f t="shared" si="10"/>
        <v/>
      </c>
      <c r="BK39" t="str">
        <f t="shared" si="11"/>
        <v/>
      </c>
      <c r="BL39" t="str">
        <f t="shared" si="12"/>
        <v/>
      </c>
      <c r="BM39" t="str">
        <f t="shared" si="13"/>
        <v/>
      </c>
      <c r="BN39" t="str">
        <f t="shared" si="14"/>
        <v/>
      </c>
      <c r="BO39" t="str">
        <f t="shared" si="15"/>
        <v/>
      </c>
      <c r="BP39" t="str">
        <f t="shared" si="16"/>
        <v/>
      </c>
      <c r="BQ39" t="str">
        <f t="shared" si="17"/>
        <v/>
      </c>
      <c r="BR39" t="str">
        <f t="shared" si="18"/>
        <v/>
      </c>
      <c r="BS39" t="str">
        <f t="shared" si="19"/>
        <v/>
      </c>
      <c r="BT39" t="str">
        <f t="shared" si="20"/>
        <v/>
      </c>
      <c r="BU39" t="str">
        <f t="shared" si="21"/>
        <v/>
      </c>
      <c r="BV39" t="str">
        <f t="shared" si="22"/>
        <v/>
      </c>
      <c r="BW39" t="str">
        <f t="shared" si="23"/>
        <v/>
      </c>
      <c r="BX39" t="str">
        <f t="shared" si="24"/>
        <v/>
      </c>
      <c r="BY39" t="str">
        <f t="shared" si="25"/>
        <v/>
      </c>
      <c r="BZ39" t="str">
        <f t="shared" si="26"/>
        <v/>
      </c>
      <c r="CA39" t="str">
        <f t="shared" si="27"/>
        <v/>
      </c>
      <c r="CB39" t="str">
        <f t="shared" si="28"/>
        <v/>
      </c>
      <c r="CC39" t="str">
        <f t="shared" si="29"/>
        <v/>
      </c>
      <c r="CD39" t="str">
        <f t="shared" si="30"/>
        <v/>
      </c>
      <c r="CE39" t="str">
        <f t="shared" si="31"/>
        <v/>
      </c>
      <c r="CF39" t="str">
        <f t="shared" si="32"/>
        <v/>
      </c>
      <c r="CG39" t="str">
        <f t="shared" si="33"/>
        <v/>
      </c>
      <c r="CH39" t="str">
        <f t="shared" si="34"/>
        <v/>
      </c>
      <c r="CI39" t="str">
        <f t="shared" si="35"/>
        <v/>
      </c>
      <c r="CJ39" t="str">
        <f t="shared" si="36"/>
        <v/>
      </c>
      <c r="CK39" t="str">
        <f t="shared" si="37"/>
        <v/>
      </c>
      <c r="CL39" t="str">
        <f t="shared" si="38"/>
        <v/>
      </c>
      <c r="CM39" t="str">
        <f t="shared" si="39"/>
        <v/>
      </c>
      <c r="CN39" t="str">
        <f t="shared" si="40"/>
        <v/>
      </c>
      <c r="CO39" t="str">
        <f t="shared" si="41"/>
        <v/>
      </c>
      <c r="CP39" t="str">
        <f t="shared" si="42"/>
        <v/>
      </c>
      <c r="CQ39" t="str">
        <f t="shared" si="43"/>
        <v/>
      </c>
      <c r="CR39" t="str">
        <f t="shared" si="44"/>
        <v/>
      </c>
      <c r="CS39" t="str">
        <f t="shared" si="45"/>
        <v/>
      </c>
      <c r="CT39" t="str">
        <f t="shared" si="46"/>
        <v/>
      </c>
      <c r="CU39" t="str">
        <f t="shared" si="47"/>
        <v/>
      </c>
      <c r="CV39" t="str">
        <f t="shared" si="48"/>
        <v/>
      </c>
      <c r="CW39" t="str">
        <f t="shared" si="49"/>
        <v/>
      </c>
      <c r="CX39" t="str">
        <f t="shared" si="50"/>
        <v/>
      </c>
      <c r="CY39" t="str">
        <f t="shared" si="51"/>
        <v/>
      </c>
    </row>
    <row r="40" spans="1:103">
      <c r="A40" s="5">
        <v>41033</v>
      </c>
      <c r="B40">
        <v>2005</v>
      </c>
      <c r="C40">
        <v>2006</v>
      </c>
      <c r="D40">
        <v>2007</v>
      </c>
      <c r="E40">
        <v>2008</v>
      </c>
      <c r="F40">
        <v>2009</v>
      </c>
      <c r="G40">
        <v>2010</v>
      </c>
      <c r="H40">
        <v>2011</v>
      </c>
      <c r="I40">
        <v>2012</v>
      </c>
      <c r="J40">
        <v>2013</v>
      </c>
      <c r="K40">
        <v>2014</v>
      </c>
      <c r="L40">
        <v>2015</v>
      </c>
      <c r="M40">
        <v>2016</v>
      </c>
      <c r="P40" t="s">
        <v>649</v>
      </c>
      <c r="Q40" t="s">
        <v>649</v>
      </c>
      <c r="AG40" t="s">
        <v>649</v>
      </c>
      <c r="AH40" t="s">
        <v>649</v>
      </c>
      <c r="BA40" t="str">
        <f t="shared" si="1"/>
        <v>http://www.ndbc.noaa.gov/view_text_file.php?filename=41033h2005.txt.gz&amp;dir=data/historical/stdmet/</v>
      </c>
      <c r="BB40" t="str">
        <f t="shared" si="2"/>
        <v>http://www.ndbc.noaa.gov/view_text_file.php?filename=41033h2006.txt.gz&amp;dir=data/historical/stdmet/</v>
      </c>
      <c r="BC40" t="str">
        <f t="shared" si="3"/>
        <v>http://www.ndbc.noaa.gov/view_text_file.php?filename=41033h2007.txt.gz&amp;dir=data/historical/stdmet/</v>
      </c>
      <c r="BD40" t="str">
        <f t="shared" si="4"/>
        <v>http://www.ndbc.noaa.gov/view_text_file.php?filename=41033h2008.txt.gz&amp;dir=data/historical/stdmet/</v>
      </c>
      <c r="BE40" t="str">
        <f t="shared" si="5"/>
        <v>http://www.ndbc.noaa.gov/view_text_file.php?filename=41033h2009.txt.gz&amp;dir=data/historical/stdmet/</v>
      </c>
      <c r="BF40" t="str">
        <f t="shared" si="6"/>
        <v>http://www.ndbc.noaa.gov/view_text_file.php?filename=41033h2010.txt.gz&amp;dir=data/historical/stdmet/</v>
      </c>
      <c r="BG40" t="str">
        <f t="shared" si="7"/>
        <v>http://www.ndbc.noaa.gov/view_text_file.php?filename=41033h2011.txt.gz&amp;dir=data/historical/stdmet/</v>
      </c>
      <c r="BH40" t="str">
        <f t="shared" si="8"/>
        <v>http://www.ndbc.noaa.gov/view_text_file.php?filename=41033h2012.txt.gz&amp;dir=data/historical/stdmet/</v>
      </c>
      <c r="BI40" t="str">
        <f t="shared" si="9"/>
        <v>http://www.ndbc.noaa.gov/view_text_file.php?filename=41033h2013.txt.gz&amp;dir=data/historical/stdmet/</v>
      </c>
      <c r="BJ40" t="str">
        <f t="shared" si="10"/>
        <v>http://www.ndbc.noaa.gov/view_text_file.php?filename=41033h2014.txt.gz&amp;dir=data/historical/stdmet/</v>
      </c>
      <c r="BK40" t="str">
        <f t="shared" si="11"/>
        <v>http://www.ndbc.noaa.gov/view_text_file.php?filename=41033h2015.txt.gz&amp;dir=data/historical/stdmet/</v>
      </c>
      <c r="BL40" t="str">
        <f t="shared" si="12"/>
        <v>http://www.ndbc.noaa.gov/view_text_file.php?filename=41033h2016.txt.gz&amp;dir=data/historical/stdmet/</v>
      </c>
      <c r="BM40" t="str">
        <f t="shared" si="13"/>
        <v/>
      </c>
      <c r="BN40" t="str">
        <f t="shared" si="14"/>
        <v/>
      </c>
      <c r="BO40" t="str">
        <f t="shared" si="15"/>
        <v/>
      </c>
      <c r="BP40" t="str">
        <f t="shared" si="16"/>
        <v/>
      </c>
      <c r="BQ40" t="str">
        <f t="shared" si="17"/>
        <v/>
      </c>
      <c r="BR40" t="str">
        <f t="shared" si="18"/>
        <v/>
      </c>
      <c r="BS40" t="str">
        <f t="shared" si="19"/>
        <v/>
      </c>
      <c r="BT40" t="str">
        <f t="shared" si="20"/>
        <v/>
      </c>
      <c r="BU40" t="str">
        <f t="shared" si="21"/>
        <v/>
      </c>
      <c r="BV40" t="str">
        <f t="shared" si="22"/>
        <v/>
      </c>
      <c r="BW40" t="str">
        <f t="shared" si="23"/>
        <v/>
      </c>
      <c r="BX40" t="str">
        <f t="shared" si="24"/>
        <v/>
      </c>
      <c r="BY40" t="str">
        <f t="shared" si="25"/>
        <v/>
      </c>
      <c r="BZ40" t="str">
        <f t="shared" si="26"/>
        <v/>
      </c>
      <c r="CA40" t="str">
        <f t="shared" si="27"/>
        <v/>
      </c>
      <c r="CB40" t="str">
        <f t="shared" si="28"/>
        <v/>
      </c>
      <c r="CC40" t="str">
        <f t="shared" si="29"/>
        <v/>
      </c>
      <c r="CD40" t="str">
        <f t="shared" si="30"/>
        <v/>
      </c>
      <c r="CE40" t="str">
        <f t="shared" si="31"/>
        <v/>
      </c>
      <c r="CF40" t="str">
        <f t="shared" si="32"/>
        <v/>
      </c>
      <c r="CG40" t="str">
        <f t="shared" si="33"/>
        <v/>
      </c>
      <c r="CH40" t="str">
        <f t="shared" si="34"/>
        <v/>
      </c>
      <c r="CI40" t="str">
        <f t="shared" si="35"/>
        <v/>
      </c>
      <c r="CJ40" t="str">
        <f t="shared" si="36"/>
        <v/>
      </c>
      <c r="CK40" t="str">
        <f t="shared" si="37"/>
        <v/>
      </c>
      <c r="CL40" t="str">
        <f t="shared" si="38"/>
        <v/>
      </c>
      <c r="CM40" t="str">
        <f t="shared" si="39"/>
        <v/>
      </c>
      <c r="CN40" t="str">
        <f t="shared" si="40"/>
        <v/>
      </c>
      <c r="CO40" t="str">
        <f t="shared" si="41"/>
        <v/>
      </c>
      <c r="CP40" t="str">
        <f t="shared" si="42"/>
        <v/>
      </c>
      <c r="CQ40" t="str">
        <f t="shared" si="43"/>
        <v/>
      </c>
      <c r="CR40" t="str">
        <f t="shared" si="44"/>
        <v/>
      </c>
      <c r="CS40" t="str">
        <f t="shared" si="45"/>
        <v/>
      </c>
      <c r="CT40" t="str">
        <f t="shared" si="46"/>
        <v/>
      </c>
      <c r="CU40" t="str">
        <f t="shared" si="47"/>
        <v/>
      </c>
      <c r="CV40" t="str">
        <f t="shared" si="48"/>
        <v/>
      </c>
      <c r="CW40" t="str">
        <f t="shared" si="49"/>
        <v/>
      </c>
      <c r="CX40" t="str">
        <f t="shared" si="50"/>
        <v/>
      </c>
      <c r="CY40" t="str">
        <f t="shared" si="51"/>
        <v/>
      </c>
    </row>
    <row r="41" spans="1:103">
      <c r="A41" s="5">
        <v>41035</v>
      </c>
      <c r="B41">
        <v>2005</v>
      </c>
      <c r="C41">
        <v>2006</v>
      </c>
      <c r="D41">
        <v>2007</v>
      </c>
      <c r="E41">
        <v>2008</v>
      </c>
      <c r="F41">
        <v>2009</v>
      </c>
      <c r="G41">
        <v>2010</v>
      </c>
      <c r="H41">
        <v>2011</v>
      </c>
      <c r="P41" t="s">
        <v>649</v>
      </c>
      <c r="Q41" t="s">
        <v>649</v>
      </c>
      <c r="AG41" t="s">
        <v>649</v>
      </c>
      <c r="AH41" t="s">
        <v>649</v>
      </c>
      <c r="BA41" t="str">
        <f t="shared" si="1"/>
        <v>http://www.ndbc.noaa.gov/view_text_file.php?filename=41035h2005.txt.gz&amp;dir=data/historical/stdmet/</v>
      </c>
      <c r="BB41" t="str">
        <f t="shared" si="2"/>
        <v>http://www.ndbc.noaa.gov/view_text_file.php?filename=41035h2006.txt.gz&amp;dir=data/historical/stdmet/</v>
      </c>
      <c r="BC41" t="str">
        <f t="shared" si="3"/>
        <v>http://www.ndbc.noaa.gov/view_text_file.php?filename=41035h2007.txt.gz&amp;dir=data/historical/stdmet/</v>
      </c>
      <c r="BD41" t="str">
        <f t="shared" si="4"/>
        <v>http://www.ndbc.noaa.gov/view_text_file.php?filename=41035h2008.txt.gz&amp;dir=data/historical/stdmet/</v>
      </c>
      <c r="BE41" t="str">
        <f t="shared" si="5"/>
        <v>http://www.ndbc.noaa.gov/view_text_file.php?filename=41035h2009.txt.gz&amp;dir=data/historical/stdmet/</v>
      </c>
      <c r="BF41" t="str">
        <f t="shared" si="6"/>
        <v>http://www.ndbc.noaa.gov/view_text_file.php?filename=41035h2010.txt.gz&amp;dir=data/historical/stdmet/</v>
      </c>
      <c r="BG41" t="str">
        <f t="shared" si="7"/>
        <v>http://www.ndbc.noaa.gov/view_text_file.php?filename=41035h2011.txt.gz&amp;dir=data/historical/stdmet/</v>
      </c>
      <c r="BH41" t="str">
        <f t="shared" si="8"/>
        <v/>
      </c>
      <c r="BI41" t="str">
        <f t="shared" si="9"/>
        <v/>
      </c>
      <c r="BJ41" t="str">
        <f t="shared" si="10"/>
        <v/>
      </c>
      <c r="BK41" t="str">
        <f t="shared" si="11"/>
        <v/>
      </c>
      <c r="BL41" t="str">
        <f t="shared" si="12"/>
        <v/>
      </c>
      <c r="BM41" t="str">
        <f t="shared" si="13"/>
        <v/>
      </c>
      <c r="BN41" t="str">
        <f t="shared" si="14"/>
        <v/>
      </c>
      <c r="BO41" t="str">
        <f t="shared" si="15"/>
        <v/>
      </c>
      <c r="BP41" t="str">
        <f t="shared" si="16"/>
        <v/>
      </c>
      <c r="BQ41" t="str">
        <f t="shared" si="17"/>
        <v/>
      </c>
      <c r="BR41" t="str">
        <f t="shared" si="18"/>
        <v/>
      </c>
      <c r="BS41" t="str">
        <f t="shared" si="19"/>
        <v/>
      </c>
      <c r="BT41" t="str">
        <f t="shared" si="20"/>
        <v/>
      </c>
      <c r="BU41" t="str">
        <f t="shared" si="21"/>
        <v/>
      </c>
      <c r="BV41" t="str">
        <f t="shared" si="22"/>
        <v/>
      </c>
      <c r="BW41" t="str">
        <f t="shared" si="23"/>
        <v/>
      </c>
      <c r="BX41" t="str">
        <f t="shared" si="24"/>
        <v/>
      </c>
      <c r="BY41" t="str">
        <f t="shared" si="25"/>
        <v/>
      </c>
      <c r="BZ41" t="str">
        <f t="shared" si="26"/>
        <v/>
      </c>
      <c r="CA41" t="str">
        <f t="shared" si="27"/>
        <v/>
      </c>
      <c r="CB41" t="str">
        <f t="shared" si="28"/>
        <v/>
      </c>
      <c r="CC41" t="str">
        <f t="shared" si="29"/>
        <v/>
      </c>
      <c r="CD41" t="str">
        <f t="shared" si="30"/>
        <v/>
      </c>
      <c r="CE41" t="str">
        <f t="shared" si="31"/>
        <v/>
      </c>
      <c r="CF41" t="str">
        <f t="shared" si="32"/>
        <v/>
      </c>
      <c r="CG41" t="str">
        <f t="shared" si="33"/>
        <v/>
      </c>
      <c r="CH41" t="str">
        <f t="shared" si="34"/>
        <v/>
      </c>
      <c r="CI41" t="str">
        <f t="shared" si="35"/>
        <v/>
      </c>
      <c r="CJ41" t="str">
        <f t="shared" si="36"/>
        <v/>
      </c>
      <c r="CK41" t="str">
        <f t="shared" si="37"/>
        <v/>
      </c>
      <c r="CL41" t="str">
        <f t="shared" si="38"/>
        <v/>
      </c>
      <c r="CM41" t="str">
        <f t="shared" si="39"/>
        <v/>
      </c>
      <c r="CN41" t="str">
        <f t="shared" si="40"/>
        <v/>
      </c>
      <c r="CO41" t="str">
        <f t="shared" si="41"/>
        <v/>
      </c>
      <c r="CP41" t="str">
        <f t="shared" si="42"/>
        <v/>
      </c>
      <c r="CQ41" t="str">
        <f t="shared" si="43"/>
        <v/>
      </c>
      <c r="CR41" t="str">
        <f t="shared" si="44"/>
        <v/>
      </c>
      <c r="CS41" t="str">
        <f t="shared" si="45"/>
        <v/>
      </c>
      <c r="CT41" t="str">
        <f t="shared" si="46"/>
        <v/>
      </c>
      <c r="CU41" t="str">
        <f t="shared" si="47"/>
        <v/>
      </c>
      <c r="CV41" t="str">
        <f t="shared" si="48"/>
        <v/>
      </c>
      <c r="CW41" t="str">
        <f t="shared" si="49"/>
        <v/>
      </c>
      <c r="CX41" t="str">
        <f t="shared" si="50"/>
        <v/>
      </c>
      <c r="CY41" t="str">
        <f t="shared" si="51"/>
        <v/>
      </c>
    </row>
    <row r="42" spans="1:103">
      <c r="A42" s="5">
        <v>41036</v>
      </c>
      <c r="B42">
        <v>2006</v>
      </c>
      <c r="C42">
        <v>2007</v>
      </c>
      <c r="D42">
        <v>2008</v>
      </c>
      <c r="E42">
        <v>2009</v>
      </c>
      <c r="F42">
        <v>2010</v>
      </c>
      <c r="G42">
        <v>2011</v>
      </c>
      <c r="H42">
        <v>2012</v>
      </c>
      <c r="I42">
        <v>2013</v>
      </c>
      <c r="J42">
        <v>2014</v>
      </c>
      <c r="K42">
        <v>2015</v>
      </c>
      <c r="P42" t="s">
        <v>649</v>
      </c>
      <c r="Q42" t="s">
        <v>649</v>
      </c>
      <c r="AG42" t="s">
        <v>649</v>
      </c>
      <c r="AH42" t="s">
        <v>649</v>
      </c>
      <c r="BA42" t="str">
        <f t="shared" si="1"/>
        <v>http://www.ndbc.noaa.gov/view_text_file.php?filename=41036h2006.txt.gz&amp;dir=data/historical/stdmet/</v>
      </c>
      <c r="BB42" t="str">
        <f t="shared" si="2"/>
        <v>http://www.ndbc.noaa.gov/view_text_file.php?filename=41036h2007.txt.gz&amp;dir=data/historical/stdmet/</v>
      </c>
      <c r="BC42" t="str">
        <f t="shared" si="3"/>
        <v>http://www.ndbc.noaa.gov/view_text_file.php?filename=41036h2008.txt.gz&amp;dir=data/historical/stdmet/</v>
      </c>
      <c r="BD42" t="str">
        <f t="shared" si="4"/>
        <v>http://www.ndbc.noaa.gov/view_text_file.php?filename=41036h2009.txt.gz&amp;dir=data/historical/stdmet/</v>
      </c>
      <c r="BE42" t="str">
        <f t="shared" si="5"/>
        <v>http://www.ndbc.noaa.gov/view_text_file.php?filename=41036h2010.txt.gz&amp;dir=data/historical/stdmet/</v>
      </c>
      <c r="BF42" t="str">
        <f t="shared" si="6"/>
        <v>http://www.ndbc.noaa.gov/view_text_file.php?filename=41036h2011.txt.gz&amp;dir=data/historical/stdmet/</v>
      </c>
      <c r="BG42" t="str">
        <f t="shared" si="7"/>
        <v>http://www.ndbc.noaa.gov/view_text_file.php?filename=41036h2012.txt.gz&amp;dir=data/historical/stdmet/</v>
      </c>
      <c r="BH42" t="str">
        <f t="shared" si="8"/>
        <v>http://www.ndbc.noaa.gov/view_text_file.php?filename=41036h2013.txt.gz&amp;dir=data/historical/stdmet/</v>
      </c>
      <c r="BI42" t="str">
        <f t="shared" si="9"/>
        <v>http://www.ndbc.noaa.gov/view_text_file.php?filename=41036h2014.txt.gz&amp;dir=data/historical/stdmet/</v>
      </c>
      <c r="BJ42" t="str">
        <f t="shared" si="10"/>
        <v>http://www.ndbc.noaa.gov/view_text_file.php?filename=41036h2015.txt.gz&amp;dir=data/historical/stdmet/</v>
      </c>
      <c r="BK42" t="str">
        <f t="shared" si="11"/>
        <v/>
      </c>
      <c r="BL42" t="str">
        <f t="shared" si="12"/>
        <v/>
      </c>
      <c r="BM42" t="str">
        <f t="shared" si="13"/>
        <v/>
      </c>
      <c r="BN42" t="str">
        <f t="shared" si="14"/>
        <v/>
      </c>
      <c r="BO42" t="str">
        <f t="shared" si="15"/>
        <v/>
      </c>
      <c r="BP42" t="str">
        <f t="shared" si="16"/>
        <v/>
      </c>
      <c r="BQ42" t="str">
        <f t="shared" si="17"/>
        <v/>
      </c>
      <c r="BR42" t="str">
        <f t="shared" si="18"/>
        <v/>
      </c>
      <c r="BS42" t="str">
        <f t="shared" si="19"/>
        <v/>
      </c>
      <c r="BT42" t="str">
        <f t="shared" si="20"/>
        <v/>
      </c>
      <c r="BU42" t="str">
        <f t="shared" si="21"/>
        <v/>
      </c>
      <c r="BV42" t="str">
        <f t="shared" si="22"/>
        <v/>
      </c>
      <c r="BW42" t="str">
        <f t="shared" si="23"/>
        <v/>
      </c>
      <c r="BX42" t="str">
        <f t="shared" si="24"/>
        <v/>
      </c>
      <c r="BY42" t="str">
        <f t="shared" si="25"/>
        <v/>
      </c>
      <c r="BZ42" t="str">
        <f t="shared" si="26"/>
        <v/>
      </c>
      <c r="CA42" t="str">
        <f t="shared" si="27"/>
        <v/>
      </c>
      <c r="CB42" t="str">
        <f t="shared" si="28"/>
        <v/>
      </c>
      <c r="CC42" t="str">
        <f t="shared" si="29"/>
        <v/>
      </c>
      <c r="CD42" t="str">
        <f t="shared" si="30"/>
        <v/>
      </c>
      <c r="CE42" t="str">
        <f t="shared" si="31"/>
        <v/>
      </c>
      <c r="CF42" t="str">
        <f t="shared" si="32"/>
        <v/>
      </c>
      <c r="CG42" t="str">
        <f t="shared" si="33"/>
        <v/>
      </c>
      <c r="CH42" t="str">
        <f t="shared" si="34"/>
        <v/>
      </c>
      <c r="CI42" t="str">
        <f t="shared" si="35"/>
        <v/>
      </c>
      <c r="CJ42" t="str">
        <f t="shared" si="36"/>
        <v/>
      </c>
      <c r="CK42" t="str">
        <f t="shared" si="37"/>
        <v/>
      </c>
      <c r="CL42" t="str">
        <f t="shared" si="38"/>
        <v/>
      </c>
      <c r="CM42" t="str">
        <f t="shared" si="39"/>
        <v/>
      </c>
      <c r="CN42" t="str">
        <f t="shared" si="40"/>
        <v/>
      </c>
      <c r="CO42" t="str">
        <f t="shared" si="41"/>
        <v/>
      </c>
      <c r="CP42" t="str">
        <f t="shared" si="42"/>
        <v/>
      </c>
      <c r="CQ42" t="str">
        <f t="shared" si="43"/>
        <v/>
      </c>
      <c r="CR42" t="str">
        <f t="shared" si="44"/>
        <v/>
      </c>
      <c r="CS42" t="str">
        <f t="shared" si="45"/>
        <v/>
      </c>
      <c r="CT42" t="str">
        <f t="shared" si="46"/>
        <v/>
      </c>
      <c r="CU42" t="str">
        <f t="shared" si="47"/>
        <v/>
      </c>
      <c r="CV42" t="str">
        <f t="shared" si="48"/>
        <v/>
      </c>
      <c r="CW42" t="str">
        <f t="shared" si="49"/>
        <v/>
      </c>
      <c r="CX42" t="str">
        <f t="shared" si="50"/>
        <v/>
      </c>
      <c r="CY42" t="str">
        <f t="shared" si="51"/>
        <v/>
      </c>
    </row>
    <row r="43" spans="1:103">
      <c r="A43" s="5">
        <v>41037</v>
      </c>
      <c r="B43">
        <v>2005</v>
      </c>
      <c r="C43">
        <v>2006</v>
      </c>
      <c r="D43">
        <v>2007</v>
      </c>
      <c r="E43">
        <v>2008</v>
      </c>
      <c r="F43">
        <v>2009</v>
      </c>
      <c r="G43">
        <v>2010</v>
      </c>
      <c r="H43">
        <v>2011</v>
      </c>
      <c r="I43">
        <v>2012</v>
      </c>
      <c r="J43">
        <v>2013</v>
      </c>
      <c r="K43">
        <v>2014</v>
      </c>
      <c r="L43">
        <v>2015</v>
      </c>
      <c r="M43">
        <v>2016</v>
      </c>
      <c r="P43" t="s">
        <v>649</v>
      </c>
      <c r="Q43" t="s">
        <v>649</v>
      </c>
      <c r="AG43" t="s">
        <v>649</v>
      </c>
      <c r="AH43" t="s">
        <v>649</v>
      </c>
      <c r="BA43" t="str">
        <f t="shared" si="1"/>
        <v>http://www.ndbc.noaa.gov/view_text_file.php?filename=41037h2005.txt.gz&amp;dir=data/historical/stdmet/</v>
      </c>
      <c r="BB43" t="str">
        <f t="shared" si="2"/>
        <v>http://www.ndbc.noaa.gov/view_text_file.php?filename=41037h2006.txt.gz&amp;dir=data/historical/stdmet/</v>
      </c>
      <c r="BC43" t="str">
        <f t="shared" si="3"/>
        <v>http://www.ndbc.noaa.gov/view_text_file.php?filename=41037h2007.txt.gz&amp;dir=data/historical/stdmet/</v>
      </c>
      <c r="BD43" t="str">
        <f t="shared" si="4"/>
        <v>http://www.ndbc.noaa.gov/view_text_file.php?filename=41037h2008.txt.gz&amp;dir=data/historical/stdmet/</v>
      </c>
      <c r="BE43" t="str">
        <f t="shared" si="5"/>
        <v>http://www.ndbc.noaa.gov/view_text_file.php?filename=41037h2009.txt.gz&amp;dir=data/historical/stdmet/</v>
      </c>
      <c r="BF43" t="str">
        <f t="shared" si="6"/>
        <v>http://www.ndbc.noaa.gov/view_text_file.php?filename=41037h2010.txt.gz&amp;dir=data/historical/stdmet/</v>
      </c>
      <c r="BG43" t="str">
        <f t="shared" si="7"/>
        <v>http://www.ndbc.noaa.gov/view_text_file.php?filename=41037h2011.txt.gz&amp;dir=data/historical/stdmet/</v>
      </c>
      <c r="BH43" t="str">
        <f t="shared" si="8"/>
        <v>http://www.ndbc.noaa.gov/view_text_file.php?filename=41037h2012.txt.gz&amp;dir=data/historical/stdmet/</v>
      </c>
      <c r="BI43" t="str">
        <f t="shared" si="9"/>
        <v>http://www.ndbc.noaa.gov/view_text_file.php?filename=41037h2013.txt.gz&amp;dir=data/historical/stdmet/</v>
      </c>
      <c r="BJ43" t="str">
        <f t="shared" si="10"/>
        <v>http://www.ndbc.noaa.gov/view_text_file.php?filename=41037h2014.txt.gz&amp;dir=data/historical/stdmet/</v>
      </c>
      <c r="BK43" t="str">
        <f t="shared" si="11"/>
        <v>http://www.ndbc.noaa.gov/view_text_file.php?filename=41037h2015.txt.gz&amp;dir=data/historical/stdmet/</v>
      </c>
      <c r="BL43" t="str">
        <f t="shared" si="12"/>
        <v>http://www.ndbc.noaa.gov/view_text_file.php?filename=41037h2016.txt.gz&amp;dir=data/historical/stdmet/</v>
      </c>
      <c r="BM43" t="str">
        <f t="shared" si="13"/>
        <v/>
      </c>
      <c r="BN43" t="str">
        <f t="shared" si="14"/>
        <v/>
      </c>
      <c r="BO43" t="str">
        <f t="shared" si="15"/>
        <v/>
      </c>
      <c r="BP43" t="str">
        <f t="shared" si="16"/>
        <v/>
      </c>
      <c r="BQ43" t="str">
        <f t="shared" si="17"/>
        <v/>
      </c>
      <c r="BR43" t="str">
        <f t="shared" si="18"/>
        <v/>
      </c>
      <c r="BS43" t="str">
        <f t="shared" si="19"/>
        <v/>
      </c>
      <c r="BT43" t="str">
        <f t="shared" si="20"/>
        <v/>
      </c>
      <c r="BU43" t="str">
        <f t="shared" si="21"/>
        <v/>
      </c>
      <c r="BV43" t="str">
        <f t="shared" si="22"/>
        <v/>
      </c>
      <c r="BW43" t="str">
        <f t="shared" si="23"/>
        <v/>
      </c>
      <c r="BX43" t="str">
        <f t="shared" si="24"/>
        <v/>
      </c>
      <c r="BY43" t="str">
        <f t="shared" si="25"/>
        <v/>
      </c>
      <c r="BZ43" t="str">
        <f t="shared" si="26"/>
        <v/>
      </c>
      <c r="CA43" t="str">
        <f t="shared" si="27"/>
        <v/>
      </c>
      <c r="CB43" t="str">
        <f t="shared" si="28"/>
        <v/>
      </c>
      <c r="CC43" t="str">
        <f t="shared" si="29"/>
        <v/>
      </c>
      <c r="CD43" t="str">
        <f t="shared" si="30"/>
        <v/>
      </c>
      <c r="CE43" t="str">
        <f t="shared" si="31"/>
        <v/>
      </c>
      <c r="CF43" t="str">
        <f t="shared" si="32"/>
        <v/>
      </c>
      <c r="CG43" t="str">
        <f t="shared" si="33"/>
        <v/>
      </c>
      <c r="CH43" t="str">
        <f t="shared" si="34"/>
        <v/>
      </c>
      <c r="CI43" t="str">
        <f t="shared" si="35"/>
        <v/>
      </c>
      <c r="CJ43" t="str">
        <f t="shared" si="36"/>
        <v/>
      </c>
      <c r="CK43" t="str">
        <f t="shared" si="37"/>
        <v/>
      </c>
      <c r="CL43" t="str">
        <f t="shared" si="38"/>
        <v/>
      </c>
      <c r="CM43" t="str">
        <f t="shared" si="39"/>
        <v/>
      </c>
      <c r="CN43" t="str">
        <f t="shared" si="40"/>
        <v/>
      </c>
      <c r="CO43" t="str">
        <f t="shared" si="41"/>
        <v/>
      </c>
      <c r="CP43" t="str">
        <f t="shared" si="42"/>
        <v/>
      </c>
      <c r="CQ43" t="str">
        <f t="shared" si="43"/>
        <v/>
      </c>
      <c r="CR43" t="str">
        <f t="shared" si="44"/>
        <v/>
      </c>
      <c r="CS43" t="str">
        <f t="shared" si="45"/>
        <v/>
      </c>
      <c r="CT43" t="str">
        <f t="shared" si="46"/>
        <v/>
      </c>
      <c r="CU43" t="str">
        <f t="shared" si="47"/>
        <v/>
      </c>
      <c r="CV43" t="str">
        <f t="shared" si="48"/>
        <v/>
      </c>
      <c r="CW43" t="str">
        <f t="shared" si="49"/>
        <v/>
      </c>
      <c r="CX43" t="str">
        <f t="shared" si="50"/>
        <v/>
      </c>
      <c r="CY43" t="str">
        <f t="shared" si="51"/>
        <v/>
      </c>
    </row>
    <row r="44" spans="1:103">
      <c r="A44" s="5">
        <v>41038</v>
      </c>
      <c r="B44">
        <v>2005</v>
      </c>
      <c r="C44">
        <v>2006</v>
      </c>
      <c r="D44">
        <v>2007</v>
      </c>
      <c r="E44">
        <v>2008</v>
      </c>
      <c r="F44">
        <v>2009</v>
      </c>
      <c r="G44">
        <v>2010</v>
      </c>
      <c r="H44">
        <v>2011</v>
      </c>
      <c r="I44">
        <v>2012</v>
      </c>
      <c r="J44">
        <v>2013</v>
      </c>
      <c r="K44">
        <v>2014</v>
      </c>
      <c r="L44">
        <v>2015</v>
      </c>
      <c r="M44">
        <v>2016</v>
      </c>
      <c r="P44" t="s">
        <v>649</v>
      </c>
      <c r="Q44" t="s">
        <v>649</v>
      </c>
      <c r="AG44" t="s">
        <v>649</v>
      </c>
      <c r="AH44" t="s">
        <v>649</v>
      </c>
      <c r="BA44" t="str">
        <f t="shared" si="1"/>
        <v>http://www.ndbc.noaa.gov/view_text_file.php?filename=41038h2005.txt.gz&amp;dir=data/historical/stdmet/</v>
      </c>
      <c r="BB44" t="str">
        <f t="shared" si="2"/>
        <v>http://www.ndbc.noaa.gov/view_text_file.php?filename=41038h2006.txt.gz&amp;dir=data/historical/stdmet/</v>
      </c>
      <c r="BC44" t="str">
        <f t="shared" si="3"/>
        <v>http://www.ndbc.noaa.gov/view_text_file.php?filename=41038h2007.txt.gz&amp;dir=data/historical/stdmet/</v>
      </c>
      <c r="BD44" t="str">
        <f t="shared" si="4"/>
        <v>http://www.ndbc.noaa.gov/view_text_file.php?filename=41038h2008.txt.gz&amp;dir=data/historical/stdmet/</v>
      </c>
      <c r="BE44" t="str">
        <f t="shared" si="5"/>
        <v>http://www.ndbc.noaa.gov/view_text_file.php?filename=41038h2009.txt.gz&amp;dir=data/historical/stdmet/</v>
      </c>
      <c r="BF44" t="str">
        <f t="shared" si="6"/>
        <v>http://www.ndbc.noaa.gov/view_text_file.php?filename=41038h2010.txt.gz&amp;dir=data/historical/stdmet/</v>
      </c>
      <c r="BG44" t="str">
        <f t="shared" si="7"/>
        <v>http://www.ndbc.noaa.gov/view_text_file.php?filename=41038h2011.txt.gz&amp;dir=data/historical/stdmet/</v>
      </c>
      <c r="BH44" t="str">
        <f t="shared" si="8"/>
        <v>http://www.ndbc.noaa.gov/view_text_file.php?filename=41038h2012.txt.gz&amp;dir=data/historical/stdmet/</v>
      </c>
      <c r="BI44" t="str">
        <f t="shared" si="9"/>
        <v>http://www.ndbc.noaa.gov/view_text_file.php?filename=41038h2013.txt.gz&amp;dir=data/historical/stdmet/</v>
      </c>
      <c r="BJ44" t="str">
        <f t="shared" si="10"/>
        <v>http://www.ndbc.noaa.gov/view_text_file.php?filename=41038h2014.txt.gz&amp;dir=data/historical/stdmet/</v>
      </c>
      <c r="BK44" t="str">
        <f t="shared" si="11"/>
        <v>http://www.ndbc.noaa.gov/view_text_file.php?filename=41038h2015.txt.gz&amp;dir=data/historical/stdmet/</v>
      </c>
      <c r="BL44" t="str">
        <f t="shared" si="12"/>
        <v>http://www.ndbc.noaa.gov/view_text_file.php?filename=41038h2016.txt.gz&amp;dir=data/historical/stdmet/</v>
      </c>
      <c r="BM44" t="str">
        <f t="shared" si="13"/>
        <v/>
      </c>
      <c r="BN44" t="str">
        <f t="shared" si="14"/>
        <v/>
      </c>
      <c r="BO44" t="str">
        <f t="shared" si="15"/>
        <v/>
      </c>
      <c r="BP44" t="str">
        <f t="shared" si="16"/>
        <v/>
      </c>
      <c r="BQ44" t="str">
        <f t="shared" si="17"/>
        <v/>
      </c>
      <c r="BR44" t="str">
        <f t="shared" si="18"/>
        <v/>
      </c>
      <c r="BS44" t="str">
        <f t="shared" si="19"/>
        <v/>
      </c>
      <c r="BT44" t="str">
        <f t="shared" si="20"/>
        <v/>
      </c>
      <c r="BU44" t="str">
        <f t="shared" si="21"/>
        <v/>
      </c>
      <c r="BV44" t="str">
        <f t="shared" si="22"/>
        <v/>
      </c>
      <c r="BW44" t="str">
        <f t="shared" si="23"/>
        <v/>
      </c>
      <c r="BX44" t="str">
        <f t="shared" si="24"/>
        <v/>
      </c>
      <c r="BY44" t="str">
        <f t="shared" si="25"/>
        <v/>
      </c>
      <c r="BZ44" t="str">
        <f t="shared" si="26"/>
        <v/>
      </c>
      <c r="CA44" t="str">
        <f t="shared" si="27"/>
        <v/>
      </c>
      <c r="CB44" t="str">
        <f t="shared" si="28"/>
        <v/>
      </c>
      <c r="CC44" t="str">
        <f t="shared" si="29"/>
        <v/>
      </c>
      <c r="CD44" t="str">
        <f t="shared" si="30"/>
        <v/>
      </c>
      <c r="CE44" t="str">
        <f t="shared" si="31"/>
        <v/>
      </c>
      <c r="CF44" t="str">
        <f t="shared" si="32"/>
        <v/>
      </c>
      <c r="CG44" t="str">
        <f t="shared" si="33"/>
        <v/>
      </c>
      <c r="CH44" t="str">
        <f t="shared" si="34"/>
        <v/>
      </c>
      <c r="CI44" t="str">
        <f t="shared" si="35"/>
        <v/>
      </c>
      <c r="CJ44" t="str">
        <f t="shared" si="36"/>
        <v/>
      </c>
      <c r="CK44" t="str">
        <f t="shared" si="37"/>
        <v/>
      </c>
      <c r="CL44" t="str">
        <f t="shared" si="38"/>
        <v/>
      </c>
      <c r="CM44" t="str">
        <f t="shared" si="39"/>
        <v/>
      </c>
      <c r="CN44" t="str">
        <f t="shared" si="40"/>
        <v/>
      </c>
      <c r="CO44" t="str">
        <f t="shared" si="41"/>
        <v/>
      </c>
      <c r="CP44" t="str">
        <f t="shared" si="42"/>
        <v/>
      </c>
      <c r="CQ44" t="str">
        <f t="shared" si="43"/>
        <v/>
      </c>
      <c r="CR44" t="str">
        <f t="shared" si="44"/>
        <v/>
      </c>
      <c r="CS44" t="str">
        <f t="shared" si="45"/>
        <v/>
      </c>
      <c r="CT44" t="str">
        <f t="shared" si="46"/>
        <v/>
      </c>
      <c r="CU44" t="str">
        <f t="shared" si="47"/>
        <v/>
      </c>
      <c r="CV44" t="str">
        <f t="shared" si="48"/>
        <v/>
      </c>
      <c r="CW44" t="str">
        <f t="shared" si="49"/>
        <v/>
      </c>
      <c r="CX44" t="str">
        <f t="shared" si="50"/>
        <v/>
      </c>
      <c r="CY44" t="str">
        <f t="shared" si="51"/>
        <v/>
      </c>
    </row>
    <row r="45" spans="1:103">
      <c r="A45" s="5">
        <v>41040</v>
      </c>
      <c r="B45">
        <v>2005</v>
      </c>
      <c r="C45">
        <v>2006</v>
      </c>
      <c r="D45">
        <v>2007</v>
      </c>
      <c r="E45">
        <v>2008</v>
      </c>
      <c r="F45">
        <v>2009</v>
      </c>
      <c r="G45">
        <v>2010</v>
      </c>
      <c r="H45">
        <v>2011</v>
      </c>
      <c r="I45">
        <v>2012</v>
      </c>
      <c r="J45">
        <v>2013</v>
      </c>
      <c r="K45">
        <v>2014</v>
      </c>
      <c r="L45">
        <v>2015</v>
      </c>
      <c r="M45">
        <v>2016</v>
      </c>
      <c r="P45" t="s">
        <v>649</v>
      </c>
      <c r="Q45" t="s">
        <v>649</v>
      </c>
      <c r="AG45" t="s">
        <v>649</v>
      </c>
      <c r="AH45" t="s">
        <v>649</v>
      </c>
      <c r="BA45" t="str">
        <f t="shared" si="1"/>
        <v>http://www.ndbc.noaa.gov/view_text_file.php?filename=41040h2005.txt.gz&amp;dir=data/historical/stdmet/</v>
      </c>
      <c r="BB45" t="str">
        <f t="shared" si="2"/>
        <v>http://www.ndbc.noaa.gov/view_text_file.php?filename=41040h2006.txt.gz&amp;dir=data/historical/stdmet/</v>
      </c>
      <c r="BC45" t="str">
        <f t="shared" si="3"/>
        <v>http://www.ndbc.noaa.gov/view_text_file.php?filename=41040h2007.txt.gz&amp;dir=data/historical/stdmet/</v>
      </c>
      <c r="BD45" t="str">
        <f t="shared" si="4"/>
        <v>http://www.ndbc.noaa.gov/view_text_file.php?filename=41040h2008.txt.gz&amp;dir=data/historical/stdmet/</v>
      </c>
      <c r="BE45" t="str">
        <f t="shared" si="5"/>
        <v>http://www.ndbc.noaa.gov/view_text_file.php?filename=41040h2009.txt.gz&amp;dir=data/historical/stdmet/</v>
      </c>
      <c r="BF45" t="str">
        <f t="shared" si="6"/>
        <v>http://www.ndbc.noaa.gov/view_text_file.php?filename=41040h2010.txt.gz&amp;dir=data/historical/stdmet/</v>
      </c>
      <c r="BG45" t="str">
        <f t="shared" si="7"/>
        <v>http://www.ndbc.noaa.gov/view_text_file.php?filename=41040h2011.txt.gz&amp;dir=data/historical/stdmet/</v>
      </c>
      <c r="BH45" t="str">
        <f t="shared" si="8"/>
        <v>http://www.ndbc.noaa.gov/view_text_file.php?filename=41040h2012.txt.gz&amp;dir=data/historical/stdmet/</v>
      </c>
      <c r="BI45" t="str">
        <f t="shared" si="9"/>
        <v>http://www.ndbc.noaa.gov/view_text_file.php?filename=41040h2013.txt.gz&amp;dir=data/historical/stdmet/</v>
      </c>
      <c r="BJ45" t="str">
        <f t="shared" si="10"/>
        <v>http://www.ndbc.noaa.gov/view_text_file.php?filename=41040h2014.txt.gz&amp;dir=data/historical/stdmet/</v>
      </c>
      <c r="BK45" t="str">
        <f t="shared" si="11"/>
        <v>http://www.ndbc.noaa.gov/view_text_file.php?filename=41040h2015.txt.gz&amp;dir=data/historical/stdmet/</v>
      </c>
      <c r="BL45" t="str">
        <f t="shared" si="12"/>
        <v>http://www.ndbc.noaa.gov/view_text_file.php?filename=41040h2016.txt.gz&amp;dir=data/historical/stdmet/</v>
      </c>
      <c r="BM45" t="str">
        <f t="shared" si="13"/>
        <v/>
      </c>
      <c r="BN45" t="str">
        <f t="shared" si="14"/>
        <v/>
      </c>
      <c r="BO45" t="str">
        <f t="shared" si="15"/>
        <v/>
      </c>
      <c r="BP45" t="str">
        <f t="shared" si="16"/>
        <v/>
      </c>
      <c r="BQ45" t="str">
        <f t="shared" si="17"/>
        <v/>
      </c>
      <c r="BR45" t="str">
        <f t="shared" si="18"/>
        <v/>
      </c>
      <c r="BS45" t="str">
        <f t="shared" si="19"/>
        <v/>
      </c>
      <c r="BT45" t="str">
        <f t="shared" si="20"/>
        <v/>
      </c>
      <c r="BU45" t="str">
        <f t="shared" si="21"/>
        <v/>
      </c>
      <c r="BV45" t="str">
        <f t="shared" si="22"/>
        <v/>
      </c>
      <c r="BW45" t="str">
        <f t="shared" si="23"/>
        <v/>
      </c>
      <c r="BX45" t="str">
        <f t="shared" si="24"/>
        <v/>
      </c>
      <c r="BY45" t="str">
        <f t="shared" si="25"/>
        <v/>
      </c>
      <c r="BZ45" t="str">
        <f t="shared" si="26"/>
        <v/>
      </c>
      <c r="CA45" t="str">
        <f t="shared" si="27"/>
        <v/>
      </c>
      <c r="CB45" t="str">
        <f t="shared" si="28"/>
        <v/>
      </c>
      <c r="CC45" t="str">
        <f t="shared" si="29"/>
        <v/>
      </c>
      <c r="CD45" t="str">
        <f t="shared" si="30"/>
        <v/>
      </c>
      <c r="CE45" t="str">
        <f t="shared" si="31"/>
        <v/>
      </c>
      <c r="CF45" t="str">
        <f t="shared" si="32"/>
        <v/>
      </c>
      <c r="CG45" t="str">
        <f t="shared" si="33"/>
        <v/>
      </c>
      <c r="CH45" t="str">
        <f t="shared" si="34"/>
        <v/>
      </c>
      <c r="CI45" t="str">
        <f t="shared" si="35"/>
        <v/>
      </c>
      <c r="CJ45" t="str">
        <f t="shared" si="36"/>
        <v/>
      </c>
      <c r="CK45" t="str">
        <f t="shared" si="37"/>
        <v/>
      </c>
      <c r="CL45" t="str">
        <f t="shared" si="38"/>
        <v/>
      </c>
      <c r="CM45" t="str">
        <f t="shared" si="39"/>
        <v/>
      </c>
      <c r="CN45" t="str">
        <f t="shared" si="40"/>
        <v/>
      </c>
      <c r="CO45" t="str">
        <f t="shared" si="41"/>
        <v/>
      </c>
      <c r="CP45" t="str">
        <f t="shared" si="42"/>
        <v/>
      </c>
      <c r="CQ45" t="str">
        <f t="shared" si="43"/>
        <v/>
      </c>
      <c r="CR45" t="str">
        <f t="shared" si="44"/>
        <v/>
      </c>
      <c r="CS45" t="str">
        <f t="shared" si="45"/>
        <v/>
      </c>
      <c r="CT45" t="str">
        <f t="shared" si="46"/>
        <v/>
      </c>
      <c r="CU45" t="str">
        <f t="shared" si="47"/>
        <v/>
      </c>
      <c r="CV45" t="str">
        <f t="shared" si="48"/>
        <v/>
      </c>
      <c r="CW45" t="str">
        <f t="shared" si="49"/>
        <v/>
      </c>
      <c r="CX45" t="str">
        <f t="shared" si="50"/>
        <v/>
      </c>
      <c r="CY45" t="str">
        <f t="shared" si="51"/>
        <v/>
      </c>
    </row>
    <row r="46" spans="1:103">
      <c r="A46" s="5">
        <v>41041</v>
      </c>
      <c r="B46">
        <v>2005</v>
      </c>
      <c r="C46">
        <v>2006</v>
      </c>
      <c r="D46">
        <v>2007</v>
      </c>
      <c r="E46">
        <v>2008</v>
      </c>
      <c r="F46">
        <v>2009</v>
      </c>
      <c r="G46">
        <v>2010</v>
      </c>
      <c r="H46">
        <v>2011</v>
      </c>
      <c r="I46">
        <v>2012</v>
      </c>
      <c r="J46">
        <v>2013</v>
      </c>
      <c r="K46">
        <v>2014</v>
      </c>
      <c r="L46">
        <v>2015</v>
      </c>
      <c r="M46">
        <v>2016</v>
      </c>
      <c r="P46" t="s">
        <v>649</v>
      </c>
      <c r="Q46" t="s">
        <v>649</v>
      </c>
      <c r="AG46" t="s">
        <v>649</v>
      </c>
      <c r="AH46" t="s">
        <v>649</v>
      </c>
      <c r="BA46" t="str">
        <f t="shared" si="1"/>
        <v>http://www.ndbc.noaa.gov/view_text_file.php?filename=41041h2005.txt.gz&amp;dir=data/historical/stdmet/</v>
      </c>
      <c r="BB46" t="str">
        <f t="shared" si="2"/>
        <v>http://www.ndbc.noaa.gov/view_text_file.php?filename=41041h2006.txt.gz&amp;dir=data/historical/stdmet/</v>
      </c>
      <c r="BC46" t="str">
        <f t="shared" si="3"/>
        <v>http://www.ndbc.noaa.gov/view_text_file.php?filename=41041h2007.txt.gz&amp;dir=data/historical/stdmet/</v>
      </c>
      <c r="BD46" t="str">
        <f t="shared" si="4"/>
        <v>http://www.ndbc.noaa.gov/view_text_file.php?filename=41041h2008.txt.gz&amp;dir=data/historical/stdmet/</v>
      </c>
      <c r="BE46" t="str">
        <f t="shared" si="5"/>
        <v>http://www.ndbc.noaa.gov/view_text_file.php?filename=41041h2009.txt.gz&amp;dir=data/historical/stdmet/</v>
      </c>
      <c r="BF46" t="str">
        <f t="shared" si="6"/>
        <v>http://www.ndbc.noaa.gov/view_text_file.php?filename=41041h2010.txt.gz&amp;dir=data/historical/stdmet/</v>
      </c>
      <c r="BG46" t="str">
        <f t="shared" si="7"/>
        <v>http://www.ndbc.noaa.gov/view_text_file.php?filename=41041h2011.txt.gz&amp;dir=data/historical/stdmet/</v>
      </c>
      <c r="BH46" t="str">
        <f t="shared" si="8"/>
        <v>http://www.ndbc.noaa.gov/view_text_file.php?filename=41041h2012.txt.gz&amp;dir=data/historical/stdmet/</v>
      </c>
      <c r="BI46" t="str">
        <f t="shared" si="9"/>
        <v>http://www.ndbc.noaa.gov/view_text_file.php?filename=41041h2013.txt.gz&amp;dir=data/historical/stdmet/</v>
      </c>
      <c r="BJ46" t="str">
        <f t="shared" si="10"/>
        <v>http://www.ndbc.noaa.gov/view_text_file.php?filename=41041h2014.txt.gz&amp;dir=data/historical/stdmet/</v>
      </c>
      <c r="BK46" t="str">
        <f t="shared" si="11"/>
        <v>http://www.ndbc.noaa.gov/view_text_file.php?filename=41041h2015.txt.gz&amp;dir=data/historical/stdmet/</v>
      </c>
      <c r="BL46" t="str">
        <f t="shared" si="12"/>
        <v>http://www.ndbc.noaa.gov/view_text_file.php?filename=41041h2016.txt.gz&amp;dir=data/historical/stdmet/</v>
      </c>
      <c r="BM46" t="str">
        <f t="shared" si="13"/>
        <v/>
      </c>
      <c r="BN46" t="str">
        <f t="shared" si="14"/>
        <v/>
      </c>
      <c r="BO46" t="str">
        <f t="shared" si="15"/>
        <v/>
      </c>
      <c r="BP46" t="str">
        <f t="shared" si="16"/>
        <v/>
      </c>
      <c r="BQ46" t="str">
        <f t="shared" si="17"/>
        <v/>
      </c>
      <c r="BR46" t="str">
        <f t="shared" si="18"/>
        <v/>
      </c>
      <c r="BS46" t="str">
        <f t="shared" si="19"/>
        <v/>
      </c>
      <c r="BT46" t="str">
        <f t="shared" si="20"/>
        <v/>
      </c>
      <c r="BU46" t="str">
        <f t="shared" si="21"/>
        <v/>
      </c>
      <c r="BV46" t="str">
        <f t="shared" si="22"/>
        <v/>
      </c>
      <c r="BW46" t="str">
        <f t="shared" si="23"/>
        <v/>
      </c>
      <c r="BX46" t="str">
        <f t="shared" si="24"/>
        <v/>
      </c>
      <c r="BY46" t="str">
        <f t="shared" si="25"/>
        <v/>
      </c>
      <c r="BZ46" t="str">
        <f t="shared" si="26"/>
        <v/>
      </c>
      <c r="CA46" t="str">
        <f t="shared" si="27"/>
        <v/>
      </c>
      <c r="CB46" t="str">
        <f t="shared" si="28"/>
        <v/>
      </c>
      <c r="CC46" t="str">
        <f t="shared" si="29"/>
        <v/>
      </c>
      <c r="CD46" t="str">
        <f t="shared" si="30"/>
        <v/>
      </c>
      <c r="CE46" t="str">
        <f t="shared" si="31"/>
        <v/>
      </c>
      <c r="CF46" t="str">
        <f t="shared" si="32"/>
        <v/>
      </c>
      <c r="CG46" t="str">
        <f t="shared" si="33"/>
        <v/>
      </c>
      <c r="CH46" t="str">
        <f t="shared" si="34"/>
        <v/>
      </c>
      <c r="CI46" t="str">
        <f t="shared" si="35"/>
        <v/>
      </c>
      <c r="CJ46" t="str">
        <f t="shared" si="36"/>
        <v/>
      </c>
      <c r="CK46" t="str">
        <f t="shared" si="37"/>
        <v/>
      </c>
      <c r="CL46" t="str">
        <f t="shared" si="38"/>
        <v/>
      </c>
      <c r="CM46" t="str">
        <f t="shared" si="39"/>
        <v/>
      </c>
      <c r="CN46" t="str">
        <f t="shared" si="40"/>
        <v/>
      </c>
      <c r="CO46" t="str">
        <f t="shared" si="41"/>
        <v/>
      </c>
      <c r="CP46" t="str">
        <f t="shared" si="42"/>
        <v/>
      </c>
      <c r="CQ46" t="str">
        <f t="shared" si="43"/>
        <v/>
      </c>
      <c r="CR46" t="str">
        <f t="shared" si="44"/>
        <v/>
      </c>
      <c r="CS46" t="str">
        <f t="shared" si="45"/>
        <v/>
      </c>
      <c r="CT46" t="str">
        <f t="shared" si="46"/>
        <v/>
      </c>
      <c r="CU46" t="str">
        <f t="shared" si="47"/>
        <v/>
      </c>
      <c r="CV46" t="str">
        <f t="shared" si="48"/>
        <v/>
      </c>
      <c r="CW46" t="str">
        <f t="shared" si="49"/>
        <v/>
      </c>
      <c r="CX46" t="str">
        <f t="shared" si="50"/>
        <v/>
      </c>
      <c r="CY46" t="str">
        <f t="shared" si="51"/>
        <v/>
      </c>
    </row>
    <row r="47" spans="1:103">
      <c r="A47" s="5">
        <v>41043</v>
      </c>
      <c r="B47">
        <v>2007</v>
      </c>
      <c r="C47">
        <v>2008</v>
      </c>
      <c r="D47">
        <v>2009</v>
      </c>
      <c r="E47">
        <v>2010</v>
      </c>
      <c r="F47">
        <v>2011</v>
      </c>
      <c r="G47">
        <v>2012</v>
      </c>
      <c r="H47">
        <v>2013</v>
      </c>
      <c r="I47">
        <v>2014</v>
      </c>
      <c r="J47">
        <v>2015</v>
      </c>
      <c r="K47">
        <v>2016</v>
      </c>
      <c r="P47" t="s">
        <v>649</v>
      </c>
      <c r="Q47" t="s">
        <v>649</v>
      </c>
      <c r="AG47" t="s">
        <v>649</v>
      </c>
      <c r="AH47" t="s">
        <v>649</v>
      </c>
      <c r="BA47" t="str">
        <f t="shared" si="1"/>
        <v>http://www.ndbc.noaa.gov/view_text_file.php?filename=41043h2007.txt.gz&amp;dir=data/historical/stdmet/</v>
      </c>
      <c r="BB47" t="str">
        <f t="shared" si="2"/>
        <v>http://www.ndbc.noaa.gov/view_text_file.php?filename=41043h2008.txt.gz&amp;dir=data/historical/stdmet/</v>
      </c>
      <c r="BC47" t="str">
        <f t="shared" si="3"/>
        <v>http://www.ndbc.noaa.gov/view_text_file.php?filename=41043h2009.txt.gz&amp;dir=data/historical/stdmet/</v>
      </c>
      <c r="BD47" t="str">
        <f t="shared" si="4"/>
        <v>http://www.ndbc.noaa.gov/view_text_file.php?filename=41043h2010.txt.gz&amp;dir=data/historical/stdmet/</v>
      </c>
      <c r="BE47" t="str">
        <f t="shared" si="5"/>
        <v>http://www.ndbc.noaa.gov/view_text_file.php?filename=41043h2011.txt.gz&amp;dir=data/historical/stdmet/</v>
      </c>
      <c r="BF47" t="str">
        <f t="shared" si="6"/>
        <v>http://www.ndbc.noaa.gov/view_text_file.php?filename=41043h2012.txt.gz&amp;dir=data/historical/stdmet/</v>
      </c>
      <c r="BG47" t="str">
        <f t="shared" si="7"/>
        <v>http://www.ndbc.noaa.gov/view_text_file.php?filename=41043h2013.txt.gz&amp;dir=data/historical/stdmet/</v>
      </c>
      <c r="BH47" t="str">
        <f t="shared" si="8"/>
        <v>http://www.ndbc.noaa.gov/view_text_file.php?filename=41043h2014.txt.gz&amp;dir=data/historical/stdmet/</v>
      </c>
      <c r="BI47" t="str">
        <f t="shared" si="9"/>
        <v>http://www.ndbc.noaa.gov/view_text_file.php?filename=41043h2015.txt.gz&amp;dir=data/historical/stdmet/</v>
      </c>
      <c r="BJ47" t="str">
        <f t="shared" si="10"/>
        <v>http://www.ndbc.noaa.gov/view_text_file.php?filename=41043h2016.txt.gz&amp;dir=data/historical/stdmet/</v>
      </c>
      <c r="BK47" t="str">
        <f t="shared" si="11"/>
        <v/>
      </c>
      <c r="BL47" t="str">
        <f t="shared" si="12"/>
        <v/>
      </c>
      <c r="BM47" t="str">
        <f t="shared" si="13"/>
        <v/>
      </c>
      <c r="BN47" t="str">
        <f t="shared" si="14"/>
        <v/>
      </c>
      <c r="BO47" t="str">
        <f t="shared" si="15"/>
        <v/>
      </c>
      <c r="BP47" t="str">
        <f t="shared" si="16"/>
        <v/>
      </c>
      <c r="BQ47" t="str">
        <f t="shared" si="17"/>
        <v/>
      </c>
      <c r="BR47" t="str">
        <f t="shared" si="18"/>
        <v/>
      </c>
      <c r="BS47" t="str">
        <f t="shared" si="19"/>
        <v/>
      </c>
      <c r="BT47" t="str">
        <f t="shared" si="20"/>
        <v/>
      </c>
      <c r="BU47" t="str">
        <f t="shared" si="21"/>
        <v/>
      </c>
      <c r="BV47" t="str">
        <f t="shared" si="22"/>
        <v/>
      </c>
      <c r="BW47" t="str">
        <f t="shared" si="23"/>
        <v/>
      </c>
      <c r="BX47" t="str">
        <f t="shared" si="24"/>
        <v/>
      </c>
      <c r="BY47" t="str">
        <f t="shared" si="25"/>
        <v/>
      </c>
      <c r="BZ47" t="str">
        <f t="shared" si="26"/>
        <v/>
      </c>
      <c r="CA47" t="str">
        <f t="shared" si="27"/>
        <v/>
      </c>
      <c r="CB47" t="str">
        <f t="shared" si="28"/>
        <v/>
      </c>
      <c r="CC47" t="str">
        <f t="shared" si="29"/>
        <v/>
      </c>
      <c r="CD47" t="str">
        <f t="shared" si="30"/>
        <v/>
      </c>
      <c r="CE47" t="str">
        <f t="shared" si="31"/>
        <v/>
      </c>
      <c r="CF47" t="str">
        <f t="shared" si="32"/>
        <v/>
      </c>
      <c r="CG47" t="str">
        <f t="shared" si="33"/>
        <v/>
      </c>
      <c r="CH47" t="str">
        <f t="shared" si="34"/>
        <v/>
      </c>
      <c r="CI47" t="str">
        <f t="shared" si="35"/>
        <v/>
      </c>
      <c r="CJ47" t="str">
        <f t="shared" si="36"/>
        <v/>
      </c>
      <c r="CK47" t="str">
        <f t="shared" si="37"/>
        <v/>
      </c>
      <c r="CL47" t="str">
        <f t="shared" si="38"/>
        <v/>
      </c>
      <c r="CM47" t="str">
        <f t="shared" si="39"/>
        <v/>
      </c>
      <c r="CN47" t="str">
        <f t="shared" si="40"/>
        <v/>
      </c>
      <c r="CO47" t="str">
        <f t="shared" si="41"/>
        <v/>
      </c>
      <c r="CP47" t="str">
        <f t="shared" si="42"/>
        <v/>
      </c>
      <c r="CQ47" t="str">
        <f t="shared" si="43"/>
        <v/>
      </c>
      <c r="CR47" t="str">
        <f t="shared" si="44"/>
        <v/>
      </c>
      <c r="CS47" t="str">
        <f t="shared" si="45"/>
        <v/>
      </c>
      <c r="CT47" t="str">
        <f t="shared" si="46"/>
        <v/>
      </c>
      <c r="CU47" t="str">
        <f t="shared" si="47"/>
        <v/>
      </c>
      <c r="CV47" t="str">
        <f t="shared" si="48"/>
        <v/>
      </c>
      <c r="CW47" t="str">
        <f t="shared" si="49"/>
        <v/>
      </c>
      <c r="CX47" t="str">
        <f t="shared" si="50"/>
        <v/>
      </c>
      <c r="CY47" t="str">
        <f t="shared" si="51"/>
        <v/>
      </c>
    </row>
    <row r="48" spans="1:103">
      <c r="A48" s="5">
        <v>41044</v>
      </c>
      <c r="B48">
        <v>2009</v>
      </c>
      <c r="C48">
        <v>2010</v>
      </c>
      <c r="D48">
        <v>2011</v>
      </c>
      <c r="E48">
        <v>2012</v>
      </c>
      <c r="F48">
        <v>2013</v>
      </c>
      <c r="G48">
        <v>2014</v>
      </c>
      <c r="H48">
        <v>2015</v>
      </c>
      <c r="I48">
        <v>2016</v>
      </c>
      <c r="P48" t="s">
        <v>649</v>
      </c>
      <c r="Q48" t="s">
        <v>649</v>
      </c>
      <c r="AG48" t="s">
        <v>649</v>
      </c>
      <c r="AH48" t="s">
        <v>649</v>
      </c>
      <c r="BA48" t="str">
        <f t="shared" si="1"/>
        <v>http://www.ndbc.noaa.gov/view_text_file.php?filename=41044h2009.txt.gz&amp;dir=data/historical/stdmet/</v>
      </c>
      <c r="BB48" t="str">
        <f t="shared" si="2"/>
        <v>http://www.ndbc.noaa.gov/view_text_file.php?filename=41044h2010.txt.gz&amp;dir=data/historical/stdmet/</v>
      </c>
      <c r="BC48" t="str">
        <f t="shared" si="3"/>
        <v>http://www.ndbc.noaa.gov/view_text_file.php?filename=41044h2011.txt.gz&amp;dir=data/historical/stdmet/</v>
      </c>
      <c r="BD48" t="str">
        <f t="shared" si="4"/>
        <v>http://www.ndbc.noaa.gov/view_text_file.php?filename=41044h2012.txt.gz&amp;dir=data/historical/stdmet/</v>
      </c>
      <c r="BE48" t="str">
        <f t="shared" si="5"/>
        <v>http://www.ndbc.noaa.gov/view_text_file.php?filename=41044h2013.txt.gz&amp;dir=data/historical/stdmet/</v>
      </c>
      <c r="BF48" t="str">
        <f t="shared" si="6"/>
        <v>http://www.ndbc.noaa.gov/view_text_file.php?filename=41044h2014.txt.gz&amp;dir=data/historical/stdmet/</v>
      </c>
      <c r="BG48" t="str">
        <f t="shared" si="7"/>
        <v>http://www.ndbc.noaa.gov/view_text_file.php?filename=41044h2015.txt.gz&amp;dir=data/historical/stdmet/</v>
      </c>
      <c r="BH48" t="str">
        <f t="shared" si="8"/>
        <v>http://www.ndbc.noaa.gov/view_text_file.php?filename=41044h2016.txt.gz&amp;dir=data/historical/stdmet/</v>
      </c>
      <c r="BI48" t="str">
        <f t="shared" si="9"/>
        <v/>
      </c>
      <c r="BJ48" t="str">
        <f t="shared" si="10"/>
        <v/>
      </c>
      <c r="BK48" t="str">
        <f t="shared" si="11"/>
        <v/>
      </c>
      <c r="BL48" t="str">
        <f t="shared" si="12"/>
        <v/>
      </c>
      <c r="BM48" t="str">
        <f t="shared" si="13"/>
        <v/>
      </c>
      <c r="BN48" t="str">
        <f t="shared" si="14"/>
        <v/>
      </c>
      <c r="BO48" t="str">
        <f t="shared" si="15"/>
        <v/>
      </c>
      <c r="BP48" t="str">
        <f t="shared" si="16"/>
        <v/>
      </c>
      <c r="BQ48" t="str">
        <f t="shared" si="17"/>
        <v/>
      </c>
      <c r="BR48" t="str">
        <f t="shared" si="18"/>
        <v/>
      </c>
      <c r="BS48" t="str">
        <f t="shared" si="19"/>
        <v/>
      </c>
      <c r="BT48" t="str">
        <f t="shared" si="20"/>
        <v/>
      </c>
      <c r="BU48" t="str">
        <f t="shared" si="21"/>
        <v/>
      </c>
      <c r="BV48" t="str">
        <f t="shared" si="22"/>
        <v/>
      </c>
      <c r="BW48" t="str">
        <f t="shared" si="23"/>
        <v/>
      </c>
      <c r="BX48" t="str">
        <f t="shared" si="24"/>
        <v/>
      </c>
      <c r="BY48" t="str">
        <f t="shared" si="25"/>
        <v/>
      </c>
      <c r="BZ48" t="str">
        <f t="shared" si="26"/>
        <v/>
      </c>
      <c r="CA48" t="str">
        <f t="shared" si="27"/>
        <v/>
      </c>
      <c r="CB48" t="str">
        <f t="shared" si="28"/>
        <v/>
      </c>
      <c r="CC48" t="str">
        <f t="shared" si="29"/>
        <v/>
      </c>
      <c r="CD48" t="str">
        <f t="shared" si="30"/>
        <v/>
      </c>
      <c r="CE48" t="str">
        <f t="shared" si="31"/>
        <v/>
      </c>
      <c r="CF48" t="str">
        <f t="shared" si="32"/>
        <v/>
      </c>
      <c r="CG48" t="str">
        <f t="shared" si="33"/>
        <v/>
      </c>
      <c r="CH48" t="str">
        <f t="shared" si="34"/>
        <v/>
      </c>
      <c r="CI48" t="str">
        <f t="shared" si="35"/>
        <v/>
      </c>
      <c r="CJ48" t="str">
        <f t="shared" si="36"/>
        <v/>
      </c>
      <c r="CK48" t="str">
        <f t="shared" si="37"/>
        <v/>
      </c>
      <c r="CL48" t="str">
        <f t="shared" si="38"/>
        <v/>
      </c>
      <c r="CM48" t="str">
        <f t="shared" si="39"/>
        <v/>
      </c>
      <c r="CN48" t="str">
        <f t="shared" si="40"/>
        <v/>
      </c>
      <c r="CO48" t="str">
        <f t="shared" si="41"/>
        <v/>
      </c>
      <c r="CP48" t="str">
        <f t="shared" si="42"/>
        <v/>
      </c>
      <c r="CQ48" t="str">
        <f t="shared" si="43"/>
        <v/>
      </c>
      <c r="CR48" t="str">
        <f t="shared" si="44"/>
        <v/>
      </c>
      <c r="CS48" t="str">
        <f t="shared" si="45"/>
        <v/>
      </c>
      <c r="CT48" t="str">
        <f t="shared" si="46"/>
        <v/>
      </c>
      <c r="CU48" t="str">
        <f t="shared" si="47"/>
        <v/>
      </c>
      <c r="CV48" t="str">
        <f t="shared" si="48"/>
        <v/>
      </c>
      <c r="CW48" t="str">
        <f t="shared" si="49"/>
        <v/>
      </c>
      <c r="CX48" t="str">
        <f t="shared" si="50"/>
        <v/>
      </c>
      <c r="CY48" t="str">
        <f t="shared" si="51"/>
        <v/>
      </c>
    </row>
    <row r="49" spans="1:103">
      <c r="A49" s="5">
        <v>41046</v>
      </c>
      <c r="B49">
        <v>2007</v>
      </c>
      <c r="C49">
        <v>2008</v>
      </c>
      <c r="D49">
        <v>2009</v>
      </c>
      <c r="E49">
        <v>2010</v>
      </c>
      <c r="F49">
        <v>2011</v>
      </c>
      <c r="G49">
        <v>2012</v>
      </c>
      <c r="H49">
        <v>2013</v>
      </c>
      <c r="I49">
        <v>2014</v>
      </c>
      <c r="J49">
        <v>2015</v>
      </c>
      <c r="K49">
        <v>2016</v>
      </c>
      <c r="P49" t="s">
        <v>649</v>
      </c>
      <c r="Q49" t="s">
        <v>649</v>
      </c>
      <c r="AG49" t="s">
        <v>649</v>
      </c>
      <c r="AH49" t="s">
        <v>649</v>
      </c>
      <c r="BA49" t="str">
        <f t="shared" si="1"/>
        <v>http://www.ndbc.noaa.gov/view_text_file.php?filename=41046h2007.txt.gz&amp;dir=data/historical/stdmet/</v>
      </c>
      <c r="BB49" t="str">
        <f t="shared" si="2"/>
        <v>http://www.ndbc.noaa.gov/view_text_file.php?filename=41046h2008.txt.gz&amp;dir=data/historical/stdmet/</v>
      </c>
      <c r="BC49" t="str">
        <f t="shared" si="3"/>
        <v>http://www.ndbc.noaa.gov/view_text_file.php?filename=41046h2009.txt.gz&amp;dir=data/historical/stdmet/</v>
      </c>
      <c r="BD49" t="str">
        <f t="shared" si="4"/>
        <v>http://www.ndbc.noaa.gov/view_text_file.php?filename=41046h2010.txt.gz&amp;dir=data/historical/stdmet/</v>
      </c>
      <c r="BE49" t="str">
        <f t="shared" si="5"/>
        <v>http://www.ndbc.noaa.gov/view_text_file.php?filename=41046h2011.txt.gz&amp;dir=data/historical/stdmet/</v>
      </c>
      <c r="BF49" t="str">
        <f t="shared" si="6"/>
        <v>http://www.ndbc.noaa.gov/view_text_file.php?filename=41046h2012.txt.gz&amp;dir=data/historical/stdmet/</v>
      </c>
      <c r="BG49" t="str">
        <f t="shared" si="7"/>
        <v>http://www.ndbc.noaa.gov/view_text_file.php?filename=41046h2013.txt.gz&amp;dir=data/historical/stdmet/</v>
      </c>
      <c r="BH49" t="str">
        <f t="shared" si="8"/>
        <v>http://www.ndbc.noaa.gov/view_text_file.php?filename=41046h2014.txt.gz&amp;dir=data/historical/stdmet/</v>
      </c>
      <c r="BI49" t="str">
        <f t="shared" si="9"/>
        <v>http://www.ndbc.noaa.gov/view_text_file.php?filename=41046h2015.txt.gz&amp;dir=data/historical/stdmet/</v>
      </c>
      <c r="BJ49" t="str">
        <f t="shared" si="10"/>
        <v>http://www.ndbc.noaa.gov/view_text_file.php?filename=41046h2016.txt.gz&amp;dir=data/historical/stdmet/</v>
      </c>
      <c r="BK49" t="str">
        <f t="shared" si="11"/>
        <v/>
      </c>
      <c r="BL49" t="str">
        <f t="shared" si="12"/>
        <v/>
      </c>
      <c r="BM49" t="str">
        <f t="shared" si="13"/>
        <v/>
      </c>
      <c r="BN49" t="str">
        <f t="shared" si="14"/>
        <v/>
      </c>
      <c r="BO49" t="str">
        <f t="shared" si="15"/>
        <v/>
      </c>
      <c r="BP49" t="str">
        <f t="shared" si="16"/>
        <v/>
      </c>
      <c r="BQ49" t="str">
        <f t="shared" si="17"/>
        <v/>
      </c>
      <c r="BR49" t="str">
        <f t="shared" si="18"/>
        <v/>
      </c>
      <c r="BS49" t="str">
        <f t="shared" si="19"/>
        <v/>
      </c>
      <c r="BT49" t="str">
        <f t="shared" si="20"/>
        <v/>
      </c>
      <c r="BU49" t="str">
        <f t="shared" si="21"/>
        <v/>
      </c>
      <c r="BV49" t="str">
        <f t="shared" si="22"/>
        <v/>
      </c>
      <c r="BW49" t="str">
        <f t="shared" si="23"/>
        <v/>
      </c>
      <c r="BX49" t="str">
        <f t="shared" si="24"/>
        <v/>
      </c>
      <c r="BY49" t="str">
        <f t="shared" si="25"/>
        <v/>
      </c>
      <c r="BZ49" t="str">
        <f t="shared" si="26"/>
        <v/>
      </c>
      <c r="CA49" t="str">
        <f t="shared" si="27"/>
        <v/>
      </c>
      <c r="CB49" t="str">
        <f t="shared" si="28"/>
        <v/>
      </c>
      <c r="CC49" t="str">
        <f t="shared" si="29"/>
        <v/>
      </c>
      <c r="CD49" t="str">
        <f t="shared" si="30"/>
        <v/>
      </c>
      <c r="CE49" t="str">
        <f t="shared" si="31"/>
        <v/>
      </c>
      <c r="CF49" t="str">
        <f t="shared" si="32"/>
        <v/>
      </c>
      <c r="CG49" t="str">
        <f t="shared" si="33"/>
        <v/>
      </c>
      <c r="CH49" t="str">
        <f t="shared" si="34"/>
        <v/>
      </c>
      <c r="CI49" t="str">
        <f t="shared" si="35"/>
        <v/>
      </c>
      <c r="CJ49" t="str">
        <f t="shared" si="36"/>
        <v/>
      </c>
      <c r="CK49" t="str">
        <f t="shared" si="37"/>
        <v/>
      </c>
      <c r="CL49" t="str">
        <f t="shared" si="38"/>
        <v/>
      </c>
      <c r="CM49" t="str">
        <f t="shared" si="39"/>
        <v/>
      </c>
      <c r="CN49" t="str">
        <f t="shared" si="40"/>
        <v/>
      </c>
      <c r="CO49" t="str">
        <f t="shared" si="41"/>
        <v/>
      </c>
      <c r="CP49" t="str">
        <f t="shared" si="42"/>
        <v/>
      </c>
      <c r="CQ49" t="str">
        <f t="shared" si="43"/>
        <v/>
      </c>
      <c r="CR49" t="str">
        <f t="shared" si="44"/>
        <v/>
      </c>
      <c r="CS49" t="str">
        <f t="shared" si="45"/>
        <v/>
      </c>
      <c r="CT49" t="str">
        <f t="shared" si="46"/>
        <v/>
      </c>
      <c r="CU49" t="str">
        <f t="shared" si="47"/>
        <v/>
      </c>
      <c r="CV49" t="str">
        <f t="shared" si="48"/>
        <v/>
      </c>
      <c r="CW49" t="str">
        <f t="shared" si="49"/>
        <v/>
      </c>
      <c r="CX49" t="str">
        <f t="shared" si="50"/>
        <v/>
      </c>
      <c r="CY49" t="str">
        <f t="shared" si="51"/>
        <v/>
      </c>
    </row>
    <row r="50" spans="1:103">
      <c r="A50" s="5">
        <v>41047</v>
      </c>
      <c r="B50">
        <v>2007</v>
      </c>
      <c r="C50">
        <v>2008</v>
      </c>
      <c r="D50">
        <v>2009</v>
      </c>
      <c r="E50">
        <v>2010</v>
      </c>
      <c r="F50">
        <v>2011</v>
      </c>
      <c r="G50">
        <v>2012</v>
      </c>
      <c r="H50">
        <v>2013</v>
      </c>
      <c r="I50">
        <v>2014</v>
      </c>
      <c r="J50">
        <v>2015</v>
      </c>
      <c r="K50">
        <v>2016</v>
      </c>
      <c r="P50" t="s">
        <v>649</v>
      </c>
      <c r="Q50" t="s">
        <v>649</v>
      </c>
      <c r="AG50" t="s">
        <v>649</v>
      </c>
      <c r="AH50" t="s">
        <v>649</v>
      </c>
      <c r="BA50" t="str">
        <f t="shared" si="1"/>
        <v>http://www.ndbc.noaa.gov/view_text_file.php?filename=41047h2007.txt.gz&amp;dir=data/historical/stdmet/</v>
      </c>
      <c r="BB50" t="str">
        <f t="shared" si="2"/>
        <v>http://www.ndbc.noaa.gov/view_text_file.php?filename=41047h2008.txt.gz&amp;dir=data/historical/stdmet/</v>
      </c>
      <c r="BC50" t="str">
        <f t="shared" si="3"/>
        <v>http://www.ndbc.noaa.gov/view_text_file.php?filename=41047h2009.txt.gz&amp;dir=data/historical/stdmet/</v>
      </c>
      <c r="BD50" t="str">
        <f t="shared" si="4"/>
        <v>http://www.ndbc.noaa.gov/view_text_file.php?filename=41047h2010.txt.gz&amp;dir=data/historical/stdmet/</v>
      </c>
      <c r="BE50" t="str">
        <f t="shared" si="5"/>
        <v>http://www.ndbc.noaa.gov/view_text_file.php?filename=41047h2011.txt.gz&amp;dir=data/historical/stdmet/</v>
      </c>
      <c r="BF50" t="str">
        <f t="shared" si="6"/>
        <v>http://www.ndbc.noaa.gov/view_text_file.php?filename=41047h2012.txt.gz&amp;dir=data/historical/stdmet/</v>
      </c>
      <c r="BG50" t="str">
        <f t="shared" si="7"/>
        <v>http://www.ndbc.noaa.gov/view_text_file.php?filename=41047h2013.txt.gz&amp;dir=data/historical/stdmet/</v>
      </c>
      <c r="BH50" t="str">
        <f t="shared" si="8"/>
        <v>http://www.ndbc.noaa.gov/view_text_file.php?filename=41047h2014.txt.gz&amp;dir=data/historical/stdmet/</v>
      </c>
      <c r="BI50" t="str">
        <f t="shared" si="9"/>
        <v>http://www.ndbc.noaa.gov/view_text_file.php?filename=41047h2015.txt.gz&amp;dir=data/historical/stdmet/</v>
      </c>
      <c r="BJ50" t="str">
        <f t="shared" si="10"/>
        <v>http://www.ndbc.noaa.gov/view_text_file.php?filename=41047h2016.txt.gz&amp;dir=data/historical/stdmet/</v>
      </c>
      <c r="BK50" t="str">
        <f t="shared" si="11"/>
        <v/>
      </c>
      <c r="BL50" t="str">
        <f t="shared" si="12"/>
        <v/>
      </c>
      <c r="BM50" t="str">
        <f t="shared" si="13"/>
        <v/>
      </c>
      <c r="BN50" t="str">
        <f t="shared" si="14"/>
        <v/>
      </c>
      <c r="BO50" t="str">
        <f t="shared" si="15"/>
        <v/>
      </c>
      <c r="BP50" t="str">
        <f t="shared" si="16"/>
        <v/>
      </c>
      <c r="BQ50" t="str">
        <f t="shared" si="17"/>
        <v/>
      </c>
      <c r="BR50" t="str">
        <f t="shared" si="18"/>
        <v/>
      </c>
      <c r="BS50" t="str">
        <f t="shared" si="19"/>
        <v/>
      </c>
      <c r="BT50" t="str">
        <f t="shared" si="20"/>
        <v/>
      </c>
      <c r="BU50" t="str">
        <f t="shared" si="21"/>
        <v/>
      </c>
      <c r="BV50" t="str">
        <f t="shared" si="22"/>
        <v/>
      </c>
      <c r="BW50" t="str">
        <f t="shared" si="23"/>
        <v/>
      </c>
      <c r="BX50" t="str">
        <f t="shared" si="24"/>
        <v/>
      </c>
      <c r="BY50" t="str">
        <f t="shared" si="25"/>
        <v/>
      </c>
      <c r="BZ50" t="str">
        <f t="shared" si="26"/>
        <v/>
      </c>
      <c r="CA50" t="str">
        <f t="shared" si="27"/>
        <v/>
      </c>
      <c r="CB50" t="str">
        <f t="shared" si="28"/>
        <v/>
      </c>
      <c r="CC50" t="str">
        <f t="shared" si="29"/>
        <v/>
      </c>
      <c r="CD50" t="str">
        <f t="shared" si="30"/>
        <v/>
      </c>
      <c r="CE50" t="str">
        <f t="shared" si="31"/>
        <v/>
      </c>
      <c r="CF50" t="str">
        <f t="shared" si="32"/>
        <v/>
      </c>
      <c r="CG50" t="str">
        <f t="shared" si="33"/>
        <v/>
      </c>
      <c r="CH50" t="str">
        <f t="shared" si="34"/>
        <v/>
      </c>
      <c r="CI50" t="str">
        <f t="shared" si="35"/>
        <v/>
      </c>
      <c r="CJ50" t="str">
        <f t="shared" si="36"/>
        <v/>
      </c>
      <c r="CK50" t="str">
        <f t="shared" si="37"/>
        <v/>
      </c>
      <c r="CL50" t="str">
        <f t="shared" si="38"/>
        <v/>
      </c>
      <c r="CM50" t="str">
        <f t="shared" si="39"/>
        <v/>
      </c>
      <c r="CN50" t="str">
        <f t="shared" si="40"/>
        <v/>
      </c>
      <c r="CO50" t="str">
        <f t="shared" si="41"/>
        <v/>
      </c>
      <c r="CP50" t="str">
        <f t="shared" si="42"/>
        <v/>
      </c>
      <c r="CQ50" t="str">
        <f t="shared" si="43"/>
        <v/>
      </c>
      <c r="CR50" t="str">
        <f t="shared" si="44"/>
        <v/>
      </c>
      <c r="CS50" t="str">
        <f t="shared" si="45"/>
        <v/>
      </c>
      <c r="CT50" t="str">
        <f t="shared" si="46"/>
        <v/>
      </c>
      <c r="CU50" t="str">
        <f t="shared" si="47"/>
        <v/>
      </c>
      <c r="CV50" t="str">
        <f t="shared" si="48"/>
        <v/>
      </c>
      <c r="CW50" t="str">
        <f t="shared" si="49"/>
        <v/>
      </c>
      <c r="CX50" t="str">
        <f t="shared" si="50"/>
        <v/>
      </c>
      <c r="CY50" t="str">
        <f t="shared" si="51"/>
        <v/>
      </c>
    </row>
    <row r="51" spans="1:103">
      <c r="A51" s="5">
        <v>41048</v>
      </c>
      <c r="B51">
        <v>2007</v>
      </c>
      <c r="C51">
        <v>2008</v>
      </c>
      <c r="D51">
        <v>2009</v>
      </c>
      <c r="E51">
        <v>2010</v>
      </c>
      <c r="F51">
        <v>2011</v>
      </c>
      <c r="G51">
        <v>2012</v>
      </c>
      <c r="H51">
        <v>2013</v>
      </c>
      <c r="I51">
        <v>2014</v>
      </c>
      <c r="J51">
        <v>2015</v>
      </c>
      <c r="K51">
        <v>2016</v>
      </c>
      <c r="P51" t="s">
        <v>649</v>
      </c>
      <c r="Q51" t="s">
        <v>649</v>
      </c>
      <c r="AG51" t="s">
        <v>649</v>
      </c>
      <c r="AH51" t="s">
        <v>649</v>
      </c>
      <c r="BA51" t="str">
        <f t="shared" si="1"/>
        <v>http://www.ndbc.noaa.gov/view_text_file.php?filename=41048h2007.txt.gz&amp;dir=data/historical/stdmet/</v>
      </c>
      <c r="BB51" t="str">
        <f t="shared" si="2"/>
        <v>http://www.ndbc.noaa.gov/view_text_file.php?filename=41048h2008.txt.gz&amp;dir=data/historical/stdmet/</v>
      </c>
      <c r="BC51" t="str">
        <f t="shared" si="3"/>
        <v>http://www.ndbc.noaa.gov/view_text_file.php?filename=41048h2009.txt.gz&amp;dir=data/historical/stdmet/</v>
      </c>
      <c r="BD51" t="str">
        <f t="shared" si="4"/>
        <v>http://www.ndbc.noaa.gov/view_text_file.php?filename=41048h2010.txt.gz&amp;dir=data/historical/stdmet/</v>
      </c>
      <c r="BE51" t="str">
        <f t="shared" si="5"/>
        <v>http://www.ndbc.noaa.gov/view_text_file.php?filename=41048h2011.txt.gz&amp;dir=data/historical/stdmet/</v>
      </c>
      <c r="BF51" t="str">
        <f t="shared" si="6"/>
        <v>http://www.ndbc.noaa.gov/view_text_file.php?filename=41048h2012.txt.gz&amp;dir=data/historical/stdmet/</v>
      </c>
      <c r="BG51" t="str">
        <f t="shared" si="7"/>
        <v>http://www.ndbc.noaa.gov/view_text_file.php?filename=41048h2013.txt.gz&amp;dir=data/historical/stdmet/</v>
      </c>
      <c r="BH51" t="str">
        <f t="shared" si="8"/>
        <v>http://www.ndbc.noaa.gov/view_text_file.php?filename=41048h2014.txt.gz&amp;dir=data/historical/stdmet/</v>
      </c>
      <c r="BI51" t="str">
        <f t="shared" si="9"/>
        <v>http://www.ndbc.noaa.gov/view_text_file.php?filename=41048h2015.txt.gz&amp;dir=data/historical/stdmet/</v>
      </c>
      <c r="BJ51" t="str">
        <f t="shared" si="10"/>
        <v>http://www.ndbc.noaa.gov/view_text_file.php?filename=41048h2016.txt.gz&amp;dir=data/historical/stdmet/</v>
      </c>
      <c r="BK51" t="str">
        <f t="shared" si="11"/>
        <v/>
      </c>
      <c r="BL51" t="str">
        <f t="shared" si="12"/>
        <v/>
      </c>
      <c r="BM51" t="str">
        <f t="shared" si="13"/>
        <v/>
      </c>
      <c r="BN51" t="str">
        <f t="shared" si="14"/>
        <v/>
      </c>
      <c r="BO51" t="str">
        <f t="shared" si="15"/>
        <v/>
      </c>
      <c r="BP51" t="str">
        <f t="shared" si="16"/>
        <v/>
      </c>
      <c r="BQ51" t="str">
        <f t="shared" si="17"/>
        <v/>
      </c>
      <c r="BR51" t="str">
        <f t="shared" si="18"/>
        <v/>
      </c>
      <c r="BS51" t="str">
        <f t="shared" si="19"/>
        <v/>
      </c>
      <c r="BT51" t="str">
        <f t="shared" si="20"/>
        <v/>
      </c>
      <c r="BU51" t="str">
        <f t="shared" si="21"/>
        <v/>
      </c>
      <c r="BV51" t="str">
        <f t="shared" si="22"/>
        <v/>
      </c>
      <c r="BW51" t="str">
        <f t="shared" si="23"/>
        <v/>
      </c>
      <c r="BX51" t="str">
        <f t="shared" si="24"/>
        <v/>
      </c>
      <c r="BY51" t="str">
        <f t="shared" si="25"/>
        <v/>
      </c>
      <c r="BZ51" t="str">
        <f t="shared" si="26"/>
        <v/>
      </c>
      <c r="CA51" t="str">
        <f t="shared" si="27"/>
        <v/>
      </c>
      <c r="CB51" t="str">
        <f t="shared" si="28"/>
        <v/>
      </c>
      <c r="CC51" t="str">
        <f t="shared" si="29"/>
        <v/>
      </c>
      <c r="CD51" t="str">
        <f t="shared" si="30"/>
        <v/>
      </c>
      <c r="CE51" t="str">
        <f t="shared" si="31"/>
        <v/>
      </c>
      <c r="CF51" t="str">
        <f t="shared" si="32"/>
        <v/>
      </c>
      <c r="CG51" t="str">
        <f t="shared" si="33"/>
        <v/>
      </c>
      <c r="CH51" t="str">
        <f t="shared" si="34"/>
        <v/>
      </c>
      <c r="CI51" t="str">
        <f t="shared" si="35"/>
        <v/>
      </c>
      <c r="CJ51" t="str">
        <f t="shared" si="36"/>
        <v/>
      </c>
      <c r="CK51" t="str">
        <f t="shared" si="37"/>
        <v/>
      </c>
      <c r="CL51" t="str">
        <f t="shared" si="38"/>
        <v/>
      </c>
      <c r="CM51" t="str">
        <f t="shared" si="39"/>
        <v/>
      </c>
      <c r="CN51" t="str">
        <f t="shared" si="40"/>
        <v/>
      </c>
      <c r="CO51" t="str">
        <f t="shared" si="41"/>
        <v/>
      </c>
      <c r="CP51" t="str">
        <f t="shared" si="42"/>
        <v/>
      </c>
      <c r="CQ51" t="str">
        <f t="shared" si="43"/>
        <v/>
      </c>
      <c r="CR51" t="str">
        <f t="shared" si="44"/>
        <v/>
      </c>
      <c r="CS51" t="str">
        <f t="shared" si="45"/>
        <v/>
      </c>
      <c r="CT51" t="str">
        <f t="shared" si="46"/>
        <v/>
      </c>
      <c r="CU51" t="str">
        <f t="shared" si="47"/>
        <v/>
      </c>
      <c r="CV51" t="str">
        <f t="shared" si="48"/>
        <v/>
      </c>
      <c r="CW51" t="str">
        <f t="shared" si="49"/>
        <v/>
      </c>
      <c r="CX51" t="str">
        <f t="shared" si="50"/>
        <v/>
      </c>
      <c r="CY51" t="str">
        <f t="shared" si="51"/>
        <v/>
      </c>
    </row>
    <row r="52" spans="1:103">
      <c r="A52" s="5">
        <v>41049</v>
      </c>
      <c r="B52">
        <v>2009</v>
      </c>
      <c r="C52">
        <v>2010</v>
      </c>
      <c r="D52">
        <v>2011</v>
      </c>
      <c r="E52">
        <v>2012</v>
      </c>
      <c r="F52">
        <v>2013</v>
      </c>
      <c r="G52">
        <v>2014</v>
      </c>
      <c r="H52">
        <v>2015</v>
      </c>
      <c r="I52">
        <v>2016</v>
      </c>
      <c r="P52" t="s">
        <v>649</v>
      </c>
      <c r="Q52" t="s">
        <v>649</v>
      </c>
      <c r="AG52" t="s">
        <v>649</v>
      </c>
      <c r="AH52" t="s">
        <v>649</v>
      </c>
      <c r="BA52" t="str">
        <f t="shared" si="1"/>
        <v>http://www.ndbc.noaa.gov/view_text_file.php?filename=41049h2009.txt.gz&amp;dir=data/historical/stdmet/</v>
      </c>
      <c r="BB52" t="str">
        <f t="shared" si="2"/>
        <v>http://www.ndbc.noaa.gov/view_text_file.php?filename=41049h2010.txt.gz&amp;dir=data/historical/stdmet/</v>
      </c>
      <c r="BC52" t="str">
        <f t="shared" si="3"/>
        <v>http://www.ndbc.noaa.gov/view_text_file.php?filename=41049h2011.txt.gz&amp;dir=data/historical/stdmet/</v>
      </c>
      <c r="BD52" t="str">
        <f t="shared" si="4"/>
        <v>http://www.ndbc.noaa.gov/view_text_file.php?filename=41049h2012.txt.gz&amp;dir=data/historical/stdmet/</v>
      </c>
      <c r="BE52" t="str">
        <f t="shared" si="5"/>
        <v>http://www.ndbc.noaa.gov/view_text_file.php?filename=41049h2013.txt.gz&amp;dir=data/historical/stdmet/</v>
      </c>
      <c r="BF52" t="str">
        <f t="shared" si="6"/>
        <v>http://www.ndbc.noaa.gov/view_text_file.php?filename=41049h2014.txt.gz&amp;dir=data/historical/stdmet/</v>
      </c>
      <c r="BG52" t="str">
        <f t="shared" si="7"/>
        <v>http://www.ndbc.noaa.gov/view_text_file.php?filename=41049h2015.txt.gz&amp;dir=data/historical/stdmet/</v>
      </c>
      <c r="BH52" t="str">
        <f t="shared" si="8"/>
        <v>http://www.ndbc.noaa.gov/view_text_file.php?filename=41049h2016.txt.gz&amp;dir=data/historical/stdmet/</v>
      </c>
      <c r="BI52" t="str">
        <f t="shared" si="9"/>
        <v/>
      </c>
      <c r="BJ52" t="str">
        <f t="shared" si="10"/>
        <v/>
      </c>
      <c r="BK52" t="str">
        <f t="shared" si="11"/>
        <v/>
      </c>
      <c r="BL52" t="str">
        <f t="shared" si="12"/>
        <v/>
      </c>
      <c r="BM52" t="str">
        <f t="shared" si="13"/>
        <v/>
      </c>
      <c r="BN52" t="str">
        <f t="shared" si="14"/>
        <v/>
      </c>
      <c r="BO52" t="str">
        <f t="shared" si="15"/>
        <v/>
      </c>
      <c r="BP52" t="str">
        <f t="shared" si="16"/>
        <v/>
      </c>
      <c r="BQ52" t="str">
        <f t="shared" si="17"/>
        <v/>
      </c>
      <c r="BR52" t="str">
        <f t="shared" si="18"/>
        <v/>
      </c>
      <c r="BS52" t="str">
        <f t="shared" si="19"/>
        <v/>
      </c>
      <c r="BT52" t="str">
        <f t="shared" si="20"/>
        <v/>
      </c>
      <c r="BU52" t="str">
        <f t="shared" si="21"/>
        <v/>
      </c>
      <c r="BV52" t="str">
        <f t="shared" si="22"/>
        <v/>
      </c>
      <c r="BW52" t="str">
        <f t="shared" si="23"/>
        <v/>
      </c>
      <c r="BX52" t="str">
        <f t="shared" si="24"/>
        <v/>
      </c>
      <c r="BY52" t="str">
        <f t="shared" si="25"/>
        <v/>
      </c>
      <c r="BZ52" t="str">
        <f t="shared" si="26"/>
        <v/>
      </c>
      <c r="CA52" t="str">
        <f t="shared" si="27"/>
        <v/>
      </c>
      <c r="CB52" t="str">
        <f t="shared" si="28"/>
        <v/>
      </c>
      <c r="CC52" t="str">
        <f t="shared" si="29"/>
        <v/>
      </c>
      <c r="CD52" t="str">
        <f t="shared" si="30"/>
        <v/>
      </c>
      <c r="CE52" t="str">
        <f t="shared" si="31"/>
        <v/>
      </c>
      <c r="CF52" t="str">
        <f t="shared" si="32"/>
        <v/>
      </c>
      <c r="CG52" t="str">
        <f t="shared" si="33"/>
        <v/>
      </c>
      <c r="CH52" t="str">
        <f t="shared" si="34"/>
        <v/>
      </c>
      <c r="CI52" t="str">
        <f t="shared" si="35"/>
        <v/>
      </c>
      <c r="CJ52" t="str">
        <f t="shared" si="36"/>
        <v/>
      </c>
      <c r="CK52" t="str">
        <f t="shared" si="37"/>
        <v/>
      </c>
      <c r="CL52" t="str">
        <f t="shared" si="38"/>
        <v/>
      </c>
      <c r="CM52" t="str">
        <f t="shared" si="39"/>
        <v/>
      </c>
      <c r="CN52" t="str">
        <f t="shared" si="40"/>
        <v/>
      </c>
      <c r="CO52" t="str">
        <f t="shared" si="41"/>
        <v/>
      </c>
      <c r="CP52" t="str">
        <f t="shared" si="42"/>
        <v/>
      </c>
      <c r="CQ52" t="str">
        <f t="shared" si="43"/>
        <v/>
      </c>
      <c r="CR52" t="str">
        <f t="shared" si="44"/>
        <v/>
      </c>
      <c r="CS52" t="str">
        <f t="shared" si="45"/>
        <v/>
      </c>
      <c r="CT52" t="str">
        <f t="shared" si="46"/>
        <v/>
      </c>
      <c r="CU52" t="str">
        <f t="shared" si="47"/>
        <v/>
      </c>
      <c r="CV52" t="str">
        <f t="shared" si="48"/>
        <v/>
      </c>
      <c r="CW52" t="str">
        <f t="shared" si="49"/>
        <v/>
      </c>
      <c r="CX52" t="str">
        <f t="shared" si="50"/>
        <v/>
      </c>
      <c r="CY52" t="str">
        <f t="shared" si="51"/>
        <v/>
      </c>
    </row>
    <row r="53" spans="1:103">
      <c r="A53" s="5">
        <v>41051</v>
      </c>
      <c r="B53">
        <v>2013</v>
      </c>
      <c r="C53">
        <v>2014</v>
      </c>
      <c r="D53">
        <v>2015</v>
      </c>
      <c r="E53">
        <v>2016</v>
      </c>
      <c r="P53" t="s">
        <v>649</v>
      </c>
      <c r="Q53" t="s">
        <v>649</v>
      </c>
      <c r="AG53" t="s">
        <v>649</v>
      </c>
      <c r="AH53" t="s">
        <v>649</v>
      </c>
      <c r="BA53" t="str">
        <f t="shared" si="1"/>
        <v>http://www.ndbc.noaa.gov/view_text_file.php?filename=41051h2013.txt.gz&amp;dir=data/historical/stdmet/</v>
      </c>
      <c r="BB53" t="str">
        <f t="shared" si="2"/>
        <v>http://www.ndbc.noaa.gov/view_text_file.php?filename=41051h2014.txt.gz&amp;dir=data/historical/stdmet/</v>
      </c>
      <c r="BC53" t="str">
        <f t="shared" si="3"/>
        <v>http://www.ndbc.noaa.gov/view_text_file.php?filename=41051h2015.txt.gz&amp;dir=data/historical/stdmet/</v>
      </c>
      <c r="BD53" t="str">
        <f t="shared" si="4"/>
        <v>http://www.ndbc.noaa.gov/view_text_file.php?filename=41051h2016.txt.gz&amp;dir=data/historical/stdmet/</v>
      </c>
      <c r="BE53" t="str">
        <f t="shared" si="5"/>
        <v/>
      </c>
      <c r="BF53" t="str">
        <f t="shared" si="6"/>
        <v/>
      </c>
      <c r="BG53" t="str">
        <f t="shared" si="7"/>
        <v/>
      </c>
      <c r="BH53" t="str">
        <f t="shared" si="8"/>
        <v/>
      </c>
      <c r="BI53" t="str">
        <f t="shared" si="9"/>
        <v/>
      </c>
      <c r="BJ53" t="str">
        <f t="shared" si="10"/>
        <v/>
      </c>
      <c r="BK53" t="str">
        <f t="shared" si="11"/>
        <v/>
      </c>
      <c r="BL53" t="str">
        <f t="shared" si="12"/>
        <v/>
      </c>
      <c r="BM53" t="str">
        <f t="shared" si="13"/>
        <v/>
      </c>
      <c r="BN53" t="str">
        <f t="shared" si="14"/>
        <v/>
      </c>
      <c r="BO53" t="str">
        <f t="shared" si="15"/>
        <v/>
      </c>
      <c r="BP53" t="str">
        <f t="shared" si="16"/>
        <v/>
      </c>
      <c r="BQ53" t="str">
        <f t="shared" si="17"/>
        <v/>
      </c>
      <c r="BR53" t="str">
        <f t="shared" si="18"/>
        <v/>
      </c>
      <c r="BS53" t="str">
        <f t="shared" si="19"/>
        <v/>
      </c>
      <c r="BT53" t="str">
        <f t="shared" si="20"/>
        <v/>
      </c>
      <c r="BU53" t="str">
        <f t="shared" si="21"/>
        <v/>
      </c>
      <c r="BV53" t="str">
        <f t="shared" si="22"/>
        <v/>
      </c>
      <c r="BW53" t="str">
        <f t="shared" si="23"/>
        <v/>
      </c>
      <c r="BX53" t="str">
        <f t="shared" si="24"/>
        <v/>
      </c>
      <c r="BY53" t="str">
        <f t="shared" si="25"/>
        <v/>
      </c>
      <c r="BZ53" t="str">
        <f t="shared" si="26"/>
        <v/>
      </c>
      <c r="CA53" t="str">
        <f t="shared" si="27"/>
        <v/>
      </c>
      <c r="CB53" t="str">
        <f t="shared" si="28"/>
        <v/>
      </c>
      <c r="CC53" t="str">
        <f t="shared" si="29"/>
        <v/>
      </c>
      <c r="CD53" t="str">
        <f t="shared" si="30"/>
        <v/>
      </c>
      <c r="CE53" t="str">
        <f t="shared" si="31"/>
        <v/>
      </c>
      <c r="CF53" t="str">
        <f t="shared" si="32"/>
        <v/>
      </c>
      <c r="CG53" t="str">
        <f t="shared" si="33"/>
        <v/>
      </c>
      <c r="CH53" t="str">
        <f t="shared" si="34"/>
        <v/>
      </c>
      <c r="CI53" t="str">
        <f t="shared" si="35"/>
        <v/>
      </c>
      <c r="CJ53" t="str">
        <f t="shared" si="36"/>
        <v/>
      </c>
      <c r="CK53" t="str">
        <f t="shared" si="37"/>
        <v/>
      </c>
      <c r="CL53" t="str">
        <f t="shared" si="38"/>
        <v/>
      </c>
      <c r="CM53" t="str">
        <f t="shared" si="39"/>
        <v/>
      </c>
      <c r="CN53" t="str">
        <f t="shared" si="40"/>
        <v/>
      </c>
      <c r="CO53" t="str">
        <f t="shared" si="41"/>
        <v/>
      </c>
      <c r="CP53" t="str">
        <f t="shared" si="42"/>
        <v/>
      </c>
      <c r="CQ53" t="str">
        <f t="shared" si="43"/>
        <v/>
      </c>
      <c r="CR53" t="str">
        <f t="shared" si="44"/>
        <v/>
      </c>
      <c r="CS53" t="str">
        <f t="shared" si="45"/>
        <v/>
      </c>
      <c r="CT53" t="str">
        <f t="shared" si="46"/>
        <v/>
      </c>
      <c r="CU53" t="str">
        <f t="shared" si="47"/>
        <v/>
      </c>
      <c r="CV53" t="str">
        <f t="shared" si="48"/>
        <v/>
      </c>
      <c r="CW53" t="str">
        <f t="shared" si="49"/>
        <v/>
      </c>
      <c r="CX53" t="str">
        <f t="shared" si="50"/>
        <v/>
      </c>
      <c r="CY53" t="str">
        <f t="shared" si="51"/>
        <v/>
      </c>
    </row>
    <row r="54" spans="1:103">
      <c r="A54" s="5">
        <v>41052</v>
      </c>
      <c r="B54">
        <v>2011</v>
      </c>
      <c r="C54">
        <v>2012</v>
      </c>
      <c r="D54">
        <v>2013</v>
      </c>
      <c r="E54">
        <v>2014</v>
      </c>
      <c r="F54">
        <v>2015</v>
      </c>
      <c r="G54">
        <v>2016</v>
      </c>
      <c r="P54" t="s">
        <v>649</v>
      </c>
      <c r="Q54" t="s">
        <v>649</v>
      </c>
      <c r="AG54" t="s">
        <v>649</v>
      </c>
      <c r="AH54" t="s">
        <v>649</v>
      </c>
      <c r="BA54" t="str">
        <f t="shared" si="1"/>
        <v>http://www.ndbc.noaa.gov/view_text_file.php?filename=41052h2011.txt.gz&amp;dir=data/historical/stdmet/</v>
      </c>
      <c r="BB54" t="str">
        <f t="shared" si="2"/>
        <v>http://www.ndbc.noaa.gov/view_text_file.php?filename=41052h2012.txt.gz&amp;dir=data/historical/stdmet/</v>
      </c>
      <c r="BC54" t="str">
        <f t="shared" si="3"/>
        <v>http://www.ndbc.noaa.gov/view_text_file.php?filename=41052h2013.txt.gz&amp;dir=data/historical/stdmet/</v>
      </c>
      <c r="BD54" t="str">
        <f t="shared" si="4"/>
        <v>http://www.ndbc.noaa.gov/view_text_file.php?filename=41052h2014.txt.gz&amp;dir=data/historical/stdmet/</v>
      </c>
      <c r="BE54" t="str">
        <f t="shared" si="5"/>
        <v>http://www.ndbc.noaa.gov/view_text_file.php?filename=41052h2015.txt.gz&amp;dir=data/historical/stdmet/</v>
      </c>
      <c r="BF54" t="str">
        <f t="shared" si="6"/>
        <v>http://www.ndbc.noaa.gov/view_text_file.php?filename=41052h2016.txt.gz&amp;dir=data/historical/stdmet/</v>
      </c>
      <c r="BG54" t="str">
        <f t="shared" si="7"/>
        <v/>
      </c>
      <c r="BH54" t="str">
        <f t="shared" si="8"/>
        <v/>
      </c>
      <c r="BI54" t="str">
        <f t="shared" si="9"/>
        <v/>
      </c>
      <c r="BJ54" t="str">
        <f t="shared" si="10"/>
        <v/>
      </c>
      <c r="BK54" t="str">
        <f t="shared" si="11"/>
        <v/>
      </c>
      <c r="BL54" t="str">
        <f t="shared" si="12"/>
        <v/>
      </c>
      <c r="BM54" t="str">
        <f t="shared" si="13"/>
        <v/>
      </c>
      <c r="BN54" t="str">
        <f t="shared" si="14"/>
        <v/>
      </c>
      <c r="BO54" t="str">
        <f t="shared" si="15"/>
        <v/>
      </c>
      <c r="BP54" t="str">
        <f t="shared" si="16"/>
        <v/>
      </c>
      <c r="BQ54" t="str">
        <f t="shared" si="17"/>
        <v/>
      </c>
      <c r="BR54" t="str">
        <f t="shared" si="18"/>
        <v/>
      </c>
      <c r="BS54" t="str">
        <f t="shared" si="19"/>
        <v/>
      </c>
      <c r="BT54" t="str">
        <f t="shared" si="20"/>
        <v/>
      </c>
      <c r="BU54" t="str">
        <f t="shared" si="21"/>
        <v/>
      </c>
      <c r="BV54" t="str">
        <f t="shared" si="22"/>
        <v/>
      </c>
      <c r="BW54" t="str">
        <f t="shared" si="23"/>
        <v/>
      </c>
      <c r="BX54" t="str">
        <f t="shared" si="24"/>
        <v/>
      </c>
      <c r="BY54" t="str">
        <f t="shared" si="25"/>
        <v/>
      </c>
      <c r="BZ54" t="str">
        <f t="shared" si="26"/>
        <v/>
      </c>
      <c r="CA54" t="str">
        <f t="shared" si="27"/>
        <v/>
      </c>
      <c r="CB54" t="str">
        <f t="shared" si="28"/>
        <v/>
      </c>
      <c r="CC54" t="str">
        <f t="shared" si="29"/>
        <v/>
      </c>
      <c r="CD54" t="str">
        <f t="shared" si="30"/>
        <v/>
      </c>
      <c r="CE54" t="str">
        <f t="shared" si="31"/>
        <v/>
      </c>
      <c r="CF54" t="str">
        <f t="shared" si="32"/>
        <v/>
      </c>
      <c r="CG54" t="str">
        <f t="shared" si="33"/>
        <v/>
      </c>
      <c r="CH54" t="str">
        <f t="shared" si="34"/>
        <v/>
      </c>
      <c r="CI54" t="str">
        <f t="shared" si="35"/>
        <v/>
      </c>
      <c r="CJ54" t="str">
        <f t="shared" si="36"/>
        <v/>
      </c>
      <c r="CK54" t="str">
        <f t="shared" si="37"/>
        <v/>
      </c>
      <c r="CL54" t="str">
        <f t="shared" si="38"/>
        <v/>
      </c>
      <c r="CM54" t="str">
        <f t="shared" si="39"/>
        <v/>
      </c>
      <c r="CN54" t="str">
        <f t="shared" si="40"/>
        <v/>
      </c>
      <c r="CO54" t="str">
        <f t="shared" si="41"/>
        <v/>
      </c>
      <c r="CP54" t="str">
        <f t="shared" si="42"/>
        <v/>
      </c>
      <c r="CQ54" t="str">
        <f t="shared" si="43"/>
        <v/>
      </c>
      <c r="CR54" t="str">
        <f t="shared" si="44"/>
        <v/>
      </c>
      <c r="CS54" t="str">
        <f t="shared" si="45"/>
        <v/>
      </c>
      <c r="CT54" t="str">
        <f t="shared" si="46"/>
        <v/>
      </c>
      <c r="CU54" t="str">
        <f t="shared" si="47"/>
        <v/>
      </c>
      <c r="CV54" t="str">
        <f t="shared" si="48"/>
        <v/>
      </c>
      <c r="CW54" t="str">
        <f t="shared" si="49"/>
        <v/>
      </c>
      <c r="CX54" t="str">
        <f t="shared" si="50"/>
        <v/>
      </c>
      <c r="CY54" t="str">
        <f t="shared" si="51"/>
        <v/>
      </c>
    </row>
    <row r="55" spans="1:103">
      <c r="A55" s="5">
        <v>41053</v>
      </c>
      <c r="B55">
        <v>2010</v>
      </c>
      <c r="C55">
        <v>2011</v>
      </c>
      <c r="D55">
        <v>2012</v>
      </c>
      <c r="E55">
        <v>2013</v>
      </c>
      <c r="F55">
        <v>2014</v>
      </c>
      <c r="G55">
        <v>2015</v>
      </c>
      <c r="H55">
        <v>2016</v>
      </c>
      <c r="P55" t="s">
        <v>649</v>
      </c>
      <c r="Q55" t="s">
        <v>649</v>
      </c>
      <c r="AG55" t="s">
        <v>649</v>
      </c>
      <c r="AH55" t="s">
        <v>649</v>
      </c>
      <c r="BA55" t="str">
        <f t="shared" si="1"/>
        <v>http://www.ndbc.noaa.gov/view_text_file.php?filename=41053h2010.txt.gz&amp;dir=data/historical/stdmet/</v>
      </c>
      <c r="BB55" t="str">
        <f t="shared" si="2"/>
        <v>http://www.ndbc.noaa.gov/view_text_file.php?filename=41053h2011.txt.gz&amp;dir=data/historical/stdmet/</v>
      </c>
      <c r="BC55" t="str">
        <f t="shared" si="3"/>
        <v>http://www.ndbc.noaa.gov/view_text_file.php?filename=41053h2012.txt.gz&amp;dir=data/historical/stdmet/</v>
      </c>
      <c r="BD55" t="str">
        <f t="shared" si="4"/>
        <v>http://www.ndbc.noaa.gov/view_text_file.php?filename=41053h2013.txt.gz&amp;dir=data/historical/stdmet/</v>
      </c>
      <c r="BE55" t="str">
        <f t="shared" si="5"/>
        <v>http://www.ndbc.noaa.gov/view_text_file.php?filename=41053h2014.txt.gz&amp;dir=data/historical/stdmet/</v>
      </c>
      <c r="BF55" t="str">
        <f t="shared" si="6"/>
        <v>http://www.ndbc.noaa.gov/view_text_file.php?filename=41053h2015.txt.gz&amp;dir=data/historical/stdmet/</v>
      </c>
      <c r="BG55" t="str">
        <f t="shared" si="7"/>
        <v>http://www.ndbc.noaa.gov/view_text_file.php?filename=41053h2016.txt.gz&amp;dir=data/historical/stdmet/</v>
      </c>
      <c r="BH55" t="str">
        <f t="shared" si="8"/>
        <v/>
      </c>
      <c r="BI55" t="str">
        <f t="shared" si="9"/>
        <v/>
      </c>
      <c r="BJ55" t="str">
        <f t="shared" si="10"/>
        <v/>
      </c>
      <c r="BK55" t="str">
        <f t="shared" si="11"/>
        <v/>
      </c>
      <c r="BL55" t="str">
        <f t="shared" si="12"/>
        <v/>
      </c>
      <c r="BM55" t="str">
        <f t="shared" si="13"/>
        <v/>
      </c>
      <c r="BN55" t="str">
        <f t="shared" si="14"/>
        <v/>
      </c>
      <c r="BO55" t="str">
        <f t="shared" si="15"/>
        <v/>
      </c>
      <c r="BP55" t="str">
        <f t="shared" si="16"/>
        <v/>
      </c>
      <c r="BQ55" t="str">
        <f t="shared" si="17"/>
        <v/>
      </c>
      <c r="BR55" t="str">
        <f t="shared" si="18"/>
        <v/>
      </c>
      <c r="BS55" t="str">
        <f t="shared" si="19"/>
        <v/>
      </c>
      <c r="BT55" t="str">
        <f t="shared" si="20"/>
        <v/>
      </c>
      <c r="BU55" t="str">
        <f t="shared" si="21"/>
        <v/>
      </c>
      <c r="BV55" t="str">
        <f t="shared" si="22"/>
        <v/>
      </c>
      <c r="BW55" t="str">
        <f t="shared" si="23"/>
        <v/>
      </c>
      <c r="BX55" t="str">
        <f t="shared" si="24"/>
        <v/>
      </c>
      <c r="BY55" t="str">
        <f t="shared" si="25"/>
        <v/>
      </c>
      <c r="BZ55" t="str">
        <f t="shared" si="26"/>
        <v/>
      </c>
      <c r="CA55" t="str">
        <f t="shared" si="27"/>
        <v/>
      </c>
      <c r="CB55" t="str">
        <f t="shared" si="28"/>
        <v/>
      </c>
      <c r="CC55" t="str">
        <f t="shared" si="29"/>
        <v/>
      </c>
      <c r="CD55" t="str">
        <f t="shared" si="30"/>
        <v/>
      </c>
      <c r="CE55" t="str">
        <f t="shared" si="31"/>
        <v/>
      </c>
      <c r="CF55" t="str">
        <f t="shared" si="32"/>
        <v/>
      </c>
      <c r="CG55" t="str">
        <f t="shared" si="33"/>
        <v/>
      </c>
      <c r="CH55" t="str">
        <f t="shared" si="34"/>
        <v/>
      </c>
      <c r="CI55" t="str">
        <f t="shared" si="35"/>
        <v/>
      </c>
      <c r="CJ55" t="str">
        <f t="shared" si="36"/>
        <v/>
      </c>
      <c r="CK55" t="str">
        <f t="shared" si="37"/>
        <v/>
      </c>
      <c r="CL55" t="str">
        <f t="shared" si="38"/>
        <v/>
      </c>
      <c r="CM55" t="str">
        <f t="shared" si="39"/>
        <v/>
      </c>
      <c r="CN55" t="str">
        <f t="shared" si="40"/>
        <v/>
      </c>
      <c r="CO55" t="str">
        <f t="shared" si="41"/>
        <v/>
      </c>
      <c r="CP55" t="str">
        <f t="shared" si="42"/>
        <v/>
      </c>
      <c r="CQ55" t="str">
        <f t="shared" si="43"/>
        <v/>
      </c>
      <c r="CR55" t="str">
        <f t="shared" si="44"/>
        <v/>
      </c>
      <c r="CS55" t="str">
        <f t="shared" si="45"/>
        <v/>
      </c>
      <c r="CT55" t="str">
        <f t="shared" si="46"/>
        <v/>
      </c>
      <c r="CU55" t="str">
        <f t="shared" si="47"/>
        <v/>
      </c>
      <c r="CV55" t="str">
        <f t="shared" si="48"/>
        <v/>
      </c>
      <c r="CW55" t="str">
        <f t="shared" si="49"/>
        <v/>
      </c>
      <c r="CX55" t="str">
        <f t="shared" si="50"/>
        <v/>
      </c>
      <c r="CY55" t="str">
        <f t="shared" si="51"/>
        <v/>
      </c>
    </row>
    <row r="56" spans="1:103">
      <c r="A56" s="5">
        <v>41056</v>
      </c>
      <c r="B56">
        <v>2013</v>
      </c>
      <c r="C56">
        <v>2014</v>
      </c>
      <c r="D56">
        <v>2015</v>
      </c>
      <c r="E56">
        <v>2016</v>
      </c>
      <c r="P56" t="s">
        <v>649</v>
      </c>
      <c r="Q56" t="s">
        <v>649</v>
      </c>
      <c r="AG56" t="s">
        <v>649</v>
      </c>
      <c r="AH56" t="s">
        <v>649</v>
      </c>
      <c r="BA56" t="str">
        <f t="shared" si="1"/>
        <v>http://www.ndbc.noaa.gov/view_text_file.php?filename=41056h2013.txt.gz&amp;dir=data/historical/stdmet/</v>
      </c>
      <c r="BB56" t="str">
        <f t="shared" si="2"/>
        <v>http://www.ndbc.noaa.gov/view_text_file.php?filename=41056h2014.txt.gz&amp;dir=data/historical/stdmet/</v>
      </c>
      <c r="BC56" t="str">
        <f t="shared" si="3"/>
        <v>http://www.ndbc.noaa.gov/view_text_file.php?filename=41056h2015.txt.gz&amp;dir=data/historical/stdmet/</v>
      </c>
      <c r="BD56" t="str">
        <f t="shared" si="4"/>
        <v>http://www.ndbc.noaa.gov/view_text_file.php?filename=41056h2016.txt.gz&amp;dir=data/historical/stdmet/</v>
      </c>
      <c r="BE56" t="str">
        <f t="shared" si="5"/>
        <v/>
      </c>
      <c r="BF56" t="str">
        <f t="shared" si="6"/>
        <v/>
      </c>
      <c r="BG56" t="str">
        <f t="shared" si="7"/>
        <v/>
      </c>
      <c r="BH56" t="str">
        <f t="shared" si="8"/>
        <v/>
      </c>
      <c r="BI56" t="str">
        <f t="shared" si="9"/>
        <v/>
      </c>
      <c r="BJ56" t="str">
        <f t="shared" si="10"/>
        <v/>
      </c>
      <c r="BK56" t="str">
        <f t="shared" si="11"/>
        <v/>
      </c>
      <c r="BL56" t="str">
        <f t="shared" si="12"/>
        <v/>
      </c>
      <c r="BM56" t="str">
        <f t="shared" si="13"/>
        <v/>
      </c>
      <c r="BN56" t="str">
        <f t="shared" si="14"/>
        <v/>
      </c>
      <c r="BO56" t="str">
        <f t="shared" si="15"/>
        <v/>
      </c>
      <c r="BP56" t="str">
        <f t="shared" si="16"/>
        <v/>
      </c>
      <c r="BQ56" t="str">
        <f t="shared" si="17"/>
        <v/>
      </c>
      <c r="BR56" t="str">
        <f t="shared" si="18"/>
        <v/>
      </c>
      <c r="BS56" t="str">
        <f t="shared" si="19"/>
        <v/>
      </c>
      <c r="BT56" t="str">
        <f t="shared" si="20"/>
        <v/>
      </c>
      <c r="BU56" t="str">
        <f t="shared" si="21"/>
        <v/>
      </c>
      <c r="BV56" t="str">
        <f t="shared" si="22"/>
        <v/>
      </c>
      <c r="BW56" t="str">
        <f t="shared" si="23"/>
        <v/>
      </c>
      <c r="BX56" t="str">
        <f t="shared" si="24"/>
        <v/>
      </c>
      <c r="BY56" t="str">
        <f t="shared" si="25"/>
        <v/>
      </c>
      <c r="BZ56" t="str">
        <f t="shared" si="26"/>
        <v/>
      </c>
      <c r="CA56" t="str">
        <f t="shared" si="27"/>
        <v/>
      </c>
      <c r="CB56" t="str">
        <f t="shared" si="28"/>
        <v/>
      </c>
      <c r="CC56" t="str">
        <f t="shared" si="29"/>
        <v/>
      </c>
      <c r="CD56" t="str">
        <f t="shared" si="30"/>
        <v/>
      </c>
      <c r="CE56" t="str">
        <f t="shared" si="31"/>
        <v/>
      </c>
      <c r="CF56" t="str">
        <f t="shared" si="32"/>
        <v/>
      </c>
      <c r="CG56" t="str">
        <f t="shared" si="33"/>
        <v/>
      </c>
      <c r="CH56" t="str">
        <f t="shared" si="34"/>
        <v/>
      </c>
      <c r="CI56" t="str">
        <f t="shared" si="35"/>
        <v/>
      </c>
      <c r="CJ56" t="str">
        <f t="shared" si="36"/>
        <v/>
      </c>
      <c r="CK56" t="str">
        <f t="shared" si="37"/>
        <v/>
      </c>
      <c r="CL56" t="str">
        <f t="shared" si="38"/>
        <v/>
      </c>
      <c r="CM56" t="str">
        <f t="shared" si="39"/>
        <v/>
      </c>
      <c r="CN56" t="str">
        <f t="shared" si="40"/>
        <v/>
      </c>
      <c r="CO56" t="str">
        <f t="shared" si="41"/>
        <v/>
      </c>
      <c r="CP56" t="str">
        <f t="shared" si="42"/>
        <v/>
      </c>
      <c r="CQ56" t="str">
        <f t="shared" si="43"/>
        <v/>
      </c>
      <c r="CR56" t="str">
        <f t="shared" si="44"/>
        <v/>
      </c>
      <c r="CS56" t="str">
        <f t="shared" si="45"/>
        <v/>
      </c>
      <c r="CT56" t="str">
        <f t="shared" si="46"/>
        <v/>
      </c>
      <c r="CU56" t="str">
        <f t="shared" si="47"/>
        <v/>
      </c>
      <c r="CV56" t="str">
        <f t="shared" si="48"/>
        <v/>
      </c>
      <c r="CW56" t="str">
        <f t="shared" si="49"/>
        <v/>
      </c>
      <c r="CX56" t="str">
        <f t="shared" si="50"/>
        <v/>
      </c>
      <c r="CY56" t="str">
        <f t="shared" si="51"/>
        <v/>
      </c>
    </row>
    <row r="57" spans="1:103">
      <c r="A57" s="6">
        <v>41057</v>
      </c>
      <c r="B57">
        <v>2016</v>
      </c>
      <c r="P57" t="s">
        <v>649</v>
      </c>
      <c r="Q57" t="s">
        <v>649</v>
      </c>
      <c r="AG57" t="s">
        <v>649</v>
      </c>
      <c r="AH57" t="s">
        <v>649</v>
      </c>
      <c r="BA57" t="str">
        <f t="shared" si="1"/>
        <v>http://www.ndbc.noaa.gov/view_text_file.php?filename=41057h2016.txt.gz&amp;dir=data/historical/stdmet/</v>
      </c>
      <c r="BB57" t="str">
        <f t="shared" si="2"/>
        <v/>
      </c>
      <c r="BC57" t="str">
        <f t="shared" si="3"/>
        <v/>
      </c>
      <c r="BD57" t="str">
        <f t="shared" si="4"/>
        <v/>
      </c>
      <c r="BE57" t="str">
        <f t="shared" si="5"/>
        <v/>
      </c>
      <c r="BF57" t="str">
        <f t="shared" si="6"/>
        <v/>
      </c>
      <c r="BG57" t="str">
        <f t="shared" si="7"/>
        <v/>
      </c>
      <c r="BH57" t="str">
        <f t="shared" si="8"/>
        <v/>
      </c>
      <c r="BI57" t="str">
        <f t="shared" si="9"/>
        <v/>
      </c>
      <c r="BJ57" t="str">
        <f t="shared" si="10"/>
        <v/>
      </c>
      <c r="BK57" t="str">
        <f t="shared" si="11"/>
        <v/>
      </c>
      <c r="BL57" t="str">
        <f t="shared" si="12"/>
        <v/>
      </c>
      <c r="BM57" t="str">
        <f t="shared" si="13"/>
        <v/>
      </c>
      <c r="BN57" t="str">
        <f t="shared" si="14"/>
        <v/>
      </c>
      <c r="BO57" t="str">
        <f t="shared" si="15"/>
        <v/>
      </c>
      <c r="BP57" t="str">
        <f t="shared" si="16"/>
        <v/>
      </c>
      <c r="BQ57" t="str">
        <f t="shared" si="17"/>
        <v/>
      </c>
      <c r="BR57" t="str">
        <f t="shared" si="18"/>
        <v/>
      </c>
      <c r="BS57" t="str">
        <f t="shared" si="19"/>
        <v/>
      </c>
      <c r="BT57" t="str">
        <f t="shared" si="20"/>
        <v/>
      </c>
      <c r="BU57" t="str">
        <f t="shared" si="21"/>
        <v/>
      </c>
      <c r="BV57" t="str">
        <f t="shared" si="22"/>
        <v/>
      </c>
      <c r="BW57" t="str">
        <f t="shared" si="23"/>
        <v/>
      </c>
      <c r="BX57" t="str">
        <f t="shared" si="24"/>
        <v/>
      </c>
      <c r="BY57" t="str">
        <f t="shared" si="25"/>
        <v/>
      </c>
      <c r="BZ57" t="str">
        <f t="shared" si="26"/>
        <v/>
      </c>
      <c r="CA57" t="str">
        <f t="shared" si="27"/>
        <v/>
      </c>
      <c r="CB57" t="str">
        <f t="shared" si="28"/>
        <v/>
      </c>
      <c r="CC57" t="str">
        <f t="shared" si="29"/>
        <v/>
      </c>
      <c r="CD57" t="str">
        <f t="shared" si="30"/>
        <v/>
      </c>
      <c r="CE57" t="str">
        <f t="shared" si="31"/>
        <v/>
      </c>
      <c r="CF57" t="str">
        <f t="shared" si="32"/>
        <v/>
      </c>
      <c r="CG57" t="str">
        <f t="shared" si="33"/>
        <v/>
      </c>
      <c r="CH57" t="str">
        <f t="shared" si="34"/>
        <v/>
      </c>
      <c r="CI57" t="str">
        <f t="shared" si="35"/>
        <v/>
      </c>
      <c r="CJ57" t="str">
        <f t="shared" si="36"/>
        <v/>
      </c>
      <c r="CK57" t="str">
        <f t="shared" si="37"/>
        <v/>
      </c>
      <c r="CL57" t="str">
        <f t="shared" si="38"/>
        <v/>
      </c>
      <c r="CM57" t="str">
        <f t="shared" si="39"/>
        <v/>
      </c>
      <c r="CN57" t="str">
        <f t="shared" si="40"/>
        <v/>
      </c>
      <c r="CO57" t="str">
        <f t="shared" si="41"/>
        <v/>
      </c>
      <c r="CP57" t="str">
        <f t="shared" si="42"/>
        <v/>
      </c>
      <c r="CQ57" t="str">
        <f t="shared" si="43"/>
        <v/>
      </c>
      <c r="CR57" t="str">
        <f t="shared" si="44"/>
        <v/>
      </c>
      <c r="CS57" t="str">
        <f t="shared" si="45"/>
        <v/>
      </c>
      <c r="CT57" t="str">
        <f t="shared" si="46"/>
        <v/>
      </c>
      <c r="CU57" t="str">
        <f t="shared" si="47"/>
        <v/>
      </c>
      <c r="CV57" t="str">
        <f t="shared" si="48"/>
        <v/>
      </c>
      <c r="CW57" t="str">
        <f t="shared" si="49"/>
        <v/>
      </c>
      <c r="CX57" t="str">
        <f t="shared" si="50"/>
        <v/>
      </c>
      <c r="CY57" t="str">
        <f t="shared" si="51"/>
        <v/>
      </c>
    </row>
    <row r="58" spans="1:103">
      <c r="A58" s="5">
        <v>41060</v>
      </c>
      <c r="B58">
        <v>2011</v>
      </c>
      <c r="C58">
        <v>2012</v>
      </c>
      <c r="D58">
        <v>2013</v>
      </c>
      <c r="E58">
        <v>2014</v>
      </c>
      <c r="F58">
        <v>2015</v>
      </c>
      <c r="G58">
        <v>2016</v>
      </c>
      <c r="P58" t="s">
        <v>649</v>
      </c>
      <c r="Q58" t="s">
        <v>649</v>
      </c>
      <c r="AG58" t="s">
        <v>649</v>
      </c>
      <c r="AH58" t="s">
        <v>649</v>
      </c>
      <c r="BA58" t="str">
        <f t="shared" si="1"/>
        <v>http://www.ndbc.noaa.gov/view_text_file.php?filename=41060h2011.txt.gz&amp;dir=data/historical/stdmet/</v>
      </c>
      <c r="BB58" t="str">
        <f t="shared" si="2"/>
        <v>http://www.ndbc.noaa.gov/view_text_file.php?filename=41060h2012.txt.gz&amp;dir=data/historical/stdmet/</v>
      </c>
      <c r="BC58" t="str">
        <f t="shared" si="3"/>
        <v>http://www.ndbc.noaa.gov/view_text_file.php?filename=41060h2013.txt.gz&amp;dir=data/historical/stdmet/</v>
      </c>
      <c r="BD58" t="str">
        <f t="shared" si="4"/>
        <v>http://www.ndbc.noaa.gov/view_text_file.php?filename=41060h2014.txt.gz&amp;dir=data/historical/stdmet/</v>
      </c>
      <c r="BE58" t="str">
        <f t="shared" si="5"/>
        <v>http://www.ndbc.noaa.gov/view_text_file.php?filename=41060h2015.txt.gz&amp;dir=data/historical/stdmet/</v>
      </c>
      <c r="BF58" t="str">
        <f t="shared" si="6"/>
        <v>http://www.ndbc.noaa.gov/view_text_file.php?filename=41060h2016.txt.gz&amp;dir=data/historical/stdmet/</v>
      </c>
      <c r="BG58" t="str">
        <f t="shared" si="7"/>
        <v/>
      </c>
      <c r="BH58" t="str">
        <f t="shared" si="8"/>
        <v/>
      </c>
      <c r="BI58" t="str">
        <f t="shared" si="9"/>
        <v/>
      </c>
      <c r="BJ58" t="str">
        <f t="shared" si="10"/>
        <v/>
      </c>
      <c r="BK58" t="str">
        <f t="shared" si="11"/>
        <v/>
      </c>
      <c r="BL58" t="str">
        <f t="shared" si="12"/>
        <v/>
      </c>
      <c r="BM58" t="str">
        <f t="shared" si="13"/>
        <v/>
      </c>
      <c r="BN58" t="str">
        <f t="shared" si="14"/>
        <v/>
      </c>
      <c r="BO58" t="str">
        <f t="shared" si="15"/>
        <v/>
      </c>
      <c r="BP58" t="str">
        <f t="shared" si="16"/>
        <v/>
      </c>
      <c r="BQ58" t="str">
        <f t="shared" si="17"/>
        <v/>
      </c>
      <c r="BR58" t="str">
        <f t="shared" si="18"/>
        <v/>
      </c>
      <c r="BS58" t="str">
        <f t="shared" si="19"/>
        <v/>
      </c>
      <c r="BT58" t="str">
        <f t="shared" si="20"/>
        <v/>
      </c>
      <c r="BU58" t="str">
        <f t="shared" si="21"/>
        <v/>
      </c>
      <c r="BV58" t="str">
        <f t="shared" si="22"/>
        <v/>
      </c>
      <c r="BW58" t="str">
        <f t="shared" si="23"/>
        <v/>
      </c>
      <c r="BX58" t="str">
        <f t="shared" si="24"/>
        <v/>
      </c>
      <c r="BY58" t="str">
        <f t="shared" si="25"/>
        <v/>
      </c>
      <c r="BZ58" t="str">
        <f t="shared" si="26"/>
        <v/>
      </c>
      <c r="CA58" t="str">
        <f t="shared" si="27"/>
        <v/>
      </c>
      <c r="CB58" t="str">
        <f t="shared" si="28"/>
        <v/>
      </c>
      <c r="CC58" t="str">
        <f t="shared" si="29"/>
        <v/>
      </c>
      <c r="CD58" t="str">
        <f t="shared" si="30"/>
        <v/>
      </c>
      <c r="CE58" t="str">
        <f t="shared" si="31"/>
        <v/>
      </c>
      <c r="CF58" t="str">
        <f t="shared" si="32"/>
        <v/>
      </c>
      <c r="CG58" t="str">
        <f t="shared" si="33"/>
        <v/>
      </c>
      <c r="CH58" t="str">
        <f t="shared" si="34"/>
        <v/>
      </c>
      <c r="CI58" t="str">
        <f t="shared" si="35"/>
        <v/>
      </c>
      <c r="CJ58" t="str">
        <f t="shared" si="36"/>
        <v/>
      </c>
      <c r="CK58" t="str">
        <f t="shared" si="37"/>
        <v/>
      </c>
      <c r="CL58" t="str">
        <f t="shared" si="38"/>
        <v/>
      </c>
      <c r="CM58" t="str">
        <f t="shared" si="39"/>
        <v/>
      </c>
      <c r="CN58" t="str">
        <f t="shared" si="40"/>
        <v/>
      </c>
      <c r="CO58" t="str">
        <f t="shared" si="41"/>
        <v/>
      </c>
      <c r="CP58" t="str">
        <f t="shared" si="42"/>
        <v/>
      </c>
      <c r="CQ58" t="str">
        <f t="shared" si="43"/>
        <v/>
      </c>
      <c r="CR58" t="str">
        <f t="shared" si="44"/>
        <v/>
      </c>
      <c r="CS58" t="str">
        <f t="shared" si="45"/>
        <v/>
      </c>
      <c r="CT58" t="str">
        <f t="shared" si="46"/>
        <v/>
      </c>
      <c r="CU58" t="str">
        <f t="shared" si="47"/>
        <v/>
      </c>
      <c r="CV58" t="str">
        <f t="shared" si="48"/>
        <v/>
      </c>
      <c r="CW58" t="str">
        <f t="shared" si="49"/>
        <v/>
      </c>
      <c r="CX58" t="str">
        <f t="shared" si="50"/>
        <v/>
      </c>
      <c r="CY58" t="str">
        <f t="shared" si="51"/>
        <v/>
      </c>
    </row>
    <row r="59" spans="1:103">
      <c r="A59" s="5">
        <v>41061</v>
      </c>
      <c r="B59">
        <v>2012</v>
      </c>
      <c r="C59">
        <v>2013</v>
      </c>
      <c r="P59" t="s">
        <v>649</v>
      </c>
      <c r="Q59" t="s">
        <v>649</v>
      </c>
      <c r="AG59" t="s">
        <v>649</v>
      </c>
      <c r="AH59" t="s">
        <v>649</v>
      </c>
      <c r="BA59" t="str">
        <f t="shared" si="1"/>
        <v>http://www.ndbc.noaa.gov/view_text_file.php?filename=41061h2012.txt.gz&amp;dir=data/historical/stdmet/</v>
      </c>
      <c r="BB59" t="str">
        <f t="shared" si="2"/>
        <v>http://www.ndbc.noaa.gov/view_text_file.php?filename=41061h2013.txt.gz&amp;dir=data/historical/stdmet/</v>
      </c>
      <c r="BC59" t="str">
        <f t="shared" si="3"/>
        <v/>
      </c>
      <c r="BD59" t="str">
        <f t="shared" si="4"/>
        <v/>
      </c>
      <c r="BE59" t="str">
        <f t="shared" si="5"/>
        <v/>
      </c>
      <c r="BF59" t="str">
        <f t="shared" si="6"/>
        <v/>
      </c>
      <c r="BG59" t="str">
        <f t="shared" si="7"/>
        <v/>
      </c>
      <c r="BH59" t="str">
        <f t="shared" si="8"/>
        <v/>
      </c>
      <c r="BI59" t="str">
        <f t="shared" si="9"/>
        <v/>
      </c>
      <c r="BJ59" t="str">
        <f t="shared" si="10"/>
        <v/>
      </c>
      <c r="BK59" t="str">
        <f t="shared" si="11"/>
        <v/>
      </c>
      <c r="BL59" t="str">
        <f t="shared" si="12"/>
        <v/>
      </c>
      <c r="BM59" t="str">
        <f t="shared" si="13"/>
        <v/>
      </c>
      <c r="BN59" t="str">
        <f t="shared" si="14"/>
        <v/>
      </c>
      <c r="BO59" t="str">
        <f t="shared" si="15"/>
        <v/>
      </c>
      <c r="BP59" t="str">
        <f t="shared" si="16"/>
        <v/>
      </c>
      <c r="BQ59" t="str">
        <f t="shared" si="17"/>
        <v/>
      </c>
      <c r="BR59" t="str">
        <f t="shared" si="18"/>
        <v/>
      </c>
      <c r="BS59" t="str">
        <f t="shared" si="19"/>
        <v/>
      </c>
      <c r="BT59" t="str">
        <f t="shared" si="20"/>
        <v/>
      </c>
      <c r="BU59" t="str">
        <f t="shared" si="21"/>
        <v/>
      </c>
      <c r="BV59" t="str">
        <f t="shared" si="22"/>
        <v/>
      </c>
      <c r="BW59" t="str">
        <f t="shared" si="23"/>
        <v/>
      </c>
      <c r="BX59" t="str">
        <f t="shared" si="24"/>
        <v/>
      </c>
      <c r="BY59" t="str">
        <f t="shared" si="25"/>
        <v/>
      </c>
      <c r="BZ59" t="str">
        <f t="shared" si="26"/>
        <v/>
      </c>
      <c r="CA59" t="str">
        <f t="shared" si="27"/>
        <v/>
      </c>
      <c r="CB59" t="str">
        <f t="shared" si="28"/>
        <v/>
      </c>
      <c r="CC59" t="str">
        <f t="shared" si="29"/>
        <v/>
      </c>
      <c r="CD59" t="str">
        <f t="shared" si="30"/>
        <v/>
      </c>
      <c r="CE59" t="str">
        <f t="shared" si="31"/>
        <v/>
      </c>
      <c r="CF59" t="str">
        <f t="shared" si="32"/>
        <v/>
      </c>
      <c r="CG59" t="str">
        <f t="shared" si="33"/>
        <v/>
      </c>
      <c r="CH59" t="str">
        <f t="shared" si="34"/>
        <v/>
      </c>
      <c r="CI59" t="str">
        <f t="shared" si="35"/>
        <v/>
      </c>
      <c r="CJ59" t="str">
        <f t="shared" si="36"/>
        <v/>
      </c>
      <c r="CK59" t="str">
        <f t="shared" si="37"/>
        <v/>
      </c>
      <c r="CL59" t="str">
        <f t="shared" si="38"/>
        <v/>
      </c>
      <c r="CM59" t="str">
        <f t="shared" si="39"/>
        <v/>
      </c>
      <c r="CN59" t="str">
        <f t="shared" si="40"/>
        <v/>
      </c>
      <c r="CO59" t="str">
        <f t="shared" si="41"/>
        <v/>
      </c>
      <c r="CP59" t="str">
        <f t="shared" si="42"/>
        <v/>
      </c>
      <c r="CQ59" t="str">
        <f t="shared" si="43"/>
        <v/>
      </c>
      <c r="CR59" t="str">
        <f t="shared" si="44"/>
        <v/>
      </c>
      <c r="CS59" t="str">
        <f t="shared" si="45"/>
        <v/>
      </c>
      <c r="CT59" t="str">
        <f t="shared" si="46"/>
        <v/>
      </c>
      <c r="CU59" t="str">
        <f t="shared" si="47"/>
        <v/>
      </c>
      <c r="CV59" t="str">
        <f t="shared" si="48"/>
        <v/>
      </c>
      <c r="CW59" t="str">
        <f t="shared" si="49"/>
        <v/>
      </c>
      <c r="CX59" t="str">
        <f t="shared" si="50"/>
        <v/>
      </c>
      <c r="CY59" t="str">
        <f t="shared" si="51"/>
        <v/>
      </c>
    </row>
    <row r="60" spans="1:103">
      <c r="A60" s="6">
        <v>41062</v>
      </c>
      <c r="B60">
        <v>2014</v>
      </c>
      <c r="P60" t="s">
        <v>649</v>
      </c>
      <c r="Q60" t="s">
        <v>649</v>
      </c>
      <c r="AG60" t="s">
        <v>649</v>
      </c>
      <c r="AH60" t="s">
        <v>649</v>
      </c>
      <c r="BA60" t="str">
        <f t="shared" si="1"/>
        <v>http://www.ndbc.noaa.gov/view_text_file.php?filename=41062h2014.txt.gz&amp;dir=data/historical/stdmet/</v>
      </c>
      <c r="BB60" t="str">
        <f t="shared" si="2"/>
        <v/>
      </c>
      <c r="BC60" t="str">
        <f t="shared" si="3"/>
        <v/>
      </c>
      <c r="BD60" t="str">
        <f t="shared" si="4"/>
        <v/>
      </c>
      <c r="BE60" t="str">
        <f t="shared" si="5"/>
        <v/>
      </c>
      <c r="BF60" t="str">
        <f t="shared" si="6"/>
        <v/>
      </c>
      <c r="BG60" t="str">
        <f t="shared" si="7"/>
        <v/>
      </c>
      <c r="BH60" t="str">
        <f t="shared" si="8"/>
        <v/>
      </c>
      <c r="BI60" t="str">
        <f t="shared" si="9"/>
        <v/>
      </c>
      <c r="BJ60" t="str">
        <f t="shared" si="10"/>
        <v/>
      </c>
      <c r="BK60" t="str">
        <f t="shared" si="11"/>
        <v/>
      </c>
      <c r="BL60" t="str">
        <f t="shared" si="12"/>
        <v/>
      </c>
      <c r="BM60" t="str">
        <f t="shared" si="13"/>
        <v/>
      </c>
      <c r="BN60" t="str">
        <f t="shared" si="14"/>
        <v/>
      </c>
      <c r="BO60" t="str">
        <f t="shared" si="15"/>
        <v/>
      </c>
      <c r="BP60" t="str">
        <f t="shared" si="16"/>
        <v/>
      </c>
      <c r="BQ60" t="str">
        <f t="shared" si="17"/>
        <v/>
      </c>
      <c r="BR60" t="str">
        <f t="shared" si="18"/>
        <v/>
      </c>
      <c r="BS60" t="str">
        <f t="shared" si="19"/>
        <v/>
      </c>
      <c r="BT60" t="str">
        <f t="shared" si="20"/>
        <v/>
      </c>
      <c r="BU60" t="str">
        <f t="shared" si="21"/>
        <v/>
      </c>
      <c r="BV60" t="str">
        <f t="shared" si="22"/>
        <v/>
      </c>
      <c r="BW60" t="str">
        <f t="shared" si="23"/>
        <v/>
      </c>
      <c r="BX60" t="str">
        <f t="shared" si="24"/>
        <v/>
      </c>
      <c r="BY60" t="str">
        <f t="shared" si="25"/>
        <v/>
      </c>
      <c r="BZ60" t="str">
        <f t="shared" si="26"/>
        <v/>
      </c>
      <c r="CA60" t="str">
        <f t="shared" si="27"/>
        <v/>
      </c>
      <c r="CB60" t="str">
        <f t="shared" si="28"/>
        <v/>
      </c>
      <c r="CC60" t="str">
        <f t="shared" si="29"/>
        <v/>
      </c>
      <c r="CD60" t="str">
        <f t="shared" si="30"/>
        <v/>
      </c>
      <c r="CE60" t="str">
        <f t="shared" si="31"/>
        <v/>
      </c>
      <c r="CF60" t="str">
        <f t="shared" si="32"/>
        <v/>
      </c>
      <c r="CG60" t="str">
        <f t="shared" si="33"/>
        <v/>
      </c>
      <c r="CH60" t="str">
        <f t="shared" si="34"/>
        <v/>
      </c>
      <c r="CI60" t="str">
        <f t="shared" si="35"/>
        <v/>
      </c>
      <c r="CJ60" t="str">
        <f t="shared" si="36"/>
        <v/>
      </c>
      <c r="CK60" t="str">
        <f t="shared" si="37"/>
        <v/>
      </c>
      <c r="CL60" t="str">
        <f t="shared" si="38"/>
        <v/>
      </c>
      <c r="CM60" t="str">
        <f t="shared" si="39"/>
        <v/>
      </c>
      <c r="CN60" t="str">
        <f t="shared" si="40"/>
        <v/>
      </c>
      <c r="CO60" t="str">
        <f t="shared" si="41"/>
        <v/>
      </c>
      <c r="CP60" t="str">
        <f t="shared" si="42"/>
        <v/>
      </c>
      <c r="CQ60" t="str">
        <f t="shared" si="43"/>
        <v/>
      </c>
      <c r="CR60" t="str">
        <f t="shared" si="44"/>
        <v/>
      </c>
      <c r="CS60" t="str">
        <f t="shared" si="45"/>
        <v/>
      </c>
      <c r="CT60" t="str">
        <f t="shared" si="46"/>
        <v/>
      </c>
      <c r="CU60" t="str">
        <f t="shared" si="47"/>
        <v/>
      </c>
      <c r="CV60" t="str">
        <f t="shared" si="48"/>
        <v/>
      </c>
      <c r="CW60" t="str">
        <f t="shared" si="49"/>
        <v/>
      </c>
      <c r="CX60" t="str">
        <f t="shared" si="50"/>
        <v/>
      </c>
      <c r="CY60" t="str">
        <f t="shared" si="51"/>
        <v/>
      </c>
    </row>
    <row r="61" spans="1:103">
      <c r="A61" s="6">
        <v>41063</v>
      </c>
      <c r="B61">
        <v>2014</v>
      </c>
      <c r="P61" t="s">
        <v>649</v>
      </c>
      <c r="Q61" t="s">
        <v>649</v>
      </c>
      <c r="AG61" t="s">
        <v>649</v>
      </c>
      <c r="AH61" t="s">
        <v>649</v>
      </c>
      <c r="BA61" t="str">
        <f t="shared" si="1"/>
        <v>http://www.ndbc.noaa.gov/view_text_file.php?filename=41063h2014.txt.gz&amp;dir=data/historical/stdmet/</v>
      </c>
      <c r="BB61" t="str">
        <f t="shared" si="2"/>
        <v/>
      </c>
      <c r="BC61" t="str">
        <f t="shared" si="3"/>
        <v/>
      </c>
      <c r="BD61" t="str">
        <f t="shared" si="4"/>
        <v/>
      </c>
      <c r="BE61" t="str">
        <f t="shared" si="5"/>
        <v/>
      </c>
      <c r="BF61" t="str">
        <f t="shared" si="6"/>
        <v/>
      </c>
      <c r="BG61" t="str">
        <f t="shared" si="7"/>
        <v/>
      </c>
      <c r="BH61" t="str">
        <f t="shared" si="8"/>
        <v/>
      </c>
      <c r="BI61" t="str">
        <f t="shared" si="9"/>
        <v/>
      </c>
      <c r="BJ61" t="str">
        <f t="shared" si="10"/>
        <v/>
      </c>
      <c r="BK61" t="str">
        <f t="shared" si="11"/>
        <v/>
      </c>
      <c r="BL61" t="str">
        <f t="shared" si="12"/>
        <v/>
      </c>
      <c r="BM61" t="str">
        <f t="shared" si="13"/>
        <v/>
      </c>
      <c r="BN61" t="str">
        <f t="shared" si="14"/>
        <v/>
      </c>
      <c r="BO61" t="str">
        <f t="shared" si="15"/>
        <v/>
      </c>
      <c r="BP61" t="str">
        <f t="shared" si="16"/>
        <v/>
      </c>
      <c r="BQ61" t="str">
        <f t="shared" si="17"/>
        <v/>
      </c>
      <c r="BR61" t="str">
        <f t="shared" si="18"/>
        <v/>
      </c>
      <c r="BS61" t="str">
        <f t="shared" si="19"/>
        <v/>
      </c>
      <c r="BT61" t="str">
        <f t="shared" si="20"/>
        <v/>
      </c>
      <c r="BU61" t="str">
        <f t="shared" si="21"/>
        <v/>
      </c>
      <c r="BV61" t="str">
        <f t="shared" si="22"/>
        <v/>
      </c>
      <c r="BW61" t="str">
        <f t="shared" si="23"/>
        <v/>
      </c>
      <c r="BX61" t="str">
        <f t="shared" si="24"/>
        <v/>
      </c>
      <c r="BY61" t="str">
        <f t="shared" si="25"/>
        <v/>
      </c>
      <c r="BZ61" t="str">
        <f t="shared" si="26"/>
        <v/>
      </c>
      <c r="CA61" t="str">
        <f t="shared" si="27"/>
        <v/>
      </c>
      <c r="CB61" t="str">
        <f t="shared" si="28"/>
        <v/>
      </c>
      <c r="CC61" t="str">
        <f t="shared" si="29"/>
        <v/>
      </c>
      <c r="CD61" t="str">
        <f t="shared" si="30"/>
        <v/>
      </c>
      <c r="CE61" t="str">
        <f t="shared" si="31"/>
        <v/>
      </c>
      <c r="CF61" t="str">
        <f t="shared" si="32"/>
        <v/>
      </c>
      <c r="CG61" t="str">
        <f t="shared" si="33"/>
        <v/>
      </c>
      <c r="CH61" t="str">
        <f t="shared" si="34"/>
        <v/>
      </c>
      <c r="CI61" t="str">
        <f t="shared" si="35"/>
        <v/>
      </c>
      <c r="CJ61" t="str">
        <f t="shared" si="36"/>
        <v/>
      </c>
      <c r="CK61" t="str">
        <f t="shared" si="37"/>
        <v/>
      </c>
      <c r="CL61" t="str">
        <f t="shared" si="38"/>
        <v/>
      </c>
      <c r="CM61" t="str">
        <f t="shared" si="39"/>
        <v/>
      </c>
      <c r="CN61" t="str">
        <f t="shared" si="40"/>
        <v/>
      </c>
      <c r="CO61" t="str">
        <f t="shared" si="41"/>
        <v/>
      </c>
      <c r="CP61" t="str">
        <f t="shared" si="42"/>
        <v/>
      </c>
      <c r="CQ61" t="str">
        <f t="shared" si="43"/>
        <v/>
      </c>
      <c r="CR61" t="str">
        <f t="shared" si="44"/>
        <v/>
      </c>
      <c r="CS61" t="str">
        <f t="shared" si="45"/>
        <v/>
      </c>
      <c r="CT61" t="str">
        <f t="shared" si="46"/>
        <v/>
      </c>
      <c r="CU61" t="str">
        <f t="shared" si="47"/>
        <v/>
      </c>
      <c r="CV61" t="str">
        <f t="shared" si="48"/>
        <v/>
      </c>
      <c r="CW61" t="str">
        <f t="shared" si="49"/>
        <v/>
      </c>
      <c r="CX61" t="str">
        <f t="shared" si="50"/>
        <v/>
      </c>
      <c r="CY61" t="str">
        <f t="shared" si="51"/>
        <v/>
      </c>
    </row>
    <row r="62" spans="1:103">
      <c r="A62" s="5">
        <v>41064</v>
      </c>
      <c r="B62">
        <v>2015</v>
      </c>
      <c r="C62">
        <v>2016</v>
      </c>
      <c r="P62" t="s">
        <v>649</v>
      </c>
      <c r="Q62" t="s">
        <v>649</v>
      </c>
      <c r="AG62" t="s">
        <v>649</v>
      </c>
      <c r="AH62" t="s">
        <v>649</v>
      </c>
      <c r="BA62" t="str">
        <f t="shared" si="1"/>
        <v>http://www.ndbc.noaa.gov/view_text_file.php?filename=41064h2015.txt.gz&amp;dir=data/historical/stdmet/</v>
      </c>
      <c r="BB62" t="str">
        <f t="shared" si="2"/>
        <v>http://www.ndbc.noaa.gov/view_text_file.php?filename=41064h2016.txt.gz&amp;dir=data/historical/stdmet/</v>
      </c>
      <c r="BC62" t="str">
        <f t="shared" si="3"/>
        <v/>
      </c>
      <c r="BD62" t="str">
        <f t="shared" si="4"/>
        <v/>
      </c>
      <c r="BE62" t="str">
        <f t="shared" si="5"/>
        <v/>
      </c>
      <c r="BF62" t="str">
        <f t="shared" si="6"/>
        <v/>
      </c>
      <c r="BG62" t="str">
        <f t="shared" si="7"/>
        <v/>
      </c>
      <c r="BH62" t="str">
        <f t="shared" si="8"/>
        <v/>
      </c>
      <c r="BI62" t="str">
        <f t="shared" si="9"/>
        <v/>
      </c>
      <c r="BJ62" t="str">
        <f t="shared" si="10"/>
        <v/>
      </c>
      <c r="BK62" t="str">
        <f t="shared" si="11"/>
        <v/>
      </c>
      <c r="BL62" t="str">
        <f t="shared" si="12"/>
        <v/>
      </c>
      <c r="BM62" t="str">
        <f t="shared" si="13"/>
        <v/>
      </c>
      <c r="BN62" t="str">
        <f t="shared" si="14"/>
        <v/>
      </c>
      <c r="BO62" t="str">
        <f t="shared" si="15"/>
        <v/>
      </c>
      <c r="BP62" t="str">
        <f t="shared" si="16"/>
        <v/>
      </c>
      <c r="BQ62" t="str">
        <f t="shared" si="17"/>
        <v/>
      </c>
      <c r="BR62" t="str">
        <f t="shared" si="18"/>
        <v/>
      </c>
      <c r="BS62" t="str">
        <f t="shared" si="19"/>
        <v/>
      </c>
      <c r="BT62" t="str">
        <f t="shared" si="20"/>
        <v/>
      </c>
      <c r="BU62" t="str">
        <f t="shared" si="21"/>
        <v/>
      </c>
      <c r="BV62" t="str">
        <f t="shared" si="22"/>
        <v/>
      </c>
      <c r="BW62" t="str">
        <f t="shared" si="23"/>
        <v/>
      </c>
      <c r="BX62" t="str">
        <f t="shared" si="24"/>
        <v/>
      </c>
      <c r="BY62" t="str">
        <f t="shared" si="25"/>
        <v/>
      </c>
      <c r="BZ62" t="str">
        <f t="shared" si="26"/>
        <v/>
      </c>
      <c r="CA62" t="str">
        <f t="shared" si="27"/>
        <v/>
      </c>
      <c r="CB62" t="str">
        <f t="shared" si="28"/>
        <v/>
      </c>
      <c r="CC62" t="str">
        <f t="shared" si="29"/>
        <v/>
      </c>
      <c r="CD62" t="str">
        <f t="shared" si="30"/>
        <v/>
      </c>
      <c r="CE62" t="str">
        <f t="shared" si="31"/>
        <v/>
      </c>
      <c r="CF62" t="str">
        <f t="shared" si="32"/>
        <v/>
      </c>
      <c r="CG62" t="str">
        <f t="shared" si="33"/>
        <v/>
      </c>
      <c r="CH62" t="str">
        <f t="shared" si="34"/>
        <v/>
      </c>
      <c r="CI62" t="str">
        <f t="shared" si="35"/>
        <v/>
      </c>
      <c r="CJ62" t="str">
        <f t="shared" si="36"/>
        <v/>
      </c>
      <c r="CK62" t="str">
        <f t="shared" si="37"/>
        <v/>
      </c>
      <c r="CL62" t="str">
        <f t="shared" si="38"/>
        <v/>
      </c>
      <c r="CM62" t="str">
        <f t="shared" si="39"/>
        <v/>
      </c>
      <c r="CN62" t="str">
        <f t="shared" si="40"/>
        <v/>
      </c>
      <c r="CO62" t="str">
        <f t="shared" si="41"/>
        <v/>
      </c>
      <c r="CP62" t="str">
        <f t="shared" si="42"/>
        <v/>
      </c>
      <c r="CQ62" t="str">
        <f t="shared" si="43"/>
        <v/>
      </c>
      <c r="CR62" t="str">
        <f t="shared" si="44"/>
        <v/>
      </c>
      <c r="CS62" t="str">
        <f t="shared" si="45"/>
        <v/>
      </c>
      <c r="CT62" t="str">
        <f t="shared" si="46"/>
        <v/>
      </c>
      <c r="CU62" t="str">
        <f t="shared" si="47"/>
        <v/>
      </c>
      <c r="CV62" t="str">
        <f t="shared" si="48"/>
        <v/>
      </c>
      <c r="CW62" t="str">
        <f t="shared" si="49"/>
        <v/>
      </c>
      <c r="CX62" t="str">
        <f t="shared" si="50"/>
        <v/>
      </c>
      <c r="CY62" t="str">
        <f t="shared" si="51"/>
        <v/>
      </c>
    </row>
    <row r="63" spans="1:103">
      <c r="A63" s="5">
        <v>41108</v>
      </c>
      <c r="B63">
        <v>2013</v>
      </c>
      <c r="C63">
        <v>2014</v>
      </c>
      <c r="D63">
        <v>2015</v>
      </c>
      <c r="E63">
        <v>2016</v>
      </c>
      <c r="P63" t="s">
        <v>649</v>
      </c>
      <c r="Q63" t="s">
        <v>649</v>
      </c>
      <c r="AG63" t="s">
        <v>649</v>
      </c>
      <c r="AH63" t="s">
        <v>649</v>
      </c>
      <c r="BA63" t="str">
        <f t="shared" si="1"/>
        <v>http://www.ndbc.noaa.gov/view_text_file.php?filename=41108h2013.txt.gz&amp;dir=data/historical/stdmet/</v>
      </c>
      <c r="BB63" t="str">
        <f t="shared" si="2"/>
        <v>http://www.ndbc.noaa.gov/view_text_file.php?filename=41108h2014.txt.gz&amp;dir=data/historical/stdmet/</v>
      </c>
      <c r="BC63" t="str">
        <f t="shared" si="3"/>
        <v>http://www.ndbc.noaa.gov/view_text_file.php?filename=41108h2015.txt.gz&amp;dir=data/historical/stdmet/</v>
      </c>
      <c r="BD63" t="str">
        <f t="shared" si="4"/>
        <v>http://www.ndbc.noaa.gov/view_text_file.php?filename=41108h2016.txt.gz&amp;dir=data/historical/stdmet/</v>
      </c>
      <c r="BE63" t="str">
        <f t="shared" si="5"/>
        <v/>
      </c>
      <c r="BF63" t="str">
        <f t="shared" si="6"/>
        <v/>
      </c>
      <c r="BG63" t="str">
        <f t="shared" si="7"/>
        <v/>
      </c>
      <c r="BH63" t="str">
        <f t="shared" si="8"/>
        <v/>
      </c>
      <c r="BI63" t="str">
        <f t="shared" si="9"/>
        <v/>
      </c>
      <c r="BJ63" t="str">
        <f t="shared" si="10"/>
        <v/>
      </c>
      <c r="BK63" t="str">
        <f t="shared" si="11"/>
        <v/>
      </c>
      <c r="BL63" t="str">
        <f t="shared" si="12"/>
        <v/>
      </c>
      <c r="BM63" t="str">
        <f t="shared" si="13"/>
        <v/>
      </c>
      <c r="BN63" t="str">
        <f t="shared" si="14"/>
        <v/>
      </c>
      <c r="BO63" t="str">
        <f t="shared" si="15"/>
        <v/>
      </c>
      <c r="BP63" t="str">
        <f t="shared" si="16"/>
        <v/>
      </c>
      <c r="BQ63" t="str">
        <f t="shared" si="17"/>
        <v/>
      </c>
      <c r="BR63" t="str">
        <f t="shared" si="18"/>
        <v/>
      </c>
      <c r="BS63" t="str">
        <f t="shared" si="19"/>
        <v/>
      </c>
      <c r="BT63" t="str">
        <f t="shared" si="20"/>
        <v/>
      </c>
      <c r="BU63" t="str">
        <f t="shared" si="21"/>
        <v/>
      </c>
      <c r="BV63" t="str">
        <f t="shared" si="22"/>
        <v/>
      </c>
      <c r="BW63" t="str">
        <f t="shared" si="23"/>
        <v/>
      </c>
      <c r="BX63" t="str">
        <f t="shared" si="24"/>
        <v/>
      </c>
      <c r="BY63" t="str">
        <f t="shared" si="25"/>
        <v/>
      </c>
      <c r="BZ63" t="str">
        <f t="shared" si="26"/>
        <v/>
      </c>
      <c r="CA63" t="str">
        <f t="shared" si="27"/>
        <v/>
      </c>
      <c r="CB63" t="str">
        <f t="shared" si="28"/>
        <v/>
      </c>
      <c r="CC63" t="str">
        <f t="shared" si="29"/>
        <v/>
      </c>
      <c r="CD63" t="str">
        <f t="shared" si="30"/>
        <v/>
      </c>
      <c r="CE63" t="str">
        <f t="shared" si="31"/>
        <v/>
      </c>
      <c r="CF63" t="str">
        <f t="shared" si="32"/>
        <v/>
      </c>
      <c r="CG63" t="str">
        <f t="shared" si="33"/>
        <v/>
      </c>
      <c r="CH63" t="str">
        <f t="shared" si="34"/>
        <v/>
      </c>
      <c r="CI63" t="str">
        <f t="shared" si="35"/>
        <v/>
      </c>
      <c r="CJ63" t="str">
        <f t="shared" si="36"/>
        <v/>
      </c>
      <c r="CK63" t="str">
        <f t="shared" si="37"/>
        <v/>
      </c>
      <c r="CL63" t="str">
        <f t="shared" si="38"/>
        <v/>
      </c>
      <c r="CM63" t="str">
        <f t="shared" si="39"/>
        <v/>
      </c>
      <c r="CN63" t="str">
        <f t="shared" si="40"/>
        <v/>
      </c>
      <c r="CO63" t="str">
        <f t="shared" si="41"/>
        <v/>
      </c>
      <c r="CP63" t="str">
        <f t="shared" si="42"/>
        <v/>
      </c>
      <c r="CQ63" t="str">
        <f t="shared" si="43"/>
        <v/>
      </c>
      <c r="CR63" t="str">
        <f t="shared" si="44"/>
        <v/>
      </c>
      <c r="CS63" t="str">
        <f t="shared" si="45"/>
        <v/>
      </c>
      <c r="CT63" t="str">
        <f t="shared" si="46"/>
        <v/>
      </c>
      <c r="CU63" t="str">
        <f t="shared" si="47"/>
        <v/>
      </c>
      <c r="CV63" t="str">
        <f t="shared" si="48"/>
        <v/>
      </c>
      <c r="CW63" t="str">
        <f t="shared" si="49"/>
        <v/>
      </c>
      <c r="CX63" t="str">
        <f t="shared" si="50"/>
        <v/>
      </c>
      <c r="CY63" t="str">
        <f t="shared" si="51"/>
        <v/>
      </c>
    </row>
    <row r="64" spans="1:103">
      <c r="A64" s="5">
        <v>41109</v>
      </c>
      <c r="B64">
        <v>2012</v>
      </c>
      <c r="C64">
        <v>2013</v>
      </c>
      <c r="D64">
        <v>2014</v>
      </c>
      <c r="P64" t="s">
        <v>649</v>
      </c>
      <c r="Q64" t="s">
        <v>649</v>
      </c>
      <c r="AG64" t="s">
        <v>649</v>
      </c>
      <c r="AH64" t="s">
        <v>649</v>
      </c>
      <c r="BA64" t="str">
        <f t="shared" si="1"/>
        <v>http://www.ndbc.noaa.gov/view_text_file.php?filename=41109h2012.txt.gz&amp;dir=data/historical/stdmet/</v>
      </c>
      <c r="BB64" t="str">
        <f t="shared" si="2"/>
        <v>http://www.ndbc.noaa.gov/view_text_file.php?filename=41109h2013.txt.gz&amp;dir=data/historical/stdmet/</v>
      </c>
      <c r="BC64" t="str">
        <f t="shared" si="3"/>
        <v>http://www.ndbc.noaa.gov/view_text_file.php?filename=41109h2014.txt.gz&amp;dir=data/historical/stdmet/</v>
      </c>
      <c r="BD64" t="str">
        <f t="shared" si="4"/>
        <v/>
      </c>
      <c r="BE64" t="str">
        <f t="shared" si="5"/>
        <v/>
      </c>
      <c r="BF64" t="str">
        <f t="shared" si="6"/>
        <v/>
      </c>
      <c r="BG64" t="str">
        <f t="shared" si="7"/>
        <v/>
      </c>
      <c r="BH64" t="str">
        <f t="shared" si="8"/>
        <v/>
      </c>
      <c r="BI64" t="str">
        <f t="shared" si="9"/>
        <v/>
      </c>
      <c r="BJ64" t="str">
        <f t="shared" si="10"/>
        <v/>
      </c>
      <c r="BK64" t="str">
        <f t="shared" si="11"/>
        <v/>
      </c>
      <c r="BL64" t="str">
        <f t="shared" si="12"/>
        <v/>
      </c>
      <c r="BM64" t="str">
        <f t="shared" si="13"/>
        <v/>
      </c>
      <c r="BN64" t="str">
        <f t="shared" si="14"/>
        <v/>
      </c>
      <c r="BO64" t="str">
        <f t="shared" si="15"/>
        <v/>
      </c>
      <c r="BP64" t="str">
        <f t="shared" si="16"/>
        <v/>
      </c>
      <c r="BQ64" t="str">
        <f t="shared" si="17"/>
        <v/>
      </c>
      <c r="BR64" t="str">
        <f t="shared" si="18"/>
        <v/>
      </c>
      <c r="BS64" t="str">
        <f t="shared" si="19"/>
        <v/>
      </c>
      <c r="BT64" t="str">
        <f t="shared" si="20"/>
        <v/>
      </c>
      <c r="BU64" t="str">
        <f t="shared" si="21"/>
        <v/>
      </c>
      <c r="BV64" t="str">
        <f t="shared" si="22"/>
        <v/>
      </c>
      <c r="BW64" t="str">
        <f t="shared" si="23"/>
        <v/>
      </c>
      <c r="BX64" t="str">
        <f t="shared" si="24"/>
        <v/>
      </c>
      <c r="BY64" t="str">
        <f t="shared" si="25"/>
        <v/>
      </c>
      <c r="BZ64" t="str">
        <f t="shared" si="26"/>
        <v/>
      </c>
      <c r="CA64" t="str">
        <f t="shared" si="27"/>
        <v/>
      </c>
      <c r="CB64" t="str">
        <f t="shared" si="28"/>
        <v/>
      </c>
      <c r="CC64" t="str">
        <f t="shared" si="29"/>
        <v/>
      </c>
      <c r="CD64" t="str">
        <f t="shared" si="30"/>
        <v/>
      </c>
      <c r="CE64" t="str">
        <f t="shared" si="31"/>
        <v/>
      </c>
      <c r="CF64" t="str">
        <f t="shared" si="32"/>
        <v/>
      </c>
      <c r="CG64" t="str">
        <f t="shared" si="33"/>
        <v/>
      </c>
      <c r="CH64" t="str">
        <f t="shared" si="34"/>
        <v/>
      </c>
      <c r="CI64" t="str">
        <f t="shared" si="35"/>
        <v/>
      </c>
      <c r="CJ64" t="str">
        <f t="shared" si="36"/>
        <v/>
      </c>
      <c r="CK64" t="str">
        <f t="shared" si="37"/>
        <v/>
      </c>
      <c r="CL64" t="str">
        <f t="shared" si="38"/>
        <v/>
      </c>
      <c r="CM64" t="str">
        <f t="shared" si="39"/>
        <v/>
      </c>
      <c r="CN64" t="str">
        <f t="shared" si="40"/>
        <v/>
      </c>
      <c r="CO64" t="str">
        <f t="shared" si="41"/>
        <v/>
      </c>
      <c r="CP64" t="str">
        <f t="shared" si="42"/>
        <v/>
      </c>
      <c r="CQ64" t="str">
        <f t="shared" si="43"/>
        <v/>
      </c>
      <c r="CR64" t="str">
        <f t="shared" si="44"/>
        <v/>
      </c>
      <c r="CS64" t="str">
        <f t="shared" si="45"/>
        <v/>
      </c>
      <c r="CT64" t="str">
        <f t="shared" si="46"/>
        <v/>
      </c>
      <c r="CU64" t="str">
        <f t="shared" si="47"/>
        <v/>
      </c>
      <c r="CV64" t="str">
        <f t="shared" si="48"/>
        <v/>
      </c>
      <c r="CW64" t="str">
        <f t="shared" si="49"/>
        <v/>
      </c>
      <c r="CX64" t="str">
        <f t="shared" si="50"/>
        <v/>
      </c>
      <c r="CY64" t="str">
        <f t="shared" si="51"/>
        <v/>
      </c>
    </row>
    <row r="65" spans="1:103">
      <c r="A65" s="5">
        <v>41110</v>
      </c>
      <c r="B65">
        <v>2008</v>
      </c>
      <c r="C65">
        <v>2009</v>
      </c>
      <c r="D65">
        <v>2010</v>
      </c>
      <c r="E65">
        <v>2011</v>
      </c>
      <c r="F65">
        <v>2012</v>
      </c>
      <c r="G65">
        <v>2013</v>
      </c>
      <c r="H65">
        <v>2014</v>
      </c>
      <c r="I65">
        <v>2015</v>
      </c>
      <c r="J65">
        <v>2016</v>
      </c>
      <c r="P65" t="s">
        <v>649</v>
      </c>
      <c r="Q65" t="s">
        <v>649</v>
      </c>
      <c r="AG65" t="s">
        <v>649</v>
      </c>
      <c r="AH65" t="s">
        <v>649</v>
      </c>
      <c r="BA65" t="str">
        <f t="shared" si="1"/>
        <v>http://www.ndbc.noaa.gov/view_text_file.php?filename=41110h2008.txt.gz&amp;dir=data/historical/stdmet/</v>
      </c>
      <c r="BB65" t="str">
        <f t="shared" si="2"/>
        <v>http://www.ndbc.noaa.gov/view_text_file.php?filename=41110h2009.txt.gz&amp;dir=data/historical/stdmet/</v>
      </c>
      <c r="BC65" t="str">
        <f t="shared" si="3"/>
        <v>http://www.ndbc.noaa.gov/view_text_file.php?filename=41110h2010.txt.gz&amp;dir=data/historical/stdmet/</v>
      </c>
      <c r="BD65" t="str">
        <f t="shared" si="4"/>
        <v>http://www.ndbc.noaa.gov/view_text_file.php?filename=41110h2011.txt.gz&amp;dir=data/historical/stdmet/</v>
      </c>
      <c r="BE65" t="str">
        <f t="shared" si="5"/>
        <v>http://www.ndbc.noaa.gov/view_text_file.php?filename=41110h2012.txt.gz&amp;dir=data/historical/stdmet/</v>
      </c>
      <c r="BF65" t="str">
        <f t="shared" si="6"/>
        <v>http://www.ndbc.noaa.gov/view_text_file.php?filename=41110h2013.txt.gz&amp;dir=data/historical/stdmet/</v>
      </c>
      <c r="BG65" t="str">
        <f t="shared" si="7"/>
        <v>http://www.ndbc.noaa.gov/view_text_file.php?filename=41110h2014.txt.gz&amp;dir=data/historical/stdmet/</v>
      </c>
      <c r="BH65" t="str">
        <f t="shared" si="8"/>
        <v>http://www.ndbc.noaa.gov/view_text_file.php?filename=41110h2015.txt.gz&amp;dir=data/historical/stdmet/</v>
      </c>
      <c r="BI65" t="str">
        <f t="shared" si="9"/>
        <v>http://www.ndbc.noaa.gov/view_text_file.php?filename=41110h2016.txt.gz&amp;dir=data/historical/stdmet/</v>
      </c>
      <c r="BJ65" t="str">
        <f t="shared" si="10"/>
        <v/>
      </c>
      <c r="BK65" t="str">
        <f t="shared" si="11"/>
        <v/>
      </c>
      <c r="BL65" t="str">
        <f t="shared" si="12"/>
        <v/>
      </c>
      <c r="BM65" t="str">
        <f t="shared" si="13"/>
        <v/>
      </c>
      <c r="BN65" t="str">
        <f t="shared" si="14"/>
        <v/>
      </c>
      <c r="BO65" t="str">
        <f t="shared" si="15"/>
        <v/>
      </c>
      <c r="BP65" t="str">
        <f t="shared" si="16"/>
        <v/>
      </c>
      <c r="BQ65" t="str">
        <f t="shared" si="17"/>
        <v/>
      </c>
      <c r="BR65" t="str">
        <f t="shared" si="18"/>
        <v/>
      </c>
      <c r="BS65" t="str">
        <f t="shared" si="19"/>
        <v/>
      </c>
      <c r="BT65" t="str">
        <f t="shared" si="20"/>
        <v/>
      </c>
      <c r="BU65" t="str">
        <f t="shared" si="21"/>
        <v/>
      </c>
      <c r="BV65" t="str">
        <f t="shared" si="22"/>
        <v/>
      </c>
      <c r="BW65" t="str">
        <f t="shared" si="23"/>
        <v/>
      </c>
      <c r="BX65" t="str">
        <f t="shared" si="24"/>
        <v/>
      </c>
      <c r="BY65" t="str">
        <f t="shared" si="25"/>
        <v/>
      </c>
      <c r="BZ65" t="str">
        <f t="shared" si="26"/>
        <v/>
      </c>
      <c r="CA65" t="str">
        <f t="shared" si="27"/>
        <v/>
      </c>
      <c r="CB65" t="str">
        <f t="shared" si="28"/>
        <v/>
      </c>
      <c r="CC65" t="str">
        <f t="shared" si="29"/>
        <v/>
      </c>
      <c r="CD65" t="str">
        <f t="shared" si="30"/>
        <v/>
      </c>
      <c r="CE65" t="str">
        <f t="shared" si="31"/>
        <v/>
      </c>
      <c r="CF65" t="str">
        <f t="shared" si="32"/>
        <v/>
      </c>
      <c r="CG65" t="str">
        <f t="shared" si="33"/>
        <v/>
      </c>
      <c r="CH65" t="str">
        <f t="shared" si="34"/>
        <v/>
      </c>
      <c r="CI65" t="str">
        <f t="shared" si="35"/>
        <v/>
      </c>
      <c r="CJ65" t="str">
        <f t="shared" si="36"/>
        <v/>
      </c>
      <c r="CK65" t="str">
        <f t="shared" si="37"/>
        <v/>
      </c>
      <c r="CL65" t="str">
        <f t="shared" si="38"/>
        <v/>
      </c>
      <c r="CM65" t="str">
        <f t="shared" si="39"/>
        <v/>
      </c>
      <c r="CN65" t="str">
        <f t="shared" si="40"/>
        <v/>
      </c>
      <c r="CO65" t="str">
        <f t="shared" si="41"/>
        <v/>
      </c>
      <c r="CP65" t="str">
        <f t="shared" si="42"/>
        <v/>
      </c>
      <c r="CQ65" t="str">
        <f t="shared" si="43"/>
        <v/>
      </c>
      <c r="CR65" t="str">
        <f t="shared" si="44"/>
        <v/>
      </c>
      <c r="CS65" t="str">
        <f t="shared" si="45"/>
        <v/>
      </c>
      <c r="CT65" t="str">
        <f t="shared" si="46"/>
        <v/>
      </c>
      <c r="CU65" t="str">
        <f t="shared" si="47"/>
        <v/>
      </c>
      <c r="CV65" t="str">
        <f t="shared" si="48"/>
        <v/>
      </c>
      <c r="CW65" t="str">
        <f t="shared" si="49"/>
        <v/>
      </c>
      <c r="CX65" t="str">
        <f t="shared" si="50"/>
        <v/>
      </c>
      <c r="CY65" t="str">
        <f t="shared" si="51"/>
        <v/>
      </c>
    </row>
    <row r="66" spans="1:103">
      <c r="A66" s="5">
        <v>41112</v>
      </c>
      <c r="B66">
        <v>2006</v>
      </c>
      <c r="C66">
        <v>2007</v>
      </c>
      <c r="D66">
        <v>2008</v>
      </c>
      <c r="E66">
        <v>2009</v>
      </c>
      <c r="F66">
        <v>2010</v>
      </c>
      <c r="G66">
        <v>2011</v>
      </c>
      <c r="H66">
        <v>2012</v>
      </c>
      <c r="I66">
        <v>2013</v>
      </c>
      <c r="J66">
        <v>2014</v>
      </c>
      <c r="K66">
        <v>2015</v>
      </c>
      <c r="L66">
        <v>2016</v>
      </c>
      <c r="P66" t="s">
        <v>649</v>
      </c>
      <c r="Q66" t="s">
        <v>649</v>
      </c>
      <c r="AG66" t="s">
        <v>649</v>
      </c>
      <c r="AH66" t="s">
        <v>649</v>
      </c>
      <c r="BA66" t="str">
        <f t="shared" si="1"/>
        <v>http://www.ndbc.noaa.gov/view_text_file.php?filename=41112h2006.txt.gz&amp;dir=data/historical/stdmet/</v>
      </c>
      <c r="BB66" t="str">
        <f t="shared" si="2"/>
        <v>http://www.ndbc.noaa.gov/view_text_file.php?filename=41112h2007.txt.gz&amp;dir=data/historical/stdmet/</v>
      </c>
      <c r="BC66" t="str">
        <f t="shared" si="3"/>
        <v>http://www.ndbc.noaa.gov/view_text_file.php?filename=41112h2008.txt.gz&amp;dir=data/historical/stdmet/</v>
      </c>
      <c r="BD66" t="str">
        <f t="shared" si="4"/>
        <v>http://www.ndbc.noaa.gov/view_text_file.php?filename=41112h2009.txt.gz&amp;dir=data/historical/stdmet/</v>
      </c>
      <c r="BE66" t="str">
        <f t="shared" si="5"/>
        <v>http://www.ndbc.noaa.gov/view_text_file.php?filename=41112h2010.txt.gz&amp;dir=data/historical/stdmet/</v>
      </c>
      <c r="BF66" t="str">
        <f t="shared" si="6"/>
        <v>http://www.ndbc.noaa.gov/view_text_file.php?filename=41112h2011.txt.gz&amp;dir=data/historical/stdmet/</v>
      </c>
      <c r="BG66" t="str">
        <f t="shared" si="7"/>
        <v>http://www.ndbc.noaa.gov/view_text_file.php?filename=41112h2012.txt.gz&amp;dir=data/historical/stdmet/</v>
      </c>
      <c r="BH66" t="str">
        <f t="shared" si="8"/>
        <v>http://www.ndbc.noaa.gov/view_text_file.php?filename=41112h2013.txt.gz&amp;dir=data/historical/stdmet/</v>
      </c>
      <c r="BI66" t="str">
        <f t="shared" si="9"/>
        <v>http://www.ndbc.noaa.gov/view_text_file.php?filename=41112h2014.txt.gz&amp;dir=data/historical/stdmet/</v>
      </c>
      <c r="BJ66" t="str">
        <f t="shared" si="10"/>
        <v>http://www.ndbc.noaa.gov/view_text_file.php?filename=41112h2015.txt.gz&amp;dir=data/historical/stdmet/</v>
      </c>
      <c r="BK66" t="str">
        <f t="shared" si="11"/>
        <v>http://www.ndbc.noaa.gov/view_text_file.php?filename=41112h2016.txt.gz&amp;dir=data/historical/stdmet/</v>
      </c>
      <c r="BL66" t="str">
        <f t="shared" si="12"/>
        <v/>
      </c>
      <c r="BM66" t="str">
        <f t="shared" si="13"/>
        <v/>
      </c>
      <c r="BN66" t="str">
        <f t="shared" si="14"/>
        <v/>
      </c>
      <c r="BO66" t="str">
        <f t="shared" si="15"/>
        <v/>
      </c>
      <c r="BP66" t="str">
        <f t="shared" si="16"/>
        <v/>
      </c>
      <c r="BQ66" t="str">
        <f t="shared" si="17"/>
        <v/>
      </c>
      <c r="BR66" t="str">
        <f t="shared" si="18"/>
        <v/>
      </c>
      <c r="BS66" t="str">
        <f t="shared" si="19"/>
        <v/>
      </c>
      <c r="BT66" t="str">
        <f t="shared" si="20"/>
        <v/>
      </c>
      <c r="BU66" t="str">
        <f t="shared" si="21"/>
        <v/>
      </c>
      <c r="BV66" t="str">
        <f t="shared" si="22"/>
        <v/>
      </c>
      <c r="BW66" t="str">
        <f t="shared" si="23"/>
        <v/>
      </c>
      <c r="BX66" t="str">
        <f t="shared" si="24"/>
        <v/>
      </c>
      <c r="BY66" t="str">
        <f t="shared" si="25"/>
        <v/>
      </c>
      <c r="BZ66" t="str">
        <f t="shared" si="26"/>
        <v/>
      </c>
      <c r="CA66" t="str">
        <f t="shared" si="27"/>
        <v/>
      </c>
      <c r="CB66" t="str">
        <f t="shared" si="28"/>
        <v/>
      </c>
      <c r="CC66" t="str">
        <f t="shared" si="29"/>
        <v/>
      </c>
      <c r="CD66" t="str">
        <f t="shared" si="30"/>
        <v/>
      </c>
      <c r="CE66" t="str">
        <f t="shared" si="31"/>
        <v/>
      </c>
      <c r="CF66" t="str">
        <f t="shared" si="32"/>
        <v/>
      </c>
      <c r="CG66" t="str">
        <f t="shared" si="33"/>
        <v/>
      </c>
      <c r="CH66" t="str">
        <f t="shared" si="34"/>
        <v/>
      </c>
      <c r="CI66" t="str">
        <f t="shared" si="35"/>
        <v/>
      </c>
      <c r="CJ66" t="str">
        <f t="shared" si="36"/>
        <v/>
      </c>
      <c r="CK66" t="str">
        <f t="shared" si="37"/>
        <v/>
      </c>
      <c r="CL66" t="str">
        <f t="shared" si="38"/>
        <v/>
      </c>
      <c r="CM66" t="str">
        <f t="shared" si="39"/>
        <v/>
      </c>
      <c r="CN66" t="str">
        <f t="shared" si="40"/>
        <v/>
      </c>
      <c r="CO66" t="str">
        <f t="shared" si="41"/>
        <v/>
      </c>
      <c r="CP66" t="str">
        <f t="shared" si="42"/>
        <v/>
      </c>
      <c r="CQ66" t="str">
        <f t="shared" si="43"/>
        <v/>
      </c>
      <c r="CR66" t="str">
        <f t="shared" si="44"/>
        <v/>
      </c>
      <c r="CS66" t="str">
        <f t="shared" si="45"/>
        <v/>
      </c>
      <c r="CT66" t="str">
        <f t="shared" si="46"/>
        <v/>
      </c>
      <c r="CU66" t="str">
        <f t="shared" si="47"/>
        <v/>
      </c>
      <c r="CV66" t="str">
        <f t="shared" si="48"/>
        <v/>
      </c>
      <c r="CW66" t="str">
        <f t="shared" si="49"/>
        <v/>
      </c>
      <c r="CX66" t="str">
        <f t="shared" si="50"/>
        <v/>
      </c>
      <c r="CY66" t="str">
        <f t="shared" si="51"/>
        <v/>
      </c>
    </row>
    <row r="67" spans="1:103">
      <c r="A67" s="5">
        <v>41113</v>
      </c>
      <c r="B67">
        <v>2006</v>
      </c>
      <c r="C67">
        <v>2007</v>
      </c>
      <c r="D67">
        <v>2008</v>
      </c>
      <c r="E67">
        <v>2009</v>
      </c>
      <c r="F67">
        <v>2010</v>
      </c>
      <c r="G67">
        <v>2011</v>
      </c>
      <c r="H67">
        <v>2012</v>
      </c>
      <c r="I67">
        <v>2013</v>
      </c>
      <c r="J67">
        <v>2014</v>
      </c>
      <c r="K67">
        <v>2015</v>
      </c>
      <c r="L67">
        <v>2016</v>
      </c>
      <c r="P67" t="s">
        <v>649</v>
      </c>
      <c r="Q67" t="s">
        <v>649</v>
      </c>
      <c r="AG67" t="s">
        <v>649</v>
      </c>
      <c r="AH67" t="s">
        <v>649</v>
      </c>
      <c r="BA67" t="str">
        <f t="shared" si="1"/>
        <v>http://www.ndbc.noaa.gov/view_text_file.php?filename=41113h2006.txt.gz&amp;dir=data/historical/stdmet/</v>
      </c>
      <c r="BB67" t="str">
        <f t="shared" si="2"/>
        <v>http://www.ndbc.noaa.gov/view_text_file.php?filename=41113h2007.txt.gz&amp;dir=data/historical/stdmet/</v>
      </c>
      <c r="BC67" t="str">
        <f t="shared" si="3"/>
        <v>http://www.ndbc.noaa.gov/view_text_file.php?filename=41113h2008.txt.gz&amp;dir=data/historical/stdmet/</v>
      </c>
      <c r="BD67" t="str">
        <f t="shared" si="4"/>
        <v>http://www.ndbc.noaa.gov/view_text_file.php?filename=41113h2009.txt.gz&amp;dir=data/historical/stdmet/</v>
      </c>
      <c r="BE67" t="str">
        <f t="shared" si="5"/>
        <v>http://www.ndbc.noaa.gov/view_text_file.php?filename=41113h2010.txt.gz&amp;dir=data/historical/stdmet/</v>
      </c>
      <c r="BF67" t="str">
        <f t="shared" si="6"/>
        <v>http://www.ndbc.noaa.gov/view_text_file.php?filename=41113h2011.txt.gz&amp;dir=data/historical/stdmet/</v>
      </c>
      <c r="BG67" t="str">
        <f t="shared" si="7"/>
        <v>http://www.ndbc.noaa.gov/view_text_file.php?filename=41113h2012.txt.gz&amp;dir=data/historical/stdmet/</v>
      </c>
      <c r="BH67" t="str">
        <f t="shared" si="8"/>
        <v>http://www.ndbc.noaa.gov/view_text_file.php?filename=41113h2013.txt.gz&amp;dir=data/historical/stdmet/</v>
      </c>
      <c r="BI67" t="str">
        <f t="shared" si="9"/>
        <v>http://www.ndbc.noaa.gov/view_text_file.php?filename=41113h2014.txt.gz&amp;dir=data/historical/stdmet/</v>
      </c>
      <c r="BJ67" t="str">
        <f t="shared" si="10"/>
        <v>http://www.ndbc.noaa.gov/view_text_file.php?filename=41113h2015.txt.gz&amp;dir=data/historical/stdmet/</v>
      </c>
      <c r="BK67" t="str">
        <f t="shared" si="11"/>
        <v>http://www.ndbc.noaa.gov/view_text_file.php?filename=41113h2016.txt.gz&amp;dir=data/historical/stdmet/</v>
      </c>
      <c r="BL67" t="str">
        <f t="shared" si="12"/>
        <v/>
      </c>
      <c r="BM67" t="str">
        <f t="shared" si="13"/>
        <v/>
      </c>
      <c r="BN67" t="str">
        <f t="shared" si="14"/>
        <v/>
      </c>
      <c r="BO67" t="str">
        <f t="shared" si="15"/>
        <v/>
      </c>
      <c r="BP67" t="str">
        <f t="shared" si="16"/>
        <v/>
      </c>
      <c r="BQ67" t="str">
        <f t="shared" si="17"/>
        <v/>
      </c>
      <c r="BR67" t="str">
        <f t="shared" si="18"/>
        <v/>
      </c>
      <c r="BS67" t="str">
        <f t="shared" si="19"/>
        <v/>
      </c>
      <c r="BT67" t="str">
        <f t="shared" si="20"/>
        <v/>
      </c>
      <c r="BU67" t="str">
        <f t="shared" si="21"/>
        <v/>
      </c>
      <c r="BV67" t="str">
        <f t="shared" si="22"/>
        <v/>
      </c>
      <c r="BW67" t="str">
        <f t="shared" si="23"/>
        <v/>
      </c>
      <c r="BX67" t="str">
        <f t="shared" si="24"/>
        <v/>
      </c>
      <c r="BY67" t="str">
        <f t="shared" si="25"/>
        <v/>
      </c>
      <c r="BZ67" t="str">
        <f t="shared" si="26"/>
        <v/>
      </c>
      <c r="CA67" t="str">
        <f t="shared" si="27"/>
        <v/>
      </c>
      <c r="CB67" t="str">
        <f t="shared" si="28"/>
        <v/>
      </c>
      <c r="CC67" t="str">
        <f t="shared" si="29"/>
        <v/>
      </c>
      <c r="CD67" t="str">
        <f t="shared" si="30"/>
        <v/>
      </c>
      <c r="CE67" t="str">
        <f t="shared" si="31"/>
        <v/>
      </c>
      <c r="CF67" t="str">
        <f t="shared" si="32"/>
        <v/>
      </c>
      <c r="CG67" t="str">
        <f t="shared" si="33"/>
        <v/>
      </c>
      <c r="CH67" t="str">
        <f t="shared" si="34"/>
        <v/>
      </c>
      <c r="CI67" t="str">
        <f t="shared" si="35"/>
        <v/>
      </c>
      <c r="CJ67" t="str">
        <f t="shared" si="36"/>
        <v/>
      </c>
      <c r="CK67" t="str">
        <f t="shared" si="37"/>
        <v/>
      </c>
      <c r="CL67" t="str">
        <f t="shared" si="38"/>
        <v/>
      </c>
      <c r="CM67" t="str">
        <f t="shared" si="39"/>
        <v/>
      </c>
      <c r="CN67" t="str">
        <f t="shared" si="40"/>
        <v/>
      </c>
      <c r="CO67" t="str">
        <f t="shared" si="41"/>
        <v/>
      </c>
      <c r="CP67" t="str">
        <f t="shared" si="42"/>
        <v/>
      </c>
      <c r="CQ67" t="str">
        <f t="shared" si="43"/>
        <v/>
      </c>
      <c r="CR67" t="str">
        <f t="shared" si="44"/>
        <v/>
      </c>
      <c r="CS67" t="str">
        <f t="shared" si="45"/>
        <v/>
      </c>
      <c r="CT67" t="str">
        <f t="shared" si="46"/>
        <v/>
      </c>
      <c r="CU67" t="str">
        <f t="shared" si="47"/>
        <v/>
      </c>
      <c r="CV67" t="str">
        <f t="shared" si="48"/>
        <v/>
      </c>
      <c r="CW67" t="str">
        <f t="shared" si="49"/>
        <v/>
      </c>
      <c r="CX67" t="str">
        <f t="shared" si="50"/>
        <v/>
      </c>
      <c r="CY67" t="str">
        <f t="shared" si="51"/>
        <v/>
      </c>
    </row>
    <row r="68" spans="1:103">
      <c r="A68" s="5">
        <v>41114</v>
      </c>
      <c r="B68">
        <v>2006</v>
      </c>
      <c r="C68">
        <v>2007</v>
      </c>
      <c r="D68">
        <v>2008</v>
      </c>
      <c r="E68">
        <v>2009</v>
      </c>
      <c r="F68">
        <v>2010</v>
      </c>
      <c r="G68">
        <v>2011</v>
      </c>
      <c r="H68">
        <v>2012</v>
      </c>
      <c r="I68">
        <v>2013</v>
      </c>
      <c r="J68">
        <v>2014</v>
      </c>
      <c r="K68">
        <v>2015</v>
      </c>
      <c r="L68">
        <v>2016</v>
      </c>
      <c r="P68" t="s">
        <v>649</v>
      </c>
      <c r="Q68" t="s">
        <v>649</v>
      </c>
      <c r="AG68" t="s">
        <v>649</v>
      </c>
      <c r="AH68" t="s">
        <v>649</v>
      </c>
      <c r="BA68" t="str">
        <f t="shared" ref="BA68:BA131" si="52">IF(B68="","",CONCATENATE("http://www.ndbc.noaa.gov/view_text_file.php?filename=",$A68,"h",B68,".txt.gz&amp;dir=data/historical/stdmet/"))</f>
        <v>http://www.ndbc.noaa.gov/view_text_file.php?filename=41114h2006.txt.gz&amp;dir=data/historical/stdmet/</v>
      </c>
      <c r="BB68" t="str">
        <f t="shared" ref="BB68:BB131" si="53">IF(C68="","",CONCATENATE("http://www.ndbc.noaa.gov/view_text_file.php?filename=",$A68,"h",C68,".txt.gz&amp;dir=data/historical/stdmet/"))</f>
        <v>http://www.ndbc.noaa.gov/view_text_file.php?filename=41114h2007.txt.gz&amp;dir=data/historical/stdmet/</v>
      </c>
      <c r="BC68" t="str">
        <f t="shared" ref="BC68:BC131" si="54">IF(D68="","",CONCATENATE("http://www.ndbc.noaa.gov/view_text_file.php?filename=",$A68,"h",D68,".txt.gz&amp;dir=data/historical/stdmet/"))</f>
        <v>http://www.ndbc.noaa.gov/view_text_file.php?filename=41114h2008.txt.gz&amp;dir=data/historical/stdmet/</v>
      </c>
      <c r="BD68" t="str">
        <f t="shared" ref="BD68:BD131" si="55">IF(E68="","",CONCATENATE("http://www.ndbc.noaa.gov/view_text_file.php?filename=",$A68,"h",E68,".txt.gz&amp;dir=data/historical/stdmet/"))</f>
        <v>http://www.ndbc.noaa.gov/view_text_file.php?filename=41114h2009.txt.gz&amp;dir=data/historical/stdmet/</v>
      </c>
      <c r="BE68" t="str">
        <f t="shared" ref="BE68:BE131" si="56">IF(F68="","",CONCATENATE("http://www.ndbc.noaa.gov/view_text_file.php?filename=",$A68,"h",F68,".txt.gz&amp;dir=data/historical/stdmet/"))</f>
        <v>http://www.ndbc.noaa.gov/view_text_file.php?filename=41114h2010.txt.gz&amp;dir=data/historical/stdmet/</v>
      </c>
      <c r="BF68" t="str">
        <f t="shared" ref="BF68:BF131" si="57">IF(G68="","",CONCATENATE("http://www.ndbc.noaa.gov/view_text_file.php?filename=",$A68,"h",G68,".txt.gz&amp;dir=data/historical/stdmet/"))</f>
        <v>http://www.ndbc.noaa.gov/view_text_file.php?filename=41114h2011.txt.gz&amp;dir=data/historical/stdmet/</v>
      </c>
      <c r="BG68" t="str">
        <f t="shared" ref="BG68:BG131" si="58">IF(H68="","",CONCATENATE("http://www.ndbc.noaa.gov/view_text_file.php?filename=",$A68,"h",H68,".txt.gz&amp;dir=data/historical/stdmet/"))</f>
        <v>http://www.ndbc.noaa.gov/view_text_file.php?filename=41114h2012.txt.gz&amp;dir=data/historical/stdmet/</v>
      </c>
      <c r="BH68" t="str">
        <f t="shared" ref="BH68:BH131" si="59">IF(I68="","",CONCATENATE("http://www.ndbc.noaa.gov/view_text_file.php?filename=",$A68,"h",I68,".txt.gz&amp;dir=data/historical/stdmet/"))</f>
        <v>http://www.ndbc.noaa.gov/view_text_file.php?filename=41114h2013.txt.gz&amp;dir=data/historical/stdmet/</v>
      </c>
      <c r="BI68" t="str">
        <f t="shared" ref="BI68:BI131" si="60">IF(J68="","",CONCATENATE("http://www.ndbc.noaa.gov/view_text_file.php?filename=",$A68,"h",J68,".txt.gz&amp;dir=data/historical/stdmet/"))</f>
        <v>http://www.ndbc.noaa.gov/view_text_file.php?filename=41114h2014.txt.gz&amp;dir=data/historical/stdmet/</v>
      </c>
      <c r="BJ68" t="str">
        <f t="shared" ref="BJ68:BJ131" si="61">IF(K68="","",CONCATENATE("http://www.ndbc.noaa.gov/view_text_file.php?filename=",$A68,"h",K68,".txt.gz&amp;dir=data/historical/stdmet/"))</f>
        <v>http://www.ndbc.noaa.gov/view_text_file.php?filename=41114h2015.txt.gz&amp;dir=data/historical/stdmet/</v>
      </c>
      <c r="BK68" t="str">
        <f t="shared" ref="BK68:BK131" si="62">IF(L68="","",CONCATENATE("http://www.ndbc.noaa.gov/view_text_file.php?filename=",$A68,"h",L68,".txt.gz&amp;dir=data/historical/stdmet/"))</f>
        <v>http://www.ndbc.noaa.gov/view_text_file.php?filename=41114h2016.txt.gz&amp;dir=data/historical/stdmet/</v>
      </c>
      <c r="BL68" t="str">
        <f t="shared" ref="BL68:BL131" si="63">IF(M68="","",CONCATENATE("http://www.ndbc.noaa.gov/view_text_file.php?filename=",$A68,"h",M68,".txt.gz&amp;dir=data/historical/stdmet/"))</f>
        <v/>
      </c>
      <c r="BM68" t="str">
        <f t="shared" ref="BM68:BM131" si="64">IF(N68="","",CONCATENATE("http://www.ndbc.noaa.gov/view_text_file.php?filename=",$A68,"h",N68,".txt.gz&amp;dir=data/historical/stdmet/"))</f>
        <v/>
      </c>
      <c r="BN68" t="str">
        <f t="shared" ref="BN68:BN131" si="65">IF(O68="","",CONCATENATE("http://www.ndbc.noaa.gov/view_text_file.php?filename=",$A68,"h",O68,".txt.gz&amp;dir=data/historical/stdmet/"))</f>
        <v/>
      </c>
      <c r="BO68" t="str">
        <f t="shared" ref="BO68:BO131" si="66">IF(P68="","",CONCATENATE("http://www.ndbc.noaa.gov/view_text_file.php?filename=",$A68,"h",P68,".txt.gz&amp;dir=data/historical/stdmet/"))</f>
        <v/>
      </c>
      <c r="BP68" t="str">
        <f t="shared" ref="BP68:BP131" si="67">IF(Q68="","",CONCATENATE("http://www.ndbc.noaa.gov/view_text_file.php?filename=",$A68,"h",Q68,".txt.gz&amp;dir=data/historical/stdmet/"))</f>
        <v/>
      </c>
      <c r="BQ68" t="str">
        <f t="shared" ref="BQ68:BQ131" si="68">IF(R68="","",CONCATENATE("http://www.ndbc.noaa.gov/view_text_file.php?filename=",$A68,"h",R68,".txt.gz&amp;dir=data/historical/stdmet/"))</f>
        <v/>
      </c>
      <c r="BR68" t="str">
        <f t="shared" ref="BR68:BR131" si="69">IF(S68="","",CONCATENATE("http://www.ndbc.noaa.gov/view_text_file.php?filename=",$A68,"h",S68,".txt.gz&amp;dir=data/historical/stdmet/"))</f>
        <v/>
      </c>
      <c r="BS68" t="str">
        <f t="shared" ref="BS68:BS131" si="70">IF(T68="","",CONCATENATE("http://www.ndbc.noaa.gov/view_text_file.php?filename=",$A68,"h",T68,".txt.gz&amp;dir=data/historical/stdmet/"))</f>
        <v/>
      </c>
      <c r="BT68" t="str">
        <f t="shared" ref="BT68:BT131" si="71">IF(U68="","",CONCATENATE("http://www.ndbc.noaa.gov/view_text_file.php?filename=",$A68,"h",U68,".txt.gz&amp;dir=data/historical/stdmet/"))</f>
        <v/>
      </c>
      <c r="BU68" t="str">
        <f t="shared" ref="BU68:BU131" si="72">IF(V68="","",CONCATENATE("http://www.ndbc.noaa.gov/view_text_file.php?filename=",$A68,"h",V68,".txt.gz&amp;dir=data/historical/stdmet/"))</f>
        <v/>
      </c>
      <c r="BV68" t="str">
        <f t="shared" ref="BV68:BV131" si="73">IF(W68="","",CONCATENATE("http://www.ndbc.noaa.gov/view_text_file.php?filename=",$A68,"h",W68,".txt.gz&amp;dir=data/historical/stdmet/"))</f>
        <v/>
      </c>
      <c r="BW68" t="str">
        <f t="shared" ref="BW68:BW131" si="74">IF(X68="","",CONCATENATE("http://www.ndbc.noaa.gov/view_text_file.php?filename=",$A68,"h",X68,".txt.gz&amp;dir=data/historical/stdmet/"))</f>
        <v/>
      </c>
      <c r="BX68" t="str">
        <f t="shared" ref="BX68:BX131" si="75">IF(Y68="","",CONCATENATE("http://www.ndbc.noaa.gov/view_text_file.php?filename=",$A68,"h",Y68,".txt.gz&amp;dir=data/historical/stdmet/"))</f>
        <v/>
      </c>
      <c r="BY68" t="str">
        <f t="shared" ref="BY68:BY131" si="76">IF(Z68="","",CONCATENATE("http://www.ndbc.noaa.gov/view_text_file.php?filename=",$A68,"h",Z68,".txt.gz&amp;dir=data/historical/stdmet/"))</f>
        <v/>
      </c>
      <c r="BZ68" t="str">
        <f t="shared" ref="BZ68:BZ131" si="77">IF(AA68="","",CONCATENATE("http://www.ndbc.noaa.gov/view_text_file.php?filename=",$A68,"h",AA68,".txt.gz&amp;dir=data/historical/stdmet/"))</f>
        <v/>
      </c>
      <c r="CA68" t="str">
        <f t="shared" ref="CA68:CA131" si="78">IF(AB68="","",CONCATENATE("http://www.ndbc.noaa.gov/view_text_file.php?filename=",$A68,"h",AB68,".txt.gz&amp;dir=data/historical/stdmet/"))</f>
        <v/>
      </c>
      <c r="CB68" t="str">
        <f t="shared" ref="CB68:CB131" si="79">IF(AC68="","",CONCATENATE("http://www.ndbc.noaa.gov/view_text_file.php?filename=",$A68,"h",AC68,".txt.gz&amp;dir=data/historical/stdmet/"))</f>
        <v/>
      </c>
      <c r="CC68" t="str">
        <f t="shared" ref="CC68:CC131" si="80">IF(AD68="","",CONCATENATE("http://www.ndbc.noaa.gov/view_text_file.php?filename=",$A68,"h",AD68,".txt.gz&amp;dir=data/historical/stdmet/"))</f>
        <v/>
      </c>
      <c r="CD68" t="str">
        <f t="shared" ref="CD68:CD131" si="81">IF(AE68="","",CONCATENATE("http://www.ndbc.noaa.gov/view_text_file.php?filename=",$A68,"h",AE68,".txt.gz&amp;dir=data/historical/stdmet/"))</f>
        <v/>
      </c>
      <c r="CE68" t="str">
        <f t="shared" ref="CE68:CE131" si="82">IF(AF68="","",CONCATENATE("http://www.ndbc.noaa.gov/view_text_file.php?filename=",$A68,"h",AF68,".txt.gz&amp;dir=data/historical/stdmet/"))</f>
        <v/>
      </c>
      <c r="CF68" t="str">
        <f t="shared" ref="CF68:CF131" si="83">IF(AG68="","",CONCATENATE("http://www.ndbc.noaa.gov/view_text_file.php?filename=",$A68,"h",AG68,".txt.gz&amp;dir=data/historical/stdmet/"))</f>
        <v/>
      </c>
      <c r="CG68" t="str">
        <f t="shared" ref="CG68:CG131" si="84">IF(AH68="","",CONCATENATE("http://www.ndbc.noaa.gov/view_text_file.php?filename=",$A68,"h",AH68,".txt.gz&amp;dir=data/historical/stdmet/"))</f>
        <v/>
      </c>
      <c r="CH68" t="str">
        <f t="shared" ref="CH68:CH131" si="85">IF(AI68="","",CONCATENATE("http://www.ndbc.noaa.gov/view_text_file.php?filename=",$A68,"h",AI68,".txt.gz&amp;dir=data/historical/stdmet/"))</f>
        <v/>
      </c>
      <c r="CI68" t="str">
        <f t="shared" ref="CI68:CI131" si="86">IF(AJ68="","",CONCATENATE("http://www.ndbc.noaa.gov/view_text_file.php?filename=",$A68,"h",AJ68,".txt.gz&amp;dir=data/historical/stdmet/"))</f>
        <v/>
      </c>
      <c r="CJ68" t="str">
        <f t="shared" ref="CJ68:CJ131" si="87">IF(AK68="","",CONCATENATE("http://www.ndbc.noaa.gov/view_text_file.php?filename=",$A68,"h",AK68,".txt.gz&amp;dir=data/historical/stdmet/"))</f>
        <v/>
      </c>
      <c r="CK68" t="str">
        <f t="shared" ref="CK68:CK131" si="88">IF(AL68="","",CONCATENATE("http://www.ndbc.noaa.gov/view_text_file.php?filename=",$A68,"h",AL68,".txt.gz&amp;dir=data/historical/stdmet/"))</f>
        <v/>
      </c>
      <c r="CL68" t="str">
        <f t="shared" ref="CL68:CL131" si="89">IF(AM68="","",CONCATENATE("http://www.ndbc.noaa.gov/view_text_file.php?filename=",$A68,"h",AM68,".txt.gz&amp;dir=data/historical/stdmet/"))</f>
        <v/>
      </c>
      <c r="CM68" t="str">
        <f t="shared" ref="CM68:CM131" si="90">IF(AN68="","",CONCATENATE("http://www.ndbc.noaa.gov/view_text_file.php?filename=",$A68,"h",AN68,".txt.gz&amp;dir=data/historical/stdmet/"))</f>
        <v/>
      </c>
      <c r="CN68" t="str">
        <f t="shared" ref="CN68:CN131" si="91">IF(AO68="","",CONCATENATE("http://www.ndbc.noaa.gov/view_text_file.php?filename=",$A68,"h",AO68,".txt.gz&amp;dir=data/historical/stdmet/"))</f>
        <v/>
      </c>
      <c r="CO68" t="str">
        <f t="shared" ref="CO68:CO131" si="92">IF(AP68="","",CONCATENATE("http://www.ndbc.noaa.gov/view_text_file.php?filename=",$A68,"h",AP68,".txt.gz&amp;dir=data/historical/stdmet/"))</f>
        <v/>
      </c>
      <c r="CP68" t="str">
        <f t="shared" ref="CP68:CP131" si="93">IF(AQ68="","",CONCATENATE("http://www.ndbc.noaa.gov/view_text_file.php?filename=",$A68,"h",AQ68,".txt.gz&amp;dir=data/historical/stdmet/"))</f>
        <v/>
      </c>
      <c r="CQ68" t="str">
        <f t="shared" ref="CQ68:CQ131" si="94">IF(AR68="","",CONCATENATE("http://www.ndbc.noaa.gov/view_text_file.php?filename=",$A68,"h",AR68,".txt.gz&amp;dir=data/historical/stdmet/"))</f>
        <v/>
      </c>
      <c r="CR68" t="str">
        <f t="shared" ref="CR68:CR131" si="95">IF(AS68="","",CONCATENATE("http://www.ndbc.noaa.gov/view_text_file.php?filename=",$A68,"h",AS68,".txt.gz&amp;dir=data/historical/stdmet/"))</f>
        <v/>
      </c>
      <c r="CS68" t="str">
        <f t="shared" ref="CS68:CS131" si="96">IF(AT68="","",CONCATENATE("http://www.ndbc.noaa.gov/view_text_file.php?filename=",$A68,"h",AT68,".txt.gz&amp;dir=data/historical/stdmet/"))</f>
        <v/>
      </c>
      <c r="CT68" t="str">
        <f t="shared" ref="CT68:CT131" si="97">IF(AU68="","",CONCATENATE("http://www.ndbc.noaa.gov/view_text_file.php?filename=",$A68,"h",AU68,".txt.gz&amp;dir=data/historical/stdmet/"))</f>
        <v/>
      </c>
      <c r="CU68" t="str">
        <f t="shared" ref="CU68:CU131" si="98">IF(AV68="","",CONCATENATE("http://www.ndbc.noaa.gov/view_text_file.php?filename=",$A68,"h",AV68,".txt.gz&amp;dir=data/historical/stdmet/"))</f>
        <v/>
      </c>
      <c r="CV68" t="str">
        <f t="shared" ref="CV68:CV131" si="99">IF(AW68="","",CONCATENATE("http://www.ndbc.noaa.gov/view_text_file.php?filename=",$A68,"h",AW68,".txt.gz&amp;dir=data/historical/stdmet/"))</f>
        <v/>
      </c>
      <c r="CW68" t="str">
        <f t="shared" ref="CW68:CW131" si="100">IF(AX68="","",CONCATENATE("http://www.ndbc.noaa.gov/view_text_file.php?filename=",$A68,"h",AX68,".txt.gz&amp;dir=data/historical/stdmet/"))</f>
        <v/>
      </c>
      <c r="CX68" t="str">
        <f t="shared" ref="CX68:CX131" si="101">IF(AY68="","",CONCATENATE("http://www.ndbc.noaa.gov/view_text_file.php?filename=",$A68,"h",AY68,".txt.gz&amp;dir=data/historical/stdmet/"))</f>
        <v/>
      </c>
      <c r="CY68" t="str">
        <f t="shared" ref="CY68:CY131" si="102">IF(AZ68="","",CONCATENATE("http://www.ndbc.noaa.gov/view_text_file.php?filename=",$A68,"h",AZ68,".txt.gz&amp;dir=data/historical/stdmet/"))</f>
        <v/>
      </c>
    </row>
    <row r="69" spans="1:103">
      <c r="A69" s="5">
        <v>41115</v>
      </c>
      <c r="B69">
        <v>2011</v>
      </c>
      <c r="C69">
        <v>2012</v>
      </c>
      <c r="D69">
        <v>2013</v>
      </c>
      <c r="E69">
        <v>2014</v>
      </c>
      <c r="F69">
        <v>2015</v>
      </c>
      <c r="G69">
        <v>2016</v>
      </c>
      <c r="P69" t="s">
        <v>649</v>
      </c>
      <c r="Q69" t="s">
        <v>649</v>
      </c>
      <c r="AG69" t="s">
        <v>649</v>
      </c>
      <c r="AH69" t="s">
        <v>649</v>
      </c>
      <c r="BA69" t="str">
        <f t="shared" si="52"/>
        <v>http://www.ndbc.noaa.gov/view_text_file.php?filename=41115h2011.txt.gz&amp;dir=data/historical/stdmet/</v>
      </c>
      <c r="BB69" t="str">
        <f t="shared" si="53"/>
        <v>http://www.ndbc.noaa.gov/view_text_file.php?filename=41115h2012.txt.gz&amp;dir=data/historical/stdmet/</v>
      </c>
      <c r="BC69" t="str">
        <f t="shared" si="54"/>
        <v>http://www.ndbc.noaa.gov/view_text_file.php?filename=41115h2013.txt.gz&amp;dir=data/historical/stdmet/</v>
      </c>
      <c r="BD69" t="str">
        <f t="shared" si="55"/>
        <v>http://www.ndbc.noaa.gov/view_text_file.php?filename=41115h2014.txt.gz&amp;dir=data/historical/stdmet/</v>
      </c>
      <c r="BE69" t="str">
        <f t="shared" si="56"/>
        <v>http://www.ndbc.noaa.gov/view_text_file.php?filename=41115h2015.txt.gz&amp;dir=data/historical/stdmet/</v>
      </c>
      <c r="BF69" t="str">
        <f t="shared" si="57"/>
        <v>http://www.ndbc.noaa.gov/view_text_file.php?filename=41115h2016.txt.gz&amp;dir=data/historical/stdmet/</v>
      </c>
      <c r="BG69" t="str">
        <f t="shared" si="58"/>
        <v/>
      </c>
      <c r="BH69" t="str">
        <f t="shared" si="59"/>
        <v/>
      </c>
      <c r="BI69" t="str">
        <f t="shared" si="60"/>
        <v/>
      </c>
      <c r="BJ69" t="str">
        <f t="shared" si="61"/>
        <v/>
      </c>
      <c r="BK69" t="str">
        <f t="shared" si="62"/>
        <v/>
      </c>
      <c r="BL69" t="str">
        <f t="shared" si="63"/>
        <v/>
      </c>
      <c r="BM69" t="str">
        <f t="shared" si="64"/>
        <v/>
      </c>
      <c r="BN69" t="str">
        <f t="shared" si="65"/>
        <v/>
      </c>
      <c r="BO69" t="str">
        <f t="shared" si="66"/>
        <v/>
      </c>
      <c r="BP69" t="str">
        <f t="shared" si="67"/>
        <v/>
      </c>
      <c r="BQ69" t="str">
        <f t="shared" si="68"/>
        <v/>
      </c>
      <c r="BR69" t="str">
        <f t="shared" si="69"/>
        <v/>
      </c>
      <c r="BS69" t="str">
        <f t="shared" si="70"/>
        <v/>
      </c>
      <c r="BT69" t="str">
        <f t="shared" si="71"/>
        <v/>
      </c>
      <c r="BU69" t="str">
        <f t="shared" si="72"/>
        <v/>
      </c>
      <c r="BV69" t="str">
        <f t="shared" si="73"/>
        <v/>
      </c>
      <c r="BW69" t="str">
        <f t="shared" si="74"/>
        <v/>
      </c>
      <c r="BX69" t="str">
        <f t="shared" si="75"/>
        <v/>
      </c>
      <c r="BY69" t="str">
        <f t="shared" si="76"/>
        <v/>
      </c>
      <c r="BZ69" t="str">
        <f t="shared" si="77"/>
        <v/>
      </c>
      <c r="CA69" t="str">
        <f t="shared" si="78"/>
        <v/>
      </c>
      <c r="CB69" t="str">
        <f t="shared" si="79"/>
        <v/>
      </c>
      <c r="CC69" t="str">
        <f t="shared" si="80"/>
        <v/>
      </c>
      <c r="CD69" t="str">
        <f t="shared" si="81"/>
        <v/>
      </c>
      <c r="CE69" t="str">
        <f t="shared" si="82"/>
        <v/>
      </c>
      <c r="CF69" t="str">
        <f t="shared" si="83"/>
        <v/>
      </c>
      <c r="CG69" t="str">
        <f t="shared" si="84"/>
        <v/>
      </c>
      <c r="CH69" t="str">
        <f t="shared" si="85"/>
        <v/>
      </c>
      <c r="CI69" t="str">
        <f t="shared" si="86"/>
        <v/>
      </c>
      <c r="CJ69" t="str">
        <f t="shared" si="87"/>
        <v/>
      </c>
      <c r="CK69" t="str">
        <f t="shared" si="88"/>
        <v/>
      </c>
      <c r="CL69" t="str">
        <f t="shared" si="89"/>
        <v/>
      </c>
      <c r="CM69" t="str">
        <f t="shared" si="90"/>
        <v/>
      </c>
      <c r="CN69" t="str">
        <f t="shared" si="91"/>
        <v/>
      </c>
      <c r="CO69" t="str">
        <f t="shared" si="92"/>
        <v/>
      </c>
      <c r="CP69" t="str">
        <f t="shared" si="93"/>
        <v/>
      </c>
      <c r="CQ69" t="str">
        <f t="shared" si="94"/>
        <v/>
      </c>
      <c r="CR69" t="str">
        <f t="shared" si="95"/>
        <v/>
      </c>
      <c r="CS69" t="str">
        <f t="shared" si="96"/>
        <v/>
      </c>
      <c r="CT69" t="str">
        <f t="shared" si="97"/>
        <v/>
      </c>
      <c r="CU69" t="str">
        <f t="shared" si="98"/>
        <v/>
      </c>
      <c r="CV69" t="str">
        <f t="shared" si="99"/>
        <v/>
      </c>
      <c r="CW69" t="str">
        <f t="shared" si="100"/>
        <v/>
      </c>
      <c r="CX69" t="str">
        <f t="shared" si="101"/>
        <v/>
      </c>
      <c r="CY69" t="str">
        <f t="shared" si="102"/>
        <v/>
      </c>
    </row>
    <row r="70" spans="1:103">
      <c r="A70" s="5">
        <v>41140</v>
      </c>
      <c r="B70">
        <v>2008</v>
      </c>
      <c r="C70">
        <v>2009</v>
      </c>
      <c r="D70">
        <v>2010</v>
      </c>
      <c r="P70" t="s">
        <v>649</v>
      </c>
      <c r="Q70" t="s">
        <v>649</v>
      </c>
      <c r="AG70" t="s">
        <v>649</v>
      </c>
      <c r="AH70" t="s">
        <v>649</v>
      </c>
      <c r="BA70" t="str">
        <f t="shared" si="52"/>
        <v>http://www.ndbc.noaa.gov/view_text_file.php?filename=41140h2008.txt.gz&amp;dir=data/historical/stdmet/</v>
      </c>
      <c r="BB70" t="str">
        <f t="shared" si="53"/>
        <v>http://www.ndbc.noaa.gov/view_text_file.php?filename=41140h2009.txt.gz&amp;dir=data/historical/stdmet/</v>
      </c>
      <c r="BC70" t="str">
        <f t="shared" si="54"/>
        <v>http://www.ndbc.noaa.gov/view_text_file.php?filename=41140h2010.txt.gz&amp;dir=data/historical/stdmet/</v>
      </c>
      <c r="BD70" t="str">
        <f t="shared" si="55"/>
        <v/>
      </c>
      <c r="BE70" t="str">
        <f t="shared" si="56"/>
        <v/>
      </c>
      <c r="BF70" t="str">
        <f t="shared" si="57"/>
        <v/>
      </c>
      <c r="BG70" t="str">
        <f t="shared" si="58"/>
        <v/>
      </c>
      <c r="BH70" t="str">
        <f t="shared" si="59"/>
        <v/>
      </c>
      <c r="BI70" t="str">
        <f t="shared" si="60"/>
        <v/>
      </c>
      <c r="BJ70" t="str">
        <f t="shared" si="61"/>
        <v/>
      </c>
      <c r="BK70" t="str">
        <f t="shared" si="62"/>
        <v/>
      </c>
      <c r="BL70" t="str">
        <f t="shared" si="63"/>
        <v/>
      </c>
      <c r="BM70" t="str">
        <f t="shared" si="64"/>
        <v/>
      </c>
      <c r="BN70" t="str">
        <f t="shared" si="65"/>
        <v/>
      </c>
      <c r="BO70" t="str">
        <f t="shared" si="66"/>
        <v/>
      </c>
      <c r="BP70" t="str">
        <f t="shared" si="67"/>
        <v/>
      </c>
      <c r="BQ70" t="str">
        <f t="shared" si="68"/>
        <v/>
      </c>
      <c r="BR70" t="str">
        <f t="shared" si="69"/>
        <v/>
      </c>
      <c r="BS70" t="str">
        <f t="shared" si="70"/>
        <v/>
      </c>
      <c r="BT70" t="str">
        <f t="shared" si="71"/>
        <v/>
      </c>
      <c r="BU70" t="str">
        <f t="shared" si="72"/>
        <v/>
      </c>
      <c r="BV70" t="str">
        <f t="shared" si="73"/>
        <v/>
      </c>
      <c r="BW70" t="str">
        <f t="shared" si="74"/>
        <v/>
      </c>
      <c r="BX70" t="str">
        <f t="shared" si="75"/>
        <v/>
      </c>
      <c r="BY70" t="str">
        <f t="shared" si="76"/>
        <v/>
      </c>
      <c r="BZ70" t="str">
        <f t="shared" si="77"/>
        <v/>
      </c>
      <c r="CA70" t="str">
        <f t="shared" si="78"/>
        <v/>
      </c>
      <c r="CB70" t="str">
        <f t="shared" si="79"/>
        <v/>
      </c>
      <c r="CC70" t="str">
        <f t="shared" si="80"/>
        <v/>
      </c>
      <c r="CD70" t="str">
        <f t="shared" si="81"/>
        <v/>
      </c>
      <c r="CE70" t="str">
        <f t="shared" si="82"/>
        <v/>
      </c>
      <c r="CF70" t="str">
        <f t="shared" si="83"/>
        <v/>
      </c>
      <c r="CG70" t="str">
        <f t="shared" si="84"/>
        <v/>
      </c>
      <c r="CH70" t="str">
        <f t="shared" si="85"/>
        <v/>
      </c>
      <c r="CI70" t="str">
        <f t="shared" si="86"/>
        <v/>
      </c>
      <c r="CJ70" t="str">
        <f t="shared" si="87"/>
        <v/>
      </c>
      <c r="CK70" t="str">
        <f t="shared" si="88"/>
        <v/>
      </c>
      <c r="CL70" t="str">
        <f t="shared" si="89"/>
        <v/>
      </c>
      <c r="CM70" t="str">
        <f t="shared" si="90"/>
        <v/>
      </c>
      <c r="CN70" t="str">
        <f t="shared" si="91"/>
        <v/>
      </c>
      <c r="CO70" t="str">
        <f t="shared" si="92"/>
        <v/>
      </c>
      <c r="CP70" t="str">
        <f t="shared" si="93"/>
        <v/>
      </c>
      <c r="CQ70" t="str">
        <f t="shared" si="94"/>
        <v/>
      </c>
      <c r="CR70" t="str">
        <f t="shared" si="95"/>
        <v/>
      </c>
      <c r="CS70" t="str">
        <f t="shared" si="96"/>
        <v/>
      </c>
      <c r="CT70" t="str">
        <f t="shared" si="97"/>
        <v/>
      </c>
      <c r="CU70" t="str">
        <f t="shared" si="98"/>
        <v/>
      </c>
      <c r="CV70" t="str">
        <f t="shared" si="99"/>
        <v/>
      </c>
      <c r="CW70" t="str">
        <f t="shared" si="100"/>
        <v/>
      </c>
      <c r="CX70" t="str">
        <f t="shared" si="101"/>
        <v/>
      </c>
      <c r="CY70" t="str">
        <f t="shared" si="102"/>
        <v/>
      </c>
    </row>
    <row r="71" spans="1:103">
      <c r="A71" s="5">
        <v>41141</v>
      </c>
      <c r="B71">
        <v>2010</v>
      </c>
      <c r="C71">
        <v>2011</v>
      </c>
      <c r="P71" t="s">
        <v>649</v>
      </c>
      <c r="Q71" t="s">
        <v>649</v>
      </c>
      <c r="AG71" t="s">
        <v>649</v>
      </c>
      <c r="AH71" t="s">
        <v>649</v>
      </c>
      <c r="BA71" t="str">
        <f t="shared" si="52"/>
        <v>http://www.ndbc.noaa.gov/view_text_file.php?filename=41141h2010.txt.gz&amp;dir=data/historical/stdmet/</v>
      </c>
      <c r="BB71" t="str">
        <f t="shared" si="53"/>
        <v>http://www.ndbc.noaa.gov/view_text_file.php?filename=41141h2011.txt.gz&amp;dir=data/historical/stdmet/</v>
      </c>
      <c r="BC71" t="str">
        <f t="shared" si="54"/>
        <v/>
      </c>
      <c r="BD71" t="str">
        <f t="shared" si="55"/>
        <v/>
      </c>
      <c r="BE71" t="str">
        <f t="shared" si="56"/>
        <v/>
      </c>
      <c r="BF71" t="str">
        <f t="shared" si="57"/>
        <v/>
      </c>
      <c r="BG71" t="str">
        <f t="shared" si="58"/>
        <v/>
      </c>
      <c r="BH71" t="str">
        <f t="shared" si="59"/>
        <v/>
      </c>
      <c r="BI71" t="str">
        <f t="shared" si="60"/>
        <v/>
      </c>
      <c r="BJ71" t="str">
        <f t="shared" si="61"/>
        <v/>
      </c>
      <c r="BK71" t="str">
        <f t="shared" si="62"/>
        <v/>
      </c>
      <c r="BL71" t="str">
        <f t="shared" si="63"/>
        <v/>
      </c>
      <c r="BM71" t="str">
        <f t="shared" si="64"/>
        <v/>
      </c>
      <c r="BN71" t="str">
        <f t="shared" si="65"/>
        <v/>
      </c>
      <c r="BO71" t="str">
        <f t="shared" si="66"/>
        <v/>
      </c>
      <c r="BP71" t="str">
        <f t="shared" si="67"/>
        <v/>
      </c>
      <c r="BQ71" t="str">
        <f t="shared" si="68"/>
        <v/>
      </c>
      <c r="BR71" t="str">
        <f t="shared" si="69"/>
        <v/>
      </c>
      <c r="BS71" t="str">
        <f t="shared" si="70"/>
        <v/>
      </c>
      <c r="BT71" t="str">
        <f t="shared" si="71"/>
        <v/>
      </c>
      <c r="BU71" t="str">
        <f t="shared" si="72"/>
        <v/>
      </c>
      <c r="BV71" t="str">
        <f t="shared" si="73"/>
        <v/>
      </c>
      <c r="BW71" t="str">
        <f t="shared" si="74"/>
        <v/>
      </c>
      <c r="BX71" t="str">
        <f t="shared" si="75"/>
        <v/>
      </c>
      <c r="BY71" t="str">
        <f t="shared" si="76"/>
        <v/>
      </c>
      <c r="BZ71" t="str">
        <f t="shared" si="77"/>
        <v/>
      </c>
      <c r="CA71" t="str">
        <f t="shared" si="78"/>
        <v/>
      </c>
      <c r="CB71" t="str">
        <f t="shared" si="79"/>
        <v/>
      </c>
      <c r="CC71" t="str">
        <f t="shared" si="80"/>
        <v/>
      </c>
      <c r="CD71" t="str">
        <f t="shared" si="81"/>
        <v/>
      </c>
      <c r="CE71" t="str">
        <f t="shared" si="82"/>
        <v/>
      </c>
      <c r="CF71" t="str">
        <f t="shared" si="83"/>
        <v/>
      </c>
      <c r="CG71" t="str">
        <f t="shared" si="84"/>
        <v/>
      </c>
      <c r="CH71" t="str">
        <f t="shared" si="85"/>
        <v/>
      </c>
      <c r="CI71" t="str">
        <f t="shared" si="86"/>
        <v/>
      </c>
      <c r="CJ71" t="str">
        <f t="shared" si="87"/>
        <v/>
      </c>
      <c r="CK71" t="str">
        <f t="shared" si="88"/>
        <v/>
      </c>
      <c r="CL71" t="str">
        <f t="shared" si="89"/>
        <v/>
      </c>
      <c r="CM71" t="str">
        <f t="shared" si="90"/>
        <v/>
      </c>
      <c r="CN71" t="str">
        <f t="shared" si="91"/>
        <v/>
      </c>
      <c r="CO71" t="str">
        <f t="shared" si="92"/>
        <v/>
      </c>
      <c r="CP71" t="str">
        <f t="shared" si="93"/>
        <v/>
      </c>
      <c r="CQ71" t="str">
        <f t="shared" si="94"/>
        <v/>
      </c>
      <c r="CR71" t="str">
        <f t="shared" si="95"/>
        <v/>
      </c>
      <c r="CS71" t="str">
        <f t="shared" si="96"/>
        <v/>
      </c>
      <c r="CT71" t="str">
        <f t="shared" si="97"/>
        <v/>
      </c>
      <c r="CU71" t="str">
        <f t="shared" si="98"/>
        <v/>
      </c>
      <c r="CV71" t="str">
        <f t="shared" si="99"/>
        <v/>
      </c>
      <c r="CW71" t="str">
        <f t="shared" si="100"/>
        <v/>
      </c>
      <c r="CX71" t="str">
        <f t="shared" si="101"/>
        <v/>
      </c>
      <c r="CY71" t="str">
        <f t="shared" si="102"/>
        <v/>
      </c>
    </row>
    <row r="72" spans="1:103">
      <c r="A72" s="5">
        <v>41159</v>
      </c>
      <c r="B72">
        <v>2015</v>
      </c>
      <c r="C72">
        <v>2016</v>
      </c>
      <c r="P72" t="s">
        <v>649</v>
      </c>
      <c r="Q72" t="s">
        <v>649</v>
      </c>
      <c r="AG72" t="s">
        <v>649</v>
      </c>
      <c r="AH72" t="s">
        <v>649</v>
      </c>
      <c r="BA72" t="str">
        <f t="shared" si="52"/>
        <v>http://www.ndbc.noaa.gov/view_text_file.php?filename=41159h2015.txt.gz&amp;dir=data/historical/stdmet/</v>
      </c>
      <c r="BB72" t="str">
        <f t="shared" si="53"/>
        <v>http://www.ndbc.noaa.gov/view_text_file.php?filename=41159h2016.txt.gz&amp;dir=data/historical/stdmet/</v>
      </c>
      <c r="BC72" t="str">
        <f t="shared" si="54"/>
        <v/>
      </c>
      <c r="BD72" t="str">
        <f t="shared" si="55"/>
        <v/>
      </c>
      <c r="BE72" t="str">
        <f t="shared" si="56"/>
        <v/>
      </c>
      <c r="BF72" t="str">
        <f t="shared" si="57"/>
        <v/>
      </c>
      <c r="BG72" t="str">
        <f t="shared" si="58"/>
        <v/>
      </c>
      <c r="BH72" t="str">
        <f t="shared" si="59"/>
        <v/>
      </c>
      <c r="BI72" t="str">
        <f t="shared" si="60"/>
        <v/>
      </c>
      <c r="BJ72" t="str">
        <f t="shared" si="61"/>
        <v/>
      </c>
      <c r="BK72" t="str">
        <f t="shared" si="62"/>
        <v/>
      </c>
      <c r="BL72" t="str">
        <f t="shared" si="63"/>
        <v/>
      </c>
      <c r="BM72" t="str">
        <f t="shared" si="64"/>
        <v/>
      </c>
      <c r="BN72" t="str">
        <f t="shared" si="65"/>
        <v/>
      </c>
      <c r="BO72" t="str">
        <f t="shared" si="66"/>
        <v/>
      </c>
      <c r="BP72" t="str">
        <f t="shared" si="67"/>
        <v/>
      </c>
      <c r="BQ72" t="str">
        <f t="shared" si="68"/>
        <v/>
      </c>
      <c r="BR72" t="str">
        <f t="shared" si="69"/>
        <v/>
      </c>
      <c r="BS72" t="str">
        <f t="shared" si="70"/>
        <v/>
      </c>
      <c r="BT72" t="str">
        <f t="shared" si="71"/>
        <v/>
      </c>
      <c r="BU72" t="str">
        <f t="shared" si="72"/>
        <v/>
      </c>
      <c r="BV72" t="str">
        <f t="shared" si="73"/>
        <v/>
      </c>
      <c r="BW72" t="str">
        <f t="shared" si="74"/>
        <v/>
      </c>
      <c r="BX72" t="str">
        <f t="shared" si="75"/>
        <v/>
      </c>
      <c r="BY72" t="str">
        <f t="shared" si="76"/>
        <v/>
      </c>
      <c r="BZ72" t="str">
        <f t="shared" si="77"/>
        <v/>
      </c>
      <c r="CA72" t="str">
        <f t="shared" si="78"/>
        <v/>
      </c>
      <c r="CB72" t="str">
        <f t="shared" si="79"/>
        <v/>
      </c>
      <c r="CC72" t="str">
        <f t="shared" si="80"/>
        <v/>
      </c>
      <c r="CD72" t="str">
        <f t="shared" si="81"/>
        <v/>
      </c>
      <c r="CE72" t="str">
        <f t="shared" si="82"/>
        <v/>
      </c>
      <c r="CF72" t="str">
        <f t="shared" si="83"/>
        <v/>
      </c>
      <c r="CG72" t="str">
        <f t="shared" si="84"/>
        <v/>
      </c>
      <c r="CH72" t="str">
        <f t="shared" si="85"/>
        <v/>
      </c>
      <c r="CI72" t="str">
        <f t="shared" si="86"/>
        <v/>
      </c>
      <c r="CJ72" t="str">
        <f t="shared" si="87"/>
        <v/>
      </c>
      <c r="CK72" t="str">
        <f t="shared" si="88"/>
        <v/>
      </c>
      <c r="CL72" t="str">
        <f t="shared" si="89"/>
        <v/>
      </c>
      <c r="CM72" t="str">
        <f t="shared" si="90"/>
        <v/>
      </c>
      <c r="CN72" t="str">
        <f t="shared" si="91"/>
        <v/>
      </c>
      <c r="CO72" t="str">
        <f t="shared" si="92"/>
        <v/>
      </c>
      <c r="CP72" t="str">
        <f t="shared" si="93"/>
        <v/>
      </c>
      <c r="CQ72" t="str">
        <f t="shared" si="94"/>
        <v/>
      </c>
      <c r="CR72" t="str">
        <f t="shared" si="95"/>
        <v/>
      </c>
      <c r="CS72" t="str">
        <f t="shared" si="96"/>
        <v/>
      </c>
      <c r="CT72" t="str">
        <f t="shared" si="97"/>
        <v/>
      </c>
      <c r="CU72" t="str">
        <f t="shared" si="98"/>
        <v/>
      </c>
      <c r="CV72" t="str">
        <f t="shared" si="99"/>
        <v/>
      </c>
      <c r="CW72" t="str">
        <f t="shared" si="100"/>
        <v/>
      </c>
      <c r="CX72" t="str">
        <f t="shared" si="101"/>
        <v/>
      </c>
      <c r="CY72" t="str">
        <f t="shared" si="102"/>
        <v/>
      </c>
    </row>
    <row r="73" spans="1:103">
      <c r="A73" s="5">
        <v>41193</v>
      </c>
      <c r="B73">
        <v>2008</v>
      </c>
      <c r="C73">
        <v>2009</v>
      </c>
      <c r="D73">
        <v>2010</v>
      </c>
      <c r="P73" t="s">
        <v>649</v>
      </c>
      <c r="Q73" t="s">
        <v>649</v>
      </c>
      <c r="AG73" t="s">
        <v>649</v>
      </c>
      <c r="AH73" t="s">
        <v>649</v>
      </c>
      <c r="BA73" t="str">
        <f t="shared" si="52"/>
        <v>http://www.ndbc.noaa.gov/view_text_file.php?filename=41193h2008.txt.gz&amp;dir=data/historical/stdmet/</v>
      </c>
      <c r="BB73" t="str">
        <f t="shared" si="53"/>
        <v>http://www.ndbc.noaa.gov/view_text_file.php?filename=41193h2009.txt.gz&amp;dir=data/historical/stdmet/</v>
      </c>
      <c r="BC73" t="str">
        <f t="shared" si="54"/>
        <v>http://www.ndbc.noaa.gov/view_text_file.php?filename=41193h2010.txt.gz&amp;dir=data/historical/stdmet/</v>
      </c>
      <c r="BD73" t="str">
        <f t="shared" si="55"/>
        <v/>
      </c>
      <c r="BE73" t="str">
        <f t="shared" si="56"/>
        <v/>
      </c>
      <c r="BF73" t="str">
        <f t="shared" si="57"/>
        <v/>
      </c>
      <c r="BG73" t="str">
        <f t="shared" si="58"/>
        <v/>
      </c>
      <c r="BH73" t="str">
        <f t="shared" si="59"/>
        <v/>
      </c>
      <c r="BI73" t="str">
        <f t="shared" si="60"/>
        <v/>
      </c>
      <c r="BJ73" t="str">
        <f t="shared" si="61"/>
        <v/>
      </c>
      <c r="BK73" t="str">
        <f t="shared" si="62"/>
        <v/>
      </c>
      <c r="BL73" t="str">
        <f t="shared" si="63"/>
        <v/>
      </c>
      <c r="BM73" t="str">
        <f t="shared" si="64"/>
        <v/>
      </c>
      <c r="BN73" t="str">
        <f t="shared" si="65"/>
        <v/>
      </c>
      <c r="BO73" t="str">
        <f t="shared" si="66"/>
        <v/>
      </c>
      <c r="BP73" t="str">
        <f t="shared" si="67"/>
        <v/>
      </c>
      <c r="BQ73" t="str">
        <f t="shared" si="68"/>
        <v/>
      </c>
      <c r="BR73" t="str">
        <f t="shared" si="69"/>
        <v/>
      </c>
      <c r="BS73" t="str">
        <f t="shared" si="70"/>
        <v/>
      </c>
      <c r="BT73" t="str">
        <f t="shared" si="71"/>
        <v/>
      </c>
      <c r="BU73" t="str">
        <f t="shared" si="72"/>
        <v/>
      </c>
      <c r="BV73" t="str">
        <f t="shared" si="73"/>
        <v/>
      </c>
      <c r="BW73" t="str">
        <f t="shared" si="74"/>
        <v/>
      </c>
      <c r="BX73" t="str">
        <f t="shared" si="75"/>
        <v/>
      </c>
      <c r="BY73" t="str">
        <f t="shared" si="76"/>
        <v/>
      </c>
      <c r="BZ73" t="str">
        <f t="shared" si="77"/>
        <v/>
      </c>
      <c r="CA73" t="str">
        <f t="shared" si="78"/>
        <v/>
      </c>
      <c r="CB73" t="str">
        <f t="shared" si="79"/>
        <v/>
      </c>
      <c r="CC73" t="str">
        <f t="shared" si="80"/>
        <v/>
      </c>
      <c r="CD73" t="str">
        <f t="shared" si="81"/>
        <v/>
      </c>
      <c r="CE73" t="str">
        <f t="shared" si="82"/>
        <v/>
      </c>
      <c r="CF73" t="str">
        <f t="shared" si="83"/>
        <v/>
      </c>
      <c r="CG73" t="str">
        <f t="shared" si="84"/>
        <v/>
      </c>
      <c r="CH73" t="str">
        <f t="shared" si="85"/>
        <v/>
      </c>
      <c r="CI73" t="str">
        <f t="shared" si="86"/>
        <v/>
      </c>
      <c r="CJ73" t="str">
        <f t="shared" si="87"/>
        <v/>
      </c>
      <c r="CK73" t="str">
        <f t="shared" si="88"/>
        <v/>
      </c>
      <c r="CL73" t="str">
        <f t="shared" si="89"/>
        <v/>
      </c>
      <c r="CM73" t="str">
        <f t="shared" si="90"/>
        <v/>
      </c>
      <c r="CN73" t="str">
        <f t="shared" si="91"/>
        <v/>
      </c>
      <c r="CO73" t="str">
        <f t="shared" si="92"/>
        <v/>
      </c>
      <c r="CP73" t="str">
        <f t="shared" si="93"/>
        <v/>
      </c>
      <c r="CQ73" t="str">
        <f t="shared" si="94"/>
        <v/>
      </c>
      <c r="CR73" t="str">
        <f t="shared" si="95"/>
        <v/>
      </c>
      <c r="CS73" t="str">
        <f t="shared" si="96"/>
        <v/>
      </c>
      <c r="CT73" t="str">
        <f t="shared" si="97"/>
        <v/>
      </c>
      <c r="CU73" t="str">
        <f t="shared" si="98"/>
        <v/>
      </c>
      <c r="CV73" t="str">
        <f t="shared" si="99"/>
        <v/>
      </c>
      <c r="CW73" t="str">
        <f t="shared" si="100"/>
        <v/>
      </c>
      <c r="CX73" t="str">
        <f t="shared" si="101"/>
        <v/>
      </c>
      <c r="CY73" t="str">
        <f t="shared" si="102"/>
        <v/>
      </c>
    </row>
    <row r="74" spans="1:103">
      <c r="A74" s="5">
        <v>41194</v>
      </c>
      <c r="B74">
        <v>2008</v>
      </c>
      <c r="C74">
        <v>2009</v>
      </c>
      <c r="P74" t="s">
        <v>649</v>
      </c>
      <c r="Q74" t="s">
        <v>649</v>
      </c>
      <c r="AG74" t="s">
        <v>649</v>
      </c>
      <c r="AH74" t="s">
        <v>649</v>
      </c>
      <c r="BA74" t="str">
        <f t="shared" si="52"/>
        <v>http://www.ndbc.noaa.gov/view_text_file.php?filename=41194h2008.txt.gz&amp;dir=data/historical/stdmet/</v>
      </c>
      <c r="BB74" t="str">
        <f t="shared" si="53"/>
        <v>http://www.ndbc.noaa.gov/view_text_file.php?filename=41194h2009.txt.gz&amp;dir=data/historical/stdmet/</v>
      </c>
      <c r="BC74" t="str">
        <f t="shared" si="54"/>
        <v/>
      </c>
      <c r="BD74" t="str">
        <f t="shared" si="55"/>
        <v/>
      </c>
      <c r="BE74" t="str">
        <f t="shared" si="56"/>
        <v/>
      </c>
      <c r="BF74" t="str">
        <f t="shared" si="57"/>
        <v/>
      </c>
      <c r="BG74" t="str">
        <f t="shared" si="58"/>
        <v/>
      </c>
      <c r="BH74" t="str">
        <f t="shared" si="59"/>
        <v/>
      </c>
      <c r="BI74" t="str">
        <f t="shared" si="60"/>
        <v/>
      </c>
      <c r="BJ74" t="str">
        <f t="shared" si="61"/>
        <v/>
      </c>
      <c r="BK74" t="str">
        <f t="shared" si="62"/>
        <v/>
      </c>
      <c r="BL74" t="str">
        <f t="shared" si="63"/>
        <v/>
      </c>
      <c r="BM74" t="str">
        <f t="shared" si="64"/>
        <v/>
      </c>
      <c r="BN74" t="str">
        <f t="shared" si="65"/>
        <v/>
      </c>
      <c r="BO74" t="str">
        <f t="shared" si="66"/>
        <v/>
      </c>
      <c r="BP74" t="str">
        <f t="shared" si="67"/>
        <v/>
      </c>
      <c r="BQ74" t="str">
        <f t="shared" si="68"/>
        <v/>
      </c>
      <c r="BR74" t="str">
        <f t="shared" si="69"/>
        <v/>
      </c>
      <c r="BS74" t="str">
        <f t="shared" si="70"/>
        <v/>
      </c>
      <c r="BT74" t="str">
        <f t="shared" si="71"/>
        <v/>
      </c>
      <c r="BU74" t="str">
        <f t="shared" si="72"/>
        <v/>
      </c>
      <c r="BV74" t="str">
        <f t="shared" si="73"/>
        <v/>
      </c>
      <c r="BW74" t="str">
        <f t="shared" si="74"/>
        <v/>
      </c>
      <c r="BX74" t="str">
        <f t="shared" si="75"/>
        <v/>
      </c>
      <c r="BY74" t="str">
        <f t="shared" si="76"/>
        <v/>
      </c>
      <c r="BZ74" t="str">
        <f t="shared" si="77"/>
        <v/>
      </c>
      <c r="CA74" t="str">
        <f t="shared" si="78"/>
        <v/>
      </c>
      <c r="CB74" t="str">
        <f t="shared" si="79"/>
        <v/>
      </c>
      <c r="CC74" t="str">
        <f t="shared" si="80"/>
        <v/>
      </c>
      <c r="CD74" t="str">
        <f t="shared" si="81"/>
        <v/>
      </c>
      <c r="CE74" t="str">
        <f t="shared" si="82"/>
        <v/>
      </c>
      <c r="CF74" t="str">
        <f t="shared" si="83"/>
        <v/>
      </c>
      <c r="CG74" t="str">
        <f t="shared" si="84"/>
        <v/>
      </c>
      <c r="CH74" t="str">
        <f t="shared" si="85"/>
        <v/>
      </c>
      <c r="CI74" t="str">
        <f t="shared" si="86"/>
        <v/>
      </c>
      <c r="CJ74" t="str">
        <f t="shared" si="87"/>
        <v/>
      </c>
      <c r="CK74" t="str">
        <f t="shared" si="88"/>
        <v/>
      </c>
      <c r="CL74" t="str">
        <f t="shared" si="89"/>
        <v/>
      </c>
      <c r="CM74" t="str">
        <f t="shared" si="90"/>
        <v/>
      </c>
      <c r="CN74" t="str">
        <f t="shared" si="91"/>
        <v/>
      </c>
      <c r="CO74" t="str">
        <f t="shared" si="92"/>
        <v/>
      </c>
      <c r="CP74" t="str">
        <f t="shared" si="93"/>
        <v/>
      </c>
      <c r="CQ74" t="str">
        <f t="shared" si="94"/>
        <v/>
      </c>
      <c r="CR74" t="str">
        <f t="shared" si="95"/>
        <v/>
      </c>
      <c r="CS74" t="str">
        <f t="shared" si="96"/>
        <v/>
      </c>
      <c r="CT74" t="str">
        <f t="shared" si="97"/>
        <v/>
      </c>
      <c r="CU74" t="str">
        <f t="shared" si="98"/>
        <v/>
      </c>
      <c r="CV74" t="str">
        <f t="shared" si="99"/>
        <v/>
      </c>
      <c r="CW74" t="str">
        <f t="shared" si="100"/>
        <v/>
      </c>
      <c r="CX74" t="str">
        <f t="shared" si="101"/>
        <v/>
      </c>
      <c r="CY74" t="str">
        <f t="shared" si="102"/>
        <v/>
      </c>
    </row>
    <row r="75" spans="1:103">
      <c r="A75" s="5" t="s">
        <v>89</v>
      </c>
      <c r="B75">
        <v>2007</v>
      </c>
      <c r="C75">
        <v>2008</v>
      </c>
      <c r="D75">
        <v>2009</v>
      </c>
      <c r="E75">
        <v>2010</v>
      </c>
      <c r="F75">
        <v>2012</v>
      </c>
      <c r="G75">
        <v>2013</v>
      </c>
      <c r="H75">
        <v>2014</v>
      </c>
      <c r="I75">
        <v>2015</v>
      </c>
      <c r="J75">
        <v>2016</v>
      </c>
      <c r="P75" t="s">
        <v>649</v>
      </c>
      <c r="Q75" t="s">
        <v>649</v>
      </c>
      <c r="AG75" t="s">
        <v>649</v>
      </c>
      <c r="AH75" t="s">
        <v>649</v>
      </c>
      <c r="BA75" t="str">
        <f t="shared" si="52"/>
        <v>http://www.ndbc.noaa.gov/view_text_file.php?filename=41NT1h2007.txt.gz&amp;dir=data/historical/stdmet/</v>
      </c>
      <c r="BB75" t="str">
        <f t="shared" si="53"/>
        <v>http://www.ndbc.noaa.gov/view_text_file.php?filename=41NT1h2008.txt.gz&amp;dir=data/historical/stdmet/</v>
      </c>
      <c r="BC75" t="str">
        <f t="shared" si="54"/>
        <v>http://www.ndbc.noaa.gov/view_text_file.php?filename=41NT1h2009.txt.gz&amp;dir=data/historical/stdmet/</v>
      </c>
      <c r="BD75" t="str">
        <f t="shared" si="55"/>
        <v>http://www.ndbc.noaa.gov/view_text_file.php?filename=41NT1h2010.txt.gz&amp;dir=data/historical/stdmet/</v>
      </c>
      <c r="BE75" t="str">
        <f t="shared" si="56"/>
        <v>http://www.ndbc.noaa.gov/view_text_file.php?filename=41NT1h2012.txt.gz&amp;dir=data/historical/stdmet/</v>
      </c>
      <c r="BF75" t="str">
        <f t="shared" si="57"/>
        <v>http://www.ndbc.noaa.gov/view_text_file.php?filename=41NT1h2013.txt.gz&amp;dir=data/historical/stdmet/</v>
      </c>
      <c r="BG75" t="str">
        <f t="shared" si="58"/>
        <v>http://www.ndbc.noaa.gov/view_text_file.php?filename=41NT1h2014.txt.gz&amp;dir=data/historical/stdmet/</v>
      </c>
      <c r="BH75" t="str">
        <f t="shared" si="59"/>
        <v>http://www.ndbc.noaa.gov/view_text_file.php?filename=41NT1h2015.txt.gz&amp;dir=data/historical/stdmet/</v>
      </c>
      <c r="BI75" t="str">
        <f t="shared" si="60"/>
        <v>http://www.ndbc.noaa.gov/view_text_file.php?filename=41NT1h2016.txt.gz&amp;dir=data/historical/stdmet/</v>
      </c>
      <c r="BJ75" t="str">
        <f t="shared" si="61"/>
        <v/>
      </c>
      <c r="BK75" t="str">
        <f t="shared" si="62"/>
        <v/>
      </c>
      <c r="BL75" t="str">
        <f t="shared" si="63"/>
        <v/>
      </c>
      <c r="BM75" t="str">
        <f t="shared" si="64"/>
        <v/>
      </c>
      <c r="BN75" t="str">
        <f t="shared" si="65"/>
        <v/>
      </c>
      <c r="BO75" t="str">
        <f t="shared" si="66"/>
        <v/>
      </c>
      <c r="BP75" t="str">
        <f t="shared" si="67"/>
        <v/>
      </c>
      <c r="BQ75" t="str">
        <f t="shared" si="68"/>
        <v/>
      </c>
      <c r="BR75" t="str">
        <f t="shared" si="69"/>
        <v/>
      </c>
      <c r="BS75" t="str">
        <f t="shared" si="70"/>
        <v/>
      </c>
      <c r="BT75" t="str">
        <f t="shared" si="71"/>
        <v/>
      </c>
      <c r="BU75" t="str">
        <f t="shared" si="72"/>
        <v/>
      </c>
      <c r="BV75" t="str">
        <f t="shared" si="73"/>
        <v/>
      </c>
      <c r="BW75" t="str">
        <f t="shared" si="74"/>
        <v/>
      </c>
      <c r="BX75" t="str">
        <f t="shared" si="75"/>
        <v/>
      </c>
      <c r="BY75" t="str">
        <f t="shared" si="76"/>
        <v/>
      </c>
      <c r="BZ75" t="str">
        <f t="shared" si="77"/>
        <v/>
      </c>
      <c r="CA75" t="str">
        <f t="shared" si="78"/>
        <v/>
      </c>
      <c r="CB75" t="str">
        <f t="shared" si="79"/>
        <v/>
      </c>
      <c r="CC75" t="str">
        <f t="shared" si="80"/>
        <v/>
      </c>
      <c r="CD75" t="str">
        <f t="shared" si="81"/>
        <v/>
      </c>
      <c r="CE75" t="str">
        <f t="shared" si="82"/>
        <v/>
      </c>
      <c r="CF75" t="str">
        <f t="shared" si="83"/>
        <v/>
      </c>
      <c r="CG75" t="str">
        <f t="shared" si="84"/>
        <v/>
      </c>
      <c r="CH75" t="str">
        <f t="shared" si="85"/>
        <v/>
      </c>
      <c r="CI75" t="str">
        <f t="shared" si="86"/>
        <v/>
      </c>
      <c r="CJ75" t="str">
        <f t="shared" si="87"/>
        <v/>
      </c>
      <c r="CK75" t="str">
        <f t="shared" si="88"/>
        <v/>
      </c>
      <c r="CL75" t="str">
        <f t="shared" si="89"/>
        <v/>
      </c>
      <c r="CM75" t="str">
        <f t="shared" si="90"/>
        <v/>
      </c>
      <c r="CN75" t="str">
        <f t="shared" si="91"/>
        <v/>
      </c>
      <c r="CO75" t="str">
        <f t="shared" si="92"/>
        <v/>
      </c>
      <c r="CP75" t="str">
        <f t="shared" si="93"/>
        <v/>
      </c>
      <c r="CQ75" t="str">
        <f t="shared" si="94"/>
        <v/>
      </c>
      <c r="CR75" t="str">
        <f t="shared" si="95"/>
        <v/>
      </c>
      <c r="CS75" t="str">
        <f t="shared" si="96"/>
        <v/>
      </c>
      <c r="CT75" t="str">
        <f t="shared" si="97"/>
        <v/>
      </c>
      <c r="CU75" t="str">
        <f t="shared" si="98"/>
        <v/>
      </c>
      <c r="CV75" t="str">
        <f t="shared" si="99"/>
        <v/>
      </c>
      <c r="CW75" t="str">
        <f t="shared" si="100"/>
        <v/>
      </c>
      <c r="CX75" t="str">
        <f t="shared" si="101"/>
        <v/>
      </c>
      <c r="CY75" t="str">
        <f t="shared" si="102"/>
        <v/>
      </c>
    </row>
    <row r="76" spans="1:103">
      <c r="A76" s="5" t="s">
        <v>90</v>
      </c>
      <c r="B76">
        <v>2008</v>
      </c>
      <c r="C76">
        <v>2010</v>
      </c>
      <c r="P76" t="s">
        <v>649</v>
      </c>
      <c r="Q76" t="s">
        <v>649</v>
      </c>
      <c r="AG76" t="s">
        <v>649</v>
      </c>
      <c r="AH76" t="s">
        <v>649</v>
      </c>
      <c r="BA76" t="str">
        <f t="shared" si="52"/>
        <v>http://www.ndbc.noaa.gov/view_text_file.php?filename=41NT2h2008.txt.gz&amp;dir=data/historical/stdmet/</v>
      </c>
      <c r="BB76" t="str">
        <f t="shared" si="53"/>
        <v>http://www.ndbc.noaa.gov/view_text_file.php?filename=41NT2h2010.txt.gz&amp;dir=data/historical/stdmet/</v>
      </c>
      <c r="BC76" t="str">
        <f t="shared" si="54"/>
        <v/>
      </c>
      <c r="BD76" t="str">
        <f t="shared" si="55"/>
        <v/>
      </c>
      <c r="BE76" t="str">
        <f t="shared" si="56"/>
        <v/>
      </c>
      <c r="BF76" t="str">
        <f t="shared" si="57"/>
        <v/>
      </c>
      <c r="BG76" t="str">
        <f t="shared" si="58"/>
        <v/>
      </c>
      <c r="BH76" t="str">
        <f t="shared" si="59"/>
        <v/>
      </c>
      <c r="BI76" t="str">
        <f t="shared" si="60"/>
        <v/>
      </c>
      <c r="BJ76" t="str">
        <f t="shared" si="61"/>
        <v/>
      </c>
      <c r="BK76" t="str">
        <f t="shared" si="62"/>
        <v/>
      </c>
      <c r="BL76" t="str">
        <f t="shared" si="63"/>
        <v/>
      </c>
      <c r="BM76" t="str">
        <f t="shared" si="64"/>
        <v/>
      </c>
      <c r="BN76" t="str">
        <f t="shared" si="65"/>
        <v/>
      </c>
      <c r="BO76" t="str">
        <f t="shared" si="66"/>
        <v/>
      </c>
      <c r="BP76" t="str">
        <f t="shared" si="67"/>
        <v/>
      </c>
      <c r="BQ76" t="str">
        <f t="shared" si="68"/>
        <v/>
      </c>
      <c r="BR76" t="str">
        <f t="shared" si="69"/>
        <v/>
      </c>
      <c r="BS76" t="str">
        <f t="shared" si="70"/>
        <v/>
      </c>
      <c r="BT76" t="str">
        <f t="shared" si="71"/>
        <v/>
      </c>
      <c r="BU76" t="str">
        <f t="shared" si="72"/>
        <v/>
      </c>
      <c r="BV76" t="str">
        <f t="shared" si="73"/>
        <v/>
      </c>
      <c r="BW76" t="str">
        <f t="shared" si="74"/>
        <v/>
      </c>
      <c r="BX76" t="str">
        <f t="shared" si="75"/>
        <v/>
      </c>
      <c r="BY76" t="str">
        <f t="shared" si="76"/>
        <v/>
      </c>
      <c r="BZ76" t="str">
        <f t="shared" si="77"/>
        <v/>
      </c>
      <c r="CA76" t="str">
        <f t="shared" si="78"/>
        <v/>
      </c>
      <c r="CB76" t="str">
        <f t="shared" si="79"/>
        <v/>
      </c>
      <c r="CC76" t="str">
        <f t="shared" si="80"/>
        <v/>
      </c>
      <c r="CD76" t="str">
        <f t="shared" si="81"/>
        <v/>
      </c>
      <c r="CE76" t="str">
        <f t="shared" si="82"/>
        <v/>
      </c>
      <c r="CF76" t="str">
        <f t="shared" si="83"/>
        <v/>
      </c>
      <c r="CG76" t="str">
        <f t="shared" si="84"/>
        <v/>
      </c>
      <c r="CH76" t="str">
        <f t="shared" si="85"/>
        <v/>
      </c>
      <c r="CI76" t="str">
        <f t="shared" si="86"/>
        <v/>
      </c>
      <c r="CJ76" t="str">
        <f t="shared" si="87"/>
        <v/>
      </c>
      <c r="CK76" t="str">
        <f t="shared" si="88"/>
        <v/>
      </c>
      <c r="CL76" t="str">
        <f t="shared" si="89"/>
        <v/>
      </c>
      <c r="CM76" t="str">
        <f t="shared" si="90"/>
        <v/>
      </c>
      <c r="CN76" t="str">
        <f t="shared" si="91"/>
        <v/>
      </c>
      <c r="CO76" t="str">
        <f t="shared" si="92"/>
        <v/>
      </c>
      <c r="CP76" t="str">
        <f t="shared" si="93"/>
        <v/>
      </c>
      <c r="CQ76" t="str">
        <f t="shared" si="94"/>
        <v/>
      </c>
      <c r="CR76" t="str">
        <f t="shared" si="95"/>
        <v/>
      </c>
      <c r="CS76" t="str">
        <f t="shared" si="96"/>
        <v/>
      </c>
      <c r="CT76" t="str">
        <f t="shared" si="97"/>
        <v/>
      </c>
      <c r="CU76" t="str">
        <f t="shared" si="98"/>
        <v/>
      </c>
      <c r="CV76" t="str">
        <f t="shared" si="99"/>
        <v/>
      </c>
      <c r="CW76" t="str">
        <f t="shared" si="100"/>
        <v/>
      </c>
      <c r="CX76" t="str">
        <f t="shared" si="101"/>
        <v/>
      </c>
      <c r="CY76" t="str">
        <f t="shared" si="102"/>
        <v/>
      </c>
    </row>
    <row r="77" spans="1:103">
      <c r="A77" s="5">
        <v>42001</v>
      </c>
      <c r="B77">
        <v>1975</v>
      </c>
      <c r="C77">
        <v>1976</v>
      </c>
      <c r="D77">
        <v>1977</v>
      </c>
      <c r="E77">
        <v>1978</v>
      </c>
      <c r="F77">
        <v>1979</v>
      </c>
      <c r="G77">
        <v>1980</v>
      </c>
      <c r="H77">
        <v>1981</v>
      </c>
      <c r="I77">
        <v>1982</v>
      </c>
      <c r="J77">
        <v>1983</v>
      </c>
      <c r="K77">
        <v>1984</v>
      </c>
      <c r="L77">
        <v>1985</v>
      </c>
      <c r="M77">
        <v>1986</v>
      </c>
      <c r="N77">
        <v>1987</v>
      </c>
      <c r="O77">
        <v>1988</v>
      </c>
      <c r="P77">
        <v>1989</v>
      </c>
      <c r="Q77">
        <v>1990</v>
      </c>
      <c r="R77">
        <v>1991</v>
      </c>
      <c r="S77">
        <v>1992</v>
      </c>
      <c r="T77">
        <v>1993</v>
      </c>
      <c r="U77">
        <v>1994</v>
      </c>
      <c r="V77">
        <v>1995</v>
      </c>
      <c r="W77">
        <v>1996</v>
      </c>
      <c r="X77">
        <v>1997</v>
      </c>
      <c r="Y77">
        <v>1998</v>
      </c>
      <c r="Z77">
        <v>1999</v>
      </c>
      <c r="AA77">
        <v>2000</v>
      </c>
      <c r="AB77">
        <v>2001</v>
      </c>
      <c r="AC77">
        <v>2002</v>
      </c>
      <c r="AD77">
        <v>2003</v>
      </c>
      <c r="AE77">
        <v>2004</v>
      </c>
      <c r="AF77">
        <v>2005</v>
      </c>
      <c r="AG77">
        <v>2006</v>
      </c>
      <c r="AH77">
        <v>2007</v>
      </c>
      <c r="AI77">
        <v>2008</v>
      </c>
      <c r="AJ77">
        <v>2009</v>
      </c>
      <c r="AK77">
        <v>2010</v>
      </c>
      <c r="AL77">
        <v>2011</v>
      </c>
      <c r="AM77">
        <v>2012</v>
      </c>
      <c r="AN77">
        <v>2013</v>
      </c>
      <c r="AO77">
        <v>2014</v>
      </c>
      <c r="AP77">
        <v>2015</v>
      </c>
      <c r="AQ77">
        <v>2016</v>
      </c>
      <c r="BA77" t="str">
        <f t="shared" si="52"/>
        <v>http://www.ndbc.noaa.gov/view_text_file.php?filename=42001h1975.txt.gz&amp;dir=data/historical/stdmet/</v>
      </c>
      <c r="BB77" t="str">
        <f t="shared" si="53"/>
        <v>http://www.ndbc.noaa.gov/view_text_file.php?filename=42001h1976.txt.gz&amp;dir=data/historical/stdmet/</v>
      </c>
      <c r="BC77" t="str">
        <f t="shared" si="54"/>
        <v>http://www.ndbc.noaa.gov/view_text_file.php?filename=42001h1977.txt.gz&amp;dir=data/historical/stdmet/</v>
      </c>
      <c r="BD77" t="str">
        <f t="shared" si="55"/>
        <v>http://www.ndbc.noaa.gov/view_text_file.php?filename=42001h1978.txt.gz&amp;dir=data/historical/stdmet/</v>
      </c>
      <c r="BE77" t="str">
        <f t="shared" si="56"/>
        <v>http://www.ndbc.noaa.gov/view_text_file.php?filename=42001h1979.txt.gz&amp;dir=data/historical/stdmet/</v>
      </c>
      <c r="BF77" t="str">
        <f t="shared" si="57"/>
        <v>http://www.ndbc.noaa.gov/view_text_file.php?filename=42001h1980.txt.gz&amp;dir=data/historical/stdmet/</v>
      </c>
      <c r="BG77" t="str">
        <f t="shared" si="58"/>
        <v>http://www.ndbc.noaa.gov/view_text_file.php?filename=42001h1981.txt.gz&amp;dir=data/historical/stdmet/</v>
      </c>
      <c r="BH77" t="str">
        <f t="shared" si="59"/>
        <v>http://www.ndbc.noaa.gov/view_text_file.php?filename=42001h1982.txt.gz&amp;dir=data/historical/stdmet/</v>
      </c>
      <c r="BI77" t="str">
        <f t="shared" si="60"/>
        <v>http://www.ndbc.noaa.gov/view_text_file.php?filename=42001h1983.txt.gz&amp;dir=data/historical/stdmet/</v>
      </c>
      <c r="BJ77" t="str">
        <f t="shared" si="61"/>
        <v>http://www.ndbc.noaa.gov/view_text_file.php?filename=42001h1984.txt.gz&amp;dir=data/historical/stdmet/</v>
      </c>
      <c r="BK77" t="str">
        <f t="shared" si="62"/>
        <v>http://www.ndbc.noaa.gov/view_text_file.php?filename=42001h1985.txt.gz&amp;dir=data/historical/stdmet/</v>
      </c>
      <c r="BL77" t="str">
        <f t="shared" si="63"/>
        <v>http://www.ndbc.noaa.gov/view_text_file.php?filename=42001h1986.txt.gz&amp;dir=data/historical/stdmet/</v>
      </c>
      <c r="BM77" t="str">
        <f t="shared" si="64"/>
        <v>http://www.ndbc.noaa.gov/view_text_file.php?filename=42001h1987.txt.gz&amp;dir=data/historical/stdmet/</v>
      </c>
      <c r="BN77" t="str">
        <f t="shared" si="65"/>
        <v>http://www.ndbc.noaa.gov/view_text_file.php?filename=42001h1988.txt.gz&amp;dir=data/historical/stdmet/</v>
      </c>
      <c r="BO77" t="str">
        <f t="shared" si="66"/>
        <v>http://www.ndbc.noaa.gov/view_text_file.php?filename=42001h1989.txt.gz&amp;dir=data/historical/stdmet/</v>
      </c>
      <c r="BP77" t="str">
        <f t="shared" si="67"/>
        <v>http://www.ndbc.noaa.gov/view_text_file.php?filename=42001h1990.txt.gz&amp;dir=data/historical/stdmet/</v>
      </c>
      <c r="BQ77" t="str">
        <f t="shared" si="68"/>
        <v>http://www.ndbc.noaa.gov/view_text_file.php?filename=42001h1991.txt.gz&amp;dir=data/historical/stdmet/</v>
      </c>
      <c r="BR77" t="str">
        <f t="shared" si="69"/>
        <v>http://www.ndbc.noaa.gov/view_text_file.php?filename=42001h1992.txt.gz&amp;dir=data/historical/stdmet/</v>
      </c>
      <c r="BS77" t="str">
        <f t="shared" si="70"/>
        <v>http://www.ndbc.noaa.gov/view_text_file.php?filename=42001h1993.txt.gz&amp;dir=data/historical/stdmet/</v>
      </c>
      <c r="BT77" t="str">
        <f t="shared" si="71"/>
        <v>http://www.ndbc.noaa.gov/view_text_file.php?filename=42001h1994.txt.gz&amp;dir=data/historical/stdmet/</v>
      </c>
      <c r="BU77" t="str">
        <f t="shared" si="72"/>
        <v>http://www.ndbc.noaa.gov/view_text_file.php?filename=42001h1995.txt.gz&amp;dir=data/historical/stdmet/</v>
      </c>
      <c r="BV77" t="str">
        <f t="shared" si="73"/>
        <v>http://www.ndbc.noaa.gov/view_text_file.php?filename=42001h1996.txt.gz&amp;dir=data/historical/stdmet/</v>
      </c>
      <c r="BW77" t="str">
        <f t="shared" si="74"/>
        <v>http://www.ndbc.noaa.gov/view_text_file.php?filename=42001h1997.txt.gz&amp;dir=data/historical/stdmet/</v>
      </c>
      <c r="BX77" t="str">
        <f t="shared" si="75"/>
        <v>http://www.ndbc.noaa.gov/view_text_file.php?filename=42001h1998.txt.gz&amp;dir=data/historical/stdmet/</v>
      </c>
      <c r="BY77" t="str">
        <f t="shared" si="76"/>
        <v>http://www.ndbc.noaa.gov/view_text_file.php?filename=42001h1999.txt.gz&amp;dir=data/historical/stdmet/</v>
      </c>
      <c r="BZ77" t="str">
        <f t="shared" si="77"/>
        <v>http://www.ndbc.noaa.gov/view_text_file.php?filename=42001h2000.txt.gz&amp;dir=data/historical/stdmet/</v>
      </c>
      <c r="CA77" t="str">
        <f t="shared" si="78"/>
        <v>http://www.ndbc.noaa.gov/view_text_file.php?filename=42001h2001.txt.gz&amp;dir=data/historical/stdmet/</v>
      </c>
      <c r="CB77" t="str">
        <f t="shared" si="79"/>
        <v>http://www.ndbc.noaa.gov/view_text_file.php?filename=42001h2002.txt.gz&amp;dir=data/historical/stdmet/</v>
      </c>
      <c r="CC77" t="str">
        <f t="shared" si="80"/>
        <v>http://www.ndbc.noaa.gov/view_text_file.php?filename=42001h2003.txt.gz&amp;dir=data/historical/stdmet/</v>
      </c>
      <c r="CD77" t="str">
        <f t="shared" si="81"/>
        <v>http://www.ndbc.noaa.gov/view_text_file.php?filename=42001h2004.txt.gz&amp;dir=data/historical/stdmet/</v>
      </c>
      <c r="CE77" t="str">
        <f t="shared" si="82"/>
        <v>http://www.ndbc.noaa.gov/view_text_file.php?filename=42001h2005.txt.gz&amp;dir=data/historical/stdmet/</v>
      </c>
      <c r="CF77" t="str">
        <f t="shared" si="83"/>
        <v>http://www.ndbc.noaa.gov/view_text_file.php?filename=42001h2006.txt.gz&amp;dir=data/historical/stdmet/</v>
      </c>
      <c r="CG77" t="str">
        <f t="shared" si="84"/>
        <v>http://www.ndbc.noaa.gov/view_text_file.php?filename=42001h2007.txt.gz&amp;dir=data/historical/stdmet/</v>
      </c>
      <c r="CH77" t="str">
        <f t="shared" si="85"/>
        <v>http://www.ndbc.noaa.gov/view_text_file.php?filename=42001h2008.txt.gz&amp;dir=data/historical/stdmet/</v>
      </c>
      <c r="CI77" t="str">
        <f t="shared" si="86"/>
        <v>http://www.ndbc.noaa.gov/view_text_file.php?filename=42001h2009.txt.gz&amp;dir=data/historical/stdmet/</v>
      </c>
      <c r="CJ77" t="str">
        <f t="shared" si="87"/>
        <v>http://www.ndbc.noaa.gov/view_text_file.php?filename=42001h2010.txt.gz&amp;dir=data/historical/stdmet/</v>
      </c>
      <c r="CK77" t="str">
        <f t="shared" si="88"/>
        <v>http://www.ndbc.noaa.gov/view_text_file.php?filename=42001h2011.txt.gz&amp;dir=data/historical/stdmet/</v>
      </c>
      <c r="CL77" t="str">
        <f t="shared" si="89"/>
        <v>http://www.ndbc.noaa.gov/view_text_file.php?filename=42001h2012.txt.gz&amp;dir=data/historical/stdmet/</v>
      </c>
      <c r="CM77" t="str">
        <f t="shared" si="90"/>
        <v>http://www.ndbc.noaa.gov/view_text_file.php?filename=42001h2013.txt.gz&amp;dir=data/historical/stdmet/</v>
      </c>
      <c r="CN77" t="str">
        <f t="shared" si="91"/>
        <v>http://www.ndbc.noaa.gov/view_text_file.php?filename=42001h2014.txt.gz&amp;dir=data/historical/stdmet/</v>
      </c>
      <c r="CO77" t="str">
        <f t="shared" si="92"/>
        <v>http://www.ndbc.noaa.gov/view_text_file.php?filename=42001h2015.txt.gz&amp;dir=data/historical/stdmet/</v>
      </c>
      <c r="CP77" t="str">
        <f t="shared" si="93"/>
        <v>http://www.ndbc.noaa.gov/view_text_file.php?filename=42001h2016.txt.gz&amp;dir=data/historical/stdmet/</v>
      </c>
      <c r="CQ77" t="str">
        <f t="shared" si="94"/>
        <v/>
      </c>
      <c r="CR77" t="str">
        <f t="shared" si="95"/>
        <v/>
      </c>
      <c r="CS77" t="str">
        <f t="shared" si="96"/>
        <v/>
      </c>
      <c r="CT77" t="str">
        <f t="shared" si="97"/>
        <v/>
      </c>
      <c r="CU77" t="str">
        <f t="shared" si="98"/>
        <v/>
      </c>
      <c r="CV77" t="str">
        <f t="shared" si="99"/>
        <v/>
      </c>
      <c r="CW77" t="str">
        <f t="shared" si="100"/>
        <v/>
      </c>
      <c r="CX77" t="str">
        <f t="shared" si="101"/>
        <v/>
      </c>
      <c r="CY77" t="str">
        <f t="shared" si="102"/>
        <v/>
      </c>
    </row>
    <row r="78" spans="1:103">
      <c r="A78" s="5">
        <v>42002</v>
      </c>
      <c r="B78">
        <v>1973</v>
      </c>
      <c r="C78">
        <v>1974</v>
      </c>
      <c r="D78">
        <v>1975</v>
      </c>
      <c r="E78">
        <v>1976</v>
      </c>
      <c r="F78">
        <v>1977</v>
      </c>
      <c r="G78">
        <v>1978</v>
      </c>
      <c r="H78">
        <v>1979</v>
      </c>
      <c r="I78">
        <v>1980</v>
      </c>
      <c r="J78">
        <v>1981</v>
      </c>
      <c r="K78">
        <v>1982</v>
      </c>
      <c r="L78">
        <v>1983</v>
      </c>
      <c r="M78">
        <v>1984</v>
      </c>
      <c r="N78">
        <v>1985</v>
      </c>
      <c r="O78">
        <v>1986</v>
      </c>
      <c r="P78">
        <v>1987</v>
      </c>
      <c r="Q78">
        <v>1988</v>
      </c>
      <c r="R78">
        <v>1989</v>
      </c>
      <c r="S78">
        <v>1990</v>
      </c>
      <c r="T78">
        <v>1991</v>
      </c>
      <c r="U78">
        <v>1992</v>
      </c>
      <c r="V78">
        <v>1993</v>
      </c>
      <c r="W78">
        <v>1994</v>
      </c>
      <c r="X78">
        <v>1995</v>
      </c>
      <c r="Y78">
        <v>1996</v>
      </c>
      <c r="Z78">
        <v>1997</v>
      </c>
      <c r="AA78">
        <v>1998</v>
      </c>
      <c r="AB78">
        <v>1999</v>
      </c>
      <c r="AC78">
        <v>2000</v>
      </c>
      <c r="AD78">
        <v>2001</v>
      </c>
      <c r="AE78">
        <v>2002</v>
      </c>
      <c r="AF78">
        <v>2003</v>
      </c>
      <c r="AG78">
        <v>2004</v>
      </c>
      <c r="AH78">
        <v>2005</v>
      </c>
      <c r="AI78">
        <v>2006</v>
      </c>
      <c r="AJ78">
        <v>2007</v>
      </c>
      <c r="AK78">
        <v>2008</v>
      </c>
      <c r="AL78">
        <v>2009</v>
      </c>
      <c r="AM78">
        <v>2010</v>
      </c>
      <c r="AN78">
        <v>2011</v>
      </c>
      <c r="AO78">
        <v>2012</v>
      </c>
      <c r="AP78">
        <v>2013</v>
      </c>
      <c r="AQ78">
        <v>2014</v>
      </c>
      <c r="AR78">
        <v>2015</v>
      </c>
      <c r="AS78">
        <v>2016</v>
      </c>
      <c r="BA78" t="str">
        <f t="shared" si="52"/>
        <v>http://www.ndbc.noaa.gov/view_text_file.php?filename=42002h1973.txt.gz&amp;dir=data/historical/stdmet/</v>
      </c>
      <c r="BB78" t="str">
        <f t="shared" si="53"/>
        <v>http://www.ndbc.noaa.gov/view_text_file.php?filename=42002h1974.txt.gz&amp;dir=data/historical/stdmet/</v>
      </c>
      <c r="BC78" t="str">
        <f t="shared" si="54"/>
        <v>http://www.ndbc.noaa.gov/view_text_file.php?filename=42002h1975.txt.gz&amp;dir=data/historical/stdmet/</v>
      </c>
      <c r="BD78" t="str">
        <f t="shared" si="55"/>
        <v>http://www.ndbc.noaa.gov/view_text_file.php?filename=42002h1976.txt.gz&amp;dir=data/historical/stdmet/</v>
      </c>
      <c r="BE78" t="str">
        <f t="shared" si="56"/>
        <v>http://www.ndbc.noaa.gov/view_text_file.php?filename=42002h1977.txt.gz&amp;dir=data/historical/stdmet/</v>
      </c>
      <c r="BF78" t="str">
        <f t="shared" si="57"/>
        <v>http://www.ndbc.noaa.gov/view_text_file.php?filename=42002h1978.txt.gz&amp;dir=data/historical/stdmet/</v>
      </c>
      <c r="BG78" t="str">
        <f t="shared" si="58"/>
        <v>http://www.ndbc.noaa.gov/view_text_file.php?filename=42002h1979.txt.gz&amp;dir=data/historical/stdmet/</v>
      </c>
      <c r="BH78" t="str">
        <f t="shared" si="59"/>
        <v>http://www.ndbc.noaa.gov/view_text_file.php?filename=42002h1980.txt.gz&amp;dir=data/historical/stdmet/</v>
      </c>
      <c r="BI78" t="str">
        <f t="shared" si="60"/>
        <v>http://www.ndbc.noaa.gov/view_text_file.php?filename=42002h1981.txt.gz&amp;dir=data/historical/stdmet/</v>
      </c>
      <c r="BJ78" t="str">
        <f t="shared" si="61"/>
        <v>http://www.ndbc.noaa.gov/view_text_file.php?filename=42002h1982.txt.gz&amp;dir=data/historical/stdmet/</v>
      </c>
      <c r="BK78" t="str">
        <f t="shared" si="62"/>
        <v>http://www.ndbc.noaa.gov/view_text_file.php?filename=42002h1983.txt.gz&amp;dir=data/historical/stdmet/</v>
      </c>
      <c r="BL78" t="str">
        <f t="shared" si="63"/>
        <v>http://www.ndbc.noaa.gov/view_text_file.php?filename=42002h1984.txt.gz&amp;dir=data/historical/stdmet/</v>
      </c>
      <c r="BM78" t="str">
        <f t="shared" si="64"/>
        <v>http://www.ndbc.noaa.gov/view_text_file.php?filename=42002h1985.txt.gz&amp;dir=data/historical/stdmet/</v>
      </c>
      <c r="BN78" t="str">
        <f t="shared" si="65"/>
        <v>http://www.ndbc.noaa.gov/view_text_file.php?filename=42002h1986.txt.gz&amp;dir=data/historical/stdmet/</v>
      </c>
      <c r="BO78" t="str">
        <f t="shared" si="66"/>
        <v>http://www.ndbc.noaa.gov/view_text_file.php?filename=42002h1987.txt.gz&amp;dir=data/historical/stdmet/</v>
      </c>
      <c r="BP78" t="str">
        <f t="shared" si="67"/>
        <v>http://www.ndbc.noaa.gov/view_text_file.php?filename=42002h1988.txt.gz&amp;dir=data/historical/stdmet/</v>
      </c>
      <c r="BQ78" t="str">
        <f t="shared" si="68"/>
        <v>http://www.ndbc.noaa.gov/view_text_file.php?filename=42002h1989.txt.gz&amp;dir=data/historical/stdmet/</v>
      </c>
      <c r="BR78" t="str">
        <f t="shared" si="69"/>
        <v>http://www.ndbc.noaa.gov/view_text_file.php?filename=42002h1990.txt.gz&amp;dir=data/historical/stdmet/</v>
      </c>
      <c r="BS78" t="str">
        <f t="shared" si="70"/>
        <v>http://www.ndbc.noaa.gov/view_text_file.php?filename=42002h1991.txt.gz&amp;dir=data/historical/stdmet/</v>
      </c>
      <c r="BT78" t="str">
        <f t="shared" si="71"/>
        <v>http://www.ndbc.noaa.gov/view_text_file.php?filename=42002h1992.txt.gz&amp;dir=data/historical/stdmet/</v>
      </c>
      <c r="BU78" t="str">
        <f t="shared" si="72"/>
        <v>http://www.ndbc.noaa.gov/view_text_file.php?filename=42002h1993.txt.gz&amp;dir=data/historical/stdmet/</v>
      </c>
      <c r="BV78" t="str">
        <f t="shared" si="73"/>
        <v>http://www.ndbc.noaa.gov/view_text_file.php?filename=42002h1994.txt.gz&amp;dir=data/historical/stdmet/</v>
      </c>
      <c r="BW78" t="str">
        <f t="shared" si="74"/>
        <v>http://www.ndbc.noaa.gov/view_text_file.php?filename=42002h1995.txt.gz&amp;dir=data/historical/stdmet/</v>
      </c>
      <c r="BX78" t="str">
        <f t="shared" si="75"/>
        <v>http://www.ndbc.noaa.gov/view_text_file.php?filename=42002h1996.txt.gz&amp;dir=data/historical/stdmet/</v>
      </c>
      <c r="BY78" t="str">
        <f t="shared" si="76"/>
        <v>http://www.ndbc.noaa.gov/view_text_file.php?filename=42002h1997.txt.gz&amp;dir=data/historical/stdmet/</v>
      </c>
      <c r="BZ78" t="str">
        <f t="shared" si="77"/>
        <v>http://www.ndbc.noaa.gov/view_text_file.php?filename=42002h1998.txt.gz&amp;dir=data/historical/stdmet/</v>
      </c>
      <c r="CA78" t="str">
        <f t="shared" si="78"/>
        <v>http://www.ndbc.noaa.gov/view_text_file.php?filename=42002h1999.txt.gz&amp;dir=data/historical/stdmet/</v>
      </c>
      <c r="CB78" t="str">
        <f t="shared" si="79"/>
        <v>http://www.ndbc.noaa.gov/view_text_file.php?filename=42002h2000.txt.gz&amp;dir=data/historical/stdmet/</v>
      </c>
      <c r="CC78" t="str">
        <f t="shared" si="80"/>
        <v>http://www.ndbc.noaa.gov/view_text_file.php?filename=42002h2001.txt.gz&amp;dir=data/historical/stdmet/</v>
      </c>
      <c r="CD78" t="str">
        <f t="shared" si="81"/>
        <v>http://www.ndbc.noaa.gov/view_text_file.php?filename=42002h2002.txt.gz&amp;dir=data/historical/stdmet/</v>
      </c>
      <c r="CE78" t="str">
        <f t="shared" si="82"/>
        <v>http://www.ndbc.noaa.gov/view_text_file.php?filename=42002h2003.txt.gz&amp;dir=data/historical/stdmet/</v>
      </c>
      <c r="CF78" t="str">
        <f t="shared" si="83"/>
        <v>http://www.ndbc.noaa.gov/view_text_file.php?filename=42002h2004.txt.gz&amp;dir=data/historical/stdmet/</v>
      </c>
      <c r="CG78" t="str">
        <f t="shared" si="84"/>
        <v>http://www.ndbc.noaa.gov/view_text_file.php?filename=42002h2005.txt.gz&amp;dir=data/historical/stdmet/</v>
      </c>
      <c r="CH78" t="str">
        <f t="shared" si="85"/>
        <v>http://www.ndbc.noaa.gov/view_text_file.php?filename=42002h2006.txt.gz&amp;dir=data/historical/stdmet/</v>
      </c>
      <c r="CI78" t="str">
        <f t="shared" si="86"/>
        <v>http://www.ndbc.noaa.gov/view_text_file.php?filename=42002h2007.txt.gz&amp;dir=data/historical/stdmet/</v>
      </c>
      <c r="CJ78" t="str">
        <f t="shared" si="87"/>
        <v>http://www.ndbc.noaa.gov/view_text_file.php?filename=42002h2008.txt.gz&amp;dir=data/historical/stdmet/</v>
      </c>
      <c r="CK78" t="str">
        <f t="shared" si="88"/>
        <v>http://www.ndbc.noaa.gov/view_text_file.php?filename=42002h2009.txt.gz&amp;dir=data/historical/stdmet/</v>
      </c>
      <c r="CL78" t="str">
        <f t="shared" si="89"/>
        <v>http://www.ndbc.noaa.gov/view_text_file.php?filename=42002h2010.txt.gz&amp;dir=data/historical/stdmet/</v>
      </c>
      <c r="CM78" t="str">
        <f t="shared" si="90"/>
        <v>http://www.ndbc.noaa.gov/view_text_file.php?filename=42002h2011.txt.gz&amp;dir=data/historical/stdmet/</v>
      </c>
      <c r="CN78" t="str">
        <f t="shared" si="91"/>
        <v>http://www.ndbc.noaa.gov/view_text_file.php?filename=42002h2012.txt.gz&amp;dir=data/historical/stdmet/</v>
      </c>
      <c r="CO78" t="str">
        <f t="shared" si="92"/>
        <v>http://www.ndbc.noaa.gov/view_text_file.php?filename=42002h2013.txt.gz&amp;dir=data/historical/stdmet/</v>
      </c>
      <c r="CP78" t="str">
        <f t="shared" si="93"/>
        <v>http://www.ndbc.noaa.gov/view_text_file.php?filename=42002h2014.txt.gz&amp;dir=data/historical/stdmet/</v>
      </c>
      <c r="CQ78" t="str">
        <f t="shared" si="94"/>
        <v>http://www.ndbc.noaa.gov/view_text_file.php?filename=42002h2015.txt.gz&amp;dir=data/historical/stdmet/</v>
      </c>
      <c r="CR78" t="str">
        <f t="shared" si="95"/>
        <v>http://www.ndbc.noaa.gov/view_text_file.php?filename=42002h2016.txt.gz&amp;dir=data/historical/stdmet/</v>
      </c>
      <c r="CS78" t="str">
        <f t="shared" si="96"/>
        <v/>
      </c>
      <c r="CT78" t="str">
        <f t="shared" si="97"/>
        <v/>
      </c>
      <c r="CU78" t="str">
        <f t="shared" si="98"/>
        <v/>
      </c>
      <c r="CV78" t="str">
        <f t="shared" si="99"/>
        <v/>
      </c>
      <c r="CW78" t="str">
        <f t="shared" si="100"/>
        <v/>
      </c>
      <c r="CX78" t="str">
        <f t="shared" si="101"/>
        <v/>
      </c>
      <c r="CY78" t="str">
        <f t="shared" si="102"/>
        <v/>
      </c>
    </row>
    <row r="79" spans="1:103">
      <c r="A79" s="5">
        <v>42003</v>
      </c>
      <c r="B79">
        <v>1976</v>
      </c>
      <c r="C79">
        <v>1977</v>
      </c>
      <c r="D79">
        <v>1978</v>
      </c>
      <c r="E79">
        <v>1979</v>
      </c>
      <c r="F79">
        <v>1980</v>
      </c>
      <c r="G79">
        <v>1981</v>
      </c>
      <c r="H79">
        <v>1982</v>
      </c>
      <c r="I79">
        <v>1983</v>
      </c>
      <c r="J79">
        <v>1984</v>
      </c>
      <c r="K79">
        <v>1985</v>
      </c>
      <c r="L79">
        <v>1986</v>
      </c>
      <c r="M79">
        <v>1987</v>
      </c>
      <c r="N79">
        <v>1988</v>
      </c>
      <c r="O79">
        <v>1989</v>
      </c>
      <c r="P79">
        <v>1990</v>
      </c>
      <c r="Q79">
        <v>1991</v>
      </c>
      <c r="R79">
        <v>1992</v>
      </c>
      <c r="S79">
        <v>1993</v>
      </c>
      <c r="T79">
        <v>1994</v>
      </c>
      <c r="U79">
        <v>1995</v>
      </c>
      <c r="V79">
        <v>1996</v>
      </c>
      <c r="W79">
        <v>1997</v>
      </c>
      <c r="X79">
        <v>1998</v>
      </c>
      <c r="Y79">
        <v>1999</v>
      </c>
      <c r="Z79">
        <v>2000</v>
      </c>
      <c r="AA79">
        <v>2001</v>
      </c>
      <c r="AB79">
        <v>2002</v>
      </c>
      <c r="AC79">
        <v>2003</v>
      </c>
      <c r="AD79">
        <v>2004</v>
      </c>
      <c r="AE79">
        <v>2005</v>
      </c>
      <c r="AF79">
        <v>2006</v>
      </c>
      <c r="AG79">
        <v>2007</v>
      </c>
      <c r="AH79">
        <v>2008</v>
      </c>
      <c r="AI79">
        <v>2009</v>
      </c>
      <c r="AJ79">
        <v>2010</v>
      </c>
      <c r="AK79">
        <v>2011</v>
      </c>
      <c r="AL79">
        <v>2012</v>
      </c>
      <c r="AM79">
        <v>2013</v>
      </c>
      <c r="AN79">
        <v>2014</v>
      </c>
      <c r="AO79">
        <v>2015</v>
      </c>
      <c r="AP79">
        <v>2016</v>
      </c>
      <c r="BA79" t="str">
        <f t="shared" si="52"/>
        <v>http://www.ndbc.noaa.gov/view_text_file.php?filename=42003h1976.txt.gz&amp;dir=data/historical/stdmet/</v>
      </c>
      <c r="BB79" t="str">
        <f t="shared" si="53"/>
        <v>http://www.ndbc.noaa.gov/view_text_file.php?filename=42003h1977.txt.gz&amp;dir=data/historical/stdmet/</v>
      </c>
      <c r="BC79" t="str">
        <f t="shared" si="54"/>
        <v>http://www.ndbc.noaa.gov/view_text_file.php?filename=42003h1978.txt.gz&amp;dir=data/historical/stdmet/</v>
      </c>
      <c r="BD79" t="str">
        <f t="shared" si="55"/>
        <v>http://www.ndbc.noaa.gov/view_text_file.php?filename=42003h1979.txt.gz&amp;dir=data/historical/stdmet/</v>
      </c>
      <c r="BE79" t="str">
        <f t="shared" si="56"/>
        <v>http://www.ndbc.noaa.gov/view_text_file.php?filename=42003h1980.txt.gz&amp;dir=data/historical/stdmet/</v>
      </c>
      <c r="BF79" t="str">
        <f t="shared" si="57"/>
        <v>http://www.ndbc.noaa.gov/view_text_file.php?filename=42003h1981.txt.gz&amp;dir=data/historical/stdmet/</v>
      </c>
      <c r="BG79" t="str">
        <f t="shared" si="58"/>
        <v>http://www.ndbc.noaa.gov/view_text_file.php?filename=42003h1982.txt.gz&amp;dir=data/historical/stdmet/</v>
      </c>
      <c r="BH79" t="str">
        <f t="shared" si="59"/>
        <v>http://www.ndbc.noaa.gov/view_text_file.php?filename=42003h1983.txt.gz&amp;dir=data/historical/stdmet/</v>
      </c>
      <c r="BI79" t="str">
        <f t="shared" si="60"/>
        <v>http://www.ndbc.noaa.gov/view_text_file.php?filename=42003h1984.txt.gz&amp;dir=data/historical/stdmet/</v>
      </c>
      <c r="BJ79" t="str">
        <f t="shared" si="61"/>
        <v>http://www.ndbc.noaa.gov/view_text_file.php?filename=42003h1985.txt.gz&amp;dir=data/historical/stdmet/</v>
      </c>
      <c r="BK79" t="str">
        <f t="shared" si="62"/>
        <v>http://www.ndbc.noaa.gov/view_text_file.php?filename=42003h1986.txt.gz&amp;dir=data/historical/stdmet/</v>
      </c>
      <c r="BL79" t="str">
        <f t="shared" si="63"/>
        <v>http://www.ndbc.noaa.gov/view_text_file.php?filename=42003h1987.txt.gz&amp;dir=data/historical/stdmet/</v>
      </c>
      <c r="BM79" t="str">
        <f t="shared" si="64"/>
        <v>http://www.ndbc.noaa.gov/view_text_file.php?filename=42003h1988.txt.gz&amp;dir=data/historical/stdmet/</v>
      </c>
      <c r="BN79" t="str">
        <f t="shared" si="65"/>
        <v>http://www.ndbc.noaa.gov/view_text_file.php?filename=42003h1989.txt.gz&amp;dir=data/historical/stdmet/</v>
      </c>
      <c r="BO79" t="str">
        <f t="shared" si="66"/>
        <v>http://www.ndbc.noaa.gov/view_text_file.php?filename=42003h1990.txt.gz&amp;dir=data/historical/stdmet/</v>
      </c>
      <c r="BP79" t="str">
        <f t="shared" si="67"/>
        <v>http://www.ndbc.noaa.gov/view_text_file.php?filename=42003h1991.txt.gz&amp;dir=data/historical/stdmet/</v>
      </c>
      <c r="BQ79" t="str">
        <f t="shared" si="68"/>
        <v>http://www.ndbc.noaa.gov/view_text_file.php?filename=42003h1992.txt.gz&amp;dir=data/historical/stdmet/</v>
      </c>
      <c r="BR79" t="str">
        <f t="shared" si="69"/>
        <v>http://www.ndbc.noaa.gov/view_text_file.php?filename=42003h1993.txt.gz&amp;dir=data/historical/stdmet/</v>
      </c>
      <c r="BS79" t="str">
        <f t="shared" si="70"/>
        <v>http://www.ndbc.noaa.gov/view_text_file.php?filename=42003h1994.txt.gz&amp;dir=data/historical/stdmet/</v>
      </c>
      <c r="BT79" t="str">
        <f t="shared" si="71"/>
        <v>http://www.ndbc.noaa.gov/view_text_file.php?filename=42003h1995.txt.gz&amp;dir=data/historical/stdmet/</v>
      </c>
      <c r="BU79" t="str">
        <f t="shared" si="72"/>
        <v>http://www.ndbc.noaa.gov/view_text_file.php?filename=42003h1996.txt.gz&amp;dir=data/historical/stdmet/</v>
      </c>
      <c r="BV79" t="str">
        <f t="shared" si="73"/>
        <v>http://www.ndbc.noaa.gov/view_text_file.php?filename=42003h1997.txt.gz&amp;dir=data/historical/stdmet/</v>
      </c>
      <c r="BW79" t="str">
        <f t="shared" si="74"/>
        <v>http://www.ndbc.noaa.gov/view_text_file.php?filename=42003h1998.txt.gz&amp;dir=data/historical/stdmet/</v>
      </c>
      <c r="BX79" t="str">
        <f t="shared" si="75"/>
        <v>http://www.ndbc.noaa.gov/view_text_file.php?filename=42003h1999.txt.gz&amp;dir=data/historical/stdmet/</v>
      </c>
      <c r="BY79" t="str">
        <f t="shared" si="76"/>
        <v>http://www.ndbc.noaa.gov/view_text_file.php?filename=42003h2000.txt.gz&amp;dir=data/historical/stdmet/</v>
      </c>
      <c r="BZ79" t="str">
        <f t="shared" si="77"/>
        <v>http://www.ndbc.noaa.gov/view_text_file.php?filename=42003h2001.txt.gz&amp;dir=data/historical/stdmet/</v>
      </c>
      <c r="CA79" t="str">
        <f t="shared" si="78"/>
        <v>http://www.ndbc.noaa.gov/view_text_file.php?filename=42003h2002.txt.gz&amp;dir=data/historical/stdmet/</v>
      </c>
      <c r="CB79" t="str">
        <f t="shared" si="79"/>
        <v>http://www.ndbc.noaa.gov/view_text_file.php?filename=42003h2003.txt.gz&amp;dir=data/historical/stdmet/</v>
      </c>
      <c r="CC79" t="str">
        <f t="shared" si="80"/>
        <v>http://www.ndbc.noaa.gov/view_text_file.php?filename=42003h2004.txt.gz&amp;dir=data/historical/stdmet/</v>
      </c>
      <c r="CD79" t="str">
        <f t="shared" si="81"/>
        <v>http://www.ndbc.noaa.gov/view_text_file.php?filename=42003h2005.txt.gz&amp;dir=data/historical/stdmet/</v>
      </c>
      <c r="CE79" t="str">
        <f t="shared" si="82"/>
        <v>http://www.ndbc.noaa.gov/view_text_file.php?filename=42003h2006.txt.gz&amp;dir=data/historical/stdmet/</v>
      </c>
      <c r="CF79" t="str">
        <f t="shared" si="83"/>
        <v>http://www.ndbc.noaa.gov/view_text_file.php?filename=42003h2007.txt.gz&amp;dir=data/historical/stdmet/</v>
      </c>
      <c r="CG79" t="str">
        <f t="shared" si="84"/>
        <v>http://www.ndbc.noaa.gov/view_text_file.php?filename=42003h2008.txt.gz&amp;dir=data/historical/stdmet/</v>
      </c>
      <c r="CH79" t="str">
        <f t="shared" si="85"/>
        <v>http://www.ndbc.noaa.gov/view_text_file.php?filename=42003h2009.txt.gz&amp;dir=data/historical/stdmet/</v>
      </c>
      <c r="CI79" t="str">
        <f t="shared" si="86"/>
        <v>http://www.ndbc.noaa.gov/view_text_file.php?filename=42003h2010.txt.gz&amp;dir=data/historical/stdmet/</v>
      </c>
      <c r="CJ79" t="str">
        <f t="shared" si="87"/>
        <v>http://www.ndbc.noaa.gov/view_text_file.php?filename=42003h2011.txt.gz&amp;dir=data/historical/stdmet/</v>
      </c>
      <c r="CK79" t="str">
        <f t="shared" si="88"/>
        <v>http://www.ndbc.noaa.gov/view_text_file.php?filename=42003h2012.txt.gz&amp;dir=data/historical/stdmet/</v>
      </c>
      <c r="CL79" t="str">
        <f t="shared" si="89"/>
        <v>http://www.ndbc.noaa.gov/view_text_file.php?filename=42003h2013.txt.gz&amp;dir=data/historical/stdmet/</v>
      </c>
      <c r="CM79" t="str">
        <f t="shared" si="90"/>
        <v>http://www.ndbc.noaa.gov/view_text_file.php?filename=42003h2014.txt.gz&amp;dir=data/historical/stdmet/</v>
      </c>
      <c r="CN79" t="str">
        <f t="shared" si="91"/>
        <v>http://www.ndbc.noaa.gov/view_text_file.php?filename=42003h2015.txt.gz&amp;dir=data/historical/stdmet/</v>
      </c>
      <c r="CO79" t="str">
        <f t="shared" si="92"/>
        <v>http://www.ndbc.noaa.gov/view_text_file.php?filename=42003h2016.txt.gz&amp;dir=data/historical/stdmet/</v>
      </c>
      <c r="CP79" t="str">
        <f t="shared" si="93"/>
        <v/>
      </c>
      <c r="CQ79" t="str">
        <f t="shared" si="94"/>
        <v/>
      </c>
      <c r="CR79" t="str">
        <f t="shared" si="95"/>
        <v/>
      </c>
      <c r="CS79" t="str">
        <f t="shared" si="96"/>
        <v/>
      </c>
      <c r="CT79" t="str">
        <f t="shared" si="97"/>
        <v/>
      </c>
      <c r="CU79" t="str">
        <f t="shared" si="98"/>
        <v/>
      </c>
      <c r="CV79" t="str">
        <f t="shared" si="99"/>
        <v/>
      </c>
      <c r="CW79" t="str">
        <f t="shared" si="100"/>
        <v/>
      </c>
      <c r="CX79" t="str">
        <f t="shared" si="101"/>
        <v/>
      </c>
      <c r="CY79" t="str">
        <f t="shared" si="102"/>
        <v/>
      </c>
    </row>
    <row r="80" spans="1:103">
      <c r="A80" s="5">
        <v>42004</v>
      </c>
      <c r="B80">
        <v>1978</v>
      </c>
      <c r="C80">
        <v>1979</v>
      </c>
      <c r="P80" t="s">
        <v>649</v>
      </c>
      <c r="Q80" t="s">
        <v>649</v>
      </c>
      <c r="AG80" t="s">
        <v>649</v>
      </c>
      <c r="AH80" t="s">
        <v>649</v>
      </c>
      <c r="BA80" t="str">
        <f t="shared" si="52"/>
        <v>http://www.ndbc.noaa.gov/view_text_file.php?filename=42004h1978.txt.gz&amp;dir=data/historical/stdmet/</v>
      </c>
      <c r="BB80" t="str">
        <f t="shared" si="53"/>
        <v>http://www.ndbc.noaa.gov/view_text_file.php?filename=42004h1979.txt.gz&amp;dir=data/historical/stdmet/</v>
      </c>
      <c r="BC80" t="str">
        <f t="shared" si="54"/>
        <v/>
      </c>
      <c r="BD80" t="str">
        <f t="shared" si="55"/>
        <v/>
      </c>
      <c r="BE80" t="str">
        <f t="shared" si="56"/>
        <v/>
      </c>
      <c r="BF80" t="str">
        <f t="shared" si="57"/>
        <v/>
      </c>
      <c r="BG80" t="str">
        <f t="shared" si="58"/>
        <v/>
      </c>
      <c r="BH80" t="str">
        <f t="shared" si="59"/>
        <v/>
      </c>
      <c r="BI80" t="str">
        <f t="shared" si="60"/>
        <v/>
      </c>
      <c r="BJ80" t="str">
        <f t="shared" si="61"/>
        <v/>
      </c>
      <c r="BK80" t="str">
        <f t="shared" si="62"/>
        <v/>
      </c>
      <c r="BL80" t="str">
        <f t="shared" si="63"/>
        <v/>
      </c>
      <c r="BM80" t="str">
        <f t="shared" si="64"/>
        <v/>
      </c>
      <c r="BN80" t="str">
        <f t="shared" si="65"/>
        <v/>
      </c>
      <c r="BO80" t="str">
        <f t="shared" si="66"/>
        <v/>
      </c>
      <c r="BP80" t="str">
        <f t="shared" si="67"/>
        <v/>
      </c>
      <c r="BQ80" t="str">
        <f t="shared" si="68"/>
        <v/>
      </c>
      <c r="BR80" t="str">
        <f t="shared" si="69"/>
        <v/>
      </c>
      <c r="BS80" t="str">
        <f t="shared" si="70"/>
        <v/>
      </c>
      <c r="BT80" t="str">
        <f t="shared" si="71"/>
        <v/>
      </c>
      <c r="BU80" t="str">
        <f t="shared" si="72"/>
        <v/>
      </c>
      <c r="BV80" t="str">
        <f t="shared" si="73"/>
        <v/>
      </c>
      <c r="BW80" t="str">
        <f t="shared" si="74"/>
        <v/>
      </c>
      <c r="BX80" t="str">
        <f t="shared" si="75"/>
        <v/>
      </c>
      <c r="BY80" t="str">
        <f t="shared" si="76"/>
        <v/>
      </c>
      <c r="BZ80" t="str">
        <f t="shared" si="77"/>
        <v/>
      </c>
      <c r="CA80" t="str">
        <f t="shared" si="78"/>
        <v/>
      </c>
      <c r="CB80" t="str">
        <f t="shared" si="79"/>
        <v/>
      </c>
      <c r="CC80" t="str">
        <f t="shared" si="80"/>
        <v/>
      </c>
      <c r="CD80" t="str">
        <f t="shared" si="81"/>
        <v/>
      </c>
      <c r="CE80" t="str">
        <f t="shared" si="82"/>
        <v/>
      </c>
      <c r="CF80" t="str">
        <f t="shared" si="83"/>
        <v/>
      </c>
      <c r="CG80" t="str">
        <f t="shared" si="84"/>
        <v/>
      </c>
      <c r="CH80" t="str">
        <f t="shared" si="85"/>
        <v/>
      </c>
      <c r="CI80" t="str">
        <f t="shared" si="86"/>
        <v/>
      </c>
      <c r="CJ80" t="str">
        <f t="shared" si="87"/>
        <v/>
      </c>
      <c r="CK80" t="str">
        <f t="shared" si="88"/>
        <v/>
      </c>
      <c r="CL80" t="str">
        <f t="shared" si="89"/>
        <v/>
      </c>
      <c r="CM80" t="str">
        <f t="shared" si="90"/>
        <v/>
      </c>
      <c r="CN80" t="str">
        <f t="shared" si="91"/>
        <v/>
      </c>
      <c r="CO80" t="str">
        <f t="shared" si="92"/>
        <v/>
      </c>
      <c r="CP80" t="str">
        <f t="shared" si="93"/>
        <v/>
      </c>
      <c r="CQ80" t="str">
        <f t="shared" si="94"/>
        <v/>
      </c>
      <c r="CR80" t="str">
        <f t="shared" si="95"/>
        <v/>
      </c>
      <c r="CS80" t="str">
        <f t="shared" si="96"/>
        <v/>
      </c>
      <c r="CT80" t="str">
        <f t="shared" si="97"/>
        <v/>
      </c>
      <c r="CU80" t="str">
        <f t="shared" si="98"/>
        <v/>
      </c>
      <c r="CV80" t="str">
        <f t="shared" si="99"/>
        <v/>
      </c>
      <c r="CW80" t="str">
        <f t="shared" si="100"/>
        <v/>
      </c>
      <c r="CX80" t="str">
        <f t="shared" si="101"/>
        <v/>
      </c>
      <c r="CY80" t="str">
        <f t="shared" si="102"/>
        <v/>
      </c>
    </row>
    <row r="81" spans="1:103">
      <c r="A81" s="5">
        <v>42005</v>
      </c>
      <c r="B81">
        <v>1978</v>
      </c>
      <c r="C81">
        <v>1979</v>
      </c>
      <c r="D81">
        <v>1980</v>
      </c>
      <c r="P81" t="s">
        <v>649</v>
      </c>
      <c r="Q81" t="s">
        <v>649</v>
      </c>
      <c r="AG81" t="s">
        <v>649</v>
      </c>
      <c r="AH81" t="s">
        <v>649</v>
      </c>
      <c r="BA81" t="str">
        <f t="shared" si="52"/>
        <v>http://www.ndbc.noaa.gov/view_text_file.php?filename=42005h1978.txt.gz&amp;dir=data/historical/stdmet/</v>
      </c>
      <c r="BB81" t="str">
        <f t="shared" si="53"/>
        <v>http://www.ndbc.noaa.gov/view_text_file.php?filename=42005h1979.txt.gz&amp;dir=data/historical/stdmet/</v>
      </c>
      <c r="BC81" t="str">
        <f t="shared" si="54"/>
        <v>http://www.ndbc.noaa.gov/view_text_file.php?filename=42005h1980.txt.gz&amp;dir=data/historical/stdmet/</v>
      </c>
      <c r="BD81" t="str">
        <f t="shared" si="55"/>
        <v/>
      </c>
      <c r="BE81" t="str">
        <f t="shared" si="56"/>
        <v/>
      </c>
      <c r="BF81" t="str">
        <f t="shared" si="57"/>
        <v/>
      </c>
      <c r="BG81" t="str">
        <f t="shared" si="58"/>
        <v/>
      </c>
      <c r="BH81" t="str">
        <f t="shared" si="59"/>
        <v/>
      </c>
      <c r="BI81" t="str">
        <f t="shared" si="60"/>
        <v/>
      </c>
      <c r="BJ81" t="str">
        <f t="shared" si="61"/>
        <v/>
      </c>
      <c r="BK81" t="str">
        <f t="shared" si="62"/>
        <v/>
      </c>
      <c r="BL81" t="str">
        <f t="shared" si="63"/>
        <v/>
      </c>
      <c r="BM81" t="str">
        <f t="shared" si="64"/>
        <v/>
      </c>
      <c r="BN81" t="str">
        <f t="shared" si="65"/>
        <v/>
      </c>
      <c r="BO81" t="str">
        <f t="shared" si="66"/>
        <v/>
      </c>
      <c r="BP81" t="str">
        <f t="shared" si="67"/>
        <v/>
      </c>
      <c r="BQ81" t="str">
        <f t="shared" si="68"/>
        <v/>
      </c>
      <c r="BR81" t="str">
        <f t="shared" si="69"/>
        <v/>
      </c>
      <c r="BS81" t="str">
        <f t="shared" si="70"/>
        <v/>
      </c>
      <c r="BT81" t="str">
        <f t="shared" si="71"/>
        <v/>
      </c>
      <c r="BU81" t="str">
        <f t="shared" si="72"/>
        <v/>
      </c>
      <c r="BV81" t="str">
        <f t="shared" si="73"/>
        <v/>
      </c>
      <c r="BW81" t="str">
        <f t="shared" si="74"/>
        <v/>
      </c>
      <c r="BX81" t="str">
        <f t="shared" si="75"/>
        <v/>
      </c>
      <c r="BY81" t="str">
        <f t="shared" si="76"/>
        <v/>
      </c>
      <c r="BZ81" t="str">
        <f t="shared" si="77"/>
        <v/>
      </c>
      <c r="CA81" t="str">
        <f t="shared" si="78"/>
        <v/>
      </c>
      <c r="CB81" t="str">
        <f t="shared" si="79"/>
        <v/>
      </c>
      <c r="CC81" t="str">
        <f t="shared" si="80"/>
        <v/>
      </c>
      <c r="CD81" t="str">
        <f t="shared" si="81"/>
        <v/>
      </c>
      <c r="CE81" t="str">
        <f t="shared" si="82"/>
        <v/>
      </c>
      <c r="CF81" t="str">
        <f t="shared" si="83"/>
        <v/>
      </c>
      <c r="CG81" t="str">
        <f t="shared" si="84"/>
        <v/>
      </c>
      <c r="CH81" t="str">
        <f t="shared" si="85"/>
        <v/>
      </c>
      <c r="CI81" t="str">
        <f t="shared" si="86"/>
        <v/>
      </c>
      <c r="CJ81" t="str">
        <f t="shared" si="87"/>
        <v/>
      </c>
      <c r="CK81" t="str">
        <f t="shared" si="88"/>
        <v/>
      </c>
      <c r="CL81" t="str">
        <f t="shared" si="89"/>
        <v/>
      </c>
      <c r="CM81" t="str">
        <f t="shared" si="90"/>
        <v/>
      </c>
      <c r="CN81" t="str">
        <f t="shared" si="91"/>
        <v/>
      </c>
      <c r="CO81" t="str">
        <f t="shared" si="92"/>
        <v/>
      </c>
      <c r="CP81" t="str">
        <f t="shared" si="93"/>
        <v/>
      </c>
      <c r="CQ81" t="str">
        <f t="shared" si="94"/>
        <v/>
      </c>
      <c r="CR81" t="str">
        <f t="shared" si="95"/>
        <v/>
      </c>
      <c r="CS81" t="str">
        <f t="shared" si="96"/>
        <v/>
      </c>
      <c r="CT81" t="str">
        <f t="shared" si="97"/>
        <v/>
      </c>
      <c r="CU81" t="str">
        <f t="shared" si="98"/>
        <v/>
      </c>
      <c r="CV81" t="str">
        <f t="shared" si="99"/>
        <v/>
      </c>
      <c r="CW81" t="str">
        <f t="shared" si="100"/>
        <v/>
      </c>
      <c r="CX81" t="str">
        <f t="shared" si="101"/>
        <v/>
      </c>
      <c r="CY81" t="str">
        <f t="shared" si="102"/>
        <v/>
      </c>
    </row>
    <row r="82" spans="1:103">
      <c r="A82" s="5">
        <v>42006</v>
      </c>
      <c r="B82">
        <v>1979</v>
      </c>
      <c r="C82">
        <v>1980</v>
      </c>
      <c r="P82" t="s">
        <v>649</v>
      </c>
      <c r="Q82" t="s">
        <v>649</v>
      </c>
      <c r="AG82" t="s">
        <v>649</v>
      </c>
      <c r="AH82" t="s">
        <v>649</v>
      </c>
      <c r="BA82" t="str">
        <f t="shared" si="52"/>
        <v>http://www.ndbc.noaa.gov/view_text_file.php?filename=42006h1979.txt.gz&amp;dir=data/historical/stdmet/</v>
      </c>
      <c r="BB82" t="str">
        <f t="shared" si="53"/>
        <v>http://www.ndbc.noaa.gov/view_text_file.php?filename=42006h1980.txt.gz&amp;dir=data/historical/stdmet/</v>
      </c>
      <c r="BC82" t="str">
        <f t="shared" si="54"/>
        <v/>
      </c>
      <c r="BD82" t="str">
        <f t="shared" si="55"/>
        <v/>
      </c>
      <c r="BE82" t="str">
        <f t="shared" si="56"/>
        <v/>
      </c>
      <c r="BF82" t="str">
        <f t="shared" si="57"/>
        <v/>
      </c>
      <c r="BG82" t="str">
        <f t="shared" si="58"/>
        <v/>
      </c>
      <c r="BH82" t="str">
        <f t="shared" si="59"/>
        <v/>
      </c>
      <c r="BI82" t="str">
        <f t="shared" si="60"/>
        <v/>
      </c>
      <c r="BJ82" t="str">
        <f t="shared" si="61"/>
        <v/>
      </c>
      <c r="BK82" t="str">
        <f t="shared" si="62"/>
        <v/>
      </c>
      <c r="BL82" t="str">
        <f t="shared" si="63"/>
        <v/>
      </c>
      <c r="BM82" t="str">
        <f t="shared" si="64"/>
        <v/>
      </c>
      <c r="BN82" t="str">
        <f t="shared" si="65"/>
        <v/>
      </c>
      <c r="BO82" t="str">
        <f t="shared" si="66"/>
        <v/>
      </c>
      <c r="BP82" t="str">
        <f t="shared" si="67"/>
        <v/>
      </c>
      <c r="BQ82" t="str">
        <f t="shared" si="68"/>
        <v/>
      </c>
      <c r="BR82" t="str">
        <f t="shared" si="69"/>
        <v/>
      </c>
      <c r="BS82" t="str">
        <f t="shared" si="70"/>
        <v/>
      </c>
      <c r="BT82" t="str">
        <f t="shared" si="71"/>
        <v/>
      </c>
      <c r="BU82" t="str">
        <f t="shared" si="72"/>
        <v/>
      </c>
      <c r="BV82" t="str">
        <f t="shared" si="73"/>
        <v/>
      </c>
      <c r="BW82" t="str">
        <f t="shared" si="74"/>
        <v/>
      </c>
      <c r="BX82" t="str">
        <f t="shared" si="75"/>
        <v/>
      </c>
      <c r="BY82" t="str">
        <f t="shared" si="76"/>
        <v/>
      </c>
      <c r="BZ82" t="str">
        <f t="shared" si="77"/>
        <v/>
      </c>
      <c r="CA82" t="str">
        <f t="shared" si="78"/>
        <v/>
      </c>
      <c r="CB82" t="str">
        <f t="shared" si="79"/>
        <v/>
      </c>
      <c r="CC82" t="str">
        <f t="shared" si="80"/>
        <v/>
      </c>
      <c r="CD82" t="str">
        <f t="shared" si="81"/>
        <v/>
      </c>
      <c r="CE82" t="str">
        <f t="shared" si="82"/>
        <v/>
      </c>
      <c r="CF82" t="str">
        <f t="shared" si="83"/>
        <v/>
      </c>
      <c r="CG82" t="str">
        <f t="shared" si="84"/>
        <v/>
      </c>
      <c r="CH82" t="str">
        <f t="shared" si="85"/>
        <v/>
      </c>
      <c r="CI82" t="str">
        <f t="shared" si="86"/>
        <v/>
      </c>
      <c r="CJ82" t="str">
        <f t="shared" si="87"/>
        <v/>
      </c>
      <c r="CK82" t="str">
        <f t="shared" si="88"/>
        <v/>
      </c>
      <c r="CL82" t="str">
        <f t="shared" si="89"/>
        <v/>
      </c>
      <c r="CM82" t="str">
        <f t="shared" si="90"/>
        <v/>
      </c>
      <c r="CN82" t="str">
        <f t="shared" si="91"/>
        <v/>
      </c>
      <c r="CO82" t="str">
        <f t="shared" si="92"/>
        <v/>
      </c>
      <c r="CP82" t="str">
        <f t="shared" si="93"/>
        <v/>
      </c>
      <c r="CQ82" t="str">
        <f t="shared" si="94"/>
        <v/>
      </c>
      <c r="CR82" t="str">
        <f t="shared" si="95"/>
        <v/>
      </c>
      <c r="CS82" t="str">
        <f t="shared" si="96"/>
        <v/>
      </c>
      <c r="CT82" t="str">
        <f t="shared" si="97"/>
        <v/>
      </c>
      <c r="CU82" t="str">
        <f t="shared" si="98"/>
        <v/>
      </c>
      <c r="CV82" t="str">
        <f t="shared" si="99"/>
        <v/>
      </c>
      <c r="CW82" t="str">
        <f t="shared" si="100"/>
        <v/>
      </c>
      <c r="CX82" t="str">
        <f t="shared" si="101"/>
        <v/>
      </c>
      <c r="CY82" t="str">
        <f t="shared" si="102"/>
        <v/>
      </c>
    </row>
    <row r="83" spans="1:103">
      <c r="A83" s="5">
        <v>42007</v>
      </c>
      <c r="B83">
        <v>1981</v>
      </c>
      <c r="C83">
        <v>1982</v>
      </c>
      <c r="D83">
        <v>1983</v>
      </c>
      <c r="E83">
        <v>1984</v>
      </c>
      <c r="F83">
        <v>1985</v>
      </c>
      <c r="G83">
        <v>1986</v>
      </c>
      <c r="H83">
        <v>1987</v>
      </c>
      <c r="I83">
        <v>1988</v>
      </c>
      <c r="J83">
        <v>1989</v>
      </c>
      <c r="K83">
        <v>1990</v>
      </c>
      <c r="L83">
        <v>1991</v>
      </c>
      <c r="M83">
        <v>1992</v>
      </c>
      <c r="N83">
        <v>1993</v>
      </c>
      <c r="O83">
        <v>1994</v>
      </c>
      <c r="P83">
        <v>1995</v>
      </c>
      <c r="Q83">
        <v>1996</v>
      </c>
      <c r="R83">
        <v>1997</v>
      </c>
      <c r="S83">
        <v>1998</v>
      </c>
      <c r="T83">
        <v>1999</v>
      </c>
      <c r="U83">
        <v>2000</v>
      </c>
      <c r="V83">
        <v>2001</v>
      </c>
      <c r="W83">
        <v>2002</v>
      </c>
      <c r="X83">
        <v>2003</v>
      </c>
      <c r="Y83">
        <v>2004</v>
      </c>
      <c r="Z83">
        <v>2005</v>
      </c>
      <c r="AA83">
        <v>2006</v>
      </c>
      <c r="AB83">
        <v>2007</v>
      </c>
      <c r="AC83">
        <v>2008</v>
      </c>
      <c r="AD83">
        <v>2009</v>
      </c>
      <c r="AG83" t="s">
        <v>649</v>
      </c>
      <c r="AH83" t="s">
        <v>649</v>
      </c>
      <c r="BA83" t="str">
        <f t="shared" si="52"/>
        <v>http://www.ndbc.noaa.gov/view_text_file.php?filename=42007h1981.txt.gz&amp;dir=data/historical/stdmet/</v>
      </c>
      <c r="BB83" t="str">
        <f t="shared" si="53"/>
        <v>http://www.ndbc.noaa.gov/view_text_file.php?filename=42007h1982.txt.gz&amp;dir=data/historical/stdmet/</v>
      </c>
      <c r="BC83" t="str">
        <f t="shared" si="54"/>
        <v>http://www.ndbc.noaa.gov/view_text_file.php?filename=42007h1983.txt.gz&amp;dir=data/historical/stdmet/</v>
      </c>
      <c r="BD83" t="str">
        <f t="shared" si="55"/>
        <v>http://www.ndbc.noaa.gov/view_text_file.php?filename=42007h1984.txt.gz&amp;dir=data/historical/stdmet/</v>
      </c>
      <c r="BE83" t="str">
        <f t="shared" si="56"/>
        <v>http://www.ndbc.noaa.gov/view_text_file.php?filename=42007h1985.txt.gz&amp;dir=data/historical/stdmet/</v>
      </c>
      <c r="BF83" t="str">
        <f t="shared" si="57"/>
        <v>http://www.ndbc.noaa.gov/view_text_file.php?filename=42007h1986.txt.gz&amp;dir=data/historical/stdmet/</v>
      </c>
      <c r="BG83" t="str">
        <f t="shared" si="58"/>
        <v>http://www.ndbc.noaa.gov/view_text_file.php?filename=42007h1987.txt.gz&amp;dir=data/historical/stdmet/</v>
      </c>
      <c r="BH83" t="str">
        <f t="shared" si="59"/>
        <v>http://www.ndbc.noaa.gov/view_text_file.php?filename=42007h1988.txt.gz&amp;dir=data/historical/stdmet/</v>
      </c>
      <c r="BI83" t="str">
        <f t="shared" si="60"/>
        <v>http://www.ndbc.noaa.gov/view_text_file.php?filename=42007h1989.txt.gz&amp;dir=data/historical/stdmet/</v>
      </c>
      <c r="BJ83" t="str">
        <f t="shared" si="61"/>
        <v>http://www.ndbc.noaa.gov/view_text_file.php?filename=42007h1990.txt.gz&amp;dir=data/historical/stdmet/</v>
      </c>
      <c r="BK83" t="str">
        <f t="shared" si="62"/>
        <v>http://www.ndbc.noaa.gov/view_text_file.php?filename=42007h1991.txt.gz&amp;dir=data/historical/stdmet/</v>
      </c>
      <c r="BL83" t="str">
        <f t="shared" si="63"/>
        <v>http://www.ndbc.noaa.gov/view_text_file.php?filename=42007h1992.txt.gz&amp;dir=data/historical/stdmet/</v>
      </c>
      <c r="BM83" t="str">
        <f t="shared" si="64"/>
        <v>http://www.ndbc.noaa.gov/view_text_file.php?filename=42007h1993.txt.gz&amp;dir=data/historical/stdmet/</v>
      </c>
      <c r="BN83" t="str">
        <f t="shared" si="65"/>
        <v>http://www.ndbc.noaa.gov/view_text_file.php?filename=42007h1994.txt.gz&amp;dir=data/historical/stdmet/</v>
      </c>
      <c r="BO83" t="str">
        <f t="shared" si="66"/>
        <v>http://www.ndbc.noaa.gov/view_text_file.php?filename=42007h1995.txt.gz&amp;dir=data/historical/stdmet/</v>
      </c>
      <c r="BP83" t="str">
        <f t="shared" si="67"/>
        <v>http://www.ndbc.noaa.gov/view_text_file.php?filename=42007h1996.txt.gz&amp;dir=data/historical/stdmet/</v>
      </c>
      <c r="BQ83" t="str">
        <f t="shared" si="68"/>
        <v>http://www.ndbc.noaa.gov/view_text_file.php?filename=42007h1997.txt.gz&amp;dir=data/historical/stdmet/</v>
      </c>
      <c r="BR83" t="str">
        <f t="shared" si="69"/>
        <v>http://www.ndbc.noaa.gov/view_text_file.php?filename=42007h1998.txt.gz&amp;dir=data/historical/stdmet/</v>
      </c>
      <c r="BS83" t="str">
        <f t="shared" si="70"/>
        <v>http://www.ndbc.noaa.gov/view_text_file.php?filename=42007h1999.txt.gz&amp;dir=data/historical/stdmet/</v>
      </c>
      <c r="BT83" t="str">
        <f t="shared" si="71"/>
        <v>http://www.ndbc.noaa.gov/view_text_file.php?filename=42007h2000.txt.gz&amp;dir=data/historical/stdmet/</v>
      </c>
      <c r="BU83" t="str">
        <f t="shared" si="72"/>
        <v>http://www.ndbc.noaa.gov/view_text_file.php?filename=42007h2001.txt.gz&amp;dir=data/historical/stdmet/</v>
      </c>
      <c r="BV83" t="str">
        <f t="shared" si="73"/>
        <v>http://www.ndbc.noaa.gov/view_text_file.php?filename=42007h2002.txt.gz&amp;dir=data/historical/stdmet/</v>
      </c>
      <c r="BW83" t="str">
        <f t="shared" si="74"/>
        <v>http://www.ndbc.noaa.gov/view_text_file.php?filename=42007h2003.txt.gz&amp;dir=data/historical/stdmet/</v>
      </c>
      <c r="BX83" t="str">
        <f t="shared" si="75"/>
        <v>http://www.ndbc.noaa.gov/view_text_file.php?filename=42007h2004.txt.gz&amp;dir=data/historical/stdmet/</v>
      </c>
      <c r="BY83" t="str">
        <f t="shared" si="76"/>
        <v>http://www.ndbc.noaa.gov/view_text_file.php?filename=42007h2005.txt.gz&amp;dir=data/historical/stdmet/</v>
      </c>
      <c r="BZ83" t="str">
        <f t="shared" si="77"/>
        <v>http://www.ndbc.noaa.gov/view_text_file.php?filename=42007h2006.txt.gz&amp;dir=data/historical/stdmet/</v>
      </c>
      <c r="CA83" t="str">
        <f t="shared" si="78"/>
        <v>http://www.ndbc.noaa.gov/view_text_file.php?filename=42007h2007.txt.gz&amp;dir=data/historical/stdmet/</v>
      </c>
      <c r="CB83" t="str">
        <f t="shared" si="79"/>
        <v>http://www.ndbc.noaa.gov/view_text_file.php?filename=42007h2008.txt.gz&amp;dir=data/historical/stdmet/</v>
      </c>
      <c r="CC83" t="str">
        <f t="shared" si="80"/>
        <v>http://www.ndbc.noaa.gov/view_text_file.php?filename=42007h2009.txt.gz&amp;dir=data/historical/stdmet/</v>
      </c>
      <c r="CD83" t="str">
        <f t="shared" si="81"/>
        <v/>
      </c>
      <c r="CE83" t="str">
        <f t="shared" si="82"/>
        <v/>
      </c>
      <c r="CF83" t="str">
        <f t="shared" si="83"/>
        <v/>
      </c>
      <c r="CG83" t="str">
        <f t="shared" si="84"/>
        <v/>
      </c>
      <c r="CH83" t="str">
        <f t="shared" si="85"/>
        <v/>
      </c>
      <c r="CI83" t="str">
        <f t="shared" si="86"/>
        <v/>
      </c>
      <c r="CJ83" t="str">
        <f t="shared" si="87"/>
        <v/>
      </c>
      <c r="CK83" t="str">
        <f t="shared" si="88"/>
        <v/>
      </c>
      <c r="CL83" t="str">
        <f t="shared" si="89"/>
        <v/>
      </c>
      <c r="CM83" t="str">
        <f t="shared" si="90"/>
        <v/>
      </c>
      <c r="CN83" t="str">
        <f t="shared" si="91"/>
        <v/>
      </c>
      <c r="CO83" t="str">
        <f t="shared" si="92"/>
        <v/>
      </c>
      <c r="CP83" t="str">
        <f t="shared" si="93"/>
        <v/>
      </c>
      <c r="CQ83" t="str">
        <f t="shared" si="94"/>
        <v/>
      </c>
      <c r="CR83" t="str">
        <f t="shared" si="95"/>
        <v/>
      </c>
      <c r="CS83" t="str">
        <f t="shared" si="96"/>
        <v/>
      </c>
      <c r="CT83" t="str">
        <f t="shared" si="97"/>
        <v/>
      </c>
      <c r="CU83" t="str">
        <f t="shared" si="98"/>
        <v/>
      </c>
      <c r="CV83" t="str">
        <f t="shared" si="99"/>
        <v/>
      </c>
      <c r="CW83" t="str">
        <f t="shared" si="100"/>
        <v/>
      </c>
      <c r="CX83" t="str">
        <f t="shared" si="101"/>
        <v/>
      </c>
      <c r="CY83" t="str">
        <f t="shared" si="102"/>
        <v/>
      </c>
    </row>
    <row r="84" spans="1:103">
      <c r="A84" s="5">
        <v>42008</v>
      </c>
      <c r="B84">
        <v>1980</v>
      </c>
      <c r="C84">
        <v>1981</v>
      </c>
      <c r="D84">
        <v>1982</v>
      </c>
      <c r="E84">
        <v>1983</v>
      </c>
      <c r="F84">
        <v>1984</v>
      </c>
      <c r="P84" t="s">
        <v>649</v>
      </c>
      <c r="Q84" t="s">
        <v>649</v>
      </c>
      <c r="AG84" t="s">
        <v>649</v>
      </c>
      <c r="AH84" t="s">
        <v>649</v>
      </c>
      <c r="BA84" t="str">
        <f t="shared" si="52"/>
        <v>http://www.ndbc.noaa.gov/view_text_file.php?filename=42008h1980.txt.gz&amp;dir=data/historical/stdmet/</v>
      </c>
      <c r="BB84" t="str">
        <f t="shared" si="53"/>
        <v>http://www.ndbc.noaa.gov/view_text_file.php?filename=42008h1981.txt.gz&amp;dir=data/historical/stdmet/</v>
      </c>
      <c r="BC84" t="str">
        <f t="shared" si="54"/>
        <v>http://www.ndbc.noaa.gov/view_text_file.php?filename=42008h1982.txt.gz&amp;dir=data/historical/stdmet/</v>
      </c>
      <c r="BD84" t="str">
        <f t="shared" si="55"/>
        <v>http://www.ndbc.noaa.gov/view_text_file.php?filename=42008h1983.txt.gz&amp;dir=data/historical/stdmet/</v>
      </c>
      <c r="BE84" t="str">
        <f t="shared" si="56"/>
        <v>http://www.ndbc.noaa.gov/view_text_file.php?filename=42008h1984.txt.gz&amp;dir=data/historical/stdmet/</v>
      </c>
      <c r="BF84" t="str">
        <f t="shared" si="57"/>
        <v/>
      </c>
      <c r="BG84" t="str">
        <f t="shared" si="58"/>
        <v/>
      </c>
      <c r="BH84" t="str">
        <f t="shared" si="59"/>
        <v/>
      </c>
      <c r="BI84" t="str">
        <f t="shared" si="60"/>
        <v/>
      </c>
      <c r="BJ84" t="str">
        <f t="shared" si="61"/>
        <v/>
      </c>
      <c r="BK84" t="str">
        <f t="shared" si="62"/>
        <v/>
      </c>
      <c r="BL84" t="str">
        <f t="shared" si="63"/>
        <v/>
      </c>
      <c r="BM84" t="str">
        <f t="shared" si="64"/>
        <v/>
      </c>
      <c r="BN84" t="str">
        <f t="shared" si="65"/>
        <v/>
      </c>
      <c r="BO84" t="str">
        <f t="shared" si="66"/>
        <v/>
      </c>
      <c r="BP84" t="str">
        <f t="shared" si="67"/>
        <v/>
      </c>
      <c r="BQ84" t="str">
        <f t="shared" si="68"/>
        <v/>
      </c>
      <c r="BR84" t="str">
        <f t="shared" si="69"/>
        <v/>
      </c>
      <c r="BS84" t="str">
        <f t="shared" si="70"/>
        <v/>
      </c>
      <c r="BT84" t="str">
        <f t="shared" si="71"/>
        <v/>
      </c>
      <c r="BU84" t="str">
        <f t="shared" si="72"/>
        <v/>
      </c>
      <c r="BV84" t="str">
        <f t="shared" si="73"/>
        <v/>
      </c>
      <c r="BW84" t="str">
        <f t="shared" si="74"/>
        <v/>
      </c>
      <c r="BX84" t="str">
        <f t="shared" si="75"/>
        <v/>
      </c>
      <c r="BY84" t="str">
        <f t="shared" si="76"/>
        <v/>
      </c>
      <c r="BZ84" t="str">
        <f t="shared" si="77"/>
        <v/>
      </c>
      <c r="CA84" t="str">
        <f t="shared" si="78"/>
        <v/>
      </c>
      <c r="CB84" t="str">
        <f t="shared" si="79"/>
        <v/>
      </c>
      <c r="CC84" t="str">
        <f t="shared" si="80"/>
        <v/>
      </c>
      <c r="CD84" t="str">
        <f t="shared" si="81"/>
        <v/>
      </c>
      <c r="CE84" t="str">
        <f t="shared" si="82"/>
        <v/>
      </c>
      <c r="CF84" t="str">
        <f t="shared" si="83"/>
        <v/>
      </c>
      <c r="CG84" t="str">
        <f t="shared" si="84"/>
        <v/>
      </c>
      <c r="CH84" t="str">
        <f t="shared" si="85"/>
        <v/>
      </c>
      <c r="CI84" t="str">
        <f t="shared" si="86"/>
        <v/>
      </c>
      <c r="CJ84" t="str">
        <f t="shared" si="87"/>
        <v/>
      </c>
      <c r="CK84" t="str">
        <f t="shared" si="88"/>
        <v/>
      </c>
      <c r="CL84" t="str">
        <f t="shared" si="89"/>
        <v/>
      </c>
      <c r="CM84" t="str">
        <f t="shared" si="90"/>
        <v/>
      </c>
      <c r="CN84" t="str">
        <f t="shared" si="91"/>
        <v/>
      </c>
      <c r="CO84" t="str">
        <f t="shared" si="92"/>
        <v/>
      </c>
      <c r="CP84" t="str">
        <f t="shared" si="93"/>
        <v/>
      </c>
      <c r="CQ84" t="str">
        <f t="shared" si="94"/>
        <v/>
      </c>
      <c r="CR84" t="str">
        <f t="shared" si="95"/>
        <v/>
      </c>
      <c r="CS84" t="str">
        <f t="shared" si="96"/>
        <v/>
      </c>
      <c r="CT84" t="str">
        <f t="shared" si="97"/>
        <v/>
      </c>
      <c r="CU84" t="str">
        <f t="shared" si="98"/>
        <v/>
      </c>
      <c r="CV84" t="str">
        <f t="shared" si="99"/>
        <v/>
      </c>
      <c r="CW84" t="str">
        <f t="shared" si="100"/>
        <v/>
      </c>
      <c r="CX84" t="str">
        <f t="shared" si="101"/>
        <v/>
      </c>
      <c r="CY84" t="str">
        <f t="shared" si="102"/>
        <v/>
      </c>
    </row>
    <row r="85" spans="1:103">
      <c r="A85" s="5">
        <v>42009</v>
      </c>
      <c r="B85">
        <v>1980</v>
      </c>
      <c r="C85">
        <v>1981</v>
      </c>
      <c r="D85">
        <v>1983</v>
      </c>
      <c r="E85">
        <v>1984</v>
      </c>
      <c r="F85">
        <v>1986</v>
      </c>
      <c r="G85">
        <v>1987</v>
      </c>
      <c r="P85" t="s">
        <v>649</v>
      </c>
      <c r="Q85" t="s">
        <v>649</v>
      </c>
      <c r="AG85" t="s">
        <v>649</v>
      </c>
      <c r="AH85" t="s">
        <v>649</v>
      </c>
      <c r="BA85" t="str">
        <f t="shared" si="52"/>
        <v>http://www.ndbc.noaa.gov/view_text_file.php?filename=42009h1980.txt.gz&amp;dir=data/historical/stdmet/</v>
      </c>
      <c r="BB85" t="str">
        <f t="shared" si="53"/>
        <v>http://www.ndbc.noaa.gov/view_text_file.php?filename=42009h1981.txt.gz&amp;dir=data/historical/stdmet/</v>
      </c>
      <c r="BC85" t="str">
        <f t="shared" si="54"/>
        <v>http://www.ndbc.noaa.gov/view_text_file.php?filename=42009h1983.txt.gz&amp;dir=data/historical/stdmet/</v>
      </c>
      <c r="BD85" t="str">
        <f t="shared" si="55"/>
        <v>http://www.ndbc.noaa.gov/view_text_file.php?filename=42009h1984.txt.gz&amp;dir=data/historical/stdmet/</v>
      </c>
      <c r="BE85" t="str">
        <f t="shared" si="56"/>
        <v>http://www.ndbc.noaa.gov/view_text_file.php?filename=42009h1986.txt.gz&amp;dir=data/historical/stdmet/</v>
      </c>
      <c r="BF85" t="str">
        <f t="shared" si="57"/>
        <v>http://www.ndbc.noaa.gov/view_text_file.php?filename=42009h1987.txt.gz&amp;dir=data/historical/stdmet/</v>
      </c>
      <c r="BG85" t="str">
        <f t="shared" si="58"/>
        <v/>
      </c>
      <c r="BH85" t="str">
        <f t="shared" si="59"/>
        <v/>
      </c>
      <c r="BI85" t="str">
        <f t="shared" si="60"/>
        <v/>
      </c>
      <c r="BJ85" t="str">
        <f t="shared" si="61"/>
        <v/>
      </c>
      <c r="BK85" t="str">
        <f t="shared" si="62"/>
        <v/>
      </c>
      <c r="BL85" t="str">
        <f t="shared" si="63"/>
        <v/>
      </c>
      <c r="BM85" t="str">
        <f t="shared" si="64"/>
        <v/>
      </c>
      <c r="BN85" t="str">
        <f t="shared" si="65"/>
        <v/>
      </c>
      <c r="BO85" t="str">
        <f t="shared" si="66"/>
        <v/>
      </c>
      <c r="BP85" t="str">
        <f t="shared" si="67"/>
        <v/>
      </c>
      <c r="BQ85" t="str">
        <f t="shared" si="68"/>
        <v/>
      </c>
      <c r="BR85" t="str">
        <f t="shared" si="69"/>
        <v/>
      </c>
      <c r="BS85" t="str">
        <f t="shared" si="70"/>
        <v/>
      </c>
      <c r="BT85" t="str">
        <f t="shared" si="71"/>
        <v/>
      </c>
      <c r="BU85" t="str">
        <f t="shared" si="72"/>
        <v/>
      </c>
      <c r="BV85" t="str">
        <f t="shared" si="73"/>
        <v/>
      </c>
      <c r="BW85" t="str">
        <f t="shared" si="74"/>
        <v/>
      </c>
      <c r="BX85" t="str">
        <f t="shared" si="75"/>
        <v/>
      </c>
      <c r="BY85" t="str">
        <f t="shared" si="76"/>
        <v/>
      </c>
      <c r="BZ85" t="str">
        <f t="shared" si="77"/>
        <v/>
      </c>
      <c r="CA85" t="str">
        <f t="shared" si="78"/>
        <v/>
      </c>
      <c r="CB85" t="str">
        <f t="shared" si="79"/>
        <v/>
      </c>
      <c r="CC85" t="str">
        <f t="shared" si="80"/>
        <v/>
      </c>
      <c r="CD85" t="str">
        <f t="shared" si="81"/>
        <v/>
      </c>
      <c r="CE85" t="str">
        <f t="shared" si="82"/>
        <v/>
      </c>
      <c r="CF85" t="str">
        <f t="shared" si="83"/>
        <v/>
      </c>
      <c r="CG85" t="str">
        <f t="shared" si="84"/>
        <v/>
      </c>
      <c r="CH85" t="str">
        <f t="shared" si="85"/>
        <v/>
      </c>
      <c r="CI85" t="str">
        <f t="shared" si="86"/>
        <v/>
      </c>
      <c r="CJ85" t="str">
        <f t="shared" si="87"/>
        <v/>
      </c>
      <c r="CK85" t="str">
        <f t="shared" si="88"/>
        <v/>
      </c>
      <c r="CL85" t="str">
        <f t="shared" si="89"/>
        <v/>
      </c>
      <c r="CM85" t="str">
        <f t="shared" si="90"/>
        <v/>
      </c>
      <c r="CN85" t="str">
        <f t="shared" si="91"/>
        <v/>
      </c>
      <c r="CO85" t="str">
        <f t="shared" si="92"/>
        <v/>
      </c>
      <c r="CP85" t="str">
        <f t="shared" si="93"/>
        <v/>
      </c>
      <c r="CQ85" t="str">
        <f t="shared" si="94"/>
        <v/>
      </c>
      <c r="CR85" t="str">
        <f t="shared" si="95"/>
        <v/>
      </c>
      <c r="CS85" t="str">
        <f t="shared" si="96"/>
        <v/>
      </c>
      <c r="CT85" t="str">
        <f t="shared" si="97"/>
        <v/>
      </c>
      <c r="CU85" t="str">
        <f t="shared" si="98"/>
        <v/>
      </c>
      <c r="CV85" t="str">
        <f t="shared" si="99"/>
        <v/>
      </c>
      <c r="CW85" t="str">
        <f t="shared" si="100"/>
        <v/>
      </c>
      <c r="CX85" t="str">
        <f t="shared" si="101"/>
        <v/>
      </c>
      <c r="CY85" t="str">
        <f t="shared" si="102"/>
        <v/>
      </c>
    </row>
    <row r="86" spans="1:103">
      <c r="A86" s="5">
        <v>42010</v>
      </c>
      <c r="B86">
        <v>1981</v>
      </c>
      <c r="C86">
        <v>1982</v>
      </c>
      <c r="P86" t="s">
        <v>649</v>
      </c>
      <c r="Q86" t="s">
        <v>649</v>
      </c>
      <c r="AG86" t="s">
        <v>649</v>
      </c>
      <c r="AH86" t="s">
        <v>649</v>
      </c>
      <c r="BA86" t="str">
        <f t="shared" si="52"/>
        <v>http://www.ndbc.noaa.gov/view_text_file.php?filename=42010h1981.txt.gz&amp;dir=data/historical/stdmet/</v>
      </c>
      <c r="BB86" t="str">
        <f t="shared" si="53"/>
        <v>http://www.ndbc.noaa.gov/view_text_file.php?filename=42010h1982.txt.gz&amp;dir=data/historical/stdmet/</v>
      </c>
      <c r="BC86" t="str">
        <f t="shared" si="54"/>
        <v/>
      </c>
      <c r="BD86" t="str">
        <f t="shared" si="55"/>
        <v/>
      </c>
      <c r="BE86" t="str">
        <f t="shared" si="56"/>
        <v/>
      </c>
      <c r="BF86" t="str">
        <f t="shared" si="57"/>
        <v/>
      </c>
      <c r="BG86" t="str">
        <f t="shared" si="58"/>
        <v/>
      </c>
      <c r="BH86" t="str">
        <f t="shared" si="59"/>
        <v/>
      </c>
      <c r="BI86" t="str">
        <f t="shared" si="60"/>
        <v/>
      </c>
      <c r="BJ86" t="str">
        <f t="shared" si="61"/>
        <v/>
      </c>
      <c r="BK86" t="str">
        <f t="shared" si="62"/>
        <v/>
      </c>
      <c r="BL86" t="str">
        <f t="shared" si="63"/>
        <v/>
      </c>
      <c r="BM86" t="str">
        <f t="shared" si="64"/>
        <v/>
      </c>
      <c r="BN86" t="str">
        <f t="shared" si="65"/>
        <v/>
      </c>
      <c r="BO86" t="str">
        <f t="shared" si="66"/>
        <v/>
      </c>
      <c r="BP86" t="str">
        <f t="shared" si="67"/>
        <v/>
      </c>
      <c r="BQ86" t="str">
        <f t="shared" si="68"/>
        <v/>
      </c>
      <c r="BR86" t="str">
        <f t="shared" si="69"/>
        <v/>
      </c>
      <c r="BS86" t="str">
        <f t="shared" si="70"/>
        <v/>
      </c>
      <c r="BT86" t="str">
        <f t="shared" si="71"/>
        <v/>
      </c>
      <c r="BU86" t="str">
        <f t="shared" si="72"/>
        <v/>
      </c>
      <c r="BV86" t="str">
        <f t="shared" si="73"/>
        <v/>
      </c>
      <c r="BW86" t="str">
        <f t="shared" si="74"/>
        <v/>
      </c>
      <c r="BX86" t="str">
        <f t="shared" si="75"/>
        <v/>
      </c>
      <c r="BY86" t="str">
        <f t="shared" si="76"/>
        <v/>
      </c>
      <c r="BZ86" t="str">
        <f t="shared" si="77"/>
        <v/>
      </c>
      <c r="CA86" t="str">
        <f t="shared" si="78"/>
        <v/>
      </c>
      <c r="CB86" t="str">
        <f t="shared" si="79"/>
        <v/>
      </c>
      <c r="CC86" t="str">
        <f t="shared" si="80"/>
        <v/>
      </c>
      <c r="CD86" t="str">
        <f t="shared" si="81"/>
        <v/>
      </c>
      <c r="CE86" t="str">
        <f t="shared" si="82"/>
        <v/>
      </c>
      <c r="CF86" t="str">
        <f t="shared" si="83"/>
        <v/>
      </c>
      <c r="CG86" t="str">
        <f t="shared" si="84"/>
        <v/>
      </c>
      <c r="CH86" t="str">
        <f t="shared" si="85"/>
        <v/>
      </c>
      <c r="CI86" t="str">
        <f t="shared" si="86"/>
        <v/>
      </c>
      <c r="CJ86" t="str">
        <f t="shared" si="87"/>
        <v/>
      </c>
      <c r="CK86" t="str">
        <f t="shared" si="88"/>
        <v/>
      </c>
      <c r="CL86" t="str">
        <f t="shared" si="89"/>
        <v/>
      </c>
      <c r="CM86" t="str">
        <f t="shared" si="90"/>
        <v/>
      </c>
      <c r="CN86" t="str">
        <f t="shared" si="91"/>
        <v/>
      </c>
      <c r="CO86" t="str">
        <f t="shared" si="92"/>
        <v/>
      </c>
      <c r="CP86" t="str">
        <f t="shared" si="93"/>
        <v/>
      </c>
      <c r="CQ86" t="str">
        <f t="shared" si="94"/>
        <v/>
      </c>
      <c r="CR86" t="str">
        <f t="shared" si="95"/>
        <v/>
      </c>
      <c r="CS86" t="str">
        <f t="shared" si="96"/>
        <v/>
      </c>
      <c r="CT86" t="str">
        <f t="shared" si="97"/>
        <v/>
      </c>
      <c r="CU86" t="str">
        <f t="shared" si="98"/>
        <v/>
      </c>
      <c r="CV86" t="str">
        <f t="shared" si="99"/>
        <v/>
      </c>
      <c r="CW86" t="str">
        <f t="shared" si="100"/>
        <v/>
      </c>
      <c r="CX86" t="str">
        <f t="shared" si="101"/>
        <v/>
      </c>
      <c r="CY86" t="str">
        <f t="shared" si="102"/>
        <v/>
      </c>
    </row>
    <row r="87" spans="1:103">
      <c r="A87" s="5">
        <v>42011</v>
      </c>
      <c r="B87">
        <v>1981</v>
      </c>
      <c r="C87">
        <v>1982</v>
      </c>
      <c r="D87">
        <v>1983</v>
      </c>
      <c r="E87">
        <v>1984</v>
      </c>
      <c r="P87" t="s">
        <v>649</v>
      </c>
      <c r="Q87" t="s">
        <v>649</v>
      </c>
      <c r="AG87" t="s">
        <v>649</v>
      </c>
      <c r="AH87" t="s">
        <v>649</v>
      </c>
      <c r="BA87" t="str">
        <f t="shared" si="52"/>
        <v>http://www.ndbc.noaa.gov/view_text_file.php?filename=42011h1981.txt.gz&amp;dir=data/historical/stdmet/</v>
      </c>
      <c r="BB87" t="str">
        <f t="shared" si="53"/>
        <v>http://www.ndbc.noaa.gov/view_text_file.php?filename=42011h1982.txt.gz&amp;dir=data/historical/stdmet/</v>
      </c>
      <c r="BC87" t="str">
        <f t="shared" si="54"/>
        <v>http://www.ndbc.noaa.gov/view_text_file.php?filename=42011h1983.txt.gz&amp;dir=data/historical/stdmet/</v>
      </c>
      <c r="BD87" t="str">
        <f t="shared" si="55"/>
        <v>http://www.ndbc.noaa.gov/view_text_file.php?filename=42011h1984.txt.gz&amp;dir=data/historical/stdmet/</v>
      </c>
      <c r="BE87" t="str">
        <f t="shared" si="56"/>
        <v/>
      </c>
      <c r="BF87" t="str">
        <f t="shared" si="57"/>
        <v/>
      </c>
      <c r="BG87" t="str">
        <f t="shared" si="58"/>
        <v/>
      </c>
      <c r="BH87" t="str">
        <f t="shared" si="59"/>
        <v/>
      </c>
      <c r="BI87" t="str">
        <f t="shared" si="60"/>
        <v/>
      </c>
      <c r="BJ87" t="str">
        <f t="shared" si="61"/>
        <v/>
      </c>
      <c r="BK87" t="str">
        <f t="shared" si="62"/>
        <v/>
      </c>
      <c r="BL87" t="str">
        <f t="shared" si="63"/>
        <v/>
      </c>
      <c r="BM87" t="str">
        <f t="shared" si="64"/>
        <v/>
      </c>
      <c r="BN87" t="str">
        <f t="shared" si="65"/>
        <v/>
      </c>
      <c r="BO87" t="str">
        <f t="shared" si="66"/>
        <v/>
      </c>
      <c r="BP87" t="str">
        <f t="shared" si="67"/>
        <v/>
      </c>
      <c r="BQ87" t="str">
        <f t="shared" si="68"/>
        <v/>
      </c>
      <c r="BR87" t="str">
        <f t="shared" si="69"/>
        <v/>
      </c>
      <c r="BS87" t="str">
        <f t="shared" si="70"/>
        <v/>
      </c>
      <c r="BT87" t="str">
        <f t="shared" si="71"/>
        <v/>
      </c>
      <c r="BU87" t="str">
        <f t="shared" si="72"/>
        <v/>
      </c>
      <c r="BV87" t="str">
        <f t="shared" si="73"/>
        <v/>
      </c>
      <c r="BW87" t="str">
        <f t="shared" si="74"/>
        <v/>
      </c>
      <c r="BX87" t="str">
        <f t="shared" si="75"/>
        <v/>
      </c>
      <c r="BY87" t="str">
        <f t="shared" si="76"/>
        <v/>
      </c>
      <c r="BZ87" t="str">
        <f t="shared" si="77"/>
        <v/>
      </c>
      <c r="CA87" t="str">
        <f t="shared" si="78"/>
        <v/>
      </c>
      <c r="CB87" t="str">
        <f t="shared" si="79"/>
        <v/>
      </c>
      <c r="CC87" t="str">
        <f t="shared" si="80"/>
        <v/>
      </c>
      <c r="CD87" t="str">
        <f t="shared" si="81"/>
        <v/>
      </c>
      <c r="CE87" t="str">
        <f t="shared" si="82"/>
        <v/>
      </c>
      <c r="CF87" t="str">
        <f t="shared" si="83"/>
        <v/>
      </c>
      <c r="CG87" t="str">
        <f t="shared" si="84"/>
        <v/>
      </c>
      <c r="CH87" t="str">
        <f t="shared" si="85"/>
        <v/>
      </c>
      <c r="CI87" t="str">
        <f t="shared" si="86"/>
        <v/>
      </c>
      <c r="CJ87" t="str">
        <f t="shared" si="87"/>
        <v/>
      </c>
      <c r="CK87" t="str">
        <f t="shared" si="88"/>
        <v/>
      </c>
      <c r="CL87" t="str">
        <f t="shared" si="89"/>
        <v/>
      </c>
      <c r="CM87" t="str">
        <f t="shared" si="90"/>
        <v/>
      </c>
      <c r="CN87" t="str">
        <f t="shared" si="91"/>
        <v/>
      </c>
      <c r="CO87" t="str">
        <f t="shared" si="92"/>
        <v/>
      </c>
      <c r="CP87" t="str">
        <f t="shared" si="93"/>
        <v/>
      </c>
      <c r="CQ87" t="str">
        <f t="shared" si="94"/>
        <v/>
      </c>
      <c r="CR87" t="str">
        <f t="shared" si="95"/>
        <v/>
      </c>
      <c r="CS87" t="str">
        <f t="shared" si="96"/>
        <v/>
      </c>
      <c r="CT87" t="str">
        <f t="shared" si="97"/>
        <v/>
      </c>
      <c r="CU87" t="str">
        <f t="shared" si="98"/>
        <v/>
      </c>
      <c r="CV87" t="str">
        <f t="shared" si="99"/>
        <v/>
      </c>
      <c r="CW87" t="str">
        <f t="shared" si="100"/>
        <v/>
      </c>
      <c r="CX87" t="str">
        <f t="shared" si="101"/>
        <v/>
      </c>
      <c r="CY87" t="str">
        <f t="shared" si="102"/>
        <v/>
      </c>
    </row>
    <row r="88" spans="1:103">
      <c r="A88" s="5">
        <v>42012</v>
      </c>
      <c r="B88">
        <v>1983</v>
      </c>
      <c r="C88">
        <v>1984</v>
      </c>
      <c r="D88">
        <v>2009</v>
      </c>
      <c r="E88">
        <v>2010</v>
      </c>
      <c r="F88">
        <v>2011</v>
      </c>
      <c r="G88">
        <v>2012</v>
      </c>
      <c r="H88">
        <v>2013</v>
      </c>
      <c r="I88">
        <v>2014</v>
      </c>
      <c r="J88">
        <v>2015</v>
      </c>
      <c r="K88">
        <v>2016</v>
      </c>
      <c r="P88" t="s">
        <v>649</v>
      </c>
      <c r="Q88" t="s">
        <v>649</v>
      </c>
      <c r="AG88" t="s">
        <v>649</v>
      </c>
      <c r="AH88" t="s">
        <v>649</v>
      </c>
      <c r="BA88" t="str">
        <f t="shared" si="52"/>
        <v>http://www.ndbc.noaa.gov/view_text_file.php?filename=42012h1983.txt.gz&amp;dir=data/historical/stdmet/</v>
      </c>
      <c r="BB88" t="str">
        <f t="shared" si="53"/>
        <v>http://www.ndbc.noaa.gov/view_text_file.php?filename=42012h1984.txt.gz&amp;dir=data/historical/stdmet/</v>
      </c>
      <c r="BC88" t="str">
        <f t="shared" si="54"/>
        <v>http://www.ndbc.noaa.gov/view_text_file.php?filename=42012h2009.txt.gz&amp;dir=data/historical/stdmet/</v>
      </c>
      <c r="BD88" t="str">
        <f t="shared" si="55"/>
        <v>http://www.ndbc.noaa.gov/view_text_file.php?filename=42012h2010.txt.gz&amp;dir=data/historical/stdmet/</v>
      </c>
      <c r="BE88" t="str">
        <f t="shared" si="56"/>
        <v>http://www.ndbc.noaa.gov/view_text_file.php?filename=42012h2011.txt.gz&amp;dir=data/historical/stdmet/</v>
      </c>
      <c r="BF88" t="str">
        <f t="shared" si="57"/>
        <v>http://www.ndbc.noaa.gov/view_text_file.php?filename=42012h2012.txt.gz&amp;dir=data/historical/stdmet/</v>
      </c>
      <c r="BG88" t="str">
        <f t="shared" si="58"/>
        <v>http://www.ndbc.noaa.gov/view_text_file.php?filename=42012h2013.txt.gz&amp;dir=data/historical/stdmet/</v>
      </c>
      <c r="BH88" t="str">
        <f t="shared" si="59"/>
        <v>http://www.ndbc.noaa.gov/view_text_file.php?filename=42012h2014.txt.gz&amp;dir=data/historical/stdmet/</v>
      </c>
      <c r="BI88" t="str">
        <f t="shared" si="60"/>
        <v>http://www.ndbc.noaa.gov/view_text_file.php?filename=42012h2015.txt.gz&amp;dir=data/historical/stdmet/</v>
      </c>
      <c r="BJ88" t="str">
        <f t="shared" si="61"/>
        <v>http://www.ndbc.noaa.gov/view_text_file.php?filename=42012h2016.txt.gz&amp;dir=data/historical/stdmet/</v>
      </c>
      <c r="BK88" t="str">
        <f t="shared" si="62"/>
        <v/>
      </c>
      <c r="BL88" t="str">
        <f t="shared" si="63"/>
        <v/>
      </c>
      <c r="BM88" t="str">
        <f t="shared" si="64"/>
        <v/>
      </c>
      <c r="BN88" t="str">
        <f t="shared" si="65"/>
        <v/>
      </c>
      <c r="BO88" t="str">
        <f t="shared" si="66"/>
        <v/>
      </c>
      <c r="BP88" t="str">
        <f t="shared" si="67"/>
        <v/>
      </c>
      <c r="BQ88" t="str">
        <f t="shared" si="68"/>
        <v/>
      </c>
      <c r="BR88" t="str">
        <f t="shared" si="69"/>
        <v/>
      </c>
      <c r="BS88" t="str">
        <f t="shared" si="70"/>
        <v/>
      </c>
      <c r="BT88" t="str">
        <f t="shared" si="71"/>
        <v/>
      </c>
      <c r="BU88" t="str">
        <f t="shared" si="72"/>
        <v/>
      </c>
      <c r="BV88" t="str">
        <f t="shared" si="73"/>
        <v/>
      </c>
      <c r="BW88" t="str">
        <f t="shared" si="74"/>
        <v/>
      </c>
      <c r="BX88" t="str">
        <f t="shared" si="75"/>
        <v/>
      </c>
      <c r="BY88" t="str">
        <f t="shared" si="76"/>
        <v/>
      </c>
      <c r="BZ88" t="str">
        <f t="shared" si="77"/>
        <v/>
      </c>
      <c r="CA88" t="str">
        <f t="shared" si="78"/>
        <v/>
      </c>
      <c r="CB88" t="str">
        <f t="shared" si="79"/>
        <v/>
      </c>
      <c r="CC88" t="str">
        <f t="shared" si="80"/>
        <v/>
      </c>
      <c r="CD88" t="str">
        <f t="shared" si="81"/>
        <v/>
      </c>
      <c r="CE88" t="str">
        <f t="shared" si="82"/>
        <v/>
      </c>
      <c r="CF88" t="str">
        <f t="shared" si="83"/>
        <v/>
      </c>
      <c r="CG88" t="str">
        <f t="shared" si="84"/>
        <v/>
      </c>
      <c r="CH88" t="str">
        <f t="shared" si="85"/>
        <v/>
      </c>
      <c r="CI88" t="str">
        <f t="shared" si="86"/>
        <v/>
      </c>
      <c r="CJ88" t="str">
        <f t="shared" si="87"/>
        <v/>
      </c>
      <c r="CK88" t="str">
        <f t="shared" si="88"/>
        <v/>
      </c>
      <c r="CL88" t="str">
        <f t="shared" si="89"/>
        <v/>
      </c>
      <c r="CM88" t="str">
        <f t="shared" si="90"/>
        <v/>
      </c>
      <c r="CN88" t="str">
        <f t="shared" si="91"/>
        <v/>
      </c>
      <c r="CO88" t="str">
        <f t="shared" si="92"/>
        <v/>
      </c>
      <c r="CP88" t="str">
        <f t="shared" si="93"/>
        <v/>
      </c>
      <c r="CQ88" t="str">
        <f t="shared" si="94"/>
        <v/>
      </c>
      <c r="CR88" t="str">
        <f t="shared" si="95"/>
        <v/>
      </c>
      <c r="CS88" t="str">
        <f t="shared" si="96"/>
        <v/>
      </c>
      <c r="CT88" t="str">
        <f t="shared" si="97"/>
        <v/>
      </c>
      <c r="CU88" t="str">
        <f t="shared" si="98"/>
        <v/>
      </c>
      <c r="CV88" t="str">
        <f t="shared" si="99"/>
        <v/>
      </c>
      <c r="CW88" t="str">
        <f t="shared" si="100"/>
        <v/>
      </c>
      <c r="CX88" t="str">
        <f t="shared" si="101"/>
        <v/>
      </c>
      <c r="CY88" t="str">
        <f t="shared" si="102"/>
        <v/>
      </c>
    </row>
    <row r="89" spans="1:103">
      <c r="A89" s="5">
        <v>42013</v>
      </c>
      <c r="B89">
        <v>2004</v>
      </c>
      <c r="C89">
        <v>2005</v>
      </c>
      <c r="D89">
        <v>2006</v>
      </c>
      <c r="E89">
        <v>2007</v>
      </c>
      <c r="F89">
        <v>2008</v>
      </c>
      <c r="G89">
        <v>2009</v>
      </c>
      <c r="H89">
        <v>2010</v>
      </c>
      <c r="I89">
        <v>2011</v>
      </c>
      <c r="J89">
        <v>2012</v>
      </c>
      <c r="K89">
        <v>2013</v>
      </c>
      <c r="L89">
        <v>2015</v>
      </c>
      <c r="M89">
        <v>2016</v>
      </c>
      <c r="P89" t="s">
        <v>649</v>
      </c>
      <c r="Q89" t="s">
        <v>649</v>
      </c>
      <c r="AG89" t="s">
        <v>649</v>
      </c>
      <c r="AH89" t="s">
        <v>649</v>
      </c>
      <c r="BA89" t="str">
        <f t="shared" si="52"/>
        <v>http://www.ndbc.noaa.gov/view_text_file.php?filename=42013h2004.txt.gz&amp;dir=data/historical/stdmet/</v>
      </c>
      <c r="BB89" t="str">
        <f t="shared" si="53"/>
        <v>http://www.ndbc.noaa.gov/view_text_file.php?filename=42013h2005.txt.gz&amp;dir=data/historical/stdmet/</v>
      </c>
      <c r="BC89" t="str">
        <f t="shared" si="54"/>
        <v>http://www.ndbc.noaa.gov/view_text_file.php?filename=42013h2006.txt.gz&amp;dir=data/historical/stdmet/</v>
      </c>
      <c r="BD89" t="str">
        <f t="shared" si="55"/>
        <v>http://www.ndbc.noaa.gov/view_text_file.php?filename=42013h2007.txt.gz&amp;dir=data/historical/stdmet/</v>
      </c>
      <c r="BE89" t="str">
        <f t="shared" si="56"/>
        <v>http://www.ndbc.noaa.gov/view_text_file.php?filename=42013h2008.txt.gz&amp;dir=data/historical/stdmet/</v>
      </c>
      <c r="BF89" t="str">
        <f t="shared" si="57"/>
        <v>http://www.ndbc.noaa.gov/view_text_file.php?filename=42013h2009.txt.gz&amp;dir=data/historical/stdmet/</v>
      </c>
      <c r="BG89" t="str">
        <f t="shared" si="58"/>
        <v>http://www.ndbc.noaa.gov/view_text_file.php?filename=42013h2010.txt.gz&amp;dir=data/historical/stdmet/</v>
      </c>
      <c r="BH89" t="str">
        <f t="shared" si="59"/>
        <v>http://www.ndbc.noaa.gov/view_text_file.php?filename=42013h2011.txt.gz&amp;dir=data/historical/stdmet/</v>
      </c>
      <c r="BI89" t="str">
        <f t="shared" si="60"/>
        <v>http://www.ndbc.noaa.gov/view_text_file.php?filename=42013h2012.txt.gz&amp;dir=data/historical/stdmet/</v>
      </c>
      <c r="BJ89" t="str">
        <f t="shared" si="61"/>
        <v>http://www.ndbc.noaa.gov/view_text_file.php?filename=42013h2013.txt.gz&amp;dir=data/historical/stdmet/</v>
      </c>
      <c r="BK89" t="str">
        <f t="shared" si="62"/>
        <v>http://www.ndbc.noaa.gov/view_text_file.php?filename=42013h2015.txt.gz&amp;dir=data/historical/stdmet/</v>
      </c>
      <c r="BL89" t="str">
        <f t="shared" si="63"/>
        <v>http://www.ndbc.noaa.gov/view_text_file.php?filename=42013h2016.txt.gz&amp;dir=data/historical/stdmet/</v>
      </c>
      <c r="BM89" t="str">
        <f t="shared" si="64"/>
        <v/>
      </c>
      <c r="BN89" t="str">
        <f t="shared" si="65"/>
        <v/>
      </c>
      <c r="BO89" t="str">
        <f t="shared" si="66"/>
        <v/>
      </c>
      <c r="BP89" t="str">
        <f t="shared" si="67"/>
        <v/>
      </c>
      <c r="BQ89" t="str">
        <f t="shared" si="68"/>
        <v/>
      </c>
      <c r="BR89" t="str">
        <f t="shared" si="69"/>
        <v/>
      </c>
      <c r="BS89" t="str">
        <f t="shared" si="70"/>
        <v/>
      </c>
      <c r="BT89" t="str">
        <f t="shared" si="71"/>
        <v/>
      </c>
      <c r="BU89" t="str">
        <f t="shared" si="72"/>
        <v/>
      </c>
      <c r="BV89" t="str">
        <f t="shared" si="73"/>
        <v/>
      </c>
      <c r="BW89" t="str">
        <f t="shared" si="74"/>
        <v/>
      </c>
      <c r="BX89" t="str">
        <f t="shared" si="75"/>
        <v/>
      </c>
      <c r="BY89" t="str">
        <f t="shared" si="76"/>
        <v/>
      </c>
      <c r="BZ89" t="str">
        <f t="shared" si="77"/>
        <v/>
      </c>
      <c r="CA89" t="str">
        <f t="shared" si="78"/>
        <v/>
      </c>
      <c r="CB89" t="str">
        <f t="shared" si="79"/>
        <v/>
      </c>
      <c r="CC89" t="str">
        <f t="shared" si="80"/>
        <v/>
      </c>
      <c r="CD89" t="str">
        <f t="shared" si="81"/>
        <v/>
      </c>
      <c r="CE89" t="str">
        <f t="shared" si="82"/>
        <v/>
      </c>
      <c r="CF89" t="str">
        <f t="shared" si="83"/>
        <v/>
      </c>
      <c r="CG89" t="str">
        <f t="shared" si="84"/>
        <v/>
      </c>
      <c r="CH89" t="str">
        <f t="shared" si="85"/>
        <v/>
      </c>
      <c r="CI89" t="str">
        <f t="shared" si="86"/>
        <v/>
      </c>
      <c r="CJ89" t="str">
        <f t="shared" si="87"/>
        <v/>
      </c>
      <c r="CK89" t="str">
        <f t="shared" si="88"/>
        <v/>
      </c>
      <c r="CL89" t="str">
        <f t="shared" si="89"/>
        <v/>
      </c>
      <c r="CM89" t="str">
        <f t="shared" si="90"/>
        <v/>
      </c>
      <c r="CN89" t="str">
        <f t="shared" si="91"/>
        <v/>
      </c>
      <c r="CO89" t="str">
        <f t="shared" si="92"/>
        <v/>
      </c>
      <c r="CP89" t="str">
        <f t="shared" si="93"/>
        <v/>
      </c>
      <c r="CQ89" t="str">
        <f t="shared" si="94"/>
        <v/>
      </c>
      <c r="CR89" t="str">
        <f t="shared" si="95"/>
        <v/>
      </c>
      <c r="CS89" t="str">
        <f t="shared" si="96"/>
        <v/>
      </c>
      <c r="CT89" t="str">
        <f t="shared" si="97"/>
        <v/>
      </c>
      <c r="CU89" t="str">
        <f t="shared" si="98"/>
        <v/>
      </c>
      <c r="CV89" t="str">
        <f t="shared" si="99"/>
        <v/>
      </c>
      <c r="CW89" t="str">
        <f t="shared" si="100"/>
        <v/>
      </c>
      <c r="CX89" t="str">
        <f t="shared" si="101"/>
        <v/>
      </c>
      <c r="CY89" t="str">
        <f t="shared" si="102"/>
        <v/>
      </c>
    </row>
    <row r="90" spans="1:103">
      <c r="A90" s="5">
        <v>42014</v>
      </c>
      <c r="B90">
        <v>2004</v>
      </c>
      <c r="C90">
        <v>2005</v>
      </c>
      <c r="D90">
        <v>2006</v>
      </c>
      <c r="E90">
        <v>2007</v>
      </c>
      <c r="F90">
        <v>2008</v>
      </c>
      <c r="P90" t="s">
        <v>649</v>
      </c>
      <c r="Q90" t="s">
        <v>649</v>
      </c>
      <c r="AG90" t="s">
        <v>649</v>
      </c>
      <c r="AH90" t="s">
        <v>649</v>
      </c>
      <c r="BA90" t="str">
        <f t="shared" si="52"/>
        <v>http://www.ndbc.noaa.gov/view_text_file.php?filename=42014h2004.txt.gz&amp;dir=data/historical/stdmet/</v>
      </c>
      <c r="BB90" t="str">
        <f t="shared" si="53"/>
        <v>http://www.ndbc.noaa.gov/view_text_file.php?filename=42014h2005.txt.gz&amp;dir=data/historical/stdmet/</v>
      </c>
      <c r="BC90" t="str">
        <f t="shared" si="54"/>
        <v>http://www.ndbc.noaa.gov/view_text_file.php?filename=42014h2006.txt.gz&amp;dir=data/historical/stdmet/</v>
      </c>
      <c r="BD90" t="str">
        <f t="shared" si="55"/>
        <v>http://www.ndbc.noaa.gov/view_text_file.php?filename=42014h2007.txt.gz&amp;dir=data/historical/stdmet/</v>
      </c>
      <c r="BE90" t="str">
        <f t="shared" si="56"/>
        <v>http://www.ndbc.noaa.gov/view_text_file.php?filename=42014h2008.txt.gz&amp;dir=data/historical/stdmet/</v>
      </c>
      <c r="BF90" t="str">
        <f t="shared" si="57"/>
        <v/>
      </c>
      <c r="BG90" t="str">
        <f t="shared" si="58"/>
        <v/>
      </c>
      <c r="BH90" t="str">
        <f t="shared" si="59"/>
        <v/>
      </c>
      <c r="BI90" t="str">
        <f t="shared" si="60"/>
        <v/>
      </c>
      <c r="BJ90" t="str">
        <f t="shared" si="61"/>
        <v/>
      </c>
      <c r="BK90" t="str">
        <f t="shared" si="62"/>
        <v/>
      </c>
      <c r="BL90" t="str">
        <f t="shared" si="63"/>
        <v/>
      </c>
      <c r="BM90" t="str">
        <f t="shared" si="64"/>
        <v/>
      </c>
      <c r="BN90" t="str">
        <f t="shared" si="65"/>
        <v/>
      </c>
      <c r="BO90" t="str">
        <f t="shared" si="66"/>
        <v/>
      </c>
      <c r="BP90" t="str">
        <f t="shared" si="67"/>
        <v/>
      </c>
      <c r="BQ90" t="str">
        <f t="shared" si="68"/>
        <v/>
      </c>
      <c r="BR90" t="str">
        <f t="shared" si="69"/>
        <v/>
      </c>
      <c r="BS90" t="str">
        <f t="shared" si="70"/>
        <v/>
      </c>
      <c r="BT90" t="str">
        <f t="shared" si="71"/>
        <v/>
      </c>
      <c r="BU90" t="str">
        <f t="shared" si="72"/>
        <v/>
      </c>
      <c r="BV90" t="str">
        <f t="shared" si="73"/>
        <v/>
      </c>
      <c r="BW90" t="str">
        <f t="shared" si="74"/>
        <v/>
      </c>
      <c r="BX90" t="str">
        <f t="shared" si="75"/>
        <v/>
      </c>
      <c r="BY90" t="str">
        <f t="shared" si="76"/>
        <v/>
      </c>
      <c r="BZ90" t="str">
        <f t="shared" si="77"/>
        <v/>
      </c>
      <c r="CA90" t="str">
        <f t="shared" si="78"/>
        <v/>
      </c>
      <c r="CB90" t="str">
        <f t="shared" si="79"/>
        <v/>
      </c>
      <c r="CC90" t="str">
        <f t="shared" si="80"/>
        <v/>
      </c>
      <c r="CD90" t="str">
        <f t="shared" si="81"/>
        <v/>
      </c>
      <c r="CE90" t="str">
        <f t="shared" si="82"/>
        <v/>
      </c>
      <c r="CF90" t="str">
        <f t="shared" si="83"/>
        <v/>
      </c>
      <c r="CG90" t="str">
        <f t="shared" si="84"/>
        <v/>
      </c>
      <c r="CH90" t="str">
        <f t="shared" si="85"/>
        <v/>
      </c>
      <c r="CI90" t="str">
        <f t="shared" si="86"/>
        <v/>
      </c>
      <c r="CJ90" t="str">
        <f t="shared" si="87"/>
        <v/>
      </c>
      <c r="CK90" t="str">
        <f t="shared" si="88"/>
        <v/>
      </c>
      <c r="CL90" t="str">
        <f t="shared" si="89"/>
        <v/>
      </c>
      <c r="CM90" t="str">
        <f t="shared" si="90"/>
        <v/>
      </c>
      <c r="CN90" t="str">
        <f t="shared" si="91"/>
        <v/>
      </c>
      <c r="CO90" t="str">
        <f t="shared" si="92"/>
        <v/>
      </c>
      <c r="CP90" t="str">
        <f t="shared" si="93"/>
        <v/>
      </c>
      <c r="CQ90" t="str">
        <f t="shared" si="94"/>
        <v/>
      </c>
      <c r="CR90" t="str">
        <f t="shared" si="95"/>
        <v/>
      </c>
      <c r="CS90" t="str">
        <f t="shared" si="96"/>
        <v/>
      </c>
      <c r="CT90" t="str">
        <f t="shared" si="97"/>
        <v/>
      </c>
      <c r="CU90" t="str">
        <f t="shared" si="98"/>
        <v/>
      </c>
      <c r="CV90" t="str">
        <f t="shared" si="99"/>
        <v/>
      </c>
      <c r="CW90" t="str">
        <f t="shared" si="100"/>
        <v/>
      </c>
      <c r="CX90" t="str">
        <f t="shared" si="101"/>
        <v/>
      </c>
      <c r="CY90" t="str">
        <f t="shared" si="102"/>
        <v/>
      </c>
    </row>
    <row r="91" spans="1:103">
      <c r="A91" s="5">
        <v>42015</v>
      </c>
      <c r="B91">
        <v>1987</v>
      </c>
      <c r="C91">
        <v>1988</v>
      </c>
      <c r="D91">
        <v>1989</v>
      </c>
      <c r="E91">
        <v>1990</v>
      </c>
      <c r="P91" t="s">
        <v>649</v>
      </c>
      <c r="Q91" t="s">
        <v>649</v>
      </c>
      <c r="AG91" t="s">
        <v>649</v>
      </c>
      <c r="AH91" t="s">
        <v>649</v>
      </c>
      <c r="BA91" t="str">
        <f t="shared" si="52"/>
        <v>http://www.ndbc.noaa.gov/view_text_file.php?filename=42015h1987.txt.gz&amp;dir=data/historical/stdmet/</v>
      </c>
      <c r="BB91" t="str">
        <f t="shared" si="53"/>
        <v>http://www.ndbc.noaa.gov/view_text_file.php?filename=42015h1988.txt.gz&amp;dir=data/historical/stdmet/</v>
      </c>
      <c r="BC91" t="str">
        <f t="shared" si="54"/>
        <v>http://www.ndbc.noaa.gov/view_text_file.php?filename=42015h1989.txt.gz&amp;dir=data/historical/stdmet/</v>
      </c>
      <c r="BD91" t="str">
        <f t="shared" si="55"/>
        <v>http://www.ndbc.noaa.gov/view_text_file.php?filename=42015h1990.txt.gz&amp;dir=data/historical/stdmet/</v>
      </c>
      <c r="BE91" t="str">
        <f t="shared" si="56"/>
        <v/>
      </c>
      <c r="BF91" t="str">
        <f t="shared" si="57"/>
        <v/>
      </c>
      <c r="BG91" t="str">
        <f t="shared" si="58"/>
        <v/>
      </c>
      <c r="BH91" t="str">
        <f t="shared" si="59"/>
        <v/>
      </c>
      <c r="BI91" t="str">
        <f t="shared" si="60"/>
        <v/>
      </c>
      <c r="BJ91" t="str">
        <f t="shared" si="61"/>
        <v/>
      </c>
      <c r="BK91" t="str">
        <f t="shared" si="62"/>
        <v/>
      </c>
      <c r="BL91" t="str">
        <f t="shared" si="63"/>
        <v/>
      </c>
      <c r="BM91" t="str">
        <f t="shared" si="64"/>
        <v/>
      </c>
      <c r="BN91" t="str">
        <f t="shared" si="65"/>
        <v/>
      </c>
      <c r="BO91" t="str">
        <f t="shared" si="66"/>
        <v/>
      </c>
      <c r="BP91" t="str">
        <f t="shared" si="67"/>
        <v/>
      </c>
      <c r="BQ91" t="str">
        <f t="shared" si="68"/>
        <v/>
      </c>
      <c r="BR91" t="str">
        <f t="shared" si="69"/>
        <v/>
      </c>
      <c r="BS91" t="str">
        <f t="shared" si="70"/>
        <v/>
      </c>
      <c r="BT91" t="str">
        <f t="shared" si="71"/>
        <v/>
      </c>
      <c r="BU91" t="str">
        <f t="shared" si="72"/>
        <v/>
      </c>
      <c r="BV91" t="str">
        <f t="shared" si="73"/>
        <v/>
      </c>
      <c r="BW91" t="str">
        <f t="shared" si="74"/>
        <v/>
      </c>
      <c r="BX91" t="str">
        <f t="shared" si="75"/>
        <v/>
      </c>
      <c r="BY91" t="str">
        <f t="shared" si="76"/>
        <v/>
      </c>
      <c r="BZ91" t="str">
        <f t="shared" si="77"/>
        <v/>
      </c>
      <c r="CA91" t="str">
        <f t="shared" si="78"/>
        <v/>
      </c>
      <c r="CB91" t="str">
        <f t="shared" si="79"/>
        <v/>
      </c>
      <c r="CC91" t="str">
        <f t="shared" si="80"/>
        <v/>
      </c>
      <c r="CD91" t="str">
        <f t="shared" si="81"/>
        <v/>
      </c>
      <c r="CE91" t="str">
        <f t="shared" si="82"/>
        <v/>
      </c>
      <c r="CF91" t="str">
        <f t="shared" si="83"/>
        <v/>
      </c>
      <c r="CG91" t="str">
        <f t="shared" si="84"/>
        <v/>
      </c>
      <c r="CH91" t="str">
        <f t="shared" si="85"/>
        <v/>
      </c>
      <c r="CI91" t="str">
        <f t="shared" si="86"/>
        <v/>
      </c>
      <c r="CJ91" t="str">
        <f t="shared" si="87"/>
        <v/>
      </c>
      <c r="CK91" t="str">
        <f t="shared" si="88"/>
        <v/>
      </c>
      <c r="CL91" t="str">
        <f t="shared" si="89"/>
        <v/>
      </c>
      <c r="CM91" t="str">
        <f t="shared" si="90"/>
        <v/>
      </c>
      <c r="CN91" t="str">
        <f t="shared" si="91"/>
        <v/>
      </c>
      <c r="CO91" t="str">
        <f t="shared" si="92"/>
        <v/>
      </c>
      <c r="CP91" t="str">
        <f t="shared" si="93"/>
        <v/>
      </c>
      <c r="CQ91" t="str">
        <f t="shared" si="94"/>
        <v/>
      </c>
      <c r="CR91" t="str">
        <f t="shared" si="95"/>
        <v/>
      </c>
      <c r="CS91" t="str">
        <f t="shared" si="96"/>
        <v/>
      </c>
      <c r="CT91" t="str">
        <f t="shared" si="97"/>
        <v/>
      </c>
      <c r="CU91" t="str">
        <f t="shared" si="98"/>
        <v/>
      </c>
      <c r="CV91" t="str">
        <f t="shared" si="99"/>
        <v/>
      </c>
      <c r="CW91" t="str">
        <f t="shared" si="100"/>
        <v/>
      </c>
      <c r="CX91" t="str">
        <f t="shared" si="101"/>
        <v/>
      </c>
      <c r="CY91" t="str">
        <f t="shared" si="102"/>
        <v/>
      </c>
    </row>
    <row r="92" spans="1:103">
      <c r="A92" s="5">
        <v>42016</v>
      </c>
      <c r="B92">
        <v>1988</v>
      </c>
      <c r="C92">
        <v>1989</v>
      </c>
      <c r="D92">
        <v>1990</v>
      </c>
      <c r="E92">
        <v>1993</v>
      </c>
      <c r="F92">
        <v>1994</v>
      </c>
      <c r="G92">
        <v>1995</v>
      </c>
      <c r="P92" t="s">
        <v>649</v>
      </c>
      <c r="Q92" t="s">
        <v>649</v>
      </c>
      <c r="AG92" t="s">
        <v>649</v>
      </c>
      <c r="AH92" t="s">
        <v>649</v>
      </c>
      <c r="BA92" t="str">
        <f t="shared" si="52"/>
        <v>http://www.ndbc.noaa.gov/view_text_file.php?filename=42016h1988.txt.gz&amp;dir=data/historical/stdmet/</v>
      </c>
      <c r="BB92" t="str">
        <f t="shared" si="53"/>
        <v>http://www.ndbc.noaa.gov/view_text_file.php?filename=42016h1989.txt.gz&amp;dir=data/historical/stdmet/</v>
      </c>
      <c r="BC92" t="str">
        <f t="shared" si="54"/>
        <v>http://www.ndbc.noaa.gov/view_text_file.php?filename=42016h1990.txt.gz&amp;dir=data/historical/stdmet/</v>
      </c>
      <c r="BD92" t="str">
        <f t="shared" si="55"/>
        <v>http://www.ndbc.noaa.gov/view_text_file.php?filename=42016h1993.txt.gz&amp;dir=data/historical/stdmet/</v>
      </c>
      <c r="BE92" t="str">
        <f t="shared" si="56"/>
        <v>http://www.ndbc.noaa.gov/view_text_file.php?filename=42016h1994.txt.gz&amp;dir=data/historical/stdmet/</v>
      </c>
      <c r="BF92" t="str">
        <f t="shared" si="57"/>
        <v>http://www.ndbc.noaa.gov/view_text_file.php?filename=42016h1995.txt.gz&amp;dir=data/historical/stdmet/</v>
      </c>
      <c r="BG92" t="str">
        <f t="shared" si="58"/>
        <v/>
      </c>
      <c r="BH92" t="str">
        <f t="shared" si="59"/>
        <v/>
      </c>
      <c r="BI92" t="str">
        <f t="shared" si="60"/>
        <v/>
      </c>
      <c r="BJ92" t="str">
        <f t="shared" si="61"/>
        <v/>
      </c>
      <c r="BK92" t="str">
        <f t="shared" si="62"/>
        <v/>
      </c>
      <c r="BL92" t="str">
        <f t="shared" si="63"/>
        <v/>
      </c>
      <c r="BM92" t="str">
        <f t="shared" si="64"/>
        <v/>
      </c>
      <c r="BN92" t="str">
        <f t="shared" si="65"/>
        <v/>
      </c>
      <c r="BO92" t="str">
        <f t="shared" si="66"/>
        <v/>
      </c>
      <c r="BP92" t="str">
        <f t="shared" si="67"/>
        <v/>
      </c>
      <c r="BQ92" t="str">
        <f t="shared" si="68"/>
        <v/>
      </c>
      <c r="BR92" t="str">
        <f t="shared" si="69"/>
        <v/>
      </c>
      <c r="BS92" t="str">
        <f t="shared" si="70"/>
        <v/>
      </c>
      <c r="BT92" t="str">
        <f t="shared" si="71"/>
        <v/>
      </c>
      <c r="BU92" t="str">
        <f t="shared" si="72"/>
        <v/>
      </c>
      <c r="BV92" t="str">
        <f t="shared" si="73"/>
        <v/>
      </c>
      <c r="BW92" t="str">
        <f t="shared" si="74"/>
        <v/>
      </c>
      <c r="BX92" t="str">
        <f t="shared" si="75"/>
        <v/>
      </c>
      <c r="BY92" t="str">
        <f t="shared" si="76"/>
        <v/>
      </c>
      <c r="BZ92" t="str">
        <f t="shared" si="77"/>
        <v/>
      </c>
      <c r="CA92" t="str">
        <f t="shared" si="78"/>
        <v/>
      </c>
      <c r="CB92" t="str">
        <f t="shared" si="79"/>
        <v/>
      </c>
      <c r="CC92" t="str">
        <f t="shared" si="80"/>
        <v/>
      </c>
      <c r="CD92" t="str">
        <f t="shared" si="81"/>
        <v/>
      </c>
      <c r="CE92" t="str">
        <f t="shared" si="82"/>
        <v/>
      </c>
      <c r="CF92" t="str">
        <f t="shared" si="83"/>
        <v/>
      </c>
      <c r="CG92" t="str">
        <f t="shared" si="84"/>
        <v/>
      </c>
      <c r="CH92" t="str">
        <f t="shared" si="85"/>
        <v/>
      </c>
      <c r="CI92" t="str">
        <f t="shared" si="86"/>
        <v/>
      </c>
      <c r="CJ92" t="str">
        <f t="shared" si="87"/>
        <v/>
      </c>
      <c r="CK92" t="str">
        <f t="shared" si="88"/>
        <v/>
      </c>
      <c r="CL92" t="str">
        <f t="shared" si="89"/>
        <v/>
      </c>
      <c r="CM92" t="str">
        <f t="shared" si="90"/>
        <v/>
      </c>
      <c r="CN92" t="str">
        <f t="shared" si="91"/>
        <v/>
      </c>
      <c r="CO92" t="str">
        <f t="shared" si="92"/>
        <v/>
      </c>
      <c r="CP92" t="str">
        <f t="shared" si="93"/>
        <v/>
      </c>
      <c r="CQ92" t="str">
        <f t="shared" si="94"/>
        <v/>
      </c>
      <c r="CR92" t="str">
        <f t="shared" si="95"/>
        <v/>
      </c>
      <c r="CS92" t="str">
        <f t="shared" si="96"/>
        <v/>
      </c>
      <c r="CT92" t="str">
        <f t="shared" si="97"/>
        <v/>
      </c>
      <c r="CU92" t="str">
        <f t="shared" si="98"/>
        <v/>
      </c>
      <c r="CV92" t="str">
        <f t="shared" si="99"/>
        <v/>
      </c>
      <c r="CW92" t="str">
        <f t="shared" si="100"/>
        <v/>
      </c>
      <c r="CX92" t="str">
        <f t="shared" si="101"/>
        <v/>
      </c>
      <c r="CY92" t="str">
        <f t="shared" si="102"/>
        <v/>
      </c>
    </row>
    <row r="93" spans="1:103">
      <c r="A93" s="6">
        <v>42017</v>
      </c>
      <c r="B93">
        <v>1989</v>
      </c>
      <c r="P93" t="s">
        <v>649</v>
      </c>
      <c r="Q93" t="s">
        <v>649</v>
      </c>
      <c r="AG93" t="s">
        <v>649</v>
      </c>
      <c r="AH93" t="s">
        <v>649</v>
      </c>
      <c r="BA93" t="str">
        <f t="shared" si="52"/>
        <v>http://www.ndbc.noaa.gov/view_text_file.php?filename=42017h1989.txt.gz&amp;dir=data/historical/stdmet/</v>
      </c>
      <c r="BB93" t="str">
        <f t="shared" si="53"/>
        <v/>
      </c>
      <c r="BC93" t="str">
        <f t="shared" si="54"/>
        <v/>
      </c>
      <c r="BD93" t="str">
        <f t="shared" si="55"/>
        <v/>
      </c>
      <c r="BE93" t="str">
        <f t="shared" si="56"/>
        <v/>
      </c>
      <c r="BF93" t="str">
        <f t="shared" si="57"/>
        <v/>
      </c>
      <c r="BG93" t="str">
        <f t="shared" si="58"/>
        <v/>
      </c>
      <c r="BH93" t="str">
        <f t="shared" si="59"/>
        <v/>
      </c>
      <c r="BI93" t="str">
        <f t="shared" si="60"/>
        <v/>
      </c>
      <c r="BJ93" t="str">
        <f t="shared" si="61"/>
        <v/>
      </c>
      <c r="BK93" t="str">
        <f t="shared" si="62"/>
        <v/>
      </c>
      <c r="BL93" t="str">
        <f t="shared" si="63"/>
        <v/>
      </c>
      <c r="BM93" t="str">
        <f t="shared" si="64"/>
        <v/>
      </c>
      <c r="BN93" t="str">
        <f t="shared" si="65"/>
        <v/>
      </c>
      <c r="BO93" t="str">
        <f t="shared" si="66"/>
        <v/>
      </c>
      <c r="BP93" t="str">
        <f t="shared" si="67"/>
        <v/>
      </c>
      <c r="BQ93" t="str">
        <f t="shared" si="68"/>
        <v/>
      </c>
      <c r="BR93" t="str">
        <f t="shared" si="69"/>
        <v/>
      </c>
      <c r="BS93" t="str">
        <f t="shared" si="70"/>
        <v/>
      </c>
      <c r="BT93" t="str">
        <f t="shared" si="71"/>
        <v/>
      </c>
      <c r="BU93" t="str">
        <f t="shared" si="72"/>
        <v/>
      </c>
      <c r="BV93" t="str">
        <f t="shared" si="73"/>
        <v/>
      </c>
      <c r="BW93" t="str">
        <f t="shared" si="74"/>
        <v/>
      </c>
      <c r="BX93" t="str">
        <f t="shared" si="75"/>
        <v/>
      </c>
      <c r="BY93" t="str">
        <f t="shared" si="76"/>
        <v/>
      </c>
      <c r="BZ93" t="str">
        <f t="shared" si="77"/>
        <v/>
      </c>
      <c r="CA93" t="str">
        <f t="shared" si="78"/>
        <v/>
      </c>
      <c r="CB93" t="str">
        <f t="shared" si="79"/>
        <v/>
      </c>
      <c r="CC93" t="str">
        <f t="shared" si="80"/>
        <v/>
      </c>
      <c r="CD93" t="str">
        <f t="shared" si="81"/>
        <v/>
      </c>
      <c r="CE93" t="str">
        <f t="shared" si="82"/>
        <v/>
      </c>
      <c r="CF93" t="str">
        <f t="shared" si="83"/>
        <v/>
      </c>
      <c r="CG93" t="str">
        <f t="shared" si="84"/>
        <v/>
      </c>
      <c r="CH93" t="str">
        <f t="shared" si="85"/>
        <v/>
      </c>
      <c r="CI93" t="str">
        <f t="shared" si="86"/>
        <v/>
      </c>
      <c r="CJ93" t="str">
        <f t="shared" si="87"/>
        <v/>
      </c>
      <c r="CK93" t="str">
        <f t="shared" si="88"/>
        <v/>
      </c>
      <c r="CL93" t="str">
        <f t="shared" si="89"/>
        <v/>
      </c>
      <c r="CM93" t="str">
        <f t="shared" si="90"/>
        <v/>
      </c>
      <c r="CN93" t="str">
        <f t="shared" si="91"/>
        <v/>
      </c>
      <c r="CO93" t="str">
        <f t="shared" si="92"/>
        <v/>
      </c>
      <c r="CP93" t="str">
        <f t="shared" si="93"/>
        <v/>
      </c>
      <c r="CQ93" t="str">
        <f t="shared" si="94"/>
        <v/>
      </c>
      <c r="CR93" t="str">
        <f t="shared" si="95"/>
        <v/>
      </c>
      <c r="CS93" t="str">
        <f t="shared" si="96"/>
        <v/>
      </c>
      <c r="CT93" t="str">
        <f t="shared" si="97"/>
        <v/>
      </c>
      <c r="CU93" t="str">
        <f t="shared" si="98"/>
        <v/>
      </c>
      <c r="CV93" t="str">
        <f t="shared" si="99"/>
        <v/>
      </c>
      <c r="CW93" t="str">
        <f t="shared" si="100"/>
        <v/>
      </c>
      <c r="CX93" t="str">
        <f t="shared" si="101"/>
        <v/>
      </c>
      <c r="CY93" t="str">
        <f t="shared" si="102"/>
        <v/>
      </c>
    </row>
    <row r="94" spans="1:103">
      <c r="A94" s="6">
        <v>42018</v>
      </c>
      <c r="B94">
        <v>1990</v>
      </c>
      <c r="P94" t="s">
        <v>649</v>
      </c>
      <c r="Q94" t="s">
        <v>649</v>
      </c>
      <c r="AG94" t="s">
        <v>649</v>
      </c>
      <c r="AH94" t="s">
        <v>649</v>
      </c>
      <c r="BA94" t="str">
        <f t="shared" si="52"/>
        <v>http://www.ndbc.noaa.gov/view_text_file.php?filename=42018h1990.txt.gz&amp;dir=data/historical/stdmet/</v>
      </c>
      <c r="BB94" t="str">
        <f t="shared" si="53"/>
        <v/>
      </c>
      <c r="BC94" t="str">
        <f t="shared" si="54"/>
        <v/>
      </c>
      <c r="BD94" t="str">
        <f t="shared" si="55"/>
        <v/>
      </c>
      <c r="BE94" t="str">
        <f t="shared" si="56"/>
        <v/>
      </c>
      <c r="BF94" t="str">
        <f t="shared" si="57"/>
        <v/>
      </c>
      <c r="BG94" t="str">
        <f t="shared" si="58"/>
        <v/>
      </c>
      <c r="BH94" t="str">
        <f t="shared" si="59"/>
        <v/>
      </c>
      <c r="BI94" t="str">
        <f t="shared" si="60"/>
        <v/>
      </c>
      <c r="BJ94" t="str">
        <f t="shared" si="61"/>
        <v/>
      </c>
      <c r="BK94" t="str">
        <f t="shared" si="62"/>
        <v/>
      </c>
      <c r="BL94" t="str">
        <f t="shared" si="63"/>
        <v/>
      </c>
      <c r="BM94" t="str">
        <f t="shared" si="64"/>
        <v/>
      </c>
      <c r="BN94" t="str">
        <f t="shared" si="65"/>
        <v/>
      </c>
      <c r="BO94" t="str">
        <f t="shared" si="66"/>
        <v/>
      </c>
      <c r="BP94" t="str">
        <f t="shared" si="67"/>
        <v/>
      </c>
      <c r="BQ94" t="str">
        <f t="shared" si="68"/>
        <v/>
      </c>
      <c r="BR94" t="str">
        <f t="shared" si="69"/>
        <v/>
      </c>
      <c r="BS94" t="str">
        <f t="shared" si="70"/>
        <v/>
      </c>
      <c r="BT94" t="str">
        <f t="shared" si="71"/>
        <v/>
      </c>
      <c r="BU94" t="str">
        <f t="shared" si="72"/>
        <v/>
      </c>
      <c r="BV94" t="str">
        <f t="shared" si="73"/>
        <v/>
      </c>
      <c r="BW94" t="str">
        <f t="shared" si="74"/>
        <v/>
      </c>
      <c r="BX94" t="str">
        <f t="shared" si="75"/>
        <v/>
      </c>
      <c r="BY94" t="str">
        <f t="shared" si="76"/>
        <v/>
      </c>
      <c r="BZ94" t="str">
        <f t="shared" si="77"/>
        <v/>
      </c>
      <c r="CA94" t="str">
        <f t="shared" si="78"/>
        <v/>
      </c>
      <c r="CB94" t="str">
        <f t="shared" si="79"/>
        <v/>
      </c>
      <c r="CC94" t="str">
        <f t="shared" si="80"/>
        <v/>
      </c>
      <c r="CD94" t="str">
        <f t="shared" si="81"/>
        <v/>
      </c>
      <c r="CE94" t="str">
        <f t="shared" si="82"/>
        <v/>
      </c>
      <c r="CF94" t="str">
        <f t="shared" si="83"/>
        <v/>
      </c>
      <c r="CG94" t="str">
        <f t="shared" si="84"/>
        <v/>
      </c>
      <c r="CH94" t="str">
        <f t="shared" si="85"/>
        <v/>
      </c>
      <c r="CI94" t="str">
        <f t="shared" si="86"/>
        <v/>
      </c>
      <c r="CJ94" t="str">
        <f t="shared" si="87"/>
        <v/>
      </c>
      <c r="CK94" t="str">
        <f t="shared" si="88"/>
        <v/>
      </c>
      <c r="CL94" t="str">
        <f t="shared" si="89"/>
        <v/>
      </c>
      <c r="CM94" t="str">
        <f t="shared" si="90"/>
        <v/>
      </c>
      <c r="CN94" t="str">
        <f t="shared" si="91"/>
        <v/>
      </c>
      <c r="CO94" t="str">
        <f t="shared" si="92"/>
        <v/>
      </c>
      <c r="CP94" t="str">
        <f t="shared" si="93"/>
        <v/>
      </c>
      <c r="CQ94" t="str">
        <f t="shared" si="94"/>
        <v/>
      </c>
      <c r="CR94" t="str">
        <f t="shared" si="95"/>
        <v/>
      </c>
      <c r="CS94" t="str">
        <f t="shared" si="96"/>
        <v/>
      </c>
      <c r="CT94" t="str">
        <f t="shared" si="97"/>
        <v/>
      </c>
      <c r="CU94" t="str">
        <f t="shared" si="98"/>
        <v/>
      </c>
      <c r="CV94" t="str">
        <f t="shared" si="99"/>
        <v/>
      </c>
      <c r="CW94" t="str">
        <f t="shared" si="100"/>
        <v/>
      </c>
      <c r="CX94" t="str">
        <f t="shared" si="101"/>
        <v/>
      </c>
      <c r="CY94" t="str">
        <f t="shared" si="102"/>
        <v/>
      </c>
    </row>
    <row r="95" spans="1:103">
      <c r="A95" s="5">
        <v>42019</v>
      </c>
      <c r="B95">
        <v>1990</v>
      </c>
      <c r="C95">
        <v>1991</v>
      </c>
      <c r="D95">
        <v>1992</v>
      </c>
      <c r="E95">
        <v>1993</v>
      </c>
      <c r="F95">
        <v>1994</v>
      </c>
      <c r="G95">
        <v>1995</v>
      </c>
      <c r="H95">
        <v>1996</v>
      </c>
      <c r="I95">
        <v>1997</v>
      </c>
      <c r="J95">
        <v>1998</v>
      </c>
      <c r="K95">
        <v>1999</v>
      </c>
      <c r="L95">
        <v>2000</v>
      </c>
      <c r="M95">
        <v>2001</v>
      </c>
      <c r="N95">
        <v>2002</v>
      </c>
      <c r="O95">
        <v>2003</v>
      </c>
      <c r="P95">
        <v>2004</v>
      </c>
      <c r="Q95">
        <v>2005</v>
      </c>
      <c r="R95">
        <v>2006</v>
      </c>
      <c r="S95">
        <v>2007</v>
      </c>
      <c r="T95">
        <v>2008</v>
      </c>
      <c r="U95">
        <v>2009</v>
      </c>
      <c r="V95">
        <v>2010</v>
      </c>
      <c r="W95">
        <v>2011</v>
      </c>
      <c r="X95">
        <v>2012</v>
      </c>
      <c r="Y95">
        <v>2013</v>
      </c>
      <c r="Z95">
        <v>2014</v>
      </c>
      <c r="AA95">
        <v>2015</v>
      </c>
      <c r="AB95">
        <v>2016</v>
      </c>
      <c r="AG95" t="s">
        <v>649</v>
      </c>
      <c r="AH95" t="s">
        <v>649</v>
      </c>
      <c r="BA95" t="str">
        <f t="shared" si="52"/>
        <v>http://www.ndbc.noaa.gov/view_text_file.php?filename=42019h1990.txt.gz&amp;dir=data/historical/stdmet/</v>
      </c>
      <c r="BB95" t="str">
        <f t="shared" si="53"/>
        <v>http://www.ndbc.noaa.gov/view_text_file.php?filename=42019h1991.txt.gz&amp;dir=data/historical/stdmet/</v>
      </c>
      <c r="BC95" t="str">
        <f t="shared" si="54"/>
        <v>http://www.ndbc.noaa.gov/view_text_file.php?filename=42019h1992.txt.gz&amp;dir=data/historical/stdmet/</v>
      </c>
      <c r="BD95" t="str">
        <f t="shared" si="55"/>
        <v>http://www.ndbc.noaa.gov/view_text_file.php?filename=42019h1993.txt.gz&amp;dir=data/historical/stdmet/</v>
      </c>
      <c r="BE95" t="str">
        <f t="shared" si="56"/>
        <v>http://www.ndbc.noaa.gov/view_text_file.php?filename=42019h1994.txt.gz&amp;dir=data/historical/stdmet/</v>
      </c>
      <c r="BF95" t="str">
        <f t="shared" si="57"/>
        <v>http://www.ndbc.noaa.gov/view_text_file.php?filename=42019h1995.txt.gz&amp;dir=data/historical/stdmet/</v>
      </c>
      <c r="BG95" t="str">
        <f t="shared" si="58"/>
        <v>http://www.ndbc.noaa.gov/view_text_file.php?filename=42019h1996.txt.gz&amp;dir=data/historical/stdmet/</v>
      </c>
      <c r="BH95" t="str">
        <f t="shared" si="59"/>
        <v>http://www.ndbc.noaa.gov/view_text_file.php?filename=42019h1997.txt.gz&amp;dir=data/historical/stdmet/</v>
      </c>
      <c r="BI95" t="str">
        <f t="shared" si="60"/>
        <v>http://www.ndbc.noaa.gov/view_text_file.php?filename=42019h1998.txt.gz&amp;dir=data/historical/stdmet/</v>
      </c>
      <c r="BJ95" t="str">
        <f t="shared" si="61"/>
        <v>http://www.ndbc.noaa.gov/view_text_file.php?filename=42019h1999.txt.gz&amp;dir=data/historical/stdmet/</v>
      </c>
      <c r="BK95" t="str">
        <f t="shared" si="62"/>
        <v>http://www.ndbc.noaa.gov/view_text_file.php?filename=42019h2000.txt.gz&amp;dir=data/historical/stdmet/</v>
      </c>
      <c r="BL95" t="str">
        <f t="shared" si="63"/>
        <v>http://www.ndbc.noaa.gov/view_text_file.php?filename=42019h2001.txt.gz&amp;dir=data/historical/stdmet/</v>
      </c>
      <c r="BM95" t="str">
        <f t="shared" si="64"/>
        <v>http://www.ndbc.noaa.gov/view_text_file.php?filename=42019h2002.txt.gz&amp;dir=data/historical/stdmet/</v>
      </c>
      <c r="BN95" t="str">
        <f t="shared" si="65"/>
        <v>http://www.ndbc.noaa.gov/view_text_file.php?filename=42019h2003.txt.gz&amp;dir=data/historical/stdmet/</v>
      </c>
      <c r="BO95" t="str">
        <f t="shared" si="66"/>
        <v>http://www.ndbc.noaa.gov/view_text_file.php?filename=42019h2004.txt.gz&amp;dir=data/historical/stdmet/</v>
      </c>
      <c r="BP95" t="str">
        <f t="shared" si="67"/>
        <v>http://www.ndbc.noaa.gov/view_text_file.php?filename=42019h2005.txt.gz&amp;dir=data/historical/stdmet/</v>
      </c>
      <c r="BQ95" t="str">
        <f t="shared" si="68"/>
        <v>http://www.ndbc.noaa.gov/view_text_file.php?filename=42019h2006.txt.gz&amp;dir=data/historical/stdmet/</v>
      </c>
      <c r="BR95" t="str">
        <f t="shared" si="69"/>
        <v>http://www.ndbc.noaa.gov/view_text_file.php?filename=42019h2007.txt.gz&amp;dir=data/historical/stdmet/</v>
      </c>
      <c r="BS95" t="str">
        <f t="shared" si="70"/>
        <v>http://www.ndbc.noaa.gov/view_text_file.php?filename=42019h2008.txt.gz&amp;dir=data/historical/stdmet/</v>
      </c>
      <c r="BT95" t="str">
        <f t="shared" si="71"/>
        <v>http://www.ndbc.noaa.gov/view_text_file.php?filename=42019h2009.txt.gz&amp;dir=data/historical/stdmet/</v>
      </c>
      <c r="BU95" t="str">
        <f t="shared" si="72"/>
        <v>http://www.ndbc.noaa.gov/view_text_file.php?filename=42019h2010.txt.gz&amp;dir=data/historical/stdmet/</v>
      </c>
      <c r="BV95" t="str">
        <f t="shared" si="73"/>
        <v>http://www.ndbc.noaa.gov/view_text_file.php?filename=42019h2011.txt.gz&amp;dir=data/historical/stdmet/</v>
      </c>
      <c r="BW95" t="str">
        <f t="shared" si="74"/>
        <v>http://www.ndbc.noaa.gov/view_text_file.php?filename=42019h2012.txt.gz&amp;dir=data/historical/stdmet/</v>
      </c>
      <c r="BX95" t="str">
        <f t="shared" si="75"/>
        <v>http://www.ndbc.noaa.gov/view_text_file.php?filename=42019h2013.txt.gz&amp;dir=data/historical/stdmet/</v>
      </c>
      <c r="BY95" t="str">
        <f t="shared" si="76"/>
        <v>http://www.ndbc.noaa.gov/view_text_file.php?filename=42019h2014.txt.gz&amp;dir=data/historical/stdmet/</v>
      </c>
      <c r="BZ95" t="str">
        <f t="shared" si="77"/>
        <v>http://www.ndbc.noaa.gov/view_text_file.php?filename=42019h2015.txt.gz&amp;dir=data/historical/stdmet/</v>
      </c>
      <c r="CA95" t="str">
        <f t="shared" si="78"/>
        <v>http://www.ndbc.noaa.gov/view_text_file.php?filename=42019h2016.txt.gz&amp;dir=data/historical/stdmet/</v>
      </c>
      <c r="CB95" t="str">
        <f t="shared" si="79"/>
        <v/>
      </c>
      <c r="CC95" t="str">
        <f t="shared" si="80"/>
        <v/>
      </c>
      <c r="CD95" t="str">
        <f t="shared" si="81"/>
        <v/>
      </c>
      <c r="CE95" t="str">
        <f t="shared" si="82"/>
        <v/>
      </c>
      <c r="CF95" t="str">
        <f t="shared" si="83"/>
        <v/>
      </c>
      <c r="CG95" t="str">
        <f t="shared" si="84"/>
        <v/>
      </c>
      <c r="CH95" t="str">
        <f t="shared" si="85"/>
        <v/>
      </c>
      <c r="CI95" t="str">
        <f t="shared" si="86"/>
        <v/>
      </c>
      <c r="CJ95" t="str">
        <f t="shared" si="87"/>
        <v/>
      </c>
      <c r="CK95" t="str">
        <f t="shared" si="88"/>
        <v/>
      </c>
      <c r="CL95" t="str">
        <f t="shared" si="89"/>
        <v/>
      </c>
      <c r="CM95" t="str">
        <f t="shared" si="90"/>
        <v/>
      </c>
      <c r="CN95" t="str">
        <f t="shared" si="91"/>
        <v/>
      </c>
      <c r="CO95" t="str">
        <f t="shared" si="92"/>
        <v/>
      </c>
      <c r="CP95" t="str">
        <f t="shared" si="93"/>
        <v/>
      </c>
      <c r="CQ95" t="str">
        <f t="shared" si="94"/>
        <v/>
      </c>
      <c r="CR95" t="str">
        <f t="shared" si="95"/>
        <v/>
      </c>
      <c r="CS95" t="str">
        <f t="shared" si="96"/>
        <v/>
      </c>
      <c r="CT95" t="str">
        <f t="shared" si="97"/>
        <v/>
      </c>
      <c r="CU95" t="str">
        <f t="shared" si="98"/>
        <v/>
      </c>
      <c r="CV95" t="str">
        <f t="shared" si="99"/>
        <v/>
      </c>
      <c r="CW95" t="str">
        <f t="shared" si="100"/>
        <v/>
      </c>
      <c r="CX95" t="str">
        <f t="shared" si="101"/>
        <v/>
      </c>
      <c r="CY95" t="str">
        <f t="shared" si="102"/>
        <v/>
      </c>
    </row>
    <row r="96" spans="1:103">
      <c r="A96" s="5">
        <v>42020</v>
      </c>
      <c r="B96">
        <v>1990</v>
      </c>
      <c r="C96">
        <v>1991</v>
      </c>
      <c r="D96">
        <v>1992</v>
      </c>
      <c r="E96">
        <v>1993</v>
      </c>
      <c r="F96">
        <v>1994</v>
      </c>
      <c r="G96">
        <v>1995</v>
      </c>
      <c r="H96">
        <v>1996</v>
      </c>
      <c r="I96">
        <v>1997</v>
      </c>
      <c r="J96">
        <v>1998</v>
      </c>
      <c r="K96">
        <v>1999</v>
      </c>
      <c r="L96">
        <v>2000</v>
      </c>
      <c r="M96">
        <v>2001</v>
      </c>
      <c r="N96">
        <v>2002</v>
      </c>
      <c r="O96">
        <v>2003</v>
      </c>
      <c r="P96">
        <v>2004</v>
      </c>
      <c r="Q96">
        <v>2005</v>
      </c>
      <c r="R96">
        <v>2006</v>
      </c>
      <c r="S96">
        <v>2007</v>
      </c>
      <c r="T96">
        <v>2008</v>
      </c>
      <c r="U96">
        <v>2009</v>
      </c>
      <c r="V96">
        <v>2010</v>
      </c>
      <c r="W96">
        <v>2011</v>
      </c>
      <c r="X96">
        <v>2012</v>
      </c>
      <c r="Y96">
        <v>2013</v>
      </c>
      <c r="Z96">
        <v>2014</v>
      </c>
      <c r="AA96">
        <v>2015</v>
      </c>
      <c r="AB96">
        <v>2016</v>
      </c>
      <c r="AG96" t="s">
        <v>649</v>
      </c>
      <c r="AH96" t="s">
        <v>649</v>
      </c>
      <c r="BA96" t="str">
        <f t="shared" si="52"/>
        <v>http://www.ndbc.noaa.gov/view_text_file.php?filename=42020h1990.txt.gz&amp;dir=data/historical/stdmet/</v>
      </c>
      <c r="BB96" t="str">
        <f t="shared" si="53"/>
        <v>http://www.ndbc.noaa.gov/view_text_file.php?filename=42020h1991.txt.gz&amp;dir=data/historical/stdmet/</v>
      </c>
      <c r="BC96" t="str">
        <f t="shared" si="54"/>
        <v>http://www.ndbc.noaa.gov/view_text_file.php?filename=42020h1992.txt.gz&amp;dir=data/historical/stdmet/</v>
      </c>
      <c r="BD96" t="str">
        <f t="shared" si="55"/>
        <v>http://www.ndbc.noaa.gov/view_text_file.php?filename=42020h1993.txt.gz&amp;dir=data/historical/stdmet/</v>
      </c>
      <c r="BE96" t="str">
        <f t="shared" si="56"/>
        <v>http://www.ndbc.noaa.gov/view_text_file.php?filename=42020h1994.txt.gz&amp;dir=data/historical/stdmet/</v>
      </c>
      <c r="BF96" t="str">
        <f t="shared" si="57"/>
        <v>http://www.ndbc.noaa.gov/view_text_file.php?filename=42020h1995.txt.gz&amp;dir=data/historical/stdmet/</v>
      </c>
      <c r="BG96" t="str">
        <f t="shared" si="58"/>
        <v>http://www.ndbc.noaa.gov/view_text_file.php?filename=42020h1996.txt.gz&amp;dir=data/historical/stdmet/</v>
      </c>
      <c r="BH96" t="str">
        <f t="shared" si="59"/>
        <v>http://www.ndbc.noaa.gov/view_text_file.php?filename=42020h1997.txt.gz&amp;dir=data/historical/stdmet/</v>
      </c>
      <c r="BI96" t="str">
        <f t="shared" si="60"/>
        <v>http://www.ndbc.noaa.gov/view_text_file.php?filename=42020h1998.txt.gz&amp;dir=data/historical/stdmet/</v>
      </c>
      <c r="BJ96" t="str">
        <f t="shared" si="61"/>
        <v>http://www.ndbc.noaa.gov/view_text_file.php?filename=42020h1999.txt.gz&amp;dir=data/historical/stdmet/</v>
      </c>
      <c r="BK96" t="str">
        <f t="shared" si="62"/>
        <v>http://www.ndbc.noaa.gov/view_text_file.php?filename=42020h2000.txt.gz&amp;dir=data/historical/stdmet/</v>
      </c>
      <c r="BL96" t="str">
        <f t="shared" si="63"/>
        <v>http://www.ndbc.noaa.gov/view_text_file.php?filename=42020h2001.txt.gz&amp;dir=data/historical/stdmet/</v>
      </c>
      <c r="BM96" t="str">
        <f t="shared" si="64"/>
        <v>http://www.ndbc.noaa.gov/view_text_file.php?filename=42020h2002.txt.gz&amp;dir=data/historical/stdmet/</v>
      </c>
      <c r="BN96" t="str">
        <f t="shared" si="65"/>
        <v>http://www.ndbc.noaa.gov/view_text_file.php?filename=42020h2003.txt.gz&amp;dir=data/historical/stdmet/</v>
      </c>
      <c r="BO96" t="str">
        <f t="shared" si="66"/>
        <v>http://www.ndbc.noaa.gov/view_text_file.php?filename=42020h2004.txt.gz&amp;dir=data/historical/stdmet/</v>
      </c>
      <c r="BP96" t="str">
        <f t="shared" si="67"/>
        <v>http://www.ndbc.noaa.gov/view_text_file.php?filename=42020h2005.txt.gz&amp;dir=data/historical/stdmet/</v>
      </c>
      <c r="BQ96" t="str">
        <f t="shared" si="68"/>
        <v>http://www.ndbc.noaa.gov/view_text_file.php?filename=42020h2006.txt.gz&amp;dir=data/historical/stdmet/</v>
      </c>
      <c r="BR96" t="str">
        <f t="shared" si="69"/>
        <v>http://www.ndbc.noaa.gov/view_text_file.php?filename=42020h2007.txt.gz&amp;dir=data/historical/stdmet/</v>
      </c>
      <c r="BS96" t="str">
        <f t="shared" si="70"/>
        <v>http://www.ndbc.noaa.gov/view_text_file.php?filename=42020h2008.txt.gz&amp;dir=data/historical/stdmet/</v>
      </c>
      <c r="BT96" t="str">
        <f t="shared" si="71"/>
        <v>http://www.ndbc.noaa.gov/view_text_file.php?filename=42020h2009.txt.gz&amp;dir=data/historical/stdmet/</v>
      </c>
      <c r="BU96" t="str">
        <f t="shared" si="72"/>
        <v>http://www.ndbc.noaa.gov/view_text_file.php?filename=42020h2010.txt.gz&amp;dir=data/historical/stdmet/</v>
      </c>
      <c r="BV96" t="str">
        <f t="shared" si="73"/>
        <v>http://www.ndbc.noaa.gov/view_text_file.php?filename=42020h2011.txt.gz&amp;dir=data/historical/stdmet/</v>
      </c>
      <c r="BW96" t="str">
        <f t="shared" si="74"/>
        <v>http://www.ndbc.noaa.gov/view_text_file.php?filename=42020h2012.txt.gz&amp;dir=data/historical/stdmet/</v>
      </c>
      <c r="BX96" t="str">
        <f t="shared" si="75"/>
        <v>http://www.ndbc.noaa.gov/view_text_file.php?filename=42020h2013.txt.gz&amp;dir=data/historical/stdmet/</v>
      </c>
      <c r="BY96" t="str">
        <f t="shared" si="76"/>
        <v>http://www.ndbc.noaa.gov/view_text_file.php?filename=42020h2014.txt.gz&amp;dir=data/historical/stdmet/</v>
      </c>
      <c r="BZ96" t="str">
        <f t="shared" si="77"/>
        <v>http://www.ndbc.noaa.gov/view_text_file.php?filename=42020h2015.txt.gz&amp;dir=data/historical/stdmet/</v>
      </c>
      <c r="CA96" t="str">
        <f t="shared" si="78"/>
        <v>http://www.ndbc.noaa.gov/view_text_file.php?filename=42020h2016.txt.gz&amp;dir=data/historical/stdmet/</v>
      </c>
      <c r="CB96" t="str">
        <f t="shared" si="79"/>
        <v/>
      </c>
      <c r="CC96" t="str">
        <f t="shared" si="80"/>
        <v/>
      </c>
      <c r="CD96" t="str">
        <f t="shared" si="81"/>
        <v/>
      </c>
      <c r="CE96" t="str">
        <f t="shared" si="82"/>
        <v/>
      </c>
      <c r="CF96" t="str">
        <f t="shared" si="83"/>
        <v/>
      </c>
      <c r="CG96" t="str">
        <f t="shared" si="84"/>
        <v/>
      </c>
      <c r="CH96" t="str">
        <f t="shared" si="85"/>
        <v/>
      </c>
      <c r="CI96" t="str">
        <f t="shared" si="86"/>
        <v/>
      </c>
      <c r="CJ96" t="str">
        <f t="shared" si="87"/>
        <v/>
      </c>
      <c r="CK96" t="str">
        <f t="shared" si="88"/>
        <v/>
      </c>
      <c r="CL96" t="str">
        <f t="shared" si="89"/>
        <v/>
      </c>
      <c r="CM96" t="str">
        <f t="shared" si="90"/>
        <v/>
      </c>
      <c r="CN96" t="str">
        <f t="shared" si="91"/>
        <v/>
      </c>
      <c r="CO96" t="str">
        <f t="shared" si="92"/>
        <v/>
      </c>
      <c r="CP96" t="str">
        <f t="shared" si="93"/>
        <v/>
      </c>
      <c r="CQ96" t="str">
        <f t="shared" si="94"/>
        <v/>
      </c>
      <c r="CR96" t="str">
        <f t="shared" si="95"/>
        <v/>
      </c>
      <c r="CS96" t="str">
        <f t="shared" si="96"/>
        <v/>
      </c>
      <c r="CT96" t="str">
        <f t="shared" si="97"/>
        <v/>
      </c>
      <c r="CU96" t="str">
        <f t="shared" si="98"/>
        <v/>
      </c>
      <c r="CV96" t="str">
        <f t="shared" si="99"/>
        <v/>
      </c>
      <c r="CW96" t="str">
        <f t="shared" si="100"/>
        <v/>
      </c>
      <c r="CX96" t="str">
        <f t="shared" si="101"/>
        <v/>
      </c>
      <c r="CY96" t="str">
        <f t="shared" si="102"/>
        <v/>
      </c>
    </row>
    <row r="97" spans="1:103">
      <c r="A97" s="5">
        <v>42021</v>
      </c>
      <c r="B97">
        <v>2004</v>
      </c>
      <c r="C97">
        <v>2005</v>
      </c>
      <c r="D97">
        <v>2006</v>
      </c>
      <c r="E97">
        <v>2007</v>
      </c>
      <c r="F97">
        <v>2008</v>
      </c>
      <c r="G97">
        <v>2009</v>
      </c>
      <c r="H97">
        <v>2010</v>
      </c>
      <c r="I97">
        <v>2011</v>
      </c>
      <c r="J97">
        <v>2012</v>
      </c>
      <c r="P97" t="s">
        <v>649</v>
      </c>
      <c r="Q97" t="s">
        <v>649</v>
      </c>
      <c r="AG97" t="s">
        <v>649</v>
      </c>
      <c r="AH97" t="s">
        <v>649</v>
      </c>
      <c r="BA97" t="str">
        <f t="shared" si="52"/>
        <v>http://www.ndbc.noaa.gov/view_text_file.php?filename=42021h2004.txt.gz&amp;dir=data/historical/stdmet/</v>
      </c>
      <c r="BB97" t="str">
        <f t="shared" si="53"/>
        <v>http://www.ndbc.noaa.gov/view_text_file.php?filename=42021h2005.txt.gz&amp;dir=data/historical/stdmet/</v>
      </c>
      <c r="BC97" t="str">
        <f t="shared" si="54"/>
        <v>http://www.ndbc.noaa.gov/view_text_file.php?filename=42021h2006.txt.gz&amp;dir=data/historical/stdmet/</v>
      </c>
      <c r="BD97" t="str">
        <f t="shared" si="55"/>
        <v>http://www.ndbc.noaa.gov/view_text_file.php?filename=42021h2007.txt.gz&amp;dir=data/historical/stdmet/</v>
      </c>
      <c r="BE97" t="str">
        <f t="shared" si="56"/>
        <v>http://www.ndbc.noaa.gov/view_text_file.php?filename=42021h2008.txt.gz&amp;dir=data/historical/stdmet/</v>
      </c>
      <c r="BF97" t="str">
        <f t="shared" si="57"/>
        <v>http://www.ndbc.noaa.gov/view_text_file.php?filename=42021h2009.txt.gz&amp;dir=data/historical/stdmet/</v>
      </c>
      <c r="BG97" t="str">
        <f t="shared" si="58"/>
        <v>http://www.ndbc.noaa.gov/view_text_file.php?filename=42021h2010.txt.gz&amp;dir=data/historical/stdmet/</v>
      </c>
      <c r="BH97" t="str">
        <f t="shared" si="59"/>
        <v>http://www.ndbc.noaa.gov/view_text_file.php?filename=42021h2011.txt.gz&amp;dir=data/historical/stdmet/</v>
      </c>
      <c r="BI97" t="str">
        <f t="shared" si="60"/>
        <v>http://www.ndbc.noaa.gov/view_text_file.php?filename=42021h2012.txt.gz&amp;dir=data/historical/stdmet/</v>
      </c>
      <c r="BJ97" t="str">
        <f t="shared" si="61"/>
        <v/>
      </c>
      <c r="BK97" t="str">
        <f t="shared" si="62"/>
        <v/>
      </c>
      <c r="BL97" t="str">
        <f t="shared" si="63"/>
        <v/>
      </c>
      <c r="BM97" t="str">
        <f t="shared" si="64"/>
        <v/>
      </c>
      <c r="BN97" t="str">
        <f t="shared" si="65"/>
        <v/>
      </c>
      <c r="BO97" t="str">
        <f t="shared" si="66"/>
        <v/>
      </c>
      <c r="BP97" t="str">
        <f t="shared" si="67"/>
        <v/>
      </c>
      <c r="BQ97" t="str">
        <f t="shared" si="68"/>
        <v/>
      </c>
      <c r="BR97" t="str">
        <f t="shared" si="69"/>
        <v/>
      </c>
      <c r="BS97" t="str">
        <f t="shared" si="70"/>
        <v/>
      </c>
      <c r="BT97" t="str">
        <f t="shared" si="71"/>
        <v/>
      </c>
      <c r="BU97" t="str">
        <f t="shared" si="72"/>
        <v/>
      </c>
      <c r="BV97" t="str">
        <f t="shared" si="73"/>
        <v/>
      </c>
      <c r="BW97" t="str">
        <f t="shared" si="74"/>
        <v/>
      </c>
      <c r="BX97" t="str">
        <f t="shared" si="75"/>
        <v/>
      </c>
      <c r="BY97" t="str">
        <f t="shared" si="76"/>
        <v/>
      </c>
      <c r="BZ97" t="str">
        <f t="shared" si="77"/>
        <v/>
      </c>
      <c r="CA97" t="str">
        <f t="shared" si="78"/>
        <v/>
      </c>
      <c r="CB97" t="str">
        <f t="shared" si="79"/>
        <v/>
      </c>
      <c r="CC97" t="str">
        <f t="shared" si="80"/>
        <v/>
      </c>
      <c r="CD97" t="str">
        <f t="shared" si="81"/>
        <v/>
      </c>
      <c r="CE97" t="str">
        <f t="shared" si="82"/>
        <v/>
      </c>
      <c r="CF97" t="str">
        <f t="shared" si="83"/>
        <v/>
      </c>
      <c r="CG97" t="str">
        <f t="shared" si="84"/>
        <v/>
      </c>
      <c r="CH97" t="str">
        <f t="shared" si="85"/>
        <v/>
      </c>
      <c r="CI97" t="str">
        <f t="shared" si="86"/>
        <v/>
      </c>
      <c r="CJ97" t="str">
        <f t="shared" si="87"/>
        <v/>
      </c>
      <c r="CK97" t="str">
        <f t="shared" si="88"/>
        <v/>
      </c>
      <c r="CL97" t="str">
        <f t="shared" si="89"/>
        <v/>
      </c>
      <c r="CM97" t="str">
        <f t="shared" si="90"/>
        <v/>
      </c>
      <c r="CN97" t="str">
        <f t="shared" si="91"/>
        <v/>
      </c>
      <c r="CO97" t="str">
        <f t="shared" si="92"/>
        <v/>
      </c>
      <c r="CP97" t="str">
        <f t="shared" si="93"/>
        <v/>
      </c>
      <c r="CQ97" t="str">
        <f t="shared" si="94"/>
        <v/>
      </c>
      <c r="CR97" t="str">
        <f t="shared" si="95"/>
        <v/>
      </c>
      <c r="CS97" t="str">
        <f t="shared" si="96"/>
        <v/>
      </c>
      <c r="CT97" t="str">
        <f t="shared" si="97"/>
        <v/>
      </c>
      <c r="CU97" t="str">
        <f t="shared" si="98"/>
        <v/>
      </c>
      <c r="CV97" t="str">
        <f t="shared" si="99"/>
        <v/>
      </c>
      <c r="CW97" t="str">
        <f t="shared" si="100"/>
        <v/>
      </c>
      <c r="CX97" t="str">
        <f t="shared" si="101"/>
        <v/>
      </c>
      <c r="CY97" t="str">
        <f t="shared" si="102"/>
        <v/>
      </c>
    </row>
    <row r="98" spans="1:103">
      <c r="A98" s="5">
        <v>42022</v>
      </c>
      <c r="B98">
        <v>2004</v>
      </c>
      <c r="C98">
        <v>2005</v>
      </c>
      <c r="D98">
        <v>2006</v>
      </c>
      <c r="E98">
        <v>2007</v>
      </c>
      <c r="F98">
        <v>2008</v>
      </c>
      <c r="G98">
        <v>2012</v>
      </c>
      <c r="H98">
        <v>2013</v>
      </c>
      <c r="I98">
        <v>2014</v>
      </c>
      <c r="J98">
        <v>2015</v>
      </c>
      <c r="K98">
        <v>2016</v>
      </c>
      <c r="P98" t="s">
        <v>649</v>
      </c>
      <c r="Q98" t="s">
        <v>649</v>
      </c>
      <c r="AG98" t="s">
        <v>649</v>
      </c>
      <c r="AH98" t="s">
        <v>649</v>
      </c>
      <c r="BA98" t="str">
        <f t="shared" si="52"/>
        <v>http://www.ndbc.noaa.gov/view_text_file.php?filename=42022h2004.txt.gz&amp;dir=data/historical/stdmet/</v>
      </c>
      <c r="BB98" t="str">
        <f t="shared" si="53"/>
        <v>http://www.ndbc.noaa.gov/view_text_file.php?filename=42022h2005.txt.gz&amp;dir=data/historical/stdmet/</v>
      </c>
      <c r="BC98" t="str">
        <f t="shared" si="54"/>
        <v>http://www.ndbc.noaa.gov/view_text_file.php?filename=42022h2006.txt.gz&amp;dir=data/historical/stdmet/</v>
      </c>
      <c r="BD98" t="str">
        <f t="shared" si="55"/>
        <v>http://www.ndbc.noaa.gov/view_text_file.php?filename=42022h2007.txt.gz&amp;dir=data/historical/stdmet/</v>
      </c>
      <c r="BE98" t="str">
        <f t="shared" si="56"/>
        <v>http://www.ndbc.noaa.gov/view_text_file.php?filename=42022h2008.txt.gz&amp;dir=data/historical/stdmet/</v>
      </c>
      <c r="BF98" t="str">
        <f t="shared" si="57"/>
        <v>http://www.ndbc.noaa.gov/view_text_file.php?filename=42022h2012.txt.gz&amp;dir=data/historical/stdmet/</v>
      </c>
      <c r="BG98" t="str">
        <f t="shared" si="58"/>
        <v>http://www.ndbc.noaa.gov/view_text_file.php?filename=42022h2013.txt.gz&amp;dir=data/historical/stdmet/</v>
      </c>
      <c r="BH98" t="str">
        <f t="shared" si="59"/>
        <v>http://www.ndbc.noaa.gov/view_text_file.php?filename=42022h2014.txt.gz&amp;dir=data/historical/stdmet/</v>
      </c>
      <c r="BI98" t="str">
        <f t="shared" si="60"/>
        <v>http://www.ndbc.noaa.gov/view_text_file.php?filename=42022h2015.txt.gz&amp;dir=data/historical/stdmet/</v>
      </c>
      <c r="BJ98" t="str">
        <f t="shared" si="61"/>
        <v>http://www.ndbc.noaa.gov/view_text_file.php?filename=42022h2016.txt.gz&amp;dir=data/historical/stdmet/</v>
      </c>
      <c r="BK98" t="str">
        <f t="shared" si="62"/>
        <v/>
      </c>
      <c r="BL98" t="str">
        <f t="shared" si="63"/>
        <v/>
      </c>
      <c r="BM98" t="str">
        <f t="shared" si="64"/>
        <v/>
      </c>
      <c r="BN98" t="str">
        <f t="shared" si="65"/>
        <v/>
      </c>
      <c r="BO98" t="str">
        <f t="shared" si="66"/>
        <v/>
      </c>
      <c r="BP98" t="str">
        <f t="shared" si="67"/>
        <v/>
      </c>
      <c r="BQ98" t="str">
        <f t="shared" si="68"/>
        <v/>
      </c>
      <c r="BR98" t="str">
        <f t="shared" si="69"/>
        <v/>
      </c>
      <c r="BS98" t="str">
        <f t="shared" si="70"/>
        <v/>
      </c>
      <c r="BT98" t="str">
        <f t="shared" si="71"/>
        <v/>
      </c>
      <c r="BU98" t="str">
        <f t="shared" si="72"/>
        <v/>
      </c>
      <c r="BV98" t="str">
        <f t="shared" si="73"/>
        <v/>
      </c>
      <c r="BW98" t="str">
        <f t="shared" si="74"/>
        <v/>
      </c>
      <c r="BX98" t="str">
        <f t="shared" si="75"/>
        <v/>
      </c>
      <c r="BY98" t="str">
        <f t="shared" si="76"/>
        <v/>
      </c>
      <c r="BZ98" t="str">
        <f t="shared" si="77"/>
        <v/>
      </c>
      <c r="CA98" t="str">
        <f t="shared" si="78"/>
        <v/>
      </c>
      <c r="CB98" t="str">
        <f t="shared" si="79"/>
        <v/>
      </c>
      <c r="CC98" t="str">
        <f t="shared" si="80"/>
        <v/>
      </c>
      <c r="CD98" t="str">
        <f t="shared" si="81"/>
        <v/>
      </c>
      <c r="CE98" t="str">
        <f t="shared" si="82"/>
        <v/>
      </c>
      <c r="CF98" t="str">
        <f t="shared" si="83"/>
        <v/>
      </c>
      <c r="CG98" t="str">
        <f t="shared" si="84"/>
        <v/>
      </c>
      <c r="CH98" t="str">
        <f t="shared" si="85"/>
        <v/>
      </c>
      <c r="CI98" t="str">
        <f t="shared" si="86"/>
        <v/>
      </c>
      <c r="CJ98" t="str">
        <f t="shared" si="87"/>
        <v/>
      </c>
      <c r="CK98" t="str">
        <f t="shared" si="88"/>
        <v/>
      </c>
      <c r="CL98" t="str">
        <f t="shared" si="89"/>
        <v/>
      </c>
      <c r="CM98" t="str">
        <f t="shared" si="90"/>
        <v/>
      </c>
      <c r="CN98" t="str">
        <f t="shared" si="91"/>
        <v/>
      </c>
      <c r="CO98" t="str">
        <f t="shared" si="92"/>
        <v/>
      </c>
      <c r="CP98" t="str">
        <f t="shared" si="93"/>
        <v/>
      </c>
      <c r="CQ98" t="str">
        <f t="shared" si="94"/>
        <v/>
      </c>
      <c r="CR98" t="str">
        <f t="shared" si="95"/>
        <v/>
      </c>
      <c r="CS98" t="str">
        <f t="shared" si="96"/>
        <v/>
      </c>
      <c r="CT98" t="str">
        <f t="shared" si="97"/>
        <v/>
      </c>
      <c r="CU98" t="str">
        <f t="shared" si="98"/>
        <v/>
      </c>
      <c r="CV98" t="str">
        <f t="shared" si="99"/>
        <v/>
      </c>
      <c r="CW98" t="str">
        <f t="shared" si="100"/>
        <v/>
      </c>
      <c r="CX98" t="str">
        <f t="shared" si="101"/>
        <v/>
      </c>
      <c r="CY98" t="str">
        <f t="shared" si="102"/>
        <v/>
      </c>
    </row>
    <row r="99" spans="1:103">
      <c r="A99" s="5">
        <v>42023</v>
      </c>
      <c r="B99">
        <v>2004</v>
      </c>
      <c r="C99">
        <v>2005</v>
      </c>
      <c r="D99">
        <v>2006</v>
      </c>
      <c r="E99">
        <v>2007</v>
      </c>
      <c r="F99">
        <v>2008</v>
      </c>
      <c r="G99">
        <v>2009</v>
      </c>
      <c r="H99">
        <v>2010</v>
      </c>
      <c r="I99">
        <v>2011</v>
      </c>
      <c r="J99">
        <v>2012</v>
      </c>
      <c r="K99">
        <v>2013</v>
      </c>
      <c r="L99">
        <v>2015</v>
      </c>
      <c r="M99">
        <v>2016</v>
      </c>
      <c r="P99" t="s">
        <v>649</v>
      </c>
      <c r="Q99" t="s">
        <v>649</v>
      </c>
      <c r="AG99" t="s">
        <v>649</v>
      </c>
      <c r="AH99" t="s">
        <v>649</v>
      </c>
      <c r="BA99" t="str">
        <f t="shared" si="52"/>
        <v>http://www.ndbc.noaa.gov/view_text_file.php?filename=42023h2004.txt.gz&amp;dir=data/historical/stdmet/</v>
      </c>
      <c r="BB99" t="str">
        <f t="shared" si="53"/>
        <v>http://www.ndbc.noaa.gov/view_text_file.php?filename=42023h2005.txt.gz&amp;dir=data/historical/stdmet/</v>
      </c>
      <c r="BC99" t="str">
        <f t="shared" si="54"/>
        <v>http://www.ndbc.noaa.gov/view_text_file.php?filename=42023h2006.txt.gz&amp;dir=data/historical/stdmet/</v>
      </c>
      <c r="BD99" t="str">
        <f t="shared" si="55"/>
        <v>http://www.ndbc.noaa.gov/view_text_file.php?filename=42023h2007.txt.gz&amp;dir=data/historical/stdmet/</v>
      </c>
      <c r="BE99" t="str">
        <f t="shared" si="56"/>
        <v>http://www.ndbc.noaa.gov/view_text_file.php?filename=42023h2008.txt.gz&amp;dir=data/historical/stdmet/</v>
      </c>
      <c r="BF99" t="str">
        <f t="shared" si="57"/>
        <v>http://www.ndbc.noaa.gov/view_text_file.php?filename=42023h2009.txt.gz&amp;dir=data/historical/stdmet/</v>
      </c>
      <c r="BG99" t="str">
        <f t="shared" si="58"/>
        <v>http://www.ndbc.noaa.gov/view_text_file.php?filename=42023h2010.txt.gz&amp;dir=data/historical/stdmet/</v>
      </c>
      <c r="BH99" t="str">
        <f t="shared" si="59"/>
        <v>http://www.ndbc.noaa.gov/view_text_file.php?filename=42023h2011.txt.gz&amp;dir=data/historical/stdmet/</v>
      </c>
      <c r="BI99" t="str">
        <f t="shared" si="60"/>
        <v>http://www.ndbc.noaa.gov/view_text_file.php?filename=42023h2012.txt.gz&amp;dir=data/historical/stdmet/</v>
      </c>
      <c r="BJ99" t="str">
        <f t="shared" si="61"/>
        <v>http://www.ndbc.noaa.gov/view_text_file.php?filename=42023h2013.txt.gz&amp;dir=data/historical/stdmet/</v>
      </c>
      <c r="BK99" t="str">
        <f t="shared" si="62"/>
        <v>http://www.ndbc.noaa.gov/view_text_file.php?filename=42023h2015.txt.gz&amp;dir=data/historical/stdmet/</v>
      </c>
      <c r="BL99" t="str">
        <f t="shared" si="63"/>
        <v>http://www.ndbc.noaa.gov/view_text_file.php?filename=42023h2016.txt.gz&amp;dir=data/historical/stdmet/</v>
      </c>
      <c r="BM99" t="str">
        <f t="shared" si="64"/>
        <v/>
      </c>
      <c r="BN99" t="str">
        <f t="shared" si="65"/>
        <v/>
      </c>
      <c r="BO99" t="str">
        <f t="shared" si="66"/>
        <v/>
      </c>
      <c r="BP99" t="str">
        <f t="shared" si="67"/>
        <v/>
      </c>
      <c r="BQ99" t="str">
        <f t="shared" si="68"/>
        <v/>
      </c>
      <c r="BR99" t="str">
        <f t="shared" si="69"/>
        <v/>
      </c>
      <c r="BS99" t="str">
        <f t="shared" si="70"/>
        <v/>
      </c>
      <c r="BT99" t="str">
        <f t="shared" si="71"/>
        <v/>
      </c>
      <c r="BU99" t="str">
        <f t="shared" si="72"/>
        <v/>
      </c>
      <c r="BV99" t="str">
        <f t="shared" si="73"/>
        <v/>
      </c>
      <c r="BW99" t="str">
        <f t="shared" si="74"/>
        <v/>
      </c>
      <c r="BX99" t="str">
        <f t="shared" si="75"/>
        <v/>
      </c>
      <c r="BY99" t="str">
        <f t="shared" si="76"/>
        <v/>
      </c>
      <c r="BZ99" t="str">
        <f t="shared" si="77"/>
        <v/>
      </c>
      <c r="CA99" t="str">
        <f t="shared" si="78"/>
        <v/>
      </c>
      <c r="CB99" t="str">
        <f t="shared" si="79"/>
        <v/>
      </c>
      <c r="CC99" t="str">
        <f t="shared" si="80"/>
        <v/>
      </c>
      <c r="CD99" t="str">
        <f t="shared" si="81"/>
        <v/>
      </c>
      <c r="CE99" t="str">
        <f t="shared" si="82"/>
        <v/>
      </c>
      <c r="CF99" t="str">
        <f t="shared" si="83"/>
        <v/>
      </c>
      <c r="CG99" t="str">
        <f t="shared" si="84"/>
        <v/>
      </c>
      <c r="CH99" t="str">
        <f t="shared" si="85"/>
        <v/>
      </c>
      <c r="CI99" t="str">
        <f t="shared" si="86"/>
        <v/>
      </c>
      <c r="CJ99" t="str">
        <f t="shared" si="87"/>
        <v/>
      </c>
      <c r="CK99" t="str">
        <f t="shared" si="88"/>
        <v/>
      </c>
      <c r="CL99" t="str">
        <f t="shared" si="89"/>
        <v/>
      </c>
      <c r="CM99" t="str">
        <f t="shared" si="90"/>
        <v/>
      </c>
      <c r="CN99" t="str">
        <f t="shared" si="91"/>
        <v/>
      </c>
      <c r="CO99" t="str">
        <f t="shared" si="92"/>
        <v/>
      </c>
      <c r="CP99" t="str">
        <f t="shared" si="93"/>
        <v/>
      </c>
      <c r="CQ99" t="str">
        <f t="shared" si="94"/>
        <v/>
      </c>
      <c r="CR99" t="str">
        <f t="shared" si="95"/>
        <v/>
      </c>
      <c r="CS99" t="str">
        <f t="shared" si="96"/>
        <v/>
      </c>
      <c r="CT99" t="str">
        <f t="shared" si="97"/>
        <v/>
      </c>
      <c r="CU99" t="str">
        <f t="shared" si="98"/>
        <v/>
      </c>
      <c r="CV99" t="str">
        <f t="shared" si="99"/>
        <v/>
      </c>
      <c r="CW99" t="str">
        <f t="shared" si="100"/>
        <v/>
      </c>
      <c r="CX99" t="str">
        <f t="shared" si="101"/>
        <v/>
      </c>
      <c r="CY99" t="str">
        <f t="shared" si="102"/>
        <v/>
      </c>
    </row>
    <row r="100" spans="1:103">
      <c r="A100" s="5">
        <v>42025</v>
      </c>
      <c r="B100">
        <v>1991</v>
      </c>
      <c r="C100">
        <v>1992</v>
      </c>
      <c r="D100">
        <v>1993</v>
      </c>
      <c r="E100">
        <v>1994</v>
      </c>
      <c r="F100">
        <v>1995</v>
      </c>
      <c r="P100" t="s">
        <v>649</v>
      </c>
      <c r="Q100" t="s">
        <v>649</v>
      </c>
      <c r="AG100" t="s">
        <v>649</v>
      </c>
      <c r="AH100" t="s">
        <v>649</v>
      </c>
      <c r="BA100" t="str">
        <f t="shared" si="52"/>
        <v>http://www.ndbc.noaa.gov/view_text_file.php?filename=42025h1991.txt.gz&amp;dir=data/historical/stdmet/</v>
      </c>
      <c r="BB100" t="str">
        <f t="shared" si="53"/>
        <v>http://www.ndbc.noaa.gov/view_text_file.php?filename=42025h1992.txt.gz&amp;dir=data/historical/stdmet/</v>
      </c>
      <c r="BC100" t="str">
        <f t="shared" si="54"/>
        <v>http://www.ndbc.noaa.gov/view_text_file.php?filename=42025h1993.txt.gz&amp;dir=data/historical/stdmet/</v>
      </c>
      <c r="BD100" t="str">
        <f t="shared" si="55"/>
        <v>http://www.ndbc.noaa.gov/view_text_file.php?filename=42025h1994.txt.gz&amp;dir=data/historical/stdmet/</v>
      </c>
      <c r="BE100" t="str">
        <f t="shared" si="56"/>
        <v>http://www.ndbc.noaa.gov/view_text_file.php?filename=42025h1995.txt.gz&amp;dir=data/historical/stdmet/</v>
      </c>
      <c r="BF100" t="str">
        <f t="shared" si="57"/>
        <v/>
      </c>
      <c r="BG100" t="str">
        <f t="shared" si="58"/>
        <v/>
      </c>
      <c r="BH100" t="str">
        <f t="shared" si="59"/>
        <v/>
      </c>
      <c r="BI100" t="str">
        <f t="shared" si="60"/>
        <v/>
      </c>
      <c r="BJ100" t="str">
        <f t="shared" si="61"/>
        <v/>
      </c>
      <c r="BK100" t="str">
        <f t="shared" si="62"/>
        <v/>
      </c>
      <c r="BL100" t="str">
        <f t="shared" si="63"/>
        <v/>
      </c>
      <c r="BM100" t="str">
        <f t="shared" si="64"/>
        <v/>
      </c>
      <c r="BN100" t="str">
        <f t="shared" si="65"/>
        <v/>
      </c>
      <c r="BO100" t="str">
        <f t="shared" si="66"/>
        <v/>
      </c>
      <c r="BP100" t="str">
        <f t="shared" si="67"/>
        <v/>
      </c>
      <c r="BQ100" t="str">
        <f t="shared" si="68"/>
        <v/>
      </c>
      <c r="BR100" t="str">
        <f t="shared" si="69"/>
        <v/>
      </c>
      <c r="BS100" t="str">
        <f t="shared" si="70"/>
        <v/>
      </c>
      <c r="BT100" t="str">
        <f t="shared" si="71"/>
        <v/>
      </c>
      <c r="BU100" t="str">
        <f t="shared" si="72"/>
        <v/>
      </c>
      <c r="BV100" t="str">
        <f t="shared" si="73"/>
        <v/>
      </c>
      <c r="BW100" t="str">
        <f t="shared" si="74"/>
        <v/>
      </c>
      <c r="BX100" t="str">
        <f t="shared" si="75"/>
        <v/>
      </c>
      <c r="BY100" t="str">
        <f t="shared" si="76"/>
        <v/>
      </c>
      <c r="BZ100" t="str">
        <f t="shared" si="77"/>
        <v/>
      </c>
      <c r="CA100" t="str">
        <f t="shared" si="78"/>
        <v/>
      </c>
      <c r="CB100" t="str">
        <f t="shared" si="79"/>
        <v/>
      </c>
      <c r="CC100" t="str">
        <f t="shared" si="80"/>
        <v/>
      </c>
      <c r="CD100" t="str">
        <f t="shared" si="81"/>
        <v/>
      </c>
      <c r="CE100" t="str">
        <f t="shared" si="82"/>
        <v/>
      </c>
      <c r="CF100" t="str">
        <f t="shared" si="83"/>
        <v/>
      </c>
      <c r="CG100" t="str">
        <f t="shared" si="84"/>
        <v/>
      </c>
      <c r="CH100" t="str">
        <f t="shared" si="85"/>
        <v/>
      </c>
      <c r="CI100" t="str">
        <f t="shared" si="86"/>
        <v/>
      </c>
      <c r="CJ100" t="str">
        <f t="shared" si="87"/>
        <v/>
      </c>
      <c r="CK100" t="str">
        <f t="shared" si="88"/>
        <v/>
      </c>
      <c r="CL100" t="str">
        <f t="shared" si="89"/>
        <v/>
      </c>
      <c r="CM100" t="str">
        <f t="shared" si="90"/>
        <v/>
      </c>
      <c r="CN100" t="str">
        <f t="shared" si="91"/>
        <v/>
      </c>
      <c r="CO100" t="str">
        <f t="shared" si="92"/>
        <v/>
      </c>
      <c r="CP100" t="str">
        <f t="shared" si="93"/>
        <v/>
      </c>
      <c r="CQ100" t="str">
        <f t="shared" si="94"/>
        <v/>
      </c>
      <c r="CR100" t="str">
        <f t="shared" si="95"/>
        <v/>
      </c>
      <c r="CS100" t="str">
        <f t="shared" si="96"/>
        <v/>
      </c>
      <c r="CT100" t="str">
        <f t="shared" si="97"/>
        <v/>
      </c>
      <c r="CU100" t="str">
        <f t="shared" si="98"/>
        <v/>
      </c>
      <c r="CV100" t="str">
        <f t="shared" si="99"/>
        <v/>
      </c>
      <c r="CW100" t="str">
        <f t="shared" si="100"/>
        <v/>
      </c>
      <c r="CX100" t="str">
        <f t="shared" si="101"/>
        <v/>
      </c>
      <c r="CY100" t="str">
        <f t="shared" si="102"/>
        <v/>
      </c>
    </row>
    <row r="101" spans="1:103">
      <c r="A101" s="5">
        <v>42035</v>
      </c>
      <c r="B101">
        <v>1993</v>
      </c>
      <c r="C101">
        <v>1994</v>
      </c>
      <c r="D101">
        <v>1995</v>
      </c>
      <c r="E101">
        <v>1996</v>
      </c>
      <c r="F101">
        <v>1997</v>
      </c>
      <c r="G101">
        <v>1998</v>
      </c>
      <c r="H101">
        <v>1999</v>
      </c>
      <c r="I101">
        <v>2000</v>
      </c>
      <c r="J101">
        <v>2001</v>
      </c>
      <c r="K101">
        <v>2002</v>
      </c>
      <c r="L101">
        <v>2003</v>
      </c>
      <c r="M101">
        <v>2004</v>
      </c>
      <c r="N101">
        <v>2005</v>
      </c>
      <c r="O101">
        <v>2006</v>
      </c>
      <c r="P101">
        <v>2007</v>
      </c>
      <c r="Q101">
        <v>2008</v>
      </c>
      <c r="R101">
        <v>2009</v>
      </c>
      <c r="S101">
        <v>2010</v>
      </c>
      <c r="T101">
        <v>2011</v>
      </c>
      <c r="U101">
        <v>2012</v>
      </c>
      <c r="V101">
        <v>2013</v>
      </c>
      <c r="W101">
        <v>2014</v>
      </c>
      <c r="X101">
        <v>2015</v>
      </c>
      <c r="Y101">
        <v>2016</v>
      </c>
      <c r="AG101" t="s">
        <v>649</v>
      </c>
      <c r="AH101" t="s">
        <v>649</v>
      </c>
      <c r="BA101" t="str">
        <f t="shared" si="52"/>
        <v>http://www.ndbc.noaa.gov/view_text_file.php?filename=42035h1993.txt.gz&amp;dir=data/historical/stdmet/</v>
      </c>
      <c r="BB101" t="str">
        <f t="shared" si="53"/>
        <v>http://www.ndbc.noaa.gov/view_text_file.php?filename=42035h1994.txt.gz&amp;dir=data/historical/stdmet/</v>
      </c>
      <c r="BC101" t="str">
        <f t="shared" si="54"/>
        <v>http://www.ndbc.noaa.gov/view_text_file.php?filename=42035h1995.txt.gz&amp;dir=data/historical/stdmet/</v>
      </c>
      <c r="BD101" t="str">
        <f t="shared" si="55"/>
        <v>http://www.ndbc.noaa.gov/view_text_file.php?filename=42035h1996.txt.gz&amp;dir=data/historical/stdmet/</v>
      </c>
      <c r="BE101" t="str">
        <f t="shared" si="56"/>
        <v>http://www.ndbc.noaa.gov/view_text_file.php?filename=42035h1997.txt.gz&amp;dir=data/historical/stdmet/</v>
      </c>
      <c r="BF101" t="str">
        <f t="shared" si="57"/>
        <v>http://www.ndbc.noaa.gov/view_text_file.php?filename=42035h1998.txt.gz&amp;dir=data/historical/stdmet/</v>
      </c>
      <c r="BG101" t="str">
        <f t="shared" si="58"/>
        <v>http://www.ndbc.noaa.gov/view_text_file.php?filename=42035h1999.txt.gz&amp;dir=data/historical/stdmet/</v>
      </c>
      <c r="BH101" t="str">
        <f t="shared" si="59"/>
        <v>http://www.ndbc.noaa.gov/view_text_file.php?filename=42035h2000.txt.gz&amp;dir=data/historical/stdmet/</v>
      </c>
      <c r="BI101" t="str">
        <f t="shared" si="60"/>
        <v>http://www.ndbc.noaa.gov/view_text_file.php?filename=42035h2001.txt.gz&amp;dir=data/historical/stdmet/</v>
      </c>
      <c r="BJ101" t="str">
        <f t="shared" si="61"/>
        <v>http://www.ndbc.noaa.gov/view_text_file.php?filename=42035h2002.txt.gz&amp;dir=data/historical/stdmet/</v>
      </c>
      <c r="BK101" t="str">
        <f t="shared" si="62"/>
        <v>http://www.ndbc.noaa.gov/view_text_file.php?filename=42035h2003.txt.gz&amp;dir=data/historical/stdmet/</v>
      </c>
      <c r="BL101" t="str">
        <f t="shared" si="63"/>
        <v>http://www.ndbc.noaa.gov/view_text_file.php?filename=42035h2004.txt.gz&amp;dir=data/historical/stdmet/</v>
      </c>
      <c r="BM101" t="str">
        <f t="shared" si="64"/>
        <v>http://www.ndbc.noaa.gov/view_text_file.php?filename=42035h2005.txt.gz&amp;dir=data/historical/stdmet/</v>
      </c>
      <c r="BN101" t="str">
        <f t="shared" si="65"/>
        <v>http://www.ndbc.noaa.gov/view_text_file.php?filename=42035h2006.txt.gz&amp;dir=data/historical/stdmet/</v>
      </c>
      <c r="BO101" t="str">
        <f t="shared" si="66"/>
        <v>http://www.ndbc.noaa.gov/view_text_file.php?filename=42035h2007.txt.gz&amp;dir=data/historical/stdmet/</v>
      </c>
      <c r="BP101" t="str">
        <f t="shared" si="67"/>
        <v>http://www.ndbc.noaa.gov/view_text_file.php?filename=42035h2008.txt.gz&amp;dir=data/historical/stdmet/</v>
      </c>
      <c r="BQ101" t="str">
        <f t="shared" si="68"/>
        <v>http://www.ndbc.noaa.gov/view_text_file.php?filename=42035h2009.txt.gz&amp;dir=data/historical/stdmet/</v>
      </c>
      <c r="BR101" t="str">
        <f t="shared" si="69"/>
        <v>http://www.ndbc.noaa.gov/view_text_file.php?filename=42035h2010.txt.gz&amp;dir=data/historical/stdmet/</v>
      </c>
      <c r="BS101" t="str">
        <f t="shared" si="70"/>
        <v>http://www.ndbc.noaa.gov/view_text_file.php?filename=42035h2011.txt.gz&amp;dir=data/historical/stdmet/</v>
      </c>
      <c r="BT101" t="str">
        <f t="shared" si="71"/>
        <v>http://www.ndbc.noaa.gov/view_text_file.php?filename=42035h2012.txt.gz&amp;dir=data/historical/stdmet/</v>
      </c>
      <c r="BU101" t="str">
        <f t="shared" si="72"/>
        <v>http://www.ndbc.noaa.gov/view_text_file.php?filename=42035h2013.txt.gz&amp;dir=data/historical/stdmet/</v>
      </c>
      <c r="BV101" t="str">
        <f t="shared" si="73"/>
        <v>http://www.ndbc.noaa.gov/view_text_file.php?filename=42035h2014.txt.gz&amp;dir=data/historical/stdmet/</v>
      </c>
      <c r="BW101" t="str">
        <f t="shared" si="74"/>
        <v>http://www.ndbc.noaa.gov/view_text_file.php?filename=42035h2015.txt.gz&amp;dir=data/historical/stdmet/</v>
      </c>
      <c r="BX101" t="str">
        <f t="shared" si="75"/>
        <v>http://www.ndbc.noaa.gov/view_text_file.php?filename=42035h2016.txt.gz&amp;dir=data/historical/stdmet/</v>
      </c>
      <c r="BY101" t="str">
        <f t="shared" si="76"/>
        <v/>
      </c>
      <c r="BZ101" t="str">
        <f t="shared" si="77"/>
        <v/>
      </c>
      <c r="CA101" t="str">
        <f t="shared" si="78"/>
        <v/>
      </c>
      <c r="CB101" t="str">
        <f t="shared" si="79"/>
        <v/>
      </c>
      <c r="CC101" t="str">
        <f t="shared" si="80"/>
        <v/>
      </c>
      <c r="CD101" t="str">
        <f t="shared" si="81"/>
        <v/>
      </c>
      <c r="CE101" t="str">
        <f t="shared" si="82"/>
        <v/>
      </c>
      <c r="CF101" t="str">
        <f t="shared" si="83"/>
        <v/>
      </c>
      <c r="CG101" t="str">
        <f t="shared" si="84"/>
        <v/>
      </c>
      <c r="CH101" t="str">
        <f t="shared" si="85"/>
        <v/>
      </c>
      <c r="CI101" t="str">
        <f t="shared" si="86"/>
        <v/>
      </c>
      <c r="CJ101" t="str">
        <f t="shared" si="87"/>
        <v/>
      </c>
      <c r="CK101" t="str">
        <f t="shared" si="88"/>
        <v/>
      </c>
      <c r="CL101" t="str">
        <f t="shared" si="89"/>
        <v/>
      </c>
      <c r="CM101" t="str">
        <f t="shared" si="90"/>
        <v/>
      </c>
      <c r="CN101" t="str">
        <f t="shared" si="91"/>
        <v/>
      </c>
      <c r="CO101" t="str">
        <f t="shared" si="92"/>
        <v/>
      </c>
      <c r="CP101" t="str">
        <f t="shared" si="93"/>
        <v/>
      </c>
      <c r="CQ101" t="str">
        <f t="shared" si="94"/>
        <v/>
      </c>
      <c r="CR101" t="str">
        <f t="shared" si="95"/>
        <v/>
      </c>
      <c r="CS101" t="str">
        <f t="shared" si="96"/>
        <v/>
      </c>
      <c r="CT101" t="str">
        <f t="shared" si="97"/>
        <v/>
      </c>
      <c r="CU101" t="str">
        <f t="shared" si="98"/>
        <v/>
      </c>
      <c r="CV101" t="str">
        <f t="shared" si="99"/>
        <v/>
      </c>
      <c r="CW101" t="str">
        <f t="shared" si="100"/>
        <v/>
      </c>
      <c r="CX101" t="str">
        <f t="shared" si="101"/>
        <v/>
      </c>
      <c r="CY101" t="str">
        <f t="shared" si="102"/>
        <v/>
      </c>
    </row>
    <row r="102" spans="1:103">
      <c r="A102" s="5">
        <v>42036</v>
      </c>
      <c r="B102">
        <v>1994</v>
      </c>
      <c r="C102">
        <v>1995</v>
      </c>
      <c r="D102">
        <v>1996</v>
      </c>
      <c r="E102">
        <v>1997</v>
      </c>
      <c r="F102">
        <v>1998</v>
      </c>
      <c r="G102">
        <v>1999</v>
      </c>
      <c r="H102">
        <v>2000</v>
      </c>
      <c r="I102">
        <v>2001</v>
      </c>
      <c r="J102">
        <v>2002</v>
      </c>
      <c r="K102">
        <v>2003</v>
      </c>
      <c r="L102">
        <v>2004</v>
      </c>
      <c r="M102">
        <v>2005</v>
      </c>
      <c r="N102">
        <v>2006</v>
      </c>
      <c r="O102">
        <v>2007</v>
      </c>
      <c r="P102">
        <v>2008</v>
      </c>
      <c r="Q102">
        <v>2009</v>
      </c>
      <c r="R102">
        <v>2010</v>
      </c>
      <c r="S102">
        <v>2011</v>
      </c>
      <c r="T102">
        <v>2012</v>
      </c>
      <c r="U102">
        <v>2013</v>
      </c>
      <c r="V102">
        <v>2014</v>
      </c>
      <c r="W102">
        <v>2015</v>
      </c>
      <c r="X102">
        <v>2016</v>
      </c>
      <c r="AG102" t="s">
        <v>649</v>
      </c>
      <c r="AH102" t="s">
        <v>649</v>
      </c>
      <c r="BA102" t="str">
        <f t="shared" si="52"/>
        <v>http://www.ndbc.noaa.gov/view_text_file.php?filename=42036h1994.txt.gz&amp;dir=data/historical/stdmet/</v>
      </c>
      <c r="BB102" t="str">
        <f t="shared" si="53"/>
        <v>http://www.ndbc.noaa.gov/view_text_file.php?filename=42036h1995.txt.gz&amp;dir=data/historical/stdmet/</v>
      </c>
      <c r="BC102" t="str">
        <f t="shared" si="54"/>
        <v>http://www.ndbc.noaa.gov/view_text_file.php?filename=42036h1996.txt.gz&amp;dir=data/historical/stdmet/</v>
      </c>
      <c r="BD102" t="str">
        <f t="shared" si="55"/>
        <v>http://www.ndbc.noaa.gov/view_text_file.php?filename=42036h1997.txt.gz&amp;dir=data/historical/stdmet/</v>
      </c>
      <c r="BE102" t="str">
        <f t="shared" si="56"/>
        <v>http://www.ndbc.noaa.gov/view_text_file.php?filename=42036h1998.txt.gz&amp;dir=data/historical/stdmet/</v>
      </c>
      <c r="BF102" t="str">
        <f t="shared" si="57"/>
        <v>http://www.ndbc.noaa.gov/view_text_file.php?filename=42036h1999.txt.gz&amp;dir=data/historical/stdmet/</v>
      </c>
      <c r="BG102" t="str">
        <f t="shared" si="58"/>
        <v>http://www.ndbc.noaa.gov/view_text_file.php?filename=42036h2000.txt.gz&amp;dir=data/historical/stdmet/</v>
      </c>
      <c r="BH102" t="str">
        <f t="shared" si="59"/>
        <v>http://www.ndbc.noaa.gov/view_text_file.php?filename=42036h2001.txt.gz&amp;dir=data/historical/stdmet/</v>
      </c>
      <c r="BI102" t="str">
        <f t="shared" si="60"/>
        <v>http://www.ndbc.noaa.gov/view_text_file.php?filename=42036h2002.txt.gz&amp;dir=data/historical/stdmet/</v>
      </c>
      <c r="BJ102" t="str">
        <f t="shared" si="61"/>
        <v>http://www.ndbc.noaa.gov/view_text_file.php?filename=42036h2003.txt.gz&amp;dir=data/historical/stdmet/</v>
      </c>
      <c r="BK102" t="str">
        <f t="shared" si="62"/>
        <v>http://www.ndbc.noaa.gov/view_text_file.php?filename=42036h2004.txt.gz&amp;dir=data/historical/stdmet/</v>
      </c>
      <c r="BL102" t="str">
        <f t="shared" si="63"/>
        <v>http://www.ndbc.noaa.gov/view_text_file.php?filename=42036h2005.txt.gz&amp;dir=data/historical/stdmet/</v>
      </c>
      <c r="BM102" t="str">
        <f t="shared" si="64"/>
        <v>http://www.ndbc.noaa.gov/view_text_file.php?filename=42036h2006.txt.gz&amp;dir=data/historical/stdmet/</v>
      </c>
      <c r="BN102" t="str">
        <f t="shared" si="65"/>
        <v>http://www.ndbc.noaa.gov/view_text_file.php?filename=42036h2007.txt.gz&amp;dir=data/historical/stdmet/</v>
      </c>
      <c r="BO102" t="str">
        <f t="shared" si="66"/>
        <v>http://www.ndbc.noaa.gov/view_text_file.php?filename=42036h2008.txt.gz&amp;dir=data/historical/stdmet/</v>
      </c>
      <c r="BP102" t="str">
        <f t="shared" si="67"/>
        <v>http://www.ndbc.noaa.gov/view_text_file.php?filename=42036h2009.txt.gz&amp;dir=data/historical/stdmet/</v>
      </c>
      <c r="BQ102" t="str">
        <f t="shared" si="68"/>
        <v>http://www.ndbc.noaa.gov/view_text_file.php?filename=42036h2010.txt.gz&amp;dir=data/historical/stdmet/</v>
      </c>
      <c r="BR102" t="str">
        <f t="shared" si="69"/>
        <v>http://www.ndbc.noaa.gov/view_text_file.php?filename=42036h2011.txt.gz&amp;dir=data/historical/stdmet/</v>
      </c>
      <c r="BS102" t="str">
        <f t="shared" si="70"/>
        <v>http://www.ndbc.noaa.gov/view_text_file.php?filename=42036h2012.txt.gz&amp;dir=data/historical/stdmet/</v>
      </c>
      <c r="BT102" t="str">
        <f t="shared" si="71"/>
        <v>http://www.ndbc.noaa.gov/view_text_file.php?filename=42036h2013.txt.gz&amp;dir=data/historical/stdmet/</v>
      </c>
      <c r="BU102" t="str">
        <f t="shared" si="72"/>
        <v>http://www.ndbc.noaa.gov/view_text_file.php?filename=42036h2014.txt.gz&amp;dir=data/historical/stdmet/</v>
      </c>
      <c r="BV102" t="str">
        <f t="shared" si="73"/>
        <v>http://www.ndbc.noaa.gov/view_text_file.php?filename=42036h2015.txt.gz&amp;dir=data/historical/stdmet/</v>
      </c>
      <c r="BW102" t="str">
        <f t="shared" si="74"/>
        <v>http://www.ndbc.noaa.gov/view_text_file.php?filename=42036h2016.txt.gz&amp;dir=data/historical/stdmet/</v>
      </c>
      <c r="BX102" t="str">
        <f t="shared" si="75"/>
        <v/>
      </c>
      <c r="BY102" t="str">
        <f t="shared" si="76"/>
        <v/>
      </c>
      <c r="BZ102" t="str">
        <f t="shared" si="77"/>
        <v/>
      </c>
      <c r="CA102" t="str">
        <f t="shared" si="78"/>
        <v/>
      </c>
      <c r="CB102" t="str">
        <f t="shared" si="79"/>
        <v/>
      </c>
      <c r="CC102" t="str">
        <f t="shared" si="80"/>
        <v/>
      </c>
      <c r="CD102" t="str">
        <f t="shared" si="81"/>
        <v/>
      </c>
      <c r="CE102" t="str">
        <f t="shared" si="82"/>
        <v/>
      </c>
      <c r="CF102" t="str">
        <f t="shared" si="83"/>
        <v/>
      </c>
      <c r="CG102" t="str">
        <f t="shared" si="84"/>
        <v/>
      </c>
      <c r="CH102" t="str">
        <f t="shared" si="85"/>
        <v/>
      </c>
      <c r="CI102" t="str">
        <f t="shared" si="86"/>
        <v/>
      </c>
      <c r="CJ102" t="str">
        <f t="shared" si="87"/>
        <v/>
      </c>
      <c r="CK102" t="str">
        <f t="shared" si="88"/>
        <v/>
      </c>
      <c r="CL102" t="str">
        <f t="shared" si="89"/>
        <v/>
      </c>
      <c r="CM102" t="str">
        <f t="shared" si="90"/>
        <v/>
      </c>
      <c r="CN102" t="str">
        <f t="shared" si="91"/>
        <v/>
      </c>
      <c r="CO102" t="str">
        <f t="shared" si="92"/>
        <v/>
      </c>
      <c r="CP102" t="str">
        <f t="shared" si="93"/>
        <v/>
      </c>
      <c r="CQ102" t="str">
        <f t="shared" si="94"/>
        <v/>
      </c>
      <c r="CR102" t="str">
        <f t="shared" si="95"/>
        <v/>
      </c>
      <c r="CS102" t="str">
        <f t="shared" si="96"/>
        <v/>
      </c>
      <c r="CT102" t="str">
        <f t="shared" si="97"/>
        <v/>
      </c>
      <c r="CU102" t="str">
        <f t="shared" si="98"/>
        <v/>
      </c>
      <c r="CV102" t="str">
        <f t="shared" si="99"/>
        <v/>
      </c>
      <c r="CW102" t="str">
        <f t="shared" si="100"/>
        <v/>
      </c>
      <c r="CX102" t="str">
        <f t="shared" si="101"/>
        <v/>
      </c>
      <c r="CY102" t="str">
        <f t="shared" si="102"/>
        <v/>
      </c>
    </row>
    <row r="103" spans="1:103">
      <c r="A103" s="5">
        <v>42037</v>
      </c>
      <c r="B103">
        <v>1994</v>
      </c>
      <c r="C103">
        <v>1995</v>
      </c>
      <c r="P103" t="s">
        <v>649</v>
      </c>
      <c r="Q103" t="s">
        <v>649</v>
      </c>
      <c r="AG103" t="s">
        <v>649</v>
      </c>
      <c r="AH103" t="s">
        <v>649</v>
      </c>
      <c r="BA103" t="str">
        <f t="shared" si="52"/>
        <v>http://www.ndbc.noaa.gov/view_text_file.php?filename=42037h1994.txt.gz&amp;dir=data/historical/stdmet/</v>
      </c>
      <c r="BB103" t="str">
        <f t="shared" si="53"/>
        <v>http://www.ndbc.noaa.gov/view_text_file.php?filename=42037h1995.txt.gz&amp;dir=data/historical/stdmet/</v>
      </c>
      <c r="BC103" t="str">
        <f t="shared" si="54"/>
        <v/>
      </c>
      <c r="BD103" t="str">
        <f t="shared" si="55"/>
        <v/>
      </c>
      <c r="BE103" t="str">
        <f t="shared" si="56"/>
        <v/>
      </c>
      <c r="BF103" t="str">
        <f t="shared" si="57"/>
        <v/>
      </c>
      <c r="BG103" t="str">
        <f t="shared" si="58"/>
        <v/>
      </c>
      <c r="BH103" t="str">
        <f t="shared" si="59"/>
        <v/>
      </c>
      <c r="BI103" t="str">
        <f t="shared" si="60"/>
        <v/>
      </c>
      <c r="BJ103" t="str">
        <f t="shared" si="61"/>
        <v/>
      </c>
      <c r="BK103" t="str">
        <f t="shared" si="62"/>
        <v/>
      </c>
      <c r="BL103" t="str">
        <f t="shared" si="63"/>
        <v/>
      </c>
      <c r="BM103" t="str">
        <f t="shared" si="64"/>
        <v/>
      </c>
      <c r="BN103" t="str">
        <f t="shared" si="65"/>
        <v/>
      </c>
      <c r="BO103" t="str">
        <f t="shared" si="66"/>
        <v/>
      </c>
      <c r="BP103" t="str">
        <f t="shared" si="67"/>
        <v/>
      </c>
      <c r="BQ103" t="str">
        <f t="shared" si="68"/>
        <v/>
      </c>
      <c r="BR103" t="str">
        <f t="shared" si="69"/>
        <v/>
      </c>
      <c r="BS103" t="str">
        <f t="shared" si="70"/>
        <v/>
      </c>
      <c r="BT103" t="str">
        <f t="shared" si="71"/>
        <v/>
      </c>
      <c r="BU103" t="str">
        <f t="shared" si="72"/>
        <v/>
      </c>
      <c r="BV103" t="str">
        <f t="shared" si="73"/>
        <v/>
      </c>
      <c r="BW103" t="str">
        <f t="shared" si="74"/>
        <v/>
      </c>
      <c r="BX103" t="str">
        <f t="shared" si="75"/>
        <v/>
      </c>
      <c r="BY103" t="str">
        <f t="shared" si="76"/>
        <v/>
      </c>
      <c r="BZ103" t="str">
        <f t="shared" si="77"/>
        <v/>
      </c>
      <c r="CA103" t="str">
        <f t="shared" si="78"/>
        <v/>
      </c>
      <c r="CB103" t="str">
        <f t="shared" si="79"/>
        <v/>
      </c>
      <c r="CC103" t="str">
        <f t="shared" si="80"/>
        <v/>
      </c>
      <c r="CD103" t="str">
        <f t="shared" si="81"/>
        <v/>
      </c>
      <c r="CE103" t="str">
        <f t="shared" si="82"/>
        <v/>
      </c>
      <c r="CF103" t="str">
        <f t="shared" si="83"/>
        <v/>
      </c>
      <c r="CG103" t="str">
        <f t="shared" si="84"/>
        <v/>
      </c>
      <c r="CH103" t="str">
        <f t="shared" si="85"/>
        <v/>
      </c>
      <c r="CI103" t="str">
        <f t="shared" si="86"/>
        <v/>
      </c>
      <c r="CJ103" t="str">
        <f t="shared" si="87"/>
        <v/>
      </c>
      <c r="CK103" t="str">
        <f t="shared" si="88"/>
        <v/>
      </c>
      <c r="CL103" t="str">
        <f t="shared" si="89"/>
        <v/>
      </c>
      <c r="CM103" t="str">
        <f t="shared" si="90"/>
        <v/>
      </c>
      <c r="CN103" t="str">
        <f t="shared" si="91"/>
        <v/>
      </c>
      <c r="CO103" t="str">
        <f t="shared" si="92"/>
        <v/>
      </c>
      <c r="CP103" t="str">
        <f t="shared" si="93"/>
        <v/>
      </c>
      <c r="CQ103" t="str">
        <f t="shared" si="94"/>
        <v/>
      </c>
      <c r="CR103" t="str">
        <f t="shared" si="95"/>
        <v/>
      </c>
      <c r="CS103" t="str">
        <f t="shared" si="96"/>
        <v/>
      </c>
      <c r="CT103" t="str">
        <f t="shared" si="97"/>
        <v/>
      </c>
      <c r="CU103" t="str">
        <f t="shared" si="98"/>
        <v/>
      </c>
      <c r="CV103" t="str">
        <f t="shared" si="99"/>
        <v/>
      </c>
      <c r="CW103" t="str">
        <f t="shared" si="100"/>
        <v/>
      </c>
      <c r="CX103" t="str">
        <f t="shared" si="101"/>
        <v/>
      </c>
      <c r="CY103" t="str">
        <f t="shared" si="102"/>
        <v/>
      </c>
    </row>
    <row r="104" spans="1:103">
      <c r="A104" s="5">
        <v>42038</v>
      </c>
      <c r="B104">
        <v>2004</v>
      </c>
      <c r="C104">
        <v>2005</v>
      </c>
      <c r="D104">
        <v>2006</v>
      </c>
      <c r="P104" t="s">
        <v>649</v>
      </c>
      <c r="Q104" t="s">
        <v>649</v>
      </c>
      <c r="AG104" t="s">
        <v>649</v>
      </c>
      <c r="AH104" t="s">
        <v>649</v>
      </c>
      <c r="BA104" t="str">
        <f t="shared" si="52"/>
        <v>http://www.ndbc.noaa.gov/view_text_file.php?filename=42038h2004.txt.gz&amp;dir=data/historical/stdmet/</v>
      </c>
      <c r="BB104" t="str">
        <f t="shared" si="53"/>
        <v>http://www.ndbc.noaa.gov/view_text_file.php?filename=42038h2005.txt.gz&amp;dir=data/historical/stdmet/</v>
      </c>
      <c r="BC104" t="str">
        <f t="shared" si="54"/>
        <v>http://www.ndbc.noaa.gov/view_text_file.php?filename=42038h2006.txt.gz&amp;dir=data/historical/stdmet/</v>
      </c>
      <c r="BD104" t="str">
        <f t="shared" si="55"/>
        <v/>
      </c>
      <c r="BE104" t="str">
        <f t="shared" si="56"/>
        <v/>
      </c>
      <c r="BF104" t="str">
        <f t="shared" si="57"/>
        <v/>
      </c>
      <c r="BG104" t="str">
        <f t="shared" si="58"/>
        <v/>
      </c>
      <c r="BH104" t="str">
        <f t="shared" si="59"/>
        <v/>
      </c>
      <c r="BI104" t="str">
        <f t="shared" si="60"/>
        <v/>
      </c>
      <c r="BJ104" t="str">
        <f t="shared" si="61"/>
        <v/>
      </c>
      <c r="BK104" t="str">
        <f t="shared" si="62"/>
        <v/>
      </c>
      <c r="BL104" t="str">
        <f t="shared" si="63"/>
        <v/>
      </c>
      <c r="BM104" t="str">
        <f t="shared" si="64"/>
        <v/>
      </c>
      <c r="BN104" t="str">
        <f t="shared" si="65"/>
        <v/>
      </c>
      <c r="BO104" t="str">
        <f t="shared" si="66"/>
        <v/>
      </c>
      <c r="BP104" t="str">
        <f t="shared" si="67"/>
        <v/>
      </c>
      <c r="BQ104" t="str">
        <f t="shared" si="68"/>
        <v/>
      </c>
      <c r="BR104" t="str">
        <f t="shared" si="69"/>
        <v/>
      </c>
      <c r="BS104" t="str">
        <f t="shared" si="70"/>
        <v/>
      </c>
      <c r="BT104" t="str">
        <f t="shared" si="71"/>
        <v/>
      </c>
      <c r="BU104" t="str">
        <f t="shared" si="72"/>
        <v/>
      </c>
      <c r="BV104" t="str">
        <f t="shared" si="73"/>
        <v/>
      </c>
      <c r="BW104" t="str">
        <f t="shared" si="74"/>
        <v/>
      </c>
      <c r="BX104" t="str">
        <f t="shared" si="75"/>
        <v/>
      </c>
      <c r="BY104" t="str">
        <f t="shared" si="76"/>
        <v/>
      </c>
      <c r="BZ104" t="str">
        <f t="shared" si="77"/>
        <v/>
      </c>
      <c r="CA104" t="str">
        <f t="shared" si="78"/>
        <v/>
      </c>
      <c r="CB104" t="str">
        <f t="shared" si="79"/>
        <v/>
      </c>
      <c r="CC104" t="str">
        <f t="shared" si="80"/>
        <v/>
      </c>
      <c r="CD104" t="str">
        <f t="shared" si="81"/>
        <v/>
      </c>
      <c r="CE104" t="str">
        <f t="shared" si="82"/>
        <v/>
      </c>
      <c r="CF104" t="str">
        <f t="shared" si="83"/>
        <v/>
      </c>
      <c r="CG104" t="str">
        <f t="shared" si="84"/>
        <v/>
      </c>
      <c r="CH104" t="str">
        <f t="shared" si="85"/>
        <v/>
      </c>
      <c r="CI104" t="str">
        <f t="shared" si="86"/>
        <v/>
      </c>
      <c r="CJ104" t="str">
        <f t="shared" si="87"/>
        <v/>
      </c>
      <c r="CK104" t="str">
        <f t="shared" si="88"/>
        <v/>
      </c>
      <c r="CL104" t="str">
        <f t="shared" si="89"/>
        <v/>
      </c>
      <c r="CM104" t="str">
        <f t="shared" si="90"/>
        <v/>
      </c>
      <c r="CN104" t="str">
        <f t="shared" si="91"/>
        <v/>
      </c>
      <c r="CO104" t="str">
        <f t="shared" si="92"/>
        <v/>
      </c>
      <c r="CP104" t="str">
        <f t="shared" si="93"/>
        <v/>
      </c>
      <c r="CQ104" t="str">
        <f t="shared" si="94"/>
        <v/>
      </c>
      <c r="CR104" t="str">
        <f t="shared" si="95"/>
        <v/>
      </c>
      <c r="CS104" t="str">
        <f t="shared" si="96"/>
        <v/>
      </c>
      <c r="CT104" t="str">
        <f t="shared" si="97"/>
        <v/>
      </c>
      <c r="CU104" t="str">
        <f t="shared" si="98"/>
        <v/>
      </c>
      <c r="CV104" t="str">
        <f t="shared" si="99"/>
        <v/>
      </c>
      <c r="CW104" t="str">
        <f t="shared" si="100"/>
        <v/>
      </c>
      <c r="CX104" t="str">
        <f t="shared" si="101"/>
        <v/>
      </c>
      <c r="CY104" t="str">
        <f t="shared" si="102"/>
        <v/>
      </c>
    </row>
    <row r="105" spans="1:103">
      <c r="A105" s="5">
        <v>42039</v>
      </c>
      <c r="B105">
        <v>1995</v>
      </c>
      <c r="C105">
        <v>1996</v>
      </c>
      <c r="D105">
        <v>1997</v>
      </c>
      <c r="E105">
        <v>1998</v>
      </c>
      <c r="F105">
        <v>1999</v>
      </c>
      <c r="G105">
        <v>2000</v>
      </c>
      <c r="H105">
        <v>2001</v>
      </c>
      <c r="I105">
        <v>2002</v>
      </c>
      <c r="J105">
        <v>2003</v>
      </c>
      <c r="K105">
        <v>2004</v>
      </c>
      <c r="L105">
        <v>2005</v>
      </c>
      <c r="M105">
        <v>2006</v>
      </c>
      <c r="N105">
        <v>2007</v>
      </c>
      <c r="O105">
        <v>2008</v>
      </c>
      <c r="P105">
        <v>2009</v>
      </c>
      <c r="Q105">
        <v>2010</v>
      </c>
      <c r="R105">
        <v>2011</v>
      </c>
      <c r="S105">
        <v>2012</v>
      </c>
      <c r="T105">
        <v>2013</v>
      </c>
      <c r="U105">
        <v>2014</v>
      </c>
      <c r="V105">
        <v>2015</v>
      </c>
      <c r="W105">
        <v>2016</v>
      </c>
      <c r="AG105" t="s">
        <v>649</v>
      </c>
      <c r="AH105" t="s">
        <v>649</v>
      </c>
      <c r="BA105" t="str">
        <f t="shared" si="52"/>
        <v>http://www.ndbc.noaa.gov/view_text_file.php?filename=42039h1995.txt.gz&amp;dir=data/historical/stdmet/</v>
      </c>
      <c r="BB105" t="str">
        <f t="shared" si="53"/>
        <v>http://www.ndbc.noaa.gov/view_text_file.php?filename=42039h1996.txt.gz&amp;dir=data/historical/stdmet/</v>
      </c>
      <c r="BC105" t="str">
        <f t="shared" si="54"/>
        <v>http://www.ndbc.noaa.gov/view_text_file.php?filename=42039h1997.txt.gz&amp;dir=data/historical/stdmet/</v>
      </c>
      <c r="BD105" t="str">
        <f t="shared" si="55"/>
        <v>http://www.ndbc.noaa.gov/view_text_file.php?filename=42039h1998.txt.gz&amp;dir=data/historical/stdmet/</v>
      </c>
      <c r="BE105" t="str">
        <f t="shared" si="56"/>
        <v>http://www.ndbc.noaa.gov/view_text_file.php?filename=42039h1999.txt.gz&amp;dir=data/historical/stdmet/</v>
      </c>
      <c r="BF105" t="str">
        <f t="shared" si="57"/>
        <v>http://www.ndbc.noaa.gov/view_text_file.php?filename=42039h2000.txt.gz&amp;dir=data/historical/stdmet/</v>
      </c>
      <c r="BG105" t="str">
        <f t="shared" si="58"/>
        <v>http://www.ndbc.noaa.gov/view_text_file.php?filename=42039h2001.txt.gz&amp;dir=data/historical/stdmet/</v>
      </c>
      <c r="BH105" t="str">
        <f t="shared" si="59"/>
        <v>http://www.ndbc.noaa.gov/view_text_file.php?filename=42039h2002.txt.gz&amp;dir=data/historical/stdmet/</v>
      </c>
      <c r="BI105" t="str">
        <f t="shared" si="60"/>
        <v>http://www.ndbc.noaa.gov/view_text_file.php?filename=42039h2003.txt.gz&amp;dir=data/historical/stdmet/</v>
      </c>
      <c r="BJ105" t="str">
        <f t="shared" si="61"/>
        <v>http://www.ndbc.noaa.gov/view_text_file.php?filename=42039h2004.txt.gz&amp;dir=data/historical/stdmet/</v>
      </c>
      <c r="BK105" t="str">
        <f t="shared" si="62"/>
        <v>http://www.ndbc.noaa.gov/view_text_file.php?filename=42039h2005.txt.gz&amp;dir=data/historical/stdmet/</v>
      </c>
      <c r="BL105" t="str">
        <f t="shared" si="63"/>
        <v>http://www.ndbc.noaa.gov/view_text_file.php?filename=42039h2006.txt.gz&amp;dir=data/historical/stdmet/</v>
      </c>
      <c r="BM105" t="str">
        <f t="shared" si="64"/>
        <v>http://www.ndbc.noaa.gov/view_text_file.php?filename=42039h2007.txt.gz&amp;dir=data/historical/stdmet/</v>
      </c>
      <c r="BN105" t="str">
        <f t="shared" si="65"/>
        <v>http://www.ndbc.noaa.gov/view_text_file.php?filename=42039h2008.txt.gz&amp;dir=data/historical/stdmet/</v>
      </c>
      <c r="BO105" t="str">
        <f t="shared" si="66"/>
        <v>http://www.ndbc.noaa.gov/view_text_file.php?filename=42039h2009.txt.gz&amp;dir=data/historical/stdmet/</v>
      </c>
      <c r="BP105" t="str">
        <f t="shared" si="67"/>
        <v>http://www.ndbc.noaa.gov/view_text_file.php?filename=42039h2010.txt.gz&amp;dir=data/historical/stdmet/</v>
      </c>
      <c r="BQ105" t="str">
        <f t="shared" si="68"/>
        <v>http://www.ndbc.noaa.gov/view_text_file.php?filename=42039h2011.txt.gz&amp;dir=data/historical/stdmet/</v>
      </c>
      <c r="BR105" t="str">
        <f t="shared" si="69"/>
        <v>http://www.ndbc.noaa.gov/view_text_file.php?filename=42039h2012.txt.gz&amp;dir=data/historical/stdmet/</v>
      </c>
      <c r="BS105" t="str">
        <f t="shared" si="70"/>
        <v>http://www.ndbc.noaa.gov/view_text_file.php?filename=42039h2013.txt.gz&amp;dir=data/historical/stdmet/</v>
      </c>
      <c r="BT105" t="str">
        <f t="shared" si="71"/>
        <v>http://www.ndbc.noaa.gov/view_text_file.php?filename=42039h2014.txt.gz&amp;dir=data/historical/stdmet/</v>
      </c>
      <c r="BU105" t="str">
        <f t="shared" si="72"/>
        <v>http://www.ndbc.noaa.gov/view_text_file.php?filename=42039h2015.txt.gz&amp;dir=data/historical/stdmet/</v>
      </c>
      <c r="BV105" t="str">
        <f t="shared" si="73"/>
        <v>http://www.ndbc.noaa.gov/view_text_file.php?filename=42039h2016.txt.gz&amp;dir=data/historical/stdmet/</v>
      </c>
      <c r="BW105" t="str">
        <f t="shared" si="74"/>
        <v/>
      </c>
      <c r="BX105" t="str">
        <f t="shared" si="75"/>
        <v/>
      </c>
      <c r="BY105" t="str">
        <f t="shared" si="76"/>
        <v/>
      </c>
      <c r="BZ105" t="str">
        <f t="shared" si="77"/>
        <v/>
      </c>
      <c r="CA105" t="str">
        <f t="shared" si="78"/>
        <v/>
      </c>
      <c r="CB105" t="str">
        <f t="shared" si="79"/>
        <v/>
      </c>
      <c r="CC105" t="str">
        <f t="shared" si="80"/>
        <v/>
      </c>
      <c r="CD105" t="str">
        <f t="shared" si="81"/>
        <v/>
      </c>
      <c r="CE105" t="str">
        <f t="shared" si="82"/>
        <v/>
      </c>
      <c r="CF105" t="str">
        <f t="shared" si="83"/>
        <v/>
      </c>
      <c r="CG105" t="str">
        <f t="shared" si="84"/>
        <v/>
      </c>
      <c r="CH105" t="str">
        <f t="shared" si="85"/>
        <v/>
      </c>
      <c r="CI105" t="str">
        <f t="shared" si="86"/>
        <v/>
      </c>
      <c r="CJ105" t="str">
        <f t="shared" si="87"/>
        <v/>
      </c>
      <c r="CK105" t="str">
        <f t="shared" si="88"/>
        <v/>
      </c>
      <c r="CL105" t="str">
        <f t="shared" si="89"/>
        <v/>
      </c>
      <c r="CM105" t="str">
        <f t="shared" si="90"/>
        <v/>
      </c>
      <c r="CN105" t="str">
        <f t="shared" si="91"/>
        <v/>
      </c>
      <c r="CO105" t="str">
        <f t="shared" si="92"/>
        <v/>
      </c>
      <c r="CP105" t="str">
        <f t="shared" si="93"/>
        <v/>
      </c>
      <c r="CQ105" t="str">
        <f t="shared" si="94"/>
        <v/>
      </c>
      <c r="CR105" t="str">
        <f t="shared" si="95"/>
        <v/>
      </c>
      <c r="CS105" t="str">
        <f t="shared" si="96"/>
        <v/>
      </c>
      <c r="CT105" t="str">
        <f t="shared" si="97"/>
        <v/>
      </c>
      <c r="CU105" t="str">
        <f t="shared" si="98"/>
        <v/>
      </c>
      <c r="CV105" t="str">
        <f t="shared" si="99"/>
        <v/>
      </c>
      <c r="CW105" t="str">
        <f t="shared" si="100"/>
        <v/>
      </c>
      <c r="CX105" t="str">
        <f t="shared" si="101"/>
        <v/>
      </c>
      <c r="CY105" t="str">
        <f t="shared" si="102"/>
        <v/>
      </c>
    </row>
    <row r="106" spans="1:103">
      <c r="A106" s="5">
        <v>42040</v>
      </c>
      <c r="B106">
        <v>1995</v>
      </c>
      <c r="C106">
        <v>1996</v>
      </c>
      <c r="D106">
        <v>1997</v>
      </c>
      <c r="E106">
        <v>1998</v>
      </c>
      <c r="F106">
        <v>1999</v>
      </c>
      <c r="G106">
        <v>2000</v>
      </c>
      <c r="H106">
        <v>2001</v>
      </c>
      <c r="I106">
        <v>2002</v>
      </c>
      <c r="J106">
        <v>2003</v>
      </c>
      <c r="K106">
        <v>2004</v>
      </c>
      <c r="L106">
        <v>2005</v>
      </c>
      <c r="M106">
        <v>2006</v>
      </c>
      <c r="N106">
        <v>2007</v>
      </c>
      <c r="O106">
        <v>2008</v>
      </c>
      <c r="P106">
        <v>2009</v>
      </c>
      <c r="Q106">
        <v>2010</v>
      </c>
      <c r="R106">
        <v>2011</v>
      </c>
      <c r="S106">
        <v>2012</v>
      </c>
      <c r="T106">
        <v>2013</v>
      </c>
      <c r="U106">
        <v>2014</v>
      </c>
      <c r="V106">
        <v>2015</v>
      </c>
      <c r="W106">
        <v>2016</v>
      </c>
      <c r="AG106" t="s">
        <v>649</v>
      </c>
      <c r="AH106" t="s">
        <v>649</v>
      </c>
      <c r="BA106" t="str">
        <f t="shared" si="52"/>
        <v>http://www.ndbc.noaa.gov/view_text_file.php?filename=42040h1995.txt.gz&amp;dir=data/historical/stdmet/</v>
      </c>
      <c r="BB106" t="str">
        <f t="shared" si="53"/>
        <v>http://www.ndbc.noaa.gov/view_text_file.php?filename=42040h1996.txt.gz&amp;dir=data/historical/stdmet/</v>
      </c>
      <c r="BC106" t="str">
        <f t="shared" si="54"/>
        <v>http://www.ndbc.noaa.gov/view_text_file.php?filename=42040h1997.txt.gz&amp;dir=data/historical/stdmet/</v>
      </c>
      <c r="BD106" t="str">
        <f t="shared" si="55"/>
        <v>http://www.ndbc.noaa.gov/view_text_file.php?filename=42040h1998.txt.gz&amp;dir=data/historical/stdmet/</v>
      </c>
      <c r="BE106" t="str">
        <f t="shared" si="56"/>
        <v>http://www.ndbc.noaa.gov/view_text_file.php?filename=42040h1999.txt.gz&amp;dir=data/historical/stdmet/</v>
      </c>
      <c r="BF106" t="str">
        <f t="shared" si="57"/>
        <v>http://www.ndbc.noaa.gov/view_text_file.php?filename=42040h2000.txt.gz&amp;dir=data/historical/stdmet/</v>
      </c>
      <c r="BG106" t="str">
        <f t="shared" si="58"/>
        <v>http://www.ndbc.noaa.gov/view_text_file.php?filename=42040h2001.txt.gz&amp;dir=data/historical/stdmet/</v>
      </c>
      <c r="BH106" t="str">
        <f t="shared" si="59"/>
        <v>http://www.ndbc.noaa.gov/view_text_file.php?filename=42040h2002.txt.gz&amp;dir=data/historical/stdmet/</v>
      </c>
      <c r="BI106" t="str">
        <f t="shared" si="60"/>
        <v>http://www.ndbc.noaa.gov/view_text_file.php?filename=42040h2003.txt.gz&amp;dir=data/historical/stdmet/</v>
      </c>
      <c r="BJ106" t="str">
        <f t="shared" si="61"/>
        <v>http://www.ndbc.noaa.gov/view_text_file.php?filename=42040h2004.txt.gz&amp;dir=data/historical/stdmet/</v>
      </c>
      <c r="BK106" t="str">
        <f t="shared" si="62"/>
        <v>http://www.ndbc.noaa.gov/view_text_file.php?filename=42040h2005.txt.gz&amp;dir=data/historical/stdmet/</v>
      </c>
      <c r="BL106" t="str">
        <f t="shared" si="63"/>
        <v>http://www.ndbc.noaa.gov/view_text_file.php?filename=42040h2006.txt.gz&amp;dir=data/historical/stdmet/</v>
      </c>
      <c r="BM106" t="str">
        <f t="shared" si="64"/>
        <v>http://www.ndbc.noaa.gov/view_text_file.php?filename=42040h2007.txt.gz&amp;dir=data/historical/stdmet/</v>
      </c>
      <c r="BN106" t="str">
        <f t="shared" si="65"/>
        <v>http://www.ndbc.noaa.gov/view_text_file.php?filename=42040h2008.txt.gz&amp;dir=data/historical/stdmet/</v>
      </c>
      <c r="BO106" t="str">
        <f t="shared" si="66"/>
        <v>http://www.ndbc.noaa.gov/view_text_file.php?filename=42040h2009.txt.gz&amp;dir=data/historical/stdmet/</v>
      </c>
      <c r="BP106" t="str">
        <f t="shared" si="67"/>
        <v>http://www.ndbc.noaa.gov/view_text_file.php?filename=42040h2010.txt.gz&amp;dir=data/historical/stdmet/</v>
      </c>
      <c r="BQ106" t="str">
        <f t="shared" si="68"/>
        <v>http://www.ndbc.noaa.gov/view_text_file.php?filename=42040h2011.txt.gz&amp;dir=data/historical/stdmet/</v>
      </c>
      <c r="BR106" t="str">
        <f t="shared" si="69"/>
        <v>http://www.ndbc.noaa.gov/view_text_file.php?filename=42040h2012.txt.gz&amp;dir=data/historical/stdmet/</v>
      </c>
      <c r="BS106" t="str">
        <f t="shared" si="70"/>
        <v>http://www.ndbc.noaa.gov/view_text_file.php?filename=42040h2013.txt.gz&amp;dir=data/historical/stdmet/</v>
      </c>
      <c r="BT106" t="str">
        <f t="shared" si="71"/>
        <v>http://www.ndbc.noaa.gov/view_text_file.php?filename=42040h2014.txt.gz&amp;dir=data/historical/stdmet/</v>
      </c>
      <c r="BU106" t="str">
        <f t="shared" si="72"/>
        <v>http://www.ndbc.noaa.gov/view_text_file.php?filename=42040h2015.txt.gz&amp;dir=data/historical/stdmet/</v>
      </c>
      <c r="BV106" t="str">
        <f t="shared" si="73"/>
        <v>http://www.ndbc.noaa.gov/view_text_file.php?filename=42040h2016.txt.gz&amp;dir=data/historical/stdmet/</v>
      </c>
      <c r="BW106" t="str">
        <f t="shared" si="74"/>
        <v/>
      </c>
      <c r="BX106" t="str">
        <f t="shared" si="75"/>
        <v/>
      </c>
      <c r="BY106" t="str">
        <f t="shared" si="76"/>
        <v/>
      </c>
      <c r="BZ106" t="str">
        <f t="shared" si="77"/>
        <v/>
      </c>
      <c r="CA106" t="str">
        <f t="shared" si="78"/>
        <v/>
      </c>
      <c r="CB106" t="str">
        <f t="shared" si="79"/>
        <v/>
      </c>
      <c r="CC106" t="str">
        <f t="shared" si="80"/>
        <v/>
      </c>
      <c r="CD106" t="str">
        <f t="shared" si="81"/>
        <v/>
      </c>
      <c r="CE106" t="str">
        <f t="shared" si="82"/>
        <v/>
      </c>
      <c r="CF106" t="str">
        <f t="shared" si="83"/>
        <v/>
      </c>
      <c r="CG106" t="str">
        <f t="shared" si="84"/>
        <v/>
      </c>
      <c r="CH106" t="str">
        <f t="shared" si="85"/>
        <v/>
      </c>
      <c r="CI106" t="str">
        <f t="shared" si="86"/>
        <v/>
      </c>
      <c r="CJ106" t="str">
        <f t="shared" si="87"/>
        <v/>
      </c>
      <c r="CK106" t="str">
        <f t="shared" si="88"/>
        <v/>
      </c>
      <c r="CL106" t="str">
        <f t="shared" si="89"/>
        <v/>
      </c>
      <c r="CM106" t="str">
        <f t="shared" si="90"/>
        <v/>
      </c>
      <c r="CN106" t="str">
        <f t="shared" si="91"/>
        <v/>
      </c>
      <c r="CO106" t="str">
        <f t="shared" si="92"/>
        <v/>
      </c>
      <c r="CP106" t="str">
        <f t="shared" si="93"/>
        <v/>
      </c>
      <c r="CQ106" t="str">
        <f t="shared" si="94"/>
        <v/>
      </c>
      <c r="CR106" t="str">
        <f t="shared" si="95"/>
        <v/>
      </c>
      <c r="CS106" t="str">
        <f t="shared" si="96"/>
        <v/>
      </c>
      <c r="CT106" t="str">
        <f t="shared" si="97"/>
        <v/>
      </c>
      <c r="CU106" t="str">
        <f t="shared" si="98"/>
        <v/>
      </c>
      <c r="CV106" t="str">
        <f t="shared" si="99"/>
        <v/>
      </c>
      <c r="CW106" t="str">
        <f t="shared" si="100"/>
        <v/>
      </c>
      <c r="CX106" t="str">
        <f t="shared" si="101"/>
        <v/>
      </c>
      <c r="CY106" t="str">
        <f t="shared" si="102"/>
        <v/>
      </c>
    </row>
    <row r="107" spans="1:103">
      <c r="A107" s="5">
        <v>42041</v>
      </c>
      <c r="B107">
        <v>1999</v>
      </c>
      <c r="C107">
        <v>2000</v>
      </c>
      <c r="D107">
        <v>2001</v>
      </c>
      <c r="E107">
        <v>2002</v>
      </c>
      <c r="F107">
        <v>2003</v>
      </c>
      <c r="G107">
        <v>2004</v>
      </c>
      <c r="H107">
        <v>2005</v>
      </c>
      <c r="P107" t="s">
        <v>649</v>
      </c>
      <c r="Q107" t="s">
        <v>649</v>
      </c>
      <c r="AG107" t="s">
        <v>649</v>
      </c>
      <c r="AH107" t="s">
        <v>649</v>
      </c>
      <c r="BA107" t="str">
        <f t="shared" si="52"/>
        <v>http://www.ndbc.noaa.gov/view_text_file.php?filename=42041h1999.txt.gz&amp;dir=data/historical/stdmet/</v>
      </c>
      <c r="BB107" t="str">
        <f t="shared" si="53"/>
        <v>http://www.ndbc.noaa.gov/view_text_file.php?filename=42041h2000.txt.gz&amp;dir=data/historical/stdmet/</v>
      </c>
      <c r="BC107" t="str">
        <f t="shared" si="54"/>
        <v>http://www.ndbc.noaa.gov/view_text_file.php?filename=42041h2001.txt.gz&amp;dir=data/historical/stdmet/</v>
      </c>
      <c r="BD107" t="str">
        <f t="shared" si="55"/>
        <v>http://www.ndbc.noaa.gov/view_text_file.php?filename=42041h2002.txt.gz&amp;dir=data/historical/stdmet/</v>
      </c>
      <c r="BE107" t="str">
        <f t="shared" si="56"/>
        <v>http://www.ndbc.noaa.gov/view_text_file.php?filename=42041h2003.txt.gz&amp;dir=data/historical/stdmet/</v>
      </c>
      <c r="BF107" t="str">
        <f t="shared" si="57"/>
        <v>http://www.ndbc.noaa.gov/view_text_file.php?filename=42041h2004.txt.gz&amp;dir=data/historical/stdmet/</v>
      </c>
      <c r="BG107" t="str">
        <f t="shared" si="58"/>
        <v>http://www.ndbc.noaa.gov/view_text_file.php?filename=42041h2005.txt.gz&amp;dir=data/historical/stdmet/</v>
      </c>
      <c r="BH107" t="str">
        <f t="shared" si="59"/>
        <v/>
      </c>
      <c r="BI107" t="str">
        <f t="shared" si="60"/>
        <v/>
      </c>
      <c r="BJ107" t="str">
        <f t="shared" si="61"/>
        <v/>
      </c>
      <c r="BK107" t="str">
        <f t="shared" si="62"/>
        <v/>
      </c>
      <c r="BL107" t="str">
        <f t="shared" si="63"/>
        <v/>
      </c>
      <c r="BM107" t="str">
        <f t="shared" si="64"/>
        <v/>
      </c>
      <c r="BN107" t="str">
        <f t="shared" si="65"/>
        <v/>
      </c>
      <c r="BO107" t="str">
        <f t="shared" si="66"/>
        <v/>
      </c>
      <c r="BP107" t="str">
        <f t="shared" si="67"/>
        <v/>
      </c>
      <c r="BQ107" t="str">
        <f t="shared" si="68"/>
        <v/>
      </c>
      <c r="BR107" t="str">
        <f t="shared" si="69"/>
        <v/>
      </c>
      <c r="BS107" t="str">
        <f t="shared" si="70"/>
        <v/>
      </c>
      <c r="BT107" t="str">
        <f t="shared" si="71"/>
        <v/>
      </c>
      <c r="BU107" t="str">
        <f t="shared" si="72"/>
        <v/>
      </c>
      <c r="BV107" t="str">
        <f t="shared" si="73"/>
        <v/>
      </c>
      <c r="BW107" t="str">
        <f t="shared" si="74"/>
        <v/>
      </c>
      <c r="BX107" t="str">
        <f t="shared" si="75"/>
        <v/>
      </c>
      <c r="BY107" t="str">
        <f t="shared" si="76"/>
        <v/>
      </c>
      <c r="BZ107" t="str">
        <f t="shared" si="77"/>
        <v/>
      </c>
      <c r="CA107" t="str">
        <f t="shared" si="78"/>
        <v/>
      </c>
      <c r="CB107" t="str">
        <f t="shared" si="79"/>
        <v/>
      </c>
      <c r="CC107" t="str">
        <f t="shared" si="80"/>
        <v/>
      </c>
      <c r="CD107" t="str">
        <f t="shared" si="81"/>
        <v/>
      </c>
      <c r="CE107" t="str">
        <f t="shared" si="82"/>
        <v/>
      </c>
      <c r="CF107" t="str">
        <f t="shared" si="83"/>
        <v/>
      </c>
      <c r="CG107" t="str">
        <f t="shared" si="84"/>
        <v/>
      </c>
      <c r="CH107" t="str">
        <f t="shared" si="85"/>
        <v/>
      </c>
      <c r="CI107" t="str">
        <f t="shared" si="86"/>
        <v/>
      </c>
      <c r="CJ107" t="str">
        <f t="shared" si="87"/>
        <v/>
      </c>
      <c r="CK107" t="str">
        <f t="shared" si="88"/>
        <v/>
      </c>
      <c r="CL107" t="str">
        <f t="shared" si="89"/>
        <v/>
      </c>
      <c r="CM107" t="str">
        <f t="shared" si="90"/>
        <v/>
      </c>
      <c r="CN107" t="str">
        <f t="shared" si="91"/>
        <v/>
      </c>
      <c r="CO107" t="str">
        <f t="shared" si="92"/>
        <v/>
      </c>
      <c r="CP107" t="str">
        <f t="shared" si="93"/>
        <v/>
      </c>
      <c r="CQ107" t="str">
        <f t="shared" si="94"/>
        <v/>
      </c>
      <c r="CR107" t="str">
        <f t="shared" si="95"/>
        <v/>
      </c>
      <c r="CS107" t="str">
        <f t="shared" si="96"/>
        <v/>
      </c>
      <c r="CT107" t="str">
        <f t="shared" si="97"/>
        <v/>
      </c>
      <c r="CU107" t="str">
        <f t="shared" si="98"/>
        <v/>
      </c>
      <c r="CV107" t="str">
        <f t="shared" si="99"/>
        <v/>
      </c>
      <c r="CW107" t="str">
        <f t="shared" si="100"/>
        <v/>
      </c>
      <c r="CX107" t="str">
        <f t="shared" si="101"/>
        <v/>
      </c>
      <c r="CY107" t="str">
        <f t="shared" si="102"/>
        <v/>
      </c>
    </row>
    <row r="108" spans="1:103">
      <c r="A108" s="6">
        <v>42042</v>
      </c>
      <c r="B108">
        <v>2000</v>
      </c>
      <c r="P108" t="s">
        <v>649</v>
      </c>
      <c r="Q108" t="s">
        <v>649</v>
      </c>
      <c r="AG108" t="s">
        <v>649</v>
      </c>
      <c r="AH108" t="s">
        <v>649</v>
      </c>
      <c r="BA108" t="str">
        <f t="shared" si="52"/>
        <v>http://www.ndbc.noaa.gov/view_text_file.php?filename=42042h2000.txt.gz&amp;dir=data/historical/stdmet/</v>
      </c>
      <c r="BB108" t="str">
        <f t="shared" si="53"/>
        <v/>
      </c>
      <c r="BC108" t="str">
        <f t="shared" si="54"/>
        <v/>
      </c>
      <c r="BD108" t="str">
        <f t="shared" si="55"/>
        <v/>
      </c>
      <c r="BE108" t="str">
        <f t="shared" si="56"/>
        <v/>
      </c>
      <c r="BF108" t="str">
        <f t="shared" si="57"/>
        <v/>
      </c>
      <c r="BG108" t="str">
        <f t="shared" si="58"/>
        <v/>
      </c>
      <c r="BH108" t="str">
        <f t="shared" si="59"/>
        <v/>
      </c>
      <c r="BI108" t="str">
        <f t="shared" si="60"/>
        <v/>
      </c>
      <c r="BJ108" t="str">
        <f t="shared" si="61"/>
        <v/>
      </c>
      <c r="BK108" t="str">
        <f t="shared" si="62"/>
        <v/>
      </c>
      <c r="BL108" t="str">
        <f t="shared" si="63"/>
        <v/>
      </c>
      <c r="BM108" t="str">
        <f t="shared" si="64"/>
        <v/>
      </c>
      <c r="BN108" t="str">
        <f t="shared" si="65"/>
        <v/>
      </c>
      <c r="BO108" t="str">
        <f t="shared" si="66"/>
        <v/>
      </c>
      <c r="BP108" t="str">
        <f t="shared" si="67"/>
        <v/>
      </c>
      <c r="BQ108" t="str">
        <f t="shared" si="68"/>
        <v/>
      </c>
      <c r="BR108" t="str">
        <f t="shared" si="69"/>
        <v/>
      </c>
      <c r="BS108" t="str">
        <f t="shared" si="70"/>
        <v/>
      </c>
      <c r="BT108" t="str">
        <f t="shared" si="71"/>
        <v/>
      </c>
      <c r="BU108" t="str">
        <f t="shared" si="72"/>
        <v/>
      </c>
      <c r="BV108" t="str">
        <f t="shared" si="73"/>
        <v/>
      </c>
      <c r="BW108" t="str">
        <f t="shared" si="74"/>
        <v/>
      </c>
      <c r="BX108" t="str">
        <f t="shared" si="75"/>
        <v/>
      </c>
      <c r="BY108" t="str">
        <f t="shared" si="76"/>
        <v/>
      </c>
      <c r="BZ108" t="str">
        <f t="shared" si="77"/>
        <v/>
      </c>
      <c r="CA108" t="str">
        <f t="shared" si="78"/>
        <v/>
      </c>
      <c r="CB108" t="str">
        <f t="shared" si="79"/>
        <v/>
      </c>
      <c r="CC108" t="str">
        <f t="shared" si="80"/>
        <v/>
      </c>
      <c r="CD108" t="str">
        <f t="shared" si="81"/>
        <v/>
      </c>
      <c r="CE108" t="str">
        <f t="shared" si="82"/>
        <v/>
      </c>
      <c r="CF108" t="str">
        <f t="shared" si="83"/>
        <v/>
      </c>
      <c r="CG108" t="str">
        <f t="shared" si="84"/>
        <v/>
      </c>
      <c r="CH108" t="str">
        <f t="shared" si="85"/>
        <v/>
      </c>
      <c r="CI108" t="str">
        <f t="shared" si="86"/>
        <v/>
      </c>
      <c r="CJ108" t="str">
        <f t="shared" si="87"/>
        <v/>
      </c>
      <c r="CK108" t="str">
        <f t="shared" si="88"/>
        <v/>
      </c>
      <c r="CL108" t="str">
        <f t="shared" si="89"/>
        <v/>
      </c>
      <c r="CM108" t="str">
        <f t="shared" si="90"/>
        <v/>
      </c>
      <c r="CN108" t="str">
        <f t="shared" si="91"/>
        <v/>
      </c>
      <c r="CO108" t="str">
        <f t="shared" si="92"/>
        <v/>
      </c>
      <c r="CP108" t="str">
        <f t="shared" si="93"/>
        <v/>
      </c>
      <c r="CQ108" t="str">
        <f t="shared" si="94"/>
        <v/>
      </c>
      <c r="CR108" t="str">
        <f t="shared" si="95"/>
        <v/>
      </c>
      <c r="CS108" t="str">
        <f t="shared" si="96"/>
        <v/>
      </c>
      <c r="CT108" t="str">
        <f t="shared" si="97"/>
        <v/>
      </c>
      <c r="CU108" t="str">
        <f t="shared" si="98"/>
        <v/>
      </c>
      <c r="CV108" t="str">
        <f t="shared" si="99"/>
        <v/>
      </c>
      <c r="CW108" t="str">
        <f t="shared" si="100"/>
        <v/>
      </c>
      <c r="CX108" t="str">
        <f t="shared" si="101"/>
        <v/>
      </c>
      <c r="CY108" t="str">
        <f t="shared" si="102"/>
        <v/>
      </c>
    </row>
    <row r="109" spans="1:103">
      <c r="A109" s="5">
        <v>42043</v>
      </c>
      <c r="B109">
        <v>2004</v>
      </c>
      <c r="C109">
        <v>2005</v>
      </c>
      <c r="D109">
        <v>2006</v>
      </c>
      <c r="E109">
        <v>2007</v>
      </c>
      <c r="F109">
        <v>2008</v>
      </c>
      <c r="G109">
        <v>2009</v>
      </c>
      <c r="H109">
        <v>2010</v>
      </c>
      <c r="I109">
        <v>2011</v>
      </c>
      <c r="J109">
        <v>2012</v>
      </c>
      <c r="K109">
        <v>2013</v>
      </c>
      <c r="L109">
        <v>2015</v>
      </c>
      <c r="M109">
        <v>2016</v>
      </c>
      <c r="P109" t="s">
        <v>649</v>
      </c>
      <c r="Q109" t="s">
        <v>649</v>
      </c>
      <c r="AG109" t="s">
        <v>649</v>
      </c>
      <c r="AH109" t="s">
        <v>649</v>
      </c>
      <c r="BA109" t="str">
        <f t="shared" si="52"/>
        <v>http://www.ndbc.noaa.gov/view_text_file.php?filename=42043h2004.txt.gz&amp;dir=data/historical/stdmet/</v>
      </c>
      <c r="BB109" t="str">
        <f t="shared" si="53"/>
        <v>http://www.ndbc.noaa.gov/view_text_file.php?filename=42043h2005.txt.gz&amp;dir=data/historical/stdmet/</v>
      </c>
      <c r="BC109" t="str">
        <f t="shared" si="54"/>
        <v>http://www.ndbc.noaa.gov/view_text_file.php?filename=42043h2006.txt.gz&amp;dir=data/historical/stdmet/</v>
      </c>
      <c r="BD109" t="str">
        <f t="shared" si="55"/>
        <v>http://www.ndbc.noaa.gov/view_text_file.php?filename=42043h2007.txt.gz&amp;dir=data/historical/stdmet/</v>
      </c>
      <c r="BE109" t="str">
        <f t="shared" si="56"/>
        <v>http://www.ndbc.noaa.gov/view_text_file.php?filename=42043h2008.txt.gz&amp;dir=data/historical/stdmet/</v>
      </c>
      <c r="BF109" t="str">
        <f t="shared" si="57"/>
        <v>http://www.ndbc.noaa.gov/view_text_file.php?filename=42043h2009.txt.gz&amp;dir=data/historical/stdmet/</v>
      </c>
      <c r="BG109" t="str">
        <f t="shared" si="58"/>
        <v>http://www.ndbc.noaa.gov/view_text_file.php?filename=42043h2010.txt.gz&amp;dir=data/historical/stdmet/</v>
      </c>
      <c r="BH109" t="str">
        <f t="shared" si="59"/>
        <v>http://www.ndbc.noaa.gov/view_text_file.php?filename=42043h2011.txt.gz&amp;dir=data/historical/stdmet/</v>
      </c>
      <c r="BI109" t="str">
        <f t="shared" si="60"/>
        <v>http://www.ndbc.noaa.gov/view_text_file.php?filename=42043h2012.txt.gz&amp;dir=data/historical/stdmet/</v>
      </c>
      <c r="BJ109" t="str">
        <f t="shared" si="61"/>
        <v>http://www.ndbc.noaa.gov/view_text_file.php?filename=42043h2013.txt.gz&amp;dir=data/historical/stdmet/</v>
      </c>
      <c r="BK109" t="str">
        <f t="shared" si="62"/>
        <v>http://www.ndbc.noaa.gov/view_text_file.php?filename=42043h2015.txt.gz&amp;dir=data/historical/stdmet/</v>
      </c>
      <c r="BL109" t="str">
        <f t="shared" si="63"/>
        <v>http://www.ndbc.noaa.gov/view_text_file.php?filename=42043h2016.txt.gz&amp;dir=data/historical/stdmet/</v>
      </c>
      <c r="BM109" t="str">
        <f t="shared" si="64"/>
        <v/>
      </c>
      <c r="BN109" t="str">
        <f t="shared" si="65"/>
        <v/>
      </c>
      <c r="BO109" t="str">
        <f t="shared" si="66"/>
        <v/>
      </c>
      <c r="BP109" t="str">
        <f t="shared" si="67"/>
        <v/>
      </c>
      <c r="BQ109" t="str">
        <f t="shared" si="68"/>
        <v/>
      </c>
      <c r="BR109" t="str">
        <f t="shared" si="69"/>
        <v/>
      </c>
      <c r="BS109" t="str">
        <f t="shared" si="70"/>
        <v/>
      </c>
      <c r="BT109" t="str">
        <f t="shared" si="71"/>
        <v/>
      </c>
      <c r="BU109" t="str">
        <f t="shared" si="72"/>
        <v/>
      </c>
      <c r="BV109" t="str">
        <f t="shared" si="73"/>
        <v/>
      </c>
      <c r="BW109" t="str">
        <f t="shared" si="74"/>
        <v/>
      </c>
      <c r="BX109" t="str">
        <f t="shared" si="75"/>
        <v/>
      </c>
      <c r="BY109" t="str">
        <f t="shared" si="76"/>
        <v/>
      </c>
      <c r="BZ109" t="str">
        <f t="shared" si="77"/>
        <v/>
      </c>
      <c r="CA109" t="str">
        <f t="shared" si="78"/>
        <v/>
      </c>
      <c r="CB109" t="str">
        <f t="shared" si="79"/>
        <v/>
      </c>
      <c r="CC109" t="str">
        <f t="shared" si="80"/>
        <v/>
      </c>
      <c r="CD109" t="str">
        <f t="shared" si="81"/>
        <v/>
      </c>
      <c r="CE109" t="str">
        <f t="shared" si="82"/>
        <v/>
      </c>
      <c r="CF109" t="str">
        <f t="shared" si="83"/>
        <v/>
      </c>
      <c r="CG109" t="str">
        <f t="shared" si="84"/>
        <v/>
      </c>
      <c r="CH109" t="str">
        <f t="shared" si="85"/>
        <v/>
      </c>
      <c r="CI109" t="str">
        <f t="shared" si="86"/>
        <v/>
      </c>
      <c r="CJ109" t="str">
        <f t="shared" si="87"/>
        <v/>
      </c>
      <c r="CK109" t="str">
        <f t="shared" si="88"/>
        <v/>
      </c>
      <c r="CL109" t="str">
        <f t="shared" si="89"/>
        <v/>
      </c>
      <c r="CM109" t="str">
        <f t="shared" si="90"/>
        <v/>
      </c>
      <c r="CN109" t="str">
        <f t="shared" si="91"/>
        <v/>
      </c>
      <c r="CO109" t="str">
        <f t="shared" si="92"/>
        <v/>
      </c>
      <c r="CP109" t="str">
        <f t="shared" si="93"/>
        <v/>
      </c>
      <c r="CQ109" t="str">
        <f t="shared" si="94"/>
        <v/>
      </c>
      <c r="CR109" t="str">
        <f t="shared" si="95"/>
        <v/>
      </c>
      <c r="CS109" t="str">
        <f t="shared" si="96"/>
        <v/>
      </c>
      <c r="CT109" t="str">
        <f t="shared" si="97"/>
        <v/>
      </c>
      <c r="CU109" t="str">
        <f t="shared" si="98"/>
        <v/>
      </c>
      <c r="CV109" t="str">
        <f t="shared" si="99"/>
        <v/>
      </c>
      <c r="CW109" t="str">
        <f t="shared" si="100"/>
        <v/>
      </c>
      <c r="CX109" t="str">
        <f t="shared" si="101"/>
        <v/>
      </c>
      <c r="CY109" t="str">
        <f t="shared" si="102"/>
        <v/>
      </c>
    </row>
    <row r="110" spans="1:103">
      <c r="A110" s="5">
        <v>42044</v>
      </c>
      <c r="B110">
        <v>2010</v>
      </c>
      <c r="C110">
        <v>2011</v>
      </c>
      <c r="D110">
        <v>2012</v>
      </c>
      <c r="E110">
        <v>2013</v>
      </c>
      <c r="F110">
        <v>2014</v>
      </c>
      <c r="G110">
        <v>2015</v>
      </c>
      <c r="H110">
        <v>2016</v>
      </c>
      <c r="P110" t="s">
        <v>649</v>
      </c>
      <c r="Q110" t="s">
        <v>649</v>
      </c>
      <c r="AG110" t="s">
        <v>649</v>
      </c>
      <c r="AH110" t="s">
        <v>649</v>
      </c>
      <c r="BA110" t="str">
        <f t="shared" si="52"/>
        <v>http://www.ndbc.noaa.gov/view_text_file.php?filename=42044h2010.txt.gz&amp;dir=data/historical/stdmet/</v>
      </c>
      <c r="BB110" t="str">
        <f t="shared" si="53"/>
        <v>http://www.ndbc.noaa.gov/view_text_file.php?filename=42044h2011.txt.gz&amp;dir=data/historical/stdmet/</v>
      </c>
      <c r="BC110" t="str">
        <f t="shared" si="54"/>
        <v>http://www.ndbc.noaa.gov/view_text_file.php?filename=42044h2012.txt.gz&amp;dir=data/historical/stdmet/</v>
      </c>
      <c r="BD110" t="str">
        <f t="shared" si="55"/>
        <v>http://www.ndbc.noaa.gov/view_text_file.php?filename=42044h2013.txt.gz&amp;dir=data/historical/stdmet/</v>
      </c>
      <c r="BE110" t="str">
        <f t="shared" si="56"/>
        <v>http://www.ndbc.noaa.gov/view_text_file.php?filename=42044h2014.txt.gz&amp;dir=data/historical/stdmet/</v>
      </c>
      <c r="BF110" t="str">
        <f t="shared" si="57"/>
        <v>http://www.ndbc.noaa.gov/view_text_file.php?filename=42044h2015.txt.gz&amp;dir=data/historical/stdmet/</v>
      </c>
      <c r="BG110" t="str">
        <f t="shared" si="58"/>
        <v>http://www.ndbc.noaa.gov/view_text_file.php?filename=42044h2016.txt.gz&amp;dir=data/historical/stdmet/</v>
      </c>
      <c r="BH110" t="str">
        <f t="shared" si="59"/>
        <v/>
      </c>
      <c r="BI110" t="str">
        <f t="shared" si="60"/>
        <v/>
      </c>
      <c r="BJ110" t="str">
        <f t="shared" si="61"/>
        <v/>
      </c>
      <c r="BK110" t="str">
        <f t="shared" si="62"/>
        <v/>
      </c>
      <c r="BL110" t="str">
        <f t="shared" si="63"/>
        <v/>
      </c>
      <c r="BM110" t="str">
        <f t="shared" si="64"/>
        <v/>
      </c>
      <c r="BN110" t="str">
        <f t="shared" si="65"/>
        <v/>
      </c>
      <c r="BO110" t="str">
        <f t="shared" si="66"/>
        <v/>
      </c>
      <c r="BP110" t="str">
        <f t="shared" si="67"/>
        <v/>
      </c>
      <c r="BQ110" t="str">
        <f t="shared" si="68"/>
        <v/>
      </c>
      <c r="BR110" t="str">
        <f t="shared" si="69"/>
        <v/>
      </c>
      <c r="BS110" t="str">
        <f t="shared" si="70"/>
        <v/>
      </c>
      <c r="BT110" t="str">
        <f t="shared" si="71"/>
        <v/>
      </c>
      <c r="BU110" t="str">
        <f t="shared" si="72"/>
        <v/>
      </c>
      <c r="BV110" t="str">
        <f t="shared" si="73"/>
        <v/>
      </c>
      <c r="BW110" t="str">
        <f t="shared" si="74"/>
        <v/>
      </c>
      <c r="BX110" t="str">
        <f t="shared" si="75"/>
        <v/>
      </c>
      <c r="BY110" t="str">
        <f t="shared" si="76"/>
        <v/>
      </c>
      <c r="BZ110" t="str">
        <f t="shared" si="77"/>
        <v/>
      </c>
      <c r="CA110" t="str">
        <f t="shared" si="78"/>
        <v/>
      </c>
      <c r="CB110" t="str">
        <f t="shared" si="79"/>
        <v/>
      </c>
      <c r="CC110" t="str">
        <f t="shared" si="80"/>
        <v/>
      </c>
      <c r="CD110" t="str">
        <f t="shared" si="81"/>
        <v/>
      </c>
      <c r="CE110" t="str">
        <f t="shared" si="82"/>
        <v/>
      </c>
      <c r="CF110" t="str">
        <f t="shared" si="83"/>
        <v/>
      </c>
      <c r="CG110" t="str">
        <f t="shared" si="84"/>
        <v/>
      </c>
      <c r="CH110" t="str">
        <f t="shared" si="85"/>
        <v/>
      </c>
      <c r="CI110" t="str">
        <f t="shared" si="86"/>
        <v/>
      </c>
      <c r="CJ110" t="str">
        <f t="shared" si="87"/>
        <v/>
      </c>
      <c r="CK110" t="str">
        <f t="shared" si="88"/>
        <v/>
      </c>
      <c r="CL110" t="str">
        <f t="shared" si="89"/>
        <v/>
      </c>
      <c r="CM110" t="str">
        <f t="shared" si="90"/>
        <v/>
      </c>
      <c r="CN110" t="str">
        <f t="shared" si="91"/>
        <v/>
      </c>
      <c r="CO110" t="str">
        <f t="shared" si="92"/>
        <v/>
      </c>
      <c r="CP110" t="str">
        <f t="shared" si="93"/>
        <v/>
      </c>
      <c r="CQ110" t="str">
        <f t="shared" si="94"/>
        <v/>
      </c>
      <c r="CR110" t="str">
        <f t="shared" si="95"/>
        <v/>
      </c>
      <c r="CS110" t="str">
        <f t="shared" si="96"/>
        <v/>
      </c>
      <c r="CT110" t="str">
        <f t="shared" si="97"/>
        <v/>
      </c>
      <c r="CU110" t="str">
        <f t="shared" si="98"/>
        <v/>
      </c>
      <c r="CV110" t="str">
        <f t="shared" si="99"/>
        <v/>
      </c>
      <c r="CW110" t="str">
        <f t="shared" si="100"/>
        <v/>
      </c>
      <c r="CX110" t="str">
        <f t="shared" si="101"/>
        <v/>
      </c>
      <c r="CY110" t="str">
        <f t="shared" si="102"/>
        <v/>
      </c>
    </row>
    <row r="111" spans="1:103">
      <c r="A111" s="5">
        <v>42045</v>
      </c>
      <c r="B111">
        <v>2004</v>
      </c>
      <c r="C111">
        <v>2005</v>
      </c>
      <c r="D111">
        <v>2006</v>
      </c>
      <c r="E111">
        <v>2007</v>
      </c>
      <c r="F111">
        <v>2008</v>
      </c>
      <c r="G111">
        <v>2009</v>
      </c>
      <c r="H111">
        <v>2010</v>
      </c>
      <c r="I111">
        <v>2011</v>
      </c>
      <c r="J111">
        <v>2012</v>
      </c>
      <c r="K111">
        <v>2013</v>
      </c>
      <c r="L111">
        <v>2014</v>
      </c>
      <c r="M111">
        <v>2015</v>
      </c>
      <c r="N111">
        <v>2016</v>
      </c>
      <c r="P111" t="s">
        <v>649</v>
      </c>
      <c r="Q111" t="s">
        <v>649</v>
      </c>
      <c r="AG111" t="s">
        <v>649</v>
      </c>
      <c r="AH111" t="s">
        <v>649</v>
      </c>
      <c r="BA111" t="str">
        <f t="shared" si="52"/>
        <v>http://www.ndbc.noaa.gov/view_text_file.php?filename=42045h2004.txt.gz&amp;dir=data/historical/stdmet/</v>
      </c>
      <c r="BB111" t="str">
        <f t="shared" si="53"/>
        <v>http://www.ndbc.noaa.gov/view_text_file.php?filename=42045h2005.txt.gz&amp;dir=data/historical/stdmet/</v>
      </c>
      <c r="BC111" t="str">
        <f t="shared" si="54"/>
        <v>http://www.ndbc.noaa.gov/view_text_file.php?filename=42045h2006.txt.gz&amp;dir=data/historical/stdmet/</v>
      </c>
      <c r="BD111" t="str">
        <f t="shared" si="55"/>
        <v>http://www.ndbc.noaa.gov/view_text_file.php?filename=42045h2007.txt.gz&amp;dir=data/historical/stdmet/</v>
      </c>
      <c r="BE111" t="str">
        <f t="shared" si="56"/>
        <v>http://www.ndbc.noaa.gov/view_text_file.php?filename=42045h2008.txt.gz&amp;dir=data/historical/stdmet/</v>
      </c>
      <c r="BF111" t="str">
        <f t="shared" si="57"/>
        <v>http://www.ndbc.noaa.gov/view_text_file.php?filename=42045h2009.txt.gz&amp;dir=data/historical/stdmet/</v>
      </c>
      <c r="BG111" t="str">
        <f t="shared" si="58"/>
        <v>http://www.ndbc.noaa.gov/view_text_file.php?filename=42045h2010.txt.gz&amp;dir=data/historical/stdmet/</v>
      </c>
      <c r="BH111" t="str">
        <f t="shared" si="59"/>
        <v>http://www.ndbc.noaa.gov/view_text_file.php?filename=42045h2011.txt.gz&amp;dir=data/historical/stdmet/</v>
      </c>
      <c r="BI111" t="str">
        <f t="shared" si="60"/>
        <v>http://www.ndbc.noaa.gov/view_text_file.php?filename=42045h2012.txt.gz&amp;dir=data/historical/stdmet/</v>
      </c>
      <c r="BJ111" t="str">
        <f t="shared" si="61"/>
        <v>http://www.ndbc.noaa.gov/view_text_file.php?filename=42045h2013.txt.gz&amp;dir=data/historical/stdmet/</v>
      </c>
      <c r="BK111" t="str">
        <f t="shared" si="62"/>
        <v>http://www.ndbc.noaa.gov/view_text_file.php?filename=42045h2014.txt.gz&amp;dir=data/historical/stdmet/</v>
      </c>
      <c r="BL111" t="str">
        <f t="shared" si="63"/>
        <v>http://www.ndbc.noaa.gov/view_text_file.php?filename=42045h2015.txt.gz&amp;dir=data/historical/stdmet/</v>
      </c>
      <c r="BM111" t="str">
        <f t="shared" si="64"/>
        <v>http://www.ndbc.noaa.gov/view_text_file.php?filename=42045h2016.txt.gz&amp;dir=data/historical/stdmet/</v>
      </c>
      <c r="BN111" t="str">
        <f t="shared" si="65"/>
        <v/>
      </c>
      <c r="BO111" t="str">
        <f t="shared" si="66"/>
        <v/>
      </c>
      <c r="BP111" t="str">
        <f t="shared" si="67"/>
        <v/>
      </c>
      <c r="BQ111" t="str">
        <f t="shared" si="68"/>
        <v/>
      </c>
      <c r="BR111" t="str">
        <f t="shared" si="69"/>
        <v/>
      </c>
      <c r="BS111" t="str">
        <f t="shared" si="70"/>
        <v/>
      </c>
      <c r="BT111" t="str">
        <f t="shared" si="71"/>
        <v/>
      </c>
      <c r="BU111" t="str">
        <f t="shared" si="72"/>
        <v/>
      </c>
      <c r="BV111" t="str">
        <f t="shared" si="73"/>
        <v/>
      </c>
      <c r="BW111" t="str">
        <f t="shared" si="74"/>
        <v/>
      </c>
      <c r="BX111" t="str">
        <f t="shared" si="75"/>
        <v/>
      </c>
      <c r="BY111" t="str">
        <f t="shared" si="76"/>
        <v/>
      </c>
      <c r="BZ111" t="str">
        <f t="shared" si="77"/>
        <v/>
      </c>
      <c r="CA111" t="str">
        <f t="shared" si="78"/>
        <v/>
      </c>
      <c r="CB111" t="str">
        <f t="shared" si="79"/>
        <v/>
      </c>
      <c r="CC111" t="str">
        <f t="shared" si="80"/>
        <v/>
      </c>
      <c r="CD111" t="str">
        <f t="shared" si="81"/>
        <v/>
      </c>
      <c r="CE111" t="str">
        <f t="shared" si="82"/>
        <v/>
      </c>
      <c r="CF111" t="str">
        <f t="shared" si="83"/>
        <v/>
      </c>
      <c r="CG111" t="str">
        <f t="shared" si="84"/>
        <v/>
      </c>
      <c r="CH111" t="str">
        <f t="shared" si="85"/>
        <v/>
      </c>
      <c r="CI111" t="str">
        <f t="shared" si="86"/>
        <v/>
      </c>
      <c r="CJ111" t="str">
        <f t="shared" si="87"/>
        <v/>
      </c>
      <c r="CK111" t="str">
        <f t="shared" si="88"/>
        <v/>
      </c>
      <c r="CL111" t="str">
        <f t="shared" si="89"/>
        <v/>
      </c>
      <c r="CM111" t="str">
        <f t="shared" si="90"/>
        <v/>
      </c>
      <c r="CN111" t="str">
        <f t="shared" si="91"/>
        <v/>
      </c>
      <c r="CO111" t="str">
        <f t="shared" si="92"/>
        <v/>
      </c>
      <c r="CP111" t="str">
        <f t="shared" si="93"/>
        <v/>
      </c>
      <c r="CQ111" t="str">
        <f t="shared" si="94"/>
        <v/>
      </c>
      <c r="CR111" t="str">
        <f t="shared" si="95"/>
        <v/>
      </c>
      <c r="CS111" t="str">
        <f t="shared" si="96"/>
        <v/>
      </c>
      <c r="CT111" t="str">
        <f t="shared" si="97"/>
        <v/>
      </c>
      <c r="CU111" t="str">
        <f t="shared" si="98"/>
        <v/>
      </c>
      <c r="CV111" t="str">
        <f t="shared" si="99"/>
        <v/>
      </c>
      <c r="CW111" t="str">
        <f t="shared" si="100"/>
        <v/>
      </c>
      <c r="CX111" t="str">
        <f t="shared" si="101"/>
        <v/>
      </c>
      <c r="CY111" t="str">
        <f t="shared" si="102"/>
        <v/>
      </c>
    </row>
    <row r="112" spans="1:103">
      <c r="A112" s="5">
        <v>42046</v>
      </c>
      <c r="B112">
        <v>2004</v>
      </c>
      <c r="C112">
        <v>2005</v>
      </c>
      <c r="D112">
        <v>2006</v>
      </c>
      <c r="E112">
        <v>2007</v>
      </c>
      <c r="F112">
        <v>2008</v>
      </c>
      <c r="G112">
        <v>2009</v>
      </c>
      <c r="H112">
        <v>2010</v>
      </c>
      <c r="I112">
        <v>2011</v>
      </c>
      <c r="J112">
        <v>2012</v>
      </c>
      <c r="K112">
        <v>2013</v>
      </c>
      <c r="L112">
        <v>2014</v>
      </c>
      <c r="M112">
        <v>2015</v>
      </c>
      <c r="N112">
        <v>2016</v>
      </c>
      <c r="P112" t="s">
        <v>649</v>
      </c>
      <c r="Q112" t="s">
        <v>649</v>
      </c>
      <c r="AG112" t="s">
        <v>649</v>
      </c>
      <c r="AH112" t="s">
        <v>649</v>
      </c>
      <c r="BA112" t="str">
        <f t="shared" si="52"/>
        <v>http://www.ndbc.noaa.gov/view_text_file.php?filename=42046h2004.txt.gz&amp;dir=data/historical/stdmet/</v>
      </c>
      <c r="BB112" t="str">
        <f t="shared" si="53"/>
        <v>http://www.ndbc.noaa.gov/view_text_file.php?filename=42046h2005.txt.gz&amp;dir=data/historical/stdmet/</v>
      </c>
      <c r="BC112" t="str">
        <f t="shared" si="54"/>
        <v>http://www.ndbc.noaa.gov/view_text_file.php?filename=42046h2006.txt.gz&amp;dir=data/historical/stdmet/</v>
      </c>
      <c r="BD112" t="str">
        <f t="shared" si="55"/>
        <v>http://www.ndbc.noaa.gov/view_text_file.php?filename=42046h2007.txt.gz&amp;dir=data/historical/stdmet/</v>
      </c>
      <c r="BE112" t="str">
        <f t="shared" si="56"/>
        <v>http://www.ndbc.noaa.gov/view_text_file.php?filename=42046h2008.txt.gz&amp;dir=data/historical/stdmet/</v>
      </c>
      <c r="BF112" t="str">
        <f t="shared" si="57"/>
        <v>http://www.ndbc.noaa.gov/view_text_file.php?filename=42046h2009.txt.gz&amp;dir=data/historical/stdmet/</v>
      </c>
      <c r="BG112" t="str">
        <f t="shared" si="58"/>
        <v>http://www.ndbc.noaa.gov/view_text_file.php?filename=42046h2010.txt.gz&amp;dir=data/historical/stdmet/</v>
      </c>
      <c r="BH112" t="str">
        <f t="shared" si="59"/>
        <v>http://www.ndbc.noaa.gov/view_text_file.php?filename=42046h2011.txt.gz&amp;dir=data/historical/stdmet/</v>
      </c>
      <c r="BI112" t="str">
        <f t="shared" si="60"/>
        <v>http://www.ndbc.noaa.gov/view_text_file.php?filename=42046h2012.txt.gz&amp;dir=data/historical/stdmet/</v>
      </c>
      <c r="BJ112" t="str">
        <f t="shared" si="61"/>
        <v>http://www.ndbc.noaa.gov/view_text_file.php?filename=42046h2013.txt.gz&amp;dir=data/historical/stdmet/</v>
      </c>
      <c r="BK112" t="str">
        <f t="shared" si="62"/>
        <v>http://www.ndbc.noaa.gov/view_text_file.php?filename=42046h2014.txt.gz&amp;dir=data/historical/stdmet/</v>
      </c>
      <c r="BL112" t="str">
        <f t="shared" si="63"/>
        <v>http://www.ndbc.noaa.gov/view_text_file.php?filename=42046h2015.txt.gz&amp;dir=data/historical/stdmet/</v>
      </c>
      <c r="BM112" t="str">
        <f t="shared" si="64"/>
        <v>http://www.ndbc.noaa.gov/view_text_file.php?filename=42046h2016.txt.gz&amp;dir=data/historical/stdmet/</v>
      </c>
      <c r="BN112" t="str">
        <f t="shared" si="65"/>
        <v/>
      </c>
      <c r="BO112" t="str">
        <f t="shared" si="66"/>
        <v/>
      </c>
      <c r="BP112" t="str">
        <f t="shared" si="67"/>
        <v/>
      </c>
      <c r="BQ112" t="str">
        <f t="shared" si="68"/>
        <v/>
      </c>
      <c r="BR112" t="str">
        <f t="shared" si="69"/>
        <v/>
      </c>
      <c r="BS112" t="str">
        <f t="shared" si="70"/>
        <v/>
      </c>
      <c r="BT112" t="str">
        <f t="shared" si="71"/>
        <v/>
      </c>
      <c r="BU112" t="str">
        <f t="shared" si="72"/>
        <v/>
      </c>
      <c r="BV112" t="str">
        <f t="shared" si="73"/>
        <v/>
      </c>
      <c r="BW112" t="str">
        <f t="shared" si="74"/>
        <v/>
      </c>
      <c r="BX112" t="str">
        <f t="shared" si="75"/>
        <v/>
      </c>
      <c r="BY112" t="str">
        <f t="shared" si="76"/>
        <v/>
      </c>
      <c r="BZ112" t="str">
        <f t="shared" si="77"/>
        <v/>
      </c>
      <c r="CA112" t="str">
        <f t="shared" si="78"/>
        <v/>
      </c>
      <c r="CB112" t="str">
        <f t="shared" si="79"/>
        <v/>
      </c>
      <c r="CC112" t="str">
        <f t="shared" si="80"/>
        <v/>
      </c>
      <c r="CD112" t="str">
        <f t="shared" si="81"/>
        <v/>
      </c>
      <c r="CE112" t="str">
        <f t="shared" si="82"/>
        <v/>
      </c>
      <c r="CF112" t="str">
        <f t="shared" si="83"/>
        <v/>
      </c>
      <c r="CG112" t="str">
        <f t="shared" si="84"/>
        <v/>
      </c>
      <c r="CH112" t="str">
        <f t="shared" si="85"/>
        <v/>
      </c>
      <c r="CI112" t="str">
        <f t="shared" si="86"/>
        <v/>
      </c>
      <c r="CJ112" t="str">
        <f t="shared" si="87"/>
        <v/>
      </c>
      <c r="CK112" t="str">
        <f t="shared" si="88"/>
        <v/>
      </c>
      <c r="CL112" t="str">
        <f t="shared" si="89"/>
        <v/>
      </c>
      <c r="CM112" t="str">
        <f t="shared" si="90"/>
        <v/>
      </c>
      <c r="CN112" t="str">
        <f t="shared" si="91"/>
        <v/>
      </c>
      <c r="CO112" t="str">
        <f t="shared" si="92"/>
        <v/>
      </c>
      <c r="CP112" t="str">
        <f t="shared" si="93"/>
        <v/>
      </c>
      <c r="CQ112" t="str">
        <f t="shared" si="94"/>
        <v/>
      </c>
      <c r="CR112" t="str">
        <f t="shared" si="95"/>
        <v/>
      </c>
      <c r="CS112" t="str">
        <f t="shared" si="96"/>
        <v/>
      </c>
      <c r="CT112" t="str">
        <f t="shared" si="97"/>
        <v/>
      </c>
      <c r="CU112" t="str">
        <f t="shared" si="98"/>
        <v/>
      </c>
      <c r="CV112" t="str">
        <f t="shared" si="99"/>
        <v/>
      </c>
      <c r="CW112" t="str">
        <f t="shared" si="100"/>
        <v/>
      </c>
      <c r="CX112" t="str">
        <f t="shared" si="101"/>
        <v/>
      </c>
      <c r="CY112" t="str">
        <f t="shared" si="102"/>
        <v/>
      </c>
    </row>
    <row r="113" spans="1:103">
      <c r="A113" s="5">
        <v>42047</v>
      </c>
      <c r="B113">
        <v>2004</v>
      </c>
      <c r="C113">
        <v>2005</v>
      </c>
      <c r="D113">
        <v>2008</v>
      </c>
      <c r="E113">
        <v>2009</v>
      </c>
      <c r="F113">
        <v>2010</v>
      </c>
      <c r="G113">
        <v>2011</v>
      </c>
      <c r="H113">
        <v>2012</v>
      </c>
      <c r="I113">
        <v>2013</v>
      </c>
      <c r="J113">
        <v>2014</v>
      </c>
      <c r="K113">
        <v>2015</v>
      </c>
      <c r="L113">
        <v>2016</v>
      </c>
      <c r="P113" t="s">
        <v>649</v>
      </c>
      <c r="Q113" t="s">
        <v>649</v>
      </c>
      <c r="AG113" t="s">
        <v>649</v>
      </c>
      <c r="AH113" t="s">
        <v>649</v>
      </c>
      <c r="BA113" t="str">
        <f t="shared" si="52"/>
        <v>http://www.ndbc.noaa.gov/view_text_file.php?filename=42047h2004.txt.gz&amp;dir=data/historical/stdmet/</v>
      </c>
      <c r="BB113" t="str">
        <f t="shared" si="53"/>
        <v>http://www.ndbc.noaa.gov/view_text_file.php?filename=42047h2005.txt.gz&amp;dir=data/historical/stdmet/</v>
      </c>
      <c r="BC113" t="str">
        <f t="shared" si="54"/>
        <v>http://www.ndbc.noaa.gov/view_text_file.php?filename=42047h2008.txt.gz&amp;dir=data/historical/stdmet/</v>
      </c>
      <c r="BD113" t="str">
        <f t="shared" si="55"/>
        <v>http://www.ndbc.noaa.gov/view_text_file.php?filename=42047h2009.txt.gz&amp;dir=data/historical/stdmet/</v>
      </c>
      <c r="BE113" t="str">
        <f t="shared" si="56"/>
        <v>http://www.ndbc.noaa.gov/view_text_file.php?filename=42047h2010.txt.gz&amp;dir=data/historical/stdmet/</v>
      </c>
      <c r="BF113" t="str">
        <f t="shared" si="57"/>
        <v>http://www.ndbc.noaa.gov/view_text_file.php?filename=42047h2011.txt.gz&amp;dir=data/historical/stdmet/</v>
      </c>
      <c r="BG113" t="str">
        <f t="shared" si="58"/>
        <v>http://www.ndbc.noaa.gov/view_text_file.php?filename=42047h2012.txt.gz&amp;dir=data/historical/stdmet/</v>
      </c>
      <c r="BH113" t="str">
        <f t="shared" si="59"/>
        <v>http://www.ndbc.noaa.gov/view_text_file.php?filename=42047h2013.txt.gz&amp;dir=data/historical/stdmet/</v>
      </c>
      <c r="BI113" t="str">
        <f t="shared" si="60"/>
        <v>http://www.ndbc.noaa.gov/view_text_file.php?filename=42047h2014.txt.gz&amp;dir=data/historical/stdmet/</v>
      </c>
      <c r="BJ113" t="str">
        <f t="shared" si="61"/>
        <v>http://www.ndbc.noaa.gov/view_text_file.php?filename=42047h2015.txt.gz&amp;dir=data/historical/stdmet/</v>
      </c>
      <c r="BK113" t="str">
        <f t="shared" si="62"/>
        <v>http://www.ndbc.noaa.gov/view_text_file.php?filename=42047h2016.txt.gz&amp;dir=data/historical/stdmet/</v>
      </c>
      <c r="BL113" t="str">
        <f t="shared" si="63"/>
        <v/>
      </c>
      <c r="BM113" t="str">
        <f t="shared" si="64"/>
        <v/>
      </c>
      <c r="BN113" t="str">
        <f t="shared" si="65"/>
        <v/>
      </c>
      <c r="BO113" t="str">
        <f t="shared" si="66"/>
        <v/>
      </c>
      <c r="BP113" t="str">
        <f t="shared" si="67"/>
        <v/>
      </c>
      <c r="BQ113" t="str">
        <f t="shared" si="68"/>
        <v/>
      </c>
      <c r="BR113" t="str">
        <f t="shared" si="69"/>
        <v/>
      </c>
      <c r="BS113" t="str">
        <f t="shared" si="70"/>
        <v/>
      </c>
      <c r="BT113" t="str">
        <f t="shared" si="71"/>
        <v/>
      </c>
      <c r="BU113" t="str">
        <f t="shared" si="72"/>
        <v/>
      </c>
      <c r="BV113" t="str">
        <f t="shared" si="73"/>
        <v/>
      </c>
      <c r="BW113" t="str">
        <f t="shared" si="74"/>
        <v/>
      </c>
      <c r="BX113" t="str">
        <f t="shared" si="75"/>
        <v/>
      </c>
      <c r="BY113" t="str">
        <f t="shared" si="76"/>
        <v/>
      </c>
      <c r="BZ113" t="str">
        <f t="shared" si="77"/>
        <v/>
      </c>
      <c r="CA113" t="str">
        <f t="shared" si="78"/>
        <v/>
      </c>
      <c r="CB113" t="str">
        <f t="shared" si="79"/>
        <v/>
      </c>
      <c r="CC113" t="str">
        <f t="shared" si="80"/>
        <v/>
      </c>
      <c r="CD113" t="str">
        <f t="shared" si="81"/>
        <v/>
      </c>
      <c r="CE113" t="str">
        <f t="shared" si="82"/>
        <v/>
      </c>
      <c r="CF113" t="str">
        <f t="shared" si="83"/>
        <v/>
      </c>
      <c r="CG113" t="str">
        <f t="shared" si="84"/>
        <v/>
      </c>
      <c r="CH113" t="str">
        <f t="shared" si="85"/>
        <v/>
      </c>
      <c r="CI113" t="str">
        <f t="shared" si="86"/>
        <v/>
      </c>
      <c r="CJ113" t="str">
        <f t="shared" si="87"/>
        <v/>
      </c>
      <c r="CK113" t="str">
        <f t="shared" si="88"/>
        <v/>
      </c>
      <c r="CL113" t="str">
        <f t="shared" si="89"/>
        <v/>
      </c>
      <c r="CM113" t="str">
        <f t="shared" si="90"/>
        <v/>
      </c>
      <c r="CN113" t="str">
        <f t="shared" si="91"/>
        <v/>
      </c>
      <c r="CO113" t="str">
        <f t="shared" si="92"/>
        <v/>
      </c>
      <c r="CP113" t="str">
        <f t="shared" si="93"/>
        <v/>
      </c>
      <c r="CQ113" t="str">
        <f t="shared" si="94"/>
        <v/>
      </c>
      <c r="CR113" t="str">
        <f t="shared" si="95"/>
        <v/>
      </c>
      <c r="CS113" t="str">
        <f t="shared" si="96"/>
        <v/>
      </c>
      <c r="CT113" t="str">
        <f t="shared" si="97"/>
        <v/>
      </c>
      <c r="CU113" t="str">
        <f t="shared" si="98"/>
        <v/>
      </c>
      <c r="CV113" t="str">
        <f t="shared" si="99"/>
        <v/>
      </c>
      <c r="CW113" t="str">
        <f t="shared" si="100"/>
        <v/>
      </c>
      <c r="CX113" t="str">
        <f t="shared" si="101"/>
        <v/>
      </c>
      <c r="CY113" t="str">
        <f t="shared" si="102"/>
        <v/>
      </c>
    </row>
    <row r="114" spans="1:103">
      <c r="A114" s="6">
        <v>42053</v>
      </c>
      <c r="B114">
        <v>1999</v>
      </c>
      <c r="P114" t="s">
        <v>649</v>
      </c>
      <c r="Q114" t="s">
        <v>649</v>
      </c>
      <c r="AG114" t="s">
        <v>649</v>
      </c>
      <c r="AH114" t="s">
        <v>649</v>
      </c>
      <c r="BA114" t="str">
        <f t="shared" si="52"/>
        <v>http://www.ndbc.noaa.gov/view_text_file.php?filename=42053h1999.txt.gz&amp;dir=data/historical/stdmet/</v>
      </c>
      <c r="BB114" t="str">
        <f t="shared" si="53"/>
        <v/>
      </c>
      <c r="BC114" t="str">
        <f t="shared" si="54"/>
        <v/>
      </c>
      <c r="BD114" t="str">
        <f t="shared" si="55"/>
        <v/>
      </c>
      <c r="BE114" t="str">
        <f t="shared" si="56"/>
        <v/>
      </c>
      <c r="BF114" t="str">
        <f t="shared" si="57"/>
        <v/>
      </c>
      <c r="BG114" t="str">
        <f t="shared" si="58"/>
        <v/>
      </c>
      <c r="BH114" t="str">
        <f t="shared" si="59"/>
        <v/>
      </c>
      <c r="BI114" t="str">
        <f t="shared" si="60"/>
        <v/>
      </c>
      <c r="BJ114" t="str">
        <f t="shared" si="61"/>
        <v/>
      </c>
      <c r="BK114" t="str">
        <f t="shared" si="62"/>
        <v/>
      </c>
      <c r="BL114" t="str">
        <f t="shared" si="63"/>
        <v/>
      </c>
      <c r="BM114" t="str">
        <f t="shared" si="64"/>
        <v/>
      </c>
      <c r="BN114" t="str">
        <f t="shared" si="65"/>
        <v/>
      </c>
      <c r="BO114" t="str">
        <f t="shared" si="66"/>
        <v/>
      </c>
      <c r="BP114" t="str">
        <f t="shared" si="67"/>
        <v/>
      </c>
      <c r="BQ114" t="str">
        <f t="shared" si="68"/>
        <v/>
      </c>
      <c r="BR114" t="str">
        <f t="shared" si="69"/>
        <v/>
      </c>
      <c r="BS114" t="str">
        <f t="shared" si="70"/>
        <v/>
      </c>
      <c r="BT114" t="str">
        <f t="shared" si="71"/>
        <v/>
      </c>
      <c r="BU114" t="str">
        <f t="shared" si="72"/>
        <v/>
      </c>
      <c r="BV114" t="str">
        <f t="shared" si="73"/>
        <v/>
      </c>
      <c r="BW114" t="str">
        <f t="shared" si="74"/>
        <v/>
      </c>
      <c r="BX114" t="str">
        <f t="shared" si="75"/>
        <v/>
      </c>
      <c r="BY114" t="str">
        <f t="shared" si="76"/>
        <v/>
      </c>
      <c r="BZ114" t="str">
        <f t="shared" si="77"/>
        <v/>
      </c>
      <c r="CA114" t="str">
        <f t="shared" si="78"/>
        <v/>
      </c>
      <c r="CB114" t="str">
        <f t="shared" si="79"/>
        <v/>
      </c>
      <c r="CC114" t="str">
        <f t="shared" si="80"/>
        <v/>
      </c>
      <c r="CD114" t="str">
        <f t="shared" si="81"/>
        <v/>
      </c>
      <c r="CE114" t="str">
        <f t="shared" si="82"/>
        <v/>
      </c>
      <c r="CF114" t="str">
        <f t="shared" si="83"/>
        <v/>
      </c>
      <c r="CG114" t="str">
        <f t="shared" si="84"/>
        <v/>
      </c>
      <c r="CH114" t="str">
        <f t="shared" si="85"/>
        <v/>
      </c>
      <c r="CI114" t="str">
        <f t="shared" si="86"/>
        <v/>
      </c>
      <c r="CJ114" t="str">
        <f t="shared" si="87"/>
        <v/>
      </c>
      <c r="CK114" t="str">
        <f t="shared" si="88"/>
        <v/>
      </c>
      <c r="CL114" t="str">
        <f t="shared" si="89"/>
        <v/>
      </c>
      <c r="CM114" t="str">
        <f t="shared" si="90"/>
        <v/>
      </c>
      <c r="CN114" t="str">
        <f t="shared" si="91"/>
        <v/>
      </c>
      <c r="CO114" t="str">
        <f t="shared" si="92"/>
        <v/>
      </c>
      <c r="CP114" t="str">
        <f t="shared" si="93"/>
        <v/>
      </c>
      <c r="CQ114" t="str">
        <f t="shared" si="94"/>
        <v/>
      </c>
      <c r="CR114" t="str">
        <f t="shared" si="95"/>
        <v/>
      </c>
      <c r="CS114" t="str">
        <f t="shared" si="96"/>
        <v/>
      </c>
      <c r="CT114" t="str">
        <f t="shared" si="97"/>
        <v/>
      </c>
      <c r="CU114" t="str">
        <f t="shared" si="98"/>
        <v/>
      </c>
      <c r="CV114" t="str">
        <f t="shared" si="99"/>
        <v/>
      </c>
      <c r="CW114" t="str">
        <f t="shared" si="100"/>
        <v/>
      </c>
      <c r="CX114" t="str">
        <f t="shared" si="101"/>
        <v/>
      </c>
      <c r="CY114" t="str">
        <f t="shared" si="102"/>
        <v/>
      </c>
    </row>
    <row r="115" spans="1:103">
      <c r="A115" s="5">
        <v>42054</v>
      </c>
      <c r="B115">
        <v>2000</v>
      </c>
      <c r="C115">
        <v>2001</v>
      </c>
      <c r="P115" t="s">
        <v>649</v>
      </c>
      <c r="Q115" t="s">
        <v>649</v>
      </c>
      <c r="AG115" t="s">
        <v>649</v>
      </c>
      <c r="AH115" t="s">
        <v>649</v>
      </c>
      <c r="BA115" t="str">
        <f t="shared" si="52"/>
        <v>http://www.ndbc.noaa.gov/view_text_file.php?filename=42054h2000.txt.gz&amp;dir=data/historical/stdmet/</v>
      </c>
      <c r="BB115" t="str">
        <f t="shared" si="53"/>
        <v>http://www.ndbc.noaa.gov/view_text_file.php?filename=42054h2001.txt.gz&amp;dir=data/historical/stdmet/</v>
      </c>
      <c r="BC115" t="str">
        <f t="shared" si="54"/>
        <v/>
      </c>
      <c r="BD115" t="str">
        <f t="shared" si="55"/>
        <v/>
      </c>
      <c r="BE115" t="str">
        <f t="shared" si="56"/>
        <v/>
      </c>
      <c r="BF115" t="str">
        <f t="shared" si="57"/>
        <v/>
      </c>
      <c r="BG115" t="str">
        <f t="shared" si="58"/>
        <v/>
      </c>
      <c r="BH115" t="str">
        <f t="shared" si="59"/>
        <v/>
      </c>
      <c r="BI115" t="str">
        <f t="shared" si="60"/>
        <v/>
      </c>
      <c r="BJ115" t="str">
        <f t="shared" si="61"/>
        <v/>
      </c>
      <c r="BK115" t="str">
        <f t="shared" si="62"/>
        <v/>
      </c>
      <c r="BL115" t="str">
        <f t="shared" si="63"/>
        <v/>
      </c>
      <c r="BM115" t="str">
        <f t="shared" si="64"/>
        <v/>
      </c>
      <c r="BN115" t="str">
        <f t="shared" si="65"/>
        <v/>
      </c>
      <c r="BO115" t="str">
        <f t="shared" si="66"/>
        <v/>
      </c>
      <c r="BP115" t="str">
        <f t="shared" si="67"/>
        <v/>
      </c>
      <c r="BQ115" t="str">
        <f t="shared" si="68"/>
        <v/>
      </c>
      <c r="BR115" t="str">
        <f t="shared" si="69"/>
        <v/>
      </c>
      <c r="BS115" t="str">
        <f t="shared" si="70"/>
        <v/>
      </c>
      <c r="BT115" t="str">
        <f t="shared" si="71"/>
        <v/>
      </c>
      <c r="BU115" t="str">
        <f t="shared" si="72"/>
        <v/>
      </c>
      <c r="BV115" t="str">
        <f t="shared" si="73"/>
        <v/>
      </c>
      <c r="BW115" t="str">
        <f t="shared" si="74"/>
        <v/>
      </c>
      <c r="BX115" t="str">
        <f t="shared" si="75"/>
        <v/>
      </c>
      <c r="BY115" t="str">
        <f t="shared" si="76"/>
        <v/>
      </c>
      <c r="BZ115" t="str">
        <f t="shared" si="77"/>
        <v/>
      </c>
      <c r="CA115" t="str">
        <f t="shared" si="78"/>
        <v/>
      </c>
      <c r="CB115" t="str">
        <f t="shared" si="79"/>
        <v/>
      </c>
      <c r="CC115" t="str">
        <f t="shared" si="80"/>
        <v/>
      </c>
      <c r="CD115" t="str">
        <f t="shared" si="81"/>
        <v/>
      </c>
      <c r="CE115" t="str">
        <f t="shared" si="82"/>
        <v/>
      </c>
      <c r="CF115" t="str">
        <f t="shared" si="83"/>
        <v/>
      </c>
      <c r="CG115" t="str">
        <f t="shared" si="84"/>
        <v/>
      </c>
      <c r="CH115" t="str">
        <f t="shared" si="85"/>
        <v/>
      </c>
      <c r="CI115" t="str">
        <f t="shared" si="86"/>
        <v/>
      </c>
      <c r="CJ115" t="str">
        <f t="shared" si="87"/>
        <v/>
      </c>
      <c r="CK115" t="str">
        <f t="shared" si="88"/>
        <v/>
      </c>
      <c r="CL115" t="str">
        <f t="shared" si="89"/>
        <v/>
      </c>
      <c r="CM115" t="str">
        <f t="shared" si="90"/>
        <v/>
      </c>
      <c r="CN115" t="str">
        <f t="shared" si="91"/>
        <v/>
      </c>
      <c r="CO115" t="str">
        <f t="shared" si="92"/>
        <v/>
      </c>
      <c r="CP115" t="str">
        <f t="shared" si="93"/>
        <v/>
      </c>
      <c r="CQ115" t="str">
        <f t="shared" si="94"/>
        <v/>
      </c>
      <c r="CR115" t="str">
        <f t="shared" si="95"/>
        <v/>
      </c>
      <c r="CS115" t="str">
        <f t="shared" si="96"/>
        <v/>
      </c>
      <c r="CT115" t="str">
        <f t="shared" si="97"/>
        <v/>
      </c>
      <c r="CU115" t="str">
        <f t="shared" si="98"/>
        <v/>
      </c>
      <c r="CV115" t="str">
        <f t="shared" si="99"/>
        <v/>
      </c>
      <c r="CW115" t="str">
        <f t="shared" si="100"/>
        <v/>
      </c>
      <c r="CX115" t="str">
        <f t="shared" si="101"/>
        <v/>
      </c>
      <c r="CY115" t="str">
        <f t="shared" si="102"/>
        <v/>
      </c>
    </row>
    <row r="116" spans="1:103">
      <c r="A116" s="5">
        <v>42055</v>
      </c>
      <c r="B116">
        <v>2005</v>
      </c>
      <c r="C116">
        <v>2006</v>
      </c>
      <c r="D116">
        <v>2007</v>
      </c>
      <c r="E116">
        <v>2008</v>
      </c>
      <c r="F116">
        <v>2009</v>
      </c>
      <c r="G116">
        <v>2010</v>
      </c>
      <c r="H116">
        <v>2011</v>
      </c>
      <c r="I116">
        <v>2012</v>
      </c>
      <c r="J116">
        <v>2013</v>
      </c>
      <c r="K116">
        <v>2014</v>
      </c>
      <c r="L116">
        <v>2015</v>
      </c>
      <c r="M116">
        <v>2016</v>
      </c>
      <c r="P116" t="s">
        <v>649</v>
      </c>
      <c r="Q116" t="s">
        <v>649</v>
      </c>
      <c r="AG116" t="s">
        <v>649</v>
      </c>
      <c r="AH116" t="s">
        <v>649</v>
      </c>
      <c r="BA116" t="str">
        <f t="shared" si="52"/>
        <v>http://www.ndbc.noaa.gov/view_text_file.php?filename=42055h2005.txt.gz&amp;dir=data/historical/stdmet/</v>
      </c>
      <c r="BB116" t="str">
        <f t="shared" si="53"/>
        <v>http://www.ndbc.noaa.gov/view_text_file.php?filename=42055h2006.txt.gz&amp;dir=data/historical/stdmet/</v>
      </c>
      <c r="BC116" t="str">
        <f t="shared" si="54"/>
        <v>http://www.ndbc.noaa.gov/view_text_file.php?filename=42055h2007.txt.gz&amp;dir=data/historical/stdmet/</v>
      </c>
      <c r="BD116" t="str">
        <f t="shared" si="55"/>
        <v>http://www.ndbc.noaa.gov/view_text_file.php?filename=42055h2008.txt.gz&amp;dir=data/historical/stdmet/</v>
      </c>
      <c r="BE116" t="str">
        <f t="shared" si="56"/>
        <v>http://www.ndbc.noaa.gov/view_text_file.php?filename=42055h2009.txt.gz&amp;dir=data/historical/stdmet/</v>
      </c>
      <c r="BF116" t="str">
        <f t="shared" si="57"/>
        <v>http://www.ndbc.noaa.gov/view_text_file.php?filename=42055h2010.txt.gz&amp;dir=data/historical/stdmet/</v>
      </c>
      <c r="BG116" t="str">
        <f t="shared" si="58"/>
        <v>http://www.ndbc.noaa.gov/view_text_file.php?filename=42055h2011.txt.gz&amp;dir=data/historical/stdmet/</v>
      </c>
      <c r="BH116" t="str">
        <f t="shared" si="59"/>
        <v>http://www.ndbc.noaa.gov/view_text_file.php?filename=42055h2012.txt.gz&amp;dir=data/historical/stdmet/</v>
      </c>
      <c r="BI116" t="str">
        <f t="shared" si="60"/>
        <v>http://www.ndbc.noaa.gov/view_text_file.php?filename=42055h2013.txt.gz&amp;dir=data/historical/stdmet/</v>
      </c>
      <c r="BJ116" t="str">
        <f t="shared" si="61"/>
        <v>http://www.ndbc.noaa.gov/view_text_file.php?filename=42055h2014.txt.gz&amp;dir=data/historical/stdmet/</v>
      </c>
      <c r="BK116" t="str">
        <f t="shared" si="62"/>
        <v>http://www.ndbc.noaa.gov/view_text_file.php?filename=42055h2015.txt.gz&amp;dir=data/historical/stdmet/</v>
      </c>
      <c r="BL116" t="str">
        <f t="shared" si="63"/>
        <v>http://www.ndbc.noaa.gov/view_text_file.php?filename=42055h2016.txt.gz&amp;dir=data/historical/stdmet/</v>
      </c>
      <c r="BM116" t="str">
        <f t="shared" si="64"/>
        <v/>
      </c>
      <c r="BN116" t="str">
        <f t="shared" si="65"/>
        <v/>
      </c>
      <c r="BO116" t="str">
        <f t="shared" si="66"/>
        <v/>
      </c>
      <c r="BP116" t="str">
        <f t="shared" si="67"/>
        <v/>
      </c>
      <c r="BQ116" t="str">
        <f t="shared" si="68"/>
        <v/>
      </c>
      <c r="BR116" t="str">
        <f t="shared" si="69"/>
        <v/>
      </c>
      <c r="BS116" t="str">
        <f t="shared" si="70"/>
        <v/>
      </c>
      <c r="BT116" t="str">
        <f t="shared" si="71"/>
        <v/>
      </c>
      <c r="BU116" t="str">
        <f t="shared" si="72"/>
        <v/>
      </c>
      <c r="BV116" t="str">
        <f t="shared" si="73"/>
        <v/>
      </c>
      <c r="BW116" t="str">
        <f t="shared" si="74"/>
        <v/>
      </c>
      <c r="BX116" t="str">
        <f t="shared" si="75"/>
        <v/>
      </c>
      <c r="BY116" t="str">
        <f t="shared" si="76"/>
        <v/>
      </c>
      <c r="BZ116" t="str">
        <f t="shared" si="77"/>
        <v/>
      </c>
      <c r="CA116" t="str">
        <f t="shared" si="78"/>
        <v/>
      </c>
      <c r="CB116" t="str">
        <f t="shared" si="79"/>
        <v/>
      </c>
      <c r="CC116" t="str">
        <f t="shared" si="80"/>
        <v/>
      </c>
      <c r="CD116" t="str">
        <f t="shared" si="81"/>
        <v/>
      </c>
      <c r="CE116" t="str">
        <f t="shared" si="82"/>
        <v/>
      </c>
      <c r="CF116" t="str">
        <f t="shared" si="83"/>
        <v/>
      </c>
      <c r="CG116" t="str">
        <f t="shared" si="84"/>
        <v/>
      </c>
      <c r="CH116" t="str">
        <f t="shared" si="85"/>
        <v/>
      </c>
      <c r="CI116" t="str">
        <f t="shared" si="86"/>
        <v/>
      </c>
      <c r="CJ116" t="str">
        <f t="shared" si="87"/>
        <v/>
      </c>
      <c r="CK116" t="str">
        <f t="shared" si="88"/>
        <v/>
      </c>
      <c r="CL116" t="str">
        <f t="shared" si="89"/>
        <v/>
      </c>
      <c r="CM116" t="str">
        <f t="shared" si="90"/>
        <v/>
      </c>
      <c r="CN116" t="str">
        <f t="shared" si="91"/>
        <v/>
      </c>
      <c r="CO116" t="str">
        <f t="shared" si="92"/>
        <v/>
      </c>
      <c r="CP116" t="str">
        <f t="shared" si="93"/>
        <v/>
      </c>
      <c r="CQ116" t="str">
        <f t="shared" si="94"/>
        <v/>
      </c>
      <c r="CR116" t="str">
        <f t="shared" si="95"/>
        <v/>
      </c>
      <c r="CS116" t="str">
        <f t="shared" si="96"/>
        <v/>
      </c>
      <c r="CT116" t="str">
        <f t="shared" si="97"/>
        <v/>
      </c>
      <c r="CU116" t="str">
        <f t="shared" si="98"/>
        <v/>
      </c>
      <c r="CV116" t="str">
        <f t="shared" si="99"/>
        <v/>
      </c>
      <c r="CW116" t="str">
        <f t="shared" si="100"/>
        <v/>
      </c>
      <c r="CX116" t="str">
        <f t="shared" si="101"/>
        <v/>
      </c>
      <c r="CY116" t="str">
        <f t="shared" si="102"/>
        <v/>
      </c>
    </row>
    <row r="117" spans="1:103">
      <c r="A117" s="5">
        <v>42056</v>
      </c>
      <c r="B117">
        <v>2005</v>
      </c>
      <c r="C117">
        <v>2006</v>
      </c>
      <c r="D117">
        <v>2007</v>
      </c>
      <c r="E117">
        <v>2008</v>
      </c>
      <c r="F117">
        <v>2009</v>
      </c>
      <c r="G117">
        <v>2010</v>
      </c>
      <c r="H117">
        <v>2011</v>
      </c>
      <c r="I117">
        <v>2012</v>
      </c>
      <c r="J117">
        <v>2013</v>
      </c>
      <c r="K117">
        <v>2014</v>
      </c>
      <c r="L117">
        <v>2015</v>
      </c>
      <c r="M117">
        <v>2016</v>
      </c>
      <c r="P117" t="s">
        <v>649</v>
      </c>
      <c r="Q117" t="s">
        <v>649</v>
      </c>
      <c r="AG117" t="s">
        <v>649</v>
      </c>
      <c r="AH117" t="s">
        <v>649</v>
      </c>
      <c r="BA117" t="str">
        <f t="shared" si="52"/>
        <v>http://www.ndbc.noaa.gov/view_text_file.php?filename=42056h2005.txt.gz&amp;dir=data/historical/stdmet/</v>
      </c>
      <c r="BB117" t="str">
        <f t="shared" si="53"/>
        <v>http://www.ndbc.noaa.gov/view_text_file.php?filename=42056h2006.txt.gz&amp;dir=data/historical/stdmet/</v>
      </c>
      <c r="BC117" t="str">
        <f t="shared" si="54"/>
        <v>http://www.ndbc.noaa.gov/view_text_file.php?filename=42056h2007.txt.gz&amp;dir=data/historical/stdmet/</v>
      </c>
      <c r="BD117" t="str">
        <f t="shared" si="55"/>
        <v>http://www.ndbc.noaa.gov/view_text_file.php?filename=42056h2008.txt.gz&amp;dir=data/historical/stdmet/</v>
      </c>
      <c r="BE117" t="str">
        <f t="shared" si="56"/>
        <v>http://www.ndbc.noaa.gov/view_text_file.php?filename=42056h2009.txt.gz&amp;dir=data/historical/stdmet/</v>
      </c>
      <c r="BF117" t="str">
        <f t="shared" si="57"/>
        <v>http://www.ndbc.noaa.gov/view_text_file.php?filename=42056h2010.txt.gz&amp;dir=data/historical/stdmet/</v>
      </c>
      <c r="BG117" t="str">
        <f t="shared" si="58"/>
        <v>http://www.ndbc.noaa.gov/view_text_file.php?filename=42056h2011.txt.gz&amp;dir=data/historical/stdmet/</v>
      </c>
      <c r="BH117" t="str">
        <f t="shared" si="59"/>
        <v>http://www.ndbc.noaa.gov/view_text_file.php?filename=42056h2012.txt.gz&amp;dir=data/historical/stdmet/</v>
      </c>
      <c r="BI117" t="str">
        <f t="shared" si="60"/>
        <v>http://www.ndbc.noaa.gov/view_text_file.php?filename=42056h2013.txt.gz&amp;dir=data/historical/stdmet/</v>
      </c>
      <c r="BJ117" t="str">
        <f t="shared" si="61"/>
        <v>http://www.ndbc.noaa.gov/view_text_file.php?filename=42056h2014.txt.gz&amp;dir=data/historical/stdmet/</v>
      </c>
      <c r="BK117" t="str">
        <f t="shared" si="62"/>
        <v>http://www.ndbc.noaa.gov/view_text_file.php?filename=42056h2015.txt.gz&amp;dir=data/historical/stdmet/</v>
      </c>
      <c r="BL117" t="str">
        <f t="shared" si="63"/>
        <v>http://www.ndbc.noaa.gov/view_text_file.php?filename=42056h2016.txt.gz&amp;dir=data/historical/stdmet/</v>
      </c>
      <c r="BM117" t="str">
        <f t="shared" si="64"/>
        <v/>
      </c>
      <c r="BN117" t="str">
        <f t="shared" si="65"/>
        <v/>
      </c>
      <c r="BO117" t="str">
        <f t="shared" si="66"/>
        <v/>
      </c>
      <c r="BP117" t="str">
        <f t="shared" si="67"/>
        <v/>
      </c>
      <c r="BQ117" t="str">
        <f t="shared" si="68"/>
        <v/>
      </c>
      <c r="BR117" t="str">
        <f t="shared" si="69"/>
        <v/>
      </c>
      <c r="BS117" t="str">
        <f t="shared" si="70"/>
        <v/>
      </c>
      <c r="BT117" t="str">
        <f t="shared" si="71"/>
        <v/>
      </c>
      <c r="BU117" t="str">
        <f t="shared" si="72"/>
        <v/>
      </c>
      <c r="BV117" t="str">
        <f t="shared" si="73"/>
        <v/>
      </c>
      <c r="BW117" t="str">
        <f t="shared" si="74"/>
        <v/>
      </c>
      <c r="BX117" t="str">
        <f t="shared" si="75"/>
        <v/>
      </c>
      <c r="BY117" t="str">
        <f t="shared" si="76"/>
        <v/>
      </c>
      <c r="BZ117" t="str">
        <f t="shared" si="77"/>
        <v/>
      </c>
      <c r="CA117" t="str">
        <f t="shared" si="78"/>
        <v/>
      </c>
      <c r="CB117" t="str">
        <f t="shared" si="79"/>
        <v/>
      </c>
      <c r="CC117" t="str">
        <f t="shared" si="80"/>
        <v/>
      </c>
      <c r="CD117" t="str">
        <f t="shared" si="81"/>
        <v/>
      </c>
      <c r="CE117" t="str">
        <f t="shared" si="82"/>
        <v/>
      </c>
      <c r="CF117" t="str">
        <f t="shared" si="83"/>
        <v/>
      </c>
      <c r="CG117" t="str">
        <f t="shared" si="84"/>
        <v/>
      </c>
      <c r="CH117" t="str">
        <f t="shared" si="85"/>
        <v/>
      </c>
      <c r="CI117" t="str">
        <f t="shared" si="86"/>
        <v/>
      </c>
      <c r="CJ117" t="str">
        <f t="shared" si="87"/>
        <v/>
      </c>
      <c r="CK117" t="str">
        <f t="shared" si="88"/>
        <v/>
      </c>
      <c r="CL117" t="str">
        <f t="shared" si="89"/>
        <v/>
      </c>
      <c r="CM117" t="str">
        <f t="shared" si="90"/>
        <v/>
      </c>
      <c r="CN117" t="str">
        <f t="shared" si="91"/>
        <v/>
      </c>
      <c r="CO117" t="str">
        <f t="shared" si="92"/>
        <v/>
      </c>
      <c r="CP117" t="str">
        <f t="shared" si="93"/>
        <v/>
      </c>
      <c r="CQ117" t="str">
        <f t="shared" si="94"/>
        <v/>
      </c>
      <c r="CR117" t="str">
        <f t="shared" si="95"/>
        <v/>
      </c>
      <c r="CS117" t="str">
        <f t="shared" si="96"/>
        <v/>
      </c>
      <c r="CT117" t="str">
        <f t="shared" si="97"/>
        <v/>
      </c>
      <c r="CU117" t="str">
        <f t="shared" si="98"/>
        <v/>
      </c>
      <c r="CV117" t="str">
        <f t="shared" si="99"/>
        <v/>
      </c>
      <c r="CW117" t="str">
        <f t="shared" si="100"/>
        <v/>
      </c>
      <c r="CX117" t="str">
        <f t="shared" si="101"/>
        <v/>
      </c>
      <c r="CY117" t="str">
        <f t="shared" si="102"/>
        <v/>
      </c>
    </row>
    <row r="118" spans="1:103">
      <c r="A118" s="5">
        <v>42057</v>
      </c>
      <c r="B118">
        <v>2005</v>
      </c>
      <c r="C118">
        <v>2006</v>
      </c>
      <c r="D118">
        <v>2007</v>
      </c>
      <c r="E118">
        <v>2008</v>
      </c>
      <c r="F118">
        <v>2009</v>
      </c>
      <c r="G118">
        <v>2010</v>
      </c>
      <c r="H118">
        <v>2011</v>
      </c>
      <c r="I118">
        <v>2012</v>
      </c>
      <c r="J118">
        <v>2013</v>
      </c>
      <c r="K118">
        <v>2014</v>
      </c>
      <c r="L118">
        <v>2015</v>
      </c>
      <c r="M118">
        <v>2016</v>
      </c>
      <c r="P118" t="s">
        <v>649</v>
      </c>
      <c r="Q118" t="s">
        <v>649</v>
      </c>
      <c r="AG118" t="s">
        <v>649</v>
      </c>
      <c r="AH118" t="s">
        <v>649</v>
      </c>
      <c r="BA118" t="str">
        <f t="shared" si="52"/>
        <v>http://www.ndbc.noaa.gov/view_text_file.php?filename=42057h2005.txt.gz&amp;dir=data/historical/stdmet/</v>
      </c>
      <c r="BB118" t="str">
        <f t="shared" si="53"/>
        <v>http://www.ndbc.noaa.gov/view_text_file.php?filename=42057h2006.txt.gz&amp;dir=data/historical/stdmet/</v>
      </c>
      <c r="BC118" t="str">
        <f t="shared" si="54"/>
        <v>http://www.ndbc.noaa.gov/view_text_file.php?filename=42057h2007.txt.gz&amp;dir=data/historical/stdmet/</v>
      </c>
      <c r="BD118" t="str">
        <f t="shared" si="55"/>
        <v>http://www.ndbc.noaa.gov/view_text_file.php?filename=42057h2008.txt.gz&amp;dir=data/historical/stdmet/</v>
      </c>
      <c r="BE118" t="str">
        <f t="shared" si="56"/>
        <v>http://www.ndbc.noaa.gov/view_text_file.php?filename=42057h2009.txt.gz&amp;dir=data/historical/stdmet/</v>
      </c>
      <c r="BF118" t="str">
        <f t="shared" si="57"/>
        <v>http://www.ndbc.noaa.gov/view_text_file.php?filename=42057h2010.txt.gz&amp;dir=data/historical/stdmet/</v>
      </c>
      <c r="BG118" t="str">
        <f t="shared" si="58"/>
        <v>http://www.ndbc.noaa.gov/view_text_file.php?filename=42057h2011.txt.gz&amp;dir=data/historical/stdmet/</v>
      </c>
      <c r="BH118" t="str">
        <f t="shared" si="59"/>
        <v>http://www.ndbc.noaa.gov/view_text_file.php?filename=42057h2012.txt.gz&amp;dir=data/historical/stdmet/</v>
      </c>
      <c r="BI118" t="str">
        <f t="shared" si="60"/>
        <v>http://www.ndbc.noaa.gov/view_text_file.php?filename=42057h2013.txt.gz&amp;dir=data/historical/stdmet/</v>
      </c>
      <c r="BJ118" t="str">
        <f t="shared" si="61"/>
        <v>http://www.ndbc.noaa.gov/view_text_file.php?filename=42057h2014.txt.gz&amp;dir=data/historical/stdmet/</v>
      </c>
      <c r="BK118" t="str">
        <f t="shared" si="62"/>
        <v>http://www.ndbc.noaa.gov/view_text_file.php?filename=42057h2015.txt.gz&amp;dir=data/historical/stdmet/</v>
      </c>
      <c r="BL118" t="str">
        <f t="shared" si="63"/>
        <v>http://www.ndbc.noaa.gov/view_text_file.php?filename=42057h2016.txt.gz&amp;dir=data/historical/stdmet/</v>
      </c>
      <c r="BM118" t="str">
        <f t="shared" si="64"/>
        <v/>
      </c>
      <c r="BN118" t="str">
        <f t="shared" si="65"/>
        <v/>
      </c>
      <c r="BO118" t="str">
        <f t="shared" si="66"/>
        <v/>
      </c>
      <c r="BP118" t="str">
        <f t="shared" si="67"/>
        <v/>
      </c>
      <c r="BQ118" t="str">
        <f t="shared" si="68"/>
        <v/>
      </c>
      <c r="BR118" t="str">
        <f t="shared" si="69"/>
        <v/>
      </c>
      <c r="BS118" t="str">
        <f t="shared" si="70"/>
        <v/>
      </c>
      <c r="BT118" t="str">
        <f t="shared" si="71"/>
        <v/>
      </c>
      <c r="BU118" t="str">
        <f t="shared" si="72"/>
        <v/>
      </c>
      <c r="BV118" t="str">
        <f t="shared" si="73"/>
        <v/>
      </c>
      <c r="BW118" t="str">
        <f t="shared" si="74"/>
        <v/>
      </c>
      <c r="BX118" t="str">
        <f t="shared" si="75"/>
        <v/>
      </c>
      <c r="BY118" t="str">
        <f t="shared" si="76"/>
        <v/>
      </c>
      <c r="BZ118" t="str">
        <f t="shared" si="77"/>
        <v/>
      </c>
      <c r="CA118" t="str">
        <f t="shared" si="78"/>
        <v/>
      </c>
      <c r="CB118" t="str">
        <f t="shared" si="79"/>
        <v/>
      </c>
      <c r="CC118" t="str">
        <f t="shared" si="80"/>
        <v/>
      </c>
      <c r="CD118" t="str">
        <f t="shared" si="81"/>
        <v/>
      </c>
      <c r="CE118" t="str">
        <f t="shared" si="82"/>
        <v/>
      </c>
      <c r="CF118" t="str">
        <f t="shared" si="83"/>
        <v/>
      </c>
      <c r="CG118" t="str">
        <f t="shared" si="84"/>
        <v/>
      </c>
      <c r="CH118" t="str">
        <f t="shared" si="85"/>
        <v/>
      </c>
      <c r="CI118" t="str">
        <f t="shared" si="86"/>
        <v/>
      </c>
      <c r="CJ118" t="str">
        <f t="shared" si="87"/>
        <v/>
      </c>
      <c r="CK118" t="str">
        <f t="shared" si="88"/>
        <v/>
      </c>
      <c r="CL118" t="str">
        <f t="shared" si="89"/>
        <v/>
      </c>
      <c r="CM118" t="str">
        <f t="shared" si="90"/>
        <v/>
      </c>
      <c r="CN118" t="str">
        <f t="shared" si="91"/>
        <v/>
      </c>
      <c r="CO118" t="str">
        <f t="shared" si="92"/>
        <v/>
      </c>
      <c r="CP118" t="str">
        <f t="shared" si="93"/>
        <v/>
      </c>
      <c r="CQ118" t="str">
        <f t="shared" si="94"/>
        <v/>
      </c>
      <c r="CR118" t="str">
        <f t="shared" si="95"/>
        <v/>
      </c>
      <c r="CS118" t="str">
        <f t="shared" si="96"/>
        <v/>
      </c>
      <c r="CT118" t="str">
        <f t="shared" si="97"/>
        <v/>
      </c>
      <c r="CU118" t="str">
        <f t="shared" si="98"/>
        <v/>
      </c>
      <c r="CV118" t="str">
        <f t="shared" si="99"/>
        <v/>
      </c>
      <c r="CW118" t="str">
        <f t="shared" si="100"/>
        <v/>
      </c>
      <c r="CX118" t="str">
        <f t="shared" si="101"/>
        <v/>
      </c>
      <c r="CY118" t="str">
        <f t="shared" si="102"/>
        <v/>
      </c>
    </row>
    <row r="119" spans="1:103">
      <c r="A119" s="5">
        <v>42058</v>
      </c>
      <c r="B119">
        <v>2005</v>
      </c>
      <c r="C119">
        <v>2006</v>
      </c>
      <c r="D119">
        <v>2007</v>
      </c>
      <c r="E119">
        <v>2008</v>
      </c>
      <c r="F119">
        <v>2009</v>
      </c>
      <c r="G119">
        <v>2011</v>
      </c>
      <c r="H119">
        <v>2012</v>
      </c>
      <c r="I119">
        <v>2013</v>
      </c>
      <c r="J119">
        <v>2014</v>
      </c>
      <c r="K119">
        <v>2015</v>
      </c>
      <c r="L119">
        <v>2016</v>
      </c>
      <c r="P119" t="s">
        <v>649</v>
      </c>
      <c r="Q119" t="s">
        <v>649</v>
      </c>
      <c r="AG119" t="s">
        <v>649</v>
      </c>
      <c r="AH119" t="s">
        <v>649</v>
      </c>
      <c r="BA119" t="str">
        <f t="shared" si="52"/>
        <v>http://www.ndbc.noaa.gov/view_text_file.php?filename=42058h2005.txt.gz&amp;dir=data/historical/stdmet/</v>
      </c>
      <c r="BB119" t="str">
        <f t="shared" si="53"/>
        <v>http://www.ndbc.noaa.gov/view_text_file.php?filename=42058h2006.txt.gz&amp;dir=data/historical/stdmet/</v>
      </c>
      <c r="BC119" t="str">
        <f t="shared" si="54"/>
        <v>http://www.ndbc.noaa.gov/view_text_file.php?filename=42058h2007.txt.gz&amp;dir=data/historical/stdmet/</v>
      </c>
      <c r="BD119" t="str">
        <f t="shared" si="55"/>
        <v>http://www.ndbc.noaa.gov/view_text_file.php?filename=42058h2008.txt.gz&amp;dir=data/historical/stdmet/</v>
      </c>
      <c r="BE119" t="str">
        <f t="shared" si="56"/>
        <v>http://www.ndbc.noaa.gov/view_text_file.php?filename=42058h2009.txt.gz&amp;dir=data/historical/stdmet/</v>
      </c>
      <c r="BF119" t="str">
        <f t="shared" si="57"/>
        <v>http://www.ndbc.noaa.gov/view_text_file.php?filename=42058h2011.txt.gz&amp;dir=data/historical/stdmet/</v>
      </c>
      <c r="BG119" t="str">
        <f t="shared" si="58"/>
        <v>http://www.ndbc.noaa.gov/view_text_file.php?filename=42058h2012.txt.gz&amp;dir=data/historical/stdmet/</v>
      </c>
      <c r="BH119" t="str">
        <f t="shared" si="59"/>
        <v>http://www.ndbc.noaa.gov/view_text_file.php?filename=42058h2013.txt.gz&amp;dir=data/historical/stdmet/</v>
      </c>
      <c r="BI119" t="str">
        <f t="shared" si="60"/>
        <v>http://www.ndbc.noaa.gov/view_text_file.php?filename=42058h2014.txt.gz&amp;dir=data/historical/stdmet/</v>
      </c>
      <c r="BJ119" t="str">
        <f t="shared" si="61"/>
        <v>http://www.ndbc.noaa.gov/view_text_file.php?filename=42058h2015.txt.gz&amp;dir=data/historical/stdmet/</v>
      </c>
      <c r="BK119" t="str">
        <f t="shared" si="62"/>
        <v>http://www.ndbc.noaa.gov/view_text_file.php?filename=42058h2016.txt.gz&amp;dir=data/historical/stdmet/</v>
      </c>
      <c r="BL119" t="str">
        <f t="shared" si="63"/>
        <v/>
      </c>
      <c r="BM119" t="str">
        <f t="shared" si="64"/>
        <v/>
      </c>
      <c r="BN119" t="str">
        <f t="shared" si="65"/>
        <v/>
      </c>
      <c r="BO119" t="str">
        <f t="shared" si="66"/>
        <v/>
      </c>
      <c r="BP119" t="str">
        <f t="shared" si="67"/>
        <v/>
      </c>
      <c r="BQ119" t="str">
        <f t="shared" si="68"/>
        <v/>
      </c>
      <c r="BR119" t="str">
        <f t="shared" si="69"/>
        <v/>
      </c>
      <c r="BS119" t="str">
        <f t="shared" si="70"/>
        <v/>
      </c>
      <c r="BT119" t="str">
        <f t="shared" si="71"/>
        <v/>
      </c>
      <c r="BU119" t="str">
        <f t="shared" si="72"/>
        <v/>
      </c>
      <c r="BV119" t="str">
        <f t="shared" si="73"/>
        <v/>
      </c>
      <c r="BW119" t="str">
        <f t="shared" si="74"/>
        <v/>
      </c>
      <c r="BX119" t="str">
        <f t="shared" si="75"/>
        <v/>
      </c>
      <c r="BY119" t="str">
        <f t="shared" si="76"/>
        <v/>
      </c>
      <c r="BZ119" t="str">
        <f t="shared" si="77"/>
        <v/>
      </c>
      <c r="CA119" t="str">
        <f t="shared" si="78"/>
        <v/>
      </c>
      <c r="CB119" t="str">
        <f t="shared" si="79"/>
        <v/>
      </c>
      <c r="CC119" t="str">
        <f t="shared" si="80"/>
        <v/>
      </c>
      <c r="CD119" t="str">
        <f t="shared" si="81"/>
        <v/>
      </c>
      <c r="CE119" t="str">
        <f t="shared" si="82"/>
        <v/>
      </c>
      <c r="CF119" t="str">
        <f t="shared" si="83"/>
        <v/>
      </c>
      <c r="CG119" t="str">
        <f t="shared" si="84"/>
        <v/>
      </c>
      <c r="CH119" t="str">
        <f t="shared" si="85"/>
        <v/>
      </c>
      <c r="CI119" t="str">
        <f t="shared" si="86"/>
        <v/>
      </c>
      <c r="CJ119" t="str">
        <f t="shared" si="87"/>
        <v/>
      </c>
      <c r="CK119" t="str">
        <f t="shared" si="88"/>
        <v/>
      </c>
      <c r="CL119" t="str">
        <f t="shared" si="89"/>
        <v/>
      </c>
      <c r="CM119" t="str">
        <f t="shared" si="90"/>
        <v/>
      </c>
      <c r="CN119" t="str">
        <f t="shared" si="91"/>
        <v/>
      </c>
      <c r="CO119" t="str">
        <f t="shared" si="92"/>
        <v/>
      </c>
      <c r="CP119" t="str">
        <f t="shared" si="93"/>
        <v/>
      </c>
      <c r="CQ119" t="str">
        <f t="shared" si="94"/>
        <v/>
      </c>
      <c r="CR119" t="str">
        <f t="shared" si="95"/>
        <v/>
      </c>
      <c r="CS119" t="str">
        <f t="shared" si="96"/>
        <v/>
      </c>
      <c r="CT119" t="str">
        <f t="shared" si="97"/>
        <v/>
      </c>
      <c r="CU119" t="str">
        <f t="shared" si="98"/>
        <v/>
      </c>
      <c r="CV119" t="str">
        <f t="shared" si="99"/>
        <v/>
      </c>
      <c r="CW119" t="str">
        <f t="shared" si="100"/>
        <v/>
      </c>
      <c r="CX119" t="str">
        <f t="shared" si="101"/>
        <v/>
      </c>
      <c r="CY119" t="str">
        <f t="shared" si="102"/>
        <v/>
      </c>
    </row>
    <row r="120" spans="1:103">
      <c r="A120" s="5">
        <v>42059</v>
      </c>
      <c r="B120">
        <v>2007</v>
      </c>
      <c r="C120">
        <v>2008</v>
      </c>
      <c r="D120">
        <v>2009</v>
      </c>
      <c r="E120">
        <v>2010</v>
      </c>
      <c r="F120">
        <v>2011</v>
      </c>
      <c r="G120">
        <v>2012</v>
      </c>
      <c r="H120">
        <v>2013</v>
      </c>
      <c r="I120">
        <v>2014</v>
      </c>
      <c r="J120">
        <v>2015</v>
      </c>
      <c r="K120">
        <v>2016</v>
      </c>
      <c r="P120" t="s">
        <v>649</v>
      </c>
      <c r="Q120" t="s">
        <v>649</v>
      </c>
      <c r="AG120" t="s">
        <v>649</v>
      </c>
      <c r="AH120" t="s">
        <v>649</v>
      </c>
      <c r="BA120" t="str">
        <f t="shared" si="52"/>
        <v>http://www.ndbc.noaa.gov/view_text_file.php?filename=42059h2007.txt.gz&amp;dir=data/historical/stdmet/</v>
      </c>
      <c r="BB120" t="str">
        <f t="shared" si="53"/>
        <v>http://www.ndbc.noaa.gov/view_text_file.php?filename=42059h2008.txt.gz&amp;dir=data/historical/stdmet/</v>
      </c>
      <c r="BC120" t="str">
        <f t="shared" si="54"/>
        <v>http://www.ndbc.noaa.gov/view_text_file.php?filename=42059h2009.txt.gz&amp;dir=data/historical/stdmet/</v>
      </c>
      <c r="BD120" t="str">
        <f t="shared" si="55"/>
        <v>http://www.ndbc.noaa.gov/view_text_file.php?filename=42059h2010.txt.gz&amp;dir=data/historical/stdmet/</v>
      </c>
      <c r="BE120" t="str">
        <f t="shared" si="56"/>
        <v>http://www.ndbc.noaa.gov/view_text_file.php?filename=42059h2011.txt.gz&amp;dir=data/historical/stdmet/</v>
      </c>
      <c r="BF120" t="str">
        <f t="shared" si="57"/>
        <v>http://www.ndbc.noaa.gov/view_text_file.php?filename=42059h2012.txt.gz&amp;dir=data/historical/stdmet/</v>
      </c>
      <c r="BG120" t="str">
        <f t="shared" si="58"/>
        <v>http://www.ndbc.noaa.gov/view_text_file.php?filename=42059h2013.txt.gz&amp;dir=data/historical/stdmet/</v>
      </c>
      <c r="BH120" t="str">
        <f t="shared" si="59"/>
        <v>http://www.ndbc.noaa.gov/view_text_file.php?filename=42059h2014.txt.gz&amp;dir=data/historical/stdmet/</v>
      </c>
      <c r="BI120" t="str">
        <f t="shared" si="60"/>
        <v>http://www.ndbc.noaa.gov/view_text_file.php?filename=42059h2015.txt.gz&amp;dir=data/historical/stdmet/</v>
      </c>
      <c r="BJ120" t="str">
        <f t="shared" si="61"/>
        <v>http://www.ndbc.noaa.gov/view_text_file.php?filename=42059h2016.txt.gz&amp;dir=data/historical/stdmet/</v>
      </c>
      <c r="BK120" t="str">
        <f t="shared" si="62"/>
        <v/>
      </c>
      <c r="BL120" t="str">
        <f t="shared" si="63"/>
        <v/>
      </c>
      <c r="BM120" t="str">
        <f t="shared" si="64"/>
        <v/>
      </c>
      <c r="BN120" t="str">
        <f t="shared" si="65"/>
        <v/>
      </c>
      <c r="BO120" t="str">
        <f t="shared" si="66"/>
        <v/>
      </c>
      <c r="BP120" t="str">
        <f t="shared" si="67"/>
        <v/>
      </c>
      <c r="BQ120" t="str">
        <f t="shared" si="68"/>
        <v/>
      </c>
      <c r="BR120" t="str">
        <f t="shared" si="69"/>
        <v/>
      </c>
      <c r="BS120" t="str">
        <f t="shared" si="70"/>
        <v/>
      </c>
      <c r="BT120" t="str">
        <f t="shared" si="71"/>
        <v/>
      </c>
      <c r="BU120" t="str">
        <f t="shared" si="72"/>
        <v/>
      </c>
      <c r="BV120" t="str">
        <f t="shared" si="73"/>
        <v/>
      </c>
      <c r="BW120" t="str">
        <f t="shared" si="74"/>
        <v/>
      </c>
      <c r="BX120" t="str">
        <f t="shared" si="75"/>
        <v/>
      </c>
      <c r="BY120" t="str">
        <f t="shared" si="76"/>
        <v/>
      </c>
      <c r="BZ120" t="str">
        <f t="shared" si="77"/>
        <v/>
      </c>
      <c r="CA120" t="str">
        <f t="shared" si="78"/>
        <v/>
      </c>
      <c r="CB120" t="str">
        <f t="shared" si="79"/>
        <v/>
      </c>
      <c r="CC120" t="str">
        <f t="shared" si="80"/>
        <v/>
      </c>
      <c r="CD120" t="str">
        <f t="shared" si="81"/>
        <v/>
      </c>
      <c r="CE120" t="str">
        <f t="shared" si="82"/>
        <v/>
      </c>
      <c r="CF120" t="str">
        <f t="shared" si="83"/>
        <v/>
      </c>
      <c r="CG120" t="str">
        <f t="shared" si="84"/>
        <v/>
      </c>
      <c r="CH120" t="str">
        <f t="shared" si="85"/>
        <v/>
      </c>
      <c r="CI120" t="str">
        <f t="shared" si="86"/>
        <v/>
      </c>
      <c r="CJ120" t="str">
        <f t="shared" si="87"/>
        <v/>
      </c>
      <c r="CK120" t="str">
        <f t="shared" si="88"/>
        <v/>
      </c>
      <c r="CL120" t="str">
        <f t="shared" si="89"/>
        <v/>
      </c>
      <c r="CM120" t="str">
        <f t="shared" si="90"/>
        <v/>
      </c>
      <c r="CN120" t="str">
        <f t="shared" si="91"/>
        <v/>
      </c>
      <c r="CO120" t="str">
        <f t="shared" si="92"/>
        <v/>
      </c>
      <c r="CP120" t="str">
        <f t="shared" si="93"/>
        <v/>
      </c>
      <c r="CQ120" t="str">
        <f t="shared" si="94"/>
        <v/>
      </c>
      <c r="CR120" t="str">
        <f t="shared" si="95"/>
        <v/>
      </c>
      <c r="CS120" t="str">
        <f t="shared" si="96"/>
        <v/>
      </c>
      <c r="CT120" t="str">
        <f t="shared" si="97"/>
        <v/>
      </c>
      <c r="CU120" t="str">
        <f t="shared" si="98"/>
        <v/>
      </c>
      <c r="CV120" t="str">
        <f t="shared" si="99"/>
        <v/>
      </c>
      <c r="CW120" t="str">
        <f t="shared" si="100"/>
        <v/>
      </c>
      <c r="CX120" t="str">
        <f t="shared" si="101"/>
        <v/>
      </c>
      <c r="CY120" t="str">
        <f t="shared" si="102"/>
        <v/>
      </c>
    </row>
    <row r="121" spans="1:103">
      <c r="A121" s="5">
        <v>42060</v>
      </c>
      <c r="B121">
        <v>2009</v>
      </c>
      <c r="C121">
        <v>2010</v>
      </c>
      <c r="D121">
        <v>2011</v>
      </c>
      <c r="E121">
        <v>2012</v>
      </c>
      <c r="F121">
        <v>2013</v>
      </c>
      <c r="G121">
        <v>2014</v>
      </c>
      <c r="H121">
        <v>2015</v>
      </c>
      <c r="I121">
        <v>2016</v>
      </c>
      <c r="P121" t="s">
        <v>649</v>
      </c>
      <c r="Q121" t="s">
        <v>649</v>
      </c>
      <c r="AG121" t="s">
        <v>649</v>
      </c>
      <c r="AH121" t="s">
        <v>649</v>
      </c>
      <c r="BA121" t="str">
        <f t="shared" si="52"/>
        <v>http://www.ndbc.noaa.gov/view_text_file.php?filename=42060h2009.txt.gz&amp;dir=data/historical/stdmet/</v>
      </c>
      <c r="BB121" t="str">
        <f t="shared" si="53"/>
        <v>http://www.ndbc.noaa.gov/view_text_file.php?filename=42060h2010.txt.gz&amp;dir=data/historical/stdmet/</v>
      </c>
      <c r="BC121" t="str">
        <f t="shared" si="54"/>
        <v>http://www.ndbc.noaa.gov/view_text_file.php?filename=42060h2011.txt.gz&amp;dir=data/historical/stdmet/</v>
      </c>
      <c r="BD121" t="str">
        <f t="shared" si="55"/>
        <v>http://www.ndbc.noaa.gov/view_text_file.php?filename=42060h2012.txt.gz&amp;dir=data/historical/stdmet/</v>
      </c>
      <c r="BE121" t="str">
        <f t="shared" si="56"/>
        <v>http://www.ndbc.noaa.gov/view_text_file.php?filename=42060h2013.txt.gz&amp;dir=data/historical/stdmet/</v>
      </c>
      <c r="BF121" t="str">
        <f t="shared" si="57"/>
        <v>http://www.ndbc.noaa.gov/view_text_file.php?filename=42060h2014.txt.gz&amp;dir=data/historical/stdmet/</v>
      </c>
      <c r="BG121" t="str">
        <f t="shared" si="58"/>
        <v>http://www.ndbc.noaa.gov/view_text_file.php?filename=42060h2015.txt.gz&amp;dir=data/historical/stdmet/</v>
      </c>
      <c r="BH121" t="str">
        <f t="shared" si="59"/>
        <v>http://www.ndbc.noaa.gov/view_text_file.php?filename=42060h2016.txt.gz&amp;dir=data/historical/stdmet/</v>
      </c>
      <c r="BI121" t="str">
        <f t="shared" si="60"/>
        <v/>
      </c>
      <c r="BJ121" t="str">
        <f t="shared" si="61"/>
        <v/>
      </c>
      <c r="BK121" t="str">
        <f t="shared" si="62"/>
        <v/>
      </c>
      <c r="BL121" t="str">
        <f t="shared" si="63"/>
        <v/>
      </c>
      <c r="BM121" t="str">
        <f t="shared" si="64"/>
        <v/>
      </c>
      <c r="BN121" t="str">
        <f t="shared" si="65"/>
        <v/>
      </c>
      <c r="BO121" t="str">
        <f t="shared" si="66"/>
        <v/>
      </c>
      <c r="BP121" t="str">
        <f t="shared" si="67"/>
        <v/>
      </c>
      <c r="BQ121" t="str">
        <f t="shared" si="68"/>
        <v/>
      </c>
      <c r="BR121" t="str">
        <f t="shared" si="69"/>
        <v/>
      </c>
      <c r="BS121" t="str">
        <f t="shared" si="70"/>
        <v/>
      </c>
      <c r="BT121" t="str">
        <f t="shared" si="71"/>
        <v/>
      </c>
      <c r="BU121" t="str">
        <f t="shared" si="72"/>
        <v/>
      </c>
      <c r="BV121" t="str">
        <f t="shared" si="73"/>
        <v/>
      </c>
      <c r="BW121" t="str">
        <f t="shared" si="74"/>
        <v/>
      </c>
      <c r="BX121" t="str">
        <f t="shared" si="75"/>
        <v/>
      </c>
      <c r="BY121" t="str">
        <f t="shared" si="76"/>
        <v/>
      </c>
      <c r="BZ121" t="str">
        <f t="shared" si="77"/>
        <v/>
      </c>
      <c r="CA121" t="str">
        <f t="shared" si="78"/>
        <v/>
      </c>
      <c r="CB121" t="str">
        <f t="shared" si="79"/>
        <v/>
      </c>
      <c r="CC121" t="str">
        <f t="shared" si="80"/>
        <v/>
      </c>
      <c r="CD121" t="str">
        <f t="shared" si="81"/>
        <v/>
      </c>
      <c r="CE121" t="str">
        <f t="shared" si="82"/>
        <v/>
      </c>
      <c r="CF121" t="str">
        <f t="shared" si="83"/>
        <v/>
      </c>
      <c r="CG121" t="str">
        <f t="shared" si="84"/>
        <v/>
      </c>
      <c r="CH121" t="str">
        <f t="shared" si="85"/>
        <v/>
      </c>
      <c r="CI121" t="str">
        <f t="shared" si="86"/>
        <v/>
      </c>
      <c r="CJ121" t="str">
        <f t="shared" si="87"/>
        <v/>
      </c>
      <c r="CK121" t="str">
        <f t="shared" si="88"/>
        <v/>
      </c>
      <c r="CL121" t="str">
        <f t="shared" si="89"/>
        <v/>
      </c>
      <c r="CM121" t="str">
        <f t="shared" si="90"/>
        <v/>
      </c>
      <c r="CN121" t="str">
        <f t="shared" si="91"/>
        <v/>
      </c>
      <c r="CO121" t="str">
        <f t="shared" si="92"/>
        <v/>
      </c>
      <c r="CP121" t="str">
        <f t="shared" si="93"/>
        <v/>
      </c>
      <c r="CQ121" t="str">
        <f t="shared" si="94"/>
        <v/>
      </c>
      <c r="CR121" t="str">
        <f t="shared" si="95"/>
        <v/>
      </c>
      <c r="CS121" t="str">
        <f t="shared" si="96"/>
        <v/>
      </c>
      <c r="CT121" t="str">
        <f t="shared" si="97"/>
        <v/>
      </c>
      <c r="CU121" t="str">
        <f t="shared" si="98"/>
        <v/>
      </c>
      <c r="CV121" t="str">
        <f t="shared" si="99"/>
        <v/>
      </c>
      <c r="CW121" t="str">
        <f t="shared" si="100"/>
        <v/>
      </c>
      <c r="CX121" t="str">
        <f t="shared" si="101"/>
        <v/>
      </c>
      <c r="CY121" t="str">
        <f t="shared" si="102"/>
        <v/>
      </c>
    </row>
    <row r="122" spans="1:103">
      <c r="A122" s="5">
        <v>42065</v>
      </c>
      <c r="B122">
        <v>2011</v>
      </c>
      <c r="C122">
        <v>2012</v>
      </c>
      <c r="P122" t="s">
        <v>649</v>
      </c>
      <c r="Q122" t="s">
        <v>649</v>
      </c>
      <c r="AG122" t="s">
        <v>649</v>
      </c>
      <c r="AH122" t="s">
        <v>649</v>
      </c>
      <c r="BA122" t="str">
        <f t="shared" si="52"/>
        <v>http://www.ndbc.noaa.gov/view_text_file.php?filename=42065h2011.txt.gz&amp;dir=data/historical/stdmet/</v>
      </c>
      <c r="BB122" t="str">
        <f t="shared" si="53"/>
        <v>http://www.ndbc.noaa.gov/view_text_file.php?filename=42065h2012.txt.gz&amp;dir=data/historical/stdmet/</v>
      </c>
      <c r="BC122" t="str">
        <f t="shared" si="54"/>
        <v/>
      </c>
      <c r="BD122" t="str">
        <f t="shared" si="55"/>
        <v/>
      </c>
      <c r="BE122" t="str">
        <f t="shared" si="56"/>
        <v/>
      </c>
      <c r="BF122" t="str">
        <f t="shared" si="57"/>
        <v/>
      </c>
      <c r="BG122" t="str">
        <f t="shared" si="58"/>
        <v/>
      </c>
      <c r="BH122" t="str">
        <f t="shared" si="59"/>
        <v/>
      </c>
      <c r="BI122" t="str">
        <f t="shared" si="60"/>
        <v/>
      </c>
      <c r="BJ122" t="str">
        <f t="shared" si="61"/>
        <v/>
      </c>
      <c r="BK122" t="str">
        <f t="shared" si="62"/>
        <v/>
      </c>
      <c r="BL122" t="str">
        <f t="shared" si="63"/>
        <v/>
      </c>
      <c r="BM122" t="str">
        <f t="shared" si="64"/>
        <v/>
      </c>
      <c r="BN122" t="str">
        <f t="shared" si="65"/>
        <v/>
      </c>
      <c r="BO122" t="str">
        <f t="shared" si="66"/>
        <v/>
      </c>
      <c r="BP122" t="str">
        <f t="shared" si="67"/>
        <v/>
      </c>
      <c r="BQ122" t="str">
        <f t="shared" si="68"/>
        <v/>
      </c>
      <c r="BR122" t="str">
        <f t="shared" si="69"/>
        <v/>
      </c>
      <c r="BS122" t="str">
        <f t="shared" si="70"/>
        <v/>
      </c>
      <c r="BT122" t="str">
        <f t="shared" si="71"/>
        <v/>
      </c>
      <c r="BU122" t="str">
        <f t="shared" si="72"/>
        <v/>
      </c>
      <c r="BV122" t="str">
        <f t="shared" si="73"/>
        <v/>
      </c>
      <c r="BW122" t="str">
        <f t="shared" si="74"/>
        <v/>
      </c>
      <c r="BX122" t="str">
        <f t="shared" si="75"/>
        <v/>
      </c>
      <c r="BY122" t="str">
        <f t="shared" si="76"/>
        <v/>
      </c>
      <c r="BZ122" t="str">
        <f t="shared" si="77"/>
        <v/>
      </c>
      <c r="CA122" t="str">
        <f t="shared" si="78"/>
        <v/>
      </c>
      <c r="CB122" t="str">
        <f t="shared" si="79"/>
        <v/>
      </c>
      <c r="CC122" t="str">
        <f t="shared" si="80"/>
        <v/>
      </c>
      <c r="CD122" t="str">
        <f t="shared" si="81"/>
        <v/>
      </c>
      <c r="CE122" t="str">
        <f t="shared" si="82"/>
        <v/>
      </c>
      <c r="CF122" t="str">
        <f t="shared" si="83"/>
        <v/>
      </c>
      <c r="CG122" t="str">
        <f t="shared" si="84"/>
        <v/>
      </c>
      <c r="CH122" t="str">
        <f t="shared" si="85"/>
        <v/>
      </c>
      <c r="CI122" t="str">
        <f t="shared" si="86"/>
        <v/>
      </c>
      <c r="CJ122" t="str">
        <f t="shared" si="87"/>
        <v/>
      </c>
      <c r="CK122" t="str">
        <f t="shared" si="88"/>
        <v/>
      </c>
      <c r="CL122" t="str">
        <f t="shared" si="89"/>
        <v/>
      </c>
      <c r="CM122" t="str">
        <f t="shared" si="90"/>
        <v/>
      </c>
      <c r="CN122" t="str">
        <f t="shared" si="91"/>
        <v/>
      </c>
      <c r="CO122" t="str">
        <f t="shared" si="92"/>
        <v/>
      </c>
      <c r="CP122" t="str">
        <f t="shared" si="93"/>
        <v/>
      </c>
      <c r="CQ122" t="str">
        <f t="shared" si="94"/>
        <v/>
      </c>
      <c r="CR122" t="str">
        <f t="shared" si="95"/>
        <v/>
      </c>
      <c r="CS122" t="str">
        <f t="shared" si="96"/>
        <v/>
      </c>
      <c r="CT122" t="str">
        <f t="shared" si="97"/>
        <v/>
      </c>
      <c r="CU122" t="str">
        <f t="shared" si="98"/>
        <v/>
      </c>
      <c r="CV122" t="str">
        <f t="shared" si="99"/>
        <v/>
      </c>
      <c r="CW122" t="str">
        <f t="shared" si="100"/>
        <v/>
      </c>
      <c r="CX122" t="str">
        <f t="shared" si="101"/>
        <v/>
      </c>
      <c r="CY122" t="str">
        <f t="shared" si="102"/>
        <v/>
      </c>
    </row>
    <row r="123" spans="1:103">
      <c r="A123" s="5">
        <v>42067</v>
      </c>
      <c r="B123">
        <v>2005</v>
      </c>
      <c r="C123">
        <v>2016</v>
      </c>
      <c r="P123" t="s">
        <v>649</v>
      </c>
      <c r="Q123" t="s">
        <v>649</v>
      </c>
      <c r="AG123" t="s">
        <v>649</v>
      </c>
      <c r="AH123" t="s">
        <v>649</v>
      </c>
      <c r="BA123" t="str">
        <f t="shared" si="52"/>
        <v>http://www.ndbc.noaa.gov/view_text_file.php?filename=42067h2005.txt.gz&amp;dir=data/historical/stdmet/</v>
      </c>
      <c r="BB123" t="str">
        <f t="shared" si="53"/>
        <v>http://www.ndbc.noaa.gov/view_text_file.php?filename=42067h2016.txt.gz&amp;dir=data/historical/stdmet/</v>
      </c>
      <c r="BC123" t="str">
        <f t="shared" si="54"/>
        <v/>
      </c>
      <c r="BD123" t="str">
        <f t="shared" si="55"/>
        <v/>
      </c>
      <c r="BE123" t="str">
        <f t="shared" si="56"/>
        <v/>
      </c>
      <c r="BF123" t="str">
        <f t="shared" si="57"/>
        <v/>
      </c>
      <c r="BG123" t="str">
        <f t="shared" si="58"/>
        <v/>
      </c>
      <c r="BH123" t="str">
        <f t="shared" si="59"/>
        <v/>
      </c>
      <c r="BI123" t="str">
        <f t="shared" si="60"/>
        <v/>
      </c>
      <c r="BJ123" t="str">
        <f t="shared" si="61"/>
        <v/>
      </c>
      <c r="BK123" t="str">
        <f t="shared" si="62"/>
        <v/>
      </c>
      <c r="BL123" t="str">
        <f t="shared" si="63"/>
        <v/>
      </c>
      <c r="BM123" t="str">
        <f t="shared" si="64"/>
        <v/>
      </c>
      <c r="BN123" t="str">
        <f t="shared" si="65"/>
        <v/>
      </c>
      <c r="BO123" t="str">
        <f t="shared" si="66"/>
        <v/>
      </c>
      <c r="BP123" t="str">
        <f t="shared" si="67"/>
        <v/>
      </c>
      <c r="BQ123" t="str">
        <f t="shared" si="68"/>
        <v/>
      </c>
      <c r="BR123" t="str">
        <f t="shared" si="69"/>
        <v/>
      </c>
      <c r="BS123" t="str">
        <f t="shared" si="70"/>
        <v/>
      </c>
      <c r="BT123" t="str">
        <f t="shared" si="71"/>
        <v/>
      </c>
      <c r="BU123" t="str">
        <f t="shared" si="72"/>
        <v/>
      </c>
      <c r="BV123" t="str">
        <f t="shared" si="73"/>
        <v/>
      </c>
      <c r="BW123" t="str">
        <f t="shared" si="74"/>
        <v/>
      </c>
      <c r="BX123" t="str">
        <f t="shared" si="75"/>
        <v/>
      </c>
      <c r="BY123" t="str">
        <f t="shared" si="76"/>
        <v/>
      </c>
      <c r="BZ123" t="str">
        <f t="shared" si="77"/>
        <v/>
      </c>
      <c r="CA123" t="str">
        <f t="shared" si="78"/>
        <v/>
      </c>
      <c r="CB123" t="str">
        <f t="shared" si="79"/>
        <v/>
      </c>
      <c r="CC123" t="str">
        <f t="shared" si="80"/>
        <v/>
      </c>
      <c r="CD123" t="str">
        <f t="shared" si="81"/>
        <v/>
      </c>
      <c r="CE123" t="str">
        <f t="shared" si="82"/>
        <v/>
      </c>
      <c r="CF123" t="str">
        <f t="shared" si="83"/>
        <v/>
      </c>
      <c r="CG123" t="str">
        <f t="shared" si="84"/>
        <v/>
      </c>
      <c r="CH123" t="str">
        <f t="shared" si="85"/>
        <v/>
      </c>
      <c r="CI123" t="str">
        <f t="shared" si="86"/>
        <v/>
      </c>
      <c r="CJ123" t="str">
        <f t="shared" si="87"/>
        <v/>
      </c>
      <c r="CK123" t="str">
        <f t="shared" si="88"/>
        <v/>
      </c>
      <c r="CL123" t="str">
        <f t="shared" si="89"/>
        <v/>
      </c>
      <c r="CM123" t="str">
        <f t="shared" si="90"/>
        <v/>
      </c>
      <c r="CN123" t="str">
        <f t="shared" si="91"/>
        <v/>
      </c>
      <c r="CO123" t="str">
        <f t="shared" si="92"/>
        <v/>
      </c>
      <c r="CP123" t="str">
        <f t="shared" si="93"/>
        <v/>
      </c>
      <c r="CQ123" t="str">
        <f t="shared" si="94"/>
        <v/>
      </c>
      <c r="CR123" t="str">
        <f t="shared" si="95"/>
        <v/>
      </c>
      <c r="CS123" t="str">
        <f t="shared" si="96"/>
        <v/>
      </c>
      <c r="CT123" t="str">
        <f t="shared" si="97"/>
        <v/>
      </c>
      <c r="CU123" t="str">
        <f t="shared" si="98"/>
        <v/>
      </c>
      <c r="CV123" t="str">
        <f t="shared" si="99"/>
        <v/>
      </c>
      <c r="CW123" t="str">
        <f t="shared" si="100"/>
        <v/>
      </c>
      <c r="CX123" t="str">
        <f t="shared" si="101"/>
        <v/>
      </c>
      <c r="CY123" t="str">
        <f t="shared" si="102"/>
        <v/>
      </c>
    </row>
    <row r="124" spans="1:103">
      <c r="A124" s="5">
        <v>42080</v>
      </c>
      <c r="B124">
        <v>2007</v>
      </c>
      <c r="C124">
        <v>2008</v>
      </c>
      <c r="P124" t="s">
        <v>649</v>
      </c>
      <c r="Q124" t="s">
        <v>649</v>
      </c>
      <c r="AG124" t="s">
        <v>649</v>
      </c>
      <c r="AH124" t="s">
        <v>649</v>
      </c>
      <c r="BA124" t="str">
        <f t="shared" si="52"/>
        <v>http://www.ndbc.noaa.gov/view_text_file.php?filename=42080h2007.txt.gz&amp;dir=data/historical/stdmet/</v>
      </c>
      <c r="BB124" t="str">
        <f t="shared" si="53"/>
        <v>http://www.ndbc.noaa.gov/view_text_file.php?filename=42080h2008.txt.gz&amp;dir=data/historical/stdmet/</v>
      </c>
      <c r="BC124" t="str">
        <f t="shared" si="54"/>
        <v/>
      </c>
      <c r="BD124" t="str">
        <f t="shared" si="55"/>
        <v/>
      </c>
      <c r="BE124" t="str">
        <f t="shared" si="56"/>
        <v/>
      </c>
      <c r="BF124" t="str">
        <f t="shared" si="57"/>
        <v/>
      </c>
      <c r="BG124" t="str">
        <f t="shared" si="58"/>
        <v/>
      </c>
      <c r="BH124" t="str">
        <f t="shared" si="59"/>
        <v/>
      </c>
      <c r="BI124" t="str">
        <f t="shared" si="60"/>
        <v/>
      </c>
      <c r="BJ124" t="str">
        <f t="shared" si="61"/>
        <v/>
      </c>
      <c r="BK124" t="str">
        <f t="shared" si="62"/>
        <v/>
      </c>
      <c r="BL124" t="str">
        <f t="shared" si="63"/>
        <v/>
      </c>
      <c r="BM124" t="str">
        <f t="shared" si="64"/>
        <v/>
      </c>
      <c r="BN124" t="str">
        <f t="shared" si="65"/>
        <v/>
      </c>
      <c r="BO124" t="str">
        <f t="shared" si="66"/>
        <v/>
      </c>
      <c r="BP124" t="str">
        <f t="shared" si="67"/>
        <v/>
      </c>
      <c r="BQ124" t="str">
        <f t="shared" si="68"/>
        <v/>
      </c>
      <c r="BR124" t="str">
        <f t="shared" si="69"/>
        <v/>
      </c>
      <c r="BS124" t="str">
        <f t="shared" si="70"/>
        <v/>
      </c>
      <c r="BT124" t="str">
        <f t="shared" si="71"/>
        <v/>
      </c>
      <c r="BU124" t="str">
        <f t="shared" si="72"/>
        <v/>
      </c>
      <c r="BV124" t="str">
        <f t="shared" si="73"/>
        <v/>
      </c>
      <c r="BW124" t="str">
        <f t="shared" si="74"/>
        <v/>
      </c>
      <c r="BX124" t="str">
        <f t="shared" si="75"/>
        <v/>
      </c>
      <c r="BY124" t="str">
        <f t="shared" si="76"/>
        <v/>
      </c>
      <c r="BZ124" t="str">
        <f t="shared" si="77"/>
        <v/>
      </c>
      <c r="CA124" t="str">
        <f t="shared" si="78"/>
        <v/>
      </c>
      <c r="CB124" t="str">
        <f t="shared" si="79"/>
        <v/>
      </c>
      <c r="CC124" t="str">
        <f t="shared" si="80"/>
        <v/>
      </c>
      <c r="CD124" t="str">
        <f t="shared" si="81"/>
        <v/>
      </c>
      <c r="CE124" t="str">
        <f t="shared" si="82"/>
        <v/>
      </c>
      <c r="CF124" t="str">
        <f t="shared" si="83"/>
        <v/>
      </c>
      <c r="CG124" t="str">
        <f t="shared" si="84"/>
        <v/>
      </c>
      <c r="CH124" t="str">
        <f t="shared" si="85"/>
        <v/>
      </c>
      <c r="CI124" t="str">
        <f t="shared" si="86"/>
        <v/>
      </c>
      <c r="CJ124" t="str">
        <f t="shared" si="87"/>
        <v/>
      </c>
      <c r="CK124" t="str">
        <f t="shared" si="88"/>
        <v/>
      </c>
      <c r="CL124" t="str">
        <f t="shared" si="89"/>
        <v/>
      </c>
      <c r="CM124" t="str">
        <f t="shared" si="90"/>
        <v/>
      </c>
      <c r="CN124" t="str">
        <f t="shared" si="91"/>
        <v/>
      </c>
      <c r="CO124" t="str">
        <f t="shared" si="92"/>
        <v/>
      </c>
      <c r="CP124" t="str">
        <f t="shared" si="93"/>
        <v/>
      </c>
      <c r="CQ124" t="str">
        <f t="shared" si="94"/>
        <v/>
      </c>
      <c r="CR124" t="str">
        <f t="shared" si="95"/>
        <v/>
      </c>
      <c r="CS124" t="str">
        <f t="shared" si="96"/>
        <v/>
      </c>
      <c r="CT124" t="str">
        <f t="shared" si="97"/>
        <v/>
      </c>
      <c r="CU124" t="str">
        <f t="shared" si="98"/>
        <v/>
      </c>
      <c r="CV124" t="str">
        <f t="shared" si="99"/>
        <v/>
      </c>
      <c r="CW124" t="str">
        <f t="shared" si="100"/>
        <v/>
      </c>
      <c r="CX124" t="str">
        <f t="shared" si="101"/>
        <v/>
      </c>
      <c r="CY124" t="str">
        <f t="shared" si="102"/>
        <v/>
      </c>
    </row>
    <row r="125" spans="1:103">
      <c r="A125" s="5">
        <v>42085</v>
      </c>
      <c r="B125">
        <v>2009</v>
      </c>
      <c r="C125">
        <v>2010</v>
      </c>
      <c r="D125">
        <v>2011</v>
      </c>
      <c r="E125">
        <v>2012</v>
      </c>
      <c r="F125">
        <v>2013</v>
      </c>
      <c r="G125">
        <v>2014</v>
      </c>
      <c r="H125">
        <v>2015</v>
      </c>
      <c r="I125">
        <v>2016</v>
      </c>
      <c r="P125" t="s">
        <v>649</v>
      </c>
      <c r="Q125" t="s">
        <v>649</v>
      </c>
      <c r="AG125" t="s">
        <v>649</v>
      </c>
      <c r="AH125" t="s">
        <v>649</v>
      </c>
      <c r="BA125" t="str">
        <f t="shared" si="52"/>
        <v>http://www.ndbc.noaa.gov/view_text_file.php?filename=42085h2009.txt.gz&amp;dir=data/historical/stdmet/</v>
      </c>
      <c r="BB125" t="str">
        <f t="shared" si="53"/>
        <v>http://www.ndbc.noaa.gov/view_text_file.php?filename=42085h2010.txt.gz&amp;dir=data/historical/stdmet/</v>
      </c>
      <c r="BC125" t="str">
        <f t="shared" si="54"/>
        <v>http://www.ndbc.noaa.gov/view_text_file.php?filename=42085h2011.txt.gz&amp;dir=data/historical/stdmet/</v>
      </c>
      <c r="BD125" t="str">
        <f t="shared" si="55"/>
        <v>http://www.ndbc.noaa.gov/view_text_file.php?filename=42085h2012.txt.gz&amp;dir=data/historical/stdmet/</v>
      </c>
      <c r="BE125" t="str">
        <f t="shared" si="56"/>
        <v>http://www.ndbc.noaa.gov/view_text_file.php?filename=42085h2013.txt.gz&amp;dir=data/historical/stdmet/</v>
      </c>
      <c r="BF125" t="str">
        <f t="shared" si="57"/>
        <v>http://www.ndbc.noaa.gov/view_text_file.php?filename=42085h2014.txt.gz&amp;dir=data/historical/stdmet/</v>
      </c>
      <c r="BG125" t="str">
        <f t="shared" si="58"/>
        <v>http://www.ndbc.noaa.gov/view_text_file.php?filename=42085h2015.txt.gz&amp;dir=data/historical/stdmet/</v>
      </c>
      <c r="BH125" t="str">
        <f t="shared" si="59"/>
        <v>http://www.ndbc.noaa.gov/view_text_file.php?filename=42085h2016.txt.gz&amp;dir=data/historical/stdmet/</v>
      </c>
      <c r="BI125" t="str">
        <f t="shared" si="60"/>
        <v/>
      </c>
      <c r="BJ125" t="str">
        <f t="shared" si="61"/>
        <v/>
      </c>
      <c r="BK125" t="str">
        <f t="shared" si="62"/>
        <v/>
      </c>
      <c r="BL125" t="str">
        <f t="shared" si="63"/>
        <v/>
      </c>
      <c r="BM125" t="str">
        <f t="shared" si="64"/>
        <v/>
      </c>
      <c r="BN125" t="str">
        <f t="shared" si="65"/>
        <v/>
      </c>
      <c r="BO125" t="str">
        <f t="shared" si="66"/>
        <v/>
      </c>
      <c r="BP125" t="str">
        <f t="shared" si="67"/>
        <v/>
      </c>
      <c r="BQ125" t="str">
        <f t="shared" si="68"/>
        <v/>
      </c>
      <c r="BR125" t="str">
        <f t="shared" si="69"/>
        <v/>
      </c>
      <c r="BS125" t="str">
        <f t="shared" si="70"/>
        <v/>
      </c>
      <c r="BT125" t="str">
        <f t="shared" si="71"/>
        <v/>
      </c>
      <c r="BU125" t="str">
        <f t="shared" si="72"/>
        <v/>
      </c>
      <c r="BV125" t="str">
        <f t="shared" si="73"/>
        <v/>
      </c>
      <c r="BW125" t="str">
        <f t="shared" si="74"/>
        <v/>
      </c>
      <c r="BX125" t="str">
        <f t="shared" si="75"/>
        <v/>
      </c>
      <c r="BY125" t="str">
        <f t="shared" si="76"/>
        <v/>
      </c>
      <c r="BZ125" t="str">
        <f t="shared" si="77"/>
        <v/>
      </c>
      <c r="CA125" t="str">
        <f t="shared" si="78"/>
        <v/>
      </c>
      <c r="CB125" t="str">
        <f t="shared" si="79"/>
        <v/>
      </c>
      <c r="CC125" t="str">
        <f t="shared" si="80"/>
        <v/>
      </c>
      <c r="CD125" t="str">
        <f t="shared" si="81"/>
        <v/>
      </c>
      <c r="CE125" t="str">
        <f t="shared" si="82"/>
        <v/>
      </c>
      <c r="CF125" t="str">
        <f t="shared" si="83"/>
        <v/>
      </c>
      <c r="CG125" t="str">
        <f t="shared" si="84"/>
        <v/>
      </c>
      <c r="CH125" t="str">
        <f t="shared" si="85"/>
        <v/>
      </c>
      <c r="CI125" t="str">
        <f t="shared" si="86"/>
        <v/>
      </c>
      <c r="CJ125" t="str">
        <f t="shared" si="87"/>
        <v/>
      </c>
      <c r="CK125" t="str">
        <f t="shared" si="88"/>
        <v/>
      </c>
      <c r="CL125" t="str">
        <f t="shared" si="89"/>
        <v/>
      </c>
      <c r="CM125" t="str">
        <f t="shared" si="90"/>
        <v/>
      </c>
      <c r="CN125" t="str">
        <f t="shared" si="91"/>
        <v/>
      </c>
      <c r="CO125" t="str">
        <f t="shared" si="92"/>
        <v/>
      </c>
      <c r="CP125" t="str">
        <f t="shared" si="93"/>
        <v/>
      </c>
      <c r="CQ125" t="str">
        <f t="shared" si="94"/>
        <v/>
      </c>
      <c r="CR125" t="str">
        <f t="shared" si="95"/>
        <v/>
      </c>
      <c r="CS125" t="str">
        <f t="shared" si="96"/>
        <v/>
      </c>
      <c r="CT125" t="str">
        <f t="shared" si="97"/>
        <v/>
      </c>
      <c r="CU125" t="str">
        <f t="shared" si="98"/>
        <v/>
      </c>
      <c r="CV125" t="str">
        <f t="shared" si="99"/>
        <v/>
      </c>
      <c r="CW125" t="str">
        <f t="shared" si="100"/>
        <v/>
      </c>
      <c r="CX125" t="str">
        <f t="shared" si="101"/>
        <v/>
      </c>
      <c r="CY125" t="str">
        <f t="shared" si="102"/>
        <v/>
      </c>
    </row>
    <row r="126" spans="1:103">
      <c r="A126" s="6">
        <v>42087</v>
      </c>
      <c r="B126">
        <v>2016</v>
      </c>
      <c r="P126" t="s">
        <v>649</v>
      </c>
      <c r="Q126" t="s">
        <v>649</v>
      </c>
      <c r="AG126" t="s">
        <v>649</v>
      </c>
      <c r="AH126" t="s">
        <v>649</v>
      </c>
      <c r="BA126" t="str">
        <f t="shared" si="52"/>
        <v>http://www.ndbc.noaa.gov/view_text_file.php?filename=42087h2016.txt.gz&amp;dir=data/historical/stdmet/</v>
      </c>
      <c r="BB126" t="str">
        <f t="shared" si="53"/>
        <v/>
      </c>
      <c r="BC126" t="str">
        <f t="shared" si="54"/>
        <v/>
      </c>
      <c r="BD126" t="str">
        <f t="shared" si="55"/>
        <v/>
      </c>
      <c r="BE126" t="str">
        <f t="shared" si="56"/>
        <v/>
      </c>
      <c r="BF126" t="str">
        <f t="shared" si="57"/>
        <v/>
      </c>
      <c r="BG126" t="str">
        <f t="shared" si="58"/>
        <v/>
      </c>
      <c r="BH126" t="str">
        <f t="shared" si="59"/>
        <v/>
      </c>
      <c r="BI126" t="str">
        <f t="shared" si="60"/>
        <v/>
      </c>
      <c r="BJ126" t="str">
        <f t="shared" si="61"/>
        <v/>
      </c>
      <c r="BK126" t="str">
        <f t="shared" si="62"/>
        <v/>
      </c>
      <c r="BL126" t="str">
        <f t="shared" si="63"/>
        <v/>
      </c>
      <c r="BM126" t="str">
        <f t="shared" si="64"/>
        <v/>
      </c>
      <c r="BN126" t="str">
        <f t="shared" si="65"/>
        <v/>
      </c>
      <c r="BO126" t="str">
        <f t="shared" si="66"/>
        <v/>
      </c>
      <c r="BP126" t="str">
        <f t="shared" si="67"/>
        <v/>
      </c>
      <c r="BQ126" t="str">
        <f t="shared" si="68"/>
        <v/>
      </c>
      <c r="BR126" t="str">
        <f t="shared" si="69"/>
        <v/>
      </c>
      <c r="BS126" t="str">
        <f t="shared" si="70"/>
        <v/>
      </c>
      <c r="BT126" t="str">
        <f t="shared" si="71"/>
        <v/>
      </c>
      <c r="BU126" t="str">
        <f t="shared" si="72"/>
        <v/>
      </c>
      <c r="BV126" t="str">
        <f t="shared" si="73"/>
        <v/>
      </c>
      <c r="BW126" t="str">
        <f t="shared" si="74"/>
        <v/>
      </c>
      <c r="BX126" t="str">
        <f t="shared" si="75"/>
        <v/>
      </c>
      <c r="BY126" t="str">
        <f t="shared" si="76"/>
        <v/>
      </c>
      <c r="BZ126" t="str">
        <f t="shared" si="77"/>
        <v/>
      </c>
      <c r="CA126" t="str">
        <f t="shared" si="78"/>
        <v/>
      </c>
      <c r="CB126" t="str">
        <f t="shared" si="79"/>
        <v/>
      </c>
      <c r="CC126" t="str">
        <f t="shared" si="80"/>
        <v/>
      </c>
      <c r="CD126" t="str">
        <f t="shared" si="81"/>
        <v/>
      </c>
      <c r="CE126" t="str">
        <f t="shared" si="82"/>
        <v/>
      </c>
      <c r="CF126" t="str">
        <f t="shared" si="83"/>
        <v/>
      </c>
      <c r="CG126" t="str">
        <f t="shared" si="84"/>
        <v/>
      </c>
      <c r="CH126" t="str">
        <f t="shared" si="85"/>
        <v/>
      </c>
      <c r="CI126" t="str">
        <f t="shared" si="86"/>
        <v/>
      </c>
      <c r="CJ126" t="str">
        <f t="shared" si="87"/>
        <v/>
      </c>
      <c r="CK126" t="str">
        <f t="shared" si="88"/>
        <v/>
      </c>
      <c r="CL126" t="str">
        <f t="shared" si="89"/>
        <v/>
      </c>
      <c r="CM126" t="str">
        <f t="shared" si="90"/>
        <v/>
      </c>
      <c r="CN126" t="str">
        <f t="shared" si="91"/>
        <v/>
      </c>
      <c r="CO126" t="str">
        <f t="shared" si="92"/>
        <v/>
      </c>
      <c r="CP126" t="str">
        <f t="shared" si="93"/>
        <v/>
      </c>
      <c r="CQ126" t="str">
        <f t="shared" si="94"/>
        <v/>
      </c>
      <c r="CR126" t="str">
        <f t="shared" si="95"/>
        <v/>
      </c>
      <c r="CS126" t="str">
        <f t="shared" si="96"/>
        <v/>
      </c>
      <c r="CT126" t="str">
        <f t="shared" si="97"/>
        <v/>
      </c>
      <c r="CU126" t="str">
        <f t="shared" si="98"/>
        <v/>
      </c>
      <c r="CV126" t="str">
        <f t="shared" si="99"/>
        <v/>
      </c>
      <c r="CW126" t="str">
        <f t="shared" si="100"/>
        <v/>
      </c>
      <c r="CX126" t="str">
        <f t="shared" si="101"/>
        <v/>
      </c>
      <c r="CY126" t="str">
        <f t="shared" si="102"/>
        <v/>
      </c>
    </row>
    <row r="127" spans="1:103">
      <c r="A127" s="6">
        <v>42088</v>
      </c>
      <c r="B127">
        <v>2016</v>
      </c>
      <c r="P127" t="s">
        <v>649</v>
      </c>
      <c r="Q127" t="s">
        <v>649</v>
      </c>
      <c r="AG127" t="s">
        <v>649</v>
      </c>
      <c r="AH127" t="s">
        <v>649</v>
      </c>
      <c r="BA127" t="str">
        <f t="shared" si="52"/>
        <v>http://www.ndbc.noaa.gov/view_text_file.php?filename=42088h2016.txt.gz&amp;dir=data/historical/stdmet/</v>
      </c>
      <c r="BB127" t="str">
        <f t="shared" si="53"/>
        <v/>
      </c>
      <c r="BC127" t="str">
        <f t="shared" si="54"/>
        <v/>
      </c>
      <c r="BD127" t="str">
        <f t="shared" si="55"/>
        <v/>
      </c>
      <c r="BE127" t="str">
        <f t="shared" si="56"/>
        <v/>
      </c>
      <c r="BF127" t="str">
        <f t="shared" si="57"/>
        <v/>
      </c>
      <c r="BG127" t="str">
        <f t="shared" si="58"/>
        <v/>
      </c>
      <c r="BH127" t="str">
        <f t="shared" si="59"/>
        <v/>
      </c>
      <c r="BI127" t="str">
        <f t="shared" si="60"/>
        <v/>
      </c>
      <c r="BJ127" t="str">
        <f t="shared" si="61"/>
        <v/>
      </c>
      <c r="BK127" t="str">
        <f t="shared" si="62"/>
        <v/>
      </c>
      <c r="BL127" t="str">
        <f t="shared" si="63"/>
        <v/>
      </c>
      <c r="BM127" t="str">
        <f t="shared" si="64"/>
        <v/>
      </c>
      <c r="BN127" t="str">
        <f t="shared" si="65"/>
        <v/>
      </c>
      <c r="BO127" t="str">
        <f t="shared" si="66"/>
        <v/>
      </c>
      <c r="BP127" t="str">
        <f t="shared" si="67"/>
        <v/>
      </c>
      <c r="BQ127" t="str">
        <f t="shared" si="68"/>
        <v/>
      </c>
      <c r="BR127" t="str">
        <f t="shared" si="69"/>
        <v/>
      </c>
      <c r="BS127" t="str">
        <f t="shared" si="70"/>
        <v/>
      </c>
      <c r="BT127" t="str">
        <f t="shared" si="71"/>
        <v/>
      </c>
      <c r="BU127" t="str">
        <f t="shared" si="72"/>
        <v/>
      </c>
      <c r="BV127" t="str">
        <f t="shared" si="73"/>
        <v/>
      </c>
      <c r="BW127" t="str">
        <f t="shared" si="74"/>
        <v/>
      </c>
      <c r="BX127" t="str">
        <f t="shared" si="75"/>
        <v/>
      </c>
      <c r="BY127" t="str">
        <f t="shared" si="76"/>
        <v/>
      </c>
      <c r="BZ127" t="str">
        <f t="shared" si="77"/>
        <v/>
      </c>
      <c r="CA127" t="str">
        <f t="shared" si="78"/>
        <v/>
      </c>
      <c r="CB127" t="str">
        <f t="shared" si="79"/>
        <v/>
      </c>
      <c r="CC127" t="str">
        <f t="shared" si="80"/>
        <v/>
      </c>
      <c r="CD127" t="str">
        <f t="shared" si="81"/>
        <v/>
      </c>
      <c r="CE127" t="str">
        <f t="shared" si="82"/>
        <v/>
      </c>
      <c r="CF127" t="str">
        <f t="shared" si="83"/>
        <v/>
      </c>
      <c r="CG127" t="str">
        <f t="shared" si="84"/>
        <v/>
      </c>
      <c r="CH127" t="str">
        <f t="shared" si="85"/>
        <v/>
      </c>
      <c r="CI127" t="str">
        <f t="shared" si="86"/>
        <v/>
      </c>
      <c r="CJ127" t="str">
        <f t="shared" si="87"/>
        <v/>
      </c>
      <c r="CK127" t="str">
        <f t="shared" si="88"/>
        <v/>
      </c>
      <c r="CL127" t="str">
        <f t="shared" si="89"/>
        <v/>
      </c>
      <c r="CM127" t="str">
        <f t="shared" si="90"/>
        <v/>
      </c>
      <c r="CN127" t="str">
        <f t="shared" si="91"/>
        <v/>
      </c>
      <c r="CO127" t="str">
        <f t="shared" si="92"/>
        <v/>
      </c>
      <c r="CP127" t="str">
        <f t="shared" si="93"/>
        <v/>
      </c>
      <c r="CQ127" t="str">
        <f t="shared" si="94"/>
        <v/>
      </c>
      <c r="CR127" t="str">
        <f t="shared" si="95"/>
        <v/>
      </c>
      <c r="CS127" t="str">
        <f t="shared" si="96"/>
        <v/>
      </c>
      <c r="CT127" t="str">
        <f t="shared" si="97"/>
        <v/>
      </c>
      <c r="CU127" t="str">
        <f t="shared" si="98"/>
        <v/>
      </c>
      <c r="CV127" t="str">
        <f t="shared" si="99"/>
        <v/>
      </c>
      <c r="CW127" t="str">
        <f t="shared" si="100"/>
        <v/>
      </c>
      <c r="CX127" t="str">
        <f t="shared" si="101"/>
        <v/>
      </c>
      <c r="CY127" t="str">
        <f t="shared" si="102"/>
        <v/>
      </c>
    </row>
    <row r="128" spans="1:103">
      <c r="A128" s="5">
        <v>42089</v>
      </c>
      <c r="B128">
        <v>2014</v>
      </c>
      <c r="C128">
        <v>2015</v>
      </c>
      <c r="D128">
        <v>2016</v>
      </c>
      <c r="P128" t="s">
        <v>649</v>
      </c>
      <c r="Q128" t="s">
        <v>649</v>
      </c>
      <c r="AG128" t="s">
        <v>649</v>
      </c>
      <c r="AH128" t="s">
        <v>649</v>
      </c>
      <c r="BA128" t="str">
        <f t="shared" si="52"/>
        <v>http://www.ndbc.noaa.gov/view_text_file.php?filename=42089h2014.txt.gz&amp;dir=data/historical/stdmet/</v>
      </c>
      <c r="BB128" t="str">
        <f t="shared" si="53"/>
        <v>http://www.ndbc.noaa.gov/view_text_file.php?filename=42089h2015.txt.gz&amp;dir=data/historical/stdmet/</v>
      </c>
      <c r="BC128" t="str">
        <f t="shared" si="54"/>
        <v>http://www.ndbc.noaa.gov/view_text_file.php?filename=42089h2016.txt.gz&amp;dir=data/historical/stdmet/</v>
      </c>
      <c r="BD128" t="str">
        <f t="shared" si="55"/>
        <v/>
      </c>
      <c r="BE128" t="str">
        <f t="shared" si="56"/>
        <v/>
      </c>
      <c r="BF128" t="str">
        <f t="shared" si="57"/>
        <v/>
      </c>
      <c r="BG128" t="str">
        <f t="shared" si="58"/>
        <v/>
      </c>
      <c r="BH128" t="str">
        <f t="shared" si="59"/>
        <v/>
      </c>
      <c r="BI128" t="str">
        <f t="shared" si="60"/>
        <v/>
      </c>
      <c r="BJ128" t="str">
        <f t="shared" si="61"/>
        <v/>
      </c>
      <c r="BK128" t="str">
        <f t="shared" si="62"/>
        <v/>
      </c>
      <c r="BL128" t="str">
        <f t="shared" si="63"/>
        <v/>
      </c>
      <c r="BM128" t="str">
        <f t="shared" si="64"/>
        <v/>
      </c>
      <c r="BN128" t="str">
        <f t="shared" si="65"/>
        <v/>
      </c>
      <c r="BO128" t="str">
        <f t="shared" si="66"/>
        <v/>
      </c>
      <c r="BP128" t="str">
        <f t="shared" si="67"/>
        <v/>
      </c>
      <c r="BQ128" t="str">
        <f t="shared" si="68"/>
        <v/>
      </c>
      <c r="BR128" t="str">
        <f t="shared" si="69"/>
        <v/>
      </c>
      <c r="BS128" t="str">
        <f t="shared" si="70"/>
        <v/>
      </c>
      <c r="BT128" t="str">
        <f t="shared" si="71"/>
        <v/>
      </c>
      <c r="BU128" t="str">
        <f t="shared" si="72"/>
        <v/>
      </c>
      <c r="BV128" t="str">
        <f t="shared" si="73"/>
        <v/>
      </c>
      <c r="BW128" t="str">
        <f t="shared" si="74"/>
        <v/>
      </c>
      <c r="BX128" t="str">
        <f t="shared" si="75"/>
        <v/>
      </c>
      <c r="BY128" t="str">
        <f t="shared" si="76"/>
        <v/>
      </c>
      <c r="BZ128" t="str">
        <f t="shared" si="77"/>
        <v/>
      </c>
      <c r="CA128" t="str">
        <f t="shared" si="78"/>
        <v/>
      </c>
      <c r="CB128" t="str">
        <f t="shared" si="79"/>
        <v/>
      </c>
      <c r="CC128" t="str">
        <f t="shared" si="80"/>
        <v/>
      </c>
      <c r="CD128" t="str">
        <f t="shared" si="81"/>
        <v/>
      </c>
      <c r="CE128" t="str">
        <f t="shared" si="82"/>
        <v/>
      </c>
      <c r="CF128" t="str">
        <f t="shared" si="83"/>
        <v/>
      </c>
      <c r="CG128" t="str">
        <f t="shared" si="84"/>
        <v/>
      </c>
      <c r="CH128" t="str">
        <f t="shared" si="85"/>
        <v/>
      </c>
      <c r="CI128" t="str">
        <f t="shared" si="86"/>
        <v/>
      </c>
      <c r="CJ128" t="str">
        <f t="shared" si="87"/>
        <v/>
      </c>
      <c r="CK128" t="str">
        <f t="shared" si="88"/>
        <v/>
      </c>
      <c r="CL128" t="str">
        <f t="shared" si="89"/>
        <v/>
      </c>
      <c r="CM128" t="str">
        <f t="shared" si="90"/>
        <v/>
      </c>
      <c r="CN128" t="str">
        <f t="shared" si="91"/>
        <v/>
      </c>
      <c r="CO128" t="str">
        <f t="shared" si="92"/>
        <v/>
      </c>
      <c r="CP128" t="str">
        <f t="shared" si="93"/>
        <v/>
      </c>
      <c r="CQ128" t="str">
        <f t="shared" si="94"/>
        <v/>
      </c>
      <c r="CR128" t="str">
        <f t="shared" si="95"/>
        <v/>
      </c>
      <c r="CS128" t="str">
        <f t="shared" si="96"/>
        <v/>
      </c>
      <c r="CT128" t="str">
        <f t="shared" si="97"/>
        <v/>
      </c>
      <c r="CU128" t="str">
        <f t="shared" si="98"/>
        <v/>
      </c>
      <c r="CV128" t="str">
        <f t="shared" si="99"/>
        <v/>
      </c>
      <c r="CW128" t="str">
        <f t="shared" si="100"/>
        <v/>
      </c>
      <c r="CX128" t="str">
        <f t="shared" si="101"/>
        <v/>
      </c>
      <c r="CY128" t="str">
        <f t="shared" si="102"/>
        <v/>
      </c>
    </row>
    <row r="129" spans="1:103">
      <c r="A129" s="6">
        <v>42090</v>
      </c>
      <c r="B129">
        <v>2016</v>
      </c>
      <c r="P129" t="s">
        <v>649</v>
      </c>
      <c r="Q129" t="s">
        <v>649</v>
      </c>
      <c r="AG129" t="s">
        <v>649</v>
      </c>
      <c r="AH129" t="s">
        <v>649</v>
      </c>
      <c r="BA129" t="str">
        <f t="shared" si="52"/>
        <v>http://www.ndbc.noaa.gov/view_text_file.php?filename=42090h2016.txt.gz&amp;dir=data/historical/stdmet/</v>
      </c>
      <c r="BB129" t="str">
        <f t="shared" si="53"/>
        <v/>
      </c>
      <c r="BC129" t="str">
        <f t="shared" si="54"/>
        <v/>
      </c>
      <c r="BD129" t="str">
        <f t="shared" si="55"/>
        <v/>
      </c>
      <c r="BE129" t="str">
        <f t="shared" si="56"/>
        <v/>
      </c>
      <c r="BF129" t="str">
        <f t="shared" si="57"/>
        <v/>
      </c>
      <c r="BG129" t="str">
        <f t="shared" si="58"/>
        <v/>
      </c>
      <c r="BH129" t="str">
        <f t="shared" si="59"/>
        <v/>
      </c>
      <c r="BI129" t="str">
        <f t="shared" si="60"/>
        <v/>
      </c>
      <c r="BJ129" t="str">
        <f t="shared" si="61"/>
        <v/>
      </c>
      <c r="BK129" t="str">
        <f t="shared" si="62"/>
        <v/>
      </c>
      <c r="BL129" t="str">
        <f t="shared" si="63"/>
        <v/>
      </c>
      <c r="BM129" t="str">
        <f t="shared" si="64"/>
        <v/>
      </c>
      <c r="BN129" t="str">
        <f t="shared" si="65"/>
        <v/>
      </c>
      <c r="BO129" t="str">
        <f t="shared" si="66"/>
        <v/>
      </c>
      <c r="BP129" t="str">
        <f t="shared" si="67"/>
        <v/>
      </c>
      <c r="BQ129" t="str">
        <f t="shared" si="68"/>
        <v/>
      </c>
      <c r="BR129" t="str">
        <f t="shared" si="69"/>
        <v/>
      </c>
      <c r="BS129" t="str">
        <f t="shared" si="70"/>
        <v/>
      </c>
      <c r="BT129" t="str">
        <f t="shared" si="71"/>
        <v/>
      </c>
      <c r="BU129" t="str">
        <f t="shared" si="72"/>
        <v/>
      </c>
      <c r="BV129" t="str">
        <f t="shared" si="73"/>
        <v/>
      </c>
      <c r="BW129" t="str">
        <f t="shared" si="74"/>
        <v/>
      </c>
      <c r="BX129" t="str">
        <f t="shared" si="75"/>
        <v/>
      </c>
      <c r="BY129" t="str">
        <f t="shared" si="76"/>
        <v/>
      </c>
      <c r="BZ129" t="str">
        <f t="shared" si="77"/>
        <v/>
      </c>
      <c r="CA129" t="str">
        <f t="shared" si="78"/>
        <v/>
      </c>
      <c r="CB129" t="str">
        <f t="shared" si="79"/>
        <v/>
      </c>
      <c r="CC129" t="str">
        <f t="shared" si="80"/>
        <v/>
      </c>
      <c r="CD129" t="str">
        <f t="shared" si="81"/>
        <v/>
      </c>
      <c r="CE129" t="str">
        <f t="shared" si="82"/>
        <v/>
      </c>
      <c r="CF129" t="str">
        <f t="shared" si="83"/>
        <v/>
      </c>
      <c r="CG129" t="str">
        <f t="shared" si="84"/>
        <v/>
      </c>
      <c r="CH129" t="str">
        <f t="shared" si="85"/>
        <v/>
      </c>
      <c r="CI129" t="str">
        <f t="shared" si="86"/>
        <v/>
      </c>
      <c r="CJ129" t="str">
        <f t="shared" si="87"/>
        <v/>
      </c>
      <c r="CK129" t="str">
        <f t="shared" si="88"/>
        <v/>
      </c>
      <c r="CL129" t="str">
        <f t="shared" si="89"/>
        <v/>
      </c>
      <c r="CM129" t="str">
        <f t="shared" si="90"/>
        <v/>
      </c>
      <c r="CN129" t="str">
        <f t="shared" si="91"/>
        <v/>
      </c>
      <c r="CO129" t="str">
        <f t="shared" si="92"/>
        <v/>
      </c>
      <c r="CP129" t="str">
        <f t="shared" si="93"/>
        <v/>
      </c>
      <c r="CQ129" t="str">
        <f t="shared" si="94"/>
        <v/>
      </c>
      <c r="CR129" t="str">
        <f t="shared" si="95"/>
        <v/>
      </c>
      <c r="CS129" t="str">
        <f t="shared" si="96"/>
        <v/>
      </c>
      <c r="CT129" t="str">
        <f t="shared" si="97"/>
        <v/>
      </c>
      <c r="CU129" t="str">
        <f t="shared" si="98"/>
        <v/>
      </c>
      <c r="CV129" t="str">
        <f t="shared" si="99"/>
        <v/>
      </c>
      <c r="CW129" t="str">
        <f t="shared" si="100"/>
        <v/>
      </c>
      <c r="CX129" t="str">
        <f t="shared" si="101"/>
        <v/>
      </c>
      <c r="CY129" t="str">
        <f t="shared" si="102"/>
        <v/>
      </c>
    </row>
    <row r="130" spans="1:103">
      <c r="A130" s="6">
        <v>42097</v>
      </c>
      <c r="B130">
        <v>2016</v>
      </c>
      <c r="P130" t="s">
        <v>649</v>
      </c>
      <c r="Q130" t="s">
        <v>649</v>
      </c>
      <c r="AG130" t="s">
        <v>649</v>
      </c>
      <c r="AH130" t="s">
        <v>649</v>
      </c>
      <c r="BA130" t="str">
        <f t="shared" si="52"/>
        <v>http://www.ndbc.noaa.gov/view_text_file.php?filename=42097h2016.txt.gz&amp;dir=data/historical/stdmet/</v>
      </c>
      <c r="BB130" t="str">
        <f t="shared" si="53"/>
        <v/>
      </c>
      <c r="BC130" t="str">
        <f t="shared" si="54"/>
        <v/>
      </c>
      <c r="BD130" t="str">
        <f t="shared" si="55"/>
        <v/>
      </c>
      <c r="BE130" t="str">
        <f t="shared" si="56"/>
        <v/>
      </c>
      <c r="BF130" t="str">
        <f t="shared" si="57"/>
        <v/>
      </c>
      <c r="BG130" t="str">
        <f t="shared" si="58"/>
        <v/>
      </c>
      <c r="BH130" t="str">
        <f t="shared" si="59"/>
        <v/>
      </c>
      <c r="BI130" t="str">
        <f t="shared" si="60"/>
        <v/>
      </c>
      <c r="BJ130" t="str">
        <f t="shared" si="61"/>
        <v/>
      </c>
      <c r="BK130" t="str">
        <f t="shared" si="62"/>
        <v/>
      </c>
      <c r="BL130" t="str">
        <f t="shared" si="63"/>
        <v/>
      </c>
      <c r="BM130" t="str">
        <f t="shared" si="64"/>
        <v/>
      </c>
      <c r="BN130" t="str">
        <f t="shared" si="65"/>
        <v/>
      </c>
      <c r="BO130" t="str">
        <f t="shared" si="66"/>
        <v/>
      </c>
      <c r="BP130" t="str">
        <f t="shared" si="67"/>
        <v/>
      </c>
      <c r="BQ130" t="str">
        <f t="shared" si="68"/>
        <v/>
      </c>
      <c r="BR130" t="str">
        <f t="shared" si="69"/>
        <v/>
      </c>
      <c r="BS130" t="str">
        <f t="shared" si="70"/>
        <v/>
      </c>
      <c r="BT130" t="str">
        <f t="shared" si="71"/>
        <v/>
      </c>
      <c r="BU130" t="str">
        <f t="shared" si="72"/>
        <v/>
      </c>
      <c r="BV130" t="str">
        <f t="shared" si="73"/>
        <v/>
      </c>
      <c r="BW130" t="str">
        <f t="shared" si="74"/>
        <v/>
      </c>
      <c r="BX130" t="str">
        <f t="shared" si="75"/>
        <v/>
      </c>
      <c r="BY130" t="str">
        <f t="shared" si="76"/>
        <v/>
      </c>
      <c r="BZ130" t="str">
        <f t="shared" si="77"/>
        <v/>
      </c>
      <c r="CA130" t="str">
        <f t="shared" si="78"/>
        <v/>
      </c>
      <c r="CB130" t="str">
        <f t="shared" si="79"/>
        <v/>
      </c>
      <c r="CC130" t="str">
        <f t="shared" si="80"/>
        <v/>
      </c>
      <c r="CD130" t="str">
        <f t="shared" si="81"/>
        <v/>
      </c>
      <c r="CE130" t="str">
        <f t="shared" si="82"/>
        <v/>
      </c>
      <c r="CF130" t="str">
        <f t="shared" si="83"/>
        <v/>
      </c>
      <c r="CG130" t="str">
        <f t="shared" si="84"/>
        <v/>
      </c>
      <c r="CH130" t="str">
        <f t="shared" si="85"/>
        <v/>
      </c>
      <c r="CI130" t="str">
        <f t="shared" si="86"/>
        <v/>
      </c>
      <c r="CJ130" t="str">
        <f t="shared" si="87"/>
        <v/>
      </c>
      <c r="CK130" t="str">
        <f t="shared" si="88"/>
        <v/>
      </c>
      <c r="CL130" t="str">
        <f t="shared" si="89"/>
        <v/>
      </c>
      <c r="CM130" t="str">
        <f t="shared" si="90"/>
        <v/>
      </c>
      <c r="CN130" t="str">
        <f t="shared" si="91"/>
        <v/>
      </c>
      <c r="CO130" t="str">
        <f t="shared" si="92"/>
        <v/>
      </c>
      <c r="CP130" t="str">
        <f t="shared" si="93"/>
        <v/>
      </c>
      <c r="CQ130" t="str">
        <f t="shared" si="94"/>
        <v/>
      </c>
      <c r="CR130" t="str">
        <f t="shared" si="95"/>
        <v/>
      </c>
      <c r="CS130" t="str">
        <f t="shared" si="96"/>
        <v/>
      </c>
      <c r="CT130" t="str">
        <f t="shared" si="97"/>
        <v/>
      </c>
      <c r="CU130" t="str">
        <f t="shared" si="98"/>
        <v/>
      </c>
      <c r="CV130" t="str">
        <f t="shared" si="99"/>
        <v/>
      </c>
      <c r="CW130" t="str">
        <f t="shared" si="100"/>
        <v/>
      </c>
      <c r="CX130" t="str">
        <f t="shared" si="101"/>
        <v/>
      </c>
      <c r="CY130" t="str">
        <f t="shared" si="102"/>
        <v/>
      </c>
    </row>
    <row r="131" spans="1:103">
      <c r="A131" s="5">
        <v>42098</v>
      </c>
      <c r="B131">
        <v>2015</v>
      </c>
      <c r="C131">
        <v>2016</v>
      </c>
      <c r="P131" t="s">
        <v>649</v>
      </c>
      <c r="Q131" t="s">
        <v>649</v>
      </c>
      <c r="AG131" t="s">
        <v>649</v>
      </c>
      <c r="AH131" t="s">
        <v>649</v>
      </c>
      <c r="BA131" t="str">
        <f t="shared" si="52"/>
        <v>http://www.ndbc.noaa.gov/view_text_file.php?filename=42098h2015.txt.gz&amp;dir=data/historical/stdmet/</v>
      </c>
      <c r="BB131" t="str">
        <f t="shared" si="53"/>
        <v>http://www.ndbc.noaa.gov/view_text_file.php?filename=42098h2016.txt.gz&amp;dir=data/historical/stdmet/</v>
      </c>
      <c r="BC131" t="str">
        <f t="shared" si="54"/>
        <v/>
      </c>
      <c r="BD131" t="str">
        <f t="shared" si="55"/>
        <v/>
      </c>
      <c r="BE131" t="str">
        <f t="shared" si="56"/>
        <v/>
      </c>
      <c r="BF131" t="str">
        <f t="shared" si="57"/>
        <v/>
      </c>
      <c r="BG131" t="str">
        <f t="shared" si="58"/>
        <v/>
      </c>
      <c r="BH131" t="str">
        <f t="shared" si="59"/>
        <v/>
      </c>
      <c r="BI131" t="str">
        <f t="shared" si="60"/>
        <v/>
      </c>
      <c r="BJ131" t="str">
        <f t="shared" si="61"/>
        <v/>
      </c>
      <c r="BK131" t="str">
        <f t="shared" si="62"/>
        <v/>
      </c>
      <c r="BL131" t="str">
        <f t="shared" si="63"/>
        <v/>
      </c>
      <c r="BM131" t="str">
        <f t="shared" si="64"/>
        <v/>
      </c>
      <c r="BN131" t="str">
        <f t="shared" si="65"/>
        <v/>
      </c>
      <c r="BO131" t="str">
        <f t="shared" si="66"/>
        <v/>
      </c>
      <c r="BP131" t="str">
        <f t="shared" si="67"/>
        <v/>
      </c>
      <c r="BQ131" t="str">
        <f t="shared" si="68"/>
        <v/>
      </c>
      <c r="BR131" t="str">
        <f t="shared" si="69"/>
        <v/>
      </c>
      <c r="BS131" t="str">
        <f t="shared" si="70"/>
        <v/>
      </c>
      <c r="BT131" t="str">
        <f t="shared" si="71"/>
        <v/>
      </c>
      <c r="BU131" t="str">
        <f t="shared" si="72"/>
        <v/>
      </c>
      <c r="BV131" t="str">
        <f t="shared" si="73"/>
        <v/>
      </c>
      <c r="BW131" t="str">
        <f t="shared" si="74"/>
        <v/>
      </c>
      <c r="BX131" t="str">
        <f t="shared" si="75"/>
        <v/>
      </c>
      <c r="BY131" t="str">
        <f t="shared" si="76"/>
        <v/>
      </c>
      <c r="BZ131" t="str">
        <f t="shared" si="77"/>
        <v/>
      </c>
      <c r="CA131" t="str">
        <f t="shared" si="78"/>
        <v/>
      </c>
      <c r="CB131" t="str">
        <f t="shared" si="79"/>
        <v/>
      </c>
      <c r="CC131" t="str">
        <f t="shared" si="80"/>
        <v/>
      </c>
      <c r="CD131" t="str">
        <f t="shared" si="81"/>
        <v/>
      </c>
      <c r="CE131" t="str">
        <f t="shared" si="82"/>
        <v/>
      </c>
      <c r="CF131" t="str">
        <f t="shared" si="83"/>
        <v/>
      </c>
      <c r="CG131" t="str">
        <f t="shared" si="84"/>
        <v/>
      </c>
      <c r="CH131" t="str">
        <f t="shared" si="85"/>
        <v/>
      </c>
      <c r="CI131" t="str">
        <f t="shared" si="86"/>
        <v/>
      </c>
      <c r="CJ131" t="str">
        <f t="shared" si="87"/>
        <v/>
      </c>
      <c r="CK131" t="str">
        <f t="shared" si="88"/>
        <v/>
      </c>
      <c r="CL131" t="str">
        <f t="shared" si="89"/>
        <v/>
      </c>
      <c r="CM131" t="str">
        <f t="shared" si="90"/>
        <v/>
      </c>
      <c r="CN131" t="str">
        <f t="shared" si="91"/>
        <v/>
      </c>
      <c r="CO131" t="str">
        <f t="shared" si="92"/>
        <v/>
      </c>
      <c r="CP131" t="str">
        <f t="shared" si="93"/>
        <v/>
      </c>
      <c r="CQ131" t="str">
        <f t="shared" si="94"/>
        <v/>
      </c>
      <c r="CR131" t="str">
        <f t="shared" si="95"/>
        <v/>
      </c>
      <c r="CS131" t="str">
        <f t="shared" si="96"/>
        <v/>
      </c>
      <c r="CT131" t="str">
        <f t="shared" si="97"/>
        <v/>
      </c>
      <c r="CU131" t="str">
        <f t="shared" si="98"/>
        <v/>
      </c>
      <c r="CV131" t="str">
        <f t="shared" si="99"/>
        <v/>
      </c>
      <c r="CW131" t="str">
        <f t="shared" si="100"/>
        <v/>
      </c>
      <c r="CX131" t="str">
        <f t="shared" si="101"/>
        <v/>
      </c>
      <c r="CY131" t="str">
        <f t="shared" si="102"/>
        <v/>
      </c>
    </row>
    <row r="132" spans="1:103">
      <c r="A132" s="5">
        <v>42099</v>
      </c>
      <c r="B132">
        <v>2007</v>
      </c>
      <c r="C132">
        <v>2008</v>
      </c>
      <c r="D132">
        <v>2009</v>
      </c>
      <c r="E132">
        <v>2010</v>
      </c>
      <c r="F132">
        <v>2011</v>
      </c>
      <c r="G132">
        <v>2012</v>
      </c>
      <c r="H132">
        <v>2013</v>
      </c>
      <c r="I132">
        <v>2014</v>
      </c>
      <c r="J132">
        <v>2015</v>
      </c>
      <c r="K132">
        <v>2016</v>
      </c>
      <c r="P132" t="s">
        <v>649</v>
      </c>
      <c r="Q132" t="s">
        <v>649</v>
      </c>
      <c r="AG132" t="s">
        <v>649</v>
      </c>
      <c r="AH132" t="s">
        <v>649</v>
      </c>
      <c r="BA132" t="str">
        <f t="shared" ref="BA132:BA195" si="103">IF(B132="","",CONCATENATE("http://www.ndbc.noaa.gov/view_text_file.php?filename=",$A132,"h",B132,".txt.gz&amp;dir=data/historical/stdmet/"))</f>
        <v>http://www.ndbc.noaa.gov/view_text_file.php?filename=42099h2007.txt.gz&amp;dir=data/historical/stdmet/</v>
      </c>
      <c r="BB132" t="str">
        <f t="shared" ref="BB132:BB195" si="104">IF(C132="","",CONCATENATE("http://www.ndbc.noaa.gov/view_text_file.php?filename=",$A132,"h",C132,".txt.gz&amp;dir=data/historical/stdmet/"))</f>
        <v>http://www.ndbc.noaa.gov/view_text_file.php?filename=42099h2008.txt.gz&amp;dir=data/historical/stdmet/</v>
      </c>
      <c r="BC132" t="str">
        <f t="shared" ref="BC132:BC195" si="105">IF(D132="","",CONCATENATE("http://www.ndbc.noaa.gov/view_text_file.php?filename=",$A132,"h",D132,".txt.gz&amp;dir=data/historical/stdmet/"))</f>
        <v>http://www.ndbc.noaa.gov/view_text_file.php?filename=42099h2009.txt.gz&amp;dir=data/historical/stdmet/</v>
      </c>
      <c r="BD132" t="str">
        <f t="shared" ref="BD132:BD195" si="106">IF(E132="","",CONCATENATE("http://www.ndbc.noaa.gov/view_text_file.php?filename=",$A132,"h",E132,".txt.gz&amp;dir=data/historical/stdmet/"))</f>
        <v>http://www.ndbc.noaa.gov/view_text_file.php?filename=42099h2010.txt.gz&amp;dir=data/historical/stdmet/</v>
      </c>
      <c r="BE132" t="str">
        <f t="shared" ref="BE132:BE195" si="107">IF(F132="","",CONCATENATE("http://www.ndbc.noaa.gov/view_text_file.php?filename=",$A132,"h",F132,".txt.gz&amp;dir=data/historical/stdmet/"))</f>
        <v>http://www.ndbc.noaa.gov/view_text_file.php?filename=42099h2011.txt.gz&amp;dir=data/historical/stdmet/</v>
      </c>
      <c r="BF132" t="str">
        <f t="shared" ref="BF132:BF195" si="108">IF(G132="","",CONCATENATE("http://www.ndbc.noaa.gov/view_text_file.php?filename=",$A132,"h",G132,".txt.gz&amp;dir=data/historical/stdmet/"))</f>
        <v>http://www.ndbc.noaa.gov/view_text_file.php?filename=42099h2012.txt.gz&amp;dir=data/historical/stdmet/</v>
      </c>
      <c r="BG132" t="str">
        <f t="shared" ref="BG132:BG195" si="109">IF(H132="","",CONCATENATE("http://www.ndbc.noaa.gov/view_text_file.php?filename=",$A132,"h",H132,".txt.gz&amp;dir=data/historical/stdmet/"))</f>
        <v>http://www.ndbc.noaa.gov/view_text_file.php?filename=42099h2013.txt.gz&amp;dir=data/historical/stdmet/</v>
      </c>
      <c r="BH132" t="str">
        <f t="shared" ref="BH132:BH195" si="110">IF(I132="","",CONCATENATE("http://www.ndbc.noaa.gov/view_text_file.php?filename=",$A132,"h",I132,".txt.gz&amp;dir=data/historical/stdmet/"))</f>
        <v>http://www.ndbc.noaa.gov/view_text_file.php?filename=42099h2014.txt.gz&amp;dir=data/historical/stdmet/</v>
      </c>
      <c r="BI132" t="str">
        <f t="shared" ref="BI132:BI195" si="111">IF(J132="","",CONCATENATE("http://www.ndbc.noaa.gov/view_text_file.php?filename=",$A132,"h",J132,".txt.gz&amp;dir=data/historical/stdmet/"))</f>
        <v>http://www.ndbc.noaa.gov/view_text_file.php?filename=42099h2015.txt.gz&amp;dir=data/historical/stdmet/</v>
      </c>
      <c r="BJ132" t="str">
        <f t="shared" ref="BJ132:BJ195" si="112">IF(K132="","",CONCATENATE("http://www.ndbc.noaa.gov/view_text_file.php?filename=",$A132,"h",K132,".txt.gz&amp;dir=data/historical/stdmet/"))</f>
        <v>http://www.ndbc.noaa.gov/view_text_file.php?filename=42099h2016.txt.gz&amp;dir=data/historical/stdmet/</v>
      </c>
      <c r="BK132" t="str">
        <f t="shared" ref="BK132:BK195" si="113">IF(L132="","",CONCATENATE("http://www.ndbc.noaa.gov/view_text_file.php?filename=",$A132,"h",L132,".txt.gz&amp;dir=data/historical/stdmet/"))</f>
        <v/>
      </c>
      <c r="BL132" t="str">
        <f t="shared" ref="BL132:BL195" si="114">IF(M132="","",CONCATENATE("http://www.ndbc.noaa.gov/view_text_file.php?filename=",$A132,"h",M132,".txt.gz&amp;dir=data/historical/stdmet/"))</f>
        <v/>
      </c>
      <c r="BM132" t="str">
        <f t="shared" ref="BM132:BM195" si="115">IF(N132="","",CONCATENATE("http://www.ndbc.noaa.gov/view_text_file.php?filename=",$A132,"h",N132,".txt.gz&amp;dir=data/historical/stdmet/"))</f>
        <v/>
      </c>
      <c r="BN132" t="str">
        <f t="shared" ref="BN132:BN195" si="116">IF(O132="","",CONCATENATE("http://www.ndbc.noaa.gov/view_text_file.php?filename=",$A132,"h",O132,".txt.gz&amp;dir=data/historical/stdmet/"))</f>
        <v/>
      </c>
      <c r="BO132" t="str">
        <f t="shared" ref="BO132:BO195" si="117">IF(P132="","",CONCATENATE("http://www.ndbc.noaa.gov/view_text_file.php?filename=",$A132,"h",P132,".txt.gz&amp;dir=data/historical/stdmet/"))</f>
        <v/>
      </c>
      <c r="BP132" t="str">
        <f t="shared" ref="BP132:BP195" si="118">IF(Q132="","",CONCATENATE("http://www.ndbc.noaa.gov/view_text_file.php?filename=",$A132,"h",Q132,".txt.gz&amp;dir=data/historical/stdmet/"))</f>
        <v/>
      </c>
      <c r="BQ132" t="str">
        <f t="shared" ref="BQ132:BQ195" si="119">IF(R132="","",CONCATENATE("http://www.ndbc.noaa.gov/view_text_file.php?filename=",$A132,"h",R132,".txt.gz&amp;dir=data/historical/stdmet/"))</f>
        <v/>
      </c>
      <c r="BR132" t="str">
        <f t="shared" ref="BR132:BR195" si="120">IF(S132="","",CONCATENATE("http://www.ndbc.noaa.gov/view_text_file.php?filename=",$A132,"h",S132,".txt.gz&amp;dir=data/historical/stdmet/"))</f>
        <v/>
      </c>
      <c r="BS132" t="str">
        <f t="shared" ref="BS132:BS195" si="121">IF(T132="","",CONCATENATE("http://www.ndbc.noaa.gov/view_text_file.php?filename=",$A132,"h",T132,".txt.gz&amp;dir=data/historical/stdmet/"))</f>
        <v/>
      </c>
      <c r="BT132" t="str">
        <f t="shared" ref="BT132:BT195" si="122">IF(U132="","",CONCATENATE("http://www.ndbc.noaa.gov/view_text_file.php?filename=",$A132,"h",U132,".txt.gz&amp;dir=data/historical/stdmet/"))</f>
        <v/>
      </c>
      <c r="BU132" t="str">
        <f t="shared" ref="BU132:BU195" si="123">IF(V132="","",CONCATENATE("http://www.ndbc.noaa.gov/view_text_file.php?filename=",$A132,"h",V132,".txt.gz&amp;dir=data/historical/stdmet/"))</f>
        <v/>
      </c>
      <c r="BV132" t="str">
        <f t="shared" ref="BV132:BV195" si="124">IF(W132="","",CONCATENATE("http://www.ndbc.noaa.gov/view_text_file.php?filename=",$A132,"h",W132,".txt.gz&amp;dir=data/historical/stdmet/"))</f>
        <v/>
      </c>
      <c r="BW132" t="str">
        <f t="shared" ref="BW132:BW195" si="125">IF(X132="","",CONCATENATE("http://www.ndbc.noaa.gov/view_text_file.php?filename=",$A132,"h",X132,".txt.gz&amp;dir=data/historical/stdmet/"))</f>
        <v/>
      </c>
      <c r="BX132" t="str">
        <f t="shared" ref="BX132:BX195" si="126">IF(Y132="","",CONCATENATE("http://www.ndbc.noaa.gov/view_text_file.php?filename=",$A132,"h",Y132,".txt.gz&amp;dir=data/historical/stdmet/"))</f>
        <v/>
      </c>
      <c r="BY132" t="str">
        <f t="shared" ref="BY132:BY195" si="127">IF(Z132="","",CONCATENATE("http://www.ndbc.noaa.gov/view_text_file.php?filename=",$A132,"h",Z132,".txt.gz&amp;dir=data/historical/stdmet/"))</f>
        <v/>
      </c>
      <c r="BZ132" t="str">
        <f t="shared" ref="BZ132:BZ195" si="128">IF(AA132="","",CONCATENATE("http://www.ndbc.noaa.gov/view_text_file.php?filename=",$A132,"h",AA132,".txt.gz&amp;dir=data/historical/stdmet/"))</f>
        <v/>
      </c>
      <c r="CA132" t="str">
        <f t="shared" ref="CA132:CA195" si="129">IF(AB132="","",CONCATENATE("http://www.ndbc.noaa.gov/view_text_file.php?filename=",$A132,"h",AB132,".txt.gz&amp;dir=data/historical/stdmet/"))</f>
        <v/>
      </c>
      <c r="CB132" t="str">
        <f t="shared" ref="CB132:CB195" si="130">IF(AC132="","",CONCATENATE("http://www.ndbc.noaa.gov/view_text_file.php?filename=",$A132,"h",AC132,".txt.gz&amp;dir=data/historical/stdmet/"))</f>
        <v/>
      </c>
      <c r="CC132" t="str">
        <f t="shared" ref="CC132:CC195" si="131">IF(AD132="","",CONCATENATE("http://www.ndbc.noaa.gov/view_text_file.php?filename=",$A132,"h",AD132,".txt.gz&amp;dir=data/historical/stdmet/"))</f>
        <v/>
      </c>
      <c r="CD132" t="str">
        <f t="shared" ref="CD132:CD195" si="132">IF(AE132="","",CONCATENATE("http://www.ndbc.noaa.gov/view_text_file.php?filename=",$A132,"h",AE132,".txt.gz&amp;dir=data/historical/stdmet/"))</f>
        <v/>
      </c>
      <c r="CE132" t="str">
        <f t="shared" ref="CE132:CE195" si="133">IF(AF132="","",CONCATENATE("http://www.ndbc.noaa.gov/view_text_file.php?filename=",$A132,"h",AF132,".txt.gz&amp;dir=data/historical/stdmet/"))</f>
        <v/>
      </c>
      <c r="CF132" t="str">
        <f t="shared" ref="CF132:CF195" si="134">IF(AG132="","",CONCATENATE("http://www.ndbc.noaa.gov/view_text_file.php?filename=",$A132,"h",AG132,".txt.gz&amp;dir=data/historical/stdmet/"))</f>
        <v/>
      </c>
      <c r="CG132" t="str">
        <f t="shared" ref="CG132:CG195" si="135">IF(AH132="","",CONCATENATE("http://www.ndbc.noaa.gov/view_text_file.php?filename=",$A132,"h",AH132,".txt.gz&amp;dir=data/historical/stdmet/"))</f>
        <v/>
      </c>
      <c r="CH132" t="str">
        <f t="shared" ref="CH132:CH195" si="136">IF(AI132="","",CONCATENATE("http://www.ndbc.noaa.gov/view_text_file.php?filename=",$A132,"h",AI132,".txt.gz&amp;dir=data/historical/stdmet/"))</f>
        <v/>
      </c>
      <c r="CI132" t="str">
        <f t="shared" ref="CI132:CI195" si="137">IF(AJ132="","",CONCATENATE("http://www.ndbc.noaa.gov/view_text_file.php?filename=",$A132,"h",AJ132,".txt.gz&amp;dir=data/historical/stdmet/"))</f>
        <v/>
      </c>
      <c r="CJ132" t="str">
        <f t="shared" ref="CJ132:CJ195" si="138">IF(AK132="","",CONCATENATE("http://www.ndbc.noaa.gov/view_text_file.php?filename=",$A132,"h",AK132,".txt.gz&amp;dir=data/historical/stdmet/"))</f>
        <v/>
      </c>
      <c r="CK132" t="str">
        <f t="shared" ref="CK132:CK195" si="139">IF(AL132="","",CONCATENATE("http://www.ndbc.noaa.gov/view_text_file.php?filename=",$A132,"h",AL132,".txt.gz&amp;dir=data/historical/stdmet/"))</f>
        <v/>
      </c>
      <c r="CL132" t="str">
        <f t="shared" ref="CL132:CL195" si="140">IF(AM132="","",CONCATENATE("http://www.ndbc.noaa.gov/view_text_file.php?filename=",$A132,"h",AM132,".txt.gz&amp;dir=data/historical/stdmet/"))</f>
        <v/>
      </c>
      <c r="CM132" t="str">
        <f t="shared" ref="CM132:CM195" si="141">IF(AN132="","",CONCATENATE("http://www.ndbc.noaa.gov/view_text_file.php?filename=",$A132,"h",AN132,".txt.gz&amp;dir=data/historical/stdmet/"))</f>
        <v/>
      </c>
      <c r="CN132" t="str">
        <f t="shared" ref="CN132:CN195" si="142">IF(AO132="","",CONCATENATE("http://www.ndbc.noaa.gov/view_text_file.php?filename=",$A132,"h",AO132,".txt.gz&amp;dir=data/historical/stdmet/"))</f>
        <v/>
      </c>
      <c r="CO132" t="str">
        <f t="shared" ref="CO132:CO195" si="143">IF(AP132="","",CONCATENATE("http://www.ndbc.noaa.gov/view_text_file.php?filename=",$A132,"h",AP132,".txt.gz&amp;dir=data/historical/stdmet/"))</f>
        <v/>
      </c>
      <c r="CP132" t="str">
        <f t="shared" ref="CP132:CP195" si="144">IF(AQ132="","",CONCATENATE("http://www.ndbc.noaa.gov/view_text_file.php?filename=",$A132,"h",AQ132,".txt.gz&amp;dir=data/historical/stdmet/"))</f>
        <v/>
      </c>
      <c r="CQ132" t="str">
        <f t="shared" ref="CQ132:CQ195" si="145">IF(AR132="","",CONCATENATE("http://www.ndbc.noaa.gov/view_text_file.php?filename=",$A132,"h",AR132,".txt.gz&amp;dir=data/historical/stdmet/"))</f>
        <v/>
      </c>
      <c r="CR132" t="str">
        <f t="shared" ref="CR132:CR195" si="146">IF(AS132="","",CONCATENATE("http://www.ndbc.noaa.gov/view_text_file.php?filename=",$A132,"h",AS132,".txt.gz&amp;dir=data/historical/stdmet/"))</f>
        <v/>
      </c>
      <c r="CS132" t="str">
        <f t="shared" ref="CS132:CS195" si="147">IF(AT132="","",CONCATENATE("http://www.ndbc.noaa.gov/view_text_file.php?filename=",$A132,"h",AT132,".txt.gz&amp;dir=data/historical/stdmet/"))</f>
        <v/>
      </c>
      <c r="CT132" t="str">
        <f t="shared" ref="CT132:CT195" si="148">IF(AU132="","",CONCATENATE("http://www.ndbc.noaa.gov/view_text_file.php?filename=",$A132,"h",AU132,".txt.gz&amp;dir=data/historical/stdmet/"))</f>
        <v/>
      </c>
      <c r="CU132" t="str">
        <f t="shared" ref="CU132:CU195" si="149">IF(AV132="","",CONCATENATE("http://www.ndbc.noaa.gov/view_text_file.php?filename=",$A132,"h",AV132,".txt.gz&amp;dir=data/historical/stdmet/"))</f>
        <v/>
      </c>
      <c r="CV132" t="str">
        <f t="shared" ref="CV132:CV195" si="150">IF(AW132="","",CONCATENATE("http://www.ndbc.noaa.gov/view_text_file.php?filename=",$A132,"h",AW132,".txt.gz&amp;dir=data/historical/stdmet/"))</f>
        <v/>
      </c>
      <c r="CW132" t="str">
        <f t="shared" ref="CW132:CW195" si="151">IF(AX132="","",CONCATENATE("http://www.ndbc.noaa.gov/view_text_file.php?filename=",$A132,"h",AX132,".txt.gz&amp;dir=data/historical/stdmet/"))</f>
        <v/>
      </c>
      <c r="CX132" t="str">
        <f t="shared" ref="CX132:CX195" si="152">IF(AY132="","",CONCATENATE("http://www.ndbc.noaa.gov/view_text_file.php?filename=",$A132,"h",AY132,".txt.gz&amp;dir=data/historical/stdmet/"))</f>
        <v/>
      </c>
      <c r="CY132" t="str">
        <f t="shared" ref="CY132:CY195" si="153">IF(AZ132="","",CONCATENATE("http://www.ndbc.noaa.gov/view_text_file.php?filename=",$A132,"h",AZ132,".txt.gz&amp;dir=data/historical/stdmet/"))</f>
        <v/>
      </c>
    </row>
    <row r="133" spans="1:103">
      <c r="A133" s="5">
        <v>42360</v>
      </c>
      <c r="B133">
        <v>2010</v>
      </c>
      <c r="C133">
        <v>2011</v>
      </c>
      <c r="D133">
        <v>2012</v>
      </c>
      <c r="E133">
        <v>2013</v>
      </c>
      <c r="F133">
        <v>2014</v>
      </c>
      <c r="G133">
        <v>2015</v>
      </c>
      <c r="H133">
        <v>2016</v>
      </c>
      <c r="P133" t="s">
        <v>649</v>
      </c>
      <c r="Q133" t="s">
        <v>649</v>
      </c>
      <c r="AG133" t="s">
        <v>649</v>
      </c>
      <c r="AH133" t="s">
        <v>649</v>
      </c>
      <c r="BA133" t="str">
        <f t="shared" si="103"/>
        <v>http://www.ndbc.noaa.gov/view_text_file.php?filename=42360h2010.txt.gz&amp;dir=data/historical/stdmet/</v>
      </c>
      <c r="BB133" t="str">
        <f t="shared" si="104"/>
        <v>http://www.ndbc.noaa.gov/view_text_file.php?filename=42360h2011.txt.gz&amp;dir=data/historical/stdmet/</v>
      </c>
      <c r="BC133" t="str">
        <f t="shared" si="105"/>
        <v>http://www.ndbc.noaa.gov/view_text_file.php?filename=42360h2012.txt.gz&amp;dir=data/historical/stdmet/</v>
      </c>
      <c r="BD133" t="str">
        <f t="shared" si="106"/>
        <v>http://www.ndbc.noaa.gov/view_text_file.php?filename=42360h2013.txt.gz&amp;dir=data/historical/stdmet/</v>
      </c>
      <c r="BE133" t="str">
        <f t="shared" si="107"/>
        <v>http://www.ndbc.noaa.gov/view_text_file.php?filename=42360h2014.txt.gz&amp;dir=data/historical/stdmet/</v>
      </c>
      <c r="BF133" t="str">
        <f t="shared" si="108"/>
        <v>http://www.ndbc.noaa.gov/view_text_file.php?filename=42360h2015.txt.gz&amp;dir=data/historical/stdmet/</v>
      </c>
      <c r="BG133" t="str">
        <f t="shared" si="109"/>
        <v>http://www.ndbc.noaa.gov/view_text_file.php?filename=42360h2016.txt.gz&amp;dir=data/historical/stdmet/</v>
      </c>
      <c r="BH133" t="str">
        <f t="shared" si="110"/>
        <v/>
      </c>
      <c r="BI133" t="str">
        <f t="shared" si="111"/>
        <v/>
      </c>
      <c r="BJ133" t="str">
        <f t="shared" si="112"/>
        <v/>
      </c>
      <c r="BK133" t="str">
        <f t="shared" si="113"/>
        <v/>
      </c>
      <c r="BL133" t="str">
        <f t="shared" si="114"/>
        <v/>
      </c>
      <c r="BM133" t="str">
        <f t="shared" si="115"/>
        <v/>
      </c>
      <c r="BN133" t="str">
        <f t="shared" si="116"/>
        <v/>
      </c>
      <c r="BO133" t="str">
        <f t="shared" si="117"/>
        <v/>
      </c>
      <c r="BP133" t="str">
        <f t="shared" si="118"/>
        <v/>
      </c>
      <c r="BQ133" t="str">
        <f t="shared" si="119"/>
        <v/>
      </c>
      <c r="BR133" t="str">
        <f t="shared" si="120"/>
        <v/>
      </c>
      <c r="BS133" t="str">
        <f t="shared" si="121"/>
        <v/>
      </c>
      <c r="BT133" t="str">
        <f t="shared" si="122"/>
        <v/>
      </c>
      <c r="BU133" t="str">
        <f t="shared" si="123"/>
        <v/>
      </c>
      <c r="BV133" t="str">
        <f t="shared" si="124"/>
        <v/>
      </c>
      <c r="BW133" t="str">
        <f t="shared" si="125"/>
        <v/>
      </c>
      <c r="BX133" t="str">
        <f t="shared" si="126"/>
        <v/>
      </c>
      <c r="BY133" t="str">
        <f t="shared" si="127"/>
        <v/>
      </c>
      <c r="BZ133" t="str">
        <f t="shared" si="128"/>
        <v/>
      </c>
      <c r="CA133" t="str">
        <f t="shared" si="129"/>
        <v/>
      </c>
      <c r="CB133" t="str">
        <f t="shared" si="130"/>
        <v/>
      </c>
      <c r="CC133" t="str">
        <f t="shared" si="131"/>
        <v/>
      </c>
      <c r="CD133" t="str">
        <f t="shared" si="132"/>
        <v/>
      </c>
      <c r="CE133" t="str">
        <f t="shared" si="133"/>
        <v/>
      </c>
      <c r="CF133" t="str">
        <f t="shared" si="134"/>
        <v/>
      </c>
      <c r="CG133" t="str">
        <f t="shared" si="135"/>
        <v/>
      </c>
      <c r="CH133" t="str">
        <f t="shared" si="136"/>
        <v/>
      </c>
      <c r="CI133" t="str">
        <f t="shared" si="137"/>
        <v/>
      </c>
      <c r="CJ133" t="str">
        <f t="shared" si="138"/>
        <v/>
      </c>
      <c r="CK133" t="str">
        <f t="shared" si="139"/>
        <v/>
      </c>
      <c r="CL133" t="str">
        <f t="shared" si="140"/>
        <v/>
      </c>
      <c r="CM133" t="str">
        <f t="shared" si="141"/>
        <v/>
      </c>
      <c r="CN133" t="str">
        <f t="shared" si="142"/>
        <v/>
      </c>
      <c r="CO133" t="str">
        <f t="shared" si="143"/>
        <v/>
      </c>
      <c r="CP133" t="str">
        <f t="shared" si="144"/>
        <v/>
      </c>
      <c r="CQ133" t="str">
        <f t="shared" si="145"/>
        <v/>
      </c>
      <c r="CR133" t="str">
        <f t="shared" si="146"/>
        <v/>
      </c>
      <c r="CS133" t="str">
        <f t="shared" si="147"/>
        <v/>
      </c>
      <c r="CT133" t="str">
        <f t="shared" si="148"/>
        <v/>
      </c>
      <c r="CU133" t="str">
        <f t="shared" si="149"/>
        <v/>
      </c>
      <c r="CV133" t="str">
        <f t="shared" si="150"/>
        <v/>
      </c>
      <c r="CW133" t="str">
        <f t="shared" si="151"/>
        <v/>
      </c>
      <c r="CX133" t="str">
        <f t="shared" si="152"/>
        <v/>
      </c>
      <c r="CY133" t="str">
        <f t="shared" si="153"/>
        <v/>
      </c>
    </row>
    <row r="134" spans="1:103">
      <c r="A134" s="5">
        <v>42361</v>
      </c>
      <c r="B134">
        <v>2005</v>
      </c>
      <c r="C134">
        <v>2006</v>
      </c>
      <c r="D134">
        <v>2007</v>
      </c>
      <c r="E134">
        <v>2008</v>
      </c>
      <c r="F134">
        <v>2009</v>
      </c>
      <c r="G134">
        <v>2010</v>
      </c>
      <c r="H134">
        <v>2011</v>
      </c>
      <c r="I134">
        <v>2012</v>
      </c>
      <c r="J134">
        <v>2013</v>
      </c>
      <c r="K134">
        <v>2014</v>
      </c>
      <c r="L134">
        <v>2015</v>
      </c>
      <c r="M134">
        <v>2016</v>
      </c>
      <c r="P134" t="s">
        <v>649</v>
      </c>
      <c r="Q134" t="s">
        <v>649</v>
      </c>
      <c r="AG134" t="s">
        <v>649</v>
      </c>
      <c r="AH134" t="s">
        <v>649</v>
      </c>
      <c r="BA134" t="str">
        <f t="shared" si="103"/>
        <v>http://www.ndbc.noaa.gov/view_text_file.php?filename=42361h2005.txt.gz&amp;dir=data/historical/stdmet/</v>
      </c>
      <c r="BB134" t="str">
        <f t="shared" si="104"/>
        <v>http://www.ndbc.noaa.gov/view_text_file.php?filename=42361h2006.txt.gz&amp;dir=data/historical/stdmet/</v>
      </c>
      <c r="BC134" t="str">
        <f t="shared" si="105"/>
        <v>http://www.ndbc.noaa.gov/view_text_file.php?filename=42361h2007.txt.gz&amp;dir=data/historical/stdmet/</v>
      </c>
      <c r="BD134" t="str">
        <f t="shared" si="106"/>
        <v>http://www.ndbc.noaa.gov/view_text_file.php?filename=42361h2008.txt.gz&amp;dir=data/historical/stdmet/</v>
      </c>
      <c r="BE134" t="str">
        <f t="shared" si="107"/>
        <v>http://www.ndbc.noaa.gov/view_text_file.php?filename=42361h2009.txt.gz&amp;dir=data/historical/stdmet/</v>
      </c>
      <c r="BF134" t="str">
        <f t="shared" si="108"/>
        <v>http://www.ndbc.noaa.gov/view_text_file.php?filename=42361h2010.txt.gz&amp;dir=data/historical/stdmet/</v>
      </c>
      <c r="BG134" t="str">
        <f t="shared" si="109"/>
        <v>http://www.ndbc.noaa.gov/view_text_file.php?filename=42361h2011.txt.gz&amp;dir=data/historical/stdmet/</v>
      </c>
      <c r="BH134" t="str">
        <f t="shared" si="110"/>
        <v>http://www.ndbc.noaa.gov/view_text_file.php?filename=42361h2012.txt.gz&amp;dir=data/historical/stdmet/</v>
      </c>
      <c r="BI134" t="str">
        <f t="shared" si="111"/>
        <v>http://www.ndbc.noaa.gov/view_text_file.php?filename=42361h2013.txt.gz&amp;dir=data/historical/stdmet/</v>
      </c>
      <c r="BJ134" t="str">
        <f t="shared" si="112"/>
        <v>http://www.ndbc.noaa.gov/view_text_file.php?filename=42361h2014.txt.gz&amp;dir=data/historical/stdmet/</v>
      </c>
      <c r="BK134" t="str">
        <f t="shared" si="113"/>
        <v>http://www.ndbc.noaa.gov/view_text_file.php?filename=42361h2015.txt.gz&amp;dir=data/historical/stdmet/</v>
      </c>
      <c r="BL134" t="str">
        <f t="shared" si="114"/>
        <v>http://www.ndbc.noaa.gov/view_text_file.php?filename=42361h2016.txt.gz&amp;dir=data/historical/stdmet/</v>
      </c>
      <c r="BM134" t="str">
        <f t="shared" si="115"/>
        <v/>
      </c>
      <c r="BN134" t="str">
        <f t="shared" si="116"/>
        <v/>
      </c>
      <c r="BO134" t="str">
        <f t="shared" si="117"/>
        <v/>
      </c>
      <c r="BP134" t="str">
        <f t="shared" si="118"/>
        <v/>
      </c>
      <c r="BQ134" t="str">
        <f t="shared" si="119"/>
        <v/>
      </c>
      <c r="BR134" t="str">
        <f t="shared" si="120"/>
        <v/>
      </c>
      <c r="BS134" t="str">
        <f t="shared" si="121"/>
        <v/>
      </c>
      <c r="BT134" t="str">
        <f t="shared" si="122"/>
        <v/>
      </c>
      <c r="BU134" t="str">
        <f t="shared" si="123"/>
        <v/>
      </c>
      <c r="BV134" t="str">
        <f t="shared" si="124"/>
        <v/>
      </c>
      <c r="BW134" t="str">
        <f t="shared" si="125"/>
        <v/>
      </c>
      <c r="BX134" t="str">
        <f t="shared" si="126"/>
        <v/>
      </c>
      <c r="BY134" t="str">
        <f t="shared" si="127"/>
        <v/>
      </c>
      <c r="BZ134" t="str">
        <f t="shared" si="128"/>
        <v/>
      </c>
      <c r="CA134" t="str">
        <f t="shared" si="129"/>
        <v/>
      </c>
      <c r="CB134" t="str">
        <f t="shared" si="130"/>
        <v/>
      </c>
      <c r="CC134" t="str">
        <f t="shared" si="131"/>
        <v/>
      </c>
      <c r="CD134" t="str">
        <f t="shared" si="132"/>
        <v/>
      </c>
      <c r="CE134" t="str">
        <f t="shared" si="133"/>
        <v/>
      </c>
      <c r="CF134" t="str">
        <f t="shared" si="134"/>
        <v/>
      </c>
      <c r="CG134" t="str">
        <f t="shared" si="135"/>
        <v/>
      </c>
      <c r="CH134" t="str">
        <f t="shared" si="136"/>
        <v/>
      </c>
      <c r="CI134" t="str">
        <f t="shared" si="137"/>
        <v/>
      </c>
      <c r="CJ134" t="str">
        <f t="shared" si="138"/>
        <v/>
      </c>
      <c r="CK134" t="str">
        <f t="shared" si="139"/>
        <v/>
      </c>
      <c r="CL134" t="str">
        <f t="shared" si="140"/>
        <v/>
      </c>
      <c r="CM134" t="str">
        <f t="shared" si="141"/>
        <v/>
      </c>
      <c r="CN134" t="str">
        <f t="shared" si="142"/>
        <v/>
      </c>
      <c r="CO134" t="str">
        <f t="shared" si="143"/>
        <v/>
      </c>
      <c r="CP134" t="str">
        <f t="shared" si="144"/>
        <v/>
      </c>
      <c r="CQ134" t="str">
        <f t="shared" si="145"/>
        <v/>
      </c>
      <c r="CR134" t="str">
        <f t="shared" si="146"/>
        <v/>
      </c>
      <c r="CS134" t="str">
        <f t="shared" si="147"/>
        <v/>
      </c>
      <c r="CT134" t="str">
        <f t="shared" si="148"/>
        <v/>
      </c>
      <c r="CU134" t="str">
        <f t="shared" si="149"/>
        <v/>
      </c>
      <c r="CV134" t="str">
        <f t="shared" si="150"/>
        <v/>
      </c>
      <c r="CW134" t="str">
        <f t="shared" si="151"/>
        <v/>
      </c>
      <c r="CX134" t="str">
        <f t="shared" si="152"/>
        <v/>
      </c>
      <c r="CY134" t="str">
        <f t="shared" si="153"/>
        <v/>
      </c>
    </row>
    <row r="135" spans="1:103">
      <c r="A135" s="5">
        <v>42362</v>
      </c>
      <c r="B135">
        <v>2005</v>
      </c>
      <c r="C135">
        <v>2006</v>
      </c>
      <c r="D135">
        <v>2007</v>
      </c>
      <c r="E135">
        <v>2008</v>
      </c>
      <c r="F135">
        <v>2009</v>
      </c>
      <c r="G135">
        <v>2010</v>
      </c>
      <c r="H135">
        <v>2011</v>
      </c>
      <c r="I135">
        <v>2012</v>
      </c>
      <c r="J135">
        <v>2013</v>
      </c>
      <c r="K135">
        <v>2015</v>
      </c>
      <c r="L135">
        <v>2016</v>
      </c>
      <c r="P135" t="s">
        <v>649</v>
      </c>
      <c r="Q135" t="s">
        <v>649</v>
      </c>
      <c r="AG135" t="s">
        <v>649</v>
      </c>
      <c r="AH135" t="s">
        <v>649</v>
      </c>
      <c r="BA135" t="str">
        <f t="shared" si="103"/>
        <v>http://www.ndbc.noaa.gov/view_text_file.php?filename=42362h2005.txt.gz&amp;dir=data/historical/stdmet/</v>
      </c>
      <c r="BB135" t="str">
        <f t="shared" si="104"/>
        <v>http://www.ndbc.noaa.gov/view_text_file.php?filename=42362h2006.txt.gz&amp;dir=data/historical/stdmet/</v>
      </c>
      <c r="BC135" t="str">
        <f t="shared" si="105"/>
        <v>http://www.ndbc.noaa.gov/view_text_file.php?filename=42362h2007.txt.gz&amp;dir=data/historical/stdmet/</v>
      </c>
      <c r="BD135" t="str">
        <f t="shared" si="106"/>
        <v>http://www.ndbc.noaa.gov/view_text_file.php?filename=42362h2008.txt.gz&amp;dir=data/historical/stdmet/</v>
      </c>
      <c r="BE135" t="str">
        <f t="shared" si="107"/>
        <v>http://www.ndbc.noaa.gov/view_text_file.php?filename=42362h2009.txt.gz&amp;dir=data/historical/stdmet/</v>
      </c>
      <c r="BF135" t="str">
        <f t="shared" si="108"/>
        <v>http://www.ndbc.noaa.gov/view_text_file.php?filename=42362h2010.txt.gz&amp;dir=data/historical/stdmet/</v>
      </c>
      <c r="BG135" t="str">
        <f t="shared" si="109"/>
        <v>http://www.ndbc.noaa.gov/view_text_file.php?filename=42362h2011.txt.gz&amp;dir=data/historical/stdmet/</v>
      </c>
      <c r="BH135" t="str">
        <f t="shared" si="110"/>
        <v>http://www.ndbc.noaa.gov/view_text_file.php?filename=42362h2012.txt.gz&amp;dir=data/historical/stdmet/</v>
      </c>
      <c r="BI135" t="str">
        <f t="shared" si="111"/>
        <v>http://www.ndbc.noaa.gov/view_text_file.php?filename=42362h2013.txt.gz&amp;dir=data/historical/stdmet/</v>
      </c>
      <c r="BJ135" t="str">
        <f t="shared" si="112"/>
        <v>http://www.ndbc.noaa.gov/view_text_file.php?filename=42362h2015.txt.gz&amp;dir=data/historical/stdmet/</v>
      </c>
      <c r="BK135" t="str">
        <f t="shared" si="113"/>
        <v>http://www.ndbc.noaa.gov/view_text_file.php?filename=42362h2016.txt.gz&amp;dir=data/historical/stdmet/</v>
      </c>
      <c r="BL135" t="str">
        <f t="shared" si="114"/>
        <v/>
      </c>
      <c r="BM135" t="str">
        <f t="shared" si="115"/>
        <v/>
      </c>
      <c r="BN135" t="str">
        <f t="shared" si="116"/>
        <v/>
      </c>
      <c r="BO135" t="str">
        <f t="shared" si="117"/>
        <v/>
      </c>
      <c r="BP135" t="str">
        <f t="shared" si="118"/>
        <v/>
      </c>
      <c r="BQ135" t="str">
        <f t="shared" si="119"/>
        <v/>
      </c>
      <c r="BR135" t="str">
        <f t="shared" si="120"/>
        <v/>
      </c>
      <c r="BS135" t="str">
        <f t="shared" si="121"/>
        <v/>
      </c>
      <c r="BT135" t="str">
        <f t="shared" si="122"/>
        <v/>
      </c>
      <c r="BU135" t="str">
        <f t="shared" si="123"/>
        <v/>
      </c>
      <c r="BV135" t="str">
        <f t="shared" si="124"/>
        <v/>
      </c>
      <c r="BW135" t="str">
        <f t="shared" si="125"/>
        <v/>
      </c>
      <c r="BX135" t="str">
        <f t="shared" si="126"/>
        <v/>
      </c>
      <c r="BY135" t="str">
        <f t="shared" si="127"/>
        <v/>
      </c>
      <c r="BZ135" t="str">
        <f t="shared" si="128"/>
        <v/>
      </c>
      <c r="CA135" t="str">
        <f t="shared" si="129"/>
        <v/>
      </c>
      <c r="CB135" t="str">
        <f t="shared" si="130"/>
        <v/>
      </c>
      <c r="CC135" t="str">
        <f t="shared" si="131"/>
        <v/>
      </c>
      <c r="CD135" t="str">
        <f t="shared" si="132"/>
        <v/>
      </c>
      <c r="CE135" t="str">
        <f t="shared" si="133"/>
        <v/>
      </c>
      <c r="CF135" t="str">
        <f t="shared" si="134"/>
        <v/>
      </c>
      <c r="CG135" t="str">
        <f t="shared" si="135"/>
        <v/>
      </c>
      <c r="CH135" t="str">
        <f t="shared" si="136"/>
        <v/>
      </c>
      <c r="CI135" t="str">
        <f t="shared" si="137"/>
        <v/>
      </c>
      <c r="CJ135" t="str">
        <f t="shared" si="138"/>
        <v/>
      </c>
      <c r="CK135" t="str">
        <f t="shared" si="139"/>
        <v/>
      </c>
      <c r="CL135" t="str">
        <f t="shared" si="140"/>
        <v/>
      </c>
      <c r="CM135" t="str">
        <f t="shared" si="141"/>
        <v/>
      </c>
      <c r="CN135" t="str">
        <f t="shared" si="142"/>
        <v/>
      </c>
      <c r="CO135" t="str">
        <f t="shared" si="143"/>
        <v/>
      </c>
      <c r="CP135" t="str">
        <f t="shared" si="144"/>
        <v/>
      </c>
      <c r="CQ135" t="str">
        <f t="shared" si="145"/>
        <v/>
      </c>
      <c r="CR135" t="str">
        <f t="shared" si="146"/>
        <v/>
      </c>
      <c r="CS135" t="str">
        <f t="shared" si="147"/>
        <v/>
      </c>
      <c r="CT135" t="str">
        <f t="shared" si="148"/>
        <v/>
      </c>
      <c r="CU135" t="str">
        <f t="shared" si="149"/>
        <v/>
      </c>
      <c r="CV135" t="str">
        <f t="shared" si="150"/>
        <v/>
      </c>
      <c r="CW135" t="str">
        <f t="shared" si="151"/>
        <v/>
      </c>
      <c r="CX135" t="str">
        <f t="shared" si="152"/>
        <v/>
      </c>
      <c r="CY135" t="str">
        <f t="shared" si="153"/>
        <v/>
      </c>
    </row>
    <row r="136" spans="1:103">
      <c r="A136" s="5">
        <v>42363</v>
      </c>
      <c r="B136">
        <v>2005</v>
      </c>
      <c r="C136">
        <v>2007</v>
      </c>
      <c r="D136">
        <v>2008</v>
      </c>
      <c r="E136">
        <v>2009</v>
      </c>
      <c r="F136">
        <v>2010</v>
      </c>
      <c r="G136">
        <v>2011</v>
      </c>
      <c r="H136">
        <v>2012</v>
      </c>
      <c r="I136">
        <v>2013</v>
      </c>
      <c r="J136">
        <v>2014</v>
      </c>
      <c r="K136">
        <v>2015</v>
      </c>
      <c r="L136">
        <v>2016</v>
      </c>
      <c r="P136" t="s">
        <v>649</v>
      </c>
      <c r="Q136" t="s">
        <v>649</v>
      </c>
      <c r="AG136" t="s">
        <v>649</v>
      </c>
      <c r="AH136" t="s">
        <v>649</v>
      </c>
      <c r="BA136" t="str">
        <f t="shared" si="103"/>
        <v>http://www.ndbc.noaa.gov/view_text_file.php?filename=42363h2005.txt.gz&amp;dir=data/historical/stdmet/</v>
      </c>
      <c r="BB136" t="str">
        <f t="shared" si="104"/>
        <v>http://www.ndbc.noaa.gov/view_text_file.php?filename=42363h2007.txt.gz&amp;dir=data/historical/stdmet/</v>
      </c>
      <c r="BC136" t="str">
        <f t="shared" si="105"/>
        <v>http://www.ndbc.noaa.gov/view_text_file.php?filename=42363h2008.txt.gz&amp;dir=data/historical/stdmet/</v>
      </c>
      <c r="BD136" t="str">
        <f t="shared" si="106"/>
        <v>http://www.ndbc.noaa.gov/view_text_file.php?filename=42363h2009.txt.gz&amp;dir=data/historical/stdmet/</v>
      </c>
      <c r="BE136" t="str">
        <f t="shared" si="107"/>
        <v>http://www.ndbc.noaa.gov/view_text_file.php?filename=42363h2010.txt.gz&amp;dir=data/historical/stdmet/</v>
      </c>
      <c r="BF136" t="str">
        <f t="shared" si="108"/>
        <v>http://www.ndbc.noaa.gov/view_text_file.php?filename=42363h2011.txt.gz&amp;dir=data/historical/stdmet/</v>
      </c>
      <c r="BG136" t="str">
        <f t="shared" si="109"/>
        <v>http://www.ndbc.noaa.gov/view_text_file.php?filename=42363h2012.txt.gz&amp;dir=data/historical/stdmet/</v>
      </c>
      <c r="BH136" t="str">
        <f t="shared" si="110"/>
        <v>http://www.ndbc.noaa.gov/view_text_file.php?filename=42363h2013.txt.gz&amp;dir=data/historical/stdmet/</v>
      </c>
      <c r="BI136" t="str">
        <f t="shared" si="111"/>
        <v>http://www.ndbc.noaa.gov/view_text_file.php?filename=42363h2014.txt.gz&amp;dir=data/historical/stdmet/</v>
      </c>
      <c r="BJ136" t="str">
        <f t="shared" si="112"/>
        <v>http://www.ndbc.noaa.gov/view_text_file.php?filename=42363h2015.txt.gz&amp;dir=data/historical/stdmet/</v>
      </c>
      <c r="BK136" t="str">
        <f t="shared" si="113"/>
        <v>http://www.ndbc.noaa.gov/view_text_file.php?filename=42363h2016.txt.gz&amp;dir=data/historical/stdmet/</v>
      </c>
      <c r="BL136" t="str">
        <f t="shared" si="114"/>
        <v/>
      </c>
      <c r="BM136" t="str">
        <f t="shared" si="115"/>
        <v/>
      </c>
      <c r="BN136" t="str">
        <f t="shared" si="116"/>
        <v/>
      </c>
      <c r="BO136" t="str">
        <f t="shared" si="117"/>
        <v/>
      </c>
      <c r="BP136" t="str">
        <f t="shared" si="118"/>
        <v/>
      </c>
      <c r="BQ136" t="str">
        <f t="shared" si="119"/>
        <v/>
      </c>
      <c r="BR136" t="str">
        <f t="shared" si="120"/>
        <v/>
      </c>
      <c r="BS136" t="str">
        <f t="shared" si="121"/>
        <v/>
      </c>
      <c r="BT136" t="str">
        <f t="shared" si="122"/>
        <v/>
      </c>
      <c r="BU136" t="str">
        <f t="shared" si="123"/>
        <v/>
      </c>
      <c r="BV136" t="str">
        <f t="shared" si="124"/>
        <v/>
      </c>
      <c r="BW136" t="str">
        <f t="shared" si="125"/>
        <v/>
      </c>
      <c r="BX136" t="str">
        <f t="shared" si="126"/>
        <v/>
      </c>
      <c r="BY136" t="str">
        <f t="shared" si="127"/>
        <v/>
      </c>
      <c r="BZ136" t="str">
        <f t="shared" si="128"/>
        <v/>
      </c>
      <c r="CA136" t="str">
        <f t="shared" si="129"/>
        <v/>
      </c>
      <c r="CB136" t="str">
        <f t="shared" si="130"/>
        <v/>
      </c>
      <c r="CC136" t="str">
        <f t="shared" si="131"/>
        <v/>
      </c>
      <c r="CD136" t="str">
        <f t="shared" si="132"/>
        <v/>
      </c>
      <c r="CE136" t="str">
        <f t="shared" si="133"/>
        <v/>
      </c>
      <c r="CF136" t="str">
        <f t="shared" si="134"/>
        <v/>
      </c>
      <c r="CG136" t="str">
        <f t="shared" si="135"/>
        <v/>
      </c>
      <c r="CH136" t="str">
        <f t="shared" si="136"/>
        <v/>
      </c>
      <c r="CI136" t="str">
        <f t="shared" si="137"/>
        <v/>
      </c>
      <c r="CJ136" t="str">
        <f t="shared" si="138"/>
        <v/>
      </c>
      <c r="CK136" t="str">
        <f t="shared" si="139"/>
        <v/>
      </c>
      <c r="CL136" t="str">
        <f t="shared" si="140"/>
        <v/>
      </c>
      <c r="CM136" t="str">
        <f t="shared" si="141"/>
        <v/>
      </c>
      <c r="CN136" t="str">
        <f t="shared" si="142"/>
        <v/>
      </c>
      <c r="CO136" t="str">
        <f t="shared" si="143"/>
        <v/>
      </c>
      <c r="CP136" t="str">
        <f t="shared" si="144"/>
        <v/>
      </c>
      <c r="CQ136" t="str">
        <f t="shared" si="145"/>
        <v/>
      </c>
      <c r="CR136" t="str">
        <f t="shared" si="146"/>
        <v/>
      </c>
      <c r="CS136" t="str">
        <f t="shared" si="147"/>
        <v/>
      </c>
      <c r="CT136" t="str">
        <f t="shared" si="148"/>
        <v/>
      </c>
      <c r="CU136" t="str">
        <f t="shared" si="149"/>
        <v/>
      </c>
      <c r="CV136" t="str">
        <f t="shared" si="150"/>
        <v/>
      </c>
      <c r="CW136" t="str">
        <f t="shared" si="151"/>
        <v/>
      </c>
      <c r="CX136" t="str">
        <f t="shared" si="152"/>
        <v/>
      </c>
      <c r="CY136" t="str">
        <f t="shared" si="153"/>
        <v/>
      </c>
    </row>
    <row r="137" spans="1:103">
      <c r="A137" s="5">
        <v>42364</v>
      </c>
      <c r="B137">
        <v>2007</v>
      </c>
      <c r="C137">
        <v>2008</v>
      </c>
      <c r="D137">
        <v>2009</v>
      </c>
      <c r="E137">
        <v>2010</v>
      </c>
      <c r="F137">
        <v>2011</v>
      </c>
      <c r="G137">
        <v>2012</v>
      </c>
      <c r="H137">
        <v>2013</v>
      </c>
      <c r="I137">
        <v>2014</v>
      </c>
      <c r="J137">
        <v>2015</v>
      </c>
      <c r="K137">
        <v>2016</v>
      </c>
      <c r="P137" t="s">
        <v>649</v>
      </c>
      <c r="Q137" t="s">
        <v>649</v>
      </c>
      <c r="AG137" t="s">
        <v>649</v>
      </c>
      <c r="AH137" t="s">
        <v>649</v>
      </c>
      <c r="BA137" t="str">
        <f t="shared" si="103"/>
        <v>http://www.ndbc.noaa.gov/view_text_file.php?filename=42364h2007.txt.gz&amp;dir=data/historical/stdmet/</v>
      </c>
      <c r="BB137" t="str">
        <f t="shared" si="104"/>
        <v>http://www.ndbc.noaa.gov/view_text_file.php?filename=42364h2008.txt.gz&amp;dir=data/historical/stdmet/</v>
      </c>
      <c r="BC137" t="str">
        <f t="shared" si="105"/>
        <v>http://www.ndbc.noaa.gov/view_text_file.php?filename=42364h2009.txt.gz&amp;dir=data/historical/stdmet/</v>
      </c>
      <c r="BD137" t="str">
        <f t="shared" si="106"/>
        <v>http://www.ndbc.noaa.gov/view_text_file.php?filename=42364h2010.txt.gz&amp;dir=data/historical/stdmet/</v>
      </c>
      <c r="BE137" t="str">
        <f t="shared" si="107"/>
        <v>http://www.ndbc.noaa.gov/view_text_file.php?filename=42364h2011.txt.gz&amp;dir=data/historical/stdmet/</v>
      </c>
      <c r="BF137" t="str">
        <f t="shared" si="108"/>
        <v>http://www.ndbc.noaa.gov/view_text_file.php?filename=42364h2012.txt.gz&amp;dir=data/historical/stdmet/</v>
      </c>
      <c r="BG137" t="str">
        <f t="shared" si="109"/>
        <v>http://www.ndbc.noaa.gov/view_text_file.php?filename=42364h2013.txt.gz&amp;dir=data/historical/stdmet/</v>
      </c>
      <c r="BH137" t="str">
        <f t="shared" si="110"/>
        <v>http://www.ndbc.noaa.gov/view_text_file.php?filename=42364h2014.txt.gz&amp;dir=data/historical/stdmet/</v>
      </c>
      <c r="BI137" t="str">
        <f t="shared" si="111"/>
        <v>http://www.ndbc.noaa.gov/view_text_file.php?filename=42364h2015.txt.gz&amp;dir=data/historical/stdmet/</v>
      </c>
      <c r="BJ137" t="str">
        <f t="shared" si="112"/>
        <v>http://www.ndbc.noaa.gov/view_text_file.php?filename=42364h2016.txt.gz&amp;dir=data/historical/stdmet/</v>
      </c>
      <c r="BK137" t="str">
        <f t="shared" si="113"/>
        <v/>
      </c>
      <c r="BL137" t="str">
        <f t="shared" si="114"/>
        <v/>
      </c>
      <c r="BM137" t="str">
        <f t="shared" si="115"/>
        <v/>
      </c>
      <c r="BN137" t="str">
        <f t="shared" si="116"/>
        <v/>
      </c>
      <c r="BO137" t="str">
        <f t="shared" si="117"/>
        <v/>
      </c>
      <c r="BP137" t="str">
        <f t="shared" si="118"/>
        <v/>
      </c>
      <c r="BQ137" t="str">
        <f t="shared" si="119"/>
        <v/>
      </c>
      <c r="BR137" t="str">
        <f t="shared" si="120"/>
        <v/>
      </c>
      <c r="BS137" t="str">
        <f t="shared" si="121"/>
        <v/>
      </c>
      <c r="BT137" t="str">
        <f t="shared" si="122"/>
        <v/>
      </c>
      <c r="BU137" t="str">
        <f t="shared" si="123"/>
        <v/>
      </c>
      <c r="BV137" t="str">
        <f t="shared" si="124"/>
        <v/>
      </c>
      <c r="BW137" t="str">
        <f t="shared" si="125"/>
        <v/>
      </c>
      <c r="BX137" t="str">
        <f t="shared" si="126"/>
        <v/>
      </c>
      <c r="BY137" t="str">
        <f t="shared" si="127"/>
        <v/>
      </c>
      <c r="BZ137" t="str">
        <f t="shared" si="128"/>
        <v/>
      </c>
      <c r="CA137" t="str">
        <f t="shared" si="129"/>
        <v/>
      </c>
      <c r="CB137" t="str">
        <f t="shared" si="130"/>
        <v/>
      </c>
      <c r="CC137" t="str">
        <f t="shared" si="131"/>
        <v/>
      </c>
      <c r="CD137" t="str">
        <f t="shared" si="132"/>
        <v/>
      </c>
      <c r="CE137" t="str">
        <f t="shared" si="133"/>
        <v/>
      </c>
      <c r="CF137" t="str">
        <f t="shared" si="134"/>
        <v/>
      </c>
      <c r="CG137" t="str">
        <f t="shared" si="135"/>
        <v/>
      </c>
      <c r="CH137" t="str">
        <f t="shared" si="136"/>
        <v/>
      </c>
      <c r="CI137" t="str">
        <f t="shared" si="137"/>
        <v/>
      </c>
      <c r="CJ137" t="str">
        <f t="shared" si="138"/>
        <v/>
      </c>
      <c r="CK137" t="str">
        <f t="shared" si="139"/>
        <v/>
      </c>
      <c r="CL137" t="str">
        <f t="shared" si="140"/>
        <v/>
      </c>
      <c r="CM137" t="str">
        <f t="shared" si="141"/>
        <v/>
      </c>
      <c r="CN137" t="str">
        <f t="shared" si="142"/>
        <v/>
      </c>
      <c r="CO137" t="str">
        <f t="shared" si="143"/>
        <v/>
      </c>
      <c r="CP137" t="str">
        <f t="shared" si="144"/>
        <v/>
      </c>
      <c r="CQ137" t="str">
        <f t="shared" si="145"/>
        <v/>
      </c>
      <c r="CR137" t="str">
        <f t="shared" si="146"/>
        <v/>
      </c>
      <c r="CS137" t="str">
        <f t="shared" si="147"/>
        <v/>
      </c>
      <c r="CT137" t="str">
        <f t="shared" si="148"/>
        <v/>
      </c>
      <c r="CU137" t="str">
        <f t="shared" si="149"/>
        <v/>
      </c>
      <c r="CV137" t="str">
        <f t="shared" si="150"/>
        <v/>
      </c>
      <c r="CW137" t="str">
        <f t="shared" si="151"/>
        <v/>
      </c>
      <c r="CX137" t="str">
        <f t="shared" si="152"/>
        <v/>
      </c>
      <c r="CY137" t="str">
        <f t="shared" si="153"/>
        <v/>
      </c>
    </row>
    <row r="138" spans="1:103">
      <c r="A138" s="5">
        <v>42365</v>
      </c>
      <c r="B138">
        <v>2012</v>
      </c>
      <c r="C138">
        <v>2013</v>
      </c>
      <c r="P138" t="s">
        <v>649</v>
      </c>
      <c r="Q138" t="s">
        <v>649</v>
      </c>
      <c r="AG138" t="s">
        <v>649</v>
      </c>
      <c r="AH138" t="s">
        <v>649</v>
      </c>
      <c r="BA138" t="str">
        <f t="shared" si="103"/>
        <v>http://www.ndbc.noaa.gov/view_text_file.php?filename=42365h2012.txt.gz&amp;dir=data/historical/stdmet/</v>
      </c>
      <c r="BB138" t="str">
        <f t="shared" si="104"/>
        <v>http://www.ndbc.noaa.gov/view_text_file.php?filename=42365h2013.txt.gz&amp;dir=data/historical/stdmet/</v>
      </c>
      <c r="BC138" t="str">
        <f t="shared" si="105"/>
        <v/>
      </c>
      <c r="BD138" t="str">
        <f t="shared" si="106"/>
        <v/>
      </c>
      <c r="BE138" t="str">
        <f t="shared" si="107"/>
        <v/>
      </c>
      <c r="BF138" t="str">
        <f t="shared" si="108"/>
        <v/>
      </c>
      <c r="BG138" t="str">
        <f t="shared" si="109"/>
        <v/>
      </c>
      <c r="BH138" t="str">
        <f t="shared" si="110"/>
        <v/>
      </c>
      <c r="BI138" t="str">
        <f t="shared" si="111"/>
        <v/>
      </c>
      <c r="BJ138" t="str">
        <f t="shared" si="112"/>
        <v/>
      </c>
      <c r="BK138" t="str">
        <f t="shared" si="113"/>
        <v/>
      </c>
      <c r="BL138" t="str">
        <f t="shared" si="114"/>
        <v/>
      </c>
      <c r="BM138" t="str">
        <f t="shared" si="115"/>
        <v/>
      </c>
      <c r="BN138" t="str">
        <f t="shared" si="116"/>
        <v/>
      </c>
      <c r="BO138" t="str">
        <f t="shared" si="117"/>
        <v/>
      </c>
      <c r="BP138" t="str">
        <f t="shared" si="118"/>
        <v/>
      </c>
      <c r="BQ138" t="str">
        <f t="shared" si="119"/>
        <v/>
      </c>
      <c r="BR138" t="str">
        <f t="shared" si="120"/>
        <v/>
      </c>
      <c r="BS138" t="str">
        <f t="shared" si="121"/>
        <v/>
      </c>
      <c r="BT138" t="str">
        <f t="shared" si="122"/>
        <v/>
      </c>
      <c r="BU138" t="str">
        <f t="shared" si="123"/>
        <v/>
      </c>
      <c r="BV138" t="str">
        <f t="shared" si="124"/>
        <v/>
      </c>
      <c r="BW138" t="str">
        <f t="shared" si="125"/>
        <v/>
      </c>
      <c r="BX138" t="str">
        <f t="shared" si="126"/>
        <v/>
      </c>
      <c r="BY138" t="str">
        <f t="shared" si="127"/>
        <v/>
      </c>
      <c r="BZ138" t="str">
        <f t="shared" si="128"/>
        <v/>
      </c>
      <c r="CA138" t="str">
        <f t="shared" si="129"/>
        <v/>
      </c>
      <c r="CB138" t="str">
        <f t="shared" si="130"/>
        <v/>
      </c>
      <c r="CC138" t="str">
        <f t="shared" si="131"/>
        <v/>
      </c>
      <c r="CD138" t="str">
        <f t="shared" si="132"/>
        <v/>
      </c>
      <c r="CE138" t="str">
        <f t="shared" si="133"/>
        <v/>
      </c>
      <c r="CF138" t="str">
        <f t="shared" si="134"/>
        <v/>
      </c>
      <c r="CG138" t="str">
        <f t="shared" si="135"/>
        <v/>
      </c>
      <c r="CH138" t="str">
        <f t="shared" si="136"/>
        <v/>
      </c>
      <c r="CI138" t="str">
        <f t="shared" si="137"/>
        <v/>
      </c>
      <c r="CJ138" t="str">
        <f t="shared" si="138"/>
        <v/>
      </c>
      <c r="CK138" t="str">
        <f t="shared" si="139"/>
        <v/>
      </c>
      <c r="CL138" t="str">
        <f t="shared" si="140"/>
        <v/>
      </c>
      <c r="CM138" t="str">
        <f t="shared" si="141"/>
        <v/>
      </c>
      <c r="CN138" t="str">
        <f t="shared" si="142"/>
        <v/>
      </c>
      <c r="CO138" t="str">
        <f t="shared" si="143"/>
        <v/>
      </c>
      <c r="CP138" t="str">
        <f t="shared" si="144"/>
        <v/>
      </c>
      <c r="CQ138" t="str">
        <f t="shared" si="145"/>
        <v/>
      </c>
      <c r="CR138" t="str">
        <f t="shared" si="146"/>
        <v/>
      </c>
      <c r="CS138" t="str">
        <f t="shared" si="147"/>
        <v/>
      </c>
      <c r="CT138" t="str">
        <f t="shared" si="148"/>
        <v/>
      </c>
      <c r="CU138" t="str">
        <f t="shared" si="149"/>
        <v/>
      </c>
      <c r="CV138" t="str">
        <f t="shared" si="150"/>
        <v/>
      </c>
      <c r="CW138" t="str">
        <f t="shared" si="151"/>
        <v/>
      </c>
      <c r="CX138" t="str">
        <f t="shared" si="152"/>
        <v/>
      </c>
      <c r="CY138" t="str">
        <f t="shared" si="153"/>
        <v/>
      </c>
    </row>
    <row r="139" spans="1:103">
      <c r="A139" s="5">
        <v>42369</v>
      </c>
      <c r="B139">
        <v>2010</v>
      </c>
      <c r="C139">
        <v>2011</v>
      </c>
      <c r="D139">
        <v>2012</v>
      </c>
      <c r="E139">
        <v>2013</v>
      </c>
      <c r="F139">
        <v>2014</v>
      </c>
      <c r="G139">
        <v>2015</v>
      </c>
      <c r="H139">
        <v>2016</v>
      </c>
      <c r="P139" t="s">
        <v>649</v>
      </c>
      <c r="Q139" t="s">
        <v>649</v>
      </c>
      <c r="AG139" t="s">
        <v>649</v>
      </c>
      <c r="AH139" t="s">
        <v>649</v>
      </c>
      <c r="BA139" t="str">
        <f t="shared" si="103"/>
        <v>http://www.ndbc.noaa.gov/view_text_file.php?filename=42369h2010.txt.gz&amp;dir=data/historical/stdmet/</v>
      </c>
      <c r="BB139" t="str">
        <f t="shared" si="104"/>
        <v>http://www.ndbc.noaa.gov/view_text_file.php?filename=42369h2011.txt.gz&amp;dir=data/historical/stdmet/</v>
      </c>
      <c r="BC139" t="str">
        <f t="shared" si="105"/>
        <v>http://www.ndbc.noaa.gov/view_text_file.php?filename=42369h2012.txt.gz&amp;dir=data/historical/stdmet/</v>
      </c>
      <c r="BD139" t="str">
        <f t="shared" si="106"/>
        <v>http://www.ndbc.noaa.gov/view_text_file.php?filename=42369h2013.txt.gz&amp;dir=data/historical/stdmet/</v>
      </c>
      <c r="BE139" t="str">
        <f t="shared" si="107"/>
        <v>http://www.ndbc.noaa.gov/view_text_file.php?filename=42369h2014.txt.gz&amp;dir=data/historical/stdmet/</v>
      </c>
      <c r="BF139" t="str">
        <f t="shared" si="108"/>
        <v>http://www.ndbc.noaa.gov/view_text_file.php?filename=42369h2015.txt.gz&amp;dir=data/historical/stdmet/</v>
      </c>
      <c r="BG139" t="str">
        <f t="shared" si="109"/>
        <v>http://www.ndbc.noaa.gov/view_text_file.php?filename=42369h2016.txt.gz&amp;dir=data/historical/stdmet/</v>
      </c>
      <c r="BH139" t="str">
        <f t="shared" si="110"/>
        <v/>
      </c>
      <c r="BI139" t="str">
        <f t="shared" si="111"/>
        <v/>
      </c>
      <c r="BJ139" t="str">
        <f t="shared" si="112"/>
        <v/>
      </c>
      <c r="BK139" t="str">
        <f t="shared" si="113"/>
        <v/>
      </c>
      <c r="BL139" t="str">
        <f t="shared" si="114"/>
        <v/>
      </c>
      <c r="BM139" t="str">
        <f t="shared" si="115"/>
        <v/>
      </c>
      <c r="BN139" t="str">
        <f t="shared" si="116"/>
        <v/>
      </c>
      <c r="BO139" t="str">
        <f t="shared" si="117"/>
        <v/>
      </c>
      <c r="BP139" t="str">
        <f t="shared" si="118"/>
        <v/>
      </c>
      <c r="BQ139" t="str">
        <f t="shared" si="119"/>
        <v/>
      </c>
      <c r="BR139" t="str">
        <f t="shared" si="120"/>
        <v/>
      </c>
      <c r="BS139" t="str">
        <f t="shared" si="121"/>
        <v/>
      </c>
      <c r="BT139" t="str">
        <f t="shared" si="122"/>
        <v/>
      </c>
      <c r="BU139" t="str">
        <f t="shared" si="123"/>
        <v/>
      </c>
      <c r="BV139" t="str">
        <f t="shared" si="124"/>
        <v/>
      </c>
      <c r="BW139" t="str">
        <f t="shared" si="125"/>
        <v/>
      </c>
      <c r="BX139" t="str">
        <f t="shared" si="126"/>
        <v/>
      </c>
      <c r="BY139" t="str">
        <f t="shared" si="127"/>
        <v/>
      </c>
      <c r="BZ139" t="str">
        <f t="shared" si="128"/>
        <v/>
      </c>
      <c r="CA139" t="str">
        <f t="shared" si="129"/>
        <v/>
      </c>
      <c r="CB139" t="str">
        <f t="shared" si="130"/>
        <v/>
      </c>
      <c r="CC139" t="str">
        <f t="shared" si="131"/>
        <v/>
      </c>
      <c r="CD139" t="str">
        <f t="shared" si="132"/>
        <v/>
      </c>
      <c r="CE139" t="str">
        <f t="shared" si="133"/>
        <v/>
      </c>
      <c r="CF139" t="str">
        <f t="shared" si="134"/>
        <v/>
      </c>
      <c r="CG139" t="str">
        <f t="shared" si="135"/>
        <v/>
      </c>
      <c r="CH139" t="str">
        <f t="shared" si="136"/>
        <v/>
      </c>
      <c r="CI139" t="str">
        <f t="shared" si="137"/>
        <v/>
      </c>
      <c r="CJ139" t="str">
        <f t="shared" si="138"/>
        <v/>
      </c>
      <c r="CK139" t="str">
        <f t="shared" si="139"/>
        <v/>
      </c>
      <c r="CL139" t="str">
        <f t="shared" si="140"/>
        <v/>
      </c>
      <c r="CM139" t="str">
        <f t="shared" si="141"/>
        <v/>
      </c>
      <c r="CN139" t="str">
        <f t="shared" si="142"/>
        <v/>
      </c>
      <c r="CO139" t="str">
        <f t="shared" si="143"/>
        <v/>
      </c>
      <c r="CP139" t="str">
        <f t="shared" si="144"/>
        <v/>
      </c>
      <c r="CQ139" t="str">
        <f t="shared" si="145"/>
        <v/>
      </c>
      <c r="CR139" t="str">
        <f t="shared" si="146"/>
        <v/>
      </c>
      <c r="CS139" t="str">
        <f t="shared" si="147"/>
        <v/>
      </c>
      <c r="CT139" t="str">
        <f t="shared" si="148"/>
        <v/>
      </c>
      <c r="CU139" t="str">
        <f t="shared" si="149"/>
        <v/>
      </c>
      <c r="CV139" t="str">
        <f t="shared" si="150"/>
        <v/>
      </c>
      <c r="CW139" t="str">
        <f t="shared" si="151"/>
        <v/>
      </c>
      <c r="CX139" t="str">
        <f t="shared" si="152"/>
        <v/>
      </c>
      <c r="CY139" t="str">
        <f t="shared" si="153"/>
        <v/>
      </c>
    </row>
    <row r="140" spans="1:103">
      <c r="A140" s="5">
        <v>42370</v>
      </c>
      <c r="B140">
        <v>2010</v>
      </c>
      <c r="C140">
        <v>2011</v>
      </c>
      <c r="D140">
        <v>2012</v>
      </c>
      <c r="P140" t="s">
        <v>649</v>
      </c>
      <c r="Q140" t="s">
        <v>649</v>
      </c>
      <c r="AG140" t="s">
        <v>649</v>
      </c>
      <c r="AH140" t="s">
        <v>649</v>
      </c>
      <c r="BA140" t="str">
        <f t="shared" si="103"/>
        <v>http://www.ndbc.noaa.gov/view_text_file.php?filename=42370h2010.txt.gz&amp;dir=data/historical/stdmet/</v>
      </c>
      <c r="BB140" t="str">
        <f t="shared" si="104"/>
        <v>http://www.ndbc.noaa.gov/view_text_file.php?filename=42370h2011.txt.gz&amp;dir=data/historical/stdmet/</v>
      </c>
      <c r="BC140" t="str">
        <f t="shared" si="105"/>
        <v>http://www.ndbc.noaa.gov/view_text_file.php?filename=42370h2012.txt.gz&amp;dir=data/historical/stdmet/</v>
      </c>
      <c r="BD140" t="str">
        <f t="shared" si="106"/>
        <v/>
      </c>
      <c r="BE140" t="str">
        <f t="shared" si="107"/>
        <v/>
      </c>
      <c r="BF140" t="str">
        <f t="shared" si="108"/>
        <v/>
      </c>
      <c r="BG140" t="str">
        <f t="shared" si="109"/>
        <v/>
      </c>
      <c r="BH140" t="str">
        <f t="shared" si="110"/>
        <v/>
      </c>
      <c r="BI140" t="str">
        <f t="shared" si="111"/>
        <v/>
      </c>
      <c r="BJ140" t="str">
        <f t="shared" si="112"/>
        <v/>
      </c>
      <c r="BK140" t="str">
        <f t="shared" si="113"/>
        <v/>
      </c>
      <c r="BL140" t="str">
        <f t="shared" si="114"/>
        <v/>
      </c>
      <c r="BM140" t="str">
        <f t="shared" si="115"/>
        <v/>
      </c>
      <c r="BN140" t="str">
        <f t="shared" si="116"/>
        <v/>
      </c>
      <c r="BO140" t="str">
        <f t="shared" si="117"/>
        <v/>
      </c>
      <c r="BP140" t="str">
        <f t="shared" si="118"/>
        <v/>
      </c>
      <c r="BQ140" t="str">
        <f t="shared" si="119"/>
        <v/>
      </c>
      <c r="BR140" t="str">
        <f t="shared" si="120"/>
        <v/>
      </c>
      <c r="BS140" t="str">
        <f t="shared" si="121"/>
        <v/>
      </c>
      <c r="BT140" t="str">
        <f t="shared" si="122"/>
        <v/>
      </c>
      <c r="BU140" t="str">
        <f t="shared" si="123"/>
        <v/>
      </c>
      <c r="BV140" t="str">
        <f t="shared" si="124"/>
        <v/>
      </c>
      <c r="BW140" t="str">
        <f t="shared" si="125"/>
        <v/>
      </c>
      <c r="BX140" t="str">
        <f t="shared" si="126"/>
        <v/>
      </c>
      <c r="BY140" t="str">
        <f t="shared" si="127"/>
        <v/>
      </c>
      <c r="BZ140" t="str">
        <f t="shared" si="128"/>
        <v/>
      </c>
      <c r="CA140" t="str">
        <f t="shared" si="129"/>
        <v/>
      </c>
      <c r="CB140" t="str">
        <f t="shared" si="130"/>
        <v/>
      </c>
      <c r="CC140" t="str">
        <f t="shared" si="131"/>
        <v/>
      </c>
      <c r="CD140" t="str">
        <f t="shared" si="132"/>
        <v/>
      </c>
      <c r="CE140" t="str">
        <f t="shared" si="133"/>
        <v/>
      </c>
      <c r="CF140" t="str">
        <f t="shared" si="134"/>
        <v/>
      </c>
      <c r="CG140" t="str">
        <f t="shared" si="135"/>
        <v/>
      </c>
      <c r="CH140" t="str">
        <f t="shared" si="136"/>
        <v/>
      </c>
      <c r="CI140" t="str">
        <f t="shared" si="137"/>
        <v/>
      </c>
      <c r="CJ140" t="str">
        <f t="shared" si="138"/>
        <v/>
      </c>
      <c r="CK140" t="str">
        <f t="shared" si="139"/>
        <v/>
      </c>
      <c r="CL140" t="str">
        <f t="shared" si="140"/>
        <v/>
      </c>
      <c r="CM140" t="str">
        <f t="shared" si="141"/>
        <v/>
      </c>
      <c r="CN140" t="str">
        <f t="shared" si="142"/>
        <v/>
      </c>
      <c r="CO140" t="str">
        <f t="shared" si="143"/>
        <v/>
      </c>
      <c r="CP140" t="str">
        <f t="shared" si="144"/>
        <v/>
      </c>
      <c r="CQ140" t="str">
        <f t="shared" si="145"/>
        <v/>
      </c>
      <c r="CR140" t="str">
        <f t="shared" si="146"/>
        <v/>
      </c>
      <c r="CS140" t="str">
        <f t="shared" si="147"/>
        <v/>
      </c>
      <c r="CT140" t="str">
        <f t="shared" si="148"/>
        <v/>
      </c>
      <c r="CU140" t="str">
        <f t="shared" si="149"/>
        <v/>
      </c>
      <c r="CV140" t="str">
        <f t="shared" si="150"/>
        <v/>
      </c>
      <c r="CW140" t="str">
        <f t="shared" si="151"/>
        <v/>
      </c>
      <c r="CX140" t="str">
        <f t="shared" si="152"/>
        <v/>
      </c>
      <c r="CY140" t="str">
        <f t="shared" si="153"/>
        <v/>
      </c>
    </row>
    <row r="141" spans="1:103">
      <c r="A141" s="5">
        <v>42374</v>
      </c>
      <c r="B141">
        <v>2010</v>
      </c>
      <c r="C141">
        <v>2011</v>
      </c>
      <c r="D141">
        <v>2012</v>
      </c>
      <c r="P141" t="s">
        <v>649</v>
      </c>
      <c r="Q141" t="s">
        <v>649</v>
      </c>
      <c r="AG141" t="s">
        <v>649</v>
      </c>
      <c r="AH141" t="s">
        <v>649</v>
      </c>
      <c r="BA141" t="str">
        <f t="shared" si="103"/>
        <v>http://www.ndbc.noaa.gov/view_text_file.php?filename=42374h2010.txt.gz&amp;dir=data/historical/stdmet/</v>
      </c>
      <c r="BB141" t="str">
        <f t="shared" si="104"/>
        <v>http://www.ndbc.noaa.gov/view_text_file.php?filename=42374h2011.txt.gz&amp;dir=data/historical/stdmet/</v>
      </c>
      <c r="BC141" t="str">
        <f t="shared" si="105"/>
        <v>http://www.ndbc.noaa.gov/view_text_file.php?filename=42374h2012.txt.gz&amp;dir=data/historical/stdmet/</v>
      </c>
      <c r="BD141" t="str">
        <f t="shared" si="106"/>
        <v/>
      </c>
      <c r="BE141" t="str">
        <f t="shared" si="107"/>
        <v/>
      </c>
      <c r="BF141" t="str">
        <f t="shared" si="108"/>
        <v/>
      </c>
      <c r="BG141" t="str">
        <f t="shared" si="109"/>
        <v/>
      </c>
      <c r="BH141" t="str">
        <f t="shared" si="110"/>
        <v/>
      </c>
      <c r="BI141" t="str">
        <f t="shared" si="111"/>
        <v/>
      </c>
      <c r="BJ141" t="str">
        <f t="shared" si="112"/>
        <v/>
      </c>
      <c r="BK141" t="str">
        <f t="shared" si="113"/>
        <v/>
      </c>
      <c r="BL141" t="str">
        <f t="shared" si="114"/>
        <v/>
      </c>
      <c r="BM141" t="str">
        <f t="shared" si="115"/>
        <v/>
      </c>
      <c r="BN141" t="str">
        <f t="shared" si="116"/>
        <v/>
      </c>
      <c r="BO141" t="str">
        <f t="shared" si="117"/>
        <v/>
      </c>
      <c r="BP141" t="str">
        <f t="shared" si="118"/>
        <v/>
      </c>
      <c r="BQ141" t="str">
        <f t="shared" si="119"/>
        <v/>
      </c>
      <c r="BR141" t="str">
        <f t="shared" si="120"/>
        <v/>
      </c>
      <c r="BS141" t="str">
        <f t="shared" si="121"/>
        <v/>
      </c>
      <c r="BT141" t="str">
        <f t="shared" si="122"/>
        <v/>
      </c>
      <c r="BU141" t="str">
        <f t="shared" si="123"/>
        <v/>
      </c>
      <c r="BV141" t="str">
        <f t="shared" si="124"/>
        <v/>
      </c>
      <c r="BW141" t="str">
        <f t="shared" si="125"/>
        <v/>
      </c>
      <c r="BX141" t="str">
        <f t="shared" si="126"/>
        <v/>
      </c>
      <c r="BY141" t="str">
        <f t="shared" si="127"/>
        <v/>
      </c>
      <c r="BZ141" t="str">
        <f t="shared" si="128"/>
        <v/>
      </c>
      <c r="CA141" t="str">
        <f t="shared" si="129"/>
        <v/>
      </c>
      <c r="CB141" t="str">
        <f t="shared" si="130"/>
        <v/>
      </c>
      <c r="CC141" t="str">
        <f t="shared" si="131"/>
        <v/>
      </c>
      <c r="CD141" t="str">
        <f t="shared" si="132"/>
        <v/>
      </c>
      <c r="CE141" t="str">
        <f t="shared" si="133"/>
        <v/>
      </c>
      <c r="CF141" t="str">
        <f t="shared" si="134"/>
        <v/>
      </c>
      <c r="CG141" t="str">
        <f t="shared" si="135"/>
        <v/>
      </c>
      <c r="CH141" t="str">
        <f t="shared" si="136"/>
        <v/>
      </c>
      <c r="CI141" t="str">
        <f t="shared" si="137"/>
        <v/>
      </c>
      <c r="CJ141" t="str">
        <f t="shared" si="138"/>
        <v/>
      </c>
      <c r="CK141" t="str">
        <f t="shared" si="139"/>
        <v/>
      </c>
      <c r="CL141" t="str">
        <f t="shared" si="140"/>
        <v/>
      </c>
      <c r="CM141" t="str">
        <f t="shared" si="141"/>
        <v/>
      </c>
      <c r="CN141" t="str">
        <f t="shared" si="142"/>
        <v/>
      </c>
      <c r="CO141" t="str">
        <f t="shared" si="143"/>
        <v/>
      </c>
      <c r="CP141" t="str">
        <f t="shared" si="144"/>
        <v/>
      </c>
      <c r="CQ141" t="str">
        <f t="shared" si="145"/>
        <v/>
      </c>
      <c r="CR141" t="str">
        <f t="shared" si="146"/>
        <v/>
      </c>
      <c r="CS141" t="str">
        <f t="shared" si="147"/>
        <v/>
      </c>
      <c r="CT141" t="str">
        <f t="shared" si="148"/>
        <v/>
      </c>
      <c r="CU141" t="str">
        <f t="shared" si="149"/>
        <v/>
      </c>
      <c r="CV141" t="str">
        <f t="shared" si="150"/>
        <v/>
      </c>
      <c r="CW141" t="str">
        <f t="shared" si="151"/>
        <v/>
      </c>
      <c r="CX141" t="str">
        <f t="shared" si="152"/>
        <v/>
      </c>
      <c r="CY141" t="str">
        <f t="shared" si="153"/>
        <v/>
      </c>
    </row>
    <row r="142" spans="1:103">
      <c r="A142" s="5">
        <v>42375</v>
      </c>
      <c r="B142">
        <v>2010</v>
      </c>
      <c r="C142">
        <v>2011</v>
      </c>
      <c r="D142">
        <v>2013</v>
      </c>
      <c r="E142">
        <v>2014</v>
      </c>
      <c r="F142">
        <v>2015</v>
      </c>
      <c r="G142">
        <v>2016</v>
      </c>
      <c r="P142" t="s">
        <v>649</v>
      </c>
      <c r="Q142" t="s">
        <v>649</v>
      </c>
      <c r="AG142" t="s">
        <v>649</v>
      </c>
      <c r="AH142" t="s">
        <v>649</v>
      </c>
      <c r="BA142" t="str">
        <f t="shared" si="103"/>
        <v>http://www.ndbc.noaa.gov/view_text_file.php?filename=42375h2010.txt.gz&amp;dir=data/historical/stdmet/</v>
      </c>
      <c r="BB142" t="str">
        <f t="shared" si="104"/>
        <v>http://www.ndbc.noaa.gov/view_text_file.php?filename=42375h2011.txt.gz&amp;dir=data/historical/stdmet/</v>
      </c>
      <c r="BC142" t="str">
        <f t="shared" si="105"/>
        <v>http://www.ndbc.noaa.gov/view_text_file.php?filename=42375h2013.txt.gz&amp;dir=data/historical/stdmet/</v>
      </c>
      <c r="BD142" t="str">
        <f t="shared" si="106"/>
        <v>http://www.ndbc.noaa.gov/view_text_file.php?filename=42375h2014.txt.gz&amp;dir=data/historical/stdmet/</v>
      </c>
      <c r="BE142" t="str">
        <f t="shared" si="107"/>
        <v>http://www.ndbc.noaa.gov/view_text_file.php?filename=42375h2015.txt.gz&amp;dir=data/historical/stdmet/</v>
      </c>
      <c r="BF142" t="str">
        <f t="shared" si="108"/>
        <v>http://www.ndbc.noaa.gov/view_text_file.php?filename=42375h2016.txt.gz&amp;dir=data/historical/stdmet/</v>
      </c>
      <c r="BG142" t="str">
        <f t="shared" si="109"/>
        <v/>
      </c>
      <c r="BH142" t="str">
        <f t="shared" si="110"/>
        <v/>
      </c>
      <c r="BI142" t="str">
        <f t="shared" si="111"/>
        <v/>
      </c>
      <c r="BJ142" t="str">
        <f t="shared" si="112"/>
        <v/>
      </c>
      <c r="BK142" t="str">
        <f t="shared" si="113"/>
        <v/>
      </c>
      <c r="BL142" t="str">
        <f t="shared" si="114"/>
        <v/>
      </c>
      <c r="BM142" t="str">
        <f t="shared" si="115"/>
        <v/>
      </c>
      <c r="BN142" t="str">
        <f t="shared" si="116"/>
        <v/>
      </c>
      <c r="BO142" t="str">
        <f t="shared" si="117"/>
        <v/>
      </c>
      <c r="BP142" t="str">
        <f t="shared" si="118"/>
        <v/>
      </c>
      <c r="BQ142" t="str">
        <f t="shared" si="119"/>
        <v/>
      </c>
      <c r="BR142" t="str">
        <f t="shared" si="120"/>
        <v/>
      </c>
      <c r="BS142" t="str">
        <f t="shared" si="121"/>
        <v/>
      </c>
      <c r="BT142" t="str">
        <f t="shared" si="122"/>
        <v/>
      </c>
      <c r="BU142" t="str">
        <f t="shared" si="123"/>
        <v/>
      </c>
      <c r="BV142" t="str">
        <f t="shared" si="124"/>
        <v/>
      </c>
      <c r="BW142" t="str">
        <f t="shared" si="125"/>
        <v/>
      </c>
      <c r="BX142" t="str">
        <f t="shared" si="126"/>
        <v/>
      </c>
      <c r="BY142" t="str">
        <f t="shared" si="127"/>
        <v/>
      </c>
      <c r="BZ142" t="str">
        <f t="shared" si="128"/>
        <v/>
      </c>
      <c r="CA142" t="str">
        <f t="shared" si="129"/>
        <v/>
      </c>
      <c r="CB142" t="str">
        <f t="shared" si="130"/>
        <v/>
      </c>
      <c r="CC142" t="str">
        <f t="shared" si="131"/>
        <v/>
      </c>
      <c r="CD142" t="str">
        <f t="shared" si="132"/>
        <v/>
      </c>
      <c r="CE142" t="str">
        <f t="shared" si="133"/>
        <v/>
      </c>
      <c r="CF142" t="str">
        <f t="shared" si="134"/>
        <v/>
      </c>
      <c r="CG142" t="str">
        <f t="shared" si="135"/>
        <v/>
      </c>
      <c r="CH142" t="str">
        <f t="shared" si="136"/>
        <v/>
      </c>
      <c r="CI142" t="str">
        <f t="shared" si="137"/>
        <v/>
      </c>
      <c r="CJ142" t="str">
        <f t="shared" si="138"/>
        <v/>
      </c>
      <c r="CK142" t="str">
        <f t="shared" si="139"/>
        <v/>
      </c>
      <c r="CL142" t="str">
        <f t="shared" si="140"/>
        <v/>
      </c>
      <c r="CM142" t="str">
        <f t="shared" si="141"/>
        <v/>
      </c>
      <c r="CN142" t="str">
        <f t="shared" si="142"/>
        <v/>
      </c>
      <c r="CO142" t="str">
        <f t="shared" si="143"/>
        <v/>
      </c>
      <c r="CP142" t="str">
        <f t="shared" si="144"/>
        <v/>
      </c>
      <c r="CQ142" t="str">
        <f t="shared" si="145"/>
        <v/>
      </c>
      <c r="CR142" t="str">
        <f t="shared" si="146"/>
        <v/>
      </c>
      <c r="CS142" t="str">
        <f t="shared" si="147"/>
        <v/>
      </c>
      <c r="CT142" t="str">
        <f t="shared" si="148"/>
        <v/>
      </c>
      <c r="CU142" t="str">
        <f t="shared" si="149"/>
        <v/>
      </c>
      <c r="CV142" t="str">
        <f t="shared" si="150"/>
        <v/>
      </c>
      <c r="CW142" t="str">
        <f t="shared" si="151"/>
        <v/>
      </c>
      <c r="CX142" t="str">
        <f t="shared" si="152"/>
        <v/>
      </c>
      <c r="CY142" t="str">
        <f t="shared" si="153"/>
        <v/>
      </c>
    </row>
    <row r="143" spans="1:103">
      <c r="A143" s="5">
        <v>42376</v>
      </c>
      <c r="B143">
        <v>2010</v>
      </c>
      <c r="C143">
        <v>2011</v>
      </c>
      <c r="D143">
        <v>2012</v>
      </c>
      <c r="E143">
        <v>2013</v>
      </c>
      <c r="P143" t="s">
        <v>649</v>
      </c>
      <c r="Q143" t="s">
        <v>649</v>
      </c>
      <c r="AG143" t="s">
        <v>649</v>
      </c>
      <c r="AH143" t="s">
        <v>649</v>
      </c>
      <c r="BA143" t="str">
        <f t="shared" si="103"/>
        <v>http://www.ndbc.noaa.gov/view_text_file.php?filename=42376h2010.txt.gz&amp;dir=data/historical/stdmet/</v>
      </c>
      <c r="BB143" t="str">
        <f t="shared" si="104"/>
        <v>http://www.ndbc.noaa.gov/view_text_file.php?filename=42376h2011.txt.gz&amp;dir=data/historical/stdmet/</v>
      </c>
      <c r="BC143" t="str">
        <f t="shared" si="105"/>
        <v>http://www.ndbc.noaa.gov/view_text_file.php?filename=42376h2012.txt.gz&amp;dir=data/historical/stdmet/</v>
      </c>
      <c r="BD143" t="str">
        <f t="shared" si="106"/>
        <v>http://www.ndbc.noaa.gov/view_text_file.php?filename=42376h2013.txt.gz&amp;dir=data/historical/stdmet/</v>
      </c>
      <c r="BE143" t="str">
        <f t="shared" si="107"/>
        <v/>
      </c>
      <c r="BF143" t="str">
        <f t="shared" si="108"/>
        <v/>
      </c>
      <c r="BG143" t="str">
        <f t="shared" si="109"/>
        <v/>
      </c>
      <c r="BH143" t="str">
        <f t="shared" si="110"/>
        <v/>
      </c>
      <c r="BI143" t="str">
        <f t="shared" si="111"/>
        <v/>
      </c>
      <c r="BJ143" t="str">
        <f t="shared" si="112"/>
        <v/>
      </c>
      <c r="BK143" t="str">
        <f t="shared" si="113"/>
        <v/>
      </c>
      <c r="BL143" t="str">
        <f t="shared" si="114"/>
        <v/>
      </c>
      <c r="BM143" t="str">
        <f t="shared" si="115"/>
        <v/>
      </c>
      <c r="BN143" t="str">
        <f t="shared" si="116"/>
        <v/>
      </c>
      <c r="BO143" t="str">
        <f t="shared" si="117"/>
        <v/>
      </c>
      <c r="BP143" t="str">
        <f t="shared" si="118"/>
        <v/>
      </c>
      <c r="BQ143" t="str">
        <f t="shared" si="119"/>
        <v/>
      </c>
      <c r="BR143" t="str">
        <f t="shared" si="120"/>
        <v/>
      </c>
      <c r="BS143" t="str">
        <f t="shared" si="121"/>
        <v/>
      </c>
      <c r="BT143" t="str">
        <f t="shared" si="122"/>
        <v/>
      </c>
      <c r="BU143" t="str">
        <f t="shared" si="123"/>
        <v/>
      </c>
      <c r="BV143" t="str">
        <f t="shared" si="124"/>
        <v/>
      </c>
      <c r="BW143" t="str">
        <f t="shared" si="125"/>
        <v/>
      </c>
      <c r="BX143" t="str">
        <f t="shared" si="126"/>
        <v/>
      </c>
      <c r="BY143" t="str">
        <f t="shared" si="127"/>
        <v/>
      </c>
      <c r="BZ143" t="str">
        <f t="shared" si="128"/>
        <v/>
      </c>
      <c r="CA143" t="str">
        <f t="shared" si="129"/>
        <v/>
      </c>
      <c r="CB143" t="str">
        <f t="shared" si="130"/>
        <v/>
      </c>
      <c r="CC143" t="str">
        <f t="shared" si="131"/>
        <v/>
      </c>
      <c r="CD143" t="str">
        <f t="shared" si="132"/>
        <v/>
      </c>
      <c r="CE143" t="str">
        <f t="shared" si="133"/>
        <v/>
      </c>
      <c r="CF143" t="str">
        <f t="shared" si="134"/>
        <v/>
      </c>
      <c r="CG143" t="str">
        <f t="shared" si="135"/>
        <v/>
      </c>
      <c r="CH143" t="str">
        <f t="shared" si="136"/>
        <v/>
      </c>
      <c r="CI143" t="str">
        <f t="shared" si="137"/>
        <v/>
      </c>
      <c r="CJ143" t="str">
        <f t="shared" si="138"/>
        <v/>
      </c>
      <c r="CK143" t="str">
        <f t="shared" si="139"/>
        <v/>
      </c>
      <c r="CL143" t="str">
        <f t="shared" si="140"/>
        <v/>
      </c>
      <c r="CM143" t="str">
        <f t="shared" si="141"/>
        <v/>
      </c>
      <c r="CN143" t="str">
        <f t="shared" si="142"/>
        <v/>
      </c>
      <c r="CO143" t="str">
        <f t="shared" si="143"/>
        <v/>
      </c>
      <c r="CP143" t="str">
        <f t="shared" si="144"/>
        <v/>
      </c>
      <c r="CQ143" t="str">
        <f t="shared" si="145"/>
        <v/>
      </c>
      <c r="CR143" t="str">
        <f t="shared" si="146"/>
        <v/>
      </c>
      <c r="CS143" t="str">
        <f t="shared" si="147"/>
        <v/>
      </c>
      <c r="CT143" t="str">
        <f t="shared" si="148"/>
        <v/>
      </c>
      <c r="CU143" t="str">
        <f t="shared" si="149"/>
        <v/>
      </c>
      <c r="CV143" t="str">
        <f t="shared" si="150"/>
        <v/>
      </c>
      <c r="CW143" t="str">
        <f t="shared" si="151"/>
        <v/>
      </c>
      <c r="CX143" t="str">
        <f t="shared" si="152"/>
        <v/>
      </c>
      <c r="CY143" t="str">
        <f t="shared" si="153"/>
        <v/>
      </c>
    </row>
    <row r="144" spans="1:103">
      <c r="A144" s="5">
        <v>42390</v>
      </c>
      <c r="B144">
        <v>2012</v>
      </c>
      <c r="C144">
        <v>2013</v>
      </c>
      <c r="D144">
        <v>2014</v>
      </c>
      <c r="E144">
        <v>2015</v>
      </c>
      <c r="F144">
        <v>2016</v>
      </c>
      <c r="P144" t="s">
        <v>649</v>
      </c>
      <c r="Q144" t="s">
        <v>649</v>
      </c>
      <c r="AG144" t="s">
        <v>649</v>
      </c>
      <c r="AH144" t="s">
        <v>649</v>
      </c>
      <c r="BA144" t="str">
        <f t="shared" si="103"/>
        <v>http://www.ndbc.noaa.gov/view_text_file.php?filename=42390h2012.txt.gz&amp;dir=data/historical/stdmet/</v>
      </c>
      <c r="BB144" t="str">
        <f t="shared" si="104"/>
        <v>http://www.ndbc.noaa.gov/view_text_file.php?filename=42390h2013.txt.gz&amp;dir=data/historical/stdmet/</v>
      </c>
      <c r="BC144" t="str">
        <f t="shared" si="105"/>
        <v>http://www.ndbc.noaa.gov/view_text_file.php?filename=42390h2014.txt.gz&amp;dir=data/historical/stdmet/</v>
      </c>
      <c r="BD144" t="str">
        <f t="shared" si="106"/>
        <v>http://www.ndbc.noaa.gov/view_text_file.php?filename=42390h2015.txt.gz&amp;dir=data/historical/stdmet/</v>
      </c>
      <c r="BE144" t="str">
        <f t="shared" si="107"/>
        <v>http://www.ndbc.noaa.gov/view_text_file.php?filename=42390h2016.txt.gz&amp;dir=data/historical/stdmet/</v>
      </c>
      <c r="BF144" t="str">
        <f t="shared" si="108"/>
        <v/>
      </c>
      <c r="BG144" t="str">
        <f t="shared" si="109"/>
        <v/>
      </c>
      <c r="BH144" t="str">
        <f t="shared" si="110"/>
        <v/>
      </c>
      <c r="BI144" t="str">
        <f t="shared" si="111"/>
        <v/>
      </c>
      <c r="BJ144" t="str">
        <f t="shared" si="112"/>
        <v/>
      </c>
      <c r="BK144" t="str">
        <f t="shared" si="113"/>
        <v/>
      </c>
      <c r="BL144" t="str">
        <f t="shared" si="114"/>
        <v/>
      </c>
      <c r="BM144" t="str">
        <f t="shared" si="115"/>
        <v/>
      </c>
      <c r="BN144" t="str">
        <f t="shared" si="116"/>
        <v/>
      </c>
      <c r="BO144" t="str">
        <f t="shared" si="117"/>
        <v/>
      </c>
      <c r="BP144" t="str">
        <f t="shared" si="118"/>
        <v/>
      </c>
      <c r="BQ144" t="str">
        <f t="shared" si="119"/>
        <v/>
      </c>
      <c r="BR144" t="str">
        <f t="shared" si="120"/>
        <v/>
      </c>
      <c r="BS144" t="str">
        <f t="shared" si="121"/>
        <v/>
      </c>
      <c r="BT144" t="str">
        <f t="shared" si="122"/>
        <v/>
      </c>
      <c r="BU144" t="str">
        <f t="shared" si="123"/>
        <v/>
      </c>
      <c r="BV144" t="str">
        <f t="shared" si="124"/>
        <v/>
      </c>
      <c r="BW144" t="str">
        <f t="shared" si="125"/>
        <v/>
      </c>
      <c r="BX144" t="str">
        <f t="shared" si="126"/>
        <v/>
      </c>
      <c r="BY144" t="str">
        <f t="shared" si="127"/>
        <v/>
      </c>
      <c r="BZ144" t="str">
        <f t="shared" si="128"/>
        <v/>
      </c>
      <c r="CA144" t="str">
        <f t="shared" si="129"/>
        <v/>
      </c>
      <c r="CB144" t="str">
        <f t="shared" si="130"/>
        <v/>
      </c>
      <c r="CC144" t="str">
        <f t="shared" si="131"/>
        <v/>
      </c>
      <c r="CD144" t="str">
        <f t="shared" si="132"/>
        <v/>
      </c>
      <c r="CE144" t="str">
        <f t="shared" si="133"/>
        <v/>
      </c>
      <c r="CF144" t="str">
        <f t="shared" si="134"/>
        <v/>
      </c>
      <c r="CG144" t="str">
        <f t="shared" si="135"/>
        <v/>
      </c>
      <c r="CH144" t="str">
        <f t="shared" si="136"/>
        <v/>
      </c>
      <c r="CI144" t="str">
        <f t="shared" si="137"/>
        <v/>
      </c>
      <c r="CJ144" t="str">
        <f t="shared" si="138"/>
        <v/>
      </c>
      <c r="CK144" t="str">
        <f t="shared" si="139"/>
        <v/>
      </c>
      <c r="CL144" t="str">
        <f t="shared" si="140"/>
        <v/>
      </c>
      <c r="CM144" t="str">
        <f t="shared" si="141"/>
        <v/>
      </c>
      <c r="CN144" t="str">
        <f t="shared" si="142"/>
        <v/>
      </c>
      <c r="CO144" t="str">
        <f t="shared" si="143"/>
        <v/>
      </c>
      <c r="CP144" t="str">
        <f t="shared" si="144"/>
        <v/>
      </c>
      <c r="CQ144" t="str">
        <f t="shared" si="145"/>
        <v/>
      </c>
      <c r="CR144" t="str">
        <f t="shared" si="146"/>
        <v/>
      </c>
      <c r="CS144" t="str">
        <f t="shared" si="147"/>
        <v/>
      </c>
      <c r="CT144" t="str">
        <f t="shared" si="148"/>
        <v/>
      </c>
      <c r="CU144" t="str">
        <f t="shared" si="149"/>
        <v/>
      </c>
      <c r="CV144" t="str">
        <f t="shared" si="150"/>
        <v/>
      </c>
      <c r="CW144" t="str">
        <f t="shared" si="151"/>
        <v/>
      </c>
      <c r="CX144" t="str">
        <f t="shared" si="152"/>
        <v/>
      </c>
      <c r="CY144" t="str">
        <f t="shared" si="153"/>
        <v/>
      </c>
    </row>
    <row r="145" spans="1:103">
      <c r="A145" s="5">
        <v>42392</v>
      </c>
      <c r="B145">
        <v>2010</v>
      </c>
      <c r="C145">
        <v>2011</v>
      </c>
      <c r="D145">
        <v>2012</v>
      </c>
      <c r="E145">
        <v>2013</v>
      </c>
      <c r="F145">
        <v>2014</v>
      </c>
      <c r="G145">
        <v>2015</v>
      </c>
      <c r="H145">
        <v>2016</v>
      </c>
      <c r="P145" t="s">
        <v>649</v>
      </c>
      <c r="Q145" t="s">
        <v>649</v>
      </c>
      <c r="AG145" t="s">
        <v>649</v>
      </c>
      <c r="AH145" t="s">
        <v>649</v>
      </c>
      <c r="BA145" t="str">
        <f t="shared" si="103"/>
        <v>http://www.ndbc.noaa.gov/view_text_file.php?filename=42392h2010.txt.gz&amp;dir=data/historical/stdmet/</v>
      </c>
      <c r="BB145" t="str">
        <f t="shared" si="104"/>
        <v>http://www.ndbc.noaa.gov/view_text_file.php?filename=42392h2011.txt.gz&amp;dir=data/historical/stdmet/</v>
      </c>
      <c r="BC145" t="str">
        <f t="shared" si="105"/>
        <v>http://www.ndbc.noaa.gov/view_text_file.php?filename=42392h2012.txt.gz&amp;dir=data/historical/stdmet/</v>
      </c>
      <c r="BD145" t="str">
        <f t="shared" si="106"/>
        <v>http://www.ndbc.noaa.gov/view_text_file.php?filename=42392h2013.txt.gz&amp;dir=data/historical/stdmet/</v>
      </c>
      <c r="BE145" t="str">
        <f t="shared" si="107"/>
        <v>http://www.ndbc.noaa.gov/view_text_file.php?filename=42392h2014.txt.gz&amp;dir=data/historical/stdmet/</v>
      </c>
      <c r="BF145" t="str">
        <f t="shared" si="108"/>
        <v>http://www.ndbc.noaa.gov/view_text_file.php?filename=42392h2015.txt.gz&amp;dir=data/historical/stdmet/</v>
      </c>
      <c r="BG145" t="str">
        <f t="shared" si="109"/>
        <v>http://www.ndbc.noaa.gov/view_text_file.php?filename=42392h2016.txt.gz&amp;dir=data/historical/stdmet/</v>
      </c>
      <c r="BH145" t="str">
        <f t="shared" si="110"/>
        <v/>
      </c>
      <c r="BI145" t="str">
        <f t="shared" si="111"/>
        <v/>
      </c>
      <c r="BJ145" t="str">
        <f t="shared" si="112"/>
        <v/>
      </c>
      <c r="BK145" t="str">
        <f t="shared" si="113"/>
        <v/>
      </c>
      <c r="BL145" t="str">
        <f t="shared" si="114"/>
        <v/>
      </c>
      <c r="BM145" t="str">
        <f t="shared" si="115"/>
        <v/>
      </c>
      <c r="BN145" t="str">
        <f t="shared" si="116"/>
        <v/>
      </c>
      <c r="BO145" t="str">
        <f t="shared" si="117"/>
        <v/>
      </c>
      <c r="BP145" t="str">
        <f t="shared" si="118"/>
        <v/>
      </c>
      <c r="BQ145" t="str">
        <f t="shared" si="119"/>
        <v/>
      </c>
      <c r="BR145" t="str">
        <f t="shared" si="120"/>
        <v/>
      </c>
      <c r="BS145" t="str">
        <f t="shared" si="121"/>
        <v/>
      </c>
      <c r="BT145" t="str">
        <f t="shared" si="122"/>
        <v/>
      </c>
      <c r="BU145" t="str">
        <f t="shared" si="123"/>
        <v/>
      </c>
      <c r="BV145" t="str">
        <f t="shared" si="124"/>
        <v/>
      </c>
      <c r="BW145" t="str">
        <f t="shared" si="125"/>
        <v/>
      </c>
      <c r="BX145" t="str">
        <f t="shared" si="126"/>
        <v/>
      </c>
      <c r="BY145" t="str">
        <f t="shared" si="127"/>
        <v/>
      </c>
      <c r="BZ145" t="str">
        <f t="shared" si="128"/>
        <v/>
      </c>
      <c r="CA145" t="str">
        <f t="shared" si="129"/>
        <v/>
      </c>
      <c r="CB145" t="str">
        <f t="shared" si="130"/>
        <v/>
      </c>
      <c r="CC145" t="str">
        <f t="shared" si="131"/>
        <v/>
      </c>
      <c r="CD145" t="str">
        <f t="shared" si="132"/>
        <v/>
      </c>
      <c r="CE145" t="str">
        <f t="shared" si="133"/>
        <v/>
      </c>
      <c r="CF145" t="str">
        <f t="shared" si="134"/>
        <v/>
      </c>
      <c r="CG145" t="str">
        <f t="shared" si="135"/>
        <v/>
      </c>
      <c r="CH145" t="str">
        <f t="shared" si="136"/>
        <v/>
      </c>
      <c r="CI145" t="str">
        <f t="shared" si="137"/>
        <v/>
      </c>
      <c r="CJ145" t="str">
        <f t="shared" si="138"/>
        <v/>
      </c>
      <c r="CK145" t="str">
        <f t="shared" si="139"/>
        <v/>
      </c>
      <c r="CL145" t="str">
        <f t="shared" si="140"/>
        <v/>
      </c>
      <c r="CM145" t="str">
        <f t="shared" si="141"/>
        <v/>
      </c>
      <c r="CN145" t="str">
        <f t="shared" si="142"/>
        <v/>
      </c>
      <c r="CO145" t="str">
        <f t="shared" si="143"/>
        <v/>
      </c>
      <c r="CP145" t="str">
        <f t="shared" si="144"/>
        <v/>
      </c>
      <c r="CQ145" t="str">
        <f t="shared" si="145"/>
        <v/>
      </c>
      <c r="CR145" t="str">
        <f t="shared" si="146"/>
        <v/>
      </c>
      <c r="CS145" t="str">
        <f t="shared" si="147"/>
        <v/>
      </c>
      <c r="CT145" t="str">
        <f t="shared" si="148"/>
        <v/>
      </c>
      <c r="CU145" t="str">
        <f t="shared" si="149"/>
        <v/>
      </c>
      <c r="CV145" t="str">
        <f t="shared" si="150"/>
        <v/>
      </c>
      <c r="CW145" t="str">
        <f t="shared" si="151"/>
        <v/>
      </c>
      <c r="CX145" t="str">
        <f t="shared" si="152"/>
        <v/>
      </c>
      <c r="CY145" t="str">
        <f t="shared" si="153"/>
        <v/>
      </c>
    </row>
    <row r="146" spans="1:103">
      <c r="A146" s="5">
        <v>42394</v>
      </c>
      <c r="B146">
        <v>2014</v>
      </c>
      <c r="C146">
        <v>2015</v>
      </c>
      <c r="D146">
        <v>2016</v>
      </c>
      <c r="P146" t="s">
        <v>649</v>
      </c>
      <c r="Q146" t="s">
        <v>649</v>
      </c>
      <c r="AG146" t="s">
        <v>649</v>
      </c>
      <c r="AH146" t="s">
        <v>649</v>
      </c>
      <c r="BA146" t="str">
        <f t="shared" si="103"/>
        <v>http://www.ndbc.noaa.gov/view_text_file.php?filename=42394h2014.txt.gz&amp;dir=data/historical/stdmet/</v>
      </c>
      <c r="BB146" t="str">
        <f t="shared" si="104"/>
        <v>http://www.ndbc.noaa.gov/view_text_file.php?filename=42394h2015.txt.gz&amp;dir=data/historical/stdmet/</v>
      </c>
      <c r="BC146" t="str">
        <f t="shared" si="105"/>
        <v>http://www.ndbc.noaa.gov/view_text_file.php?filename=42394h2016.txt.gz&amp;dir=data/historical/stdmet/</v>
      </c>
      <c r="BD146" t="str">
        <f t="shared" si="106"/>
        <v/>
      </c>
      <c r="BE146" t="str">
        <f t="shared" si="107"/>
        <v/>
      </c>
      <c r="BF146" t="str">
        <f t="shared" si="108"/>
        <v/>
      </c>
      <c r="BG146" t="str">
        <f t="shared" si="109"/>
        <v/>
      </c>
      <c r="BH146" t="str">
        <f t="shared" si="110"/>
        <v/>
      </c>
      <c r="BI146" t="str">
        <f t="shared" si="111"/>
        <v/>
      </c>
      <c r="BJ146" t="str">
        <f t="shared" si="112"/>
        <v/>
      </c>
      <c r="BK146" t="str">
        <f t="shared" si="113"/>
        <v/>
      </c>
      <c r="BL146" t="str">
        <f t="shared" si="114"/>
        <v/>
      </c>
      <c r="BM146" t="str">
        <f t="shared" si="115"/>
        <v/>
      </c>
      <c r="BN146" t="str">
        <f t="shared" si="116"/>
        <v/>
      </c>
      <c r="BO146" t="str">
        <f t="shared" si="117"/>
        <v/>
      </c>
      <c r="BP146" t="str">
        <f t="shared" si="118"/>
        <v/>
      </c>
      <c r="BQ146" t="str">
        <f t="shared" si="119"/>
        <v/>
      </c>
      <c r="BR146" t="str">
        <f t="shared" si="120"/>
        <v/>
      </c>
      <c r="BS146" t="str">
        <f t="shared" si="121"/>
        <v/>
      </c>
      <c r="BT146" t="str">
        <f t="shared" si="122"/>
        <v/>
      </c>
      <c r="BU146" t="str">
        <f t="shared" si="123"/>
        <v/>
      </c>
      <c r="BV146" t="str">
        <f t="shared" si="124"/>
        <v/>
      </c>
      <c r="BW146" t="str">
        <f t="shared" si="125"/>
        <v/>
      </c>
      <c r="BX146" t="str">
        <f t="shared" si="126"/>
        <v/>
      </c>
      <c r="BY146" t="str">
        <f t="shared" si="127"/>
        <v/>
      </c>
      <c r="BZ146" t="str">
        <f t="shared" si="128"/>
        <v/>
      </c>
      <c r="CA146" t="str">
        <f t="shared" si="129"/>
        <v/>
      </c>
      <c r="CB146" t="str">
        <f t="shared" si="130"/>
        <v/>
      </c>
      <c r="CC146" t="str">
        <f t="shared" si="131"/>
        <v/>
      </c>
      <c r="CD146" t="str">
        <f t="shared" si="132"/>
        <v/>
      </c>
      <c r="CE146" t="str">
        <f t="shared" si="133"/>
        <v/>
      </c>
      <c r="CF146" t="str">
        <f t="shared" si="134"/>
        <v/>
      </c>
      <c r="CG146" t="str">
        <f t="shared" si="135"/>
        <v/>
      </c>
      <c r="CH146" t="str">
        <f t="shared" si="136"/>
        <v/>
      </c>
      <c r="CI146" t="str">
        <f t="shared" si="137"/>
        <v/>
      </c>
      <c r="CJ146" t="str">
        <f t="shared" si="138"/>
        <v/>
      </c>
      <c r="CK146" t="str">
        <f t="shared" si="139"/>
        <v/>
      </c>
      <c r="CL146" t="str">
        <f t="shared" si="140"/>
        <v/>
      </c>
      <c r="CM146" t="str">
        <f t="shared" si="141"/>
        <v/>
      </c>
      <c r="CN146" t="str">
        <f t="shared" si="142"/>
        <v/>
      </c>
      <c r="CO146" t="str">
        <f t="shared" si="143"/>
        <v/>
      </c>
      <c r="CP146" t="str">
        <f t="shared" si="144"/>
        <v/>
      </c>
      <c r="CQ146" t="str">
        <f t="shared" si="145"/>
        <v/>
      </c>
      <c r="CR146" t="str">
        <f t="shared" si="146"/>
        <v/>
      </c>
      <c r="CS146" t="str">
        <f t="shared" si="147"/>
        <v/>
      </c>
      <c r="CT146" t="str">
        <f t="shared" si="148"/>
        <v/>
      </c>
      <c r="CU146" t="str">
        <f t="shared" si="149"/>
        <v/>
      </c>
      <c r="CV146" t="str">
        <f t="shared" si="150"/>
        <v/>
      </c>
      <c r="CW146" t="str">
        <f t="shared" si="151"/>
        <v/>
      </c>
      <c r="CX146" t="str">
        <f t="shared" si="152"/>
        <v/>
      </c>
      <c r="CY146" t="str">
        <f t="shared" si="153"/>
        <v/>
      </c>
    </row>
    <row r="147" spans="1:103">
      <c r="A147" s="5">
        <v>42395</v>
      </c>
      <c r="B147">
        <v>2015</v>
      </c>
      <c r="C147">
        <v>2016</v>
      </c>
      <c r="P147" t="s">
        <v>649</v>
      </c>
      <c r="Q147" t="s">
        <v>649</v>
      </c>
      <c r="AG147" t="s">
        <v>649</v>
      </c>
      <c r="AH147" t="s">
        <v>649</v>
      </c>
      <c r="BA147" t="str">
        <f t="shared" si="103"/>
        <v>http://www.ndbc.noaa.gov/view_text_file.php?filename=42395h2015.txt.gz&amp;dir=data/historical/stdmet/</v>
      </c>
      <c r="BB147" t="str">
        <f t="shared" si="104"/>
        <v>http://www.ndbc.noaa.gov/view_text_file.php?filename=42395h2016.txt.gz&amp;dir=data/historical/stdmet/</v>
      </c>
      <c r="BC147" t="str">
        <f t="shared" si="105"/>
        <v/>
      </c>
      <c r="BD147" t="str">
        <f t="shared" si="106"/>
        <v/>
      </c>
      <c r="BE147" t="str">
        <f t="shared" si="107"/>
        <v/>
      </c>
      <c r="BF147" t="str">
        <f t="shared" si="108"/>
        <v/>
      </c>
      <c r="BG147" t="str">
        <f t="shared" si="109"/>
        <v/>
      </c>
      <c r="BH147" t="str">
        <f t="shared" si="110"/>
        <v/>
      </c>
      <c r="BI147" t="str">
        <f t="shared" si="111"/>
        <v/>
      </c>
      <c r="BJ147" t="str">
        <f t="shared" si="112"/>
        <v/>
      </c>
      <c r="BK147" t="str">
        <f t="shared" si="113"/>
        <v/>
      </c>
      <c r="BL147" t="str">
        <f t="shared" si="114"/>
        <v/>
      </c>
      <c r="BM147" t="str">
        <f t="shared" si="115"/>
        <v/>
      </c>
      <c r="BN147" t="str">
        <f t="shared" si="116"/>
        <v/>
      </c>
      <c r="BO147" t="str">
        <f t="shared" si="117"/>
        <v/>
      </c>
      <c r="BP147" t="str">
        <f t="shared" si="118"/>
        <v/>
      </c>
      <c r="BQ147" t="str">
        <f t="shared" si="119"/>
        <v/>
      </c>
      <c r="BR147" t="str">
        <f t="shared" si="120"/>
        <v/>
      </c>
      <c r="BS147" t="str">
        <f t="shared" si="121"/>
        <v/>
      </c>
      <c r="BT147" t="str">
        <f t="shared" si="122"/>
        <v/>
      </c>
      <c r="BU147" t="str">
        <f t="shared" si="123"/>
        <v/>
      </c>
      <c r="BV147" t="str">
        <f t="shared" si="124"/>
        <v/>
      </c>
      <c r="BW147" t="str">
        <f t="shared" si="125"/>
        <v/>
      </c>
      <c r="BX147" t="str">
        <f t="shared" si="126"/>
        <v/>
      </c>
      <c r="BY147" t="str">
        <f t="shared" si="127"/>
        <v/>
      </c>
      <c r="BZ147" t="str">
        <f t="shared" si="128"/>
        <v/>
      </c>
      <c r="CA147" t="str">
        <f t="shared" si="129"/>
        <v/>
      </c>
      <c r="CB147" t="str">
        <f t="shared" si="130"/>
        <v/>
      </c>
      <c r="CC147" t="str">
        <f t="shared" si="131"/>
        <v/>
      </c>
      <c r="CD147" t="str">
        <f t="shared" si="132"/>
        <v/>
      </c>
      <c r="CE147" t="str">
        <f t="shared" si="133"/>
        <v/>
      </c>
      <c r="CF147" t="str">
        <f t="shared" si="134"/>
        <v/>
      </c>
      <c r="CG147" t="str">
        <f t="shared" si="135"/>
        <v/>
      </c>
      <c r="CH147" t="str">
        <f t="shared" si="136"/>
        <v/>
      </c>
      <c r="CI147" t="str">
        <f t="shared" si="137"/>
        <v/>
      </c>
      <c r="CJ147" t="str">
        <f t="shared" si="138"/>
        <v/>
      </c>
      <c r="CK147" t="str">
        <f t="shared" si="139"/>
        <v/>
      </c>
      <c r="CL147" t="str">
        <f t="shared" si="140"/>
        <v/>
      </c>
      <c r="CM147" t="str">
        <f t="shared" si="141"/>
        <v/>
      </c>
      <c r="CN147" t="str">
        <f t="shared" si="142"/>
        <v/>
      </c>
      <c r="CO147" t="str">
        <f t="shared" si="143"/>
        <v/>
      </c>
      <c r="CP147" t="str">
        <f t="shared" si="144"/>
        <v/>
      </c>
      <c r="CQ147" t="str">
        <f t="shared" si="145"/>
        <v/>
      </c>
      <c r="CR147" t="str">
        <f t="shared" si="146"/>
        <v/>
      </c>
      <c r="CS147" t="str">
        <f t="shared" si="147"/>
        <v/>
      </c>
      <c r="CT147" t="str">
        <f t="shared" si="148"/>
        <v/>
      </c>
      <c r="CU147" t="str">
        <f t="shared" si="149"/>
        <v/>
      </c>
      <c r="CV147" t="str">
        <f t="shared" si="150"/>
        <v/>
      </c>
      <c r="CW147" t="str">
        <f t="shared" si="151"/>
        <v/>
      </c>
      <c r="CX147" t="str">
        <f t="shared" si="152"/>
        <v/>
      </c>
      <c r="CY147" t="str">
        <f t="shared" si="153"/>
        <v/>
      </c>
    </row>
    <row r="148" spans="1:103">
      <c r="A148" s="5">
        <v>42887</v>
      </c>
      <c r="B148">
        <v>2009</v>
      </c>
      <c r="C148">
        <v>2010</v>
      </c>
      <c r="D148">
        <v>2011</v>
      </c>
      <c r="E148">
        <v>2012</v>
      </c>
      <c r="F148">
        <v>2013</v>
      </c>
      <c r="G148">
        <v>2014</v>
      </c>
      <c r="H148">
        <v>2015</v>
      </c>
      <c r="I148">
        <v>2016</v>
      </c>
      <c r="P148" t="s">
        <v>649</v>
      </c>
      <c r="Q148" t="s">
        <v>649</v>
      </c>
      <c r="AG148" t="s">
        <v>649</v>
      </c>
      <c r="AH148" t="s">
        <v>649</v>
      </c>
      <c r="BA148" t="str">
        <f t="shared" si="103"/>
        <v>http://www.ndbc.noaa.gov/view_text_file.php?filename=42887h2009.txt.gz&amp;dir=data/historical/stdmet/</v>
      </c>
      <c r="BB148" t="str">
        <f t="shared" si="104"/>
        <v>http://www.ndbc.noaa.gov/view_text_file.php?filename=42887h2010.txt.gz&amp;dir=data/historical/stdmet/</v>
      </c>
      <c r="BC148" t="str">
        <f t="shared" si="105"/>
        <v>http://www.ndbc.noaa.gov/view_text_file.php?filename=42887h2011.txt.gz&amp;dir=data/historical/stdmet/</v>
      </c>
      <c r="BD148" t="str">
        <f t="shared" si="106"/>
        <v>http://www.ndbc.noaa.gov/view_text_file.php?filename=42887h2012.txt.gz&amp;dir=data/historical/stdmet/</v>
      </c>
      <c r="BE148" t="str">
        <f t="shared" si="107"/>
        <v>http://www.ndbc.noaa.gov/view_text_file.php?filename=42887h2013.txt.gz&amp;dir=data/historical/stdmet/</v>
      </c>
      <c r="BF148" t="str">
        <f t="shared" si="108"/>
        <v>http://www.ndbc.noaa.gov/view_text_file.php?filename=42887h2014.txt.gz&amp;dir=data/historical/stdmet/</v>
      </c>
      <c r="BG148" t="str">
        <f t="shared" si="109"/>
        <v>http://www.ndbc.noaa.gov/view_text_file.php?filename=42887h2015.txt.gz&amp;dir=data/historical/stdmet/</v>
      </c>
      <c r="BH148" t="str">
        <f t="shared" si="110"/>
        <v>http://www.ndbc.noaa.gov/view_text_file.php?filename=42887h2016.txt.gz&amp;dir=data/historical/stdmet/</v>
      </c>
      <c r="BI148" t="str">
        <f t="shared" si="111"/>
        <v/>
      </c>
      <c r="BJ148" t="str">
        <f t="shared" si="112"/>
        <v/>
      </c>
      <c r="BK148" t="str">
        <f t="shared" si="113"/>
        <v/>
      </c>
      <c r="BL148" t="str">
        <f t="shared" si="114"/>
        <v/>
      </c>
      <c r="BM148" t="str">
        <f t="shared" si="115"/>
        <v/>
      </c>
      <c r="BN148" t="str">
        <f t="shared" si="116"/>
        <v/>
      </c>
      <c r="BO148" t="str">
        <f t="shared" si="117"/>
        <v/>
      </c>
      <c r="BP148" t="str">
        <f t="shared" si="118"/>
        <v/>
      </c>
      <c r="BQ148" t="str">
        <f t="shared" si="119"/>
        <v/>
      </c>
      <c r="BR148" t="str">
        <f t="shared" si="120"/>
        <v/>
      </c>
      <c r="BS148" t="str">
        <f t="shared" si="121"/>
        <v/>
      </c>
      <c r="BT148" t="str">
        <f t="shared" si="122"/>
        <v/>
      </c>
      <c r="BU148" t="str">
        <f t="shared" si="123"/>
        <v/>
      </c>
      <c r="BV148" t="str">
        <f t="shared" si="124"/>
        <v/>
      </c>
      <c r="BW148" t="str">
        <f t="shared" si="125"/>
        <v/>
      </c>
      <c r="BX148" t="str">
        <f t="shared" si="126"/>
        <v/>
      </c>
      <c r="BY148" t="str">
        <f t="shared" si="127"/>
        <v/>
      </c>
      <c r="BZ148" t="str">
        <f t="shared" si="128"/>
        <v/>
      </c>
      <c r="CA148" t="str">
        <f t="shared" si="129"/>
        <v/>
      </c>
      <c r="CB148" t="str">
        <f t="shared" si="130"/>
        <v/>
      </c>
      <c r="CC148" t="str">
        <f t="shared" si="131"/>
        <v/>
      </c>
      <c r="CD148" t="str">
        <f t="shared" si="132"/>
        <v/>
      </c>
      <c r="CE148" t="str">
        <f t="shared" si="133"/>
        <v/>
      </c>
      <c r="CF148" t="str">
        <f t="shared" si="134"/>
        <v/>
      </c>
      <c r="CG148" t="str">
        <f t="shared" si="135"/>
        <v/>
      </c>
      <c r="CH148" t="str">
        <f t="shared" si="136"/>
        <v/>
      </c>
      <c r="CI148" t="str">
        <f t="shared" si="137"/>
        <v/>
      </c>
      <c r="CJ148" t="str">
        <f t="shared" si="138"/>
        <v/>
      </c>
      <c r="CK148" t="str">
        <f t="shared" si="139"/>
        <v/>
      </c>
      <c r="CL148" t="str">
        <f t="shared" si="140"/>
        <v/>
      </c>
      <c r="CM148" t="str">
        <f t="shared" si="141"/>
        <v/>
      </c>
      <c r="CN148" t="str">
        <f t="shared" si="142"/>
        <v/>
      </c>
      <c r="CO148" t="str">
        <f t="shared" si="143"/>
        <v/>
      </c>
      <c r="CP148" t="str">
        <f t="shared" si="144"/>
        <v/>
      </c>
      <c r="CQ148" t="str">
        <f t="shared" si="145"/>
        <v/>
      </c>
      <c r="CR148" t="str">
        <f t="shared" si="146"/>
        <v/>
      </c>
      <c r="CS148" t="str">
        <f t="shared" si="147"/>
        <v/>
      </c>
      <c r="CT148" t="str">
        <f t="shared" si="148"/>
        <v/>
      </c>
      <c r="CU148" t="str">
        <f t="shared" si="149"/>
        <v/>
      </c>
      <c r="CV148" t="str">
        <f t="shared" si="150"/>
        <v/>
      </c>
      <c r="CW148" t="str">
        <f t="shared" si="151"/>
        <v/>
      </c>
      <c r="CX148" t="str">
        <f t="shared" si="152"/>
        <v/>
      </c>
      <c r="CY148" t="str">
        <f t="shared" si="153"/>
        <v/>
      </c>
    </row>
    <row r="149" spans="1:103">
      <c r="A149" s="6">
        <v>42902</v>
      </c>
      <c r="B149">
        <v>2009</v>
      </c>
      <c r="P149" t="s">
        <v>649</v>
      </c>
      <c r="Q149" t="s">
        <v>649</v>
      </c>
      <c r="AG149" t="s">
        <v>649</v>
      </c>
      <c r="AH149" t="s">
        <v>649</v>
      </c>
      <c r="BA149" t="str">
        <f t="shared" si="103"/>
        <v>http://www.ndbc.noaa.gov/view_text_file.php?filename=42902h2009.txt.gz&amp;dir=data/historical/stdmet/</v>
      </c>
      <c r="BB149" t="str">
        <f t="shared" si="104"/>
        <v/>
      </c>
      <c r="BC149" t="str">
        <f t="shared" si="105"/>
        <v/>
      </c>
      <c r="BD149" t="str">
        <f t="shared" si="106"/>
        <v/>
      </c>
      <c r="BE149" t="str">
        <f t="shared" si="107"/>
        <v/>
      </c>
      <c r="BF149" t="str">
        <f t="shared" si="108"/>
        <v/>
      </c>
      <c r="BG149" t="str">
        <f t="shared" si="109"/>
        <v/>
      </c>
      <c r="BH149" t="str">
        <f t="shared" si="110"/>
        <v/>
      </c>
      <c r="BI149" t="str">
        <f t="shared" si="111"/>
        <v/>
      </c>
      <c r="BJ149" t="str">
        <f t="shared" si="112"/>
        <v/>
      </c>
      <c r="BK149" t="str">
        <f t="shared" si="113"/>
        <v/>
      </c>
      <c r="BL149" t="str">
        <f t="shared" si="114"/>
        <v/>
      </c>
      <c r="BM149" t="str">
        <f t="shared" si="115"/>
        <v/>
      </c>
      <c r="BN149" t="str">
        <f t="shared" si="116"/>
        <v/>
      </c>
      <c r="BO149" t="str">
        <f t="shared" si="117"/>
        <v/>
      </c>
      <c r="BP149" t="str">
        <f t="shared" si="118"/>
        <v/>
      </c>
      <c r="BQ149" t="str">
        <f t="shared" si="119"/>
        <v/>
      </c>
      <c r="BR149" t="str">
        <f t="shared" si="120"/>
        <v/>
      </c>
      <c r="BS149" t="str">
        <f t="shared" si="121"/>
        <v/>
      </c>
      <c r="BT149" t="str">
        <f t="shared" si="122"/>
        <v/>
      </c>
      <c r="BU149" t="str">
        <f t="shared" si="123"/>
        <v/>
      </c>
      <c r="BV149" t="str">
        <f t="shared" si="124"/>
        <v/>
      </c>
      <c r="BW149" t="str">
        <f t="shared" si="125"/>
        <v/>
      </c>
      <c r="BX149" t="str">
        <f t="shared" si="126"/>
        <v/>
      </c>
      <c r="BY149" t="str">
        <f t="shared" si="127"/>
        <v/>
      </c>
      <c r="BZ149" t="str">
        <f t="shared" si="128"/>
        <v/>
      </c>
      <c r="CA149" t="str">
        <f t="shared" si="129"/>
        <v/>
      </c>
      <c r="CB149" t="str">
        <f t="shared" si="130"/>
        <v/>
      </c>
      <c r="CC149" t="str">
        <f t="shared" si="131"/>
        <v/>
      </c>
      <c r="CD149" t="str">
        <f t="shared" si="132"/>
        <v/>
      </c>
      <c r="CE149" t="str">
        <f t="shared" si="133"/>
        <v/>
      </c>
      <c r="CF149" t="str">
        <f t="shared" si="134"/>
        <v/>
      </c>
      <c r="CG149" t="str">
        <f t="shared" si="135"/>
        <v/>
      </c>
      <c r="CH149" t="str">
        <f t="shared" si="136"/>
        <v/>
      </c>
      <c r="CI149" t="str">
        <f t="shared" si="137"/>
        <v/>
      </c>
      <c r="CJ149" t="str">
        <f t="shared" si="138"/>
        <v/>
      </c>
      <c r="CK149" t="str">
        <f t="shared" si="139"/>
        <v/>
      </c>
      <c r="CL149" t="str">
        <f t="shared" si="140"/>
        <v/>
      </c>
      <c r="CM149" t="str">
        <f t="shared" si="141"/>
        <v/>
      </c>
      <c r="CN149" t="str">
        <f t="shared" si="142"/>
        <v/>
      </c>
      <c r="CO149" t="str">
        <f t="shared" si="143"/>
        <v/>
      </c>
      <c r="CP149" t="str">
        <f t="shared" si="144"/>
        <v/>
      </c>
      <c r="CQ149" t="str">
        <f t="shared" si="145"/>
        <v/>
      </c>
      <c r="CR149" t="str">
        <f t="shared" si="146"/>
        <v/>
      </c>
      <c r="CS149" t="str">
        <f t="shared" si="147"/>
        <v/>
      </c>
      <c r="CT149" t="str">
        <f t="shared" si="148"/>
        <v/>
      </c>
      <c r="CU149" t="str">
        <f t="shared" si="149"/>
        <v/>
      </c>
      <c r="CV149" t="str">
        <f t="shared" si="150"/>
        <v/>
      </c>
      <c r="CW149" t="str">
        <f t="shared" si="151"/>
        <v/>
      </c>
      <c r="CX149" t="str">
        <f t="shared" si="152"/>
        <v/>
      </c>
      <c r="CY149" t="str">
        <f t="shared" si="153"/>
        <v/>
      </c>
    </row>
    <row r="150" spans="1:103">
      <c r="A150" s="6" t="s">
        <v>91</v>
      </c>
      <c r="B150">
        <v>2000</v>
      </c>
      <c r="P150" t="s">
        <v>649</v>
      </c>
      <c r="Q150" t="s">
        <v>649</v>
      </c>
      <c r="AG150" t="s">
        <v>649</v>
      </c>
      <c r="AH150" t="s">
        <v>649</v>
      </c>
      <c r="BA150" t="str">
        <f t="shared" si="103"/>
        <v>http://www.ndbc.noaa.gov/view_text_file.php?filename=42A02h2000.txt.gz&amp;dir=data/historical/stdmet/</v>
      </c>
      <c r="BB150" t="str">
        <f t="shared" si="104"/>
        <v/>
      </c>
      <c r="BC150" t="str">
        <f t="shared" si="105"/>
        <v/>
      </c>
      <c r="BD150" t="str">
        <f t="shared" si="106"/>
        <v/>
      </c>
      <c r="BE150" t="str">
        <f t="shared" si="107"/>
        <v/>
      </c>
      <c r="BF150" t="str">
        <f t="shared" si="108"/>
        <v/>
      </c>
      <c r="BG150" t="str">
        <f t="shared" si="109"/>
        <v/>
      </c>
      <c r="BH150" t="str">
        <f t="shared" si="110"/>
        <v/>
      </c>
      <c r="BI150" t="str">
        <f t="shared" si="111"/>
        <v/>
      </c>
      <c r="BJ150" t="str">
        <f t="shared" si="112"/>
        <v/>
      </c>
      <c r="BK150" t="str">
        <f t="shared" si="113"/>
        <v/>
      </c>
      <c r="BL150" t="str">
        <f t="shared" si="114"/>
        <v/>
      </c>
      <c r="BM150" t="str">
        <f t="shared" si="115"/>
        <v/>
      </c>
      <c r="BN150" t="str">
        <f t="shared" si="116"/>
        <v/>
      </c>
      <c r="BO150" t="str">
        <f t="shared" si="117"/>
        <v/>
      </c>
      <c r="BP150" t="str">
        <f t="shared" si="118"/>
        <v/>
      </c>
      <c r="BQ150" t="str">
        <f t="shared" si="119"/>
        <v/>
      </c>
      <c r="BR150" t="str">
        <f t="shared" si="120"/>
        <v/>
      </c>
      <c r="BS150" t="str">
        <f t="shared" si="121"/>
        <v/>
      </c>
      <c r="BT150" t="str">
        <f t="shared" si="122"/>
        <v/>
      </c>
      <c r="BU150" t="str">
        <f t="shared" si="123"/>
        <v/>
      </c>
      <c r="BV150" t="str">
        <f t="shared" si="124"/>
        <v/>
      </c>
      <c r="BW150" t="str">
        <f t="shared" si="125"/>
        <v/>
      </c>
      <c r="BX150" t="str">
        <f t="shared" si="126"/>
        <v/>
      </c>
      <c r="BY150" t="str">
        <f t="shared" si="127"/>
        <v/>
      </c>
      <c r="BZ150" t="str">
        <f t="shared" si="128"/>
        <v/>
      </c>
      <c r="CA150" t="str">
        <f t="shared" si="129"/>
        <v/>
      </c>
      <c r="CB150" t="str">
        <f t="shared" si="130"/>
        <v/>
      </c>
      <c r="CC150" t="str">
        <f t="shared" si="131"/>
        <v/>
      </c>
      <c r="CD150" t="str">
        <f t="shared" si="132"/>
        <v/>
      </c>
      <c r="CE150" t="str">
        <f t="shared" si="133"/>
        <v/>
      </c>
      <c r="CF150" t="str">
        <f t="shared" si="134"/>
        <v/>
      </c>
      <c r="CG150" t="str">
        <f t="shared" si="135"/>
        <v/>
      </c>
      <c r="CH150" t="str">
        <f t="shared" si="136"/>
        <v/>
      </c>
      <c r="CI150" t="str">
        <f t="shared" si="137"/>
        <v/>
      </c>
      <c r="CJ150" t="str">
        <f t="shared" si="138"/>
        <v/>
      </c>
      <c r="CK150" t="str">
        <f t="shared" si="139"/>
        <v/>
      </c>
      <c r="CL150" t="str">
        <f t="shared" si="140"/>
        <v/>
      </c>
      <c r="CM150" t="str">
        <f t="shared" si="141"/>
        <v/>
      </c>
      <c r="CN150" t="str">
        <f t="shared" si="142"/>
        <v/>
      </c>
      <c r="CO150" t="str">
        <f t="shared" si="143"/>
        <v/>
      </c>
      <c r="CP150" t="str">
        <f t="shared" si="144"/>
        <v/>
      </c>
      <c r="CQ150" t="str">
        <f t="shared" si="145"/>
        <v/>
      </c>
      <c r="CR150" t="str">
        <f t="shared" si="146"/>
        <v/>
      </c>
      <c r="CS150" t="str">
        <f t="shared" si="147"/>
        <v/>
      </c>
      <c r="CT150" t="str">
        <f t="shared" si="148"/>
        <v/>
      </c>
      <c r="CU150" t="str">
        <f t="shared" si="149"/>
        <v/>
      </c>
      <c r="CV150" t="str">
        <f t="shared" si="150"/>
        <v/>
      </c>
      <c r="CW150" t="str">
        <f t="shared" si="151"/>
        <v/>
      </c>
      <c r="CX150" t="str">
        <f t="shared" si="152"/>
        <v/>
      </c>
      <c r="CY150" t="str">
        <f t="shared" si="153"/>
        <v/>
      </c>
    </row>
    <row r="151" spans="1:103">
      <c r="A151" s="6" t="s">
        <v>92</v>
      </c>
      <c r="B151">
        <v>2000</v>
      </c>
      <c r="P151" t="s">
        <v>649</v>
      </c>
      <c r="Q151" t="s">
        <v>649</v>
      </c>
      <c r="AG151" t="s">
        <v>649</v>
      </c>
      <c r="AH151" t="s">
        <v>649</v>
      </c>
      <c r="BA151" t="str">
        <f t="shared" si="103"/>
        <v>http://www.ndbc.noaa.gov/view_text_file.php?filename=42A03h2000.txt.gz&amp;dir=data/historical/stdmet/</v>
      </c>
      <c r="BB151" t="str">
        <f t="shared" si="104"/>
        <v/>
      </c>
      <c r="BC151" t="str">
        <f t="shared" si="105"/>
        <v/>
      </c>
      <c r="BD151" t="str">
        <f t="shared" si="106"/>
        <v/>
      </c>
      <c r="BE151" t="str">
        <f t="shared" si="107"/>
        <v/>
      </c>
      <c r="BF151" t="str">
        <f t="shared" si="108"/>
        <v/>
      </c>
      <c r="BG151" t="str">
        <f t="shared" si="109"/>
        <v/>
      </c>
      <c r="BH151" t="str">
        <f t="shared" si="110"/>
        <v/>
      </c>
      <c r="BI151" t="str">
        <f t="shared" si="111"/>
        <v/>
      </c>
      <c r="BJ151" t="str">
        <f t="shared" si="112"/>
        <v/>
      </c>
      <c r="BK151" t="str">
        <f t="shared" si="113"/>
        <v/>
      </c>
      <c r="BL151" t="str">
        <f t="shared" si="114"/>
        <v/>
      </c>
      <c r="BM151" t="str">
        <f t="shared" si="115"/>
        <v/>
      </c>
      <c r="BN151" t="str">
        <f t="shared" si="116"/>
        <v/>
      </c>
      <c r="BO151" t="str">
        <f t="shared" si="117"/>
        <v/>
      </c>
      <c r="BP151" t="str">
        <f t="shared" si="118"/>
        <v/>
      </c>
      <c r="BQ151" t="str">
        <f t="shared" si="119"/>
        <v/>
      </c>
      <c r="BR151" t="str">
        <f t="shared" si="120"/>
        <v/>
      </c>
      <c r="BS151" t="str">
        <f t="shared" si="121"/>
        <v/>
      </c>
      <c r="BT151" t="str">
        <f t="shared" si="122"/>
        <v/>
      </c>
      <c r="BU151" t="str">
        <f t="shared" si="123"/>
        <v/>
      </c>
      <c r="BV151" t="str">
        <f t="shared" si="124"/>
        <v/>
      </c>
      <c r="BW151" t="str">
        <f t="shared" si="125"/>
        <v/>
      </c>
      <c r="BX151" t="str">
        <f t="shared" si="126"/>
        <v/>
      </c>
      <c r="BY151" t="str">
        <f t="shared" si="127"/>
        <v/>
      </c>
      <c r="BZ151" t="str">
        <f t="shared" si="128"/>
        <v/>
      </c>
      <c r="CA151" t="str">
        <f t="shared" si="129"/>
        <v/>
      </c>
      <c r="CB151" t="str">
        <f t="shared" si="130"/>
        <v/>
      </c>
      <c r="CC151" t="str">
        <f t="shared" si="131"/>
        <v/>
      </c>
      <c r="CD151" t="str">
        <f t="shared" si="132"/>
        <v/>
      </c>
      <c r="CE151" t="str">
        <f t="shared" si="133"/>
        <v/>
      </c>
      <c r="CF151" t="str">
        <f t="shared" si="134"/>
        <v/>
      </c>
      <c r="CG151" t="str">
        <f t="shared" si="135"/>
        <v/>
      </c>
      <c r="CH151" t="str">
        <f t="shared" si="136"/>
        <v/>
      </c>
      <c r="CI151" t="str">
        <f t="shared" si="137"/>
        <v/>
      </c>
      <c r="CJ151" t="str">
        <f t="shared" si="138"/>
        <v/>
      </c>
      <c r="CK151" t="str">
        <f t="shared" si="139"/>
        <v/>
      </c>
      <c r="CL151" t="str">
        <f t="shared" si="140"/>
        <v/>
      </c>
      <c r="CM151" t="str">
        <f t="shared" si="141"/>
        <v/>
      </c>
      <c r="CN151" t="str">
        <f t="shared" si="142"/>
        <v/>
      </c>
      <c r="CO151" t="str">
        <f t="shared" si="143"/>
        <v/>
      </c>
      <c r="CP151" t="str">
        <f t="shared" si="144"/>
        <v/>
      </c>
      <c r="CQ151" t="str">
        <f t="shared" si="145"/>
        <v/>
      </c>
      <c r="CR151" t="str">
        <f t="shared" si="146"/>
        <v/>
      </c>
      <c r="CS151" t="str">
        <f t="shared" si="147"/>
        <v/>
      </c>
      <c r="CT151" t="str">
        <f t="shared" si="148"/>
        <v/>
      </c>
      <c r="CU151" t="str">
        <f t="shared" si="149"/>
        <v/>
      </c>
      <c r="CV151" t="str">
        <f t="shared" si="150"/>
        <v/>
      </c>
      <c r="CW151" t="str">
        <f t="shared" si="151"/>
        <v/>
      </c>
      <c r="CX151" t="str">
        <f t="shared" si="152"/>
        <v/>
      </c>
      <c r="CY151" t="str">
        <f t="shared" si="153"/>
        <v/>
      </c>
    </row>
    <row r="152" spans="1:103">
      <c r="A152" s="6" t="s">
        <v>93</v>
      </c>
      <c r="B152">
        <v>2000</v>
      </c>
      <c r="P152" t="s">
        <v>649</v>
      </c>
      <c r="Q152" t="s">
        <v>649</v>
      </c>
      <c r="AG152" t="s">
        <v>649</v>
      </c>
      <c r="AH152" t="s">
        <v>649</v>
      </c>
      <c r="BA152" t="str">
        <f t="shared" si="103"/>
        <v>http://www.ndbc.noaa.gov/view_text_file.php?filename=42OTPh2000.txt.gz&amp;dir=data/historical/stdmet/</v>
      </c>
      <c r="BB152" t="str">
        <f t="shared" si="104"/>
        <v/>
      </c>
      <c r="BC152" t="str">
        <f t="shared" si="105"/>
        <v/>
      </c>
      <c r="BD152" t="str">
        <f t="shared" si="106"/>
        <v/>
      </c>
      <c r="BE152" t="str">
        <f t="shared" si="107"/>
        <v/>
      </c>
      <c r="BF152" t="str">
        <f t="shared" si="108"/>
        <v/>
      </c>
      <c r="BG152" t="str">
        <f t="shared" si="109"/>
        <v/>
      </c>
      <c r="BH152" t="str">
        <f t="shared" si="110"/>
        <v/>
      </c>
      <c r="BI152" t="str">
        <f t="shared" si="111"/>
        <v/>
      </c>
      <c r="BJ152" t="str">
        <f t="shared" si="112"/>
        <v/>
      </c>
      <c r="BK152" t="str">
        <f t="shared" si="113"/>
        <v/>
      </c>
      <c r="BL152" t="str">
        <f t="shared" si="114"/>
        <v/>
      </c>
      <c r="BM152" t="str">
        <f t="shared" si="115"/>
        <v/>
      </c>
      <c r="BN152" t="str">
        <f t="shared" si="116"/>
        <v/>
      </c>
      <c r="BO152" t="str">
        <f t="shared" si="117"/>
        <v/>
      </c>
      <c r="BP152" t="str">
        <f t="shared" si="118"/>
        <v/>
      </c>
      <c r="BQ152" t="str">
        <f t="shared" si="119"/>
        <v/>
      </c>
      <c r="BR152" t="str">
        <f t="shared" si="120"/>
        <v/>
      </c>
      <c r="BS152" t="str">
        <f t="shared" si="121"/>
        <v/>
      </c>
      <c r="BT152" t="str">
        <f t="shared" si="122"/>
        <v/>
      </c>
      <c r="BU152" t="str">
        <f t="shared" si="123"/>
        <v/>
      </c>
      <c r="BV152" t="str">
        <f t="shared" si="124"/>
        <v/>
      </c>
      <c r="BW152" t="str">
        <f t="shared" si="125"/>
        <v/>
      </c>
      <c r="BX152" t="str">
        <f t="shared" si="126"/>
        <v/>
      </c>
      <c r="BY152" t="str">
        <f t="shared" si="127"/>
        <v/>
      </c>
      <c r="BZ152" t="str">
        <f t="shared" si="128"/>
        <v/>
      </c>
      <c r="CA152" t="str">
        <f t="shared" si="129"/>
        <v/>
      </c>
      <c r="CB152" t="str">
        <f t="shared" si="130"/>
        <v/>
      </c>
      <c r="CC152" t="str">
        <f t="shared" si="131"/>
        <v/>
      </c>
      <c r="CD152" t="str">
        <f t="shared" si="132"/>
        <v/>
      </c>
      <c r="CE152" t="str">
        <f t="shared" si="133"/>
        <v/>
      </c>
      <c r="CF152" t="str">
        <f t="shared" si="134"/>
        <v/>
      </c>
      <c r="CG152" t="str">
        <f t="shared" si="135"/>
        <v/>
      </c>
      <c r="CH152" t="str">
        <f t="shared" si="136"/>
        <v/>
      </c>
      <c r="CI152" t="str">
        <f t="shared" si="137"/>
        <v/>
      </c>
      <c r="CJ152" t="str">
        <f t="shared" si="138"/>
        <v/>
      </c>
      <c r="CK152" t="str">
        <f t="shared" si="139"/>
        <v/>
      </c>
      <c r="CL152" t="str">
        <f t="shared" si="140"/>
        <v/>
      </c>
      <c r="CM152" t="str">
        <f t="shared" si="141"/>
        <v/>
      </c>
      <c r="CN152" t="str">
        <f t="shared" si="142"/>
        <v/>
      </c>
      <c r="CO152" t="str">
        <f t="shared" si="143"/>
        <v/>
      </c>
      <c r="CP152" t="str">
        <f t="shared" si="144"/>
        <v/>
      </c>
      <c r="CQ152" t="str">
        <f t="shared" si="145"/>
        <v/>
      </c>
      <c r="CR152" t="str">
        <f t="shared" si="146"/>
        <v/>
      </c>
      <c r="CS152" t="str">
        <f t="shared" si="147"/>
        <v/>
      </c>
      <c r="CT152" t="str">
        <f t="shared" si="148"/>
        <v/>
      </c>
      <c r="CU152" t="str">
        <f t="shared" si="149"/>
        <v/>
      </c>
      <c r="CV152" t="str">
        <f t="shared" si="150"/>
        <v/>
      </c>
      <c r="CW152" t="str">
        <f t="shared" si="151"/>
        <v/>
      </c>
      <c r="CX152" t="str">
        <f t="shared" si="152"/>
        <v/>
      </c>
      <c r="CY152" t="str">
        <f t="shared" si="153"/>
        <v/>
      </c>
    </row>
    <row r="153" spans="1:103">
      <c r="A153" s="6">
        <v>43010</v>
      </c>
      <c r="B153">
        <v>2016</v>
      </c>
      <c r="P153" t="s">
        <v>649</v>
      </c>
      <c r="Q153" t="s">
        <v>649</v>
      </c>
      <c r="AG153" t="s">
        <v>649</v>
      </c>
      <c r="AH153" t="s">
        <v>649</v>
      </c>
      <c r="BA153" t="str">
        <f t="shared" si="103"/>
        <v>http://www.ndbc.noaa.gov/view_text_file.php?filename=43010h2016.txt.gz&amp;dir=data/historical/stdmet/</v>
      </c>
      <c r="BB153" t="str">
        <f t="shared" si="104"/>
        <v/>
      </c>
      <c r="BC153" t="str">
        <f t="shared" si="105"/>
        <v/>
      </c>
      <c r="BD153" t="str">
        <f t="shared" si="106"/>
        <v/>
      </c>
      <c r="BE153" t="str">
        <f t="shared" si="107"/>
        <v/>
      </c>
      <c r="BF153" t="str">
        <f t="shared" si="108"/>
        <v/>
      </c>
      <c r="BG153" t="str">
        <f t="shared" si="109"/>
        <v/>
      </c>
      <c r="BH153" t="str">
        <f t="shared" si="110"/>
        <v/>
      </c>
      <c r="BI153" t="str">
        <f t="shared" si="111"/>
        <v/>
      </c>
      <c r="BJ153" t="str">
        <f t="shared" si="112"/>
        <v/>
      </c>
      <c r="BK153" t="str">
        <f t="shared" si="113"/>
        <v/>
      </c>
      <c r="BL153" t="str">
        <f t="shared" si="114"/>
        <v/>
      </c>
      <c r="BM153" t="str">
        <f t="shared" si="115"/>
        <v/>
      </c>
      <c r="BN153" t="str">
        <f t="shared" si="116"/>
        <v/>
      </c>
      <c r="BO153" t="str">
        <f t="shared" si="117"/>
        <v/>
      </c>
      <c r="BP153" t="str">
        <f t="shared" si="118"/>
        <v/>
      </c>
      <c r="BQ153" t="str">
        <f t="shared" si="119"/>
        <v/>
      </c>
      <c r="BR153" t="str">
        <f t="shared" si="120"/>
        <v/>
      </c>
      <c r="BS153" t="str">
        <f t="shared" si="121"/>
        <v/>
      </c>
      <c r="BT153" t="str">
        <f t="shared" si="122"/>
        <v/>
      </c>
      <c r="BU153" t="str">
        <f t="shared" si="123"/>
        <v/>
      </c>
      <c r="BV153" t="str">
        <f t="shared" si="124"/>
        <v/>
      </c>
      <c r="BW153" t="str">
        <f t="shared" si="125"/>
        <v/>
      </c>
      <c r="BX153" t="str">
        <f t="shared" si="126"/>
        <v/>
      </c>
      <c r="BY153" t="str">
        <f t="shared" si="127"/>
        <v/>
      </c>
      <c r="BZ153" t="str">
        <f t="shared" si="128"/>
        <v/>
      </c>
      <c r="CA153" t="str">
        <f t="shared" si="129"/>
        <v/>
      </c>
      <c r="CB153" t="str">
        <f t="shared" si="130"/>
        <v/>
      </c>
      <c r="CC153" t="str">
        <f t="shared" si="131"/>
        <v/>
      </c>
      <c r="CD153" t="str">
        <f t="shared" si="132"/>
        <v/>
      </c>
      <c r="CE153" t="str">
        <f t="shared" si="133"/>
        <v/>
      </c>
      <c r="CF153" t="str">
        <f t="shared" si="134"/>
        <v/>
      </c>
      <c r="CG153" t="str">
        <f t="shared" si="135"/>
        <v/>
      </c>
      <c r="CH153" t="str">
        <f t="shared" si="136"/>
        <v/>
      </c>
      <c r="CI153" t="str">
        <f t="shared" si="137"/>
        <v/>
      </c>
      <c r="CJ153" t="str">
        <f t="shared" si="138"/>
        <v/>
      </c>
      <c r="CK153" t="str">
        <f t="shared" si="139"/>
        <v/>
      </c>
      <c r="CL153" t="str">
        <f t="shared" si="140"/>
        <v/>
      </c>
      <c r="CM153" t="str">
        <f t="shared" si="141"/>
        <v/>
      </c>
      <c r="CN153" t="str">
        <f t="shared" si="142"/>
        <v/>
      </c>
      <c r="CO153" t="str">
        <f t="shared" si="143"/>
        <v/>
      </c>
      <c r="CP153" t="str">
        <f t="shared" si="144"/>
        <v/>
      </c>
      <c r="CQ153" t="str">
        <f t="shared" si="145"/>
        <v/>
      </c>
      <c r="CR153" t="str">
        <f t="shared" si="146"/>
        <v/>
      </c>
      <c r="CS153" t="str">
        <f t="shared" si="147"/>
        <v/>
      </c>
      <c r="CT153" t="str">
        <f t="shared" si="148"/>
        <v/>
      </c>
      <c r="CU153" t="str">
        <f t="shared" si="149"/>
        <v/>
      </c>
      <c r="CV153" t="str">
        <f t="shared" si="150"/>
        <v/>
      </c>
      <c r="CW153" t="str">
        <f t="shared" si="151"/>
        <v/>
      </c>
      <c r="CX153" t="str">
        <f t="shared" si="152"/>
        <v/>
      </c>
      <c r="CY153" t="str">
        <f t="shared" si="153"/>
        <v/>
      </c>
    </row>
    <row r="154" spans="1:103">
      <c r="A154" s="5">
        <v>44001</v>
      </c>
      <c r="B154">
        <v>1975</v>
      </c>
      <c r="C154">
        <v>1976</v>
      </c>
      <c r="D154">
        <v>1977</v>
      </c>
      <c r="E154">
        <v>1978</v>
      </c>
      <c r="F154">
        <v>1979</v>
      </c>
      <c r="G154">
        <v>1990</v>
      </c>
      <c r="H154">
        <v>1991</v>
      </c>
      <c r="P154" t="s">
        <v>649</v>
      </c>
      <c r="Q154" t="s">
        <v>649</v>
      </c>
      <c r="AG154" t="s">
        <v>649</v>
      </c>
      <c r="AH154" t="s">
        <v>649</v>
      </c>
      <c r="BA154" t="str">
        <f t="shared" si="103"/>
        <v>http://www.ndbc.noaa.gov/view_text_file.php?filename=44001h1975.txt.gz&amp;dir=data/historical/stdmet/</v>
      </c>
      <c r="BB154" t="str">
        <f t="shared" si="104"/>
        <v>http://www.ndbc.noaa.gov/view_text_file.php?filename=44001h1976.txt.gz&amp;dir=data/historical/stdmet/</v>
      </c>
      <c r="BC154" t="str">
        <f t="shared" si="105"/>
        <v>http://www.ndbc.noaa.gov/view_text_file.php?filename=44001h1977.txt.gz&amp;dir=data/historical/stdmet/</v>
      </c>
      <c r="BD154" t="str">
        <f t="shared" si="106"/>
        <v>http://www.ndbc.noaa.gov/view_text_file.php?filename=44001h1978.txt.gz&amp;dir=data/historical/stdmet/</v>
      </c>
      <c r="BE154" t="str">
        <f t="shared" si="107"/>
        <v>http://www.ndbc.noaa.gov/view_text_file.php?filename=44001h1979.txt.gz&amp;dir=data/historical/stdmet/</v>
      </c>
      <c r="BF154" t="str">
        <f t="shared" si="108"/>
        <v>http://www.ndbc.noaa.gov/view_text_file.php?filename=44001h1990.txt.gz&amp;dir=data/historical/stdmet/</v>
      </c>
      <c r="BG154" t="str">
        <f t="shared" si="109"/>
        <v>http://www.ndbc.noaa.gov/view_text_file.php?filename=44001h1991.txt.gz&amp;dir=data/historical/stdmet/</v>
      </c>
      <c r="BH154" t="str">
        <f t="shared" si="110"/>
        <v/>
      </c>
      <c r="BI154" t="str">
        <f t="shared" si="111"/>
        <v/>
      </c>
      <c r="BJ154" t="str">
        <f t="shared" si="112"/>
        <v/>
      </c>
      <c r="BK154" t="str">
        <f t="shared" si="113"/>
        <v/>
      </c>
      <c r="BL154" t="str">
        <f t="shared" si="114"/>
        <v/>
      </c>
      <c r="BM154" t="str">
        <f t="shared" si="115"/>
        <v/>
      </c>
      <c r="BN154" t="str">
        <f t="shared" si="116"/>
        <v/>
      </c>
      <c r="BO154" t="str">
        <f t="shared" si="117"/>
        <v/>
      </c>
      <c r="BP154" t="str">
        <f t="shared" si="118"/>
        <v/>
      </c>
      <c r="BQ154" t="str">
        <f t="shared" si="119"/>
        <v/>
      </c>
      <c r="BR154" t="str">
        <f t="shared" si="120"/>
        <v/>
      </c>
      <c r="BS154" t="str">
        <f t="shared" si="121"/>
        <v/>
      </c>
      <c r="BT154" t="str">
        <f t="shared" si="122"/>
        <v/>
      </c>
      <c r="BU154" t="str">
        <f t="shared" si="123"/>
        <v/>
      </c>
      <c r="BV154" t="str">
        <f t="shared" si="124"/>
        <v/>
      </c>
      <c r="BW154" t="str">
        <f t="shared" si="125"/>
        <v/>
      </c>
      <c r="BX154" t="str">
        <f t="shared" si="126"/>
        <v/>
      </c>
      <c r="BY154" t="str">
        <f t="shared" si="127"/>
        <v/>
      </c>
      <c r="BZ154" t="str">
        <f t="shared" si="128"/>
        <v/>
      </c>
      <c r="CA154" t="str">
        <f t="shared" si="129"/>
        <v/>
      </c>
      <c r="CB154" t="str">
        <f t="shared" si="130"/>
        <v/>
      </c>
      <c r="CC154" t="str">
        <f t="shared" si="131"/>
        <v/>
      </c>
      <c r="CD154" t="str">
        <f t="shared" si="132"/>
        <v/>
      </c>
      <c r="CE154" t="str">
        <f t="shared" si="133"/>
        <v/>
      </c>
      <c r="CF154" t="str">
        <f t="shared" si="134"/>
        <v/>
      </c>
      <c r="CG154" t="str">
        <f t="shared" si="135"/>
        <v/>
      </c>
      <c r="CH154" t="str">
        <f t="shared" si="136"/>
        <v/>
      </c>
      <c r="CI154" t="str">
        <f t="shared" si="137"/>
        <v/>
      </c>
      <c r="CJ154" t="str">
        <f t="shared" si="138"/>
        <v/>
      </c>
      <c r="CK154" t="str">
        <f t="shared" si="139"/>
        <v/>
      </c>
      <c r="CL154" t="str">
        <f t="shared" si="140"/>
        <v/>
      </c>
      <c r="CM154" t="str">
        <f t="shared" si="141"/>
        <v/>
      </c>
      <c r="CN154" t="str">
        <f t="shared" si="142"/>
        <v/>
      </c>
      <c r="CO154" t="str">
        <f t="shared" si="143"/>
        <v/>
      </c>
      <c r="CP154" t="str">
        <f t="shared" si="144"/>
        <v/>
      </c>
      <c r="CQ154" t="str">
        <f t="shared" si="145"/>
        <v/>
      </c>
      <c r="CR154" t="str">
        <f t="shared" si="146"/>
        <v/>
      </c>
      <c r="CS154" t="str">
        <f t="shared" si="147"/>
        <v/>
      </c>
      <c r="CT154" t="str">
        <f t="shared" si="148"/>
        <v/>
      </c>
      <c r="CU154" t="str">
        <f t="shared" si="149"/>
        <v/>
      </c>
      <c r="CV154" t="str">
        <f t="shared" si="150"/>
        <v/>
      </c>
      <c r="CW154" t="str">
        <f t="shared" si="151"/>
        <v/>
      </c>
      <c r="CX154" t="str">
        <f t="shared" si="152"/>
        <v/>
      </c>
      <c r="CY154" t="str">
        <f t="shared" si="153"/>
        <v/>
      </c>
    </row>
    <row r="155" spans="1:103">
      <c r="A155" s="5">
        <v>44004</v>
      </c>
      <c r="B155">
        <v>1977</v>
      </c>
      <c r="C155">
        <v>1978</v>
      </c>
      <c r="D155">
        <v>1979</v>
      </c>
      <c r="E155">
        <v>1980</v>
      </c>
      <c r="F155">
        <v>1981</v>
      </c>
      <c r="G155">
        <v>1982</v>
      </c>
      <c r="H155">
        <v>1983</v>
      </c>
      <c r="I155">
        <v>1984</v>
      </c>
      <c r="J155">
        <v>1985</v>
      </c>
      <c r="K155">
        <v>1986</v>
      </c>
      <c r="L155">
        <v>1987</v>
      </c>
      <c r="M155">
        <v>1988</v>
      </c>
      <c r="N155">
        <v>1989</v>
      </c>
      <c r="O155">
        <v>1990</v>
      </c>
      <c r="P155">
        <v>1991</v>
      </c>
      <c r="Q155">
        <v>1992</v>
      </c>
      <c r="R155">
        <v>1993</v>
      </c>
      <c r="S155">
        <v>1994</v>
      </c>
      <c r="T155">
        <v>1995</v>
      </c>
      <c r="U155">
        <v>1996</v>
      </c>
      <c r="V155">
        <v>1997</v>
      </c>
      <c r="W155">
        <v>1998</v>
      </c>
      <c r="X155">
        <v>1999</v>
      </c>
      <c r="Y155">
        <v>2000</v>
      </c>
      <c r="Z155">
        <v>2001</v>
      </c>
      <c r="AA155">
        <v>2002</v>
      </c>
      <c r="AB155">
        <v>2003</v>
      </c>
      <c r="AC155">
        <v>2004</v>
      </c>
      <c r="AD155">
        <v>2005</v>
      </c>
      <c r="AE155">
        <v>2006</v>
      </c>
      <c r="AF155">
        <v>2007</v>
      </c>
      <c r="AG155">
        <v>2008</v>
      </c>
      <c r="AH155" t="s">
        <v>649</v>
      </c>
      <c r="BA155" t="str">
        <f t="shared" si="103"/>
        <v>http://www.ndbc.noaa.gov/view_text_file.php?filename=44004h1977.txt.gz&amp;dir=data/historical/stdmet/</v>
      </c>
      <c r="BB155" t="str">
        <f t="shared" si="104"/>
        <v>http://www.ndbc.noaa.gov/view_text_file.php?filename=44004h1978.txt.gz&amp;dir=data/historical/stdmet/</v>
      </c>
      <c r="BC155" t="str">
        <f t="shared" si="105"/>
        <v>http://www.ndbc.noaa.gov/view_text_file.php?filename=44004h1979.txt.gz&amp;dir=data/historical/stdmet/</v>
      </c>
      <c r="BD155" t="str">
        <f t="shared" si="106"/>
        <v>http://www.ndbc.noaa.gov/view_text_file.php?filename=44004h1980.txt.gz&amp;dir=data/historical/stdmet/</v>
      </c>
      <c r="BE155" t="str">
        <f t="shared" si="107"/>
        <v>http://www.ndbc.noaa.gov/view_text_file.php?filename=44004h1981.txt.gz&amp;dir=data/historical/stdmet/</v>
      </c>
      <c r="BF155" t="str">
        <f t="shared" si="108"/>
        <v>http://www.ndbc.noaa.gov/view_text_file.php?filename=44004h1982.txt.gz&amp;dir=data/historical/stdmet/</v>
      </c>
      <c r="BG155" t="str">
        <f t="shared" si="109"/>
        <v>http://www.ndbc.noaa.gov/view_text_file.php?filename=44004h1983.txt.gz&amp;dir=data/historical/stdmet/</v>
      </c>
      <c r="BH155" t="str">
        <f t="shared" si="110"/>
        <v>http://www.ndbc.noaa.gov/view_text_file.php?filename=44004h1984.txt.gz&amp;dir=data/historical/stdmet/</v>
      </c>
      <c r="BI155" t="str">
        <f t="shared" si="111"/>
        <v>http://www.ndbc.noaa.gov/view_text_file.php?filename=44004h1985.txt.gz&amp;dir=data/historical/stdmet/</v>
      </c>
      <c r="BJ155" t="str">
        <f t="shared" si="112"/>
        <v>http://www.ndbc.noaa.gov/view_text_file.php?filename=44004h1986.txt.gz&amp;dir=data/historical/stdmet/</v>
      </c>
      <c r="BK155" t="str">
        <f t="shared" si="113"/>
        <v>http://www.ndbc.noaa.gov/view_text_file.php?filename=44004h1987.txt.gz&amp;dir=data/historical/stdmet/</v>
      </c>
      <c r="BL155" t="str">
        <f t="shared" si="114"/>
        <v>http://www.ndbc.noaa.gov/view_text_file.php?filename=44004h1988.txt.gz&amp;dir=data/historical/stdmet/</v>
      </c>
      <c r="BM155" t="str">
        <f t="shared" si="115"/>
        <v>http://www.ndbc.noaa.gov/view_text_file.php?filename=44004h1989.txt.gz&amp;dir=data/historical/stdmet/</v>
      </c>
      <c r="BN155" t="str">
        <f t="shared" si="116"/>
        <v>http://www.ndbc.noaa.gov/view_text_file.php?filename=44004h1990.txt.gz&amp;dir=data/historical/stdmet/</v>
      </c>
      <c r="BO155" t="str">
        <f t="shared" si="117"/>
        <v>http://www.ndbc.noaa.gov/view_text_file.php?filename=44004h1991.txt.gz&amp;dir=data/historical/stdmet/</v>
      </c>
      <c r="BP155" t="str">
        <f t="shared" si="118"/>
        <v>http://www.ndbc.noaa.gov/view_text_file.php?filename=44004h1992.txt.gz&amp;dir=data/historical/stdmet/</v>
      </c>
      <c r="BQ155" t="str">
        <f t="shared" si="119"/>
        <v>http://www.ndbc.noaa.gov/view_text_file.php?filename=44004h1993.txt.gz&amp;dir=data/historical/stdmet/</v>
      </c>
      <c r="BR155" t="str">
        <f t="shared" si="120"/>
        <v>http://www.ndbc.noaa.gov/view_text_file.php?filename=44004h1994.txt.gz&amp;dir=data/historical/stdmet/</v>
      </c>
      <c r="BS155" t="str">
        <f t="shared" si="121"/>
        <v>http://www.ndbc.noaa.gov/view_text_file.php?filename=44004h1995.txt.gz&amp;dir=data/historical/stdmet/</v>
      </c>
      <c r="BT155" t="str">
        <f t="shared" si="122"/>
        <v>http://www.ndbc.noaa.gov/view_text_file.php?filename=44004h1996.txt.gz&amp;dir=data/historical/stdmet/</v>
      </c>
      <c r="BU155" t="str">
        <f t="shared" si="123"/>
        <v>http://www.ndbc.noaa.gov/view_text_file.php?filename=44004h1997.txt.gz&amp;dir=data/historical/stdmet/</v>
      </c>
      <c r="BV155" t="str">
        <f t="shared" si="124"/>
        <v>http://www.ndbc.noaa.gov/view_text_file.php?filename=44004h1998.txt.gz&amp;dir=data/historical/stdmet/</v>
      </c>
      <c r="BW155" t="str">
        <f t="shared" si="125"/>
        <v>http://www.ndbc.noaa.gov/view_text_file.php?filename=44004h1999.txt.gz&amp;dir=data/historical/stdmet/</v>
      </c>
      <c r="BX155" t="str">
        <f t="shared" si="126"/>
        <v>http://www.ndbc.noaa.gov/view_text_file.php?filename=44004h2000.txt.gz&amp;dir=data/historical/stdmet/</v>
      </c>
      <c r="BY155" t="str">
        <f t="shared" si="127"/>
        <v>http://www.ndbc.noaa.gov/view_text_file.php?filename=44004h2001.txt.gz&amp;dir=data/historical/stdmet/</v>
      </c>
      <c r="BZ155" t="str">
        <f t="shared" si="128"/>
        <v>http://www.ndbc.noaa.gov/view_text_file.php?filename=44004h2002.txt.gz&amp;dir=data/historical/stdmet/</v>
      </c>
      <c r="CA155" t="str">
        <f t="shared" si="129"/>
        <v>http://www.ndbc.noaa.gov/view_text_file.php?filename=44004h2003.txt.gz&amp;dir=data/historical/stdmet/</v>
      </c>
      <c r="CB155" t="str">
        <f t="shared" si="130"/>
        <v>http://www.ndbc.noaa.gov/view_text_file.php?filename=44004h2004.txt.gz&amp;dir=data/historical/stdmet/</v>
      </c>
      <c r="CC155" t="str">
        <f t="shared" si="131"/>
        <v>http://www.ndbc.noaa.gov/view_text_file.php?filename=44004h2005.txt.gz&amp;dir=data/historical/stdmet/</v>
      </c>
      <c r="CD155" t="str">
        <f t="shared" si="132"/>
        <v>http://www.ndbc.noaa.gov/view_text_file.php?filename=44004h2006.txt.gz&amp;dir=data/historical/stdmet/</v>
      </c>
      <c r="CE155" t="str">
        <f t="shared" si="133"/>
        <v>http://www.ndbc.noaa.gov/view_text_file.php?filename=44004h2007.txt.gz&amp;dir=data/historical/stdmet/</v>
      </c>
      <c r="CF155" t="str">
        <f t="shared" si="134"/>
        <v>http://www.ndbc.noaa.gov/view_text_file.php?filename=44004h2008.txt.gz&amp;dir=data/historical/stdmet/</v>
      </c>
      <c r="CG155" t="str">
        <f t="shared" si="135"/>
        <v/>
      </c>
      <c r="CH155" t="str">
        <f t="shared" si="136"/>
        <v/>
      </c>
      <c r="CI155" t="str">
        <f t="shared" si="137"/>
        <v/>
      </c>
      <c r="CJ155" t="str">
        <f t="shared" si="138"/>
        <v/>
      </c>
      <c r="CK155" t="str">
        <f t="shared" si="139"/>
        <v/>
      </c>
      <c r="CL155" t="str">
        <f t="shared" si="140"/>
        <v/>
      </c>
      <c r="CM155" t="str">
        <f t="shared" si="141"/>
        <v/>
      </c>
      <c r="CN155" t="str">
        <f t="shared" si="142"/>
        <v/>
      </c>
      <c r="CO155" t="str">
        <f t="shared" si="143"/>
        <v/>
      </c>
      <c r="CP155" t="str">
        <f t="shared" si="144"/>
        <v/>
      </c>
      <c r="CQ155" t="str">
        <f t="shared" si="145"/>
        <v/>
      </c>
      <c r="CR155" t="str">
        <f t="shared" si="146"/>
        <v/>
      </c>
      <c r="CS155" t="str">
        <f t="shared" si="147"/>
        <v/>
      </c>
      <c r="CT155" t="str">
        <f t="shared" si="148"/>
        <v/>
      </c>
      <c r="CU155" t="str">
        <f t="shared" si="149"/>
        <v/>
      </c>
      <c r="CV155" t="str">
        <f t="shared" si="150"/>
        <v/>
      </c>
      <c r="CW155" t="str">
        <f t="shared" si="151"/>
        <v/>
      </c>
      <c r="CX155" t="str">
        <f t="shared" si="152"/>
        <v/>
      </c>
      <c r="CY155" t="str">
        <f t="shared" si="153"/>
        <v/>
      </c>
    </row>
    <row r="156" spans="1:103">
      <c r="A156" s="5">
        <v>44005</v>
      </c>
      <c r="B156">
        <v>1978</v>
      </c>
      <c r="C156">
        <v>1979</v>
      </c>
      <c r="D156">
        <v>1980</v>
      </c>
      <c r="E156">
        <v>1981</v>
      </c>
      <c r="F156">
        <v>1982</v>
      </c>
      <c r="G156">
        <v>1983</v>
      </c>
      <c r="H156">
        <v>1984</v>
      </c>
      <c r="I156">
        <v>1985</v>
      </c>
      <c r="J156">
        <v>1986</v>
      </c>
      <c r="K156">
        <v>1987</v>
      </c>
      <c r="L156">
        <v>1988</v>
      </c>
      <c r="M156">
        <v>1989</v>
      </c>
      <c r="N156">
        <v>1990</v>
      </c>
      <c r="O156">
        <v>1991</v>
      </c>
      <c r="P156">
        <v>1992</v>
      </c>
      <c r="Q156">
        <v>1993</v>
      </c>
      <c r="R156">
        <v>1994</v>
      </c>
      <c r="S156">
        <v>1995</v>
      </c>
      <c r="T156">
        <v>1996</v>
      </c>
      <c r="U156">
        <v>1997</v>
      </c>
      <c r="V156">
        <v>1998</v>
      </c>
      <c r="W156">
        <v>1999</v>
      </c>
      <c r="X156">
        <v>2000</v>
      </c>
      <c r="Y156">
        <v>2001</v>
      </c>
      <c r="Z156">
        <v>2002</v>
      </c>
      <c r="AA156">
        <v>2003</v>
      </c>
      <c r="AB156">
        <v>2004</v>
      </c>
      <c r="AC156">
        <v>2005</v>
      </c>
      <c r="AD156">
        <v>2006</v>
      </c>
      <c r="AE156">
        <v>2007</v>
      </c>
      <c r="AF156">
        <v>2008</v>
      </c>
      <c r="AG156">
        <v>2009</v>
      </c>
      <c r="AH156">
        <v>2010</v>
      </c>
      <c r="AI156">
        <v>2011</v>
      </c>
      <c r="AJ156">
        <v>2012</v>
      </c>
      <c r="AK156">
        <v>2014</v>
      </c>
      <c r="AL156">
        <v>2015</v>
      </c>
      <c r="AM156">
        <v>2016</v>
      </c>
      <c r="BA156" t="str">
        <f t="shared" si="103"/>
        <v>http://www.ndbc.noaa.gov/view_text_file.php?filename=44005h1978.txt.gz&amp;dir=data/historical/stdmet/</v>
      </c>
      <c r="BB156" t="str">
        <f t="shared" si="104"/>
        <v>http://www.ndbc.noaa.gov/view_text_file.php?filename=44005h1979.txt.gz&amp;dir=data/historical/stdmet/</v>
      </c>
      <c r="BC156" t="str">
        <f t="shared" si="105"/>
        <v>http://www.ndbc.noaa.gov/view_text_file.php?filename=44005h1980.txt.gz&amp;dir=data/historical/stdmet/</v>
      </c>
      <c r="BD156" t="str">
        <f t="shared" si="106"/>
        <v>http://www.ndbc.noaa.gov/view_text_file.php?filename=44005h1981.txt.gz&amp;dir=data/historical/stdmet/</v>
      </c>
      <c r="BE156" t="str">
        <f t="shared" si="107"/>
        <v>http://www.ndbc.noaa.gov/view_text_file.php?filename=44005h1982.txt.gz&amp;dir=data/historical/stdmet/</v>
      </c>
      <c r="BF156" t="str">
        <f t="shared" si="108"/>
        <v>http://www.ndbc.noaa.gov/view_text_file.php?filename=44005h1983.txt.gz&amp;dir=data/historical/stdmet/</v>
      </c>
      <c r="BG156" t="str">
        <f t="shared" si="109"/>
        <v>http://www.ndbc.noaa.gov/view_text_file.php?filename=44005h1984.txt.gz&amp;dir=data/historical/stdmet/</v>
      </c>
      <c r="BH156" t="str">
        <f t="shared" si="110"/>
        <v>http://www.ndbc.noaa.gov/view_text_file.php?filename=44005h1985.txt.gz&amp;dir=data/historical/stdmet/</v>
      </c>
      <c r="BI156" t="str">
        <f t="shared" si="111"/>
        <v>http://www.ndbc.noaa.gov/view_text_file.php?filename=44005h1986.txt.gz&amp;dir=data/historical/stdmet/</v>
      </c>
      <c r="BJ156" t="str">
        <f t="shared" si="112"/>
        <v>http://www.ndbc.noaa.gov/view_text_file.php?filename=44005h1987.txt.gz&amp;dir=data/historical/stdmet/</v>
      </c>
      <c r="BK156" t="str">
        <f t="shared" si="113"/>
        <v>http://www.ndbc.noaa.gov/view_text_file.php?filename=44005h1988.txt.gz&amp;dir=data/historical/stdmet/</v>
      </c>
      <c r="BL156" t="str">
        <f t="shared" si="114"/>
        <v>http://www.ndbc.noaa.gov/view_text_file.php?filename=44005h1989.txt.gz&amp;dir=data/historical/stdmet/</v>
      </c>
      <c r="BM156" t="str">
        <f t="shared" si="115"/>
        <v>http://www.ndbc.noaa.gov/view_text_file.php?filename=44005h1990.txt.gz&amp;dir=data/historical/stdmet/</v>
      </c>
      <c r="BN156" t="str">
        <f t="shared" si="116"/>
        <v>http://www.ndbc.noaa.gov/view_text_file.php?filename=44005h1991.txt.gz&amp;dir=data/historical/stdmet/</v>
      </c>
      <c r="BO156" t="str">
        <f t="shared" si="117"/>
        <v>http://www.ndbc.noaa.gov/view_text_file.php?filename=44005h1992.txt.gz&amp;dir=data/historical/stdmet/</v>
      </c>
      <c r="BP156" t="str">
        <f t="shared" si="118"/>
        <v>http://www.ndbc.noaa.gov/view_text_file.php?filename=44005h1993.txt.gz&amp;dir=data/historical/stdmet/</v>
      </c>
      <c r="BQ156" t="str">
        <f t="shared" si="119"/>
        <v>http://www.ndbc.noaa.gov/view_text_file.php?filename=44005h1994.txt.gz&amp;dir=data/historical/stdmet/</v>
      </c>
      <c r="BR156" t="str">
        <f t="shared" si="120"/>
        <v>http://www.ndbc.noaa.gov/view_text_file.php?filename=44005h1995.txt.gz&amp;dir=data/historical/stdmet/</v>
      </c>
      <c r="BS156" t="str">
        <f t="shared" si="121"/>
        <v>http://www.ndbc.noaa.gov/view_text_file.php?filename=44005h1996.txt.gz&amp;dir=data/historical/stdmet/</v>
      </c>
      <c r="BT156" t="str">
        <f t="shared" si="122"/>
        <v>http://www.ndbc.noaa.gov/view_text_file.php?filename=44005h1997.txt.gz&amp;dir=data/historical/stdmet/</v>
      </c>
      <c r="BU156" t="str">
        <f t="shared" si="123"/>
        <v>http://www.ndbc.noaa.gov/view_text_file.php?filename=44005h1998.txt.gz&amp;dir=data/historical/stdmet/</v>
      </c>
      <c r="BV156" t="str">
        <f t="shared" si="124"/>
        <v>http://www.ndbc.noaa.gov/view_text_file.php?filename=44005h1999.txt.gz&amp;dir=data/historical/stdmet/</v>
      </c>
      <c r="BW156" t="str">
        <f t="shared" si="125"/>
        <v>http://www.ndbc.noaa.gov/view_text_file.php?filename=44005h2000.txt.gz&amp;dir=data/historical/stdmet/</v>
      </c>
      <c r="BX156" t="str">
        <f t="shared" si="126"/>
        <v>http://www.ndbc.noaa.gov/view_text_file.php?filename=44005h2001.txt.gz&amp;dir=data/historical/stdmet/</v>
      </c>
      <c r="BY156" t="str">
        <f t="shared" si="127"/>
        <v>http://www.ndbc.noaa.gov/view_text_file.php?filename=44005h2002.txt.gz&amp;dir=data/historical/stdmet/</v>
      </c>
      <c r="BZ156" t="str">
        <f t="shared" si="128"/>
        <v>http://www.ndbc.noaa.gov/view_text_file.php?filename=44005h2003.txt.gz&amp;dir=data/historical/stdmet/</v>
      </c>
      <c r="CA156" t="str">
        <f t="shared" si="129"/>
        <v>http://www.ndbc.noaa.gov/view_text_file.php?filename=44005h2004.txt.gz&amp;dir=data/historical/stdmet/</v>
      </c>
      <c r="CB156" t="str">
        <f t="shared" si="130"/>
        <v>http://www.ndbc.noaa.gov/view_text_file.php?filename=44005h2005.txt.gz&amp;dir=data/historical/stdmet/</v>
      </c>
      <c r="CC156" t="str">
        <f t="shared" si="131"/>
        <v>http://www.ndbc.noaa.gov/view_text_file.php?filename=44005h2006.txt.gz&amp;dir=data/historical/stdmet/</v>
      </c>
      <c r="CD156" t="str">
        <f t="shared" si="132"/>
        <v>http://www.ndbc.noaa.gov/view_text_file.php?filename=44005h2007.txt.gz&amp;dir=data/historical/stdmet/</v>
      </c>
      <c r="CE156" t="str">
        <f t="shared" si="133"/>
        <v>http://www.ndbc.noaa.gov/view_text_file.php?filename=44005h2008.txt.gz&amp;dir=data/historical/stdmet/</v>
      </c>
      <c r="CF156" t="str">
        <f t="shared" si="134"/>
        <v>http://www.ndbc.noaa.gov/view_text_file.php?filename=44005h2009.txt.gz&amp;dir=data/historical/stdmet/</v>
      </c>
      <c r="CG156" t="str">
        <f t="shared" si="135"/>
        <v>http://www.ndbc.noaa.gov/view_text_file.php?filename=44005h2010.txt.gz&amp;dir=data/historical/stdmet/</v>
      </c>
      <c r="CH156" t="str">
        <f t="shared" si="136"/>
        <v>http://www.ndbc.noaa.gov/view_text_file.php?filename=44005h2011.txt.gz&amp;dir=data/historical/stdmet/</v>
      </c>
      <c r="CI156" t="str">
        <f t="shared" si="137"/>
        <v>http://www.ndbc.noaa.gov/view_text_file.php?filename=44005h2012.txt.gz&amp;dir=data/historical/stdmet/</v>
      </c>
      <c r="CJ156" t="str">
        <f t="shared" si="138"/>
        <v>http://www.ndbc.noaa.gov/view_text_file.php?filename=44005h2014.txt.gz&amp;dir=data/historical/stdmet/</v>
      </c>
      <c r="CK156" t="str">
        <f t="shared" si="139"/>
        <v>http://www.ndbc.noaa.gov/view_text_file.php?filename=44005h2015.txt.gz&amp;dir=data/historical/stdmet/</v>
      </c>
      <c r="CL156" t="str">
        <f t="shared" si="140"/>
        <v>http://www.ndbc.noaa.gov/view_text_file.php?filename=44005h2016.txt.gz&amp;dir=data/historical/stdmet/</v>
      </c>
      <c r="CM156" t="str">
        <f t="shared" si="141"/>
        <v/>
      </c>
      <c r="CN156" t="str">
        <f t="shared" si="142"/>
        <v/>
      </c>
      <c r="CO156" t="str">
        <f t="shared" si="143"/>
        <v/>
      </c>
      <c r="CP156" t="str">
        <f t="shared" si="144"/>
        <v/>
      </c>
      <c r="CQ156" t="str">
        <f t="shared" si="145"/>
        <v/>
      </c>
      <c r="CR156" t="str">
        <f t="shared" si="146"/>
        <v/>
      </c>
      <c r="CS156" t="str">
        <f t="shared" si="147"/>
        <v/>
      </c>
      <c r="CT156" t="str">
        <f t="shared" si="148"/>
        <v/>
      </c>
      <c r="CU156" t="str">
        <f t="shared" si="149"/>
        <v/>
      </c>
      <c r="CV156" t="str">
        <f t="shared" si="150"/>
        <v/>
      </c>
      <c r="CW156" t="str">
        <f t="shared" si="151"/>
        <v/>
      </c>
      <c r="CX156" t="str">
        <f t="shared" si="152"/>
        <v/>
      </c>
      <c r="CY156" t="str">
        <f t="shared" si="153"/>
        <v/>
      </c>
    </row>
    <row r="157" spans="1:103">
      <c r="A157" s="5">
        <v>44006</v>
      </c>
      <c r="B157">
        <v>1980</v>
      </c>
      <c r="C157">
        <v>1981</v>
      </c>
      <c r="D157">
        <v>1982</v>
      </c>
      <c r="E157">
        <v>1987</v>
      </c>
      <c r="F157">
        <v>1988</v>
      </c>
      <c r="G157">
        <v>1994</v>
      </c>
      <c r="H157">
        <v>1995</v>
      </c>
      <c r="P157" t="s">
        <v>649</v>
      </c>
      <c r="Q157" t="s">
        <v>649</v>
      </c>
      <c r="AG157" t="s">
        <v>649</v>
      </c>
      <c r="AH157" t="s">
        <v>649</v>
      </c>
      <c r="BA157" t="str">
        <f t="shared" si="103"/>
        <v>http://www.ndbc.noaa.gov/view_text_file.php?filename=44006h1980.txt.gz&amp;dir=data/historical/stdmet/</v>
      </c>
      <c r="BB157" t="str">
        <f t="shared" si="104"/>
        <v>http://www.ndbc.noaa.gov/view_text_file.php?filename=44006h1981.txt.gz&amp;dir=data/historical/stdmet/</v>
      </c>
      <c r="BC157" t="str">
        <f t="shared" si="105"/>
        <v>http://www.ndbc.noaa.gov/view_text_file.php?filename=44006h1982.txt.gz&amp;dir=data/historical/stdmet/</v>
      </c>
      <c r="BD157" t="str">
        <f t="shared" si="106"/>
        <v>http://www.ndbc.noaa.gov/view_text_file.php?filename=44006h1987.txt.gz&amp;dir=data/historical/stdmet/</v>
      </c>
      <c r="BE157" t="str">
        <f t="shared" si="107"/>
        <v>http://www.ndbc.noaa.gov/view_text_file.php?filename=44006h1988.txt.gz&amp;dir=data/historical/stdmet/</v>
      </c>
      <c r="BF157" t="str">
        <f t="shared" si="108"/>
        <v>http://www.ndbc.noaa.gov/view_text_file.php?filename=44006h1994.txt.gz&amp;dir=data/historical/stdmet/</v>
      </c>
      <c r="BG157" t="str">
        <f t="shared" si="109"/>
        <v>http://www.ndbc.noaa.gov/view_text_file.php?filename=44006h1995.txt.gz&amp;dir=data/historical/stdmet/</v>
      </c>
      <c r="BH157" t="str">
        <f t="shared" si="110"/>
        <v/>
      </c>
      <c r="BI157" t="str">
        <f t="shared" si="111"/>
        <v/>
      </c>
      <c r="BJ157" t="str">
        <f t="shared" si="112"/>
        <v/>
      </c>
      <c r="BK157" t="str">
        <f t="shared" si="113"/>
        <v/>
      </c>
      <c r="BL157" t="str">
        <f t="shared" si="114"/>
        <v/>
      </c>
      <c r="BM157" t="str">
        <f t="shared" si="115"/>
        <v/>
      </c>
      <c r="BN157" t="str">
        <f t="shared" si="116"/>
        <v/>
      </c>
      <c r="BO157" t="str">
        <f t="shared" si="117"/>
        <v/>
      </c>
      <c r="BP157" t="str">
        <f t="shared" si="118"/>
        <v/>
      </c>
      <c r="BQ157" t="str">
        <f t="shared" si="119"/>
        <v/>
      </c>
      <c r="BR157" t="str">
        <f t="shared" si="120"/>
        <v/>
      </c>
      <c r="BS157" t="str">
        <f t="shared" si="121"/>
        <v/>
      </c>
      <c r="BT157" t="str">
        <f t="shared" si="122"/>
        <v/>
      </c>
      <c r="BU157" t="str">
        <f t="shared" si="123"/>
        <v/>
      </c>
      <c r="BV157" t="str">
        <f t="shared" si="124"/>
        <v/>
      </c>
      <c r="BW157" t="str">
        <f t="shared" si="125"/>
        <v/>
      </c>
      <c r="BX157" t="str">
        <f t="shared" si="126"/>
        <v/>
      </c>
      <c r="BY157" t="str">
        <f t="shared" si="127"/>
        <v/>
      </c>
      <c r="BZ157" t="str">
        <f t="shared" si="128"/>
        <v/>
      </c>
      <c r="CA157" t="str">
        <f t="shared" si="129"/>
        <v/>
      </c>
      <c r="CB157" t="str">
        <f t="shared" si="130"/>
        <v/>
      </c>
      <c r="CC157" t="str">
        <f t="shared" si="131"/>
        <v/>
      </c>
      <c r="CD157" t="str">
        <f t="shared" si="132"/>
        <v/>
      </c>
      <c r="CE157" t="str">
        <f t="shared" si="133"/>
        <v/>
      </c>
      <c r="CF157" t="str">
        <f t="shared" si="134"/>
        <v/>
      </c>
      <c r="CG157" t="str">
        <f t="shared" si="135"/>
        <v/>
      </c>
      <c r="CH157" t="str">
        <f t="shared" si="136"/>
        <v/>
      </c>
      <c r="CI157" t="str">
        <f t="shared" si="137"/>
        <v/>
      </c>
      <c r="CJ157" t="str">
        <f t="shared" si="138"/>
        <v/>
      </c>
      <c r="CK157" t="str">
        <f t="shared" si="139"/>
        <v/>
      </c>
      <c r="CL157" t="str">
        <f t="shared" si="140"/>
        <v/>
      </c>
      <c r="CM157" t="str">
        <f t="shared" si="141"/>
        <v/>
      </c>
      <c r="CN157" t="str">
        <f t="shared" si="142"/>
        <v/>
      </c>
      <c r="CO157" t="str">
        <f t="shared" si="143"/>
        <v/>
      </c>
      <c r="CP157" t="str">
        <f t="shared" si="144"/>
        <v/>
      </c>
      <c r="CQ157" t="str">
        <f t="shared" si="145"/>
        <v/>
      </c>
      <c r="CR157" t="str">
        <f t="shared" si="146"/>
        <v/>
      </c>
      <c r="CS157" t="str">
        <f t="shared" si="147"/>
        <v/>
      </c>
      <c r="CT157" t="str">
        <f t="shared" si="148"/>
        <v/>
      </c>
      <c r="CU157" t="str">
        <f t="shared" si="149"/>
        <v/>
      </c>
      <c r="CV157" t="str">
        <f t="shared" si="150"/>
        <v/>
      </c>
      <c r="CW157" t="str">
        <f t="shared" si="151"/>
        <v/>
      </c>
      <c r="CX157" t="str">
        <f t="shared" si="152"/>
        <v/>
      </c>
      <c r="CY157" t="str">
        <f t="shared" si="153"/>
        <v/>
      </c>
    </row>
    <row r="158" spans="1:103">
      <c r="A158" s="5">
        <v>44007</v>
      </c>
      <c r="B158">
        <v>1982</v>
      </c>
      <c r="C158">
        <v>1983</v>
      </c>
      <c r="D158">
        <v>1984</v>
      </c>
      <c r="E158">
        <v>1985</v>
      </c>
      <c r="F158">
        <v>1986</v>
      </c>
      <c r="G158">
        <v>1987</v>
      </c>
      <c r="H158">
        <v>1988</v>
      </c>
      <c r="I158">
        <v>1989</v>
      </c>
      <c r="J158">
        <v>1990</v>
      </c>
      <c r="K158">
        <v>1991</v>
      </c>
      <c r="L158">
        <v>1992</v>
      </c>
      <c r="M158">
        <v>1993</v>
      </c>
      <c r="N158">
        <v>1994</v>
      </c>
      <c r="O158">
        <v>1995</v>
      </c>
      <c r="P158">
        <v>1996</v>
      </c>
      <c r="Q158">
        <v>1997</v>
      </c>
      <c r="R158">
        <v>1998</v>
      </c>
      <c r="S158">
        <v>1999</v>
      </c>
      <c r="T158">
        <v>2000</v>
      </c>
      <c r="U158">
        <v>2001</v>
      </c>
      <c r="V158">
        <v>2002</v>
      </c>
      <c r="W158">
        <v>2003</v>
      </c>
      <c r="X158">
        <v>2004</v>
      </c>
      <c r="Y158">
        <v>2005</v>
      </c>
      <c r="Z158">
        <v>2006</v>
      </c>
      <c r="AA158">
        <v>2007</v>
      </c>
      <c r="AB158">
        <v>2008</v>
      </c>
      <c r="AC158">
        <v>2009</v>
      </c>
      <c r="AD158">
        <v>2010</v>
      </c>
      <c r="AE158">
        <v>2011</v>
      </c>
      <c r="AF158">
        <v>2012</v>
      </c>
      <c r="AG158">
        <v>2013</v>
      </c>
      <c r="AH158">
        <v>2014</v>
      </c>
      <c r="AI158">
        <v>2015</v>
      </c>
      <c r="AJ158">
        <v>2016</v>
      </c>
      <c r="BA158" t="str">
        <f t="shared" si="103"/>
        <v>http://www.ndbc.noaa.gov/view_text_file.php?filename=44007h1982.txt.gz&amp;dir=data/historical/stdmet/</v>
      </c>
      <c r="BB158" t="str">
        <f t="shared" si="104"/>
        <v>http://www.ndbc.noaa.gov/view_text_file.php?filename=44007h1983.txt.gz&amp;dir=data/historical/stdmet/</v>
      </c>
      <c r="BC158" t="str">
        <f t="shared" si="105"/>
        <v>http://www.ndbc.noaa.gov/view_text_file.php?filename=44007h1984.txt.gz&amp;dir=data/historical/stdmet/</v>
      </c>
      <c r="BD158" t="str">
        <f t="shared" si="106"/>
        <v>http://www.ndbc.noaa.gov/view_text_file.php?filename=44007h1985.txt.gz&amp;dir=data/historical/stdmet/</v>
      </c>
      <c r="BE158" t="str">
        <f t="shared" si="107"/>
        <v>http://www.ndbc.noaa.gov/view_text_file.php?filename=44007h1986.txt.gz&amp;dir=data/historical/stdmet/</v>
      </c>
      <c r="BF158" t="str">
        <f t="shared" si="108"/>
        <v>http://www.ndbc.noaa.gov/view_text_file.php?filename=44007h1987.txt.gz&amp;dir=data/historical/stdmet/</v>
      </c>
      <c r="BG158" t="str">
        <f t="shared" si="109"/>
        <v>http://www.ndbc.noaa.gov/view_text_file.php?filename=44007h1988.txt.gz&amp;dir=data/historical/stdmet/</v>
      </c>
      <c r="BH158" t="str">
        <f t="shared" si="110"/>
        <v>http://www.ndbc.noaa.gov/view_text_file.php?filename=44007h1989.txt.gz&amp;dir=data/historical/stdmet/</v>
      </c>
      <c r="BI158" t="str">
        <f t="shared" si="111"/>
        <v>http://www.ndbc.noaa.gov/view_text_file.php?filename=44007h1990.txt.gz&amp;dir=data/historical/stdmet/</v>
      </c>
      <c r="BJ158" t="str">
        <f t="shared" si="112"/>
        <v>http://www.ndbc.noaa.gov/view_text_file.php?filename=44007h1991.txt.gz&amp;dir=data/historical/stdmet/</v>
      </c>
      <c r="BK158" t="str">
        <f t="shared" si="113"/>
        <v>http://www.ndbc.noaa.gov/view_text_file.php?filename=44007h1992.txt.gz&amp;dir=data/historical/stdmet/</v>
      </c>
      <c r="BL158" t="str">
        <f t="shared" si="114"/>
        <v>http://www.ndbc.noaa.gov/view_text_file.php?filename=44007h1993.txt.gz&amp;dir=data/historical/stdmet/</v>
      </c>
      <c r="BM158" t="str">
        <f t="shared" si="115"/>
        <v>http://www.ndbc.noaa.gov/view_text_file.php?filename=44007h1994.txt.gz&amp;dir=data/historical/stdmet/</v>
      </c>
      <c r="BN158" t="str">
        <f t="shared" si="116"/>
        <v>http://www.ndbc.noaa.gov/view_text_file.php?filename=44007h1995.txt.gz&amp;dir=data/historical/stdmet/</v>
      </c>
      <c r="BO158" t="str">
        <f t="shared" si="117"/>
        <v>http://www.ndbc.noaa.gov/view_text_file.php?filename=44007h1996.txt.gz&amp;dir=data/historical/stdmet/</v>
      </c>
      <c r="BP158" t="str">
        <f t="shared" si="118"/>
        <v>http://www.ndbc.noaa.gov/view_text_file.php?filename=44007h1997.txt.gz&amp;dir=data/historical/stdmet/</v>
      </c>
      <c r="BQ158" t="str">
        <f t="shared" si="119"/>
        <v>http://www.ndbc.noaa.gov/view_text_file.php?filename=44007h1998.txt.gz&amp;dir=data/historical/stdmet/</v>
      </c>
      <c r="BR158" t="str">
        <f t="shared" si="120"/>
        <v>http://www.ndbc.noaa.gov/view_text_file.php?filename=44007h1999.txt.gz&amp;dir=data/historical/stdmet/</v>
      </c>
      <c r="BS158" t="str">
        <f t="shared" si="121"/>
        <v>http://www.ndbc.noaa.gov/view_text_file.php?filename=44007h2000.txt.gz&amp;dir=data/historical/stdmet/</v>
      </c>
      <c r="BT158" t="str">
        <f t="shared" si="122"/>
        <v>http://www.ndbc.noaa.gov/view_text_file.php?filename=44007h2001.txt.gz&amp;dir=data/historical/stdmet/</v>
      </c>
      <c r="BU158" t="str">
        <f t="shared" si="123"/>
        <v>http://www.ndbc.noaa.gov/view_text_file.php?filename=44007h2002.txt.gz&amp;dir=data/historical/stdmet/</v>
      </c>
      <c r="BV158" t="str">
        <f t="shared" si="124"/>
        <v>http://www.ndbc.noaa.gov/view_text_file.php?filename=44007h2003.txt.gz&amp;dir=data/historical/stdmet/</v>
      </c>
      <c r="BW158" t="str">
        <f t="shared" si="125"/>
        <v>http://www.ndbc.noaa.gov/view_text_file.php?filename=44007h2004.txt.gz&amp;dir=data/historical/stdmet/</v>
      </c>
      <c r="BX158" t="str">
        <f t="shared" si="126"/>
        <v>http://www.ndbc.noaa.gov/view_text_file.php?filename=44007h2005.txt.gz&amp;dir=data/historical/stdmet/</v>
      </c>
      <c r="BY158" t="str">
        <f t="shared" si="127"/>
        <v>http://www.ndbc.noaa.gov/view_text_file.php?filename=44007h2006.txt.gz&amp;dir=data/historical/stdmet/</v>
      </c>
      <c r="BZ158" t="str">
        <f t="shared" si="128"/>
        <v>http://www.ndbc.noaa.gov/view_text_file.php?filename=44007h2007.txt.gz&amp;dir=data/historical/stdmet/</v>
      </c>
      <c r="CA158" t="str">
        <f t="shared" si="129"/>
        <v>http://www.ndbc.noaa.gov/view_text_file.php?filename=44007h2008.txt.gz&amp;dir=data/historical/stdmet/</v>
      </c>
      <c r="CB158" t="str">
        <f t="shared" si="130"/>
        <v>http://www.ndbc.noaa.gov/view_text_file.php?filename=44007h2009.txt.gz&amp;dir=data/historical/stdmet/</v>
      </c>
      <c r="CC158" t="str">
        <f t="shared" si="131"/>
        <v>http://www.ndbc.noaa.gov/view_text_file.php?filename=44007h2010.txt.gz&amp;dir=data/historical/stdmet/</v>
      </c>
      <c r="CD158" t="str">
        <f t="shared" si="132"/>
        <v>http://www.ndbc.noaa.gov/view_text_file.php?filename=44007h2011.txt.gz&amp;dir=data/historical/stdmet/</v>
      </c>
      <c r="CE158" t="str">
        <f t="shared" si="133"/>
        <v>http://www.ndbc.noaa.gov/view_text_file.php?filename=44007h2012.txt.gz&amp;dir=data/historical/stdmet/</v>
      </c>
      <c r="CF158" t="str">
        <f t="shared" si="134"/>
        <v>http://www.ndbc.noaa.gov/view_text_file.php?filename=44007h2013.txt.gz&amp;dir=data/historical/stdmet/</v>
      </c>
      <c r="CG158" t="str">
        <f t="shared" si="135"/>
        <v>http://www.ndbc.noaa.gov/view_text_file.php?filename=44007h2014.txt.gz&amp;dir=data/historical/stdmet/</v>
      </c>
      <c r="CH158" t="str">
        <f t="shared" si="136"/>
        <v>http://www.ndbc.noaa.gov/view_text_file.php?filename=44007h2015.txt.gz&amp;dir=data/historical/stdmet/</v>
      </c>
      <c r="CI158" t="str">
        <f t="shared" si="137"/>
        <v>http://www.ndbc.noaa.gov/view_text_file.php?filename=44007h2016.txt.gz&amp;dir=data/historical/stdmet/</v>
      </c>
      <c r="CJ158" t="str">
        <f t="shared" si="138"/>
        <v/>
      </c>
      <c r="CK158" t="str">
        <f t="shared" si="139"/>
        <v/>
      </c>
      <c r="CL158" t="str">
        <f t="shared" si="140"/>
        <v/>
      </c>
      <c r="CM158" t="str">
        <f t="shared" si="141"/>
        <v/>
      </c>
      <c r="CN158" t="str">
        <f t="shared" si="142"/>
        <v/>
      </c>
      <c r="CO158" t="str">
        <f t="shared" si="143"/>
        <v/>
      </c>
      <c r="CP158" t="str">
        <f t="shared" si="144"/>
        <v/>
      </c>
      <c r="CQ158" t="str">
        <f t="shared" si="145"/>
        <v/>
      </c>
      <c r="CR158" t="str">
        <f t="shared" si="146"/>
        <v/>
      </c>
      <c r="CS158" t="str">
        <f t="shared" si="147"/>
        <v/>
      </c>
      <c r="CT158" t="str">
        <f t="shared" si="148"/>
        <v/>
      </c>
      <c r="CU158" t="str">
        <f t="shared" si="149"/>
        <v/>
      </c>
      <c r="CV158" t="str">
        <f t="shared" si="150"/>
        <v/>
      </c>
      <c r="CW158" t="str">
        <f t="shared" si="151"/>
        <v/>
      </c>
      <c r="CX158" t="str">
        <f t="shared" si="152"/>
        <v/>
      </c>
      <c r="CY158" t="str">
        <f t="shared" si="153"/>
        <v/>
      </c>
    </row>
    <row r="159" spans="1:103">
      <c r="A159" s="5">
        <v>44008</v>
      </c>
      <c r="B159">
        <v>1982</v>
      </c>
      <c r="C159">
        <v>1983</v>
      </c>
      <c r="D159">
        <v>1984</v>
      </c>
      <c r="E159">
        <v>1985</v>
      </c>
      <c r="F159">
        <v>1986</v>
      </c>
      <c r="G159">
        <v>1987</v>
      </c>
      <c r="H159">
        <v>1988</v>
      </c>
      <c r="I159">
        <v>1989</v>
      </c>
      <c r="J159">
        <v>1990</v>
      </c>
      <c r="K159">
        <v>1991</v>
      </c>
      <c r="L159">
        <v>1992</v>
      </c>
      <c r="M159">
        <v>1993</v>
      </c>
      <c r="N159">
        <v>1994</v>
      </c>
      <c r="O159">
        <v>1995</v>
      </c>
      <c r="P159">
        <v>1996</v>
      </c>
      <c r="Q159">
        <v>1997</v>
      </c>
      <c r="R159">
        <v>1998</v>
      </c>
      <c r="S159">
        <v>1999</v>
      </c>
      <c r="T159">
        <v>2000</v>
      </c>
      <c r="U159">
        <v>2001</v>
      </c>
      <c r="V159">
        <v>2002</v>
      </c>
      <c r="W159">
        <v>2003</v>
      </c>
      <c r="X159">
        <v>2004</v>
      </c>
      <c r="Y159">
        <v>2005</v>
      </c>
      <c r="Z159">
        <v>2006</v>
      </c>
      <c r="AA159">
        <v>2007</v>
      </c>
      <c r="AB159">
        <v>2008</v>
      </c>
      <c r="AC159">
        <v>2009</v>
      </c>
      <c r="AD159">
        <v>2010</v>
      </c>
      <c r="AE159">
        <v>2011</v>
      </c>
      <c r="AF159">
        <v>2012</v>
      </c>
      <c r="AG159">
        <v>2013</v>
      </c>
      <c r="AH159">
        <v>2015</v>
      </c>
      <c r="AI159">
        <v>2016</v>
      </c>
      <c r="BA159" t="str">
        <f t="shared" si="103"/>
        <v>http://www.ndbc.noaa.gov/view_text_file.php?filename=44008h1982.txt.gz&amp;dir=data/historical/stdmet/</v>
      </c>
      <c r="BB159" t="str">
        <f t="shared" si="104"/>
        <v>http://www.ndbc.noaa.gov/view_text_file.php?filename=44008h1983.txt.gz&amp;dir=data/historical/stdmet/</v>
      </c>
      <c r="BC159" t="str">
        <f t="shared" si="105"/>
        <v>http://www.ndbc.noaa.gov/view_text_file.php?filename=44008h1984.txt.gz&amp;dir=data/historical/stdmet/</v>
      </c>
      <c r="BD159" t="str">
        <f t="shared" si="106"/>
        <v>http://www.ndbc.noaa.gov/view_text_file.php?filename=44008h1985.txt.gz&amp;dir=data/historical/stdmet/</v>
      </c>
      <c r="BE159" t="str">
        <f t="shared" si="107"/>
        <v>http://www.ndbc.noaa.gov/view_text_file.php?filename=44008h1986.txt.gz&amp;dir=data/historical/stdmet/</v>
      </c>
      <c r="BF159" t="str">
        <f t="shared" si="108"/>
        <v>http://www.ndbc.noaa.gov/view_text_file.php?filename=44008h1987.txt.gz&amp;dir=data/historical/stdmet/</v>
      </c>
      <c r="BG159" t="str">
        <f t="shared" si="109"/>
        <v>http://www.ndbc.noaa.gov/view_text_file.php?filename=44008h1988.txt.gz&amp;dir=data/historical/stdmet/</v>
      </c>
      <c r="BH159" t="str">
        <f t="shared" si="110"/>
        <v>http://www.ndbc.noaa.gov/view_text_file.php?filename=44008h1989.txt.gz&amp;dir=data/historical/stdmet/</v>
      </c>
      <c r="BI159" t="str">
        <f t="shared" si="111"/>
        <v>http://www.ndbc.noaa.gov/view_text_file.php?filename=44008h1990.txt.gz&amp;dir=data/historical/stdmet/</v>
      </c>
      <c r="BJ159" t="str">
        <f t="shared" si="112"/>
        <v>http://www.ndbc.noaa.gov/view_text_file.php?filename=44008h1991.txt.gz&amp;dir=data/historical/stdmet/</v>
      </c>
      <c r="BK159" t="str">
        <f t="shared" si="113"/>
        <v>http://www.ndbc.noaa.gov/view_text_file.php?filename=44008h1992.txt.gz&amp;dir=data/historical/stdmet/</v>
      </c>
      <c r="BL159" t="str">
        <f t="shared" si="114"/>
        <v>http://www.ndbc.noaa.gov/view_text_file.php?filename=44008h1993.txt.gz&amp;dir=data/historical/stdmet/</v>
      </c>
      <c r="BM159" t="str">
        <f t="shared" si="115"/>
        <v>http://www.ndbc.noaa.gov/view_text_file.php?filename=44008h1994.txt.gz&amp;dir=data/historical/stdmet/</v>
      </c>
      <c r="BN159" t="str">
        <f t="shared" si="116"/>
        <v>http://www.ndbc.noaa.gov/view_text_file.php?filename=44008h1995.txt.gz&amp;dir=data/historical/stdmet/</v>
      </c>
      <c r="BO159" t="str">
        <f t="shared" si="117"/>
        <v>http://www.ndbc.noaa.gov/view_text_file.php?filename=44008h1996.txt.gz&amp;dir=data/historical/stdmet/</v>
      </c>
      <c r="BP159" t="str">
        <f t="shared" si="118"/>
        <v>http://www.ndbc.noaa.gov/view_text_file.php?filename=44008h1997.txt.gz&amp;dir=data/historical/stdmet/</v>
      </c>
      <c r="BQ159" t="str">
        <f t="shared" si="119"/>
        <v>http://www.ndbc.noaa.gov/view_text_file.php?filename=44008h1998.txt.gz&amp;dir=data/historical/stdmet/</v>
      </c>
      <c r="BR159" t="str">
        <f t="shared" si="120"/>
        <v>http://www.ndbc.noaa.gov/view_text_file.php?filename=44008h1999.txt.gz&amp;dir=data/historical/stdmet/</v>
      </c>
      <c r="BS159" t="str">
        <f t="shared" si="121"/>
        <v>http://www.ndbc.noaa.gov/view_text_file.php?filename=44008h2000.txt.gz&amp;dir=data/historical/stdmet/</v>
      </c>
      <c r="BT159" t="str">
        <f t="shared" si="122"/>
        <v>http://www.ndbc.noaa.gov/view_text_file.php?filename=44008h2001.txt.gz&amp;dir=data/historical/stdmet/</v>
      </c>
      <c r="BU159" t="str">
        <f t="shared" si="123"/>
        <v>http://www.ndbc.noaa.gov/view_text_file.php?filename=44008h2002.txt.gz&amp;dir=data/historical/stdmet/</v>
      </c>
      <c r="BV159" t="str">
        <f t="shared" si="124"/>
        <v>http://www.ndbc.noaa.gov/view_text_file.php?filename=44008h2003.txt.gz&amp;dir=data/historical/stdmet/</v>
      </c>
      <c r="BW159" t="str">
        <f t="shared" si="125"/>
        <v>http://www.ndbc.noaa.gov/view_text_file.php?filename=44008h2004.txt.gz&amp;dir=data/historical/stdmet/</v>
      </c>
      <c r="BX159" t="str">
        <f t="shared" si="126"/>
        <v>http://www.ndbc.noaa.gov/view_text_file.php?filename=44008h2005.txt.gz&amp;dir=data/historical/stdmet/</v>
      </c>
      <c r="BY159" t="str">
        <f t="shared" si="127"/>
        <v>http://www.ndbc.noaa.gov/view_text_file.php?filename=44008h2006.txt.gz&amp;dir=data/historical/stdmet/</v>
      </c>
      <c r="BZ159" t="str">
        <f t="shared" si="128"/>
        <v>http://www.ndbc.noaa.gov/view_text_file.php?filename=44008h2007.txt.gz&amp;dir=data/historical/stdmet/</v>
      </c>
      <c r="CA159" t="str">
        <f t="shared" si="129"/>
        <v>http://www.ndbc.noaa.gov/view_text_file.php?filename=44008h2008.txt.gz&amp;dir=data/historical/stdmet/</v>
      </c>
      <c r="CB159" t="str">
        <f t="shared" si="130"/>
        <v>http://www.ndbc.noaa.gov/view_text_file.php?filename=44008h2009.txt.gz&amp;dir=data/historical/stdmet/</v>
      </c>
      <c r="CC159" t="str">
        <f t="shared" si="131"/>
        <v>http://www.ndbc.noaa.gov/view_text_file.php?filename=44008h2010.txt.gz&amp;dir=data/historical/stdmet/</v>
      </c>
      <c r="CD159" t="str">
        <f t="shared" si="132"/>
        <v>http://www.ndbc.noaa.gov/view_text_file.php?filename=44008h2011.txt.gz&amp;dir=data/historical/stdmet/</v>
      </c>
      <c r="CE159" t="str">
        <f t="shared" si="133"/>
        <v>http://www.ndbc.noaa.gov/view_text_file.php?filename=44008h2012.txt.gz&amp;dir=data/historical/stdmet/</v>
      </c>
      <c r="CF159" t="str">
        <f t="shared" si="134"/>
        <v>http://www.ndbc.noaa.gov/view_text_file.php?filename=44008h2013.txt.gz&amp;dir=data/historical/stdmet/</v>
      </c>
      <c r="CG159" t="str">
        <f t="shared" si="135"/>
        <v>http://www.ndbc.noaa.gov/view_text_file.php?filename=44008h2015.txt.gz&amp;dir=data/historical/stdmet/</v>
      </c>
      <c r="CH159" t="str">
        <f t="shared" si="136"/>
        <v>http://www.ndbc.noaa.gov/view_text_file.php?filename=44008h2016.txt.gz&amp;dir=data/historical/stdmet/</v>
      </c>
      <c r="CI159" t="str">
        <f t="shared" si="137"/>
        <v/>
      </c>
      <c r="CJ159" t="str">
        <f t="shared" si="138"/>
        <v/>
      </c>
      <c r="CK159" t="str">
        <f t="shared" si="139"/>
        <v/>
      </c>
      <c r="CL159" t="str">
        <f t="shared" si="140"/>
        <v/>
      </c>
      <c r="CM159" t="str">
        <f t="shared" si="141"/>
        <v/>
      </c>
      <c r="CN159" t="str">
        <f t="shared" si="142"/>
        <v/>
      </c>
      <c r="CO159" t="str">
        <f t="shared" si="143"/>
        <v/>
      </c>
      <c r="CP159" t="str">
        <f t="shared" si="144"/>
        <v/>
      </c>
      <c r="CQ159" t="str">
        <f t="shared" si="145"/>
        <v/>
      </c>
      <c r="CR159" t="str">
        <f t="shared" si="146"/>
        <v/>
      </c>
      <c r="CS159" t="str">
        <f t="shared" si="147"/>
        <v/>
      </c>
      <c r="CT159" t="str">
        <f t="shared" si="148"/>
        <v/>
      </c>
      <c r="CU159" t="str">
        <f t="shared" si="149"/>
        <v/>
      </c>
      <c r="CV159" t="str">
        <f t="shared" si="150"/>
        <v/>
      </c>
      <c r="CW159" t="str">
        <f t="shared" si="151"/>
        <v/>
      </c>
      <c r="CX159" t="str">
        <f t="shared" si="152"/>
        <v/>
      </c>
      <c r="CY159" t="str">
        <f t="shared" si="153"/>
        <v/>
      </c>
    </row>
    <row r="160" spans="1:103">
      <c r="A160" s="5">
        <v>44009</v>
      </c>
      <c r="B160">
        <v>1984</v>
      </c>
      <c r="C160">
        <v>1985</v>
      </c>
      <c r="D160">
        <v>1986</v>
      </c>
      <c r="E160">
        <v>1987</v>
      </c>
      <c r="F160">
        <v>1988</v>
      </c>
      <c r="G160">
        <v>1989</v>
      </c>
      <c r="H160">
        <v>1990</v>
      </c>
      <c r="I160">
        <v>1991</v>
      </c>
      <c r="J160">
        <v>1992</v>
      </c>
      <c r="K160">
        <v>1993</v>
      </c>
      <c r="L160">
        <v>1994</v>
      </c>
      <c r="M160">
        <v>1995</v>
      </c>
      <c r="N160">
        <v>1996</v>
      </c>
      <c r="O160">
        <v>1997</v>
      </c>
      <c r="P160">
        <v>1998</v>
      </c>
      <c r="Q160">
        <v>1999</v>
      </c>
      <c r="R160">
        <v>2000</v>
      </c>
      <c r="S160">
        <v>2001</v>
      </c>
      <c r="T160">
        <v>2002</v>
      </c>
      <c r="U160">
        <v>2003</v>
      </c>
      <c r="V160">
        <v>2004</v>
      </c>
      <c r="W160">
        <v>2005</v>
      </c>
      <c r="X160">
        <v>2006</v>
      </c>
      <c r="Y160">
        <v>2007</v>
      </c>
      <c r="Z160">
        <v>2008</v>
      </c>
      <c r="AA160">
        <v>2009</v>
      </c>
      <c r="AB160">
        <v>2010</v>
      </c>
      <c r="AC160">
        <v>2011</v>
      </c>
      <c r="AD160">
        <v>2012</v>
      </c>
      <c r="AE160">
        <v>2013</v>
      </c>
      <c r="AF160">
        <v>2014</v>
      </c>
      <c r="AG160">
        <v>2015</v>
      </c>
      <c r="AH160">
        <v>2016</v>
      </c>
      <c r="BA160" t="str">
        <f t="shared" si="103"/>
        <v>http://www.ndbc.noaa.gov/view_text_file.php?filename=44009h1984.txt.gz&amp;dir=data/historical/stdmet/</v>
      </c>
      <c r="BB160" t="str">
        <f t="shared" si="104"/>
        <v>http://www.ndbc.noaa.gov/view_text_file.php?filename=44009h1985.txt.gz&amp;dir=data/historical/stdmet/</v>
      </c>
      <c r="BC160" t="str">
        <f t="shared" si="105"/>
        <v>http://www.ndbc.noaa.gov/view_text_file.php?filename=44009h1986.txt.gz&amp;dir=data/historical/stdmet/</v>
      </c>
      <c r="BD160" t="str">
        <f t="shared" si="106"/>
        <v>http://www.ndbc.noaa.gov/view_text_file.php?filename=44009h1987.txt.gz&amp;dir=data/historical/stdmet/</v>
      </c>
      <c r="BE160" t="str">
        <f t="shared" si="107"/>
        <v>http://www.ndbc.noaa.gov/view_text_file.php?filename=44009h1988.txt.gz&amp;dir=data/historical/stdmet/</v>
      </c>
      <c r="BF160" t="str">
        <f t="shared" si="108"/>
        <v>http://www.ndbc.noaa.gov/view_text_file.php?filename=44009h1989.txt.gz&amp;dir=data/historical/stdmet/</v>
      </c>
      <c r="BG160" t="str">
        <f t="shared" si="109"/>
        <v>http://www.ndbc.noaa.gov/view_text_file.php?filename=44009h1990.txt.gz&amp;dir=data/historical/stdmet/</v>
      </c>
      <c r="BH160" t="str">
        <f t="shared" si="110"/>
        <v>http://www.ndbc.noaa.gov/view_text_file.php?filename=44009h1991.txt.gz&amp;dir=data/historical/stdmet/</v>
      </c>
      <c r="BI160" t="str">
        <f t="shared" si="111"/>
        <v>http://www.ndbc.noaa.gov/view_text_file.php?filename=44009h1992.txt.gz&amp;dir=data/historical/stdmet/</v>
      </c>
      <c r="BJ160" t="str">
        <f t="shared" si="112"/>
        <v>http://www.ndbc.noaa.gov/view_text_file.php?filename=44009h1993.txt.gz&amp;dir=data/historical/stdmet/</v>
      </c>
      <c r="BK160" t="str">
        <f t="shared" si="113"/>
        <v>http://www.ndbc.noaa.gov/view_text_file.php?filename=44009h1994.txt.gz&amp;dir=data/historical/stdmet/</v>
      </c>
      <c r="BL160" t="str">
        <f t="shared" si="114"/>
        <v>http://www.ndbc.noaa.gov/view_text_file.php?filename=44009h1995.txt.gz&amp;dir=data/historical/stdmet/</v>
      </c>
      <c r="BM160" t="str">
        <f t="shared" si="115"/>
        <v>http://www.ndbc.noaa.gov/view_text_file.php?filename=44009h1996.txt.gz&amp;dir=data/historical/stdmet/</v>
      </c>
      <c r="BN160" t="str">
        <f t="shared" si="116"/>
        <v>http://www.ndbc.noaa.gov/view_text_file.php?filename=44009h1997.txt.gz&amp;dir=data/historical/stdmet/</v>
      </c>
      <c r="BO160" t="str">
        <f t="shared" si="117"/>
        <v>http://www.ndbc.noaa.gov/view_text_file.php?filename=44009h1998.txt.gz&amp;dir=data/historical/stdmet/</v>
      </c>
      <c r="BP160" t="str">
        <f t="shared" si="118"/>
        <v>http://www.ndbc.noaa.gov/view_text_file.php?filename=44009h1999.txt.gz&amp;dir=data/historical/stdmet/</v>
      </c>
      <c r="BQ160" t="str">
        <f t="shared" si="119"/>
        <v>http://www.ndbc.noaa.gov/view_text_file.php?filename=44009h2000.txt.gz&amp;dir=data/historical/stdmet/</v>
      </c>
      <c r="BR160" t="str">
        <f t="shared" si="120"/>
        <v>http://www.ndbc.noaa.gov/view_text_file.php?filename=44009h2001.txt.gz&amp;dir=data/historical/stdmet/</v>
      </c>
      <c r="BS160" t="str">
        <f t="shared" si="121"/>
        <v>http://www.ndbc.noaa.gov/view_text_file.php?filename=44009h2002.txt.gz&amp;dir=data/historical/stdmet/</v>
      </c>
      <c r="BT160" t="str">
        <f t="shared" si="122"/>
        <v>http://www.ndbc.noaa.gov/view_text_file.php?filename=44009h2003.txt.gz&amp;dir=data/historical/stdmet/</v>
      </c>
      <c r="BU160" t="str">
        <f t="shared" si="123"/>
        <v>http://www.ndbc.noaa.gov/view_text_file.php?filename=44009h2004.txt.gz&amp;dir=data/historical/stdmet/</v>
      </c>
      <c r="BV160" t="str">
        <f t="shared" si="124"/>
        <v>http://www.ndbc.noaa.gov/view_text_file.php?filename=44009h2005.txt.gz&amp;dir=data/historical/stdmet/</v>
      </c>
      <c r="BW160" t="str">
        <f t="shared" si="125"/>
        <v>http://www.ndbc.noaa.gov/view_text_file.php?filename=44009h2006.txt.gz&amp;dir=data/historical/stdmet/</v>
      </c>
      <c r="BX160" t="str">
        <f t="shared" si="126"/>
        <v>http://www.ndbc.noaa.gov/view_text_file.php?filename=44009h2007.txt.gz&amp;dir=data/historical/stdmet/</v>
      </c>
      <c r="BY160" t="str">
        <f t="shared" si="127"/>
        <v>http://www.ndbc.noaa.gov/view_text_file.php?filename=44009h2008.txt.gz&amp;dir=data/historical/stdmet/</v>
      </c>
      <c r="BZ160" t="str">
        <f t="shared" si="128"/>
        <v>http://www.ndbc.noaa.gov/view_text_file.php?filename=44009h2009.txt.gz&amp;dir=data/historical/stdmet/</v>
      </c>
      <c r="CA160" t="str">
        <f t="shared" si="129"/>
        <v>http://www.ndbc.noaa.gov/view_text_file.php?filename=44009h2010.txt.gz&amp;dir=data/historical/stdmet/</v>
      </c>
      <c r="CB160" t="str">
        <f t="shared" si="130"/>
        <v>http://www.ndbc.noaa.gov/view_text_file.php?filename=44009h2011.txt.gz&amp;dir=data/historical/stdmet/</v>
      </c>
      <c r="CC160" t="str">
        <f t="shared" si="131"/>
        <v>http://www.ndbc.noaa.gov/view_text_file.php?filename=44009h2012.txt.gz&amp;dir=data/historical/stdmet/</v>
      </c>
      <c r="CD160" t="str">
        <f t="shared" si="132"/>
        <v>http://www.ndbc.noaa.gov/view_text_file.php?filename=44009h2013.txt.gz&amp;dir=data/historical/stdmet/</v>
      </c>
      <c r="CE160" t="str">
        <f t="shared" si="133"/>
        <v>http://www.ndbc.noaa.gov/view_text_file.php?filename=44009h2014.txt.gz&amp;dir=data/historical/stdmet/</v>
      </c>
      <c r="CF160" t="str">
        <f t="shared" si="134"/>
        <v>http://www.ndbc.noaa.gov/view_text_file.php?filename=44009h2015.txt.gz&amp;dir=data/historical/stdmet/</v>
      </c>
      <c r="CG160" t="str">
        <f t="shared" si="135"/>
        <v>http://www.ndbc.noaa.gov/view_text_file.php?filename=44009h2016.txt.gz&amp;dir=data/historical/stdmet/</v>
      </c>
      <c r="CH160" t="str">
        <f t="shared" si="136"/>
        <v/>
      </c>
      <c r="CI160" t="str">
        <f t="shared" si="137"/>
        <v/>
      </c>
      <c r="CJ160" t="str">
        <f t="shared" si="138"/>
        <v/>
      </c>
      <c r="CK160" t="str">
        <f t="shared" si="139"/>
        <v/>
      </c>
      <c r="CL160" t="str">
        <f t="shared" si="140"/>
        <v/>
      </c>
      <c r="CM160" t="str">
        <f t="shared" si="141"/>
        <v/>
      </c>
      <c r="CN160" t="str">
        <f t="shared" si="142"/>
        <v/>
      </c>
      <c r="CO160" t="str">
        <f t="shared" si="143"/>
        <v/>
      </c>
      <c r="CP160" t="str">
        <f t="shared" si="144"/>
        <v/>
      </c>
      <c r="CQ160" t="str">
        <f t="shared" si="145"/>
        <v/>
      </c>
      <c r="CR160" t="str">
        <f t="shared" si="146"/>
        <v/>
      </c>
      <c r="CS160" t="str">
        <f t="shared" si="147"/>
        <v/>
      </c>
      <c r="CT160" t="str">
        <f t="shared" si="148"/>
        <v/>
      </c>
      <c r="CU160" t="str">
        <f t="shared" si="149"/>
        <v/>
      </c>
      <c r="CV160" t="str">
        <f t="shared" si="150"/>
        <v/>
      </c>
      <c r="CW160" t="str">
        <f t="shared" si="151"/>
        <v/>
      </c>
      <c r="CX160" t="str">
        <f t="shared" si="152"/>
        <v/>
      </c>
      <c r="CY160" t="str">
        <f t="shared" si="153"/>
        <v/>
      </c>
    </row>
    <row r="161" spans="1:103">
      <c r="A161" s="5">
        <v>44010</v>
      </c>
      <c r="B161">
        <v>1984</v>
      </c>
      <c r="C161">
        <v>1994</v>
      </c>
      <c r="D161">
        <v>1995</v>
      </c>
      <c r="P161" t="s">
        <v>649</v>
      </c>
      <c r="Q161" t="s">
        <v>649</v>
      </c>
      <c r="AG161" t="s">
        <v>649</v>
      </c>
      <c r="AH161" t="s">
        <v>649</v>
      </c>
      <c r="BA161" t="str">
        <f t="shared" si="103"/>
        <v>http://www.ndbc.noaa.gov/view_text_file.php?filename=44010h1984.txt.gz&amp;dir=data/historical/stdmet/</v>
      </c>
      <c r="BB161" t="str">
        <f t="shared" si="104"/>
        <v>http://www.ndbc.noaa.gov/view_text_file.php?filename=44010h1994.txt.gz&amp;dir=data/historical/stdmet/</v>
      </c>
      <c r="BC161" t="str">
        <f t="shared" si="105"/>
        <v>http://www.ndbc.noaa.gov/view_text_file.php?filename=44010h1995.txt.gz&amp;dir=data/historical/stdmet/</v>
      </c>
      <c r="BD161" t="str">
        <f t="shared" si="106"/>
        <v/>
      </c>
      <c r="BE161" t="str">
        <f t="shared" si="107"/>
        <v/>
      </c>
      <c r="BF161" t="str">
        <f t="shared" si="108"/>
        <v/>
      </c>
      <c r="BG161" t="str">
        <f t="shared" si="109"/>
        <v/>
      </c>
      <c r="BH161" t="str">
        <f t="shared" si="110"/>
        <v/>
      </c>
      <c r="BI161" t="str">
        <f t="shared" si="111"/>
        <v/>
      </c>
      <c r="BJ161" t="str">
        <f t="shared" si="112"/>
        <v/>
      </c>
      <c r="BK161" t="str">
        <f t="shared" si="113"/>
        <v/>
      </c>
      <c r="BL161" t="str">
        <f t="shared" si="114"/>
        <v/>
      </c>
      <c r="BM161" t="str">
        <f t="shared" si="115"/>
        <v/>
      </c>
      <c r="BN161" t="str">
        <f t="shared" si="116"/>
        <v/>
      </c>
      <c r="BO161" t="str">
        <f t="shared" si="117"/>
        <v/>
      </c>
      <c r="BP161" t="str">
        <f t="shared" si="118"/>
        <v/>
      </c>
      <c r="BQ161" t="str">
        <f t="shared" si="119"/>
        <v/>
      </c>
      <c r="BR161" t="str">
        <f t="shared" si="120"/>
        <v/>
      </c>
      <c r="BS161" t="str">
        <f t="shared" si="121"/>
        <v/>
      </c>
      <c r="BT161" t="str">
        <f t="shared" si="122"/>
        <v/>
      </c>
      <c r="BU161" t="str">
        <f t="shared" si="123"/>
        <v/>
      </c>
      <c r="BV161" t="str">
        <f t="shared" si="124"/>
        <v/>
      </c>
      <c r="BW161" t="str">
        <f t="shared" si="125"/>
        <v/>
      </c>
      <c r="BX161" t="str">
        <f t="shared" si="126"/>
        <v/>
      </c>
      <c r="BY161" t="str">
        <f t="shared" si="127"/>
        <v/>
      </c>
      <c r="BZ161" t="str">
        <f t="shared" si="128"/>
        <v/>
      </c>
      <c r="CA161" t="str">
        <f t="shared" si="129"/>
        <v/>
      </c>
      <c r="CB161" t="str">
        <f t="shared" si="130"/>
        <v/>
      </c>
      <c r="CC161" t="str">
        <f t="shared" si="131"/>
        <v/>
      </c>
      <c r="CD161" t="str">
        <f t="shared" si="132"/>
        <v/>
      </c>
      <c r="CE161" t="str">
        <f t="shared" si="133"/>
        <v/>
      </c>
      <c r="CF161" t="str">
        <f t="shared" si="134"/>
        <v/>
      </c>
      <c r="CG161" t="str">
        <f t="shared" si="135"/>
        <v/>
      </c>
      <c r="CH161" t="str">
        <f t="shared" si="136"/>
        <v/>
      </c>
      <c r="CI161" t="str">
        <f t="shared" si="137"/>
        <v/>
      </c>
      <c r="CJ161" t="str">
        <f t="shared" si="138"/>
        <v/>
      </c>
      <c r="CK161" t="str">
        <f t="shared" si="139"/>
        <v/>
      </c>
      <c r="CL161" t="str">
        <f t="shared" si="140"/>
        <v/>
      </c>
      <c r="CM161" t="str">
        <f t="shared" si="141"/>
        <v/>
      </c>
      <c r="CN161" t="str">
        <f t="shared" si="142"/>
        <v/>
      </c>
      <c r="CO161" t="str">
        <f t="shared" si="143"/>
        <v/>
      </c>
      <c r="CP161" t="str">
        <f t="shared" si="144"/>
        <v/>
      </c>
      <c r="CQ161" t="str">
        <f t="shared" si="145"/>
        <v/>
      </c>
      <c r="CR161" t="str">
        <f t="shared" si="146"/>
        <v/>
      </c>
      <c r="CS161" t="str">
        <f t="shared" si="147"/>
        <v/>
      </c>
      <c r="CT161" t="str">
        <f t="shared" si="148"/>
        <v/>
      </c>
      <c r="CU161" t="str">
        <f t="shared" si="149"/>
        <v/>
      </c>
      <c r="CV161" t="str">
        <f t="shared" si="150"/>
        <v/>
      </c>
      <c r="CW161" t="str">
        <f t="shared" si="151"/>
        <v/>
      </c>
      <c r="CX161" t="str">
        <f t="shared" si="152"/>
        <v/>
      </c>
      <c r="CY161" t="str">
        <f t="shared" si="153"/>
        <v/>
      </c>
    </row>
    <row r="162" spans="1:103">
      <c r="A162" s="5">
        <v>44011</v>
      </c>
      <c r="B162">
        <v>1984</v>
      </c>
      <c r="C162">
        <v>1985</v>
      </c>
      <c r="D162">
        <v>1986</v>
      </c>
      <c r="E162">
        <v>1987</v>
      </c>
      <c r="F162">
        <v>1988</v>
      </c>
      <c r="G162">
        <v>1989</v>
      </c>
      <c r="H162">
        <v>1990</v>
      </c>
      <c r="I162">
        <v>1991</v>
      </c>
      <c r="J162">
        <v>1992</v>
      </c>
      <c r="K162">
        <v>1993</v>
      </c>
      <c r="L162">
        <v>1994</v>
      </c>
      <c r="M162">
        <v>1995</v>
      </c>
      <c r="N162">
        <v>1996</v>
      </c>
      <c r="O162">
        <v>1997</v>
      </c>
      <c r="P162">
        <v>1998</v>
      </c>
      <c r="Q162">
        <v>1999</v>
      </c>
      <c r="R162">
        <v>2000</v>
      </c>
      <c r="S162">
        <v>2001</v>
      </c>
      <c r="T162">
        <v>2002</v>
      </c>
      <c r="U162">
        <v>2003</v>
      </c>
      <c r="V162">
        <v>2004</v>
      </c>
      <c r="W162">
        <v>2005</v>
      </c>
      <c r="X162">
        <v>2006</v>
      </c>
      <c r="Y162">
        <v>2007</v>
      </c>
      <c r="Z162">
        <v>2008</v>
      </c>
      <c r="AA162">
        <v>2009</v>
      </c>
      <c r="AB162">
        <v>2010</v>
      </c>
      <c r="AC162">
        <v>2011</v>
      </c>
      <c r="AD162">
        <v>2012</v>
      </c>
      <c r="AE162">
        <v>2013</v>
      </c>
      <c r="AF162">
        <v>2015</v>
      </c>
      <c r="AG162">
        <v>2016</v>
      </c>
      <c r="AH162" t="s">
        <v>649</v>
      </c>
      <c r="BA162" t="str">
        <f t="shared" si="103"/>
        <v>http://www.ndbc.noaa.gov/view_text_file.php?filename=44011h1984.txt.gz&amp;dir=data/historical/stdmet/</v>
      </c>
      <c r="BB162" t="str">
        <f t="shared" si="104"/>
        <v>http://www.ndbc.noaa.gov/view_text_file.php?filename=44011h1985.txt.gz&amp;dir=data/historical/stdmet/</v>
      </c>
      <c r="BC162" t="str">
        <f t="shared" si="105"/>
        <v>http://www.ndbc.noaa.gov/view_text_file.php?filename=44011h1986.txt.gz&amp;dir=data/historical/stdmet/</v>
      </c>
      <c r="BD162" t="str">
        <f t="shared" si="106"/>
        <v>http://www.ndbc.noaa.gov/view_text_file.php?filename=44011h1987.txt.gz&amp;dir=data/historical/stdmet/</v>
      </c>
      <c r="BE162" t="str">
        <f t="shared" si="107"/>
        <v>http://www.ndbc.noaa.gov/view_text_file.php?filename=44011h1988.txt.gz&amp;dir=data/historical/stdmet/</v>
      </c>
      <c r="BF162" t="str">
        <f t="shared" si="108"/>
        <v>http://www.ndbc.noaa.gov/view_text_file.php?filename=44011h1989.txt.gz&amp;dir=data/historical/stdmet/</v>
      </c>
      <c r="BG162" t="str">
        <f t="shared" si="109"/>
        <v>http://www.ndbc.noaa.gov/view_text_file.php?filename=44011h1990.txt.gz&amp;dir=data/historical/stdmet/</v>
      </c>
      <c r="BH162" t="str">
        <f t="shared" si="110"/>
        <v>http://www.ndbc.noaa.gov/view_text_file.php?filename=44011h1991.txt.gz&amp;dir=data/historical/stdmet/</v>
      </c>
      <c r="BI162" t="str">
        <f t="shared" si="111"/>
        <v>http://www.ndbc.noaa.gov/view_text_file.php?filename=44011h1992.txt.gz&amp;dir=data/historical/stdmet/</v>
      </c>
      <c r="BJ162" t="str">
        <f t="shared" si="112"/>
        <v>http://www.ndbc.noaa.gov/view_text_file.php?filename=44011h1993.txt.gz&amp;dir=data/historical/stdmet/</v>
      </c>
      <c r="BK162" t="str">
        <f t="shared" si="113"/>
        <v>http://www.ndbc.noaa.gov/view_text_file.php?filename=44011h1994.txt.gz&amp;dir=data/historical/stdmet/</v>
      </c>
      <c r="BL162" t="str">
        <f t="shared" si="114"/>
        <v>http://www.ndbc.noaa.gov/view_text_file.php?filename=44011h1995.txt.gz&amp;dir=data/historical/stdmet/</v>
      </c>
      <c r="BM162" t="str">
        <f t="shared" si="115"/>
        <v>http://www.ndbc.noaa.gov/view_text_file.php?filename=44011h1996.txt.gz&amp;dir=data/historical/stdmet/</v>
      </c>
      <c r="BN162" t="str">
        <f t="shared" si="116"/>
        <v>http://www.ndbc.noaa.gov/view_text_file.php?filename=44011h1997.txt.gz&amp;dir=data/historical/stdmet/</v>
      </c>
      <c r="BO162" t="str">
        <f t="shared" si="117"/>
        <v>http://www.ndbc.noaa.gov/view_text_file.php?filename=44011h1998.txt.gz&amp;dir=data/historical/stdmet/</v>
      </c>
      <c r="BP162" t="str">
        <f t="shared" si="118"/>
        <v>http://www.ndbc.noaa.gov/view_text_file.php?filename=44011h1999.txt.gz&amp;dir=data/historical/stdmet/</v>
      </c>
      <c r="BQ162" t="str">
        <f t="shared" si="119"/>
        <v>http://www.ndbc.noaa.gov/view_text_file.php?filename=44011h2000.txt.gz&amp;dir=data/historical/stdmet/</v>
      </c>
      <c r="BR162" t="str">
        <f t="shared" si="120"/>
        <v>http://www.ndbc.noaa.gov/view_text_file.php?filename=44011h2001.txt.gz&amp;dir=data/historical/stdmet/</v>
      </c>
      <c r="BS162" t="str">
        <f t="shared" si="121"/>
        <v>http://www.ndbc.noaa.gov/view_text_file.php?filename=44011h2002.txt.gz&amp;dir=data/historical/stdmet/</v>
      </c>
      <c r="BT162" t="str">
        <f t="shared" si="122"/>
        <v>http://www.ndbc.noaa.gov/view_text_file.php?filename=44011h2003.txt.gz&amp;dir=data/historical/stdmet/</v>
      </c>
      <c r="BU162" t="str">
        <f t="shared" si="123"/>
        <v>http://www.ndbc.noaa.gov/view_text_file.php?filename=44011h2004.txt.gz&amp;dir=data/historical/stdmet/</v>
      </c>
      <c r="BV162" t="str">
        <f t="shared" si="124"/>
        <v>http://www.ndbc.noaa.gov/view_text_file.php?filename=44011h2005.txt.gz&amp;dir=data/historical/stdmet/</v>
      </c>
      <c r="BW162" t="str">
        <f t="shared" si="125"/>
        <v>http://www.ndbc.noaa.gov/view_text_file.php?filename=44011h2006.txt.gz&amp;dir=data/historical/stdmet/</v>
      </c>
      <c r="BX162" t="str">
        <f t="shared" si="126"/>
        <v>http://www.ndbc.noaa.gov/view_text_file.php?filename=44011h2007.txt.gz&amp;dir=data/historical/stdmet/</v>
      </c>
      <c r="BY162" t="str">
        <f t="shared" si="127"/>
        <v>http://www.ndbc.noaa.gov/view_text_file.php?filename=44011h2008.txt.gz&amp;dir=data/historical/stdmet/</v>
      </c>
      <c r="BZ162" t="str">
        <f t="shared" si="128"/>
        <v>http://www.ndbc.noaa.gov/view_text_file.php?filename=44011h2009.txt.gz&amp;dir=data/historical/stdmet/</v>
      </c>
      <c r="CA162" t="str">
        <f t="shared" si="129"/>
        <v>http://www.ndbc.noaa.gov/view_text_file.php?filename=44011h2010.txt.gz&amp;dir=data/historical/stdmet/</v>
      </c>
      <c r="CB162" t="str">
        <f t="shared" si="130"/>
        <v>http://www.ndbc.noaa.gov/view_text_file.php?filename=44011h2011.txt.gz&amp;dir=data/historical/stdmet/</v>
      </c>
      <c r="CC162" t="str">
        <f t="shared" si="131"/>
        <v>http://www.ndbc.noaa.gov/view_text_file.php?filename=44011h2012.txt.gz&amp;dir=data/historical/stdmet/</v>
      </c>
      <c r="CD162" t="str">
        <f t="shared" si="132"/>
        <v>http://www.ndbc.noaa.gov/view_text_file.php?filename=44011h2013.txt.gz&amp;dir=data/historical/stdmet/</v>
      </c>
      <c r="CE162" t="str">
        <f t="shared" si="133"/>
        <v>http://www.ndbc.noaa.gov/view_text_file.php?filename=44011h2015.txt.gz&amp;dir=data/historical/stdmet/</v>
      </c>
      <c r="CF162" t="str">
        <f t="shared" si="134"/>
        <v>http://www.ndbc.noaa.gov/view_text_file.php?filename=44011h2016.txt.gz&amp;dir=data/historical/stdmet/</v>
      </c>
      <c r="CG162" t="str">
        <f t="shared" si="135"/>
        <v/>
      </c>
      <c r="CH162" t="str">
        <f t="shared" si="136"/>
        <v/>
      </c>
      <c r="CI162" t="str">
        <f t="shared" si="137"/>
        <v/>
      </c>
      <c r="CJ162" t="str">
        <f t="shared" si="138"/>
        <v/>
      </c>
      <c r="CK162" t="str">
        <f t="shared" si="139"/>
        <v/>
      </c>
      <c r="CL162" t="str">
        <f t="shared" si="140"/>
        <v/>
      </c>
      <c r="CM162" t="str">
        <f t="shared" si="141"/>
        <v/>
      </c>
      <c r="CN162" t="str">
        <f t="shared" si="142"/>
        <v/>
      </c>
      <c r="CO162" t="str">
        <f t="shared" si="143"/>
        <v/>
      </c>
      <c r="CP162" t="str">
        <f t="shared" si="144"/>
        <v/>
      </c>
      <c r="CQ162" t="str">
        <f t="shared" si="145"/>
        <v/>
      </c>
      <c r="CR162" t="str">
        <f t="shared" si="146"/>
        <v/>
      </c>
      <c r="CS162" t="str">
        <f t="shared" si="147"/>
        <v/>
      </c>
      <c r="CT162" t="str">
        <f t="shared" si="148"/>
        <v/>
      </c>
      <c r="CU162" t="str">
        <f t="shared" si="149"/>
        <v/>
      </c>
      <c r="CV162" t="str">
        <f t="shared" si="150"/>
        <v/>
      </c>
      <c r="CW162" t="str">
        <f t="shared" si="151"/>
        <v/>
      </c>
      <c r="CX162" t="str">
        <f t="shared" si="152"/>
        <v/>
      </c>
      <c r="CY162" t="str">
        <f t="shared" si="153"/>
        <v/>
      </c>
    </row>
    <row r="163" spans="1:103">
      <c r="A163" s="5">
        <v>44012</v>
      </c>
      <c r="B163">
        <v>1984</v>
      </c>
      <c r="C163">
        <v>1985</v>
      </c>
      <c r="D163">
        <v>1986</v>
      </c>
      <c r="E163">
        <v>1987</v>
      </c>
      <c r="F163">
        <v>1988</v>
      </c>
      <c r="G163">
        <v>1989</v>
      </c>
      <c r="H163">
        <v>1990</v>
      </c>
      <c r="I163">
        <v>1991</v>
      </c>
      <c r="J163">
        <v>1992</v>
      </c>
      <c r="P163" t="s">
        <v>649</v>
      </c>
      <c r="Q163" t="s">
        <v>649</v>
      </c>
      <c r="AG163" t="s">
        <v>649</v>
      </c>
      <c r="AH163" t="s">
        <v>649</v>
      </c>
      <c r="BA163" t="str">
        <f t="shared" si="103"/>
        <v>http://www.ndbc.noaa.gov/view_text_file.php?filename=44012h1984.txt.gz&amp;dir=data/historical/stdmet/</v>
      </c>
      <c r="BB163" t="str">
        <f t="shared" si="104"/>
        <v>http://www.ndbc.noaa.gov/view_text_file.php?filename=44012h1985.txt.gz&amp;dir=data/historical/stdmet/</v>
      </c>
      <c r="BC163" t="str">
        <f t="shared" si="105"/>
        <v>http://www.ndbc.noaa.gov/view_text_file.php?filename=44012h1986.txt.gz&amp;dir=data/historical/stdmet/</v>
      </c>
      <c r="BD163" t="str">
        <f t="shared" si="106"/>
        <v>http://www.ndbc.noaa.gov/view_text_file.php?filename=44012h1987.txt.gz&amp;dir=data/historical/stdmet/</v>
      </c>
      <c r="BE163" t="str">
        <f t="shared" si="107"/>
        <v>http://www.ndbc.noaa.gov/view_text_file.php?filename=44012h1988.txt.gz&amp;dir=data/historical/stdmet/</v>
      </c>
      <c r="BF163" t="str">
        <f t="shared" si="108"/>
        <v>http://www.ndbc.noaa.gov/view_text_file.php?filename=44012h1989.txt.gz&amp;dir=data/historical/stdmet/</v>
      </c>
      <c r="BG163" t="str">
        <f t="shared" si="109"/>
        <v>http://www.ndbc.noaa.gov/view_text_file.php?filename=44012h1990.txt.gz&amp;dir=data/historical/stdmet/</v>
      </c>
      <c r="BH163" t="str">
        <f t="shared" si="110"/>
        <v>http://www.ndbc.noaa.gov/view_text_file.php?filename=44012h1991.txt.gz&amp;dir=data/historical/stdmet/</v>
      </c>
      <c r="BI163" t="str">
        <f t="shared" si="111"/>
        <v>http://www.ndbc.noaa.gov/view_text_file.php?filename=44012h1992.txt.gz&amp;dir=data/historical/stdmet/</v>
      </c>
      <c r="BJ163" t="str">
        <f t="shared" si="112"/>
        <v/>
      </c>
      <c r="BK163" t="str">
        <f t="shared" si="113"/>
        <v/>
      </c>
      <c r="BL163" t="str">
        <f t="shared" si="114"/>
        <v/>
      </c>
      <c r="BM163" t="str">
        <f t="shared" si="115"/>
        <v/>
      </c>
      <c r="BN163" t="str">
        <f t="shared" si="116"/>
        <v/>
      </c>
      <c r="BO163" t="str">
        <f t="shared" si="117"/>
        <v/>
      </c>
      <c r="BP163" t="str">
        <f t="shared" si="118"/>
        <v/>
      </c>
      <c r="BQ163" t="str">
        <f t="shared" si="119"/>
        <v/>
      </c>
      <c r="BR163" t="str">
        <f t="shared" si="120"/>
        <v/>
      </c>
      <c r="BS163" t="str">
        <f t="shared" si="121"/>
        <v/>
      </c>
      <c r="BT163" t="str">
        <f t="shared" si="122"/>
        <v/>
      </c>
      <c r="BU163" t="str">
        <f t="shared" si="123"/>
        <v/>
      </c>
      <c r="BV163" t="str">
        <f t="shared" si="124"/>
        <v/>
      </c>
      <c r="BW163" t="str">
        <f t="shared" si="125"/>
        <v/>
      </c>
      <c r="BX163" t="str">
        <f t="shared" si="126"/>
        <v/>
      </c>
      <c r="BY163" t="str">
        <f t="shared" si="127"/>
        <v/>
      </c>
      <c r="BZ163" t="str">
        <f t="shared" si="128"/>
        <v/>
      </c>
      <c r="CA163" t="str">
        <f t="shared" si="129"/>
        <v/>
      </c>
      <c r="CB163" t="str">
        <f t="shared" si="130"/>
        <v/>
      </c>
      <c r="CC163" t="str">
        <f t="shared" si="131"/>
        <v/>
      </c>
      <c r="CD163" t="str">
        <f t="shared" si="132"/>
        <v/>
      </c>
      <c r="CE163" t="str">
        <f t="shared" si="133"/>
        <v/>
      </c>
      <c r="CF163" t="str">
        <f t="shared" si="134"/>
        <v/>
      </c>
      <c r="CG163" t="str">
        <f t="shared" si="135"/>
        <v/>
      </c>
      <c r="CH163" t="str">
        <f t="shared" si="136"/>
        <v/>
      </c>
      <c r="CI163" t="str">
        <f t="shared" si="137"/>
        <v/>
      </c>
      <c r="CJ163" t="str">
        <f t="shared" si="138"/>
        <v/>
      </c>
      <c r="CK163" t="str">
        <f t="shared" si="139"/>
        <v/>
      </c>
      <c r="CL163" t="str">
        <f t="shared" si="140"/>
        <v/>
      </c>
      <c r="CM163" t="str">
        <f t="shared" si="141"/>
        <v/>
      </c>
      <c r="CN163" t="str">
        <f t="shared" si="142"/>
        <v/>
      </c>
      <c r="CO163" t="str">
        <f t="shared" si="143"/>
        <v/>
      </c>
      <c r="CP163" t="str">
        <f t="shared" si="144"/>
        <v/>
      </c>
      <c r="CQ163" t="str">
        <f t="shared" si="145"/>
        <v/>
      </c>
      <c r="CR163" t="str">
        <f t="shared" si="146"/>
        <v/>
      </c>
      <c r="CS163" t="str">
        <f t="shared" si="147"/>
        <v/>
      </c>
      <c r="CT163" t="str">
        <f t="shared" si="148"/>
        <v/>
      </c>
      <c r="CU163" t="str">
        <f t="shared" si="149"/>
        <v/>
      </c>
      <c r="CV163" t="str">
        <f t="shared" si="150"/>
        <v/>
      </c>
      <c r="CW163" t="str">
        <f t="shared" si="151"/>
        <v/>
      </c>
      <c r="CX163" t="str">
        <f t="shared" si="152"/>
        <v/>
      </c>
      <c r="CY163" t="str">
        <f t="shared" si="153"/>
        <v/>
      </c>
    </row>
    <row r="164" spans="1:103">
      <c r="A164" s="5">
        <v>44013</v>
      </c>
      <c r="B164">
        <v>1984</v>
      </c>
      <c r="C164">
        <v>1985</v>
      </c>
      <c r="D164">
        <v>1986</v>
      </c>
      <c r="E164">
        <v>1987</v>
      </c>
      <c r="F164">
        <v>1988</v>
      </c>
      <c r="G164">
        <v>1989</v>
      </c>
      <c r="H164">
        <v>1990</v>
      </c>
      <c r="I164">
        <v>1991</v>
      </c>
      <c r="J164">
        <v>1992</v>
      </c>
      <c r="K164">
        <v>1993</v>
      </c>
      <c r="L164">
        <v>1994</v>
      </c>
      <c r="M164">
        <v>1995</v>
      </c>
      <c r="N164">
        <v>1996</v>
      </c>
      <c r="O164">
        <v>1997</v>
      </c>
      <c r="P164">
        <v>1998</v>
      </c>
      <c r="Q164">
        <v>1999</v>
      </c>
      <c r="R164">
        <v>2000</v>
      </c>
      <c r="S164">
        <v>2001</v>
      </c>
      <c r="T164">
        <v>2002</v>
      </c>
      <c r="U164">
        <v>2003</v>
      </c>
      <c r="V164">
        <v>2004</v>
      </c>
      <c r="W164">
        <v>2005</v>
      </c>
      <c r="X164">
        <v>2006</v>
      </c>
      <c r="Y164">
        <v>2007</v>
      </c>
      <c r="Z164">
        <v>2008</v>
      </c>
      <c r="AA164">
        <v>2009</v>
      </c>
      <c r="AB164">
        <v>2010</v>
      </c>
      <c r="AC164">
        <v>2011</v>
      </c>
      <c r="AD164">
        <v>2012</v>
      </c>
      <c r="AE164">
        <v>2013</v>
      </c>
      <c r="AF164">
        <v>2014</v>
      </c>
      <c r="AG164">
        <v>2015</v>
      </c>
      <c r="AH164">
        <v>2016</v>
      </c>
      <c r="BA164" t="str">
        <f t="shared" si="103"/>
        <v>http://www.ndbc.noaa.gov/view_text_file.php?filename=44013h1984.txt.gz&amp;dir=data/historical/stdmet/</v>
      </c>
      <c r="BB164" t="str">
        <f t="shared" si="104"/>
        <v>http://www.ndbc.noaa.gov/view_text_file.php?filename=44013h1985.txt.gz&amp;dir=data/historical/stdmet/</v>
      </c>
      <c r="BC164" t="str">
        <f t="shared" si="105"/>
        <v>http://www.ndbc.noaa.gov/view_text_file.php?filename=44013h1986.txt.gz&amp;dir=data/historical/stdmet/</v>
      </c>
      <c r="BD164" t="str">
        <f t="shared" si="106"/>
        <v>http://www.ndbc.noaa.gov/view_text_file.php?filename=44013h1987.txt.gz&amp;dir=data/historical/stdmet/</v>
      </c>
      <c r="BE164" t="str">
        <f t="shared" si="107"/>
        <v>http://www.ndbc.noaa.gov/view_text_file.php?filename=44013h1988.txt.gz&amp;dir=data/historical/stdmet/</v>
      </c>
      <c r="BF164" t="str">
        <f t="shared" si="108"/>
        <v>http://www.ndbc.noaa.gov/view_text_file.php?filename=44013h1989.txt.gz&amp;dir=data/historical/stdmet/</v>
      </c>
      <c r="BG164" t="str">
        <f t="shared" si="109"/>
        <v>http://www.ndbc.noaa.gov/view_text_file.php?filename=44013h1990.txt.gz&amp;dir=data/historical/stdmet/</v>
      </c>
      <c r="BH164" t="str">
        <f t="shared" si="110"/>
        <v>http://www.ndbc.noaa.gov/view_text_file.php?filename=44013h1991.txt.gz&amp;dir=data/historical/stdmet/</v>
      </c>
      <c r="BI164" t="str">
        <f t="shared" si="111"/>
        <v>http://www.ndbc.noaa.gov/view_text_file.php?filename=44013h1992.txt.gz&amp;dir=data/historical/stdmet/</v>
      </c>
      <c r="BJ164" t="str">
        <f t="shared" si="112"/>
        <v>http://www.ndbc.noaa.gov/view_text_file.php?filename=44013h1993.txt.gz&amp;dir=data/historical/stdmet/</v>
      </c>
      <c r="BK164" t="str">
        <f t="shared" si="113"/>
        <v>http://www.ndbc.noaa.gov/view_text_file.php?filename=44013h1994.txt.gz&amp;dir=data/historical/stdmet/</v>
      </c>
      <c r="BL164" t="str">
        <f t="shared" si="114"/>
        <v>http://www.ndbc.noaa.gov/view_text_file.php?filename=44013h1995.txt.gz&amp;dir=data/historical/stdmet/</v>
      </c>
      <c r="BM164" t="str">
        <f t="shared" si="115"/>
        <v>http://www.ndbc.noaa.gov/view_text_file.php?filename=44013h1996.txt.gz&amp;dir=data/historical/stdmet/</v>
      </c>
      <c r="BN164" t="str">
        <f t="shared" si="116"/>
        <v>http://www.ndbc.noaa.gov/view_text_file.php?filename=44013h1997.txt.gz&amp;dir=data/historical/stdmet/</v>
      </c>
      <c r="BO164" t="str">
        <f t="shared" si="117"/>
        <v>http://www.ndbc.noaa.gov/view_text_file.php?filename=44013h1998.txt.gz&amp;dir=data/historical/stdmet/</v>
      </c>
      <c r="BP164" t="str">
        <f t="shared" si="118"/>
        <v>http://www.ndbc.noaa.gov/view_text_file.php?filename=44013h1999.txt.gz&amp;dir=data/historical/stdmet/</v>
      </c>
      <c r="BQ164" t="str">
        <f t="shared" si="119"/>
        <v>http://www.ndbc.noaa.gov/view_text_file.php?filename=44013h2000.txt.gz&amp;dir=data/historical/stdmet/</v>
      </c>
      <c r="BR164" t="str">
        <f t="shared" si="120"/>
        <v>http://www.ndbc.noaa.gov/view_text_file.php?filename=44013h2001.txt.gz&amp;dir=data/historical/stdmet/</v>
      </c>
      <c r="BS164" t="str">
        <f t="shared" si="121"/>
        <v>http://www.ndbc.noaa.gov/view_text_file.php?filename=44013h2002.txt.gz&amp;dir=data/historical/stdmet/</v>
      </c>
      <c r="BT164" t="str">
        <f t="shared" si="122"/>
        <v>http://www.ndbc.noaa.gov/view_text_file.php?filename=44013h2003.txt.gz&amp;dir=data/historical/stdmet/</v>
      </c>
      <c r="BU164" t="str">
        <f t="shared" si="123"/>
        <v>http://www.ndbc.noaa.gov/view_text_file.php?filename=44013h2004.txt.gz&amp;dir=data/historical/stdmet/</v>
      </c>
      <c r="BV164" t="str">
        <f t="shared" si="124"/>
        <v>http://www.ndbc.noaa.gov/view_text_file.php?filename=44013h2005.txt.gz&amp;dir=data/historical/stdmet/</v>
      </c>
      <c r="BW164" t="str">
        <f t="shared" si="125"/>
        <v>http://www.ndbc.noaa.gov/view_text_file.php?filename=44013h2006.txt.gz&amp;dir=data/historical/stdmet/</v>
      </c>
      <c r="BX164" t="str">
        <f t="shared" si="126"/>
        <v>http://www.ndbc.noaa.gov/view_text_file.php?filename=44013h2007.txt.gz&amp;dir=data/historical/stdmet/</v>
      </c>
      <c r="BY164" t="str">
        <f t="shared" si="127"/>
        <v>http://www.ndbc.noaa.gov/view_text_file.php?filename=44013h2008.txt.gz&amp;dir=data/historical/stdmet/</v>
      </c>
      <c r="BZ164" t="str">
        <f t="shared" si="128"/>
        <v>http://www.ndbc.noaa.gov/view_text_file.php?filename=44013h2009.txt.gz&amp;dir=data/historical/stdmet/</v>
      </c>
      <c r="CA164" t="str">
        <f t="shared" si="129"/>
        <v>http://www.ndbc.noaa.gov/view_text_file.php?filename=44013h2010.txt.gz&amp;dir=data/historical/stdmet/</v>
      </c>
      <c r="CB164" t="str">
        <f t="shared" si="130"/>
        <v>http://www.ndbc.noaa.gov/view_text_file.php?filename=44013h2011.txt.gz&amp;dir=data/historical/stdmet/</v>
      </c>
      <c r="CC164" t="str">
        <f t="shared" si="131"/>
        <v>http://www.ndbc.noaa.gov/view_text_file.php?filename=44013h2012.txt.gz&amp;dir=data/historical/stdmet/</v>
      </c>
      <c r="CD164" t="str">
        <f t="shared" si="132"/>
        <v>http://www.ndbc.noaa.gov/view_text_file.php?filename=44013h2013.txt.gz&amp;dir=data/historical/stdmet/</v>
      </c>
      <c r="CE164" t="str">
        <f t="shared" si="133"/>
        <v>http://www.ndbc.noaa.gov/view_text_file.php?filename=44013h2014.txt.gz&amp;dir=data/historical/stdmet/</v>
      </c>
      <c r="CF164" t="str">
        <f t="shared" si="134"/>
        <v>http://www.ndbc.noaa.gov/view_text_file.php?filename=44013h2015.txt.gz&amp;dir=data/historical/stdmet/</v>
      </c>
      <c r="CG164" t="str">
        <f t="shared" si="135"/>
        <v>http://www.ndbc.noaa.gov/view_text_file.php?filename=44013h2016.txt.gz&amp;dir=data/historical/stdmet/</v>
      </c>
      <c r="CH164" t="str">
        <f t="shared" si="136"/>
        <v/>
      </c>
      <c r="CI164" t="str">
        <f t="shared" si="137"/>
        <v/>
      </c>
      <c r="CJ164" t="str">
        <f t="shared" si="138"/>
        <v/>
      </c>
      <c r="CK164" t="str">
        <f t="shared" si="139"/>
        <v/>
      </c>
      <c r="CL164" t="str">
        <f t="shared" si="140"/>
        <v/>
      </c>
      <c r="CM164" t="str">
        <f t="shared" si="141"/>
        <v/>
      </c>
      <c r="CN164" t="str">
        <f t="shared" si="142"/>
        <v/>
      </c>
      <c r="CO164" t="str">
        <f t="shared" si="143"/>
        <v/>
      </c>
      <c r="CP164" t="str">
        <f t="shared" si="144"/>
        <v/>
      </c>
      <c r="CQ164" t="str">
        <f t="shared" si="145"/>
        <v/>
      </c>
      <c r="CR164" t="str">
        <f t="shared" si="146"/>
        <v/>
      </c>
      <c r="CS164" t="str">
        <f t="shared" si="147"/>
        <v/>
      </c>
      <c r="CT164" t="str">
        <f t="shared" si="148"/>
        <v/>
      </c>
      <c r="CU164" t="str">
        <f t="shared" si="149"/>
        <v/>
      </c>
      <c r="CV164" t="str">
        <f t="shared" si="150"/>
        <v/>
      </c>
      <c r="CW164" t="str">
        <f t="shared" si="151"/>
        <v/>
      </c>
      <c r="CX164" t="str">
        <f t="shared" si="152"/>
        <v/>
      </c>
      <c r="CY164" t="str">
        <f t="shared" si="153"/>
        <v/>
      </c>
    </row>
    <row r="165" spans="1:103">
      <c r="A165" s="5">
        <v>44014</v>
      </c>
      <c r="B165">
        <v>1990</v>
      </c>
      <c r="C165">
        <v>1991</v>
      </c>
      <c r="D165">
        <v>1992</v>
      </c>
      <c r="E165">
        <v>1993</v>
      </c>
      <c r="F165">
        <v>1994</v>
      </c>
      <c r="G165">
        <v>1995</v>
      </c>
      <c r="H165">
        <v>1996</v>
      </c>
      <c r="I165">
        <v>1997</v>
      </c>
      <c r="J165">
        <v>1998</v>
      </c>
      <c r="K165">
        <v>1999</v>
      </c>
      <c r="L165">
        <v>2000</v>
      </c>
      <c r="M165">
        <v>2001</v>
      </c>
      <c r="N165">
        <v>2002</v>
      </c>
      <c r="O165">
        <v>2003</v>
      </c>
      <c r="P165">
        <v>2004</v>
      </c>
      <c r="Q165">
        <v>2005</v>
      </c>
      <c r="R165">
        <v>2006</v>
      </c>
      <c r="S165">
        <v>2007</v>
      </c>
      <c r="T165">
        <v>2008</v>
      </c>
      <c r="U165">
        <v>2009</v>
      </c>
      <c r="V165">
        <v>2010</v>
      </c>
      <c r="W165">
        <v>2011</v>
      </c>
      <c r="X165">
        <v>2012</v>
      </c>
      <c r="Y165">
        <v>2013</v>
      </c>
      <c r="Z165">
        <v>2014</v>
      </c>
      <c r="AA165">
        <v>2015</v>
      </c>
      <c r="AB165">
        <v>2016</v>
      </c>
      <c r="AG165" t="s">
        <v>649</v>
      </c>
      <c r="AH165" t="s">
        <v>649</v>
      </c>
      <c r="BA165" t="str">
        <f t="shared" si="103"/>
        <v>http://www.ndbc.noaa.gov/view_text_file.php?filename=44014h1990.txt.gz&amp;dir=data/historical/stdmet/</v>
      </c>
      <c r="BB165" t="str">
        <f t="shared" si="104"/>
        <v>http://www.ndbc.noaa.gov/view_text_file.php?filename=44014h1991.txt.gz&amp;dir=data/historical/stdmet/</v>
      </c>
      <c r="BC165" t="str">
        <f t="shared" si="105"/>
        <v>http://www.ndbc.noaa.gov/view_text_file.php?filename=44014h1992.txt.gz&amp;dir=data/historical/stdmet/</v>
      </c>
      <c r="BD165" t="str">
        <f t="shared" si="106"/>
        <v>http://www.ndbc.noaa.gov/view_text_file.php?filename=44014h1993.txt.gz&amp;dir=data/historical/stdmet/</v>
      </c>
      <c r="BE165" t="str">
        <f t="shared" si="107"/>
        <v>http://www.ndbc.noaa.gov/view_text_file.php?filename=44014h1994.txt.gz&amp;dir=data/historical/stdmet/</v>
      </c>
      <c r="BF165" t="str">
        <f t="shared" si="108"/>
        <v>http://www.ndbc.noaa.gov/view_text_file.php?filename=44014h1995.txt.gz&amp;dir=data/historical/stdmet/</v>
      </c>
      <c r="BG165" t="str">
        <f t="shared" si="109"/>
        <v>http://www.ndbc.noaa.gov/view_text_file.php?filename=44014h1996.txt.gz&amp;dir=data/historical/stdmet/</v>
      </c>
      <c r="BH165" t="str">
        <f t="shared" si="110"/>
        <v>http://www.ndbc.noaa.gov/view_text_file.php?filename=44014h1997.txt.gz&amp;dir=data/historical/stdmet/</v>
      </c>
      <c r="BI165" t="str">
        <f t="shared" si="111"/>
        <v>http://www.ndbc.noaa.gov/view_text_file.php?filename=44014h1998.txt.gz&amp;dir=data/historical/stdmet/</v>
      </c>
      <c r="BJ165" t="str">
        <f t="shared" si="112"/>
        <v>http://www.ndbc.noaa.gov/view_text_file.php?filename=44014h1999.txt.gz&amp;dir=data/historical/stdmet/</v>
      </c>
      <c r="BK165" t="str">
        <f t="shared" si="113"/>
        <v>http://www.ndbc.noaa.gov/view_text_file.php?filename=44014h2000.txt.gz&amp;dir=data/historical/stdmet/</v>
      </c>
      <c r="BL165" t="str">
        <f t="shared" si="114"/>
        <v>http://www.ndbc.noaa.gov/view_text_file.php?filename=44014h2001.txt.gz&amp;dir=data/historical/stdmet/</v>
      </c>
      <c r="BM165" t="str">
        <f t="shared" si="115"/>
        <v>http://www.ndbc.noaa.gov/view_text_file.php?filename=44014h2002.txt.gz&amp;dir=data/historical/stdmet/</v>
      </c>
      <c r="BN165" t="str">
        <f t="shared" si="116"/>
        <v>http://www.ndbc.noaa.gov/view_text_file.php?filename=44014h2003.txt.gz&amp;dir=data/historical/stdmet/</v>
      </c>
      <c r="BO165" t="str">
        <f t="shared" si="117"/>
        <v>http://www.ndbc.noaa.gov/view_text_file.php?filename=44014h2004.txt.gz&amp;dir=data/historical/stdmet/</v>
      </c>
      <c r="BP165" t="str">
        <f t="shared" si="118"/>
        <v>http://www.ndbc.noaa.gov/view_text_file.php?filename=44014h2005.txt.gz&amp;dir=data/historical/stdmet/</v>
      </c>
      <c r="BQ165" t="str">
        <f t="shared" si="119"/>
        <v>http://www.ndbc.noaa.gov/view_text_file.php?filename=44014h2006.txt.gz&amp;dir=data/historical/stdmet/</v>
      </c>
      <c r="BR165" t="str">
        <f t="shared" si="120"/>
        <v>http://www.ndbc.noaa.gov/view_text_file.php?filename=44014h2007.txt.gz&amp;dir=data/historical/stdmet/</v>
      </c>
      <c r="BS165" t="str">
        <f t="shared" si="121"/>
        <v>http://www.ndbc.noaa.gov/view_text_file.php?filename=44014h2008.txt.gz&amp;dir=data/historical/stdmet/</v>
      </c>
      <c r="BT165" t="str">
        <f t="shared" si="122"/>
        <v>http://www.ndbc.noaa.gov/view_text_file.php?filename=44014h2009.txt.gz&amp;dir=data/historical/stdmet/</v>
      </c>
      <c r="BU165" t="str">
        <f t="shared" si="123"/>
        <v>http://www.ndbc.noaa.gov/view_text_file.php?filename=44014h2010.txt.gz&amp;dir=data/historical/stdmet/</v>
      </c>
      <c r="BV165" t="str">
        <f t="shared" si="124"/>
        <v>http://www.ndbc.noaa.gov/view_text_file.php?filename=44014h2011.txt.gz&amp;dir=data/historical/stdmet/</v>
      </c>
      <c r="BW165" t="str">
        <f t="shared" si="125"/>
        <v>http://www.ndbc.noaa.gov/view_text_file.php?filename=44014h2012.txt.gz&amp;dir=data/historical/stdmet/</v>
      </c>
      <c r="BX165" t="str">
        <f t="shared" si="126"/>
        <v>http://www.ndbc.noaa.gov/view_text_file.php?filename=44014h2013.txt.gz&amp;dir=data/historical/stdmet/</v>
      </c>
      <c r="BY165" t="str">
        <f t="shared" si="127"/>
        <v>http://www.ndbc.noaa.gov/view_text_file.php?filename=44014h2014.txt.gz&amp;dir=data/historical/stdmet/</v>
      </c>
      <c r="BZ165" t="str">
        <f t="shared" si="128"/>
        <v>http://www.ndbc.noaa.gov/view_text_file.php?filename=44014h2015.txt.gz&amp;dir=data/historical/stdmet/</v>
      </c>
      <c r="CA165" t="str">
        <f t="shared" si="129"/>
        <v>http://www.ndbc.noaa.gov/view_text_file.php?filename=44014h2016.txt.gz&amp;dir=data/historical/stdmet/</v>
      </c>
      <c r="CB165" t="str">
        <f t="shared" si="130"/>
        <v/>
      </c>
      <c r="CC165" t="str">
        <f t="shared" si="131"/>
        <v/>
      </c>
      <c r="CD165" t="str">
        <f t="shared" si="132"/>
        <v/>
      </c>
      <c r="CE165" t="str">
        <f t="shared" si="133"/>
        <v/>
      </c>
      <c r="CF165" t="str">
        <f t="shared" si="134"/>
        <v/>
      </c>
      <c r="CG165" t="str">
        <f t="shared" si="135"/>
        <v/>
      </c>
      <c r="CH165" t="str">
        <f t="shared" si="136"/>
        <v/>
      </c>
      <c r="CI165" t="str">
        <f t="shared" si="137"/>
        <v/>
      </c>
      <c r="CJ165" t="str">
        <f t="shared" si="138"/>
        <v/>
      </c>
      <c r="CK165" t="str">
        <f t="shared" si="139"/>
        <v/>
      </c>
      <c r="CL165" t="str">
        <f t="shared" si="140"/>
        <v/>
      </c>
      <c r="CM165" t="str">
        <f t="shared" si="141"/>
        <v/>
      </c>
      <c r="CN165" t="str">
        <f t="shared" si="142"/>
        <v/>
      </c>
      <c r="CO165" t="str">
        <f t="shared" si="143"/>
        <v/>
      </c>
      <c r="CP165" t="str">
        <f t="shared" si="144"/>
        <v/>
      </c>
      <c r="CQ165" t="str">
        <f t="shared" si="145"/>
        <v/>
      </c>
      <c r="CR165" t="str">
        <f t="shared" si="146"/>
        <v/>
      </c>
      <c r="CS165" t="str">
        <f t="shared" si="147"/>
        <v/>
      </c>
      <c r="CT165" t="str">
        <f t="shared" si="148"/>
        <v/>
      </c>
      <c r="CU165" t="str">
        <f t="shared" si="149"/>
        <v/>
      </c>
      <c r="CV165" t="str">
        <f t="shared" si="150"/>
        <v/>
      </c>
      <c r="CW165" t="str">
        <f t="shared" si="151"/>
        <v/>
      </c>
      <c r="CX165" t="str">
        <f t="shared" si="152"/>
        <v/>
      </c>
      <c r="CY165" t="str">
        <f t="shared" si="153"/>
        <v/>
      </c>
    </row>
    <row r="166" spans="1:103">
      <c r="A166" s="5">
        <v>44015</v>
      </c>
      <c r="B166">
        <v>1990</v>
      </c>
      <c r="C166">
        <v>1991</v>
      </c>
      <c r="P166" t="s">
        <v>649</v>
      </c>
      <c r="Q166" t="s">
        <v>649</v>
      </c>
      <c r="AG166" t="s">
        <v>649</v>
      </c>
      <c r="AH166" t="s">
        <v>649</v>
      </c>
      <c r="BA166" t="str">
        <f t="shared" si="103"/>
        <v>http://www.ndbc.noaa.gov/view_text_file.php?filename=44015h1990.txt.gz&amp;dir=data/historical/stdmet/</v>
      </c>
      <c r="BB166" t="str">
        <f t="shared" si="104"/>
        <v>http://www.ndbc.noaa.gov/view_text_file.php?filename=44015h1991.txt.gz&amp;dir=data/historical/stdmet/</v>
      </c>
      <c r="BC166" t="str">
        <f t="shared" si="105"/>
        <v/>
      </c>
      <c r="BD166" t="str">
        <f t="shared" si="106"/>
        <v/>
      </c>
      <c r="BE166" t="str">
        <f t="shared" si="107"/>
        <v/>
      </c>
      <c r="BF166" t="str">
        <f t="shared" si="108"/>
        <v/>
      </c>
      <c r="BG166" t="str">
        <f t="shared" si="109"/>
        <v/>
      </c>
      <c r="BH166" t="str">
        <f t="shared" si="110"/>
        <v/>
      </c>
      <c r="BI166" t="str">
        <f t="shared" si="111"/>
        <v/>
      </c>
      <c r="BJ166" t="str">
        <f t="shared" si="112"/>
        <v/>
      </c>
      <c r="BK166" t="str">
        <f t="shared" si="113"/>
        <v/>
      </c>
      <c r="BL166" t="str">
        <f t="shared" si="114"/>
        <v/>
      </c>
      <c r="BM166" t="str">
        <f t="shared" si="115"/>
        <v/>
      </c>
      <c r="BN166" t="str">
        <f t="shared" si="116"/>
        <v/>
      </c>
      <c r="BO166" t="str">
        <f t="shared" si="117"/>
        <v/>
      </c>
      <c r="BP166" t="str">
        <f t="shared" si="118"/>
        <v/>
      </c>
      <c r="BQ166" t="str">
        <f t="shared" si="119"/>
        <v/>
      </c>
      <c r="BR166" t="str">
        <f t="shared" si="120"/>
        <v/>
      </c>
      <c r="BS166" t="str">
        <f t="shared" si="121"/>
        <v/>
      </c>
      <c r="BT166" t="str">
        <f t="shared" si="122"/>
        <v/>
      </c>
      <c r="BU166" t="str">
        <f t="shared" si="123"/>
        <v/>
      </c>
      <c r="BV166" t="str">
        <f t="shared" si="124"/>
        <v/>
      </c>
      <c r="BW166" t="str">
        <f t="shared" si="125"/>
        <v/>
      </c>
      <c r="BX166" t="str">
        <f t="shared" si="126"/>
        <v/>
      </c>
      <c r="BY166" t="str">
        <f t="shared" si="127"/>
        <v/>
      </c>
      <c r="BZ166" t="str">
        <f t="shared" si="128"/>
        <v/>
      </c>
      <c r="CA166" t="str">
        <f t="shared" si="129"/>
        <v/>
      </c>
      <c r="CB166" t="str">
        <f t="shared" si="130"/>
        <v/>
      </c>
      <c r="CC166" t="str">
        <f t="shared" si="131"/>
        <v/>
      </c>
      <c r="CD166" t="str">
        <f t="shared" si="132"/>
        <v/>
      </c>
      <c r="CE166" t="str">
        <f t="shared" si="133"/>
        <v/>
      </c>
      <c r="CF166" t="str">
        <f t="shared" si="134"/>
        <v/>
      </c>
      <c r="CG166" t="str">
        <f t="shared" si="135"/>
        <v/>
      </c>
      <c r="CH166" t="str">
        <f t="shared" si="136"/>
        <v/>
      </c>
      <c r="CI166" t="str">
        <f t="shared" si="137"/>
        <v/>
      </c>
      <c r="CJ166" t="str">
        <f t="shared" si="138"/>
        <v/>
      </c>
      <c r="CK166" t="str">
        <f t="shared" si="139"/>
        <v/>
      </c>
      <c r="CL166" t="str">
        <f t="shared" si="140"/>
        <v/>
      </c>
      <c r="CM166" t="str">
        <f t="shared" si="141"/>
        <v/>
      </c>
      <c r="CN166" t="str">
        <f t="shared" si="142"/>
        <v/>
      </c>
      <c r="CO166" t="str">
        <f t="shared" si="143"/>
        <v/>
      </c>
      <c r="CP166" t="str">
        <f t="shared" si="144"/>
        <v/>
      </c>
      <c r="CQ166" t="str">
        <f t="shared" si="145"/>
        <v/>
      </c>
      <c r="CR166" t="str">
        <f t="shared" si="146"/>
        <v/>
      </c>
      <c r="CS166" t="str">
        <f t="shared" si="147"/>
        <v/>
      </c>
      <c r="CT166" t="str">
        <f t="shared" si="148"/>
        <v/>
      </c>
      <c r="CU166" t="str">
        <f t="shared" si="149"/>
        <v/>
      </c>
      <c r="CV166" t="str">
        <f t="shared" si="150"/>
        <v/>
      </c>
      <c r="CW166" t="str">
        <f t="shared" si="151"/>
        <v/>
      </c>
      <c r="CX166" t="str">
        <f t="shared" si="152"/>
        <v/>
      </c>
      <c r="CY166" t="str">
        <f t="shared" si="153"/>
        <v/>
      </c>
    </row>
    <row r="167" spans="1:103">
      <c r="A167" s="5">
        <v>44017</v>
      </c>
      <c r="B167">
        <v>2002</v>
      </c>
      <c r="C167">
        <v>2003</v>
      </c>
      <c r="D167">
        <v>2004</v>
      </c>
      <c r="E167">
        <v>2005</v>
      </c>
      <c r="F167">
        <v>2006</v>
      </c>
      <c r="G167">
        <v>2007</v>
      </c>
      <c r="H167">
        <v>2008</v>
      </c>
      <c r="I167">
        <v>2009</v>
      </c>
      <c r="J167">
        <v>2010</v>
      </c>
      <c r="K167">
        <v>2011</v>
      </c>
      <c r="L167">
        <v>2013</v>
      </c>
      <c r="M167">
        <v>2014</v>
      </c>
      <c r="N167">
        <v>2015</v>
      </c>
      <c r="O167">
        <v>2016</v>
      </c>
      <c r="P167" t="s">
        <v>649</v>
      </c>
      <c r="Q167" t="s">
        <v>649</v>
      </c>
      <c r="AG167" t="s">
        <v>649</v>
      </c>
      <c r="AH167" t="s">
        <v>649</v>
      </c>
      <c r="BA167" t="str">
        <f t="shared" si="103"/>
        <v>http://www.ndbc.noaa.gov/view_text_file.php?filename=44017h2002.txt.gz&amp;dir=data/historical/stdmet/</v>
      </c>
      <c r="BB167" t="str">
        <f t="shared" si="104"/>
        <v>http://www.ndbc.noaa.gov/view_text_file.php?filename=44017h2003.txt.gz&amp;dir=data/historical/stdmet/</v>
      </c>
      <c r="BC167" t="str">
        <f t="shared" si="105"/>
        <v>http://www.ndbc.noaa.gov/view_text_file.php?filename=44017h2004.txt.gz&amp;dir=data/historical/stdmet/</v>
      </c>
      <c r="BD167" t="str">
        <f t="shared" si="106"/>
        <v>http://www.ndbc.noaa.gov/view_text_file.php?filename=44017h2005.txt.gz&amp;dir=data/historical/stdmet/</v>
      </c>
      <c r="BE167" t="str">
        <f t="shared" si="107"/>
        <v>http://www.ndbc.noaa.gov/view_text_file.php?filename=44017h2006.txt.gz&amp;dir=data/historical/stdmet/</v>
      </c>
      <c r="BF167" t="str">
        <f t="shared" si="108"/>
        <v>http://www.ndbc.noaa.gov/view_text_file.php?filename=44017h2007.txt.gz&amp;dir=data/historical/stdmet/</v>
      </c>
      <c r="BG167" t="str">
        <f t="shared" si="109"/>
        <v>http://www.ndbc.noaa.gov/view_text_file.php?filename=44017h2008.txt.gz&amp;dir=data/historical/stdmet/</v>
      </c>
      <c r="BH167" t="str">
        <f t="shared" si="110"/>
        <v>http://www.ndbc.noaa.gov/view_text_file.php?filename=44017h2009.txt.gz&amp;dir=data/historical/stdmet/</v>
      </c>
      <c r="BI167" t="str">
        <f t="shared" si="111"/>
        <v>http://www.ndbc.noaa.gov/view_text_file.php?filename=44017h2010.txt.gz&amp;dir=data/historical/stdmet/</v>
      </c>
      <c r="BJ167" t="str">
        <f t="shared" si="112"/>
        <v>http://www.ndbc.noaa.gov/view_text_file.php?filename=44017h2011.txt.gz&amp;dir=data/historical/stdmet/</v>
      </c>
      <c r="BK167" t="str">
        <f t="shared" si="113"/>
        <v>http://www.ndbc.noaa.gov/view_text_file.php?filename=44017h2013.txt.gz&amp;dir=data/historical/stdmet/</v>
      </c>
      <c r="BL167" t="str">
        <f t="shared" si="114"/>
        <v>http://www.ndbc.noaa.gov/view_text_file.php?filename=44017h2014.txt.gz&amp;dir=data/historical/stdmet/</v>
      </c>
      <c r="BM167" t="str">
        <f t="shared" si="115"/>
        <v>http://www.ndbc.noaa.gov/view_text_file.php?filename=44017h2015.txt.gz&amp;dir=data/historical/stdmet/</v>
      </c>
      <c r="BN167" t="str">
        <f t="shared" si="116"/>
        <v>http://www.ndbc.noaa.gov/view_text_file.php?filename=44017h2016.txt.gz&amp;dir=data/historical/stdmet/</v>
      </c>
      <c r="BO167" t="str">
        <f t="shared" si="117"/>
        <v/>
      </c>
      <c r="BP167" t="str">
        <f t="shared" si="118"/>
        <v/>
      </c>
      <c r="BQ167" t="str">
        <f t="shared" si="119"/>
        <v/>
      </c>
      <c r="BR167" t="str">
        <f t="shared" si="120"/>
        <v/>
      </c>
      <c r="BS167" t="str">
        <f t="shared" si="121"/>
        <v/>
      </c>
      <c r="BT167" t="str">
        <f t="shared" si="122"/>
        <v/>
      </c>
      <c r="BU167" t="str">
        <f t="shared" si="123"/>
        <v/>
      </c>
      <c r="BV167" t="str">
        <f t="shared" si="124"/>
        <v/>
      </c>
      <c r="BW167" t="str">
        <f t="shared" si="125"/>
        <v/>
      </c>
      <c r="BX167" t="str">
        <f t="shared" si="126"/>
        <v/>
      </c>
      <c r="BY167" t="str">
        <f t="shared" si="127"/>
        <v/>
      </c>
      <c r="BZ167" t="str">
        <f t="shared" si="128"/>
        <v/>
      </c>
      <c r="CA167" t="str">
        <f t="shared" si="129"/>
        <v/>
      </c>
      <c r="CB167" t="str">
        <f t="shared" si="130"/>
        <v/>
      </c>
      <c r="CC167" t="str">
        <f t="shared" si="131"/>
        <v/>
      </c>
      <c r="CD167" t="str">
        <f t="shared" si="132"/>
        <v/>
      </c>
      <c r="CE167" t="str">
        <f t="shared" si="133"/>
        <v/>
      </c>
      <c r="CF167" t="str">
        <f t="shared" si="134"/>
        <v/>
      </c>
      <c r="CG167" t="str">
        <f t="shared" si="135"/>
        <v/>
      </c>
      <c r="CH167" t="str">
        <f t="shared" si="136"/>
        <v/>
      </c>
      <c r="CI167" t="str">
        <f t="shared" si="137"/>
        <v/>
      </c>
      <c r="CJ167" t="str">
        <f t="shared" si="138"/>
        <v/>
      </c>
      <c r="CK167" t="str">
        <f t="shared" si="139"/>
        <v/>
      </c>
      <c r="CL167" t="str">
        <f t="shared" si="140"/>
        <v/>
      </c>
      <c r="CM167" t="str">
        <f t="shared" si="141"/>
        <v/>
      </c>
      <c r="CN167" t="str">
        <f t="shared" si="142"/>
        <v/>
      </c>
      <c r="CO167" t="str">
        <f t="shared" si="143"/>
        <v/>
      </c>
      <c r="CP167" t="str">
        <f t="shared" si="144"/>
        <v/>
      </c>
      <c r="CQ167" t="str">
        <f t="shared" si="145"/>
        <v/>
      </c>
      <c r="CR167" t="str">
        <f t="shared" si="146"/>
        <v/>
      </c>
      <c r="CS167" t="str">
        <f t="shared" si="147"/>
        <v/>
      </c>
      <c r="CT167" t="str">
        <f t="shared" si="148"/>
        <v/>
      </c>
      <c r="CU167" t="str">
        <f t="shared" si="149"/>
        <v/>
      </c>
      <c r="CV167" t="str">
        <f t="shared" si="150"/>
        <v/>
      </c>
      <c r="CW167" t="str">
        <f t="shared" si="151"/>
        <v/>
      </c>
      <c r="CX167" t="str">
        <f t="shared" si="152"/>
        <v/>
      </c>
      <c r="CY167" t="str">
        <f t="shared" si="153"/>
        <v/>
      </c>
    </row>
    <row r="168" spans="1:103">
      <c r="A168" s="5">
        <v>44018</v>
      </c>
      <c r="B168">
        <v>2002</v>
      </c>
      <c r="C168">
        <v>2003</v>
      </c>
      <c r="D168">
        <v>2004</v>
      </c>
      <c r="E168">
        <v>2005</v>
      </c>
      <c r="F168">
        <v>2006</v>
      </c>
      <c r="G168">
        <v>2007</v>
      </c>
      <c r="H168">
        <v>2008</v>
      </c>
      <c r="I168">
        <v>2009</v>
      </c>
      <c r="J168">
        <v>2010</v>
      </c>
      <c r="K168">
        <v>2011</v>
      </c>
      <c r="L168">
        <v>2012</v>
      </c>
      <c r="M168">
        <v>2015</v>
      </c>
      <c r="N168">
        <v>2016</v>
      </c>
      <c r="P168" t="s">
        <v>649</v>
      </c>
      <c r="Q168" t="s">
        <v>649</v>
      </c>
      <c r="AG168" t="s">
        <v>649</v>
      </c>
      <c r="AH168" t="s">
        <v>649</v>
      </c>
      <c r="BA168" t="str">
        <f t="shared" si="103"/>
        <v>http://www.ndbc.noaa.gov/view_text_file.php?filename=44018h2002.txt.gz&amp;dir=data/historical/stdmet/</v>
      </c>
      <c r="BB168" t="str">
        <f t="shared" si="104"/>
        <v>http://www.ndbc.noaa.gov/view_text_file.php?filename=44018h2003.txt.gz&amp;dir=data/historical/stdmet/</v>
      </c>
      <c r="BC168" t="str">
        <f t="shared" si="105"/>
        <v>http://www.ndbc.noaa.gov/view_text_file.php?filename=44018h2004.txt.gz&amp;dir=data/historical/stdmet/</v>
      </c>
      <c r="BD168" t="str">
        <f t="shared" si="106"/>
        <v>http://www.ndbc.noaa.gov/view_text_file.php?filename=44018h2005.txt.gz&amp;dir=data/historical/stdmet/</v>
      </c>
      <c r="BE168" t="str">
        <f t="shared" si="107"/>
        <v>http://www.ndbc.noaa.gov/view_text_file.php?filename=44018h2006.txt.gz&amp;dir=data/historical/stdmet/</v>
      </c>
      <c r="BF168" t="str">
        <f t="shared" si="108"/>
        <v>http://www.ndbc.noaa.gov/view_text_file.php?filename=44018h2007.txt.gz&amp;dir=data/historical/stdmet/</v>
      </c>
      <c r="BG168" t="str">
        <f t="shared" si="109"/>
        <v>http://www.ndbc.noaa.gov/view_text_file.php?filename=44018h2008.txt.gz&amp;dir=data/historical/stdmet/</v>
      </c>
      <c r="BH168" t="str">
        <f t="shared" si="110"/>
        <v>http://www.ndbc.noaa.gov/view_text_file.php?filename=44018h2009.txt.gz&amp;dir=data/historical/stdmet/</v>
      </c>
      <c r="BI168" t="str">
        <f t="shared" si="111"/>
        <v>http://www.ndbc.noaa.gov/view_text_file.php?filename=44018h2010.txt.gz&amp;dir=data/historical/stdmet/</v>
      </c>
      <c r="BJ168" t="str">
        <f t="shared" si="112"/>
        <v>http://www.ndbc.noaa.gov/view_text_file.php?filename=44018h2011.txt.gz&amp;dir=data/historical/stdmet/</v>
      </c>
      <c r="BK168" t="str">
        <f t="shared" si="113"/>
        <v>http://www.ndbc.noaa.gov/view_text_file.php?filename=44018h2012.txt.gz&amp;dir=data/historical/stdmet/</v>
      </c>
      <c r="BL168" t="str">
        <f t="shared" si="114"/>
        <v>http://www.ndbc.noaa.gov/view_text_file.php?filename=44018h2015.txt.gz&amp;dir=data/historical/stdmet/</v>
      </c>
      <c r="BM168" t="str">
        <f t="shared" si="115"/>
        <v>http://www.ndbc.noaa.gov/view_text_file.php?filename=44018h2016.txt.gz&amp;dir=data/historical/stdmet/</v>
      </c>
      <c r="BN168" t="str">
        <f t="shared" si="116"/>
        <v/>
      </c>
      <c r="BO168" t="str">
        <f t="shared" si="117"/>
        <v/>
      </c>
      <c r="BP168" t="str">
        <f t="shared" si="118"/>
        <v/>
      </c>
      <c r="BQ168" t="str">
        <f t="shared" si="119"/>
        <v/>
      </c>
      <c r="BR168" t="str">
        <f t="shared" si="120"/>
        <v/>
      </c>
      <c r="BS168" t="str">
        <f t="shared" si="121"/>
        <v/>
      </c>
      <c r="BT168" t="str">
        <f t="shared" si="122"/>
        <v/>
      </c>
      <c r="BU168" t="str">
        <f t="shared" si="123"/>
        <v/>
      </c>
      <c r="BV168" t="str">
        <f t="shared" si="124"/>
        <v/>
      </c>
      <c r="BW168" t="str">
        <f t="shared" si="125"/>
        <v/>
      </c>
      <c r="BX168" t="str">
        <f t="shared" si="126"/>
        <v/>
      </c>
      <c r="BY168" t="str">
        <f t="shared" si="127"/>
        <v/>
      </c>
      <c r="BZ168" t="str">
        <f t="shared" si="128"/>
        <v/>
      </c>
      <c r="CA168" t="str">
        <f t="shared" si="129"/>
        <v/>
      </c>
      <c r="CB168" t="str">
        <f t="shared" si="130"/>
        <v/>
      </c>
      <c r="CC168" t="str">
        <f t="shared" si="131"/>
        <v/>
      </c>
      <c r="CD168" t="str">
        <f t="shared" si="132"/>
        <v/>
      </c>
      <c r="CE168" t="str">
        <f t="shared" si="133"/>
        <v/>
      </c>
      <c r="CF168" t="str">
        <f t="shared" si="134"/>
        <v/>
      </c>
      <c r="CG168" t="str">
        <f t="shared" si="135"/>
        <v/>
      </c>
      <c r="CH168" t="str">
        <f t="shared" si="136"/>
        <v/>
      </c>
      <c r="CI168" t="str">
        <f t="shared" si="137"/>
        <v/>
      </c>
      <c r="CJ168" t="str">
        <f t="shared" si="138"/>
        <v/>
      </c>
      <c r="CK168" t="str">
        <f t="shared" si="139"/>
        <v/>
      </c>
      <c r="CL168" t="str">
        <f t="shared" si="140"/>
        <v/>
      </c>
      <c r="CM168" t="str">
        <f t="shared" si="141"/>
        <v/>
      </c>
      <c r="CN168" t="str">
        <f t="shared" si="142"/>
        <v/>
      </c>
      <c r="CO168" t="str">
        <f t="shared" si="143"/>
        <v/>
      </c>
      <c r="CP168" t="str">
        <f t="shared" si="144"/>
        <v/>
      </c>
      <c r="CQ168" t="str">
        <f t="shared" si="145"/>
        <v/>
      </c>
      <c r="CR168" t="str">
        <f t="shared" si="146"/>
        <v/>
      </c>
      <c r="CS168" t="str">
        <f t="shared" si="147"/>
        <v/>
      </c>
      <c r="CT168" t="str">
        <f t="shared" si="148"/>
        <v/>
      </c>
      <c r="CU168" t="str">
        <f t="shared" si="149"/>
        <v/>
      </c>
      <c r="CV168" t="str">
        <f t="shared" si="150"/>
        <v/>
      </c>
      <c r="CW168" t="str">
        <f t="shared" si="151"/>
        <v/>
      </c>
      <c r="CX168" t="str">
        <f t="shared" si="152"/>
        <v/>
      </c>
      <c r="CY168" t="str">
        <f t="shared" si="153"/>
        <v/>
      </c>
    </row>
    <row r="169" spans="1:103">
      <c r="A169" s="5">
        <v>44019</v>
      </c>
      <c r="B169">
        <v>1994</v>
      </c>
      <c r="C169">
        <v>1995</v>
      </c>
      <c r="P169" t="s">
        <v>649</v>
      </c>
      <c r="Q169" t="s">
        <v>649</v>
      </c>
      <c r="AG169" t="s">
        <v>649</v>
      </c>
      <c r="AH169" t="s">
        <v>649</v>
      </c>
      <c r="BA169" t="str">
        <f t="shared" si="103"/>
        <v>http://www.ndbc.noaa.gov/view_text_file.php?filename=44019h1994.txt.gz&amp;dir=data/historical/stdmet/</v>
      </c>
      <c r="BB169" t="str">
        <f t="shared" si="104"/>
        <v>http://www.ndbc.noaa.gov/view_text_file.php?filename=44019h1995.txt.gz&amp;dir=data/historical/stdmet/</v>
      </c>
      <c r="BC169" t="str">
        <f t="shared" si="105"/>
        <v/>
      </c>
      <c r="BD169" t="str">
        <f t="shared" si="106"/>
        <v/>
      </c>
      <c r="BE169" t="str">
        <f t="shared" si="107"/>
        <v/>
      </c>
      <c r="BF169" t="str">
        <f t="shared" si="108"/>
        <v/>
      </c>
      <c r="BG169" t="str">
        <f t="shared" si="109"/>
        <v/>
      </c>
      <c r="BH169" t="str">
        <f t="shared" si="110"/>
        <v/>
      </c>
      <c r="BI169" t="str">
        <f t="shared" si="111"/>
        <v/>
      </c>
      <c r="BJ169" t="str">
        <f t="shared" si="112"/>
        <v/>
      </c>
      <c r="BK169" t="str">
        <f t="shared" si="113"/>
        <v/>
      </c>
      <c r="BL169" t="str">
        <f t="shared" si="114"/>
        <v/>
      </c>
      <c r="BM169" t="str">
        <f t="shared" si="115"/>
        <v/>
      </c>
      <c r="BN169" t="str">
        <f t="shared" si="116"/>
        <v/>
      </c>
      <c r="BO169" t="str">
        <f t="shared" si="117"/>
        <v/>
      </c>
      <c r="BP169" t="str">
        <f t="shared" si="118"/>
        <v/>
      </c>
      <c r="BQ169" t="str">
        <f t="shared" si="119"/>
        <v/>
      </c>
      <c r="BR169" t="str">
        <f t="shared" si="120"/>
        <v/>
      </c>
      <c r="BS169" t="str">
        <f t="shared" si="121"/>
        <v/>
      </c>
      <c r="BT169" t="str">
        <f t="shared" si="122"/>
        <v/>
      </c>
      <c r="BU169" t="str">
        <f t="shared" si="123"/>
        <v/>
      </c>
      <c r="BV169" t="str">
        <f t="shared" si="124"/>
        <v/>
      </c>
      <c r="BW169" t="str">
        <f t="shared" si="125"/>
        <v/>
      </c>
      <c r="BX169" t="str">
        <f t="shared" si="126"/>
        <v/>
      </c>
      <c r="BY169" t="str">
        <f t="shared" si="127"/>
        <v/>
      </c>
      <c r="BZ169" t="str">
        <f t="shared" si="128"/>
        <v/>
      </c>
      <c r="CA169" t="str">
        <f t="shared" si="129"/>
        <v/>
      </c>
      <c r="CB169" t="str">
        <f t="shared" si="130"/>
        <v/>
      </c>
      <c r="CC169" t="str">
        <f t="shared" si="131"/>
        <v/>
      </c>
      <c r="CD169" t="str">
        <f t="shared" si="132"/>
        <v/>
      </c>
      <c r="CE169" t="str">
        <f t="shared" si="133"/>
        <v/>
      </c>
      <c r="CF169" t="str">
        <f t="shared" si="134"/>
        <v/>
      </c>
      <c r="CG169" t="str">
        <f t="shared" si="135"/>
        <v/>
      </c>
      <c r="CH169" t="str">
        <f t="shared" si="136"/>
        <v/>
      </c>
      <c r="CI169" t="str">
        <f t="shared" si="137"/>
        <v/>
      </c>
      <c r="CJ169" t="str">
        <f t="shared" si="138"/>
        <v/>
      </c>
      <c r="CK169" t="str">
        <f t="shared" si="139"/>
        <v/>
      </c>
      <c r="CL169" t="str">
        <f t="shared" si="140"/>
        <v/>
      </c>
      <c r="CM169" t="str">
        <f t="shared" si="141"/>
        <v/>
      </c>
      <c r="CN169" t="str">
        <f t="shared" si="142"/>
        <v/>
      </c>
      <c r="CO169" t="str">
        <f t="shared" si="143"/>
        <v/>
      </c>
      <c r="CP169" t="str">
        <f t="shared" si="144"/>
        <v/>
      </c>
      <c r="CQ169" t="str">
        <f t="shared" si="145"/>
        <v/>
      </c>
      <c r="CR169" t="str">
        <f t="shared" si="146"/>
        <v/>
      </c>
      <c r="CS169" t="str">
        <f t="shared" si="147"/>
        <v/>
      </c>
      <c r="CT169" t="str">
        <f t="shared" si="148"/>
        <v/>
      </c>
      <c r="CU169" t="str">
        <f t="shared" si="149"/>
        <v/>
      </c>
      <c r="CV169" t="str">
        <f t="shared" si="150"/>
        <v/>
      </c>
      <c r="CW169" t="str">
        <f t="shared" si="151"/>
        <v/>
      </c>
      <c r="CX169" t="str">
        <f t="shared" si="152"/>
        <v/>
      </c>
      <c r="CY169" t="str">
        <f t="shared" si="153"/>
        <v/>
      </c>
    </row>
    <row r="170" spans="1:103">
      <c r="A170" s="5">
        <v>44020</v>
      </c>
      <c r="B170">
        <v>2009</v>
      </c>
      <c r="C170">
        <v>2010</v>
      </c>
      <c r="D170">
        <v>2011</v>
      </c>
      <c r="E170">
        <v>2012</v>
      </c>
      <c r="F170">
        <v>2013</v>
      </c>
      <c r="G170">
        <v>2014</v>
      </c>
      <c r="H170">
        <v>2015</v>
      </c>
      <c r="I170">
        <v>2016</v>
      </c>
      <c r="P170" t="s">
        <v>649</v>
      </c>
      <c r="Q170" t="s">
        <v>649</v>
      </c>
      <c r="AG170" t="s">
        <v>649</v>
      </c>
      <c r="AH170" t="s">
        <v>649</v>
      </c>
      <c r="BA170" t="str">
        <f t="shared" si="103"/>
        <v>http://www.ndbc.noaa.gov/view_text_file.php?filename=44020h2009.txt.gz&amp;dir=data/historical/stdmet/</v>
      </c>
      <c r="BB170" t="str">
        <f t="shared" si="104"/>
        <v>http://www.ndbc.noaa.gov/view_text_file.php?filename=44020h2010.txt.gz&amp;dir=data/historical/stdmet/</v>
      </c>
      <c r="BC170" t="str">
        <f t="shared" si="105"/>
        <v>http://www.ndbc.noaa.gov/view_text_file.php?filename=44020h2011.txt.gz&amp;dir=data/historical/stdmet/</v>
      </c>
      <c r="BD170" t="str">
        <f t="shared" si="106"/>
        <v>http://www.ndbc.noaa.gov/view_text_file.php?filename=44020h2012.txt.gz&amp;dir=data/historical/stdmet/</v>
      </c>
      <c r="BE170" t="str">
        <f t="shared" si="107"/>
        <v>http://www.ndbc.noaa.gov/view_text_file.php?filename=44020h2013.txt.gz&amp;dir=data/historical/stdmet/</v>
      </c>
      <c r="BF170" t="str">
        <f t="shared" si="108"/>
        <v>http://www.ndbc.noaa.gov/view_text_file.php?filename=44020h2014.txt.gz&amp;dir=data/historical/stdmet/</v>
      </c>
      <c r="BG170" t="str">
        <f t="shared" si="109"/>
        <v>http://www.ndbc.noaa.gov/view_text_file.php?filename=44020h2015.txt.gz&amp;dir=data/historical/stdmet/</v>
      </c>
      <c r="BH170" t="str">
        <f t="shared" si="110"/>
        <v>http://www.ndbc.noaa.gov/view_text_file.php?filename=44020h2016.txt.gz&amp;dir=data/historical/stdmet/</v>
      </c>
      <c r="BI170" t="str">
        <f t="shared" si="111"/>
        <v/>
      </c>
      <c r="BJ170" t="str">
        <f t="shared" si="112"/>
        <v/>
      </c>
      <c r="BK170" t="str">
        <f t="shared" si="113"/>
        <v/>
      </c>
      <c r="BL170" t="str">
        <f t="shared" si="114"/>
        <v/>
      </c>
      <c r="BM170" t="str">
        <f t="shared" si="115"/>
        <v/>
      </c>
      <c r="BN170" t="str">
        <f t="shared" si="116"/>
        <v/>
      </c>
      <c r="BO170" t="str">
        <f t="shared" si="117"/>
        <v/>
      </c>
      <c r="BP170" t="str">
        <f t="shared" si="118"/>
        <v/>
      </c>
      <c r="BQ170" t="str">
        <f t="shared" si="119"/>
        <v/>
      </c>
      <c r="BR170" t="str">
        <f t="shared" si="120"/>
        <v/>
      </c>
      <c r="BS170" t="str">
        <f t="shared" si="121"/>
        <v/>
      </c>
      <c r="BT170" t="str">
        <f t="shared" si="122"/>
        <v/>
      </c>
      <c r="BU170" t="str">
        <f t="shared" si="123"/>
        <v/>
      </c>
      <c r="BV170" t="str">
        <f t="shared" si="124"/>
        <v/>
      </c>
      <c r="BW170" t="str">
        <f t="shared" si="125"/>
        <v/>
      </c>
      <c r="BX170" t="str">
        <f t="shared" si="126"/>
        <v/>
      </c>
      <c r="BY170" t="str">
        <f t="shared" si="127"/>
        <v/>
      </c>
      <c r="BZ170" t="str">
        <f t="shared" si="128"/>
        <v/>
      </c>
      <c r="CA170" t="str">
        <f t="shared" si="129"/>
        <v/>
      </c>
      <c r="CB170" t="str">
        <f t="shared" si="130"/>
        <v/>
      </c>
      <c r="CC170" t="str">
        <f t="shared" si="131"/>
        <v/>
      </c>
      <c r="CD170" t="str">
        <f t="shared" si="132"/>
        <v/>
      </c>
      <c r="CE170" t="str">
        <f t="shared" si="133"/>
        <v/>
      </c>
      <c r="CF170" t="str">
        <f t="shared" si="134"/>
        <v/>
      </c>
      <c r="CG170" t="str">
        <f t="shared" si="135"/>
        <v/>
      </c>
      <c r="CH170" t="str">
        <f t="shared" si="136"/>
        <v/>
      </c>
      <c r="CI170" t="str">
        <f t="shared" si="137"/>
        <v/>
      </c>
      <c r="CJ170" t="str">
        <f t="shared" si="138"/>
        <v/>
      </c>
      <c r="CK170" t="str">
        <f t="shared" si="139"/>
        <v/>
      </c>
      <c r="CL170" t="str">
        <f t="shared" si="140"/>
        <v/>
      </c>
      <c r="CM170" t="str">
        <f t="shared" si="141"/>
        <v/>
      </c>
      <c r="CN170" t="str">
        <f t="shared" si="142"/>
        <v/>
      </c>
      <c r="CO170" t="str">
        <f t="shared" si="143"/>
        <v/>
      </c>
      <c r="CP170" t="str">
        <f t="shared" si="144"/>
        <v/>
      </c>
      <c r="CQ170" t="str">
        <f t="shared" si="145"/>
        <v/>
      </c>
      <c r="CR170" t="str">
        <f t="shared" si="146"/>
        <v/>
      </c>
      <c r="CS170" t="str">
        <f t="shared" si="147"/>
        <v/>
      </c>
      <c r="CT170" t="str">
        <f t="shared" si="148"/>
        <v/>
      </c>
      <c r="CU170" t="str">
        <f t="shared" si="149"/>
        <v/>
      </c>
      <c r="CV170" t="str">
        <f t="shared" si="150"/>
        <v/>
      </c>
      <c r="CW170" t="str">
        <f t="shared" si="151"/>
        <v/>
      </c>
      <c r="CX170" t="str">
        <f t="shared" si="152"/>
        <v/>
      </c>
      <c r="CY170" t="str">
        <f t="shared" si="153"/>
        <v/>
      </c>
    </row>
    <row r="171" spans="1:103">
      <c r="A171" s="5">
        <v>44021</v>
      </c>
      <c r="B171">
        <v>2006</v>
      </c>
      <c r="C171">
        <v>2007</v>
      </c>
      <c r="D171">
        <v>2008</v>
      </c>
      <c r="E171">
        <v>2012</v>
      </c>
      <c r="F171">
        <v>2013</v>
      </c>
      <c r="P171" t="s">
        <v>649</v>
      </c>
      <c r="Q171" t="s">
        <v>649</v>
      </c>
      <c r="AG171" t="s">
        <v>649</v>
      </c>
      <c r="AH171" t="s">
        <v>649</v>
      </c>
      <c r="BA171" t="str">
        <f t="shared" si="103"/>
        <v>http://www.ndbc.noaa.gov/view_text_file.php?filename=44021h2006.txt.gz&amp;dir=data/historical/stdmet/</v>
      </c>
      <c r="BB171" t="str">
        <f t="shared" si="104"/>
        <v>http://www.ndbc.noaa.gov/view_text_file.php?filename=44021h2007.txt.gz&amp;dir=data/historical/stdmet/</v>
      </c>
      <c r="BC171" t="str">
        <f t="shared" si="105"/>
        <v>http://www.ndbc.noaa.gov/view_text_file.php?filename=44021h2008.txt.gz&amp;dir=data/historical/stdmet/</v>
      </c>
      <c r="BD171" t="str">
        <f t="shared" si="106"/>
        <v>http://www.ndbc.noaa.gov/view_text_file.php?filename=44021h2012.txt.gz&amp;dir=data/historical/stdmet/</v>
      </c>
      <c r="BE171" t="str">
        <f t="shared" si="107"/>
        <v>http://www.ndbc.noaa.gov/view_text_file.php?filename=44021h2013.txt.gz&amp;dir=data/historical/stdmet/</v>
      </c>
      <c r="BF171" t="str">
        <f t="shared" si="108"/>
        <v/>
      </c>
      <c r="BG171" t="str">
        <f t="shared" si="109"/>
        <v/>
      </c>
      <c r="BH171" t="str">
        <f t="shared" si="110"/>
        <v/>
      </c>
      <c r="BI171" t="str">
        <f t="shared" si="111"/>
        <v/>
      </c>
      <c r="BJ171" t="str">
        <f t="shared" si="112"/>
        <v/>
      </c>
      <c r="BK171" t="str">
        <f t="shared" si="113"/>
        <v/>
      </c>
      <c r="BL171" t="str">
        <f t="shared" si="114"/>
        <v/>
      </c>
      <c r="BM171" t="str">
        <f t="shared" si="115"/>
        <v/>
      </c>
      <c r="BN171" t="str">
        <f t="shared" si="116"/>
        <v/>
      </c>
      <c r="BO171" t="str">
        <f t="shared" si="117"/>
        <v/>
      </c>
      <c r="BP171" t="str">
        <f t="shared" si="118"/>
        <v/>
      </c>
      <c r="BQ171" t="str">
        <f t="shared" si="119"/>
        <v/>
      </c>
      <c r="BR171" t="str">
        <f t="shared" si="120"/>
        <v/>
      </c>
      <c r="BS171" t="str">
        <f t="shared" si="121"/>
        <v/>
      </c>
      <c r="BT171" t="str">
        <f t="shared" si="122"/>
        <v/>
      </c>
      <c r="BU171" t="str">
        <f t="shared" si="123"/>
        <v/>
      </c>
      <c r="BV171" t="str">
        <f t="shared" si="124"/>
        <v/>
      </c>
      <c r="BW171" t="str">
        <f t="shared" si="125"/>
        <v/>
      </c>
      <c r="BX171" t="str">
        <f t="shared" si="126"/>
        <v/>
      </c>
      <c r="BY171" t="str">
        <f t="shared" si="127"/>
        <v/>
      </c>
      <c r="BZ171" t="str">
        <f t="shared" si="128"/>
        <v/>
      </c>
      <c r="CA171" t="str">
        <f t="shared" si="129"/>
        <v/>
      </c>
      <c r="CB171" t="str">
        <f t="shared" si="130"/>
        <v/>
      </c>
      <c r="CC171" t="str">
        <f t="shared" si="131"/>
        <v/>
      </c>
      <c r="CD171" t="str">
        <f t="shared" si="132"/>
        <v/>
      </c>
      <c r="CE171" t="str">
        <f t="shared" si="133"/>
        <v/>
      </c>
      <c r="CF171" t="str">
        <f t="shared" si="134"/>
        <v/>
      </c>
      <c r="CG171" t="str">
        <f t="shared" si="135"/>
        <v/>
      </c>
      <c r="CH171" t="str">
        <f t="shared" si="136"/>
        <v/>
      </c>
      <c r="CI171" t="str">
        <f t="shared" si="137"/>
        <v/>
      </c>
      <c r="CJ171" t="str">
        <f t="shared" si="138"/>
        <v/>
      </c>
      <c r="CK171" t="str">
        <f t="shared" si="139"/>
        <v/>
      </c>
      <c r="CL171" t="str">
        <f t="shared" si="140"/>
        <v/>
      </c>
      <c r="CM171" t="str">
        <f t="shared" si="141"/>
        <v/>
      </c>
      <c r="CN171" t="str">
        <f t="shared" si="142"/>
        <v/>
      </c>
      <c r="CO171" t="str">
        <f t="shared" si="143"/>
        <v/>
      </c>
      <c r="CP171" t="str">
        <f t="shared" si="144"/>
        <v/>
      </c>
      <c r="CQ171" t="str">
        <f t="shared" si="145"/>
        <v/>
      </c>
      <c r="CR171" t="str">
        <f t="shared" si="146"/>
        <v/>
      </c>
      <c r="CS171" t="str">
        <f t="shared" si="147"/>
        <v/>
      </c>
      <c r="CT171" t="str">
        <f t="shared" si="148"/>
        <v/>
      </c>
      <c r="CU171" t="str">
        <f t="shared" si="149"/>
        <v/>
      </c>
      <c r="CV171" t="str">
        <f t="shared" si="150"/>
        <v/>
      </c>
      <c r="CW171" t="str">
        <f t="shared" si="151"/>
        <v/>
      </c>
      <c r="CX171" t="str">
        <f t="shared" si="152"/>
        <v/>
      </c>
      <c r="CY171" t="str">
        <f t="shared" si="153"/>
        <v/>
      </c>
    </row>
    <row r="172" spans="1:103">
      <c r="A172" s="5">
        <v>44022</v>
      </c>
      <c r="B172">
        <v>2005</v>
      </c>
      <c r="C172">
        <v>2006</v>
      </c>
      <c r="D172">
        <v>2007</v>
      </c>
      <c r="E172">
        <v>2008</v>
      </c>
      <c r="F172">
        <v>2009</v>
      </c>
      <c r="G172">
        <v>2010</v>
      </c>
      <c r="H172">
        <v>2011</v>
      </c>
      <c r="I172">
        <v>2012</v>
      </c>
      <c r="J172">
        <v>2013</v>
      </c>
      <c r="K172">
        <v>2014</v>
      </c>
      <c r="L172">
        <v>2015</v>
      </c>
      <c r="M172">
        <v>2016</v>
      </c>
      <c r="P172" t="s">
        <v>649</v>
      </c>
      <c r="Q172" t="s">
        <v>649</v>
      </c>
      <c r="AG172" t="s">
        <v>649</v>
      </c>
      <c r="AH172" t="s">
        <v>649</v>
      </c>
      <c r="BA172" t="str">
        <f t="shared" si="103"/>
        <v>http://www.ndbc.noaa.gov/view_text_file.php?filename=44022h2005.txt.gz&amp;dir=data/historical/stdmet/</v>
      </c>
      <c r="BB172" t="str">
        <f t="shared" si="104"/>
        <v>http://www.ndbc.noaa.gov/view_text_file.php?filename=44022h2006.txt.gz&amp;dir=data/historical/stdmet/</v>
      </c>
      <c r="BC172" t="str">
        <f t="shared" si="105"/>
        <v>http://www.ndbc.noaa.gov/view_text_file.php?filename=44022h2007.txt.gz&amp;dir=data/historical/stdmet/</v>
      </c>
      <c r="BD172" t="str">
        <f t="shared" si="106"/>
        <v>http://www.ndbc.noaa.gov/view_text_file.php?filename=44022h2008.txt.gz&amp;dir=data/historical/stdmet/</v>
      </c>
      <c r="BE172" t="str">
        <f t="shared" si="107"/>
        <v>http://www.ndbc.noaa.gov/view_text_file.php?filename=44022h2009.txt.gz&amp;dir=data/historical/stdmet/</v>
      </c>
      <c r="BF172" t="str">
        <f t="shared" si="108"/>
        <v>http://www.ndbc.noaa.gov/view_text_file.php?filename=44022h2010.txt.gz&amp;dir=data/historical/stdmet/</v>
      </c>
      <c r="BG172" t="str">
        <f t="shared" si="109"/>
        <v>http://www.ndbc.noaa.gov/view_text_file.php?filename=44022h2011.txt.gz&amp;dir=data/historical/stdmet/</v>
      </c>
      <c r="BH172" t="str">
        <f t="shared" si="110"/>
        <v>http://www.ndbc.noaa.gov/view_text_file.php?filename=44022h2012.txt.gz&amp;dir=data/historical/stdmet/</v>
      </c>
      <c r="BI172" t="str">
        <f t="shared" si="111"/>
        <v>http://www.ndbc.noaa.gov/view_text_file.php?filename=44022h2013.txt.gz&amp;dir=data/historical/stdmet/</v>
      </c>
      <c r="BJ172" t="str">
        <f t="shared" si="112"/>
        <v>http://www.ndbc.noaa.gov/view_text_file.php?filename=44022h2014.txt.gz&amp;dir=data/historical/stdmet/</v>
      </c>
      <c r="BK172" t="str">
        <f t="shared" si="113"/>
        <v>http://www.ndbc.noaa.gov/view_text_file.php?filename=44022h2015.txt.gz&amp;dir=data/historical/stdmet/</v>
      </c>
      <c r="BL172" t="str">
        <f t="shared" si="114"/>
        <v>http://www.ndbc.noaa.gov/view_text_file.php?filename=44022h2016.txt.gz&amp;dir=data/historical/stdmet/</v>
      </c>
      <c r="BM172" t="str">
        <f t="shared" si="115"/>
        <v/>
      </c>
      <c r="BN172" t="str">
        <f t="shared" si="116"/>
        <v/>
      </c>
      <c r="BO172" t="str">
        <f t="shared" si="117"/>
        <v/>
      </c>
      <c r="BP172" t="str">
        <f t="shared" si="118"/>
        <v/>
      </c>
      <c r="BQ172" t="str">
        <f t="shared" si="119"/>
        <v/>
      </c>
      <c r="BR172" t="str">
        <f t="shared" si="120"/>
        <v/>
      </c>
      <c r="BS172" t="str">
        <f t="shared" si="121"/>
        <v/>
      </c>
      <c r="BT172" t="str">
        <f t="shared" si="122"/>
        <v/>
      </c>
      <c r="BU172" t="str">
        <f t="shared" si="123"/>
        <v/>
      </c>
      <c r="BV172" t="str">
        <f t="shared" si="124"/>
        <v/>
      </c>
      <c r="BW172" t="str">
        <f t="shared" si="125"/>
        <v/>
      </c>
      <c r="BX172" t="str">
        <f t="shared" si="126"/>
        <v/>
      </c>
      <c r="BY172" t="str">
        <f t="shared" si="127"/>
        <v/>
      </c>
      <c r="BZ172" t="str">
        <f t="shared" si="128"/>
        <v/>
      </c>
      <c r="CA172" t="str">
        <f t="shared" si="129"/>
        <v/>
      </c>
      <c r="CB172" t="str">
        <f t="shared" si="130"/>
        <v/>
      </c>
      <c r="CC172" t="str">
        <f t="shared" si="131"/>
        <v/>
      </c>
      <c r="CD172" t="str">
        <f t="shared" si="132"/>
        <v/>
      </c>
      <c r="CE172" t="str">
        <f t="shared" si="133"/>
        <v/>
      </c>
      <c r="CF172" t="str">
        <f t="shared" si="134"/>
        <v/>
      </c>
      <c r="CG172" t="str">
        <f t="shared" si="135"/>
        <v/>
      </c>
      <c r="CH172" t="str">
        <f t="shared" si="136"/>
        <v/>
      </c>
      <c r="CI172" t="str">
        <f t="shared" si="137"/>
        <v/>
      </c>
      <c r="CJ172" t="str">
        <f t="shared" si="138"/>
        <v/>
      </c>
      <c r="CK172" t="str">
        <f t="shared" si="139"/>
        <v/>
      </c>
      <c r="CL172" t="str">
        <f t="shared" si="140"/>
        <v/>
      </c>
      <c r="CM172" t="str">
        <f t="shared" si="141"/>
        <v/>
      </c>
      <c r="CN172" t="str">
        <f t="shared" si="142"/>
        <v/>
      </c>
      <c r="CO172" t="str">
        <f t="shared" si="143"/>
        <v/>
      </c>
      <c r="CP172" t="str">
        <f t="shared" si="144"/>
        <v/>
      </c>
      <c r="CQ172" t="str">
        <f t="shared" si="145"/>
        <v/>
      </c>
      <c r="CR172" t="str">
        <f t="shared" si="146"/>
        <v/>
      </c>
      <c r="CS172" t="str">
        <f t="shared" si="147"/>
        <v/>
      </c>
      <c r="CT172" t="str">
        <f t="shared" si="148"/>
        <v/>
      </c>
      <c r="CU172" t="str">
        <f t="shared" si="149"/>
        <v/>
      </c>
      <c r="CV172" t="str">
        <f t="shared" si="150"/>
        <v/>
      </c>
      <c r="CW172" t="str">
        <f t="shared" si="151"/>
        <v/>
      </c>
      <c r="CX172" t="str">
        <f t="shared" si="152"/>
        <v/>
      </c>
      <c r="CY172" t="str">
        <f t="shared" si="153"/>
        <v/>
      </c>
    </row>
    <row r="173" spans="1:103">
      <c r="A173" s="6">
        <v>44023</v>
      </c>
      <c r="B173">
        <v>1991</v>
      </c>
      <c r="P173" t="s">
        <v>649</v>
      </c>
      <c r="Q173" t="s">
        <v>649</v>
      </c>
      <c r="AG173" t="s">
        <v>649</v>
      </c>
      <c r="AH173" t="s">
        <v>649</v>
      </c>
      <c r="BA173" t="str">
        <f t="shared" si="103"/>
        <v>http://www.ndbc.noaa.gov/view_text_file.php?filename=44023h1991.txt.gz&amp;dir=data/historical/stdmet/</v>
      </c>
      <c r="BB173" t="str">
        <f t="shared" si="104"/>
        <v/>
      </c>
      <c r="BC173" t="str">
        <f t="shared" si="105"/>
        <v/>
      </c>
      <c r="BD173" t="str">
        <f t="shared" si="106"/>
        <v/>
      </c>
      <c r="BE173" t="str">
        <f t="shared" si="107"/>
        <v/>
      </c>
      <c r="BF173" t="str">
        <f t="shared" si="108"/>
        <v/>
      </c>
      <c r="BG173" t="str">
        <f t="shared" si="109"/>
        <v/>
      </c>
      <c r="BH173" t="str">
        <f t="shared" si="110"/>
        <v/>
      </c>
      <c r="BI173" t="str">
        <f t="shared" si="111"/>
        <v/>
      </c>
      <c r="BJ173" t="str">
        <f t="shared" si="112"/>
        <v/>
      </c>
      <c r="BK173" t="str">
        <f t="shared" si="113"/>
        <v/>
      </c>
      <c r="BL173" t="str">
        <f t="shared" si="114"/>
        <v/>
      </c>
      <c r="BM173" t="str">
        <f t="shared" si="115"/>
        <v/>
      </c>
      <c r="BN173" t="str">
        <f t="shared" si="116"/>
        <v/>
      </c>
      <c r="BO173" t="str">
        <f t="shared" si="117"/>
        <v/>
      </c>
      <c r="BP173" t="str">
        <f t="shared" si="118"/>
        <v/>
      </c>
      <c r="BQ173" t="str">
        <f t="shared" si="119"/>
        <v/>
      </c>
      <c r="BR173" t="str">
        <f t="shared" si="120"/>
        <v/>
      </c>
      <c r="BS173" t="str">
        <f t="shared" si="121"/>
        <v/>
      </c>
      <c r="BT173" t="str">
        <f t="shared" si="122"/>
        <v/>
      </c>
      <c r="BU173" t="str">
        <f t="shared" si="123"/>
        <v/>
      </c>
      <c r="BV173" t="str">
        <f t="shared" si="124"/>
        <v/>
      </c>
      <c r="BW173" t="str">
        <f t="shared" si="125"/>
        <v/>
      </c>
      <c r="BX173" t="str">
        <f t="shared" si="126"/>
        <v/>
      </c>
      <c r="BY173" t="str">
        <f t="shared" si="127"/>
        <v/>
      </c>
      <c r="BZ173" t="str">
        <f t="shared" si="128"/>
        <v/>
      </c>
      <c r="CA173" t="str">
        <f t="shared" si="129"/>
        <v/>
      </c>
      <c r="CB173" t="str">
        <f t="shared" si="130"/>
        <v/>
      </c>
      <c r="CC173" t="str">
        <f t="shared" si="131"/>
        <v/>
      </c>
      <c r="CD173" t="str">
        <f t="shared" si="132"/>
        <v/>
      </c>
      <c r="CE173" t="str">
        <f t="shared" si="133"/>
        <v/>
      </c>
      <c r="CF173" t="str">
        <f t="shared" si="134"/>
        <v/>
      </c>
      <c r="CG173" t="str">
        <f t="shared" si="135"/>
        <v/>
      </c>
      <c r="CH173" t="str">
        <f t="shared" si="136"/>
        <v/>
      </c>
      <c r="CI173" t="str">
        <f t="shared" si="137"/>
        <v/>
      </c>
      <c r="CJ173" t="str">
        <f t="shared" si="138"/>
        <v/>
      </c>
      <c r="CK173" t="str">
        <f t="shared" si="139"/>
        <v/>
      </c>
      <c r="CL173" t="str">
        <f t="shared" si="140"/>
        <v/>
      </c>
      <c r="CM173" t="str">
        <f t="shared" si="141"/>
        <v/>
      </c>
      <c r="CN173" t="str">
        <f t="shared" si="142"/>
        <v/>
      </c>
      <c r="CO173" t="str">
        <f t="shared" si="143"/>
        <v/>
      </c>
      <c r="CP173" t="str">
        <f t="shared" si="144"/>
        <v/>
      </c>
      <c r="CQ173" t="str">
        <f t="shared" si="145"/>
        <v/>
      </c>
      <c r="CR173" t="str">
        <f t="shared" si="146"/>
        <v/>
      </c>
      <c r="CS173" t="str">
        <f t="shared" si="147"/>
        <v/>
      </c>
      <c r="CT173" t="str">
        <f t="shared" si="148"/>
        <v/>
      </c>
      <c r="CU173" t="str">
        <f t="shared" si="149"/>
        <v/>
      </c>
      <c r="CV173" t="str">
        <f t="shared" si="150"/>
        <v/>
      </c>
      <c r="CW173" t="str">
        <f t="shared" si="151"/>
        <v/>
      </c>
      <c r="CX173" t="str">
        <f t="shared" si="152"/>
        <v/>
      </c>
      <c r="CY173" t="str">
        <f t="shared" si="153"/>
        <v/>
      </c>
    </row>
    <row r="174" spans="1:103">
      <c r="A174" s="5">
        <v>44024</v>
      </c>
      <c r="B174">
        <v>2004</v>
      </c>
      <c r="C174">
        <v>2005</v>
      </c>
      <c r="D174">
        <v>2006</v>
      </c>
      <c r="E174">
        <v>2007</v>
      </c>
      <c r="F174">
        <v>2008</v>
      </c>
      <c r="G174">
        <v>2011</v>
      </c>
      <c r="H174">
        <v>2012</v>
      </c>
      <c r="I174">
        <v>2013</v>
      </c>
      <c r="J174">
        <v>2014</v>
      </c>
      <c r="K174">
        <v>2015</v>
      </c>
      <c r="L174">
        <v>2016</v>
      </c>
      <c r="P174" t="s">
        <v>649</v>
      </c>
      <c r="Q174" t="s">
        <v>649</v>
      </c>
      <c r="AG174" t="s">
        <v>649</v>
      </c>
      <c r="AH174" t="s">
        <v>649</v>
      </c>
      <c r="BA174" t="str">
        <f t="shared" si="103"/>
        <v>http://www.ndbc.noaa.gov/view_text_file.php?filename=44024h2004.txt.gz&amp;dir=data/historical/stdmet/</v>
      </c>
      <c r="BB174" t="str">
        <f t="shared" si="104"/>
        <v>http://www.ndbc.noaa.gov/view_text_file.php?filename=44024h2005.txt.gz&amp;dir=data/historical/stdmet/</v>
      </c>
      <c r="BC174" t="str">
        <f t="shared" si="105"/>
        <v>http://www.ndbc.noaa.gov/view_text_file.php?filename=44024h2006.txt.gz&amp;dir=data/historical/stdmet/</v>
      </c>
      <c r="BD174" t="str">
        <f t="shared" si="106"/>
        <v>http://www.ndbc.noaa.gov/view_text_file.php?filename=44024h2007.txt.gz&amp;dir=data/historical/stdmet/</v>
      </c>
      <c r="BE174" t="str">
        <f t="shared" si="107"/>
        <v>http://www.ndbc.noaa.gov/view_text_file.php?filename=44024h2008.txt.gz&amp;dir=data/historical/stdmet/</v>
      </c>
      <c r="BF174" t="str">
        <f t="shared" si="108"/>
        <v>http://www.ndbc.noaa.gov/view_text_file.php?filename=44024h2011.txt.gz&amp;dir=data/historical/stdmet/</v>
      </c>
      <c r="BG174" t="str">
        <f t="shared" si="109"/>
        <v>http://www.ndbc.noaa.gov/view_text_file.php?filename=44024h2012.txt.gz&amp;dir=data/historical/stdmet/</v>
      </c>
      <c r="BH174" t="str">
        <f t="shared" si="110"/>
        <v>http://www.ndbc.noaa.gov/view_text_file.php?filename=44024h2013.txt.gz&amp;dir=data/historical/stdmet/</v>
      </c>
      <c r="BI174" t="str">
        <f t="shared" si="111"/>
        <v>http://www.ndbc.noaa.gov/view_text_file.php?filename=44024h2014.txt.gz&amp;dir=data/historical/stdmet/</v>
      </c>
      <c r="BJ174" t="str">
        <f t="shared" si="112"/>
        <v>http://www.ndbc.noaa.gov/view_text_file.php?filename=44024h2015.txt.gz&amp;dir=data/historical/stdmet/</v>
      </c>
      <c r="BK174" t="str">
        <f t="shared" si="113"/>
        <v>http://www.ndbc.noaa.gov/view_text_file.php?filename=44024h2016.txt.gz&amp;dir=data/historical/stdmet/</v>
      </c>
      <c r="BL174" t="str">
        <f t="shared" si="114"/>
        <v/>
      </c>
      <c r="BM174" t="str">
        <f t="shared" si="115"/>
        <v/>
      </c>
      <c r="BN174" t="str">
        <f t="shared" si="116"/>
        <v/>
      </c>
      <c r="BO174" t="str">
        <f t="shared" si="117"/>
        <v/>
      </c>
      <c r="BP174" t="str">
        <f t="shared" si="118"/>
        <v/>
      </c>
      <c r="BQ174" t="str">
        <f t="shared" si="119"/>
        <v/>
      </c>
      <c r="BR174" t="str">
        <f t="shared" si="120"/>
        <v/>
      </c>
      <c r="BS174" t="str">
        <f t="shared" si="121"/>
        <v/>
      </c>
      <c r="BT174" t="str">
        <f t="shared" si="122"/>
        <v/>
      </c>
      <c r="BU174" t="str">
        <f t="shared" si="123"/>
        <v/>
      </c>
      <c r="BV174" t="str">
        <f t="shared" si="124"/>
        <v/>
      </c>
      <c r="BW174" t="str">
        <f t="shared" si="125"/>
        <v/>
      </c>
      <c r="BX174" t="str">
        <f t="shared" si="126"/>
        <v/>
      </c>
      <c r="BY174" t="str">
        <f t="shared" si="127"/>
        <v/>
      </c>
      <c r="BZ174" t="str">
        <f t="shared" si="128"/>
        <v/>
      </c>
      <c r="CA174" t="str">
        <f t="shared" si="129"/>
        <v/>
      </c>
      <c r="CB174" t="str">
        <f t="shared" si="130"/>
        <v/>
      </c>
      <c r="CC174" t="str">
        <f t="shared" si="131"/>
        <v/>
      </c>
      <c r="CD174" t="str">
        <f t="shared" si="132"/>
        <v/>
      </c>
      <c r="CE174" t="str">
        <f t="shared" si="133"/>
        <v/>
      </c>
      <c r="CF174" t="str">
        <f t="shared" si="134"/>
        <v/>
      </c>
      <c r="CG174" t="str">
        <f t="shared" si="135"/>
        <v/>
      </c>
      <c r="CH174" t="str">
        <f t="shared" si="136"/>
        <v/>
      </c>
      <c r="CI174" t="str">
        <f t="shared" si="137"/>
        <v/>
      </c>
      <c r="CJ174" t="str">
        <f t="shared" si="138"/>
        <v/>
      </c>
      <c r="CK174" t="str">
        <f t="shared" si="139"/>
        <v/>
      </c>
      <c r="CL174" t="str">
        <f t="shared" si="140"/>
        <v/>
      </c>
      <c r="CM174" t="str">
        <f t="shared" si="141"/>
        <v/>
      </c>
      <c r="CN174" t="str">
        <f t="shared" si="142"/>
        <v/>
      </c>
      <c r="CO174" t="str">
        <f t="shared" si="143"/>
        <v/>
      </c>
      <c r="CP174" t="str">
        <f t="shared" si="144"/>
        <v/>
      </c>
      <c r="CQ174" t="str">
        <f t="shared" si="145"/>
        <v/>
      </c>
      <c r="CR174" t="str">
        <f t="shared" si="146"/>
        <v/>
      </c>
      <c r="CS174" t="str">
        <f t="shared" si="147"/>
        <v/>
      </c>
      <c r="CT174" t="str">
        <f t="shared" si="148"/>
        <v/>
      </c>
      <c r="CU174" t="str">
        <f t="shared" si="149"/>
        <v/>
      </c>
      <c r="CV174" t="str">
        <f t="shared" si="150"/>
        <v/>
      </c>
      <c r="CW174" t="str">
        <f t="shared" si="151"/>
        <v/>
      </c>
      <c r="CX174" t="str">
        <f t="shared" si="152"/>
        <v/>
      </c>
      <c r="CY174" t="str">
        <f t="shared" si="153"/>
        <v/>
      </c>
    </row>
    <row r="175" spans="1:103">
      <c r="A175" s="5">
        <v>44025</v>
      </c>
      <c r="B175">
        <v>1975</v>
      </c>
      <c r="C175">
        <v>1976</v>
      </c>
      <c r="D175">
        <v>1977</v>
      </c>
      <c r="E175">
        <v>1978</v>
      </c>
      <c r="F175">
        <v>1979</v>
      </c>
      <c r="G175">
        <v>1980</v>
      </c>
      <c r="H175">
        <v>1991</v>
      </c>
      <c r="I175">
        <v>1992</v>
      </c>
      <c r="J175">
        <v>1993</v>
      </c>
      <c r="K175">
        <v>1994</v>
      </c>
      <c r="L175">
        <v>1995</v>
      </c>
      <c r="M175">
        <v>1996</v>
      </c>
      <c r="N175">
        <v>1997</v>
      </c>
      <c r="O175">
        <v>1998</v>
      </c>
      <c r="P175">
        <v>1999</v>
      </c>
      <c r="Q175">
        <v>2000</v>
      </c>
      <c r="R175">
        <v>2001</v>
      </c>
      <c r="S175">
        <v>2002</v>
      </c>
      <c r="T175">
        <v>2003</v>
      </c>
      <c r="U175">
        <v>2004</v>
      </c>
      <c r="V175">
        <v>2005</v>
      </c>
      <c r="W175">
        <v>2006</v>
      </c>
      <c r="X175">
        <v>2007</v>
      </c>
      <c r="Y175">
        <v>2008</v>
      </c>
      <c r="Z175">
        <v>2009</v>
      </c>
      <c r="AA175">
        <v>2010</v>
      </c>
      <c r="AB175">
        <v>2011</v>
      </c>
      <c r="AC175">
        <v>2012</v>
      </c>
      <c r="AD175">
        <v>2013</v>
      </c>
      <c r="AE175">
        <v>2014</v>
      </c>
      <c r="AF175">
        <v>2015</v>
      </c>
      <c r="AG175">
        <v>2016</v>
      </c>
      <c r="AH175" t="s">
        <v>649</v>
      </c>
      <c r="BA175" t="str">
        <f t="shared" si="103"/>
        <v>http://www.ndbc.noaa.gov/view_text_file.php?filename=44025h1975.txt.gz&amp;dir=data/historical/stdmet/</v>
      </c>
      <c r="BB175" t="str">
        <f t="shared" si="104"/>
        <v>http://www.ndbc.noaa.gov/view_text_file.php?filename=44025h1976.txt.gz&amp;dir=data/historical/stdmet/</v>
      </c>
      <c r="BC175" t="str">
        <f t="shared" si="105"/>
        <v>http://www.ndbc.noaa.gov/view_text_file.php?filename=44025h1977.txt.gz&amp;dir=data/historical/stdmet/</v>
      </c>
      <c r="BD175" t="str">
        <f t="shared" si="106"/>
        <v>http://www.ndbc.noaa.gov/view_text_file.php?filename=44025h1978.txt.gz&amp;dir=data/historical/stdmet/</v>
      </c>
      <c r="BE175" t="str">
        <f t="shared" si="107"/>
        <v>http://www.ndbc.noaa.gov/view_text_file.php?filename=44025h1979.txt.gz&amp;dir=data/historical/stdmet/</v>
      </c>
      <c r="BF175" t="str">
        <f t="shared" si="108"/>
        <v>http://www.ndbc.noaa.gov/view_text_file.php?filename=44025h1980.txt.gz&amp;dir=data/historical/stdmet/</v>
      </c>
      <c r="BG175" t="str">
        <f t="shared" si="109"/>
        <v>http://www.ndbc.noaa.gov/view_text_file.php?filename=44025h1991.txt.gz&amp;dir=data/historical/stdmet/</v>
      </c>
      <c r="BH175" t="str">
        <f t="shared" si="110"/>
        <v>http://www.ndbc.noaa.gov/view_text_file.php?filename=44025h1992.txt.gz&amp;dir=data/historical/stdmet/</v>
      </c>
      <c r="BI175" t="str">
        <f t="shared" si="111"/>
        <v>http://www.ndbc.noaa.gov/view_text_file.php?filename=44025h1993.txt.gz&amp;dir=data/historical/stdmet/</v>
      </c>
      <c r="BJ175" t="str">
        <f t="shared" si="112"/>
        <v>http://www.ndbc.noaa.gov/view_text_file.php?filename=44025h1994.txt.gz&amp;dir=data/historical/stdmet/</v>
      </c>
      <c r="BK175" t="str">
        <f t="shared" si="113"/>
        <v>http://www.ndbc.noaa.gov/view_text_file.php?filename=44025h1995.txt.gz&amp;dir=data/historical/stdmet/</v>
      </c>
      <c r="BL175" t="str">
        <f t="shared" si="114"/>
        <v>http://www.ndbc.noaa.gov/view_text_file.php?filename=44025h1996.txt.gz&amp;dir=data/historical/stdmet/</v>
      </c>
      <c r="BM175" t="str">
        <f t="shared" si="115"/>
        <v>http://www.ndbc.noaa.gov/view_text_file.php?filename=44025h1997.txt.gz&amp;dir=data/historical/stdmet/</v>
      </c>
      <c r="BN175" t="str">
        <f t="shared" si="116"/>
        <v>http://www.ndbc.noaa.gov/view_text_file.php?filename=44025h1998.txt.gz&amp;dir=data/historical/stdmet/</v>
      </c>
      <c r="BO175" t="str">
        <f t="shared" si="117"/>
        <v>http://www.ndbc.noaa.gov/view_text_file.php?filename=44025h1999.txt.gz&amp;dir=data/historical/stdmet/</v>
      </c>
      <c r="BP175" t="str">
        <f t="shared" si="118"/>
        <v>http://www.ndbc.noaa.gov/view_text_file.php?filename=44025h2000.txt.gz&amp;dir=data/historical/stdmet/</v>
      </c>
      <c r="BQ175" t="str">
        <f t="shared" si="119"/>
        <v>http://www.ndbc.noaa.gov/view_text_file.php?filename=44025h2001.txt.gz&amp;dir=data/historical/stdmet/</v>
      </c>
      <c r="BR175" t="str">
        <f t="shared" si="120"/>
        <v>http://www.ndbc.noaa.gov/view_text_file.php?filename=44025h2002.txt.gz&amp;dir=data/historical/stdmet/</v>
      </c>
      <c r="BS175" t="str">
        <f t="shared" si="121"/>
        <v>http://www.ndbc.noaa.gov/view_text_file.php?filename=44025h2003.txt.gz&amp;dir=data/historical/stdmet/</v>
      </c>
      <c r="BT175" t="str">
        <f t="shared" si="122"/>
        <v>http://www.ndbc.noaa.gov/view_text_file.php?filename=44025h2004.txt.gz&amp;dir=data/historical/stdmet/</v>
      </c>
      <c r="BU175" t="str">
        <f t="shared" si="123"/>
        <v>http://www.ndbc.noaa.gov/view_text_file.php?filename=44025h2005.txt.gz&amp;dir=data/historical/stdmet/</v>
      </c>
      <c r="BV175" t="str">
        <f t="shared" si="124"/>
        <v>http://www.ndbc.noaa.gov/view_text_file.php?filename=44025h2006.txt.gz&amp;dir=data/historical/stdmet/</v>
      </c>
      <c r="BW175" t="str">
        <f t="shared" si="125"/>
        <v>http://www.ndbc.noaa.gov/view_text_file.php?filename=44025h2007.txt.gz&amp;dir=data/historical/stdmet/</v>
      </c>
      <c r="BX175" t="str">
        <f t="shared" si="126"/>
        <v>http://www.ndbc.noaa.gov/view_text_file.php?filename=44025h2008.txt.gz&amp;dir=data/historical/stdmet/</v>
      </c>
      <c r="BY175" t="str">
        <f t="shared" si="127"/>
        <v>http://www.ndbc.noaa.gov/view_text_file.php?filename=44025h2009.txt.gz&amp;dir=data/historical/stdmet/</v>
      </c>
      <c r="BZ175" t="str">
        <f t="shared" si="128"/>
        <v>http://www.ndbc.noaa.gov/view_text_file.php?filename=44025h2010.txt.gz&amp;dir=data/historical/stdmet/</v>
      </c>
      <c r="CA175" t="str">
        <f t="shared" si="129"/>
        <v>http://www.ndbc.noaa.gov/view_text_file.php?filename=44025h2011.txt.gz&amp;dir=data/historical/stdmet/</v>
      </c>
      <c r="CB175" t="str">
        <f t="shared" si="130"/>
        <v>http://www.ndbc.noaa.gov/view_text_file.php?filename=44025h2012.txt.gz&amp;dir=data/historical/stdmet/</v>
      </c>
      <c r="CC175" t="str">
        <f t="shared" si="131"/>
        <v>http://www.ndbc.noaa.gov/view_text_file.php?filename=44025h2013.txt.gz&amp;dir=data/historical/stdmet/</v>
      </c>
      <c r="CD175" t="str">
        <f t="shared" si="132"/>
        <v>http://www.ndbc.noaa.gov/view_text_file.php?filename=44025h2014.txt.gz&amp;dir=data/historical/stdmet/</v>
      </c>
      <c r="CE175" t="str">
        <f t="shared" si="133"/>
        <v>http://www.ndbc.noaa.gov/view_text_file.php?filename=44025h2015.txt.gz&amp;dir=data/historical/stdmet/</v>
      </c>
      <c r="CF175" t="str">
        <f t="shared" si="134"/>
        <v>http://www.ndbc.noaa.gov/view_text_file.php?filename=44025h2016.txt.gz&amp;dir=data/historical/stdmet/</v>
      </c>
      <c r="CG175" t="str">
        <f t="shared" si="135"/>
        <v/>
      </c>
      <c r="CH175" t="str">
        <f t="shared" si="136"/>
        <v/>
      </c>
      <c r="CI175" t="str">
        <f t="shared" si="137"/>
        <v/>
      </c>
      <c r="CJ175" t="str">
        <f t="shared" si="138"/>
        <v/>
      </c>
      <c r="CK175" t="str">
        <f t="shared" si="139"/>
        <v/>
      </c>
      <c r="CL175" t="str">
        <f t="shared" si="140"/>
        <v/>
      </c>
      <c r="CM175" t="str">
        <f t="shared" si="141"/>
        <v/>
      </c>
      <c r="CN175" t="str">
        <f t="shared" si="142"/>
        <v/>
      </c>
      <c r="CO175" t="str">
        <f t="shared" si="143"/>
        <v/>
      </c>
      <c r="CP175" t="str">
        <f t="shared" si="144"/>
        <v/>
      </c>
      <c r="CQ175" t="str">
        <f t="shared" si="145"/>
        <v/>
      </c>
      <c r="CR175" t="str">
        <f t="shared" si="146"/>
        <v/>
      </c>
      <c r="CS175" t="str">
        <f t="shared" si="147"/>
        <v/>
      </c>
      <c r="CT175" t="str">
        <f t="shared" si="148"/>
        <v/>
      </c>
      <c r="CU175" t="str">
        <f t="shared" si="149"/>
        <v/>
      </c>
      <c r="CV175" t="str">
        <f t="shared" si="150"/>
        <v/>
      </c>
      <c r="CW175" t="str">
        <f t="shared" si="151"/>
        <v/>
      </c>
      <c r="CX175" t="str">
        <f t="shared" si="152"/>
        <v/>
      </c>
      <c r="CY175" t="str">
        <f t="shared" si="153"/>
        <v/>
      </c>
    </row>
    <row r="176" spans="1:103">
      <c r="A176" s="6">
        <v>44026</v>
      </c>
      <c r="B176">
        <v>1991</v>
      </c>
      <c r="P176" t="s">
        <v>649</v>
      </c>
      <c r="Q176" t="s">
        <v>649</v>
      </c>
      <c r="AG176" t="s">
        <v>649</v>
      </c>
      <c r="AH176" t="s">
        <v>649</v>
      </c>
      <c r="BA176" t="str">
        <f t="shared" si="103"/>
        <v>http://www.ndbc.noaa.gov/view_text_file.php?filename=44026h1991.txt.gz&amp;dir=data/historical/stdmet/</v>
      </c>
      <c r="BB176" t="str">
        <f t="shared" si="104"/>
        <v/>
      </c>
      <c r="BC176" t="str">
        <f t="shared" si="105"/>
        <v/>
      </c>
      <c r="BD176" t="str">
        <f t="shared" si="106"/>
        <v/>
      </c>
      <c r="BE176" t="str">
        <f t="shared" si="107"/>
        <v/>
      </c>
      <c r="BF176" t="str">
        <f t="shared" si="108"/>
        <v/>
      </c>
      <c r="BG176" t="str">
        <f t="shared" si="109"/>
        <v/>
      </c>
      <c r="BH176" t="str">
        <f t="shared" si="110"/>
        <v/>
      </c>
      <c r="BI176" t="str">
        <f t="shared" si="111"/>
        <v/>
      </c>
      <c r="BJ176" t="str">
        <f t="shared" si="112"/>
        <v/>
      </c>
      <c r="BK176" t="str">
        <f t="shared" si="113"/>
        <v/>
      </c>
      <c r="BL176" t="str">
        <f t="shared" si="114"/>
        <v/>
      </c>
      <c r="BM176" t="str">
        <f t="shared" si="115"/>
        <v/>
      </c>
      <c r="BN176" t="str">
        <f t="shared" si="116"/>
        <v/>
      </c>
      <c r="BO176" t="str">
        <f t="shared" si="117"/>
        <v/>
      </c>
      <c r="BP176" t="str">
        <f t="shared" si="118"/>
        <v/>
      </c>
      <c r="BQ176" t="str">
        <f t="shared" si="119"/>
        <v/>
      </c>
      <c r="BR176" t="str">
        <f t="shared" si="120"/>
        <v/>
      </c>
      <c r="BS176" t="str">
        <f t="shared" si="121"/>
        <v/>
      </c>
      <c r="BT176" t="str">
        <f t="shared" si="122"/>
        <v/>
      </c>
      <c r="BU176" t="str">
        <f t="shared" si="123"/>
        <v/>
      </c>
      <c r="BV176" t="str">
        <f t="shared" si="124"/>
        <v/>
      </c>
      <c r="BW176" t="str">
        <f t="shared" si="125"/>
        <v/>
      </c>
      <c r="BX176" t="str">
        <f t="shared" si="126"/>
        <v/>
      </c>
      <c r="BY176" t="str">
        <f t="shared" si="127"/>
        <v/>
      </c>
      <c r="BZ176" t="str">
        <f t="shared" si="128"/>
        <v/>
      </c>
      <c r="CA176" t="str">
        <f t="shared" si="129"/>
        <v/>
      </c>
      <c r="CB176" t="str">
        <f t="shared" si="130"/>
        <v/>
      </c>
      <c r="CC176" t="str">
        <f t="shared" si="131"/>
        <v/>
      </c>
      <c r="CD176" t="str">
        <f t="shared" si="132"/>
        <v/>
      </c>
      <c r="CE176" t="str">
        <f t="shared" si="133"/>
        <v/>
      </c>
      <c r="CF176" t="str">
        <f t="shared" si="134"/>
        <v/>
      </c>
      <c r="CG176" t="str">
        <f t="shared" si="135"/>
        <v/>
      </c>
      <c r="CH176" t="str">
        <f t="shared" si="136"/>
        <v/>
      </c>
      <c r="CI176" t="str">
        <f t="shared" si="137"/>
        <v/>
      </c>
      <c r="CJ176" t="str">
        <f t="shared" si="138"/>
        <v/>
      </c>
      <c r="CK176" t="str">
        <f t="shared" si="139"/>
        <v/>
      </c>
      <c r="CL176" t="str">
        <f t="shared" si="140"/>
        <v/>
      </c>
      <c r="CM176" t="str">
        <f t="shared" si="141"/>
        <v/>
      </c>
      <c r="CN176" t="str">
        <f t="shared" si="142"/>
        <v/>
      </c>
      <c r="CO176" t="str">
        <f t="shared" si="143"/>
        <v/>
      </c>
      <c r="CP176" t="str">
        <f t="shared" si="144"/>
        <v/>
      </c>
      <c r="CQ176" t="str">
        <f t="shared" si="145"/>
        <v/>
      </c>
      <c r="CR176" t="str">
        <f t="shared" si="146"/>
        <v/>
      </c>
      <c r="CS176" t="str">
        <f t="shared" si="147"/>
        <v/>
      </c>
      <c r="CT176" t="str">
        <f t="shared" si="148"/>
        <v/>
      </c>
      <c r="CU176" t="str">
        <f t="shared" si="149"/>
        <v/>
      </c>
      <c r="CV176" t="str">
        <f t="shared" si="150"/>
        <v/>
      </c>
      <c r="CW176" t="str">
        <f t="shared" si="151"/>
        <v/>
      </c>
      <c r="CX176" t="str">
        <f t="shared" si="152"/>
        <v/>
      </c>
      <c r="CY176" t="str">
        <f t="shared" si="153"/>
        <v/>
      </c>
    </row>
    <row r="177" spans="1:103">
      <c r="A177" s="5">
        <v>44027</v>
      </c>
      <c r="B177">
        <v>2003</v>
      </c>
      <c r="C177">
        <v>2004</v>
      </c>
      <c r="D177">
        <v>2005</v>
      </c>
      <c r="E177">
        <v>2006</v>
      </c>
      <c r="F177">
        <v>2007</v>
      </c>
      <c r="G177">
        <v>2008</v>
      </c>
      <c r="H177">
        <v>2009</v>
      </c>
      <c r="I177">
        <v>2010</v>
      </c>
      <c r="J177">
        <v>2011</v>
      </c>
      <c r="K177">
        <v>2012</v>
      </c>
      <c r="L177">
        <v>2013</v>
      </c>
      <c r="M177">
        <v>2014</v>
      </c>
      <c r="N177">
        <v>2015</v>
      </c>
      <c r="O177">
        <v>2016</v>
      </c>
      <c r="P177" t="s">
        <v>649</v>
      </c>
      <c r="Q177" t="s">
        <v>649</v>
      </c>
      <c r="AG177" t="s">
        <v>649</v>
      </c>
      <c r="AH177" t="s">
        <v>649</v>
      </c>
      <c r="BA177" t="str">
        <f t="shared" si="103"/>
        <v>http://www.ndbc.noaa.gov/view_text_file.php?filename=44027h2003.txt.gz&amp;dir=data/historical/stdmet/</v>
      </c>
      <c r="BB177" t="str">
        <f t="shared" si="104"/>
        <v>http://www.ndbc.noaa.gov/view_text_file.php?filename=44027h2004.txt.gz&amp;dir=data/historical/stdmet/</v>
      </c>
      <c r="BC177" t="str">
        <f t="shared" si="105"/>
        <v>http://www.ndbc.noaa.gov/view_text_file.php?filename=44027h2005.txt.gz&amp;dir=data/historical/stdmet/</v>
      </c>
      <c r="BD177" t="str">
        <f t="shared" si="106"/>
        <v>http://www.ndbc.noaa.gov/view_text_file.php?filename=44027h2006.txt.gz&amp;dir=data/historical/stdmet/</v>
      </c>
      <c r="BE177" t="str">
        <f t="shared" si="107"/>
        <v>http://www.ndbc.noaa.gov/view_text_file.php?filename=44027h2007.txt.gz&amp;dir=data/historical/stdmet/</v>
      </c>
      <c r="BF177" t="str">
        <f t="shared" si="108"/>
        <v>http://www.ndbc.noaa.gov/view_text_file.php?filename=44027h2008.txt.gz&amp;dir=data/historical/stdmet/</v>
      </c>
      <c r="BG177" t="str">
        <f t="shared" si="109"/>
        <v>http://www.ndbc.noaa.gov/view_text_file.php?filename=44027h2009.txt.gz&amp;dir=data/historical/stdmet/</v>
      </c>
      <c r="BH177" t="str">
        <f t="shared" si="110"/>
        <v>http://www.ndbc.noaa.gov/view_text_file.php?filename=44027h2010.txt.gz&amp;dir=data/historical/stdmet/</v>
      </c>
      <c r="BI177" t="str">
        <f t="shared" si="111"/>
        <v>http://www.ndbc.noaa.gov/view_text_file.php?filename=44027h2011.txt.gz&amp;dir=data/historical/stdmet/</v>
      </c>
      <c r="BJ177" t="str">
        <f t="shared" si="112"/>
        <v>http://www.ndbc.noaa.gov/view_text_file.php?filename=44027h2012.txt.gz&amp;dir=data/historical/stdmet/</v>
      </c>
      <c r="BK177" t="str">
        <f t="shared" si="113"/>
        <v>http://www.ndbc.noaa.gov/view_text_file.php?filename=44027h2013.txt.gz&amp;dir=data/historical/stdmet/</v>
      </c>
      <c r="BL177" t="str">
        <f t="shared" si="114"/>
        <v>http://www.ndbc.noaa.gov/view_text_file.php?filename=44027h2014.txt.gz&amp;dir=data/historical/stdmet/</v>
      </c>
      <c r="BM177" t="str">
        <f t="shared" si="115"/>
        <v>http://www.ndbc.noaa.gov/view_text_file.php?filename=44027h2015.txt.gz&amp;dir=data/historical/stdmet/</v>
      </c>
      <c r="BN177" t="str">
        <f t="shared" si="116"/>
        <v>http://www.ndbc.noaa.gov/view_text_file.php?filename=44027h2016.txt.gz&amp;dir=data/historical/stdmet/</v>
      </c>
      <c r="BO177" t="str">
        <f t="shared" si="117"/>
        <v/>
      </c>
      <c r="BP177" t="str">
        <f t="shared" si="118"/>
        <v/>
      </c>
      <c r="BQ177" t="str">
        <f t="shared" si="119"/>
        <v/>
      </c>
      <c r="BR177" t="str">
        <f t="shared" si="120"/>
        <v/>
      </c>
      <c r="BS177" t="str">
        <f t="shared" si="121"/>
        <v/>
      </c>
      <c r="BT177" t="str">
        <f t="shared" si="122"/>
        <v/>
      </c>
      <c r="BU177" t="str">
        <f t="shared" si="123"/>
        <v/>
      </c>
      <c r="BV177" t="str">
        <f t="shared" si="124"/>
        <v/>
      </c>
      <c r="BW177" t="str">
        <f t="shared" si="125"/>
        <v/>
      </c>
      <c r="BX177" t="str">
        <f t="shared" si="126"/>
        <v/>
      </c>
      <c r="BY177" t="str">
        <f t="shared" si="127"/>
        <v/>
      </c>
      <c r="BZ177" t="str">
        <f t="shared" si="128"/>
        <v/>
      </c>
      <c r="CA177" t="str">
        <f t="shared" si="129"/>
        <v/>
      </c>
      <c r="CB177" t="str">
        <f t="shared" si="130"/>
        <v/>
      </c>
      <c r="CC177" t="str">
        <f t="shared" si="131"/>
        <v/>
      </c>
      <c r="CD177" t="str">
        <f t="shared" si="132"/>
        <v/>
      </c>
      <c r="CE177" t="str">
        <f t="shared" si="133"/>
        <v/>
      </c>
      <c r="CF177" t="str">
        <f t="shared" si="134"/>
        <v/>
      </c>
      <c r="CG177" t="str">
        <f t="shared" si="135"/>
        <v/>
      </c>
      <c r="CH177" t="str">
        <f t="shared" si="136"/>
        <v/>
      </c>
      <c r="CI177" t="str">
        <f t="shared" si="137"/>
        <v/>
      </c>
      <c r="CJ177" t="str">
        <f t="shared" si="138"/>
        <v/>
      </c>
      <c r="CK177" t="str">
        <f t="shared" si="139"/>
        <v/>
      </c>
      <c r="CL177" t="str">
        <f t="shared" si="140"/>
        <v/>
      </c>
      <c r="CM177" t="str">
        <f t="shared" si="141"/>
        <v/>
      </c>
      <c r="CN177" t="str">
        <f t="shared" si="142"/>
        <v/>
      </c>
      <c r="CO177" t="str">
        <f t="shared" si="143"/>
        <v/>
      </c>
      <c r="CP177" t="str">
        <f t="shared" si="144"/>
        <v/>
      </c>
      <c r="CQ177" t="str">
        <f t="shared" si="145"/>
        <v/>
      </c>
      <c r="CR177" t="str">
        <f t="shared" si="146"/>
        <v/>
      </c>
      <c r="CS177" t="str">
        <f t="shared" si="147"/>
        <v/>
      </c>
      <c r="CT177" t="str">
        <f t="shared" si="148"/>
        <v/>
      </c>
      <c r="CU177" t="str">
        <f t="shared" si="149"/>
        <v/>
      </c>
      <c r="CV177" t="str">
        <f t="shared" si="150"/>
        <v/>
      </c>
      <c r="CW177" t="str">
        <f t="shared" si="151"/>
        <v/>
      </c>
      <c r="CX177" t="str">
        <f t="shared" si="152"/>
        <v/>
      </c>
      <c r="CY177" t="str">
        <f t="shared" si="153"/>
        <v/>
      </c>
    </row>
    <row r="178" spans="1:103">
      <c r="A178" s="5">
        <v>44028</v>
      </c>
      <c r="B178">
        <v>1994</v>
      </c>
      <c r="C178">
        <v>1995</v>
      </c>
      <c r="D178">
        <v>1996</v>
      </c>
      <c r="E178">
        <v>1997</v>
      </c>
      <c r="P178" t="s">
        <v>649</v>
      </c>
      <c r="Q178" t="s">
        <v>649</v>
      </c>
      <c r="AG178" t="s">
        <v>649</v>
      </c>
      <c r="AH178" t="s">
        <v>649</v>
      </c>
      <c r="BA178" t="str">
        <f t="shared" si="103"/>
        <v>http://www.ndbc.noaa.gov/view_text_file.php?filename=44028h1994.txt.gz&amp;dir=data/historical/stdmet/</v>
      </c>
      <c r="BB178" t="str">
        <f t="shared" si="104"/>
        <v>http://www.ndbc.noaa.gov/view_text_file.php?filename=44028h1995.txt.gz&amp;dir=data/historical/stdmet/</v>
      </c>
      <c r="BC178" t="str">
        <f t="shared" si="105"/>
        <v>http://www.ndbc.noaa.gov/view_text_file.php?filename=44028h1996.txt.gz&amp;dir=data/historical/stdmet/</v>
      </c>
      <c r="BD178" t="str">
        <f t="shared" si="106"/>
        <v>http://www.ndbc.noaa.gov/view_text_file.php?filename=44028h1997.txt.gz&amp;dir=data/historical/stdmet/</v>
      </c>
      <c r="BE178" t="str">
        <f t="shared" si="107"/>
        <v/>
      </c>
      <c r="BF178" t="str">
        <f t="shared" si="108"/>
        <v/>
      </c>
      <c r="BG178" t="str">
        <f t="shared" si="109"/>
        <v/>
      </c>
      <c r="BH178" t="str">
        <f t="shared" si="110"/>
        <v/>
      </c>
      <c r="BI178" t="str">
        <f t="shared" si="111"/>
        <v/>
      </c>
      <c r="BJ178" t="str">
        <f t="shared" si="112"/>
        <v/>
      </c>
      <c r="BK178" t="str">
        <f t="shared" si="113"/>
        <v/>
      </c>
      <c r="BL178" t="str">
        <f t="shared" si="114"/>
        <v/>
      </c>
      <c r="BM178" t="str">
        <f t="shared" si="115"/>
        <v/>
      </c>
      <c r="BN178" t="str">
        <f t="shared" si="116"/>
        <v/>
      </c>
      <c r="BO178" t="str">
        <f t="shared" si="117"/>
        <v/>
      </c>
      <c r="BP178" t="str">
        <f t="shared" si="118"/>
        <v/>
      </c>
      <c r="BQ178" t="str">
        <f t="shared" si="119"/>
        <v/>
      </c>
      <c r="BR178" t="str">
        <f t="shared" si="120"/>
        <v/>
      </c>
      <c r="BS178" t="str">
        <f t="shared" si="121"/>
        <v/>
      </c>
      <c r="BT178" t="str">
        <f t="shared" si="122"/>
        <v/>
      </c>
      <c r="BU178" t="str">
        <f t="shared" si="123"/>
        <v/>
      </c>
      <c r="BV178" t="str">
        <f t="shared" si="124"/>
        <v/>
      </c>
      <c r="BW178" t="str">
        <f t="shared" si="125"/>
        <v/>
      </c>
      <c r="BX178" t="str">
        <f t="shared" si="126"/>
        <v/>
      </c>
      <c r="BY178" t="str">
        <f t="shared" si="127"/>
        <v/>
      </c>
      <c r="BZ178" t="str">
        <f t="shared" si="128"/>
        <v/>
      </c>
      <c r="CA178" t="str">
        <f t="shared" si="129"/>
        <v/>
      </c>
      <c r="CB178" t="str">
        <f t="shared" si="130"/>
        <v/>
      </c>
      <c r="CC178" t="str">
        <f t="shared" si="131"/>
        <v/>
      </c>
      <c r="CD178" t="str">
        <f t="shared" si="132"/>
        <v/>
      </c>
      <c r="CE178" t="str">
        <f t="shared" si="133"/>
        <v/>
      </c>
      <c r="CF178" t="str">
        <f t="shared" si="134"/>
        <v/>
      </c>
      <c r="CG178" t="str">
        <f t="shared" si="135"/>
        <v/>
      </c>
      <c r="CH178" t="str">
        <f t="shared" si="136"/>
        <v/>
      </c>
      <c r="CI178" t="str">
        <f t="shared" si="137"/>
        <v/>
      </c>
      <c r="CJ178" t="str">
        <f t="shared" si="138"/>
        <v/>
      </c>
      <c r="CK178" t="str">
        <f t="shared" si="139"/>
        <v/>
      </c>
      <c r="CL178" t="str">
        <f t="shared" si="140"/>
        <v/>
      </c>
      <c r="CM178" t="str">
        <f t="shared" si="141"/>
        <v/>
      </c>
      <c r="CN178" t="str">
        <f t="shared" si="142"/>
        <v/>
      </c>
      <c r="CO178" t="str">
        <f t="shared" si="143"/>
        <v/>
      </c>
      <c r="CP178" t="str">
        <f t="shared" si="144"/>
        <v/>
      </c>
      <c r="CQ178" t="str">
        <f t="shared" si="145"/>
        <v/>
      </c>
      <c r="CR178" t="str">
        <f t="shared" si="146"/>
        <v/>
      </c>
      <c r="CS178" t="str">
        <f t="shared" si="147"/>
        <v/>
      </c>
      <c r="CT178" t="str">
        <f t="shared" si="148"/>
        <v/>
      </c>
      <c r="CU178" t="str">
        <f t="shared" si="149"/>
        <v/>
      </c>
      <c r="CV178" t="str">
        <f t="shared" si="150"/>
        <v/>
      </c>
      <c r="CW178" t="str">
        <f t="shared" si="151"/>
        <v/>
      </c>
      <c r="CX178" t="str">
        <f t="shared" si="152"/>
        <v/>
      </c>
      <c r="CY178" t="str">
        <f t="shared" si="153"/>
        <v/>
      </c>
    </row>
    <row r="179" spans="1:103">
      <c r="A179" s="5">
        <v>44029</v>
      </c>
      <c r="B179">
        <v>2004</v>
      </c>
      <c r="C179">
        <v>2005</v>
      </c>
      <c r="D179">
        <v>2006</v>
      </c>
      <c r="E179">
        <v>2007</v>
      </c>
      <c r="F179">
        <v>2008</v>
      </c>
      <c r="G179">
        <v>2011</v>
      </c>
      <c r="H179">
        <v>2012</v>
      </c>
      <c r="I179">
        <v>2013</v>
      </c>
      <c r="J179">
        <v>2014</v>
      </c>
      <c r="K179">
        <v>2015</v>
      </c>
      <c r="L179">
        <v>2016</v>
      </c>
      <c r="P179" t="s">
        <v>649</v>
      </c>
      <c r="Q179" t="s">
        <v>649</v>
      </c>
      <c r="AG179" t="s">
        <v>649</v>
      </c>
      <c r="AH179" t="s">
        <v>649</v>
      </c>
      <c r="BA179" t="str">
        <f t="shared" si="103"/>
        <v>http://www.ndbc.noaa.gov/view_text_file.php?filename=44029h2004.txt.gz&amp;dir=data/historical/stdmet/</v>
      </c>
      <c r="BB179" t="str">
        <f t="shared" si="104"/>
        <v>http://www.ndbc.noaa.gov/view_text_file.php?filename=44029h2005.txt.gz&amp;dir=data/historical/stdmet/</v>
      </c>
      <c r="BC179" t="str">
        <f t="shared" si="105"/>
        <v>http://www.ndbc.noaa.gov/view_text_file.php?filename=44029h2006.txt.gz&amp;dir=data/historical/stdmet/</v>
      </c>
      <c r="BD179" t="str">
        <f t="shared" si="106"/>
        <v>http://www.ndbc.noaa.gov/view_text_file.php?filename=44029h2007.txt.gz&amp;dir=data/historical/stdmet/</v>
      </c>
      <c r="BE179" t="str">
        <f t="shared" si="107"/>
        <v>http://www.ndbc.noaa.gov/view_text_file.php?filename=44029h2008.txt.gz&amp;dir=data/historical/stdmet/</v>
      </c>
      <c r="BF179" t="str">
        <f t="shared" si="108"/>
        <v>http://www.ndbc.noaa.gov/view_text_file.php?filename=44029h2011.txt.gz&amp;dir=data/historical/stdmet/</v>
      </c>
      <c r="BG179" t="str">
        <f t="shared" si="109"/>
        <v>http://www.ndbc.noaa.gov/view_text_file.php?filename=44029h2012.txt.gz&amp;dir=data/historical/stdmet/</v>
      </c>
      <c r="BH179" t="str">
        <f t="shared" si="110"/>
        <v>http://www.ndbc.noaa.gov/view_text_file.php?filename=44029h2013.txt.gz&amp;dir=data/historical/stdmet/</v>
      </c>
      <c r="BI179" t="str">
        <f t="shared" si="111"/>
        <v>http://www.ndbc.noaa.gov/view_text_file.php?filename=44029h2014.txt.gz&amp;dir=data/historical/stdmet/</v>
      </c>
      <c r="BJ179" t="str">
        <f t="shared" si="112"/>
        <v>http://www.ndbc.noaa.gov/view_text_file.php?filename=44029h2015.txt.gz&amp;dir=data/historical/stdmet/</v>
      </c>
      <c r="BK179" t="str">
        <f t="shared" si="113"/>
        <v>http://www.ndbc.noaa.gov/view_text_file.php?filename=44029h2016.txt.gz&amp;dir=data/historical/stdmet/</v>
      </c>
      <c r="BL179" t="str">
        <f t="shared" si="114"/>
        <v/>
      </c>
      <c r="BM179" t="str">
        <f t="shared" si="115"/>
        <v/>
      </c>
      <c r="BN179" t="str">
        <f t="shared" si="116"/>
        <v/>
      </c>
      <c r="BO179" t="str">
        <f t="shared" si="117"/>
        <v/>
      </c>
      <c r="BP179" t="str">
        <f t="shared" si="118"/>
        <v/>
      </c>
      <c r="BQ179" t="str">
        <f t="shared" si="119"/>
        <v/>
      </c>
      <c r="BR179" t="str">
        <f t="shared" si="120"/>
        <v/>
      </c>
      <c r="BS179" t="str">
        <f t="shared" si="121"/>
        <v/>
      </c>
      <c r="BT179" t="str">
        <f t="shared" si="122"/>
        <v/>
      </c>
      <c r="BU179" t="str">
        <f t="shared" si="123"/>
        <v/>
      </c>
      <c r="BV179" t="str">
        <f t="shared" si="124"/>
        <v/>
      </c>
      <c r="BW179" t="str">
        <f t="shared" si="125"/>
        <v/>
      </c>
      <c r="BX179" t="str">
        <f t="shared" si="126"/>
        <v/>
      </c>
      <c r="BY179" t="str">
        <f t="shared" si="127"/>
        <v/>
      </c>
      <c r="BZ179" t="str">
        <f t="shared" si="128"/>
        <v/>
      </c>
      <c r="CA179" t="str">
        <f t="shared" si="129"/>
        <v/>
      </c>
      <c r="CB179" t="str">
        <f t="shared" si="130"/>
        <v/>
      </c>
      <c r="CC179" t="str">
        <f t="shared" si="131"/>
        <v/>
      </c>
      <c r="CD179" t="str">
        <f t="shared" si="132"/>
        <v/>
      </c>
      <c r="CE179" t="str">
        <f t="shared" si="133"/>
        <v/>
      </c>
      <c r="CF179" t="str">
        <f t="shared" si="134"/>
        <v/>
      </c>
      <c r="CG179" t="str">
        <f t="shared" si="135"/>
        <v/>
      </c>
      <c r="CH179" t="str">
        <f t="shared" si="136"/>
        <v/>
      </c>
      <c r="CI179" t="str">
        <f t="shared" si="137"/>
        <v/>
      </c>
      <c r="CJ179" t="str">
        <f t="shared" si="138"/>
        <v/>
      </c>
      <c r="CK179" t="str">
        <f t="shared" si="139"/>
        <v/>
      </c>
      <c r="CL179" t="str">
        <f t="shared" si="140"/>
        <v/>
      </c>
      <c r="CM179" t="str">
        <f t="shared" si="141"/>
        <v/>
      </c>
      <c r="CN179" t="str">
        <f t="shared" si="142"/>
        <v/>
      </c>
      <c r="CO179" t="str">
        <f t="shared" si="143"/>
        <v/>
      </c>
      <c r="CP179" t="str">
        <f t="shared" si="144"/>
        <v/>
      </c>
      <c r="CQ179" t="str">
        <f t="shared" si="145"/>
        <v/>
      </c>
      <c r="CR179" t="str">
        <f t="shared" si="146"/>
        <v/>
      </c>
      <c r="CS179" t="str">
        <f t="shared" si="147"/>
        <v/>
      </c>
      <c r="CT179" t="str">
        <f t="shared" si="148"/>
        <v/>
      </c>
      <c r="CU179" t="str">
        <f t="shared" si="149"/>
        <v/>
      </c>
      <c r="CV179" t="str">
        <f t="shared" si="150"/>
        <v/>
      </c>
      <c r="CW179" t="str">
        <f t="shared" si="151"/>
        <v/>
      </c>
      <c r="CX179" t="str">
        <f t="shared" si="152"/>
        <v/>
      </c>
      <c r="CY179" t="str">
        <f t="shared" si="153"/>
        <v/>
      </c>
    </row>
    <row r="180" spans="1:103">
      <c r="A180" s="5">
        <v>44030</v>
      </c>
      <c r="B180">
        <v>2004</v>
      </c>
      <c r="C180">
        <v>2005</v>
      </c>
      <c r="D180">
        <v>2006</v>
      </c>
      <c r="E180">
        <v>2007</v>
      </c>
      <c r="F180">
        <v>2008</v>
      </c>
      <c r="G180">
        <v>2011</v>
      </c>
      <c r="H180">
        <v>2012</v>
      </c>
      <c r="I180">
        <v>2013</v>
      </c>
      <c r="J180">
        <v>2014</v>
      </c>
      <c r="K180">
        <v>2015</v>
      </c>
      <c r="L180">
        <v>2016</v>
      </c>
      <c r="P180" t="s">
        <v>649</v>
      </c>
      <c r="Q180" t="s">
        <v>649</v>
      </c>
      <c r="AG180" t="s">
        <v>649</v>
      </c>
      <c r="AH180" t="s">
        <v>649</v>
      </c>
      <c r="BA180" t="str">
        <f t="shared" si="103"/>
        <v>http://www.ndbc.noaa.gov/view_text_file.php?filename=44030h2004.txt.gz&amp;dir=data/historical/stdmet/</v>
      </c>
      <c r="BB180" t="str">
        <f t="shared" si="104"/>
        <v>http://www.ndbc.noaa.gov/view_text_file.php?filename=44030h2005.txt.gz&amp;dir=data/historical/stdmet/</v>
      </c>
      <c r="BC180" t="str">
        <f t="shared" si="105"/>
        <v>http://www.ndbc.noaa.gov/view_text_file.php?filename=44030h2006.txt.gz&amp;dir=data/historical/stdmet/</v>
      </c>
      <c r="BD180" t="str">
        <f t="shared" si="106"/>
        <v>http://www.ndbc.noaa.gov/view_text_file.php?filename=44030h2007.txt.gz&amp;dir=data/historical/stdmet/</v>
      </c>
      <c r="BE180" t="str">
        <f t="shared" si="107"/>
        <v>http://www.ndbc.noaa.gov/view_text_file.php?filename=44030h2008.txt.gz&amp;dir=data/historical/stdmet/</v>
      </c>
      <c r="BF180" t="str">
        <f t="shared" si="108"/>
        <v>http://www.ndbc.noaa.gov/view_text_file.php?filename=44030h2011.txt.gz&amp;dir=data/historical/stdmet/</v>
      </c>
      <c r="BG180" t="str">
        <f t="shared" si="109"/>
        <v>http://www.ndbc.noaa.gov/view_text_file.php?filename=44030h2012.txt.gz&amp;dir=data/historical/stdmet/</v>
      </c>
      <c r="BH180" t="str">
        <f t="shared" si="110"/>
        <v>http://www.ndbc.noaa.gov/view_text_file.php?filename=44030h2013.txt.gz&amp;dir=data/historical/stdmet/</v>
      </c>
      <c r="BI180" t="str">
        <f t="shared" si="111"/>
        <v>http://www.ndbc.noaa.gov/view_text_file.php?filename=44030h2014.txt.gz&amp;dir=data/historical/stdmet/</v>
      </c>
      <c r="BJ180" t="str">
        <f t="shared" si="112"/>
        <v>http://www.ndbc.noaa.gov/view_text_file.php?filename=44030h2015.txt.gz&amp;dir=data/historical/stdmet/</v>
      </c>
      <c r="BK180" t="str">
        <f t="shared" si="113"/>
        <v>http://www.ndbc.noaa.gov/view_text_file.php?filename=44030h2016.txt.gz&amp;dir=data/historical/stdmet/</v>
      </c>
      <c r="BL180" t="str">
        <f t="shared" si="114"/>
        <v/>
      </c>
      <c r="BM180" t="str">
        <f t="shared" si="115"/>
        <v/>
      </c>
      <c r="BN180" t="str">
        <f t="shared" si="116"/>
        <v/>
      </c>
      <c r="BO180" t="str">
        <f t="shared" si="117"/>
        <v/>
      </c>
      <c r="BP180" t="str">
        <f t="shared" si="118"/>
        <v/>
      </c>
      <c r="BQ180" t="str">
        <f t="shared" si="119"/>
        <v/>
      </c>
      <c r="BR180" t="str">
        <f t="shared" si="120"/>
        <v/>
      </c>
      <c r="BS180" t="str">
        <f t="shared" si="121"/>
        <v/>
      </c>
      <c r="BT180" t="str">
        <f t="shared" si="122"/>
        <v/>
      </c>
      <c r="BU180" t="str">
        <f t="shared" si="123"/>
        <v/>
      </c>
      <c r="BV180" t="str">
        <f t="shared" si="124"/>
        <v/>
      </c>
      <c r="BW180" t="str">
        <f t="shared" si="125"/>
        <v/>
      </c>
      <c r="BX180" t="str">
        <f t="shared" si="126"/>
        <v/>
      </c>
      <c r="BY180" t="str">
        <f t="shared" si="127"/>
        <v/>
      </c>
      <c r="BZ180" t="str">
        <f t="shared" si="128"/>
        <v/>
      </c>
      <c r="CA180" t="str">
        <f t="shared" si="129"/>
        <v/>
      </c>
      <c r="CB180" t="str">
        <f t="shared" si="130"/>
        <v/>
      </c>
      <c r="CC180" t="str">
        <f t="shared" si="131"/>
        <v/>
      </c>
      <c r="CD180" t="str">
        <f t="shared" si="132"/>
        <v/>
      </c>
      <c r="CE180" t="str">
        <f t="shared" si="133"/>
        <v/>
      </c>
      <c r="CF180" t="str">
        <f t="shared" si="134"/>
        <v/>
      </c>
      <c r="CG180" t="str">
        <f t="shared" si="135"/>
        <v/>
      </c>
      <c r="CH180" t="str">
        <f t="shared" si="136"/>
        <v/>
      </c>
      <c r="CI180" t="str">
        <f t="shared" si="137"/>
        <v/>
      </c>
      <c r="CJ180" t="str">
        <f t="shared" si="138"/>
        <v/>
      </c>
      <c r="CK180" t="str">
        <f t="shared" si="139"/>
        <v/>
      </c>
      <c r="CL180" t="str">
        <f t="shared" si="140"/>
        <v/>
      </c>
      <c r="CM180" t="str">
        <f t="shared" si="141"/>
        <v/>
      </c>
      <c r="CN180" t="str">
        <f t="shared" si="142"/>
        <v/>
      </c>
      <c r="CO180" t="str">
        <f t="shared" si="143"/>
        <v/>
      </c>
      <c r="CP180" t="str">
        <f t="shared" si="144"/>
        <v/>
      </c>
      <c r="CQ180" t="str">
        <f t="shared" si="145"/>
        <v/>
      </c>
      <c r="CR180" t="str">
        <f t="shared" si="146"/>
        <v/>
      </c>
      <c r="CS180" t="str">
        <f t="shared" si="147"/>
        <v/>
      </c>
      <c r="CT180" t="str">
        <f t="shared" si="148"/>
        <v/>
      </c>
      <c r="CU180" t="str">
        <f t="shared" si="149"/>
        <v/>
      </c>
      <c r="CV180" t="str">
        <f t="shared" si="150"/>
        <v/>
      </c>
      <c r="CW180" t="str">
        <f t="shared" si="151"/>
        <v/>
      </c>
      <c r="CX180" t="str">
        <f t="shared" si="152"/>
        <v/>
      </c>
      <c r="CY180" t="str">
        <f t="shared" si="153"/>
        <v/>
      </c>
    </row>
    <row r="181" spans="1:103">
      <c r="A181" s="5">
        <v>44031</v>
      </c>
      <c r="B181">
        <v>2004</v>
      </c>
      <c r="C181">
        <v>2005</v>
      </c>
      <c r="D181">
        <v>2006</v>
      </c>
      <c r="E181">
        <v>2007</v>
      </c>
      <c r="F181">
        <v>2008</v>
      </c>
      <c r="P181" t="s">
        <v>649</v>
      </c>
      <c r="Q181" t="s">
        <v>649</v>
      </c>
      <c r="AG181" t="s">
        <v>649</v>
      </c>
      <c r="AH181" t="s">
        <v>649</v>
      </c>
      <c r="BA181" t="str">
        <f t="shared" si="103"/>
        <v>http://www.ndbc.noaa.gov/view_text_file.php?filename=44031h2004.txt.gz&amp;dir=data/historical/stdmet/</v>
      </c>
      <c r="BB181" t="str">
        <f t="shared" si="104"/>
        <v>http://www.ndbc.noaa.gov/view_text_file.php?filename=44031h2005.txt.gz&amp;dir=data/historical/stdmet/</v>
      </c>
      <c r="BC181" t="str">
        <f t="shared" si="105"/>
        <v>http://www.ndbc.noaa.gov/view_text_file.php?filename=44031h2006.txt.gz&amp;dir=data/historical/stdmet/</v>
      </c>
      <c r="BD181" t="str">
        <f t="shared" si="106"/>
        <v>http://www.ndbc.noaa.gov/view_text_file.php?filename=44031h2007.txt.gz&amp;dir=data/historical/stdmet/</v>
      </c>
      <c r="BE181" t="str">
        <f t="shared" si="107"/>
        <v>http://www.ndbc.noaa.gov/view_text_file.php?filename=44031h2008.txt.gz&amp;dir=data/historical/stdmet/</v>
      </c>
      <c r="BF181" t="str">
        <f t="shared" si="108"/>
        <v/>
      </c>
      <c r="BG181" t="str">
        <f t="shared" si="109"/>
        <v/>
      </c>
      <c r="BH181" t="str">
        <f t="shared" si="110"/>
        <v/>
      </c>
      <c r="BI181" t="str">
        <f t="shared" si="111"/>
        <v/>
      </c>
      <c r="BJ181" t="str">
        <f t="shared" si="112"/>
        <v/>
      </c>
      <c r="BK181" t="str">
        <f t="shared" si="113"/>
        <v/>
      </c>
      <c r="BL181" t="str">
        <f t="shared" si="114"/>
        <v/>
      </c>
      <c r="BM181" t="str">
        <f t="shared" si="115"/>
        <v/>
      </c>
      <c r="BN181" t="str">
        <f t="shared" si="116"/>
        <v/>
      </c>
      <c r="BO181" t="str">
        <f t="shared" si="117"/>
        <v/>
      </c>
      <c r="BP181" t="str">
        <f t="shared" si="118"/>
        <v/>
      </c>
      <c r="BQ181" t="str">
        <f t="shared" si="119"/>
        <v/>
      </c>
      <c r="BR181" t="str">
        <f t="shared" si="120"/>
        <v/>
      </c>
      <c r="BS181" t="str">
        <f t="shared" si="121"/>
        <v/>
      </c>
      <c r="BT181" t="str">
        <f t="shared" si="122"/>
        <v/>
      </c>
      <c r="BU181" t="str">
        <f t="shared" si="123"/>
        <v/>
      </c>
      <c r="BV181" t="str">
        <f t="shared" si="124"/>
        <v/>
      </c>
      <c r="BW181" t="str">
        <f t="shared" si="125"/>
        <v/>
      </c>
      <c r="BX181" t="str">
        <f t="shared" si="126"/>
        <v/>
      </c>
      <c r="BY181" t="str">
        <f t="shared" si="127"/>
        <v/>
      </c>
      <c r="BZ181" t="str">
        <f t="shared" si="128"/>
        <v/>
      </c>
      <c r="CA181" t="str">
        <f t="shared" si="129"/>
        <v/>
      </c>
      <c r="CB181" t="str">
        <f t="shared" si="130"/>
        <v/>
      </c>
      <c r="CC181" t="str">
        <f t="shared" si="131"/>
        <v/>
      </c>
      <c r="CD181" t="str">
        <f t="shared" si="132"/>
        <v/>
      </c>
      <c r="CE181" t="str">
        <f t="shared" si="133"/>
        <v/>
      </c>
      <c r="CF181" t="str">
        <f t="shared" si="134"/>
        <v/>
      </c>
      <c r="CG181" t="str">
        <f t="shared" si="135"/>
        <v/>
      </c>
      <c r="CH181" t="str">
        <f t="shared" si="136"/>
        <v/>
      </c>
      <c r="CI181" t="str">
        <f t="shared" si="137"/>
        <v/>
      </c>
      <c r="CJ181" t="str">
        <f t="shared" si="138"/>
        <v/>
      </c>
      <c r="CK181" t="str">
        <f t="shared" si="139"/>
        <v/>
      </c>
      <c r="CL181" t="str">
        <f t="shared" si="140"/>
        <v/>
      </c>
      <c r="CM181" t="str">
        <f t="shared" si="141"/>
        <v/>
      </c>
      <c r="CN181" t="str">
        <f t="shared" si="142"/>
        <v/>
      </c>
      <c r="CO181" t="str">
        <f t="shared" si="143"/>
        <v/>
      </c>
      <c r="CP181" t="str">
        <f t="shared" si="144"/>
        <v/>
      </c>
      <c r="CQ181" t="str">
        <f t="shared" si="145"/>
        <v/>
      </c>
      <c r="CR181" t="str">
        <f t="shared" si="146"/>
        <v/>
      </c>
      <c r="CS181" t="str">
        <f t="shared" si="147"/>
        <v/>
      </c>
      <c r="CT181" t="str">
        <f t="shared" si="148"/>
        <v/>
      </c>
      <c r="CU181" t="str">
        <f t="shared" si="149"/>
        <v/>
      </c>
      <c r="CV181" t="str">
        <f t="shared" si="150"/>
        <v/>
      </c>
      <c r="CW181" t="str">
        <f t="shared" si="151"/>
        <v/>
      </c>
      <c r="CX181" t="str">
        <f t="shared" si="152"/>
        <v/>
      </c>
      <c r="CY181" t="str">
        <f t="shared" si="153"/>
        <v/>
      </c>
    </row>
    <row r="182" spans="1:103">
      <c r="A182" s="5">
        <v>44032</v>
      </c>
      <c r="B182">
        <v>2004</v>
      </c>
      <c r="C182">
        <v>2005</v>
      </c>
      <c r="D182">
        <v>2006</v>
      </c>
      <c r="E182">
        <v>2007</v>
      </c>
      <c r="F182">
        <v>2008</v>
      </c>
      <c r="G182">
        <v>2011</v>
      </c>
      <c r="H182">
        <v>2012</v>
      </c>
      <c r="I182">
        <v>2013</v>
      </c>
      <c r="J182">
        <v>2014</v>
      </c>
      <c r="K182">
        <v>2015</v>
      </c>
      <c r="L182">
        <v>2016</v>
      </c>
      <c r="P182" t="s">
        <v>649</v>
      </c>
      <c r="Q182" t="s">
        <v>649</v>
      </c>
      <c r="AG182" t="s">
        <v>649</v>
      </c>
      <c r="AH182" t="s">
        <v>649</v>
      </c>
      <c r="BA182" t="str">
        <f t="shared" si="103"/>
        <v>http://www.ndbc.noaa.gov/view_text_file.php?filename=44032h2004.txt.gz&amp;dir=data/historical/stdmet/</v>
      </c>
      <c r="BB182" t="str">
        <f t="shared" si="104"/>
        <v>http://www.ndbc.noaa.gov/view_text_file.php?filename=44032h2005.txt.gz&amp;dir=data/historical/stdmet/</v>
      </c>
      <c r="BC182" t="str">
        <f t="shared" si="105"/>
        <v>http://www.ndbc.noaa.gov/view_text_file.php?filename=44032h2006.txt.gz&amp;dir=data/historical/stdmet/</v>
      </c>
      <c r="BD182" t="str">
        <f t="shared" si="106"/>
        <v>http://www.ndbc.noaa.gov/view_text_file.php?filename=44032h2007.txt.gz&amp;dir=data/historical/stdmet/</v>
      </c>
      <c r="BE182" t="str">
        <f t="shared" si="107"/>
        <v>http://www.ndbc.noaa.gov/view_text_file.php?filename=44032h2008.txt.gz&amp;dir=data/historical/stdmet/</v>
      </c>
      <c r="BF182" t="str">
        <f t="shared" si="108"/>
        <v>http://www.ndbc.noaa.gov/view_text_file.php?filename=44032h2011.txt.gz&amp;dir=data/historical/stdmet/</v>
      </c>
      <c r="BG182" t="str">
        <f t="shared" si="109"/>
        <v>http://www.ndbc.noaa.gov/view_text_file.php?filename=44032h2012.txt.gz&amp;dir=data/historical/stdmet/</v>
      </c>
      <c r="BH182" t="str">
        <f t="shared" si="110"/>
        <v>http://www.ndbc.noaa.gov/view_text_file.php?filename=44032h2013.txt.gz&amp;dir=data/historical/stdmet/</v>
      </c>
      <c r="BI182" t="str">
        <f t="shared" si="111"/>
        <v>http://www.ndbc.noaa.gov/view_text_file.php?filename=44032h2014.txt.gz&amp;dir=data/historical/stdmet/</v>
      </c>
      <c r="BJ182" t="str">
        <f t="shared" si="112"/>
        <v>http://www.ndbc.noaa.gov/view_text_file.php?filename=44032h2015.txt.gz&amp;dir=data/historical/stdmet/</v>
      </c>
      <c r="BK182" t="str">
        <f t="shared" si="113"/>
        <v>http://www.ndbc.noaa.gov/view_text_file.php?filename=44032h2016.txt.gz&amp;dir=data/historical/stdmet/</v>
      </c>
      <c r="BL182" t="str">
        <f t="shared" si="114"/>
        <v/>
      </c>
      <c r="BM182" t="str">
        <f t="shared" si="115"/>
        <v/>
      </c>
      <c r="BN182" t="str">
        <f t="shared" si="116"/>
        <v/>
      </c>
      <c r="BO182" t="str">
        <f t="shared" si="117"/>
        <v/>
      </c>
      <c r="BP182" t="str">
        <f t="shared" si="118"/>
        <v/>
      </c>
      <c r="BQ182" t="str">
        <f t="shared" si="119"/>
        <v/>
      </c>
      <c r="BR182" t="str">
        <f t="shared" si="120"/>
        <v/>
      </c>
      <c r="BS182" t="str">
        <f t="shared" si="121"/>
        <v/>
      </c>
      <c r="BT182" t="str">
        <f t="shared" si="122"/>
        <v/>
      </c>
      <c r="BU182" t="str">
        <f t="shared" si="123"/>
        <v/>
      </c>
      <c r="BV182" t="str">
        <f t="shared" si="124"/>
        <v/>
      </c>
      <c r="BW182" t="str">
        <f t="shared" si="125"/>
        <v/>
      </c>
      <c r="BX182" t="str">
        <f t="shared" si="126"/>
        <v/>
      </c>
      <c r="BY182" t="str">
        <f t="shared" si="127"/>
        <v/>
      </c>
      <c r="BZ182" t="str">
        <f t="shared" si="128"/>
        <v/>
      </c>
      <c r="CA182" t="str">
        <f t="shared" si="129"/>
        <v/>
      </c>
      <c r="CB182" t="str">
        <f t="shared" si="130"/>
        <v/>
      </c>
      <c r="CC182" t="str">
        <f t="shared" si="131"/>
        <v/>
      </c>
      <c r="CD182" t="str">
        <f t="shared" si="132"/>
        <v/>
      </c>
      <c r="CE182" t="str">
        <f t="shared" si="133"/>
        <v/>
      </c>
      <c r="CF182" t="str">
        <f t="shared" si="134"/>
        <v/>
      </c>
      <c r="CG182" t="str">
        <f t="shared" si="135"/>
        <v/>
      </c>
      <c r="CH182" t="str">
        <f t="shared" si="136"/>
        <v/>
      </c>
      <c r="CI182" t="str">
        <f t="shared" si="137"/>
        <v/>
      </c>
      <c r="CJ182" t="str">
        <f t="shared" si="138"/>
        <v/>
      </c>
      <c r="CK182" t="str">
        <f t="shared" si="139"/>
        <v/>
      </c>
      <c r="CL182" t="str">
        <f t="shared" si="140"/>
        <v/>
      </c>
      <c r="CM182" t="str">
        <f t="shared" si="141"/>
        <v/>
      </c>
      <c r="CN182" t="str">
        <f t="shared" si="142"/>
        <v/>
      </c>
      <c r="CO182" t="str">
        <f t="shared" si="143"/>
        <v/>
      </c>
      <c r="CP182" t="str">
        <f t="shared" si="144"/>
        <v/>
      </c>
      <c r="CQ182" t="str">
        <f t="shared" si="145"/>
        <v/>
      </c>
      <c r="CR182" t="str">
        <f t="shared" si="146"/>
        <v/>
      </c>
      <c r="CS182" t="str">
        <f t="shared" si="147"/>
        <v/>
      </c>
      <c r="CT182" t="str">
        <f t="shared" si="148"/>
        <v/>
      </c>
      <c r="CU182" t="str">
        <f t="shared" si="149"/>
        <v/>
      </c>
      <c r="CV182" t="str">
        <f t="shared" si="150"/>
        <v/>
      </c>
      <c r="CW182" t="str">
        <f t="shared" si="151"/>
        <v/>
      </c>
      <c r="CX182" t="str">
        <f t="shared" si="152"/>
        <v/>
      </c>
      <c r="CY182" t="str">
        <f t="shared" si="153"/>
        <v/>
      </c>
    </row>
    <row r="183" spans="1:103">
      <c r="A183" s="5">
        <v>44033</v>
      </c>
      <c r="B183">
        <v>2004</v>
      </c>
      <c r="C183">
        <v>2005</v>
      </c>
      <c r="D183">
        <v>2006</v>
      </c>
      <c r="E183">
        <v>2007</v>
      </c>
      <c r="F183">
        <v>2008</v>
      </c>
      <c r="G183">
        <v>2011</v>
      </c>
      <c r="H183">
        <v>2012</v>
      </c>
      <c r="I183">
        <v>2013</v>
      </c>
      <c r="J183">
        <v>2014</v>
      </c>
      <c r="K183">
        <v>2015</v>
      </c>
      <c r="L183">
        <v>2016</v>
      </c>
      <c r="P183" t="s">
        <v>649</v>
      </c>
      <c r="Q183" t="s">
        <v>649</v>
      </c>
      <c r="AG183" t="s">
        <v>649</v>
      </c>
      <c r="AH183" t="s">
        <v>649</v>
      </c>
      <c r="BA183" t="str">
        <f t="shared" si="103"/>
        <v>http://www.ndbc.noaa.gov/view_text_file.php?filename=44033h2004.txt.gz&amp;dir=data/historical/stdmet/</v>
      </c>
      <c r="BB183" t="str">
        <f t="shared" si="104"/>
        <v>http://www.ndbc.noaa.gov/view_text_file.php?filename=44033h2005.txt.gz&amp;dir=data/historical/stdmet/</v>
      </c>
      <c r="BC183" t="str">
        <f t="shared" si="105"/>
        <v>http://www.ndbc.noaa.gov/view_text_file.php?filename=44033h2006.txt.gz&amp;dir=data/historical/stdmet/</v>
      </c>
      <c r="BD183" t="str">
        <f t="shared" si="106"/>
        <v>http://www.ndbc.noaa.gov/view_text_file.php?filename=44033h2007.txt.gz&amp;dir=data/historical/stdmet/</v>
      </c>
      <c r="BE183" t="str">
        <f t="shared" si="107"/>
        <v>http://www.ndbc.noaa.gov/view_text_file.php?filename=44033h2008.txt.gz&amp;dir=data/historical/stdmet/</v>
      </c>
      <c r="BF183" t="str">
        <f t="shared" si="108"/>
        <v>http://www.ndbc.noaa.gov/view_text_file.php?filename=44033h2011.txt.gz&amp;dir=data/historical/stdmet/</v>
      </c>
      <c r="BG183" t="str">
        <f t="shared" si="109"/>
        <v>http://www.ndbc.noaa.gov/view_text_file.php?filename=44033h2012.txt.gz&amp;dir=data/historical/stdmet/</v>
      </c>
      <c r="BH183" t="str">
        <f t="shared" si="110"/>
        <v>http://www.ndbc.noaa.gov/view_text_file.php?filename=44033h2013.txt.gz&amp;dir=data/historical/stdmet/</v>
      </c>
      <c r="BI183" t="str">
        <f t="shared" si="111"/>
        <v>http://www.ndbc.noaa.gov/view_text_file.php?filename=44033h2014.txt.gz&amp;dir=data/historical/stdmet/</v>
      </c>
      <c r="BJ183" t="str">
        <f t="shared" si="112"/>
        <v>http://www.ndbc.noaa.gov/view_text_file.php?filename=44033h2015.txt.gz&amp;dir=data/historical/stdmet/</v>
      </c>
      <c r="BK183" t="str">
        <f t="shared" si="113"/>
        <v>http://www.ndbc.noaa.gov/view_text_file.php?filename=44033h2016.txt.gz&amp;dir=data/historical/stdmet/</v>
      </c>
      <c r="BL183" t="str">
        <f t="shared" si="114"/>
        <v/>
      </c>
      <c r="BM183" t="str">
        <f t="shared" si="115"/>
        <v/>
      </c>
      <c r="BN183" t="str">
        <f t="shared" si="116"/>
        <v/>
      </c>
      <c r="BO183" t="str">
        <f t="shared" si="117"/>
        <v/>
      </c>
      <c r="BP183" t="str">
        <f t="shared" si="118"/>
        <v/>
      </c>
      <c r="BQ183" t="str">
        <f t="shared" si="119"/>
        <v/>
      </c>
      <c r="BR183" t="str">
        <f t="shared" si="120"/>
        <v/>
      </c>
      <c r="BS183" t="str">
        <f t="shared" si="121"/>
        <v/>
      </c>
      <c r="BT183" t="str">
        <f t="shared" si="122"/>
        <v/>
      </c>
      <c r="BU183" t="str">
        <f t="shared" si="123"/>
        <v/>
      </c>
      <c r="BV183" t="str">
        <f t="shared" si="124"/>
        <v/>
      </c>
      <c r="BW183" t="str">
        <f t="shared" si="125"/>
        <v/>
      </c>
      <c r="BX183" t="str">
        <f t="shared" si="126"/>
        <v/>
      </c>
      <c r="BY183" t="str">
        <f t="shared" si="127"/>
        <v/>
      </c>
      <c r="BZ183" t="str">
        <f t="shared" si="128"/>
        <v/>
      </c>
      <c r="CA183" t="str">
        <f t="shared" si="129"/>
        <v/>
      </c>
      <c r="CB183" t="str">
        <f t="shared" si="130"/>
        <v/>
      </c>
      <c r="CC183" t="str">
        <f t="shared" si="131"/>
        <v/>
      </c>
      <c r="CD183" t="str">
        <f t="shared" si="132"/>
        <v/>
      </c>
      <c r="CE183" t="str">
        <f t="shared" si="133"/>
        <v/>
      </c>
      <c r="CF183" t="str">
        <f t="shared" si="134"/>
        <v/>
      </c>
      <c r="CG183" t="str">
        <f t="shared" si="135"/>
        <v/>
      </c>
      <c r="CH183" t="str">
        <f t="shared" si="136"/>
        <v/>
      </c>
      <c r="CI183" t="str">
        <f t="shared" si="137"/>
        <v/>
      </c>
      <c r="CJ183" t="str">
        <f t="shared" si="138"/>
        <v/>
      </c>
      <c r="CK183" t="str">
        <f t="shared" si="139"/>
        <v/>
      </c>
      <c r="CL183" t="str">
        <f t="shared" si="140"/>
        <v/>
      </c>
      <c r="CM183" t="str">
        <f t="shared" si="141"/>
        <v/>
      </c>
      <c r="CN183" t="str">
        <f t="shared" si="142"/>
        <v/>
      </c>
      <c r="CO183" t="str">
        <f t="shared" si="143"/>
        <v/>
      </c>
      <c r="CP183" t="str">
        <f t="shared" si="144"/>
        <v/>
      </c>
      <c r="CQ183" t="str">
        <f t="shared" si="145"/>
        <v/>
      </c>
      <c r="CR183" t="str">
        <f t="shared" si="146"/>
        <v/>
      </c>
      <c r="CS183" t="str">
        <f t="shared" si="147"/>
        <v/>
      </c>
      <c r="CT183" t="str">
        <f t="shared" si="148"/>
        <v/>
      </c>
      <c r="CU183" t="str">
        <f t="shared" si="149"/>
        <v/>
      </c>
      <c r="CV183" t="str">
        <f t="shared" si="150"/>
        <v/>
      </c>
      <c r="CW183" t="str">
        <f t="shared" si="151"/>
        <v/>
      </c>
      <c r="CX183" t="str">
        <f t="shared" si="152"/>
        <v/>
      </c>
      <c r="CY183" t="str">
        <f t="shared" si="153"/>
        <v/>
      </c>
    </row>
    <row r="184" spans="1:103">
      <c r="A184" s="5">
        <v>44034</v>
      </c>
      <c r="B184">
        <v>2004</v>
      </c>
      <c r="C184">
        <v>2005</v>
      </c>
      <c r="D184">
        <v>2006</v>
      </c>
      <c r="E184">
        <v>2007</v>
      </c>
      <c r="F184">
        <v>2008</v>
      </c>
      <c r="G184">
        <v>2011</v>
      </c>
      <c r="H184">
        <v>2012</v>
      </c>
      <c r="I184">
        <v>2013</v>
      </c>
      <c r="J184">
        <v>2014</v>
      </c>
      <c r="K184">
        <v>2015</v>
      </c>
      <c r="L184">
        <v>2016</v>
      </c>
      <c r="P184" t="s">
        <v>649</v>
      </c>
      <c r="Q184" t="s">
        <v>649</v>
      </c>
      <c r="AG184" t="s">
        <v>649</v>
      </c>
      <c r="AH184" t="s">
        <v>649</v>
      </c>
      <c r="BA184" t="str">
        <f t="shared" si="103"/>
        <v>http://www.ndbc.noaa.gov/view_text_file.php?filename=44034h2004.txt.gz&amp;dir=data/historical/stdmet/</v>
      </c>
      <c r="BB184" t="str">
        <f t="shared" si="104"/>
        <v>http://www.ndbc.noaa.gov/view_text_file.php?filename=44034h2005.txt.gz&amp;dir=data/historical/stdmet/</v>
      </c>
      <c r="BC184" t="str">
        <f t="shared" si="105"/>
        <v>http://www.ndbc.noaa.gov/view_text_file.php?filename=44034h2006.txt.gz&amp;dir=data/historical/stdmet/</v>
      </c>
      <c r="BD184" t="str">
        <f t="shared" si="106"/>
        <v>http://www.ndbc.noaa.gov/view_text_file.php?filename=44034h2007.txt.gz&amp;dir=data/historical/stdmet/</v>
      </c>
      <c r="BE184" t="str">
        <f t="shared" si="107"/>
        <v>http://www.ndbc.noaa.gov/view_text_file.php?filename=44034h2008.txt.gz&amp;dir=data/historical/stdmet/</v>
      </c>
      <c r="BF184" t="str">
        <f t="shared" si="108"/>
        <v>http://www.ndbc.noaa.gov/view_text_file.php?filename=44034h2011.txt.gz&amp;dir=data/historical/stdmet/</v>
      </c>
      <c r="BG184" t="str">
        <f t="shared" si="109"/>
        <v>http://www.ndbc.noaa.gov/view_text_file.php?filename=44034h2012.txt.gz&amp;dir=data/historical/stdmet/</v>
      </c>
      <c r="BH184" t="str">
        <f t="shared" si="110"/>
        <v>http://www.ndbc.noaa.gov/view_text_file.php?filename=44034h2013.txt.gz&amp;dir=data/historical/stdmet/</v>
      </c>
      <c r="BI184" t="str">
        <f t="shared" si="111"/>
        <v>http://www.ndbc.noaa.gov/view_text_file.php?filename=44034h2014.txt.gz&amp;dir=data/historical/stdmet/</v>
      </c>
      <c r="BJ184" t="str">
        <f t="shared" si="112"/>
        <v>http://www.ndbc.noaa.gov/view_text_file.php?filename=44034h2015.txt.gz&amp;dir=data/historical/stdmet/</v>
      </c>
      <c r="BK184" t="str">
        <f t="shared" si="113"/>
        <v>http://www.ndbc.noaa.gov/view_text_file.php?filename=44034h2016.txt.gz&amp;dir=data/historical/stdmet/</v>
      </c>
      <c r="BL184" t="str">
        <f t="shared" si="114"/>
        <v/>
      </c>
      <c r="BM184" t="str">
        <f t="shared" si="115"/>
        <v/>
      </c>
      <c r="BN184" t="str">
        <f t="shared" si="116"/>
        <v/>
      </c>
      <c r="BO184" t="str">
        <f t="shared" si="117"/>
        <v/>
      </c>
      <c r="BP184" t="str">
        <f t="shared" si="118"/>
        <v/>
      </c>
      <c r="BQ184" t="str">
        <f t="shared" si="119"/>
        <v/>
      </c>
      <c r="BR184" t="str">
        <f t="shared" si="120"/>
        <v/>
      </c>
      <c r="BS184" t="str">
        <f t="shared" si="121"/>
        <v/>
      </c>
      <c r="BT184" t="str">
        <f t="shared" si="122"/>
        <v/>
      </c>
      <c r="BU184" t="str">
        <f t="shared" si="123"/>
        <v/>
      </c>
      <c r="BV184" t="str">
        <f t="shared" si="124"/>
        <v/>
      </c>
      <c r="BW184" t="str">
        <f t="shared" si="125"/>
        <v/>
      </c>
      <c r="BX184" t="str">
        <f t="shared" si="126"/>
        <v/>
      </c>
      <c r="BY184" t="str">
        <f t="shared" si="127"/>
        <v/>
      </c>
      <c r="BZ184" t="str">
        <f t="shared" si="128"/>
        <v/>
      </c>
      <c r="CA184" t="str">
        <f t="shared" si="129"/>
        <v/>
      </c>
      <c r="CB184" t="str">
        <f t="shared" si="130"/>
        <v/>
      </c>
      <c r="CC184" t="str">
        <f t="shared" si="131"/>
        <v/>
      </c>
      <c r="CD184" t="str">
        <f t="shared" si="132"/>
        <v/>
      </c>
      <c r="CE184" t="str">
        <f t="shared" si="133"/>
        <v/>
      </c>
      <c r="CF184" t="str">
        <f t="shared" si="134"/>
        <v/>
      </c>
      <c r="CG184" t="str">
        <f t="shared" si="135"/>
        <v/>
      </c>
      <c r="CH184" t="str">
        <f t="shared" si="136"/>
        <v/>
      </c>
      <c r="CI184" t="str">
        <f t="shared" si="137"/>
        <v/>
      </c>
      <c r="CJ184" t="str">
        <f t="shared" si="138"/>
        <v/>
      </c>
      <c r="CK184" t="str">
        <f t="shared" si="139"/>
        <v/>
      </c>
      <c r="CL184" t="str">
        <f t="shared" si="140"/>
        <v/>
      </c>
      <c r="CM184" t="str">
        <f t="shared" si="141"/>
        <v/>
      </c>
      <c r="CN184" t="str">
        <f t="shared" si="142"/>
        <v/>
      </c>
      <c r="CO184" t="str">
        <f t="shared" si="143"/>
        <v/>
      </c>
      <c r="CP184" t="str">
        <f t="shared" si="144"/>
        <v/>
      </c>
      <c r="CQ184" t="str">
        <f t="shared" si="145"/>
        <v/>
      </c>
      <c r="CR184" t="str">
        <f t="shared" si="146"/>
        <v/>
      </c>
      <c r="CS184" t="str">
        <f t="shared" si="147"/>
        <v/>
      </c>
      <c r="CT184" t="str">
        <f t="shared" si="148"/>
        <v/>
      </c>
      <c r="CU184" t="str">
        <f t="shared" si="149"/>
        <v/>
      </c>
      <c r="CV184" t="str">
        <f t="shared" si="150"/>
        <v/>
      </c>
      <c r="CW184" t="str">
        <f t="shared" si="151"/>
        <v/>
      </c>
      <c r="CX184" t="str">
        <f t="shared" si="152"/>
        <v/>
      </c>
      <c r="CY184" t="str">
        <f t="shared" si="153"/>
        <v/>
      </c>
    </row>
    <row r="185" spans="1:103">
      <c r="A185" s="5">
        <v>44035</v>
      </c>
      <c r="B185">
        <v>2004</v>
      </c>
      <c r="C185">
        <v>2005</v>
      </c>
      <c r="D185">
        <v>2006</v>
      </c>
      <c r="E185">
        <v>2007</v>
      </c>
      <c r="F185">
        <v>2008</v>
      </c>
      <c r="P185" t="s">
        <v>649</v>
      </c>
      <c r="Q185" t="s">
        <v>649</v>
      </c>
      <c r="AG185" t="s">
        <v>649</v>
      </c>
      <c r="AH185" t="s">
        <v>649</v>
      </c>
      <c r="BA185" t="str">
        <f t="shared" si="103"/>
        <v>http://www.ndbc.noaa.gov/view_text_file.php?filename=44035h2004.txt.gz&amp;dir=data/historical/stdmet/</v>
      </c>
      <c r="BB185" t="str">
        <f t="shared" si="104"/>
        <v>http://www.ndbc.noaa.gov/view_text_file.php?filename=44035h2005.txt.gz&amp;dir=data/historical/stdmet/</v>
      </c>
      <c r="BC185" t="str">
        <f t="shared" si="105"/>
        <v>http://www.ndbc.noaa.gov/view_text_file.php?filename=44035h2006.txt.gz&amp;dir=data/historical/stdmet/</v>
      </c>
      <c r="BD185" t="str">
        <f t="shared" si="106"/>
        <v>http://www.ndbc.noaa.gov/view_text_file.php?filename=44035h2007.txt.gz&amp;dir=data/historical/stdmet/</v>
      </c>
      <c r="BE185" t="str">
        <f t="shared" si="107"/>
        <v>http://www.ndbc.noaa.gov/view_text_file.php?filename=44035h2008.txt.gz&amp;dir=data/historical/stdmet/</v>
      </c>
      <c r="BF185" t="str">
        <f t="shared" si="108"/>
        <v/>
      </c>
      <c r="BG185" t="str">
        <f t="shared" si="109"/>
        <v/>
      </c>
      <c r="BH185" t="str">
        <f t="shared" si="110"/>
        <v/>
      </c>
      <c r="BI185" t="str">
        <f t="shared" si="111"/>
        <v/>
      </c>
      <c r="BJ185" t="str">
        <f t="shared" si="112"/>
        <v/>
      </c>
      <c r="BK185" t="str">
        <f t="shared" si="113"/>
        <v/>
      </c>
      <c r="BL185" t="str">
        <f t="shared" si="114"/>
        <v/>
      </c>
      <c r="BM185" t="str">
        <f t="shared" si="115"/>
        <v/>
      </c>
      <c r="BN185" t="str">
        <f t="shared" si="116"/>
        <v/>
      </c>
      <c r="BO185" t="str">
        <f t="shared" si="117"/>
        <v/>
      </c>
      <c r="BP185" t="str">
        <f t="shared" si="118"/>
        <v/>
      </c>
      <c r="BQ185" t="str">
        <f t="shared" si="119"/>
        <v/>
      </c>
      <c r="BR185" t="str">
        <f t="shared" si="120"/>
        <v/>
      </c>
      <c r="BS185" t="str">
        <f t="shared" si="121"/>
        <v/>
      </c>
      <c r="BT185" t="str">
        <f t="shared" si="122"/>
        <v/>
      </c>
      <c r="BU185" t="str">
        <f t="shared" si="123"/>
        <v/>
      </c>
      <c r="BV185" t="str">
        <f t="shared" si="124"/>
        <v/>
      </c>
      <c r="BW185" t="str">
        <f t="shared" si="125"/>
        <v/>
      </c>
      <c r="BX185" t="str">
        <f t="shared" si="126"/>
        <v/>
      </c>
      <c r="BY185" t="str">
        <f t="shared" si="127"/>
        <v/>
      </c>
      <c r="BZ185" t="str">
        <f t="shared" si="128"/>
        <v/>
      </c>
      <c r="CA185" t="str">
        <f t="shared" si="129"/>
        <v/>
      </c>
      <c r="CB185" t="str">
        <f t="shared" si="130"/>
        <v/>
      </c>
      <c r="CC185" t="str">
        <f t="shared" si="131"/>
        <v/>
      </c>
      <c r="CD185" t="str">
        <f t="shared" si="132"/>
        <v/>
      </c>
      <c r="CE185" t="str">
        <f t="shared" si="133"/>
        <v/>
      </c>
      <c r="CF185" t="str">
        <f t="shared" si="134"/>
        <v/>
      </c>
      <c r="CG185" t="str">
        <f t="shared" si="135"/>
        <v/>
      </c>
      <c r="CH185" t="str">
        <f t="shared" si="136"/>
        <v/>
      </c>
      <c r="CI185" t="str">
        <f t="shared" si="137"/>
        <v/>
      </c>
      <c r="CJ185" t="str">
        <f t="shared" si="138"/>
        <v/>
      </c>
      <c r="CK185" t="str">
        <f t="shared" si="139"/>
        <v/>
      </c>
      <c r="CL185" t="str">
        <f t="shared" si="140"/>
        <v/>
      </c>
      <c r="CM185" t="str">
        <f t="shared" si="141"/>
        <v/>
      </c>
      <c r="CN185" t="str">
        <f t="shared" si="142"/>
        <v/>
      </c>
      <c r="CO185" t="str">
        <f t="shared" si="143"/>
        <v/>
      </c>
      <c r="CP185" t="str">
        <f t="shared" si="144"/>
        <v/>
      </c>
      <c r="CQ185" t="str">
        <f t="shared" si="145"/>
        <v/>
      </c>
      <c r="CR185" t="str">
        <f t="shared" si="146"/>
        <v/>
      </c>
      <c r="CS185" t="str">
        <f t="shared" si="147"/>
        <v/>
      </c>
      <c r="CT185" t="str">
        <f t="shared" si="148"/>
        <v/>
      </c>
      <c r="CU185" t="str">
        <f t="shared" si="149"/>
        <v/>
      </c>
      <c r="CV185" t="str">
        <f t="shared" si="150"/>
        <v/>
      </c>
      <c r="CW185" t="str">
        <f t="shared" si="151"/>
        <v/>
      </c>
      <c r="CX185" t="str">
        <f t="shared" si="152"/>
        <v/>
      </c>
      <c r="CY185" t="str">
        <f t="shared" si="153"/>
        <v/>
      </c>
    </row>
    <row r="186" spans="1:103">
      <c r="A186" s="5">
        <v>44037</v>
      </c>
      <c r="B186">
        <v>2004</v>
      </c>
      <c r="C186">
        <v>2005</v>
      </c>
      <c r="D186">
        <v>2006</v>
      </c>
      <c r="E186">
        <v>2007</v>
      </c>
      <c r="F186">
        <v>2008</v>
      </c>
      <c r="G186">
        <v>2011</v>
      </c>
      <c r="H186">
        <v>2012</v>
      </c>
      <c r="I186">
        <v>2013</v>
      </c>
      <c r="J186">
        <v>2014</v>
      </c>
      <c r="K186">
        <v>2015</v>
      </c>
      <c r="L186">
        <v>2016</v>
      </c>
      <c r="P186" t="s">
        <v>649</v>
      </c>
      <c r="Q186" t="s">
        <v>649</v>
      </c>
      <c r="AG186" t="s">
        <v>649</v>
      </c>
      <c r="AH186" t="s">
        <v>649</v>
      </c>
      <c r="BA186" t="str">
        <f t="shared" si="103"/>
        <v>http://www.ndbc.noaa.gov/view_text_file.php?filename=44037h2004.txt.gz&amp;dir=data/historical/stdmet/</v>
      </c>
      <c r="BB186" t="str">
        <f t="shared" si="104"/>
        <v>http://www.ndbc.noaa.gov/view_text_file.php?filename=44037h2005.txt.gz&amp;dir=data/historical/stdmet/</v>
      </c>
      <c r="BC186" t="str">
        <f t="shared" si="105"/>
        <v>http://www.ndbc.noaa.gov/view_text_file.php?filename=44037h2006.txt.gz&amp;dir=data/historical/stdmet/</v>
      </c>
      <c r="BD186" t="str">
        <f t="shared" si="106"/>
        <v>http://www.ndbc.noaa.gov/view_text_file.php?filename=44037h2007.txt.gz&amp;dir=data/historical/stdmet/</v>
      </c>
      <c r="BE186" t="str">
        <f t="shared" si="107"/>
        <v>http://www.ndbc.noaa.gov/view_text_file.php?filename=44037h2008.txt.gz&amp;dir=data/historical/stdmet/</v>
      </c>
      <c r="BF186" t="str">
        <f t="shared" si="108"/>
        <v>http://www.ndbc.noaa.gov/view_text_file.php?filename=44037h2011.txt.gz&amp;dir=data/historical/stdmet/</v>
      </c>
      <c r="BG186" t="str">
        <f t="shared" si="109"/>
        <v>http://www.ndbc.noaa.gov/view_text_file.php?filename=44037h2012.txt.gz&amp;dir=data/historical/stdmet/</v>
      </c>
      <c r="BH186" t="str">
        <f t="shared" si="110"/>
        <v>http://www.ndbc.noaa.gov/view_text_file.php?filename=44037h2013.txt.gz&amp;dir=data/historical/stdmet/</v>
      </c>
      <c r="BI186" t="str">
        <f t="shared" si="111"/>
        <v>http://www.ndbc.noaa.gov/view_text_file.php?filename=44037h2014.txt.gz&amp;dir=data/historical/stdmet/</v>
      </c>
      <c r="BJ186" t="str">
        <f t="shared" si="112"/>
        <v>http://www.ndbc.noaa.gov/view_text_file.php?filename=44037h2015.txt.gz&amp;dir=data/historical/stdmet/</v>
      </c>
      <c r="BK186" t="str">
        <f t="shared" si="113"/>
        <v>http://www.ndbc.noaa.gov/view_text_file.php?filename=44037h2016.txt.gz&amp;dir=data/historical/stdmet/</v>
      </c>
      <c r="BL186" t="str">
        <f t="shared" si="114"/>
        <v/>
      </c>
      <c r="BM186" t="str">
        <f t="shared" si="115"/>
        <v/>
      </c>
      <c r="BN186" t="str">
        <f t="shared" si="116"/>
        <v/>
      </c>
      <c r="BO186" t="str">
        <f t="shared" si="117"/>
        <v/>
      </c>
      <c r="BP186" t="str">
        <f t="shared" si="118"/>
        <v/>
      </c>
      <c r="BQ186" t="str">
        <f t="shared" si="119"/>
        <v/>
      </c>
      <c r="BR186" t="str">
        <f t="shared" si="120"/>
        <v/>
      </c>
      <c r="BS186" t="str">
        <f t="shared" si="121"/>
        <v/>
      </c>
      <c r="BT186" t="str">
        <f t="shared" si="122"/>
        <v/>
      </c>
      <c r="BU186" t="str">
        <f t="shared" si="123"/>
        <v/>
      </c>
      <c r="BV186" t="str">
        <f t="shared" si="124"/>
        <v/>
      </c>
      <c r="BW186" t="str">
        <f t="shared" si="125"/>
        <v/>
      </c>
      <c r="BX186" t="str">
        <f t="shared" si="126"/>
        <v/>
      </c>
      <c r="BY186" t="str">
        <f t="shared" si="127"/>
        <v/>
      </c>
      <c r="BZ186" t="str">
        <f t="shared" si="128"/>
        <v/>
      </c>
      <c r="CA186" t="str">
        <f t="shared" si="129"/>
        <v/>
      </c>
      <c r="CB186" t="str">
        <f t="shared" si="130"/>
        <v/>
      </c>
      <c r="CC186" t="str">
        <f t="shared" si="131"/>
        <v/>
      </c>
      <c r="CD186" t="str">
        <f t="shared" si="132"/>
        <v/>
      </c>
      <c r="CE186" t="str">
        <f t="shared" si="133"/>
        <v/>
      </c>
      <c r="CF186" t="str">
        <f t="shared" si="134"/>
        <v/>
      </c>
      <c r="CG186" t="str">
        <f t="shared" si="135"/>
        <v/>
      </c>
      <c r="CH186" t="str">
        <f t="shared" si="136"/>
        <v/>
      </c>
      <c r="CI186" t="str">
        <f t="shared" si="137"/>
        <v/>
      </c>
      <c r="CJ186" t="str">
        <f t="shared" si="138"/>
        <v/>
      </c>
      <c r="CK186" t="str">
        <f t="shared" si="139"/>
        <v/>
      </c>
      <c r="CL186" t="str">
        <f t="shared" si="140"/>
        <v/>
      </c>
      <c r="CM186" t="str">
        <f t="shared" si="141"/>
        <v/>
      </c>
      <c r="CN186" t="str">
        <f t="shared" si="142"/>
        <v/>
      </c>
      <c r="CO186" t="str">
        <f t="shared" si="143"/>
        <v/>
      </c>
      <c r="CP186" t="str">
        <f t="shared" si="144"/>
        <v/>
      </c>
      <c r="CQ186" t="str">
        <f t="shared" si="145"/>
        <v/>
      </c>
      <c r="CR186" t="str">
        <f t="shared" si="146"/>
        <v/>
      </c>
      <c r="CS186" t="str">
        <f t="shared" si="147"/>
        <v/>
      </c>
      <c r="CT186" t="str">
        <f t="shared" si="148"/>
        <v/>
      </c>
      <c r="CU186" t="str">
        <f t="shared" si="149"/>
        <v/>
      </c>
      <c r="CV186" t="str">
        <f t="shared" si="150"/>
        <v/>
      </c>
      <c r="CW186" t="str">
        <f t="shared" si="151"/>
        <v/>
      </c>
      <c r="CX186" t="str">
        <f t="shared" si="152"/>
        <v/>
      </c>
      <c r="CY186" t="str">
        <f t="shared" si="153"/>
        <v/>
      </c>
    </row>
    <row r="187" spans="1:103">
      <c r="A187" s="5">
        <v>44038</v>
      </c>
      <c r="B187">
        <v>2004</v>
      </c>
      <c r="C187">
        <v>2005</v>
      </c>
      <c r="D187">
        <v>2006</v>
      </c>
      <c r="E187">
        <v>2007</v>
      </c>
      <c r="F187">
        <v>2008</v>
      </c>
      <c r="P187" t="s">
        <v>649</v>
      </c>
      <c r="Q187" t="s">
        <v>649</v>
      </c>
      <c r="AG187" t="s">
        <v>649</v>
      </c>
      <c r="AH187" t="s">
        <v>649</v>
      </c>
      <c r="BA187" t="str">
        <f t="shared" si="103"/>
        <v>http://www.ndbc.noaa.gov/view_text_file.php?filename=44038h2004.txt.gz&amp;dir=data/historical/stdmet/</v>
      </c>
      <c r="BB187" t="str">
        <f t="shared" si="104"/>
        <v>http://www.ndbc.noaa.gov/view_text_file.php?filename=44038h2005.txt.gz&amp;dir=data/historical/stdmet/</v>
      </c>
      <c r="BC187" t="str">
        <f t="shared" si="105"/>
        <v>http://www.ndbc.noaa.gov/view_text_file.php?filename=44038h2006.txt.gz&amp;dir=data/historical/stdmet/</v>
      </c>
      <c r="BD187" t="str">
        <f t="shared" si="106"/>
        <v>http://www.ndbc.noaa.gov/view_text_file.php?filename=44038h2007.txt.gz&amp;dir=data/historical/stdmet/</v>
      </c>
      <c r="BE187" t="str">
        <f t="shared" si="107"/>
        <v>http://www.ndbc.noaa.gov/view_text_file.php?filename=44038h2008.txt.gz&amp;dir=data/historical/stdmet/</v>
      </c>
      <c r="BF187" t="str">
        <f t="shared" si="108"/>
        <v/>
      </c>
      <c r="BG187" t="str">
        <f t="shared" si="109"/>
        <v/>
      </c>
      <c r="BH187" t="str">
        <f t="shared" si="110"/>
        <v/>
      </c>
      <c r="BI187" t="str">
        <f t="shared" si="111"/>
        <v/>
      </c>
      <c r="BJ187" t="str">
        <f t="shared" si="112"/>
        <v/>
      </c>
      <c r="BK187" t="str">
        <f t="shared" si="113"/>
        <v/>
      </c>
      <c r="BL187" t="str">
        <f t="shared" si="114"/>
        <v/>
      </c>
      <c r="BM187" t="str">
        <f t="shared" si="115"/>
        <v/>
      </c>
      <c r="BN187" t="str">
        <f t="shared" si="116"/>
        <v/>
      </c>
      <c r="BO187" t="str">
        <f t="shared" si="117"/>
        <v/>
      </c>
      <c r="BP187" t="str">
        <f t="shared" si="118"/>
        <v/>
      </c>
      <c r="BQ187" t="str">
        <f t="shared" si="119"/>
        <v/>
      </c>
      <c r="BR187" t="str">
        <f t="shared" si="120"/>
        <v/>
      </c>
      <c r="BS187" t="str">
        <f t="shared" si="121"/>
        <v/>
      </c>
      <c r="BT187" t="str">
        <f t="shared" si="122"/>
        <v/>
      </c>
      <c r="BU187" t="str">
        <f t="shared" si="123"/>
        <v/>
      </c>
      <c r="BV187" t="str">
        <f t="shared" si="124"/>
        <v/>
      </c>
      <c r="BW187" t="str">
        <f t="shared" si="125"/>
        <v/>
      </c>
      <c r="BX187" t="str">
        <f t="shared" si="126"/>
        <v/>
      </c>
      <c r="BY187" t="str">
        <f t="shared" si="127"/>
        <v/>
      </c>
      <c r="BZ187" t="str">
        <f t="shared" si="128"/>
        <v/>
      </c>
      <c r="CA187" t="str">
        <f t="shared" si="129"/>
        <v/>
      </c>
      <c r="CB187" t="str">
        <f t="shared" si="130"/>
        <v/>
      </c>
      <c r="CC187" t="str">
        <f t="shared" si="131"/>
        <v/>
      </c>
      <c r="CD187" t="str">
        <f t="shared" si="132"/>
        <v/>
      </c>
      <c r="CE187" t="str">
        <f t="shared" si="133"/>
        <v/>
      </c>
      <c r="CF187" t="str">
        <f t="shared" si="134"/>
        <v/>
      </c>
      <c r="CG187" t="str">
        <f t="shared" si="135"/>
        <v/>
      </c>
      <c r="CH187" t="str">
        <f t="shared" si="136"/>
        <v/>
      </c>
      <c r="CI187" t="str">
        <f t="shared" si="137"/>
        <v/>
      </c>
      <c r="CJ187" t="str">
        <f t="shared" si="138"/>
        <v/>
      </c>
      <c r="CK187" t="str">
        <f t="shared" si="139"/>
        <v/>
      </c>
      <c r="CL187" t="str">
        <f t="shared" si="140"/>
        <v/>
      </c>
      <c r="CM187" t="str">
        <f t="shared" si="141"/>
        <v/>
      </c>
      <c r="CN187" t="str">
        <f t="shared" si="142"/>
        <v/>
      </c>
      <c r="CO187" t="str">
        <f t="shared" si="143"/>
        <v/>
      </c>
      <c r="CP187" t="str">
        <f t="shared" si="144"/>
        <v/>
      </c>
      <c r="CQ187" t="str">
        <f t="shared" si="145"/>
        <v/>
      </c>
      <c r="CR187" t="str">
        <f t="shared" si="146"/>
        <v/>
      </c>
      <c r="CS187" t="str">
        <f t="shared" si="147"/>
        <v/>
      </c>
      <c r="CT187" t="str">
        <f t="shared" si="148"/>
        <v/>
      </c>
      <c r="CU187" t="str">
        <f t="shared" si="149"/>
        <v/>
      </c>
      <c r="CV187" t="str">
        <f t="shared" si="150"/>
        <v/>
      </c>
      <c r="CW187" t="str">
        <f t="shared" si="151"/>
        <v/>
      </c>
      <c r="CX187" t="str">
        <f t="shared" si="152"/>
        <v/>
      </c>
      <c r="CY187" t="str">
        <f t="shared" si="153"/>
        <v/>
      </c>
    </row>
    <row r="188" spans="1:103">
      <c r="A188" s="5">
        <v>44039</v>
      </c>
      <c r="B188">
        <v>2004</v>
      </c>
      <c r="C188">
        <v>2005</v>
      </c>
      <c r="D188">
        <v>2006</v>
      </c>
      <c r="E188">
        <v>2007</v>
      </c>
      <c r="F188">
        <v>2008</v>
      </c>
      <c r="G188">
        <v>2009</v>
      </c>
      <c r="H188">
        <v>2010</v>
      </c>
      <c r="I188">
        <v>2011</v>
      </c>
      <c r="J188">
        <v>2012</v>
      </c>
      <c r="K188">
        <v>2013</v>
      </c>
      <c r="L188">
        <v>2014</v>
      </c>
      <c r="M188">
        <v>2015</v>
      </c>
      <c r="N188">
        <v>2016</v>
      </c>
      <c r="P188" t="s">
        <v>649</v>
      </c>
      <c r="Q188" t="s">
        <v>649</v>
      </c>
      <c r="AG188" t="s">
        <v>649</v>
      </c>
      <c r="AH188" t="s">
        <v>649</v>
      </c>
      <c r="BA188" t="str">
        <f t="shared" si="103"/>
        <v>http://www.ndbc.noaa.gov/view_text_file.php?filename=44039h2004.txt.gz&amp;dir=data/historical/stdmet/</v>
      </c>
      <c r="BB188" t="str">
        <f t="shared" si="104"/>
        <v>http://www.ndbc.noaa.gov/view_text_file.php?filename=44039h2005.txt.gz&amp;dir=data/historical/stdmet/</v>
      </c>
      <c r="BC188" t="str">
        <f t="shared" si="105"/>
        <v>http://www.ndbc.noaa.gov/view_text_file.php?filename=44039h2006.txt.gz&amp;dir=data/historical/stdmet/</v>
      </c>
      <c r="BD188" t="str">
        <f t="shared" si="106"/>
        <v>http://www.ndbc.noaa.gov/view_text_file.php?filename=44039h2007.txt.gz&amp;dir=data/historical/stdmet/</v>
      </c>
      <c r="BE188" t="str">
        <f t="shared" si="107"/>
        <v>http://www.ndbc.noaa.gov/view_text_file.php?filename=44039h2008.txt.gz&amp;dir=data/historical/stdmet/</v>
      </c>
      <c r="BF188" t="str">
        <f t="shared" si="108"/>
        <v>http://www.ndbc.noaa.gov/view_text_file.php?filename=44039h2009.txt.gz&amp;dir=data/historical/stdmet/</v>
      </c>
      <c r="BG188" t="str">
        <f t="shared" si="109"/>
        <v>http://www.ndbc.noaa.gov/view_text_file.php?filename=44039h2010.txt.gz&amp;dir=data/historical/stdmet/</v>
      </c>
      <c r="BH188" t="str">
        <f t="shared" si="110"/>
        <v>http://www.ndbc.noaa.gov/view_text_file.php?filename=44039h2011.txt.gz&amp;dir=data/historical/stdmet/</v>
      </c>
      <c r="BI188" t="str">
        <f t="shared" si="111"/>
        <v>http://www.ndbc.noaa.gov/view_text_file.php?filename=44039h2012.txt.gz&amp;dir=data/historical/stdmet/</v>
      </c>
      <c r="BJ188" t="str">
        <f t="shared" si="112"/>
        <v>http://www.ndbc.noaa.gov/view_text_file.php?filename=44039h2013.txt.gz&amp;dir=data/historical/stdmet/</v>
      </c>
      <c r="BK188" t="str">
        <f t="shared" si="113"/>
        <v>http://www.ndbc.noaa.gov/view_text_file.php?filename=44039h2014.txt.gz&amp;dir=data/historical/stdmet/</v>
      </c>
      <c r="BL188" t="str">
        <f t="shared" si="114"/>
        <v>http://www.ndbc.noaa.gov/view_text_file.php?filename=44039h2015.txt.gz&amp;dir=data/historical/stdmet/</v>
      </c>
      <c r="BM188" t="str">
        <f t="shared" si="115"/>
        <v>http://www.ndbc.noaa.gov/view_text_file.php?filename=44039h2016.txt.gz&amp;dir=data/historical/stdmet/</v>
      </c>
      <c r="BN188" t="str">
        <f t="shared" si="116"/>
        <v/>
      </c>
      <c r="BO188" t="str">
        <f t="shared" si="117"/>
        <v/>
      </c>
      <c r="BP188" t="str">
        <f t="shared" si="118"/>
        <v/>
      </c>
      <c r="BQ188" t="str">
        <f t="shared" si="119"/>
        <v/>
      </c>
      <c r="BR188" t="str">
        <f t="shared" si="120"/>
        <v/>
      </c>
      <c r="BS188" t="str">
        <f t="shared" si="121"/>
        <v/>
      </c>
      <c r="BT188" t="str">
        <f t="shared" si="122"/>
        <v/>
      </c>
      <c r="BU188" t="str">
        <f t="shared" si="123"/>
        <v/>
      </c>
      <c r="BV188" t="str">
        <f t="shared" si="124"/>
        <v/>
      </c>
      <c r="BW188" t="str">
        <f t="shared" si="125"/>
        <v/>
      </c>
      <c r="BX188" t="str">
        <f t="shared" si="126"/>
        <v/>
      </c>
      <c r="BY188" t="str">
        <f t="shared" si="127"/>
        <v/>
      </c>
      <c r="BZ188" t="str">
        <f t="shared" si="128"/>
        <v/>
      </c>
      <c r="CA188" t="str">
        <f t="shared" si="129"/>
        <v/>
      </c>
      <c r="CB188" t="str">
        <f t="shared" si="130"/>
        <v/>
      </c>
      <c r="CC188" t="str">
        <f t="shared" si="131"/>
        <v/>
      </c>
      <c r="CD188" t="str">
        <f t="shared" si="132"/>
        <v/>
      </c>
      <c r="CE188" t="str">
        <f t="shared" si="133"/>
        <v/>
      </c>
      <c r="CF188" t="str">
        <f t="shared" si="134"/>
        <v/>
      </c>
      <c r="CG188" t="str">
        <f t="shared" si="135"/>
        <v/>
      </c>
      <c r="CH188" t="str">
        <f t="shared" si="136"/>
        <v/>
      </c>
      <c r="CI188" t="str">
        <f t="shared" si="137"/>
        <v/>
      </c>
      <c r="CJ188" t="str">
        <f t="shared" si="138"/>
        <v/>
      </c>
      <c r="CK188" t="str">
        <f t="shared" si="139"/>
        <v/>
      </c>
      <c r="CL188" t="str">
        <f t="shared" si="140"/>
        <v/>
      </c>
      <c r="CM188" t="str">
        <f t="shared" si="141"/>
        <v/>
      </c>
      <c r="CN188" t="str">
        <f t="shared" si="142"/>
        <v/>
      </c>
      <c r="CO188" t="str">
        <f t="shared" si="143"/>
        <v/>
      </c>
      <c r="CP188" t="str">
        <f t="shared" si="144"/>
        <v/>
      </c>
      <c r="CQ188" t="str">
        <f t="shared" si="145"/>
        <v/>
      </c>
      <c r="CR188" t="str">
        <f t="shared" si="146"/>
        <v/>
      </c>
      <c r="CS188" t="str">
        <f t="shared" si="147"/>
        <v/>
      </c>
      <c r="CT188" t="str">
        <f t="shared" si="148"/>
        <v/>
      </c>
      <c r="CU188" t="str">
        <f t="shared" si="149"/>
        <v/>
      </c>
      <c r="CV188" t="str">
        <f t="shared" si="150"/>
        <v/>
      </c>
      <c r="CW188" t="str">
        <f t="shared" si="151"/>
        <v/>
      </c>
      <c r="CX188" t="str">
        <f t="shared" si="152"/>
        <v/>
      </c>
      <c r="CY188" t="str">
        <f t="shared" si="153"/>
        <v/>
      </c>
    </row>
    <row r="189" spans="1:103">
      <c r="A189" s="5">
        <v>44040</v>
      </c>
      <c r="B189">
        <v>2004</v>
      </c>
      <c r="C189">
        <v>2005</v>
      </c>
      <c r="D189">
        <v>2006</v>
      </c>
      <c r="E189">
        <v>2007</v>
      </c>
      <c r="F189">
        <v>2008</v>
      </c>
      <c r="G189">
        <v>2009</v>
      </c>
      <c r="H189">
        <v>2010</v>
      </c>
      <c r="I189">
        <v>2011</v>
      </c>
      <c r="J189">
        <v>2012</v>
      </c>
      <c r="K189">
        <v>2013</v>
      </c>
      <c r="L189">
        <v>2014</v>
      </c>
      <c r="M189">
        <v>2015</v>
      </c>
      <c r="P189" t="s">
        <v>649</v>
      </c>
      <c r="Q189" t="s">
        <v>649</v>
      </c>
      <c r="AG189" t="s">
        <v>649</v>
      </c>
      <c r="AH189" t="s">
        <v>649</v>
      </c>
      <c r="BA189" t="str">
        <f t="shared" si="103"/>
        <v>http://www.ndbc.noaa.gov/view_text_file.php?filename=44040h2004.txt.gz&amp;dir=data/historical/stdmet/</v>
      </c>
      <c r="BB189" t="str">
        <f t="shared" si="104"/>
        <v>http://www.ndbc.noaa.gov/view_text_file.php?filename=44040h2005.txt.gz&amp;dir=data/historical/stdmet/</v>
      </c>
      <c r="BC189" t="str">
        <f t="shared" si="105"/>
        <v>http://www.ndbc.noaa.gov/view_text_file.php?filename=44040h2006.txt.gz&amp;dir=data/historical/stdmet/</v>
      </c>
      <c r="BD189" t="str">
        <f t="shared" si="106"/>
        <v>http://www.ndbc.noaa.gov/view_text_file.php?filename=44040h2007.txt.gz&amp;dir=data/historical/stdmet/</v>
      </c>
      <c r="BE189" t="str">
        <f t="shared" si="107"/>
        <v>http://www.ndbc.noaa.gov/view_text_file.php?filename=44040h2008.txt.gz&amp;dir=data/historical/stdmet/</v>
      </c>
      <c r="BF189" t="str">
        <f t="shared" si="108"/>
        <v>http://www.ndbc.noaa.gov/view_text_file.php?filename=44040h2009.txt.gz&amp;dir=data/historical/stdmet/</v>
      </c>
      <c r="BG189" t="str">
        <f t="shared" si="109"/>
        <v>http://www.ndbc.noaa.gov/view_text_file.php?filename=44040h2010.txt.gz&amp;dir=data/historical/stdmet/</v>
      </c>
      <c r="BH189" t="str">
        <f t="shared" si="110"/>
        <v>http://www.ndbc.noaa.gov/view_text_file.php?filename=44040h2011.txt.gz&amp;dir=data/historical/stdmet/</v>
      </c>
      <c r="BI189" t="str">
        <f t="shared" si="111"/>
        <v>http://www.ndbc.noaa.gov/view_text_file.php?filename=44040h2012.txt.gz&amp;dir=data/historical/stdmet/</v>
      </c>
      <c r="BJ189" t="str">
        <f t="shared" si="112"/>
        <v>http://www.ndbc.noaa.gov/view_text_file.php?filename=44040h2013.txt.gz&amp;dir=data/historical/stdmet/</v>
      </c>
      <c r="BK189" t="str">
        <f t="shared" si="113"/>
        <v>http://www.ndbc.noaa.gov/view_text_file.php?filename=44040h2014.txt.gz&amp;dir=data/historical/stdmet/</v>
      </c>
      <c r="BL189" t="str">
        <f t="shared" si="114"/>
        <v>http://www.ndbc.noaa.gov/view_text_file.php?filename=44040h2015.txt.gz&amp;dir=data/historical/stdmet/</v>
      </c>
      <c r="BM189" t="str">
        <f t="shared" si="115"/>
        <v/>
      </c>
      <c r="BN189" t="str">
        <f t="shared" si="116"/>
        <v/>
      </c>
      <c r="BO189" t="str">
        <f t="shared" si="117"/>
        <v/>
      </c>
      <c r="BP189" t="str">
        <f t="shared" si="118"/>
        <v/>
      </c>
      <c r="BQ189" t="str">
        <f t="shared" si="119"/>
        <v/>
      </c>
      <c r="BR189" t="str">
        <f t="shared" si="120"/>
        <v/>
      </c>
      <c r="BS189" t="str">
        <f t="shared" si="121"/>
        <v/>
      </c>
      <c r="BT189" t="str">
        <f t="shared" si="122"/>
        <v/>
      </c>
      <c r="BU189" t="str">
        <f t="shared" si="123"/>
        <v/>
      </c>
      <c r="BV189" t="str">
        <f t="shared" si="124"/>
        <v/>
      </c>
      <c r="BW189" t="str">
        <f t="shared" si="125"/>
        <v/>
      </c>
      <c r="BX189" t="str">
        <f t="shared" si="126"/>
        <v/>
      </c>
      <c r="BY189" t="str">
        <f t="shared" si="127"/>
        <v/>
      </c>
      <c r="BZ189" t="str">
        <f t="shared" si="128"/>
        <v/>
      </c>
      <c r="CA189" t="str">
        <f t="shared" si="129"/>
        <v/>
      </c>
      <c r="CB189" t="str">
        <f t="shared" si="130"/>
        <v/>
      </c>
      <c r="CC189" t="str">
        <f t="shared" si="131"/>
        <v/>
      </c>
      <c r="CD189" t="str">
        <f t="shared" si="132"/>
        <v/>
      </c>
      <c r="CE189" t="str">
        <f t="shared" si="133"/>
        <v/>
      </c>
      <c r="CF189" t="str">
        <f t="shared" si="134"/>
        <v/>
      </c>
      <c r="CG189" t="str">
        <f t="shared" si="135"/>
        <v/>
      </c>
      <c r="CH189" t="str">
        <f t="shared" si="136"/>
        <v/>
      </c>
      <c r="CI189" t="str">
        <f t="shared" si="137"/>
        <v/>
      </c>
      <c r="CJ189" t="str">
        <f t="shared" si="138"/>
        <v/>
      </c>
      <c r="CK189" t="str">
        <f t="shared" si="139"/>
        <v/>
      </c>
      <c r="CL189" t="str">
        <f t="shared" si="140"/>
        <v/>
      </c>
      <c r="CM189" t="str">
        <f t="shared" si="141"/>
        <v/>
      </c>
      <c r="CN189" t="str">
        <f t="shared" si="142"/>
        <v/>
      </c>
      <c r="CO189" t="str">
        <f t="shared" si="143"/>
        <v/>
      </c>
      <c r="CP189" t="str">
        <f t="shared" si="144"/>
        <v/>
      </c>
      <c r="CQ189" t="str">
        <f t="shared" si="145"/>
        <v/>
      </c>
      <c r="CR189" t="str">
        <f t="shared" si="146"/>
        <v/>
      </c>
      <c r="CS189" t="str">
        <f t="shared" si="147"/>
        <v/>
      </c>
      <c r="CT189" t="str">
        <f t="shared" si="148"/>
        <v/>
      </c>
      <c r="CU189" t="str">
        <f t="shared" si="149"/>
        <v/>
      </c>
      <c r="CV189" t="str">
        <f t="shared" si="150"/>
        <v/>
      </c>
      <c r="CW189" t="str">
        <f t="shared" si="151"/>
        <v/>
      </c>
      <c r="CX189" t="str">
        <f t="shared" si="152"/>
        <v/>
      </c>
      <c r="CY189" t="str">
        <f t="shared" si="153"/>
        <v/>
      </c>
    </row>
    <row r="190" spans="1:103">
      <c r="A190" s="5">
        <v>44041</v>
      </c>
      <c r="B190">
        <v>2007</v>
      </c>
      <c r="C190">
        <v>2008</v>
      </c>
      <c r="D190">
        <v>2009</v>
      </c>
      <c r="E190">
        <v>2010</v>
      </c>
      <c r="F190">
        <v>2011</v>
      </c>
      <c r="G190">
        <v>2012</v>
      </c>
      <c r="H190">
        <v>2013</v>
      </c>
      <c r="I190">
        <v>2014</v>
      </c>
      <c r="J190">
        <v>2015</v>
      </c>
      <c r="K190">
        <v>2016</v>
      </c>
      <c r="P190" t="s">
        <v>649</v>
      </c>
      <c r="Q190" t="s">
        <v>649</v>
      </c>
      <c r="AG190" t="s">
        <v>649</v>
      </c>
      <c r="AH190" t="s">
        <v>649</v>
      </c>
      <c r="BA190" t="str">
        <f t="shared" si="103"/>
        <v>http://www.ndbc.noaa.gov/view_text_file.php?filename=44041h2007.txt.gz&amp;dir=data/historical/stdmet/</v>
      </c>
      <c r="BB190" t="str">
        <f t="shared" si="104"/>
        <v>http://www.ndbc.noaa.gov/view_text_file.php?filename=44041h2008.txt.gz&amp;dir=data/historical/stdmet/</v>
      </c>
      <c r="BC190" t="str">
        <f t="shared" si="105"/>
        <v>http://www.ndbc.noaa.gov/view_text_file.php?filename=44041h2009.txt.gz&amp;dir=data/historical/stdmet/</v>
      </c>
      <c r="BD190" t="str">
        <f t="shared" si="106"/>
        <v>http://www.ndbc.noaa.gov/view_text_file.php?filename=44041h2010.txt.gz&amp;dir=data/historical/stdmet/</v>
      </c>
      <c r="BE190" t="str">
        <f t="shared" si="107"/>
        <v>http://www.ndbc.noaa.gov/view_text_file.php?filename=44041h2011.txt.gz&amp;dir=data/historical/stdmet/</v>
      </c>
      <c r="BF190" t="str">
        <f t="shared" si="108"/>
        <v>http://www.ndbc.noaa.gov/view_text_file.php?filename=44041h2012.txt.gz&amp;dir=data/historical/stdmet/</v>
      </c>
      <c r="BG190" t="str">
        <f t="shared" si="109"/>
        <v>http://www.ndbc.noaa.gov/view_text_file.php?filename=44041h2013.txt.gz&amp;dir=data/historical/stdmet/</v>
      </c>
      <c r="BH190" t="str">
        <f t="shared" si="110"/>
        <v>http://www.ndbc.noaa.gov/view_text_file.php?filename=44041h2014.txt.gz&amp;dir=data/historical/stdmet/</v>
      </c>
      <c r="BI190" t="str">
        <f t="shared" si="111"/>
        <v>http://www.ndbc.noaa.gov/view_text_file.php?filename=44041h2015.txt.gz&amp;dir=data/historical/stdmet/</v>
      </c>
      <c r="BJ190" t="str">
        <f t="shared" si="112"/>
        <v>http://www.ndbc.noaa.gov/view_text_file.php?filename=44041h2016.txt.gz&amp;dir=data/historical/stdmet/</v>
      </c>
      <c r="BK190" t="str">
        <f t="shared" si="113"/>
        <v/>
      </c>
      <c r="BL190" t="str">
        <f t="shared" si="114"/>
        <v/>
      </c>
      <c r="BM190" t="str">
        <f t="shared" si="115"/>
        <v/>
      </c>
      <c r="BN190" t="str">
        <f t="shared" si="116"/>
        <v/>
      </c>
      <c r="BO190" t="str">
        <f t="shared" si="117"/>
        <v/>
      </c>
      <c r="BP190" t="str">
        <f t="shared" si="118"/>
        <v/>
      </c>
      <c r="BQ190" t="str">
        <f t="shared" si="119"/>
        <v/>
      </c>
      <c r="BR190" t="str">
        <f t="shared" si="120"/>
        <v/>
      </c>
      <c r="BS190" t="str">
        <f t="shared" si="121"/>
        <v/>
      </c>
      <c r="BT190" t="str">
        <f t="shared" si="122"/>
        <v/>
      </c>
      <c r="BU190" t="str">
        <f t="shared" si="123"/>
        <v/>
      </c>
      <c r="BV190" t="str">
        <f t="shared" si="124"/>
        <v/>
      </c>
      <c r="BW190" t="str">
        <f t="shared" si="125"/>
        <v/>
      </c>
      <c r="BX190" t="str">
        <f t="shared" si="126"/>
        <v/>
      </c>
      <c r="BY190" t="str">
        <f t="shared" si="127"/>
        <v/>
      </c>
      <c r="BZ190" t="str">
        <f t="shared" si="128"/>
        <v/>
      </c>
      <c r="CA190" t="str">
        <f t="shared" si="129"/>
        <v/>
      </c>
      <c r="CB190" t="str">
        <f t="shared" si="130"/>
        <v/>
      </c>
      <c r="CC190" t="str">
        <f t="shared" si="131"/>
        <v/>
      </c>
      <c r="CD190" t="str">
        <f t="shared" si="132"/>
        <v/>
      </c>
      <c r="CE190" t="str">
        <f t="shared" si="133"/>
        <v/>
      </c>
      <c r="CF190" t="str">
        <f t="shared" si="134"/>
        <v/>
      </c>
      <c r="CG190" t="str">
        <f t="shared" si="135"/>
        <v/>
      </c>
      <c r="CH190" t="str">
        <f t="shared" si="136"/>
        <v/>
      </c>
      <c r="CI190" t="str">
        <f t="shared" si="137"/>
        <v/>
      </c>
      <c r="CJ190" t="str">
        <f t="shared" si="138"/>
        <v/>
      </c>
      <c r="CK190" t="str">
        <f t="shared" si="139"/>
        <v/>
      </c>
      <c r="CL190" t="str">
        <f t="shared" si="140"/>
        <v/>
      </c>
      <c r="CM190" t="str">
        <f t="shared" si="141"/>
        <v/>
      </c>
      <c r="CN190" t="str">
        <f t="shared" si="142"/>
        <v/>
      </c>
      <c r="CO190" t="str">
        <f t="shared" si="143"/>
        <v/>
      </c>
      <c r="CP190" t="str">
        <f t="shared" si="144"/>
        <v/>
      </c>
      <c r="CQ190" t="str">
        <f t="shared" si="145"/>
        <v/>
      </c>
      <c r="CR190" t="str">
        <f t="shared" si="146"/>
        <v/>
      </c>
      <c r="CS190" t="str">
        <f t="shared" si="147"/>
        <v/>
      </c>
      <c r="CT190" t="str">
        <f t="shared" si="148"/>
        <v/>
      </c>
      <c r="CU190" t="str">
        <f t="shared" si="149"/>
        <v/>
      </c>
      <c r="CV190" t="str">
        <f t="shared" si="150"/>
        <v/>
      </c>
      <c r="CW190" t="str">
        <f t="shared" si="151"/>
        <v/>
      </c>
      <c r="CX190" t="str">
        <f t="shared" si="152"/>
        <v/>
      </c>
      <c r="CY190" t="str">
        <f t="shared" si="153"/>
        <v/>
      </c>
    </row>
    <row r="191" spans="1:103">
      <c r="A191" s="5">
        <v>44042</v>
      </c>
      <c r="B191">
        <v>2007</v>
      </c>
      <c r="C191">
        <v>2008</v>
      </c>
      <c r="D191">
        <v>2009</v>
      </c>
      <c r="E191">
        <v>2010</v>
      </c>
      <c r="F191">
        <v>2011</v>
      </c>
      <c r="G191">
        <v>2012</v>
      </c>
      <c r="H191">
        <v>2013</v>
      </c>
      <c r="I191">
        <v>2014</v>
      </c>
      <c r="J191">
        <v>2015</v>
      </c>
      <c r="K191">
        <v>2016</v>
      </c>
      <c r="P191" t="s">
        <v>649</v>
      </c>
      <c r="Q191" t="s">
        <v>649</v>
      </c>
      <c r="AG191" t="s">
        <v>649</v>
      </c>
      <c r="AH191" t="s">
        <v>649</v>
      </c>
      <c r="BA191" t="str">
        <f t="shared" si="103"/>
        <v>http://www.ndbc.noaa.gov/view_text_file.php?filename=44042h2007.txt.gz&amp;dir=data/historical/stdmet/</v>
      </c>
      <c r="BB191" t="str">
        <f t="shared" si="104"/>
        <v>http://www.ndbc.noaa.gov/view_text_file.php?filename=44042h2008.txt.gz&amp;dir=data/historical/stdmet/</v>
      </c>
      <c r="BC191" t="str">
        <f t="shared" si="105"/>
        <v>http://www.ndbc.noaa.gov/view_text_file.php?filename=44042h2009.txt.gz&amp;dir=data/historical/stdmet/</v>
      </c>
      <c r="BD191" t="str">
        <f t="shared" si="106"/>
        <v>http://www.ndbc.noaa.gov/view_text_file.php?filename=44042h2010.txt.gz&amp;dir=data/historical/stdmet/</v>
      </c>
      <c r="BE191" t="str">
        <f t="shared" si="107"/>
        <v>http://www.ndbc.noaa.gov/view_text_file.php?filename=44042h2011.txt.gz&amp;dir=data/historical/stdmet/</v>
      </c>
      <c r="BF191" t="str">
        <f t="shared" si="108"/>
        <v>http://www.ndbc.noaa.gov/view_text_file.php?filename=44042h2012.txt.gz&amp;dir=data/historical/stdmet/</v>
      </c>
      <c r="BG191" t="str">
        <f t="shared" si="109"/>
        <v>http://www.ndbc.noaa.gov/view_text_file.php?filename=44042h2013.txt.gz&amp;dir=data/historical/stdmet/</v>
      </c>
      <c r="BH191" t="str">
        <f t="shared" si="110"/>
        <v>http://www.ndbc.noaa.gov/view_text_file.php?filename=44042h2014.txt.gz&amp;dir=data/historical/stdmet/</v>
      </c>
      <c r="BI191" t="str">
        <f t="shared" si="111"/>
        <v>http://www.ndbc.noaa.gov/view_text_file.php?filename=44042h2015.txt.gz&amp;dir=data/historical/stdmet/</v>
      </c>
      <c r="BJ191" t="str">
        <f t="shared" si="112"/>
        <v>http://www.ndbc.noaa.gov/view_text_file.php?filename=44042h2016.txt.gz&amp;dir=data/historical/stdmet/</v>
      </c>
      <c r="BK191" t="str">
        <f t="shared" si="113"/>
        <v/>
      </c>
      <c r="BL191" t="str">
        <f t="shared" si="114"/>
        <v/>
      </c>
      <c r="BM191" t="str">
        <f t="shared" si="115"/>
        <v/>
      </c>
      <c r="BN191" t="str">
        <f t="shared" si="116"/>
        <v/>
      </c>
      <c r="BO191" t="str">
        <f t="shared" si="117"/>
        <v/>
      </c>
      <c r="BP191" t="str">
        <f t="shared" si="118"/>
        <v/>
      </c>
      <c r="BQ191" t="str">
        <f t="shared" si="119"/>
        <v/>
      </c>
      <c r="BR191" t="str">
        <f t="shared" si="120"/>
        <v/>
      </c>
      <c r="BS191" t="str">
        <f t="shared" si="121"/>
        <v/>
      </c>
      <c r="BT191" t="str">
        <f t="shared" si="122"/>
        <v/>
      </c>
      <c r="BU191" t="str">
        <f t="shared" si="123"/>
        <v/>
      </c>
      <c r="BV191" t="str">
        <f t="shared" si="124"/>
        <v/>
      </c>
      <c r="BW191" t="str">
        <f t="shared" si="125"/>
        <v/>
      </c>
      <c r="BX191" t="str">
        <f t="shared" si="126"/>
        <v/>
      </c>
      <c r="BY191" t="str">
        <f t="shared" si="127"/>
        <v/>
      </c>
      <c r="BZ191" t="str">
        <f t="shared" si="128"/>
        <v/>
      </c>
      <c r="CA191" t="str">
        <f t="shared" si="129"/>
        <v/>
      </c>
      <c r="CB191" t="str">
        <f t="shared" si="130"/>
        <v/>
      </c>
      <c r="CC191" t="str">
        <f t="shared" si="131"/>
        <v/>
      </c>
      <c r="CD191" t="str">
        <f t="shared" si="132"/>
        <v/>
      </c>
      <c r="CE191" t="str">
        <f t="shared" si="133"/>
        <v/>
      </c>
      <c r="CF191" t="str">
        <f t="shared" si="134"/>
        <v/>
      </c>
      <c r="CG191" t="str">
        <f t="shared" si="135"/>
        <v/>
      </c>
      <c r="CH191" t="str">
        <f t="shared" si="136"/>
        <v/>
      </c>
      <c r="CI191" t="str">
        <f t="shared" si="137"/>
        <v/>
      </c>
      <c r="CJ191" t="str">
        <f t="shared" si="138"/>
        <v/>
      </c>
      <c r="CK191" t="str">
        <f t="shared" si="139"/>
        <v/>
      </c>
      <c r="CL191" t="str">
        <f t="shared" si="140"/>
        <v/>
      </c>
      <c r="CM191" t="str">
        <f t="shared" si="141"/>
        <v/>
      </c>
      <c r="CN191" t="str">
        <f t="shared" si="142"/>
        <v/>
      </c>
      <c r="CO191" t="str">
        <f t="shared" si="143"/>
        <v/>
      </c>
      <c r="CP191" t="str">
        <f t="shared" si="144"/>
        <v/>
      </c>
      <c r="CQ191" t="str">
        <f t="shared" si="145"/>
        <v/>
      </c>
      <c r="CR191" t="str">
        <f t="shared" si="146"/>
        <v/>
      </c>
      <c r="CS191" t="str">
        <f t="shared" si="147"/>
        <v/>
      </c>
      <c r="CT191" t="str">
        <f t="shared" si="148"/>
        <v/>
      </c>
      <c r="CU191" t="str">
        <f t="shared" si="149"/>
        <v/>
      </c>
      <c r="CV191" t="str">
        <f t="shared" si="150"/>
        <v/>
      </c>
      <c r="CW191" t="str">
        <f t="shared" si="151"/>
        <v/>
      </c>
      <c r="CX191" t="str">
        <f t="shared" si="152"/>
        <v/>
      </c>
      <c r="CY191" t="str">
        <f t="shared" si="153"/>
        <v/>
      </c>
    </row>
    <row r="192" spans="1:103">
      <c r="A192" s="5">
        <v>44043</v>
      </c>
      <c r="B192">
        <v>2007</v>
      </c>
      <c r="C192">
        <v>2008</v>
      </c>
      <c r="D192">
        <v>2009</v>
      </c>
      <c r="E192">
        <v>2010</v>
      </c>
      <c r="F192">
        <v>2011</v>
      </c>
      <c r="G192">
        <v>2012</v>
      </c>
      <c r="H192">
        <v>2013</v>
      </c>
      <c r="I192">
        <v>2014</v>
      </c>
      <c r="J192">
        <v>2015</v>
      </c>
      <c r="K192">
        <v>2016</v>
      </c>
      <c r="P192" t="s">
        <v>649</v>
      </c>
      <c r="Q192" t="s">
        <v>649</v>
      </c>
      <c r="AG192" t="s">
        <v>649</v>
      </c>
      <c r="AH192" t="s">
        <v>649</v>
      </c>
      <c r="BA192" t="str">
        <f t="shared" si="103"/>
        <v>http://www.ndbc.noaa.gov/view_text_file.php?filename=44043h2007.txt.gz&amp;dir=data/historical/stdmet/</v>
      </c>
      <c r="BB192" t="str">
        <f t="shared" si="104"/>
        <v>http://www.ndbc.noaa.gov/view_text_file.php?filename=44043h2008.txt.gz&amp;dir=data/historical/stdmet/</v>
      </c>
      <c r="BC192" t="str">
        <f t="shared" si="105"/>
        <v>http://www.ndbc.noaa.gov/view_text_file.php?filename=44043h2009.txt.gz&amp;dir=data/historical/stdmet/</v>
      </c>
      <c r="BD192" t="str">
        <f t="shared" si="106"/>
        <v>http://www.ndbc.noaa.gov/view_text_file.php?filename=44043h2010.txt.gz&amp;dir=data/historical/stdmet/</v>
      </c>
      <c r="BE192" t="str">
        <f t="shared" si="107"/>
        <v>http://www.ndbc.noaa.gov/view_text_file.php?filename=44043h2011.txt.gz&amp;dir=data/historical/stdmet/</v>
      </c>
      <c r="BF192" t="str">
        <f t="shared" si="108"/>
        <v>http://www.ndbc.noaa.gov/view_text_file.php?filename=44043h2012.txt.gz&amp;dir=data/historical/stdmet/</v>
      </c>
      <c r="BG192" t="str">
        <f t="shared" si="109"/>
        <v>http://www.ndbc.noaa.gov/view_text_file.php?filename=44043h2013.txt.gz&amp;dir=data/historical/stdmet/</v>
      </c>
      <c r="BH192" t="str">
        <f t="shared" si="110"/>
        <v>http://www.ndbc.noaa.gov/view_text_file.php?filename=44043h2014.txt.gz&amp;dir=data/historical/stdmet/</v>
      </c>
      <c r="BI192" t="str">
        <f t="shared" si="111"/>
        <v>http://www.ndbc.noaa.gov/view_text_file.php?filename=44043h2015.txt.gz&amp;dir=data/historical/stdmet/</v>
      </c>
      <c r="BJ192" t="str">
        <f t="shared" si="112"/>
        <v>http://www.ndbc.noaa.gov/view_text_file.php?filename=44043h2016.txt.gz&amp;dir=data/historical/stdmet/</v>
      </c>
      <c r="BK192" t="str">
        <f t="shared" si="113"/>
        <v/>
      </c>
      <c r="BL192" t="str">
        <f t="shared" si="114"/>
        <v/>
      </c>
      <c r="BM192" t="str">
        <f t="shared" si="115"/>
        <v/>
      </c>
      <c r="BN192" t="str">
        <f t="shared" si="116"/>
        <v/>
      </c>
      <c r="BO192" t="str">
        <f t="shared" si="117"/>
        <v/>
      </c>
      <c r="BP192" t="str">
        <f t="shared" si="118"/>
        <v/>
      </c>
      <c r="BQ192" t="str">
        <f t="shared" si="119"/>
        <v/>
      </c>
      <c r="BR192" t="str">
        <f t="shared" si="120"/>
        <v/>
      </c>
      <c r="BS192" t="str">
        <f t="shared" si="121"/>
        <v/>
      </c>
      <c r="BT192" t="str">
        <f t="shared" si="122"/>
        <v/>
      </c>
      <c r="BU192" t="str">
        <f t="shared" si="123"/>
        <v/>
      </c>
      <c r="BV192" t="str">
        <f t="shared" si="124"/>
        <v/>
      </c>
      <c r="BW192" t="str">
        <f t="shared" si="125"/>
        <v/>
      </c>
      <c r="BX192" t="str">
        <f t="shared" si="126"/>
        <v/>
      </c>
      <c r="BY192" t="str">
        <f t="shared" si="127"/>
        <v/>
      </c>
      <c r="BZ192" t="str">
        <f t="shared" si="128"/>
        <v/>
      </c>
      <c r="CA192" t="str">
        <f t="shared" si="129"/>
        <v/>
      </c>
      <c r="CB192" t="str">
        <f t="shared" si="130"/>
        <v/>
      </c>
      <c r="CC192" t="str">
        <f t="shared" si="131"/>
        <v/>
      </c>
      <c r="CD192" t="str">
        <f t="shared" si="132"/>
        <v/>
      </c>
      <c r="CE192" t="str">
        <f t="shared" si="133"/>
        <v/>
      </c>
      <c r="CF192" t="str">
        <f t="shared" si="134"/>
        <v/>
      </c>
      <c r="CG192" t="str">
        <f t="shared" si="135"/>
        <v/>
      </c>
      <c r="CH192" t="str">
        <f t="shared" si="136"/>
        <v/>
      </c>
      <c r="CI192" t="str">
        <f t="shared" si="137"/>
        <v/>
      </c>
      <c r="CJ192" t="str">
        <f t="shared" si="138"/>
        <v/>
      </c>
      <c r="CK192" t="str">
        <f t="shared" si="139"/>
        <v/>
      </c>
      <c r="CL192" t="str">
        <f t="shared" si="140"/>
        <v/>
      </c>
      <c r="CM192" t="str">
        <f t="shared" si="141"/>
        <v/>
      </c>
      <c r="CN192" t="str">
        <f t="shared" si="142"/>
        <v/>
      </c>
      <c r="CO192" t="str">
        <f t="shared" si="143"/>
        <v/>
      </c>
      <c r="CP192" t="str">
        <f t="shared" si="144"/>
        <v/>
      </c>
      <c r="CQ192" t="str">
        <f t="shared" si="145"/>
        <v/>
      </c>
      <c r="CR192" t="str">
        <f t="shared" si="146"/>
        <v/>
      </c>
      <c r="CS192" t="str">
        <f t="shared" si="147"/>
        <v/>
      </c>
      <c r="CT192" t="str">
        <f t="shared" si="148"/>
        <v/>
      </c>
      <c r="CU192" t="str">
        <f t="shared" si="149"/>
        <v/>
      </c>
      <c r="CV192" t="str">
        <f t="shared" si="150"/>
        <v/>
      </c>
      <c r="CW192" t="str">
        <f t="shared" si="151"/>
        <v/>
      </c>
      <c r="CX192" t="str">
        <f t="shared" si="152"/>
        <v/>
      </c>
      <c r="CY192" t="str">
        <f t="shared" si="153"/>
        <v/>
      </c>
    </row>
    <row r="193" spans="1:103">
      <c r="A193" s="6">
        <v>44044</v>
      </c>
      <c r="B193">
        <v>2005</v>
      </c>
      <c r="P193" t="s">
        <v>649</v>
      </c>
      <c r="Q193" t="s">
        <v>649</v>
      </c>
      <c r="AG193" t="s">
        <v>649</v>
      </c>
      <c r="AH193" t="s">
        <v>649</v>
      </c>
      <c r="BA193" t="str">
        <f t="shared" si="103"/>
        <v>http://www.ndbc.noaa.gov/view_text_file.php?filename=44044h2005.txt.gz&amp;dir=data/historical/stdmet/</v>
      </c>
      <c r="BB193" t="str">
        <f t="shared" si="104"/>
        <v/>
      </c>
      <c r="BC193" t="str">
        <f t="shared" si="105"/>
        <v/>
      </c>
      <c r="BD193" t="str">
        <f t="shared" si="106"/>
        <v/>
      </c>
      <c r="BE193" t="str">
        <f t="shared" si="107"/>
        <v/>
      </c>
      <c r="BF193" t="str">
        <f t="shared" si="108"/>
        <v/>
      </c>
      <c r="BG193" t="str">
        <f t="shared" si="109"/>
        <v/>
      </c>
      <c r="BH193" t="str">
        <f t="shared" si="110"/>
        <v/>
      </c>
      <c r="BI193" t="str">
        <f t="shared" si="111"/>
        <v/>
      </c>
      <c r="BJ193" t="str">
        <f t="shared" si="112"/>
        <v/>
      </c>
      <c r="BK193" t="str">
        <f t="shared" si="113"/>
        <v/>
      </c>
      <c r="BL193" t="str">
        <f t="shared" si="114"/>
        <v/>
      </c>
      <c r="BM193" t="str">
        <f t="shared" si="115"/>
        <v/>
      </c>
      <c r="BN193" t="str">
        <f t="shared" si="116"/>
        <v/>
      </c>
      <c r="BO193" t="str">
        <f t="shared" si="117"/>
        <v/>
      </c>
      <c r="BP193" t="str">
        <f t="shared" si="118"/>
        <v/>
      </c>
      <c r="BQ193" t="str">
        <f t="shared" si="119"/>
        <v/>
      </c>
      <c r="BR193" t="str">
        <f t="shared" si="120"/>
        <v/>
      </c>
      <c r="BS193" t="str">
        <f t="shared" si="121"/>
        <v/>
      </c>
      <c r="BT193" t="str">
        <f t="shared" si="122"/>
        <v/>
      </c>
      <c r="BU193" t="str">
        <f t="shared" si="123"/>
        <v/>
      </c>
      <c r="BV193" t="str">
        <f t="shared" si="124"/>
        <v/>
      </c>
      <c r="BW193" t="str">
        <f t="shared" si="125"/>
        <v/>
      </c>
      <c r="BX193" t="str">
        <f t="shared" si="126"/>
        <v/>
      </c>
      <c r="BY193" t="str">
        <f t="shared" si="127"/>
        <v/>
      </c>
      <c r="BZ193" t="str">
        <f t="shared" si="128"/>
        <v/>
      </c>
      <c r="CA193" t="str">
        <f t="shared" si="129"/>
        <v/>
      </c>
      <c r="CB193" t="str">
        <f t="shared" si="130"/>
        <v/>
      </c>
      <c r="CC193" t="str">
        <f t="shared" si="131"/>
        <v/>
      </c>
      <c r="CD193" t="str">
        <f t="shared" si="132"/>
        <v/>
      </c>
      <c r="CE193" t="str">
        <f t="shared" si="133"/>
        <v/>
      </c>
      <c r="CF193" t="str">
        <f t="shared" si="134"/>
        <v/>
      </c>
      <c r="CG193" t="str">
        <f t="shared" si="135"/>
        <v/>
      </c>
      <c r="CH193" t="str">
        <f t="shared" si="136"/>
        <v/>
      </c>
      <c r="CI193" t="str">
        <f t="shared" si="137"/>
        <v/>
      </c>
      <c r="CJ193" t="str">
        <f t="shared" si="138"/>
        <v/>
      </c>
      <c r="CK193" t="str">
        <f t="shared" si="139"/>
        <v/>
      </c>
      <c r="CL193" t="str">
        <f t="shared" si="140"/>
        <v/>
      </c>
      <c r="CM193" t="str">
        <f t="shared" si="141"/>
        <v/>
      </c>
      <c r="CN193" t="str">
        <f t="shared" si="142"/>
        <v/>
      </c>
      <c r="CO193" t="str">
        <f t="shared" si="143"/>
        <v/>
      </c>
      <c r="CP193" t="str">
        <f t="shared" si="144"/>
        <v/>
      </c>
      <c r="CQ193" t="str">
        <f t="shared" si="145"/>
        <v/>
      </c>
      <c r="CR193" t="str">
        <f t="shared" si="146"/>
        <v/>
      </c>
      <c r="CS193" t="str">
        <f t="shared" si="147"/>
        <v/>
      </c>
      <c r="CT193" t="str">
        <f t="shared" si="148"/>
        <v/>
      </c>
      <c r="CU193" t="str">
        <f t="shared" si="149"/>
        <v/>
      </c>
      <c r="CV193" t="str">
        <f t="shared" si="150"/>
        <v/>
      </c>
      <c r="CW193" t="str">
        <f t="shared" si="151"/>
        <v/>
      </c>
      <c r="CX193" t="str">
        <f t="shared" si="152"/>
        <v/>
      </c>
      <c r="CY193" t="str">
        <f t="shared" si="153"/>
        <v/>
      </c>
    </row>
    <row r="194" spans="1:103">
      <c r="A194" s="5">
        <v>44052</v>
      </c>
      <c r="B194">
        <v>2006</v>
      </c>
      <c r="C194">
        <v>2007</v>
      </c>
      <c r="D194">
        <v>2008</v>
      </c>
      <c r="P194" t="s">
        <v>649</v>
      </c>
      <c r="Q194" t="s">
        <v>649</v>
      </c>
      <c r="AG194" t="s">
        <v>649</v>
      </c>
      <c r="AH194" t="s">
        <v>649</v>
      </c>
      <c r="BA194" t="str">
        <f t="shared" si="103"/>
        <v>http://www.ndbc.noaa.gov/view_text_file.php?filename=44052h2006.txt.gz&amp;dir=data/historical/stdmet/</v>
      </c>
      <c r="BB194" t="str">
        <f t="shared" si="104"/>
        <v>http://www.ndbc.noaa.gov/view_text_file.php?filename=44052h2007.txt.gz&amp;dir=data/historical/stdmet/</v>
      </c>
      <c r="BC194" t="str">
        <f t="shared" si="105"/>
        <v>http://www.ndbc.noaa.gov/view_text_file.php?filename=44052h2008.txt.gz&amp;dir=data/historical/stdmet/</v>
      </c>
      <c r="BD194" t="str">
        <f t="shared" si="106"/>
        <v/>
      </c>
      <c r="BE194" t="str">
        <f t="shared" si="107"/>
        <v/>
      </c>
      <c r="BF194" t="str">
        <f t="shared" si="108"/>
        <v/>
      </c>
      <c r="BG194" t="str">
        <f t="shared" si="109"/>
        <v/>
      </c>
      <c r="BH194" t="str">
        <f t="shared" si="110"/>
        <v/>
      </c>
      <c r="BI194" t="str">
        <f t="shared" si="111"/>
        <v/>
      </c>
      <c r="BJ194" t="str">
        <f t="shared" si="112"/>
        <v/>
      </c>
      <c r="BK194" t="str">
        <f t="shared" si="113"/>
        <v/>
      </c>
      <c r="BL194" t="str">
        <f t="shared" si="114"/>
        <v/>
      </c>
      <c r="BM194" t="str">
        <f t="shared" si="115"/>
        <v/>
      </c>
      <c r="BN194" t="str">
        <f t="shared" si="116"/>
        <v/>
      </c>
      <c r="BO194" t="str">
        <f t="shared" si="117"/>
        <v/>
      </c>
      <c r="BP194" t="str">
        <f t="shared" si="118"/>
        <v/>
      </c>
      <c r="BQ194" t="str">
        <f t="shared" si="119"/>
        <v/>
      </c>
      <c r="BR194" t="str">
        <f t="shared" si="120"/>
        <v/>
      </c>
      <c r="BS194" t="str">
        <f t="shared" si="121"/>
        <v/>
      </c>
      <c r="BT194" t="str">
        <f t="shared" si="122"/>
        <v/>
      </c>
      <c r="BU194" t="str">
        <f t="shared" si="123"/>
        <v/>
      </c>
      <c r="BV194" t="str">
        <f t="shared" si="124"/>
        <v/>
      </c>
      <c r="BW194" t="str">
        <f t="shared" si="125"/>
        <v/>
      </c>
      <c r="BX194" t="str">
        <f t="shared" si="126"/>
        <v/>
      </c>
      <c r="BY194" t="str">
        <f t="shared" si="127"/>
        <v/>
      </c>
      <c r="BZ194" t="str">
        <f t="shared" si="128"/>
        <v/>
      </c>
      <c r="CA194" t="str">
        <f t="shared" si="129"/>
        <v/>
      </c>
      <c r="CB194" t="str">
        <f t="shared" si="130"/>
        <v/>
      </c>
      <c r="CC194" t="str">
        <f t="shared" si="131"/>
        <v/>
      </c>
      <c r="CD194" t="str">
        <f t="shared" si="132"/>
        <v/>
      </c>
      <c r="CE194" t="str">
        <f t="shared" si="133"/>
        <v/>
      </c>
      <c r="CF194" t="str">
        <f t="shared" si="134"/>
        <v/>
      </c>
      <c r="CG194" t="str">
        <f t="shared" si="135"/>
        <v/>
      </c>
      <c r="CH194" t="str">
        <f t="shared" si="136"/>
        <v/>
      </c>
      <c r="CI194" t="str">
        <f t="shared" si="137"/>
        <v/>
      </c>
      <c r="CJ194" t="str">
        <f t="shared" si="138"/>
        <v/>
      </c>
      <c r="CK194" t="str">
        <f t="shared" si="139"/>
        <v/>
      </c>
      <c r="CL194" t="str">
        <f t="shared" si="140"/>
        <v/>
      </c>
      <c r="CM194" t="str">
        <f t="shared" si="141"/>
        <v/>
      </c>
      <c r="CN194" t="str">
        <f t="shared" si="142"/>
        <v/>
      </c>
      <c r="CO194" t="str">
        <f t="shared" si="143"/>
        <v/>
      </c>
      <c r="CP194" t="str">
        <f t="shared" si="144"/>
        <v/>
      </c>
      <c r="CQ194" t="str">
        <f t="shared" si="145"/>
        <v/>
      </c>
      <c r="CR194" t="str">
        <f t="shared" si="146"/>
        <v/>
      </c>
      <c r="CS194" t="str">
        <f t="shared" si="147"/>
        <v/>
      </c>
      <c r="CT194" t="str">
        <f t="shared" si="148"/>
        <v/>
      </c>
      <c r="CU194" t="str">
        <f t="shared" si="149"/>
        <v/>
      </c>
      <c r="CV194" t="str">
        <f t="shared" si="150"/>
        <v/>
      </c>
      <c r="CW194" t="str">
        <f t="shared" si="151"/>
        <v/>
      </c>
      <c r="CX194" t="str">
        <f t="shared" si="152"/>
        <v/>
      </c>
      <c r="CY194" t="str">
        <f t="shared" si="153"/>
        <v/>
      </c>
    </row>
    <row r="195" spans="1:103">
      <c r="A195" s="5">
        <v>44053</v>
      </c>
      <c r="B195">
        <v>2006</v>
      </c>
      <c r="C195">
        <v>2007</v>
      </c>
      <c r="D195">
        <v>2008</v>
      </c>
      <c r="E195">
        <v>2009</v>
      </c>
      <c r="P195" t="s">
        <v>649</v>
      </c>
      <c r="Q195" t="s">
        <v>649</v>
      </c>
      <c r="AG195" t="s">
        <v>649</v>
      </c>
      <c r="AH195" t="s">
        <v>649</v>
      </c>
      <c r="BA195" t="str">
        <f t="shared" si="103"/>
        <v>http://www.ndbc.noaa.gov/view_text_file.php?filename=44053h2006.txt.gz&amp;dir=data/historical/stdmet/</v>
      </c>
      <c r="BB195" t="str">
        <f t="shared" si="104"/>
        <v>http://www.ndbc.noaa.gov/view_text_file.php?filename=44053h2007.txt.gz&amp;dir=data/historical/stdmet/</v>
      </c>
      <c r="BC195" t="str">
        <f t="shared" si="105"/>
        <v>http://www.ndbc.noaa.gov/view_text_file.php?filename=44053h2008.txt.gz&amp;dir=data/historical/stdmet/</v>
      </c>
      <c r="BD195" t="str">
        <f t="shared" si="106"/>
        <v>http://www.ndbc.noaa.gov/view_text_file.php?filename=44053h2009.txt.gz&amp;dir=data/historical/stdmet/</v>
      </c>
      <c r="BE195" t="str">
        <f t="shared" si="107"/>
        <v/>
      </c>
      <c r="BF195" t="str">
        <f t="shared" si="108"/>
        <v/>
      </c>
      <c r="BG195" t="str">
        <f t="shared" si="109"/>
        <v/>
      </c>
      <c r="BH195" t="str">
        <f t="shared" si="110"/>
        <v/>
      </c>
      <c r="BI195" t="str">
        <f t="shared" si="111"/>
        <v/>
      </c>
      <c r="BJ195" t="str">
        <f t="shared" si="112"/>
        <v/>
      </c>
      <c r="BK195" t="str">
        <f t="shared" si="113"/>
        <v/>
      </c>
      <c r="BL195" t="str">
        <f t="shared" si="114"/>
        <v/>
      </c>
      <c r="BM195" t="str">
        <f t="shared" si="115"/>
        <v/>
      </c>
      <c r="BN195" t="str">
        <f t="shared" si="116"/>
        <v/>
      </c>
      <c r="BO195" t="str">
        <f t="shared" si="117"/>
        <v/>
      </c>
      <c r="BP195" t="str">
        <f t="shared" si="118"/>
        <v/>
      </c>
      <c r="BQ195" t="str">
        <f t="shared" si="119"/>
        <v/>
      </c>
      <c r="BR195" t="str">
        <f t="shared" si="120"/>
        <v/>
      </c>
      <c r="BS195" t="str">
        <f t="shared" si="121"/>
        <v/>
      </c>
      <c r="BT195" t="str">
        <f t="shared" si="122"/>
        <v/>
      </c>
      <c r="BU195" t="str">
        <f t="shared" si="123"/>
        <v/>
      </c>
      <c r="BV195" t="str">
        <f t="shared" si="124"/>
        <v/>
      </c>
      <c r="BW195" t="str">
        <f t="shared" si="125"/>
        <v/>
      </c>
      <c r="BX195" t="str">
        <f t="shared" si="126"/>
        <v/>
      </c>
      <c r="BY195" t="str">
        <f t="shared" si="127"/>
        <v/>
      </c>
      <c r="BZ195" t="str">
        <f t="shared" si="128"/>
        <v/>
      </c>
      <c r="CA195" t="str">
        <f t="shared" si="129"/>
        <v/>
      </c>
      <c r="CB195" t="str">
        <f t="shared" si="130"/>
        <v/>
      </c>
      <c r="CC195" t="str">
        <f t="shared" si="131"/>
        <v/>
      </c>
      <c r="CD195" t="str">
        <f t="shared" si="132"/>
        <v/>
      </c>
      <c r="CE195" t="str">
        <f t="shared" si="133"/>
        <v/>
      </c>
      <c r="CF195" t="str">
        <f t="shared" si="134"/>
        <v/>
      </c>
      <c r="CG195" t="str">
        <f t="shared" si="135"/>
        <v/>
      </c>
      <c r="CH195" t="str">
        <f t="shared" si="136"/>
        <v/>
      </c>
      <c r="CI195" t="str">
        <f t="shared" si="137"/>
        <v/>
      </c>
      <c r="CJ195" t="str">
        <f t="shared" si="138"/>
        <v/>
      </c>
      <c r="CK195" t="str">
        <f t="shared" si="139"/>
        <v/>
      </c>
      <c r="CL195" t="str">
        <f t="shared" si="140"/>
        <v/>
      </c>
      <c r="CM195" t="str">
        <f t="shared" si="141"/>
        <v/>
      </c>
      <c r="CN195" t="str">
        <f t="shared" si="142"/>
        <v/>
      </c>
      <c r="CO195" t="str">
        <f t="shared" si="143"/>
        <v/>
      </c>
      <c r="CP195" t="str">
        <f t="shared" si="144"/>
        <v/>
      </c>
      <c r="CQ195" t="str">
        <f t="shared" si="145"/>
        <v/>
      </c>
      <c r="CR195" t="str">
        <f t="shared" si="146"/>
        <v/>
      </c>
      <c r="CS195" t="str">
        <f t="shared" si="147"/>
        <v/>
      </c>
      <c r="CT195" t="str">
        <f t="shared" si="148"/>
        <v/>
      </c>
      <c r="CU195" t="str">
        <f t="shared" si="149"/>
        <v/>
      </c>
      <c r="CV195" t="str">
        <f t="shared" si="150"/>
        <v/>
      </c>
      <c r="CW195" t="str">
        <f t="shared" si="151"/>
        <v/>
      </c>
      <c r="CX195" t="str">
        <f t="shared" si="152"/>
        <v/>
      </c>
      <c r="CY195" t="str">
        <f t="shared" si="153"/>
        <v/>
      </c>
    </row>
    <row r="196" spans="1:103">
      <c r="A196" s="5">
        <v>44054</v>
      </c>
      <c r="B196">
        <v>2007</v>
      </c>
      <c r="C196">
        <v>2008</v>
      </c>
      <c r="P196" t="s">
        <v>649</v>
      </c>
      <c r="Q196" t="s">
        <v>649</v>
      </c>
      <c r="AG196" t="s">
        <v>649</v>
      </c>
      <c r="AH196" t="s">
        <v>649</v>
      </c>
      <c r="BA196" t="str">
        <f t="shared" ref="BA196:BA259" si="154">IF(B196="","",CONCATENATE("http://www.ndbc.noaa.gov/view_text_file.php?filename=",$A196,"h",B196,".txt.gz&amp;dir=data/historical/stdmet/"))</f>
        <v>http://www.ndbc.noaa.gov/view_text_file.php?filename=44054h2007.txt.gz&amp;dir=data/historical/stdmet/</v>
      </c>
      <c r="BB196" t="str">
        <f t="shared" ref="BB196:BB259" si="155">IF(C196="","",CONCATENATE("http://www.ndbc.noaa.gov/view_text_file.php?filename=",$A196,"h",C196,".txt.gz&amp;dir=data/historical/stdmet/"))</f>
        <v>http://www.ndbc.noaa.gov/view_text_file.php?filename=44054h2008.txt.gz&amp;dir=data/historical/stdmet/</v>
      </c>
      <c r="BC196" t="str">
        <f t="shared" ref="BC196:BC259" si="156">IF(D196="","",CONCATENATE("http://www.ndbc.noaa.gov/view_text_file.php?filename=",$A196,"h",D196,".txt.gz&amp;dir=data/historical/stdmet/"))</f>
        <v/>
      </c>
      <c r="BD196" t="str">
        <f t="shared" ref="BD196:BD259" si="157">IF(E196="","",CONCATENATE("http://www.ndbc.noaa.gov/view_text_file.php?filename=",$A196,"h",E196,".txt.gz&amp;dir=data/historical/stdmet/"))</f>
        <v/>
      </c>
      <c r="BE196" t="str">
        <f t="shared" ref="BE196:BE259" si="158">IF(F196="","",CONCATENATE("http://www.ndbc.noaa.gov/view_text_file.php?filename=",$A196,"h",F196,".txt.gz&amp;dir=data/historical/stdmet/"))</f>
        <v/>
      </c>
      <c r="BF196" t="str">
        <f t="shared" ref="BF196:BF259" si="159">IF(G196="","",CONCATENATE("http://www.ndbc.noaa.gov/view_text_file.php?filename=",$A196,"h",G196,".txt.gz&amp;dir=data/historical/stdmet/"))</f>
        <v/>
      </c>
      <c r="BG196" t="str">
        <f t="shared" ref="BG196:BG259" si="160">IF(H196="","",CONCATENATE("http://www.ndbc.noaa.gov/view_text_file.php?filename=",$A196,"h",H196,".txt.gz&amp;dir=data/historical/stdmet/"))</f>
        <v/>
      </c>
      <c r="BH196" t="str">
        <f t="shared" ref="BH196:BH259" si="161">IF(I196="","",CONCATENATE("http://www.ndbc.noaa.gov/view_text_file.php?filename=",$A196,"h",I196,".txt.gz&amp;dir=data/historical/stdmet/"))</f>
        <v/>
      </c>
      <c r="BI196" t="str">
        <f t="shared" ref="BI196:BI259" si="162">IF(J196="","",CONCATENATE("http://www.ndbc.noaa.gov/view_text_file.php?filename=",$A196,"h",J196,".txt.gz&amp;dir=data/historical/stdmet/"))</f>
        <v/>
      </c>
      <c r="BJ196" t="str">
        <f t="shared" ref="BJ196:BJ259" si="163">IF(K196="","",CONCATENATE("http://www.ndbc.noaa.gov/view_text_file.php?filename=",$A196,"h",K196,".txt.gz&amp;dir=data/historical/stdmet/"))</f>
        <v/>
      </c>
      <c r="BK196" t="str">
        <f t="shared" ref="BK196:BK259" si="164">IF(L196="","",CONCATENATE("http://www.ndbc.noaa.gov/view_text_file.php?filename=",$A196,"h",L196,".txt.gz&amp;dir=data/historical/stdmet/"))</f>
        <v/>
      </c>
      <c r="BL196" t="str">
        <f t="shared" ref="BL196:BL259" si="165">IF(M196="","",CONCATENATE("http://www.ndbc.noaa.gov/view_text_file.php?filename=",$A196,"h",M196,".txt.gz&amp;dir=data/historical/stdmet/"))</f>
        <v/>
      </c>
      <c r="BM196" t="str">
        <f t="shared" ref="BM196:BM259" si="166">IF(N196="","",CONCATENATE("http://www.ndbc.noaa.gov/view_text_file.php?filename=",$A196,"h",N196,".txt.gz&amp;dir=data/historical/stdmet/"))</f>
        <v/>
      </c>
      <c r="BN196" t="str">
        <f t="shared" ref="BN196:BN259" si="167">IF(O196="","",CONCATENATE("http://www.ndbc.noaa.gov/view_text_file.php?filename=",$A196,"h",O196,".txt.gz&amp;dir=data/historical/stdmet/"))</f>
        <v/>
      </c>
      <c r="BO196" t="str">
        <f t="shared" ref="BO196:BO259" si="168">IF(P196="","",CONCATENATE("http://www.ndbc.noaa.gov/view_text_file.php?filename=",$A196,"h",P196,".txt.gz&amp;dir=data/historical/stdmet/"))</f>
        <v/>
      </c>
      <c r="BP196" t="str">
        <f t="shared" ref="BP196:BP259" si="169">IF(Q196="","",CONCATENATE("http://www.ndbc.noaa.gov/view_text_file.php?filename=",$A196,"h",Q196,".txt.gz&amp;dir=data/historical/stdmet/"))</f>
        <v/>
      </c>
      <c r="BQ196" t="str">
        <f t="shared" ref="BQ196:BQ259" si="170">IF(R196="","",CONCATENATE("http://www.ndbc.noaa.gov/view_text_file.php?filename=",$A196,"h",R196,".txt.gz&amp;dir=data/historical/stdmet/"))</f>
        <v/>
      </c>
      <c r="BR196" t="str">
        <f t="shared" ref="BR196:BR259" si="171">IF(S196="","",CONCATENATE("http://www.ndbc.noaa.gov/view_text_file.php?filename=",$A196,"h",S196,".txt.gz&amp;dir=data/historical/stdmet/"))</f>
        <v/>
      </c>
      <c r="BS196" t="str">
        <f t="shared" ref="BS196:BS259" si="172">IF(T196="","",CONCATENATE("http://www.ndbc.noaa.gov/view_text_file.php?filename=",$A196,"h",T196,".txt.gz&amp;dir=data/historical/stdmet/"))</f>
        <v/>
      </c>
      <c r="BT196" t="str">
        <f t="shared" ref="BT196:BT259" si="173">IF(U196="","",CONCATENATE("http://www.ndbc.noaa.gov/view_text_file.php?filename=",$A196,"h",U196,".txt.gz&amp;dir=data/historical/stdmet/"))</f>
        <v/>
      </c>
      <c r="BU196" t="str">
        <f t="shared" ref="BU196:BU259" si="174">IF(V196="","",CONCATENATE("http://www.ndbc.noaa.gov/view_text_file.php?filename=",$A196,"h",V196,".txt.gz&amp;dir=data/historical/stdmet/"))</f>
        <v/>
      </c>
      <c r="BV196" t="str">
        <f t="shared" ref="BV196:BV259" si="175">IF(W196="","",CONCATENATE("http://www.ndbc.noaa.gov/view_text_file.php?filename=",$A196,"h",W196,".txt.gz&amp;dir=data/historical/stdmet/"))</f>
        <v/>
      </c>
      <c r="BW196" t="str">
        <f t="shared" ref="BW196:BW259" si="176">IF(X196="","",CONCATENATE("http://www.ndbc.noaa.gov/view_text_file.php?filename=",$A196,"h",X196,".txt.gz&amp;dir=data/historical/stdmet/"))</f>
        <v/>
      </c>
      <c r="BX196" t="str">
        <f t="shared" ref="BX196:BX259" si="177">IF(Y196="","",CONCATENATE("http://www.ndbc.noaa.gov/view_text_file.php?filename=",$A196,"h",Y196,".txt.gz&amp;dir=data/historical/stdmet/"))</f>
        <v/>
      </c>
      <c r="BY196" t="str">
        <f t="shared" ref="BY196:BY259" si="178">IF(Z196="","",CONCATENATE("http://www.ndbc.noaa.gov/view_text_file.php?filename=",$A196,"h",Z196,".txt.gz&amp;dir=data/historical/stdmet/"))</f>
        <v/>
      </c>
      <c r="BZ196" t="str">
        <f t="shared" ref="BZ196:BZ259" si="179">IF(AA196="","",CONCATENATE("http://www.ndbc.noaa.gov/view_text_file.php?filename=",$A196,"h",AA196,".txt.gz&amp;dir=data/historical/stdmet/"))</f>
        <v/>
      </c>
      <c r="CA196" t="str">
        <f t="shared" ref="CA196:CA259" si="180">IF(AB196="","",CONCATENATE("http://www.ndbc.noaa.gov/view_text_file.php?filename=",$A196,"h",AB196,".txt.gz&amp;dir=data/historical/stdmet/"))</f>
        <v/>
      </c>
      <c r="CB196" t="str">
        <f t="shared" ref="CB196:CB259" si="181">IF(AC196="","",CONCATENATE("http://www.ndbc.noaa.gov/view_text_file.php?filename=",$A196,"h",AC196,".txt.gz&amp;dir=data/historical/stdmet/"))</f>
        <v/>
      </c>
      <c r="CC196" t="str">
        <f t="shared" ref="CC196:CC259" si="182">IF(AD196="","",CONCATENATE("http://www.ndbc.noaa.gov/view_text_file.php?filename=",$A196,"h",AD196,".txt.gz&amp;dir=data/historical/stdmet/"))</f>
        <v/>
      </c>
      <c r="CD196" t="str">
        <f t="shared" ref="CD196:CD259" si="183">IF(AE196="","",CONCATENATE("http://www.ndbc.noaa.gov/view_text_file.php?filename=",$A196,"h",AE196,".txt.gz&amp;dir=data/historical/stdmet/"))</f>
        <v/>
      </c>
      <c r="CE196" t="str">
        <f t="shared" ref="CE196:CE259" si="184">IF(AF196="","",CONCATENATE("http://www.ndbc.noaa.gov/view_text_file.php?filename=",$A196,"h",AF196,".txt.gz&amp;dir=data/historical/stdmet/"))</f>
        <v/>
      </c>
      <c r="CF196" t="str">
        <f t="shared" ref="CF196:CF259" si="185">IF(AG196="","",CONCATENATE("http://www.ndbc.noaa.gov/view_text_file.php?filename=",$A196,"h",AG196,".txt.gz&amp;dir=data/historical/stdmet/"))</f>
        <v/>
      </c>
      <c r="CG196" t="str">
        <f t="shared" ref="CG196:CG259" si="186">IF(AH196="","",CONCATENATE("http://www.ndbc.noaa.gov/view_text_file.php?filename=",$A196,"h",AH196,".txt.gz&amp;dir=data/historical/stdmet/"))</f>
        <v/>
      </c>
      <c r="CH196" t="str">
        <f t="shared" ref="CH196:CH259" si="187">IF(AI196="","",CONCATENATE("http://www.ndbc.noaa.gov/view_text_file.php?filename=",$A196,"h",AI196,".txt.gz&amp;dir=data/historical/stdmet/"))</f>
        <v/>
      </c>
      <c r="CI196" t="str">
        <f t="shared" ref="CI196:CI259" si="188">IF(AJ196="","",CONCATENATE("http://www.ndbc.noaa.gov/view_text_file.php?filename=",$A196,"h",AJ196,".txt.gz&amp;dir=data/historical/stdmet/"))</f>
        <v/>
      </c>
      <c r="CJ196" t="str">
        <f t="shared" ref="CJ196:CJ259" si="189">IF(AK196="","",CONCATENATE("http://www.ndbc.noaa.gov/view_text_file.php?filename=",$A196,"h",AK196,".txt.gz&amp;dir=data/historical/stdmet/"))</f>
        <v/>
      </c>
      <c r="CK196" t="str">
        <f t="shared" ref="CK196:CK259" si="190">IF(AL196="","",CONCATENATE("http://www.ndbc.noaa.gov/view_text_file.php?filename=",$A196,"h",AL196,".txt.gz&amp;dir=data/historical/stdmet/"))</f>
        <v/>
      </c>
      <c r="CL196" t="str">
        <f t="shared" ref="CL196:CL259" si="191">IF(AM196="","",CONCATENATE("http://www.ndbc.noaa.gov/view_text_file.php?filename=",$A196,"h",AM196,".txt.gz&amp;dir=data/historical/stdmet/"))</f>
        <v/>
      </c>
      <c r="CM196" t="str">
        <f t="shared" ref="CM196:CM259" si="192">IF(AN196="","",CONCATENATE("http://www.ndbc.noaa.gov/view_text_file.php?filename=",$A196,"h",AN196,".txt.gz&amp;dir=data/historical/stdmet/"))</f>
        <v/>
      </c>
      <c r="CN196" t="str">
        <f t="shared" ref="CN196:CN259" si="193">IF(AO196="","",CONCATENATE("http://www.ndbc.noaa.gov/view_text_file.php?filename=",$A196,"h",AO196,".txt.gz&amp;dir=data/historical/stdmet/"))</f>
        <v/>
      </c>
      <c r="CO196" t="str">
        <f t="shared" ref="CO196:CO259" si="194">IF(AP196="","",CONCATENATE("http://www.ndbc.noaa.gov/view_text_file.php?filename=",$A196,"h",AP196,".txt.gz&amp;dir=data/historical/stdmet/"))</f>
        <v/>
      </c>
      <c r="CP196" t="str">
        <f t="shared" ref="CP196:CP259" si="195">IF(AQ196="","",CONCATENATE("http://www.ndbc.noaa.gov/view_text_file.php?filename=",$A196,"h",AQ196,".txt.gz&amp;dir=data/historical/stdmet/"))</f>
        <v/>
      </c>
      <c r="CQ196" t="str">
        <f t="shared" ref="CQ196:CQ259" si="196">IF(AR196="","",CONCATENATE("http://www.ndbc.noaa.gov/view_text_file.php?filename=",$A196,"h",AR196,".txt.gz&amp;dir=data/historical/stdmet/"))</f>
        <v/>
      </c>
      <c r="CR196" t="str">
        <f t="shared" ref="CR196:CR259" si="197">IF(AS196="","",CONCATENATE("http://www.ndbc.noaa.gov/view_text_file.php?filename=",$A196,"h",AS196,".txt.gz&amp;dir=data/historical/stdmet/"))</f>
        <v/>
      </c>
      <c r="CS196" t="str">
        <f t="shared" ref="CS196:CS259" si="198">IF(AT196="","",CONCATENATE("http://www.ndbc.noaa.gov/view_text_file.php?filename=",$A196,"h",AT196,".txt.gz&amp;dir=data/historical/stdmet/"))</f>
        <v/>
      </c>
      <c r="CT196" t="str">
        <f t="shared" ref="CT196:CT259" si="199">IF(AU196="","",CONCATENATE("http://www.ndbc.noaa.gov/view_text_file.php?filename=",$A196,"h",AU196,".txt.gz&amp;dir=data/historical/stdmet/"))</f>
        <v/>
      </c>
      <c r="CU196" t="str">
        <f t="shared" ref="CU196:CU259" si="200">IF(AV196="","",CONCATENATE("http://www.ndbc.noaa.gov/view_text_file.php?filename=",$A196,"h",AV196,".txt.gz&amp;dir=data/historical/stdmet/"))</f>
        <v/>
      </c>
      <c r="CV196" t="str">
        <f t="shared" ref="CV196:CV259" si="201">IF(AW196="","",CONCATENATE("http://www.ndbc.noaa.gov/view_text_file.php?filename=",$A196,"h",AW196,".txt.gz&amp;dir=data/historical/stdmet/"))</f>
        <v/>
      </c>
      <c r="CW196" t="str">
        <f t="shared" ref="CW196:CW259" si="202">IF(AX196="","",CONCATENATE("http://www.ndbc.noaa.gov/view_text_file.php?filename=",$A196,"h",AX196,".txt.gz&amp;dir=data/historical/stdmet/"))</f>
        <v/>
      </c>
      <c r="CX196" t="str">
        <f t="shared" ref="CX196:CX259" si="203">IF(AY196="","",CONCATENATE("http://www.ndbc.noaa.gov/view_text_file.php?filename=",$A196,"h",AY196,".txt.gz&amp;dir=data/historical/stdmet/"))</f>
        <v/>
      </c>
      <c r="CY196" t="str">
        <f t="shared" ref="CY196:CY259" si="204">IF(AZ196="","",CONCATENATE("http://www.ndbc.noaa.gov/view_text_file.php?filename=",$A196,"h",AZ196,".txt.gz&amp;dir=data/historical/stdmet/"))</f>
        <v/>
      </c>
    </row>
    <row r="197" spans="1:103">
      <c r="A197" s="5">
        <v>44055</v>
      </c>
      <c r="B197">
        <v>2007</v>
      </c>
      <c r="C197">
        <v>2008</v>
      </c>
      <c r="P197" t="s">
        <v>649</v>
      </c>
      <c r="Q197" t="s">
        <v>649</v>
      </c>
      <c r="AG197" t="s">
        <v>649</v>
      </c>
      <c r="AH197" t="s">
        <v>649</v>
      </c>
      <c r="BA197" t="str">
        <f t="shared" si="154"/>
        <v>http://www.ndbc.noaa.gov/view_text_file.php?filename=44055h2007.txt.gz&amp;dir=data/historical/stdmet/</v>
      </c>
      <c r="BB197" t="str">
        <f t="shared" si="155"/>
        <v>http://www.ndbc.noaa.gov/view_text_file.php?filename=44055h2008.txt.gz&amp;dir=data/historical/stdmet/</v>
      </c>
      <c r="BC197" t="str">
        <f t="shared" si="156"/>
        <v/>
      </c>
      <c r="BD197" t="str">
        <f t="shared" si="157"/>
        <v/>
      </c>
      <c r="BE197" t="str">
        <f t="shared" si="158"/>
        <v/>
      </c>
      <c r="BF197" t="str">
        <f t="shared" si="159"/>
        <v/>
      </c>
      <c r="BG197" t="str">
        <f t="shared" si="160"/>
        <v/>
      </c>
      <c r="BH197" t="str">
        <f t="shared" si="161"/>
        <v/>
      </c>
      <c r="BI197" t="str">
        <f t="shared" si="162"/>
        <v/>
      </c>
      <c r="BJ197" t="str">
        <f t="shared" si="163"/>
        <v/>
      </c>
      <c r="BK197" t="str">
        <f t="shared" si="164"/>
        <v/>
      </c>
      <c r="BL197" t="str">
        <f t="shared" si="165"/>
        <v/>
      </c>
      <c r="BM197" t="str">
        <f t="shared" si="166"/>
        <v/>
      </c>
      <c r="BN197" t="str">
        <f t="shared" si="167"/>
        <v/>
      </c>
      <c r="BO197" t="str">
        <f t="shared" si="168"/>
        <v/>
      </c>
      <c r="BP197" t="str">
        <f t="shared" si="169"/>
        <v/>
      </c>
      <c r="BQ197" t="str">
        <f t="shared" si="170"/>
        <v/>
      </c>
      <c r="BR197" t="str">
        <f t="shared" si="171"/>
        <v/>
      </c>
      <c r="BS197" t="str">
        <f t="shared" si="172"/>
        <v/>
      </c>
      <c r="BT197" t="str">
        <f t="shared" si="173"/>
        <v/>
      </c>
      <c r="BU197" t="str">
        <f t="shared" si="174"/>
        <v/>
      </c>
      <c r="BV197" t="str">
        <f t="shared" si="175"/>
        <v/>
      </c>
      <c r="BW197" t="str">
        <f t="shared" si="176"/>
        <v/>
      </c>
      <c r="BX197" t="str">
        <f t="shared" si="177"/>
        <v/>
      </c>
      <c r="BY197" t="str">
        <f t="shared" si="178"/>
        <v/>
      </c>
      <c r="BZ197" t="str">
        <f t="shared" si="179"/>
        <v/>
      </c>
      <c r="CA197" t="str">
        <f t="shared" si="180"/>
        <v/>
      </c>
      <c r="CB197" t="str">
        <f t="shared" si="181"/>
        <v/>
      </c>
      <c r="CC197" t="str">
        <f t="shared" si="182"/>
        <v/>
      </c>
      <c r="CD197" t="str">
        <f t="shared" si="183"/>
        <v/>
      </c>
      <c r="CE197" t="str">
        <f t="shared" si="184"/>
        <v/>
      </c>
      <c r="CF197" t="str">
        <f t="shared" si="185"/>
        <v/>
      </c>
      <c r="CG197" t="str">
        <f t="shared" si="186"/>
        <v/>
      </c>
      <c r="CH197" t="str">
        <f t="shared" si="187"/>
        <v/>
      </c>
      <c r="CI197" t="str">
        <f t="shared" si="188"/>
        <v/>
      </c>
      <c r="CJ197" t="str">
        <f t="shared" si="189"/>
        <v/>
      </c>
      <c r="CK197" t="str">
        <f t="shared" si="190"/>
        <v/>
      </c>
      <c r="CL197" t="str">
        <f t="shared" si="191"/>
        <v/>
      </c>
      <c r="CM197" t="str">
        <f t="shared" si="192"/>
        <v/>
      </c>
      <c r="CN197" t="str">
        <f t="shared" si="193"/>
        <v/>
      </c>
      <c r="CO197" t="str">
        <f t="shared" si="194"/>
        <v/>
      </c>
      <c r="CP197" t="str">
        <f t="shared" si="195"/>
        <v/>
      </c>
      <c r="CQ197" t="str">
        <f t="shared" si="196"/>
        <v/>
      </c>
      <c r="CR197" t="str">
        <f t="shared" si="197"/>
        <v/>
      </c>
      <c r="CS197" t="str">
        <f t="shared" si="198"/>
        <v/>
      </c>
      <c r="CT197" t="str">
        <f t="shared" si="199"/>
        <v/>
      </c>
      <c r="CU197" t="str">
        <f t="shared" si="200"/>
        <v/>
      </c>
      <c r="CV197" t="str">
        <f t="shared" si="201"/>
        <v/>
      </c>
      <c r="CW197" t="str">
        <f t="shared" si="202"/>
        <v/>
      </c>
      <c r="CX197" t="str">
        <f t="shared" si="203"/>
        <v/>
      </c>
      <c r="CY197" t="str">
        <f t="shared" si="204"/>
        <v/>
      </c>
    </row>
    <row r="198" spans="1:103">
      <c r="A198" s="5">
        <v>44056</v>
      </c>
      <c r="B198">
        <v>2007</v>
      </c>
      <c r="C198">
        <v>2008</v>
      </c>
      <c r="D198">
        <v>2009</v>
      </c>
      <c r="E198">
        <v>2010</v>
      </c>
      <c r="F198">
        <v>2011</v>
      </c>
      <c r="G198">
        <v>2012</v>
      </c>
      <c r="H198">
        <v>2013</v>
      </c>
      <c r="I198">
        <v>2014</v>
      </c>
      <c r="J198">
        <v>2015</v>
      </c>
      <c r="K198">
        <v>2016</v>
      </c>
      <c r="P198" t="s">
        <v>649</v>
      </c>
      <c r="Q198" t="s">
        <v>649</v>
      </c>
      <c r="AG198" t="s">
        <v>649</v>
      </c>
      <c r="AH198" t="s">
        <v>649</v>
      </c>
      <c r="BA198" t="str">
        <f t="shared" si="154"/>
        <v>http://www.ndbc.noaa.gov/view_text_file.php?filename=44056h2007.txt.gz&amp;dir=data/historical/stdmet/</v>
      </c>
      <c r="BB198" t="str">
        <f t="shared" si="155"/>
        <v>http://www.ndbc.noaa.gov/view_text_file.php?filename=44056h2008.txt.gz&amp;dir=data/historical/stdmet/</v>
      </c>
      <c r="BC198" t="str">
        <f t="shared" si="156"/>
        <v>http://www.ndbc.noaa.gov/view_text_file.php?filename=44056h2009.txt.gz&amp;dir=data/historical/stdmet/</v>
      </c>
      <c r="BD198" t="str">
        <f t="shared" si="157"/>
        <v>http://www.ndbc.noaa.gov/view_text_file.php?filename=44056h2010.txt.gz&amp;dir=data/historical/stdmet/</v>
      </c>
      <c r="BE198" t="str">
        <f t="shared" si="158"/>
        <v>http://www.ndbc.noaa.gov/view_text_file.php?filename=44056h2011.txt.gz&amp;dir=data/historical/stdmet/</v>
      </c>
      <c r="BF198" t="str">
        <f t="shared" si="159"/>
        <v>http://www.ndbc.noaa.gov/view_text_file.php?filename=44056h2012.txt.gz&amp;dir=data/historical/stdmet/</v>
      </c>
      <c r="BG198" t="str">
        <f t="shared" si="160"/>
        <v>http://www.ndbc.noaa.gov/view_text_file.php?filename=44056h2013.txt.gz&amp;dir=data/historical/stdmet/</v>
      </c>
      <c r="BH198" t="str">
        <f t="shared" si="161"/>
        <v>http://www.ndbc.noaa.gov/view_text_file.php?filename=44056h2014.txt.gz&amp;dir=data/historical/stdmet/</v>
      </c>
      <c r="BI198" t="str">
        <f t="shared" si="162"/>
        <v>http://www.ndbc.noaa.gov/view_text_file.php?filename=44056h2015.txt.gz&amp;dir=data/historical/stdmet/</v>
      </c>
      <c r="BJ198" t="str">
        <f t="shared" si="163"/>
        <v>http://www.ndbc.noaa.gov/view_text_file.php?filename=44056h2016.txt.gz&amp;dir=data/historical/stdmet/</v>
      </c>
      <c r="BK198" t="str">
        <f t="shared" si="164"/>
        <v/>
      </c>
      <c r="BL198" t="str">
        <f t="shared" si="165"/>
        <v/>
      </c>
      <c r="BM198" t="str">
        <f t="shared" si="166"/>
        <v/>
      </c>
      <c r="BN198" t="str">
        <f t="shared" si="167"/>
        <v/>
      </c>
      <c r="BO198" t="str">
        <f t="shared" si="168"/>
        <v/>
      </c>
      <c r="BP198" t="str">
        <f t="shared" si="169"/>
        <v/>
      </c>
      <c r="BQ198" t="str">
        <f t="shared" si="170"/>
        <v/>
      </c>
      <c r="BR198" t="str">
        <f t="shared" si="171"/>
        <v/>
      </c>
      <c r="BS198" t="str">
        <f t="shared" si="172"/>
        <v/>
      </c>
      <c r="BT198" t="str">
        <f t="shared" si="173"/>
        <v/>
      </c>
      <c r="BU198" t="str">
        <f t="shared" si="174"/>
        <v/>
      </c>
      <c r="BV198" t="str">
        <f t="shared" si="175"/>
        <v/>
      </c>
      <c r="BW198" t="str">
        <f t="shared" si="176"/>
        <v/>
      </c>
      <c r="BX198" t="str">
        <f t="shared" si="177"/>
        <v/>
      </c>
      <c r="BY198" t="str">
        <f t="shared" si="178"/>
        <v/>
      </c>
      <c r="BZ198" t="str">
        <f t="shared" si="179"/>
        <v/>
      </c>
      <c r="CA198" t="str">
        <f t="shared" si="180"/>
        <v/>
      </c>
      <c r="CB198" t="str">
        <f t="shared" si="181"/>
        <v/>
      </c>
      <c r="CC198" t="str">
        <f t="shared" si="182"/>
        <v/>
      </c>
      <c r="CD198" t="str">
        <f t="shared" si="183"/>
        <v/>
      </c>
      <c r="CE198" t="str">
        <f t="shared" si="184"/>
        <v/>
      </c>
      <c r="CF198" t="str">
        <f t="shared" si="185"/>
        <v/>
      </c>
      <c r="CG198" t="str">
        <f t="shared" si="186"/>
        <v/>
      </c>
      <c r="CH198" t="str">
        <f t="shared" si="187"/>
        <v/>
      </c>
      <c r="CI198" t="str">
        <f t="shared" si="188"/>
        <v/>
      </c>
      <c r="CJ198" t="str">
        <f t="shared" si="189"/>
        <v/>
      </c>
      <c r="CK198" t="str">
        <f t="shared" si="190"/>
        <v/>
      </c>
      <c r="CL198" t="str">
        <f t="shared" si="191"/>
        <v/>
      </c>
      <c r="CM198" t="str">
        <f t="shared" si="192"/>
        <v/>
      </c>
      <c r="CN198" t="str">
        <f t="shared" si="193"/>
        <v/>
      </c>
      <c r="CO198" t="str">
        <f t="shared" si="194"/>
        <v/>
      </c>
      <c r="CP198" t="str">
        <f t="shared" si="195"/>
        <v/>
      </c>
      <c r="CQ198" t="str">
        <f t="shared" si="196"/>
        <v/>
      </c>
      <c r="CR198" t="str">
        <f t="shared" si="197"/>
        <v/>
      </c>
      <c r="CS198" t="str">
        <f t="shared" si="198"/>
        <v/>
      </c>
      <c r="CT198" t="str">
        <f t="shared" si="199"/>
        <v/>
      </c>
      <c r="CU198" t="str">
        <f t="shared" si="200"/>
        <v/>
      </c>
      <c r="CV198" t="str">
        <f t="shared" si="201"/>
        <v/>
      </c>
      <c r="CW198" t="str">
        <f t="shared" si="202"/>
        <v/>
      </c>
      <c r="CX198" t="str">
        <f t="shared" si="203"/>
        <v/>
      </c>
      <c r="CY198" t="str">
        <f t="shared" si="204"/>
        <v/>
      </c>
    </row>
    <row r="199" spans="1:103">
      <c r="A199" s="5">
        <v>44057</v>
      </c>
      <c r="B199">
        <v>2008</v>
      </c>
      <c r="C199">
        <v>2009</v>
      </c>
      <c r="D199">
        <v>2010</v>
      </c>
      <c r="E199">
        <v>2011</v>
      </c>
      <c r="F199">
        <v>2012</v>
      </c>
      <c r="G199">
        <v>2013</v>
      </c>
      <c r="H199">
        <v>2014</v>
      </c>
      <c r="I199">
        <v>2015</v>
      </c>
      <c r="J199">
        <v>2016</v>
      </c>
      <c r="P199" t="s">
        <v>649</v>
      </c>
      <c r="Q199" t="s">
        <v>649</v>
      </c>
      <c r="AG199" t="s">
        <v>649</v>
      </c>
      <c r="AH199" t="s">
        <v>649</v>
      </c>
      <c r="BA199" t="str">
        <f t="shared" si="154"/>
        <v>http://www.ndbc.noaa.gov/view_text_file.php?filename=44057h2008.txt.gz&amp;dir=data/historical/stdmet/</v>
      </c>
      <c r="BB199" t="str">
        <f t="shared" si="155"/>
        <v>http://www.ndbc.noaa.gov/view_text_file.php?filename=44057h2009.txt.gz&amp;dir=data/historical/stdmet/</v>
      </c>
      <c r="BC199" t="str">
        <f t="shared" si="156"/>
        <v>http://www.ndbc.noaa.gov/view_text_file.php?filename=44057h2010.txt.gz&amp;dir=data/historical/stdmet/</v>
      </c>
      <c r="BD199" t="str">
        <f t="shared" si="157"/>
        <v>http://www.ndbc.noaa.gov/view_text_file.php?filename=44057h2011.txt.gz&amp;dir=data/historical/stdmet/</v>
      </c>
      <c r="BE199" t="str">
        <f t="shared" si="158"/>
        <v>http://www.ndbc.noaa.gov/view_text_file.php?filename=44057h2012.txt.gz&amp;dir=data/historical/stdmet/</v>
      </c>
      <c r="BF199" t="str">
        <f t="shared" si="159"/>
        <v>http://www.ndbc.noaa.gov/view_text_file.php?filename=44057h2013.txt.gz&amp;dir=data/historical/stdmet/</v>
      </c>
      <c r="BG199" t="str">
        <f t="shared" si="160"/>
        <v>http://www.ndbc.noaa.gov/view_text_file.php?filename=44057h2014.txt.gz&amp;dir=data/historical/stdmet/</v>
      </c>
      <c r="BH199" t="str">
        <f t="shared" si="161"/>
        <v>http://www.ndbc.noaa.gov/view_text_file.php?filename=44057h2015.txt.gz&amp;dir=data/historical/stdmet/</v>
      </c>
      <c r="BI199" t="str">
        <f t="shared" si="162"/>
        <v>http://www.ndbc.noaa.gov/view_text_file.php?filename=44057h2016.txt.gz&amp;dir=data/historical/stdmet/</v>
      </c>
      <c r="BJ199" t="str">
        <f t="shared" si="163"/>
        <v/>
      </c>
      <c r="BK199" t="str">
        <f t="shared" si="164"/>
        <v/>
      </c>
      <c r="BL199" t="str">
        <f t="shared" si="165"/>
        <v/>
      </c>
      <c r="BM199" t="str">
        <f t="shared" si="166"/>
        <v/>
      </c>
      <c r="BN199" t="str">
        <f t="shared" si="167"/>
        <v/>
      </c>
      <c r="BO199" t="str">
        <f t="shared" si="168"/>
        <v/>
      </c>
      <c r="BP199" t="str">
        <f t="shared" si="169"/>
        <v/>
      </c>
      <c r="BQ199" t="str">
        <f t="shared" si="170"/>
        <v/>
      </c>
      <c r="BR199" t="str">
        <f t="shared" si="171"/>
        <v/>
      </c>
      <c r="BS199" t="str">
        <f t="shared" si="172"/>
        <v/>
      </c>
      <c r="BT199" t="str">
        <f t="shared" si="173"/>
        <v/>
      </c>
      <c r="BU199" t="str">
        <f t="shared" si="174"/>
        <v/>
      </c>
      <c r="BV199" t="str">
        <f t="shared" si="175"/>
        <v/>
      </c>
      <c r="BW199" t="str">
        <f t="shared" si="176"/>
        <v/>
      </c>
      <c r="BX199" t="str">
        <f t="shared" si="177"/>
        <v/>
      </c>
      <c r="BY199" t="str">
        <f t="shared" si="178"/>
        <v/>
      </c>
      <c r="BZ199" t="str">
        <f t="shared" si="179"/>
        <v/>
      </c>
      <c r="CA199" t="str">
        <f t="shared" si="180"/>
        <v/>
      </c>
      <c r="CB199" t="str">
        <f t="shared" si="181"/>
        <v/>
      </c>
      <c r="CC199" t="str">
        <f t="shared" si="182"/>
        <v/>
      </c>
      <c r="CD199" t="str">
        <f t="shared" si="183"/>
        <v/>
      </c>
      <c r="CE199" t="str">
        <f t="shared" si="184"/>
        <v/>
      </c>
      <c r="CF199" t="str">
        <f t="shared" si="185"/>
        <v/>
      </c>
      <c r="CG199" t="str">
        <f t="shared" si="186"/>
        <v/>
      </c>
      <c r="CH199" t="str">
        <f t="shared" si="187"/>
        <v/>
      </c>
      <c r="CI199" t="str">
        <f t="shared" si="188"/>
        <v/>
      </c>
      <c r="CJ199" t="str">
        <f t="shared" si="189"/>
        <v/>
      </c>
      <c r="CK199" t="str">
        <f t="shared" si="190"/>
        <v/>
      </c>
      <c r="CL199" t="str">
        <f t="shared" si="191"/>
        <v/>
      </c>
      <c r="CM199" t="str">
        <f t="shared" si="192"/>
        <v/>
      </c>
      <c r="CN199" t="str">
        <f t="shared" si="193"/>
        <v/>
      </c>
      <c r="CO199" t="str">
        <f t="shared" si="194"/>
        <v/>
      </c>
      <c r="CP199" t="str">
        <f t="shared" si="195"/>
        <v/>
      </c>
      <c r="CQ199" t="str">
        <f t="shared" si="196"/>
        <v/>
      </c>
      <c r="CR199" t="str">
        <f t="shared" si="197"/>
        <v/>
      </c>
      <c r="CS199" t="str">
        <f t="shared" si="198"/>
        <v/>
      </c>
      <c r="CT199" t="str">
        <f t="shared" si="199"/>
        <v/>
      </c>
      <c r="CU199" t="str">
        <f t="shared" si="200"/>
        <v/>
      </c>
      <c r="CV199" t="str">
        <f t="shared" si="201"/>
        <v/>
      </c>
      <c r="CW199" t="str">
        <f t="shared" si="202"/>
        <v/>
      </c>
      <c r="CX199" t="str">
        <f t="shared" si="203"/>
        <v/>
      </c>
      <c r="CY199" t="str">
        <f t="shared" si="204"/>
        <v/>
      </c>
    </row>
    <row r="200" spans="1:103">
      <c r="A200" s="5">
        <v>44058</v>
      </c>
      <c r="B200">
        <v>2008</v>
      </c>
      <c r="C200">
        <v>2009</v>
      </c>
      <c r="D200">
        <v>2010</v>
      </c>
      <c r="E200">
        <v>2011</v>
      </c>
      <c r="F200">
        <v>2012</v>
      </c>
      <c r="G200">
        <v>2013</v>
      </c>
      <c r="H200">
        <v>2014</v>
      </c>
      <c r="I200">
        <v>2015</v>
      </c>
      <c r="J200">
        <v>2016</v>
      </c>
      <c r="P200" t="s">
        <v>649</v>
      </c>
      <c r="Q200" t="s">
        <v>649</v>
      </c>
      <c r="AG200" t="s">
        <v>649</v>
      </c>
      <c r="AH200" t="s">
        <v>649</v>
      </c>
      <c r="BA200" t="str">
        <f t="shared" si="154"/>
        <v>http://www.ndbc.noaa.gov/view_text_file.php?filename=44058h2008.txt.gz&amp;dir=data/historical/stdmet/</v>
      </c>
      <c r="BB200" t="str">
        <f t="shared" si="155"/>
        <v>http://www.ndbc.noaa.gov/view_text_file.php?filename=44058h2009.txt.gz&amp;dir=data/historical/stdmet/</v>
      </c>
      <c r="BC200" t="str">
        <f t="shared" si="156"/>
        <v>http://www.ndbc.noaa.gov/view_text_file.php?filename=44058h2010.txt.gz&amp;dir=data/historical/stdmet/</v>
      </c>
      <c r="BD200" t="str">
        <f t="shared" si="157"/>
        <v>http://www.ndbc.noaa.gov/view_text_file.php?filename=44058h2011.txt.gz&amp;dir=data/historical/stdmet/</v>
      </c>
      <c r="BE200" t="str">
        <f t="shared" si="158"/>
        <v>http://www.ndbc.noaa.gov/view_text_file.php?filename=44058h2012.txt.gz&amp;dir=data/historical/stdmet/</v>
      </c>
      <c r="BF200" t="str">
        <f t="shared" si="159"/>
        <v>http://www.ndbc.noaa.gov/view_text_file.php?filename=44058h2013.txt.gz&amp;dir=data/historical/stdmet/</v>
      </c>
      <c r="BG200" t="str">
        <f t="shared" si="160"/>
        <v>http://www.ndbc.noaa.gov/view_text_file.php?filename=44058h2014.txt.gz&amp;dir=data/historical/stdmet/</v>
      </c>
      <c r="BH200" t="str">
        <f t="shared" si="161"/>
        <v>http://www.ndbc.noaa.gov/view_text_file.php?filename=44058h2015.txt.gz&amp;dir=data/historical/stdmet/</v>
      </c>
      <c r="BI200" t="str">
        <f t="shared" si="162"/>
        <v>http://www.ndbc.noaa.gov/view_text_file.php?filename=44058h2016.txt.gz&amp;dir=data/historical/stdmet/</v>
      </c>
      <c r="BJ200" t="str">
        <f t="shared" si="163"/>
        <v/>
      </c>
      <c r="BK200" t="str">
        <f t="shared" si="164"/>
        <v/>
      </c>
      <c r="BL200" t="str">
        <f t="shared" si="165"/>
        <v/>
      </c>
      <c r="BM200" t="str">
        <f t="shared" si="166"/>
        <v/>
      </c>
      <c r="BN200" t="str">
        <f t="shared" si="167"/>
        <v/>
      </c>
      <c r="BO200" t="str">
        <f t="shared" si="168"/>
        <v/>
      </c>
      <c r="BP200" t="str">
        <f t="shared" si="169"/>
        <v/>
      </c>
      <c r="BQ200" t="str">
        <f t="shared" si="170"/>
        <v/>
      </c>
      <c r="BR200" t="str">
        <f t="shared" si="171"/>
        <v/>
      </c>
      <c r="BS200" t="str">
        <f t="shared" si="172"/>
        <v/>
      </c>
      <c r="BT200" t="str">
        <f t="shared" si="173"/>
        <v/>
      </c>
      <c r="BU200" t="str">
        <f t="shared" si="174"/>
        <v/>
      </c>
      <c r="BV200" t="str">
        <f t="shared" si="175"/>
        <v/>
      </c>
      <c r="BW200" t="str">
        <f t="shared" si="176"/>
        <v/>
      </c>
      <c r="BX200" t="str">
        <f t="shared" si="177"/>
        <v/>
      </c>
      <c r="BY200" t="str">
        <f t="shared" si="178"/>
        <v/>
      </c>
      <c r="BZ200" t="str">
        <f t="shared" si="179"/>
        <v/>
      </c>
      <c r="CA200" t="str">
        <f t="shared" si="180"/>
        <v/>
      </c>
      <c r="CB200" t="str">
        <f t="shared" si="181"/>
        <v/>
      </c>
      <c r="CC200" t="str">
        <f t="shared" si="182"/>
        <v/>
      </c>
      <c r="CD200" t="str">
        <f t="shared" si="183"/>
        <v/>
      </c>
      <c r="CE200" t="str">
        <f t="shared" si="184"/>
        <v/>
      </c>
      <c r="CF200" t="str">
        <f t="shared" si="185"/>
        <v/>
      </c>
      <c r="CG200" t="str">
        <f t="shared" si="186"/>
        <v/>
      </c>
      <c r="CH200" t="str">
        <f t="shared" si="187"/>
        <v/>
      </c>
      <c r="CI200" t="str">
        <f t="shared" si="188"/>
        <v/>
      </c>
      <c r="CJ200" t="str">
        <f t="shared" si="189"/>
        <v/>
      </c>
      <c r="CK200" t="str">
        <f t="shared" si="190"/>
        <v/>
      </c>
      <c r="CL200" t="str">
        <f t="shared" si="191"/>
        <v/>
      </c>
      <c r="CM200" t="str">
        <f t="shared" si="192"/>
        <v/>
      </c>
      <c r="CN200" t="str">
        <f t="shared" si="193"/>
        <v/>
      </c>
      <c r="CO200" t="str">
        <f t="shared" si="194"/>
        <v/>
      </c>
      <c r="CP200" t="str">
        <f t="shared" si="195"/>
        <v/>
      </c>
      <c r="CQ200" t="str">
        <f t="shared" si="196"/>
        <v/>
      </c>
      <c r="CR200" t="str">
        <f t="shared" si="197"/>
        <v/>
      </c>
      <c r="CS200" t="str">
        <f t="shared" si="198"/>
        <v/>
      </c>
      <c r="CT200" t="str">
        <f t="shared" si="199"/>
        <v/>
      </c>
      <c r="CU200" t="str">
        <f t="shared" si="200"/>
        <v/>
      </c>
      <c r="CV200" t="str">
        <f t="shared" si="201"/>
        <v/>
      </c>
      <c r="CW200" t="str">
        <f t="shared" si="202"/>
        <v/>
      </c>
      <c r="CX200" t="str">
        <f t="shared" si="203"/>
        <v/>
      </c>
      <c r="CY200" t="str">
        <f t="shared" si="204"/>
        <v/>
      </c>
    </row>
    <row r="201" spans="1:103">
      <c r="A201" s="5">
        <v>44059</v>
      </c>
      <c r="B201">
        <v>2008</v>
      </c>
      <c r="C201">
        <v>2009</v>
      </c>
      <c r="D201">
        <v>2010</v>
      </c>
      <c r="E201">
        <v>2011</v>
      </c>
      <c r="F201">
        <v>2012</v>
      </c>
      <c r="G201">
        <v>2013</v>
      </c>
      <c r="H201">
        <v>2014</v>
      </c>
      <c r="I201">
        <v>2015</v>
      </c>
      <c r="J201">
        <v>2016</v>
      </c>
      <c r="P201" t="s">
        <v>649</v>
      </c>
      <c r="Q201" t="s">
        <v>649</v>
      </c>
      <c r="AG201" t="s">
        <v>649</v>
      </c>
      <c r="AH201" t="s">
        <v>649</v>
      </c>
      <c r="BA201" t="str">
        <f t="shared" si="154"/>
        <v>http://www.ndbc.noaa.gov/view_text_file.php?filename=44059h2008.txt.gz&amp;dir=data/historical/stdmet/</v>
      </c>
      <c r="BB201" t="str">
        <f t="shared" si="155"/>
        <v>http://www.ndbc.noaa.gov/view_text_file.php?filename=44059h2009.txt.gz&amp;dir=data/historical/stdmet/</v>
      </c>
      <c r="BC201" t="str">
        <f t="shared" si="156"/>
        <v>http://www.ndbc.noaa.gov/view_text_file.php?filename=44059h2010.txt.gz&amp;dir=data/historical/stdmet/</v>
      </c>
      <c r="BD201" t="str">
        <f t="shared" si="157"/>
        <v>http://www.ndbc.noaa.gov/view_text_file.php?filename=44059h2011.txt.gz&amp;dir=data/historical/stdmet/</v>
      </c>
      <c r="BE201" t="str">
        <f t="shared" si="158"/>
        <v>http://www.ndbc.noaa.gov/view_text_file.php?filename=44059h2012.txt.gz&amp;dir=data/historical/stdmet/</v>
      </c>
      <c r="BF201" t="str">
        <f t="shared" si="159"/>
        <v>http://www.ndbc.noaa.gov/view_text_file.php?filename=44059h2013.txt.gz&amp;dir=data/historical/stdmet/</v>
      </c>
      <c r="BG201" t="str">
        <f t="shared" si="160"/>
        <v>http://www.ndbc.noaa.gov/view_text_file.php?filename=44059h2014.txt.gz&amp;dir=data/historical/stdmet/</v>
      </c>
      <c r="BH201" t="str">
        <f t="shared" si="161"/>
        <v>http://www.ndbc.noaa.gov/view_text_file.php?filename=44059h2015.txt.gz&amp;dir=data/historical/stdmet/</v>
      </c>
      <c r="BI201" t="str">
        <f t="shared" si="162"/>
        <v>http://www.ndbc.noaa.gov/view_text_file.php?filename=44059h2016.txt.gz&amp;dir=data/historical/stdmet/</v>
      </c>
      <c r="BJ201" t="str">
        <f t="shared" si="163"/>
        <v/>
      </c>
      <c r="BK201" t="str">
        <f t="shared" si="164"/>
        <v/>
      </c>
      <c r="BL201" t="str">
        <f t="shared" si="165"/>
        <v/>
      </c>
      <c r="BM201" t="str">
        <f t="shared" si="166"/>
        <v/>
      </c>
      <c r="BN201" t="str">
        <f t="shared" si="167"/>
        <v/>
      </c>
      <c r="BO201" t="str">
        <f t="shared" si="168"/>
        <v/>
      </c>
      <c r="BP201" t="str">
        <f t="shared" si="169"/>
        <v/>
      </c>
      <c r="BQ201" t="str">
        <f t="shared" si="170"/>
        <v/>
      </c>
      <c r="BR201" t="str">
        <f t="shared" si="171"/>
        <v/>
      </c>
      <c r="BS201" t="str">
        <f t="shared" si="172"/>
        <v/>
      </c>
      <c r="BT201" t="str">
        <f t="shared" si="173"/>
        <v/>
      </c>
      <c r="BU201" t="str">
        <f t="shared" si="174"/>
        <v/>
      </c>
      <c r="BV201" t="str">
        <f t="shared" si="175"/>
        <v/>
      </c>
      <c r="BW201" t="str">
        <f t="shared" si="176"/>
        <v/>
      </c>
      <c r="BX201" t="str">
        <f t="shared" si="177"/>
        <v/>
      </c>
      <c r="BY201" t="str">
        <f t="shared" si="178"/>
        <v/>
      </c>
      <c r="BZ201" t="str">
        <f t="shared" si="179"/>
        <v/>
      </c>
      <c r="CA201" t="str">
        <f t="shared" si="180"/>
        <v/>
      </c>
      <c r="CB201" t="str">
        <f t="shared" si="181"/>
        <v/>
      </c>
      <c r="CC201" t="str">
        <f t="shared" si="182"/>
        <v/>
      </c>
      <c r="CD201" t="str">
        <f t="shared" si="183"/>
        <v/>
      </c>
      <c r="CE201" t="str">
        <f t="shared" si="184"/>
        <v/>
      </c>
      <c r="CF201" t="str">
        <f t="shared" si="185"/>
        <v/>
      </c>
      <c r="CG201" t="str">
        <f t="shared" si="186"/>
        <v/>
      </c>
      <c r="CH201" t="str">
        <f t="shared" si="187"/>
        <v/>
      </c>
      <c r="CI201" t="str">
        <f t="shared" si="188"/>
        <v/>
      </c>
      <c r="CJ201" t="str">
        <f t="shared" si="189"/>
        <v/>
      </c>
      <c r="CK201" t="str">
        <f t="shared" si="190"/>
        <v/>
      </c>
      <c r="CL201" t="str">
        <f t="shared" si="191"/>
        <v/>
      </c>
      <c r="CM201" t="str">
        <f t="shared" si="192"/>
        <v/>
      </c>
      <c r="CN201" t="str">
        <f t="shared" si="193"/>
        <v/>
      </c>
      <c r="CO201" t="str">
        <f t="shared" si="194"/>
        <v/>
      </c>
      <c r="CP201" t="str">
        <f t="shared" si="195"/>
        <v/>
      </c>
      <c r="CQ201" t="str">
        <f t="shared" si="196"/>
        <v/>
      </c>
      <c r="CR201" t="str">
        <f t="shared" si="197"/>
        <v/>
      </c>
      <c r="CS201" t="str">
        <f t="shared" si="198"/>
        <v/>
      </c>
      <c r="CT201" t="str">
        <f t="shared" si="199"/>
        <v/>
      </c>
      <c r="CU201" t="str">
        <f t="shared" si="200"/>
        <v/>
      </c>
      <c r="CV201" t="str">
        <f t="shared" si="201"/>
        <v/>
      </c>
      <c r="CW201" t="str">
        <f t="shared" si="202"/>
        <v/>
      </c>
      <c r="CX201" t="str">
        <f t="shared" si="203"/>
        <v/>
      </c>
      <c r="CY201" t="str">
        <f t="shared" si="204"/>
        <v/>
      </c>
    </row>
    <row r="202" spans="1:103">
      <c r="A202" s="5">
        <v>44060</v>
      </c>
      <c r="B202">
        <v>2007</v>
      </c>
      <c r="C202">
        <v>2008</v>
      </c>
      <c r="D202">
        <v>2009</v>
      </c>
      <c r="E202">
        <v>2010</v>
      </c>
      <c r="F202">
        <v>2011</v>
      </c>
      <c r="G202">
        <v>2012</v>
      </c>
      <c r="H202">
        <v>2013</v>
      </c>
      <c r="I202">
        <v>2014</v>
      </c>
      <c r="J202">
        <v>2015</v>
      </c>
      <c r="K202">
        <v>2016</v>
      </c>
      <c r="P202" t="s">
        <v>649</v>
      </c>
      <c r="Q202" t="s">
        <v>649</v>
      </c>
      <c r="AG202" t="s">
        <v>649</v>
      </c>
      <c r="AH202" t="s">
        <v>649</v>
      </c>
      <c r="BA202" t="str">
        <f t="shared" si="154"/>
        <v>http://www.ndbc.noaa.gov/view_text_file.php?filename=44060h2007.txt.gz&amp;dir=data/historical/stdmet/</v>
      </c>
      <c r="BB202" t="str">
        <f t="shared" si="155"/>
        <v>http://www.ndbc.noaa.gov/view_text_file.php?filename=44060h2008.txt.gz&amp;dir=data/historical/stdmet/</v>
      </c>
      <c r="BC202" t="str">
        <f t="shared" si="156"/>
        <v>http://www.ndbc.noaa.gov/view_text_file.php?filename=44060h2009.txt.gz&amp;dir=data/historical/stdmet/</v>
      </c>
      <c r="BD202" t="str">
        <f t="shared" si="157"/>
        <v>http://www.ndbc.noaa.gov/view_text_file.php?filename=44060h2010.txt.gz&amp;dir=data/historical/stdmet/</v>
      </c>
      <c r="BE202" t="str">
        <f t="shared" si="158"/>
        <v>http://www.ndbc.noaa.gov/view_text_file.php?filename=44060h2011.txt.gz&amp;dir=data/historical/stdmet/</v>
      </c>
      <c r="BF202" t="str">
        <f t="shared" si="159"/>
        <v>http://www.ndbc.noaa.gov/view_text_file.php?filename=44060h2012.txt.gz&amp;dir=data/historical/stdmet/</v>
      </c>
      <c r="BG202" t="str">
        <f t="shared" si="160"/>
        <v>http://www.ndbc.noaa.gov/view_text_file.php?filename=44060h2013.txt.gz&amp;dir=data/historical/stdmet/</v>
      </c>
      <c r="BH202" t="str">
        <f t="shared" si="161"/>
        <v>http://www.ndbc.noaa.gov/view_text_file.php?filename=44060h2014.txt.gz&amp;dir=data/historical/stdmet/</v>
      </c>
      <c r="BI202" t="str">
        <f t="shared" si="162"/>
        <v>http://www.ndbc.noaa.gov/view_text_file.php?filename=44060h2015.txt.gz&amp;dir=data/historical/stdmet/</v>
      </c>
      <c r="BJ202" t="str">
        <f t="shared" si="163"/>
        <v>http://www.ndbc.noaa.gov/view_text_file.php?filename=44060h2016.txt.gz&amp;dir=data/historical/stdmet/</v>
      </c>
      <c r="BK202" t="str">
        <f t="shared" si="164"/>
        <v/>
      </c>
      <c r="BL202" t="str">
        <f t="shared" si="165"/>
        <v/>
      </c>
      <c r="BM202" t="str">
        <f t="shared" si="166"/>
        <v/>
      </c>
      <c r="BN202" t="str">
        <f t="shared" si="167"/>
        <v/>
      </c>
      <c r="BO202" t="str">
        <f t="shared" si="168"/>
        <v/>
      </c>
      <c r="BP202" t="str">
        <f t="shared" si="169"/>
        <v/>
      </c>
      <c r="BQ202" t="str">
        <f t="shared" si="170"/>
        <v/>
      </c>
      <c r="BR202" t="str">
        <f t="shared" si="171"/>
        <v/>
      </c>
      <c r="BS202" t="str">
        <f t="shared" si="172"/>
        <v/>
      </c>
      <c r="BT202" t="str">
        <f t="shared" si="173"/>
        <v/>
      </c>
      <c r="BU202" t="str">
        <f t="shared" si="174"/>
        <v/>
      </c>
      <c r="BV202" t="str">
        <f t="shared" si="175"/>
        <v/>
      </c>
      <c r="BW202" t="str">
        <f t="shared" si="176"/>
        <v/>
      </c>
      <c r="BX202" t="str">
        <f t="shared" si="177"/>
        <v/>
      </c>
      <c r="BY202" t="str">
        <f t="shared" si="178"/>
        <v/>
      </c>
      <c r="BZ202" t="str">
        <f t="shared" si="179"/>
        <v/>
      </c>
      <c r="CA202" t="str">
        <f t="shared" si="180"/>
        <v/>
      </c>
      <c r="CB202" t="str">
        <f t="shared" si="181"/>
        <v/>
      </c>
      <c r="CC202" t="str">
        <f t="shared" si="182"/>
        <v/>
      </c>
      <c r="CD202" t="str">
        <f t="shared" si="183"/>
        <v/>
      </c>
      <c r="CE202" t="str">
        <f t="shared" si="184"/>
        <v/>
      </c>
      <c r="CF202" t="str">
        <f t="shared" si="185"/>
        <v/>
      </c>
      <c r="CG202" t="str">
        <f t="shared" si="186"/>
        <v/>
      </c>
      <c r="CH202" t="str">
        <f t="shared" si="187"/>
        <v/>
      </c>
      <c r="CI202" t="str">
        <f t="shared" si="188"/>
        <v/>
      </c>
      <c r="CJ202" t="str">
        <f t="shared" si="189"/>
        <v/>
      </c>
      <c r="CK202" t="str">
        <f t="shared" si="190"/>
        <v/>
      </c>
      <c r="CL202" t="str">
        <f t="shared" si="191"/>
        <v/>
      </c>
      <c r="CM202" t="str">
        <f t="shared" si="192"/>
        <v/>
      </c>
      <c r="CN202" t="str">
        <f t="shared" si="193"/>
        <v/>
      </c>
      <c r="CO202" t="str">
        <f t="shared" si="194"/>
        <v/>
      </c>
      <c r="CP202" t="str">
        <f t="shared" si="195"/>
        <v/>
      </c>
      <c r="CQ202" t="str">
        <f t="shared" si="196"/>
        <v/>
      </c>
      <c r="CR202" t="str">
        <f t="shared" si="197"/>
        <v/>
      </c>
      <c r="CS202" t="str">
        <f t="shared" si="198"/>
        <v/>
      </c>
      <c r="CT202" t="str">
        <f t="shared" si="199"/>
        <v/>
      </c>
      <c r="CU202" t="str">
        <f t="shared" si="200"/>
        <v/>
      </c>
      <c r="CV202" t="str">
        <f t="shared" si="201"/>
        <v/>
      </c>
      <c r="CW202" t="str">
        <f t="shared" si="202"/>
        <v/>
      </c>
      <c r="CX202" t="str">
        <f t="shared" si="203"/>
        <v/>
      </c>
      <c r="CY202" t="str">
        <f t="shared" si="204"/>
        <v/>
      </c>
    </row>
    <row r="203" spans="1:103">
      <c r="A203" s="5">
        <v>44061</v>
      </c>
      <c r="B203">
        <v>2010</v>
      </c>
      <c r="C203">
        <v>2011</v>
      </c>
      <c r="D203">
        <v>2012</v>
      </c>
      <c r="E203">
        <v>2013</v>
      </c>
      <c r="F203">
        <v>2014</v>
      </c>
      <c r="G203">
        <v>2015</v>
      </c>
      <c r="H203">
        <v>2016</v>
      </c>
      <c r="P203" t="s">
        <v>649</v>
      </c>
      <c r="Q203" t="s">
        <v>649</v>
      </c>
      <c r="AG203" t="s">
        <v>649</v>
      </c>
      <c r="AH203" t="s">
        <v>649</v>
      </c>
      <c r="BA203" t="str">
        <f t="shared" si="154"/>
        <v>http://www.ndbc.noaa.gov/view_text_file.php?filename=44061h2010.txt.gz&amp;dir=data/historical/stdmet/</v>
      </c>
      <c r="BB203" t="str">
        <f t="shared" si="155"/>
        <v>http://www.ndbc.noaa.gov/view_text_file.php?filename=44061h2011.txt.gz&amp;dir=data/historical/stdmet/</v>
      </c>
      <c r="BC203" t="str">
        <f t="shared" si="156"/>
        <v>http://www.ndbc.noaa.gov/view_text_file.php?filename=44061h2012.txt.gz&amp;dir=data/historical/stdmet/</v>
      </c>
      <c r="BD203" t="str">
        <f t="shared" si="157"/>
        <v>http://www.ndbc.noaa.gov/view_text_file.php?filename=44061h2013.txt.gz&amp;dir=data/historical/stdmet/</v>
      </c>
      <c r="BE203" t="str">
        <f t="shared" si="158"/>
        <v>http://www.ndbc.noaa.gov/view_text_file.php?filename=44061h2014.txt.gz&amp;dir=data/historical/stdmet/</v>
      </c>
      <c r="BF203" t="str">
        <f t="shared" si="159"/>
        <v>http://www.ndbc.noaa.gov/view_text_file.php?filename=44061h2015.txt.gz&amp;dir=data/historical/stdmet/</v>
      </c>
      <c r="BG203" t="str">
        <f t="shared" si="160"/>
        <v>http://www.ndbc.noaa.gov/view_text_file.php?filename=44061h2016.txt.gz&amp;dir=data/historical/stdmet/</v>
      </c>
      <c r="BH203" t="str">
        <f t="shared" si="161"/>
        <v/>
      </c>
      <c r="BI203" t="str">
        <f t="shared" si="162"/>
        <v/>
      </c>
      <c r="BJ203" t="str">
        <f t="shared" si="163"/>
        <v/>
      </c>
      <c r="BK203" t="str">
        <f t="shared" si="164"/>
        <v/>
      </c>
      <c r="BL203" t="str">
        <f t="shared" si="165"/>
        <v/>
      </c>
      <c r="BM203" t="str">
        <f t="shared" si="166"/>
        <v/>
      </c>
      <c r="BN203" t="str">
        <f t="shared" si="167"/>
        <v/>
      </c>
      <c r="BO203" t="str">
        <f t="shared" si="168"/>
        <v/>
      </c>
      <c r="BP203" t="str">
        <f t="shared" si="169"/>
        <v/>
      </c>
      <c r="BQ203" t="str">
        <f t="shared" si="170"/>
        <v/>
      </c>
      <c r="BR203" t="str">
        <f t="shared" si="171"/>
        <v/>
      </c>
      <c r="BS203" t="str">
        <f t="shared" si="172"/>
        <v/>
      </c>
      <c r="BT203" t="str">
        <f t="shared" si="173"/>
        <v/>
      </c>
      <c r="BU203" t="str">
        <f t="shared" si="174"/>
        <v/>
      </c>
      <c r="BV203" t="str">
        <f t="shared" si="175"/>
        <v/>
      </c>
      <c r="BW203" t="str">
        <f t="shared" si="176"/>
        <v/>
      </c>
      <c r="BX203" t="str">
        <f t="shared" si="177"/>
        <v/>
      </c>
      <c r="BY203" t="str">
        <f t="shared" si="178"/>
        <v/>
      </c>
      <c r="BZ203" t="str">
        <f t="shared" si="179"/>
        <v/>
      </c>
      <c r="CA203" t="str">
        <f t="shared" si="180"/>
        <v/>
      </c>
      <c r="CB203" t="str">
        <f t="shared" si="181"/>
        <v/>
      </c>
      <c r="CC203" t="str">
        <f t="shared" si="182"/>
        <v/>
      </c>
      <c r="CD203" t="str">
        <f t="shared" si="183"/>
        <v/>
      </c>
      <c r="CE203" t="str">
        <f t="shared" si="184"/>
        <v/>
      </c>
      <c r="CF203" t="str">
        <f t="shared" si="185"/>
        <v/>
      </c>
      <c r="CG203" t="str">
        <f t="shared" si="186"/>
        <v/>
      </c>
      <c r="CH203" t="str">
        <f t="shared" si="187"/>
        <v/>
      </c>
      <c r="CI203" t="str">
        <f t="shared" si="188"/>
        <v/>
      </c>
      <c r="CJ203" t="str">
        <f t="shared" si="189"/>
        <v/>
      </c>
      <c r="CK203" t="str">
        <f t="shared" si="190"/>
        <v/>
      </c>
      <c r="CL203" t="str">
        <f t="shared" si="191"/>
        <v/>
      </c>
      <c r="CM203" t="str">
        <f t="shared" si="192"/>
        <v/>
      </c>
      <c r="CN203" t="str">
        <f t="shared" si="193"/>
        <v/>
      </c>
      <c r="CO203" t="str">
        <f t="shared" si="194"/>
        <v/>
      </c>
      <c r="CP203" t="str">
        <f t="shared" si="195"/>
        <v/>
      </c>
      <c r="CQ203" t="str">
        <f t="shared" si="196"/>
        <v/>
      </c>
      <c r="CR203" t="str">
        <f t="shared" si="197"/>
        <v/>
      </c>
      <c r="CS203" t="str">
        <f t="shared" si="198"/>
        <v/>
      </c>
      <c r="CT203" t="str">
        <f t="shared" si="199"/>
        <v/>
      </c>
      <c r="CU203" t="str">
        <f t="shared" si="200"/>
        <v/>
      </c>
      <c r="CV203" t="str">
        <f t="shared" si="201"/>
        <v/>
      </c>
      <c r="CW203" t="str">
        <f t="shared" si="202"/>
        <v/>
      </c>
      <c r="CX203" t="str">
        <f t="shared" si="203"/>
        <v/>
      </c>
      <c r="CY203" t="str">
        <f t="shared" si="204"/>
        <v/>
      </c>
    </row>
    <row r="204" spans="1:103">
      <c r="A204" s="5">
        <v>44062</v>
      </c>
      <c r="B204">
        <v>2010</v>
      </c>
      <c r="C204">
        <v>2011</v>
      </c>
      <c r="D204">
        <v>2012</v>
      </c>
      <c r="E204">
        <v>2013</v>
      </c>
      <c r="F204">
        <v>2014</v>
      </c>
      <c r="G204">
        <v>2015</v>
      </c>
      <c r="H204">
        <v>2016</v>
      </c>
      <c r="P204" t="s">
        <v>649</v>
      </c>
      <c r="Q204" t="s">
        <v>649</v>
      </c>
      <c r="AG204" t="s">
        <v>649</v>
      </c>
      <c r="AH204" t="s">
        <v>649</v>
      </c>
      <c r="BA204" t="str">
        <f t="shared" si="154"/>
        <v>http://www.ndbc.noaa.gov/view_text_file.php?filename=44062h2010.txt.gz&amp;dir=data/historical/stdmet/</v>
      </c>
      <c r="BB204" t="str">
        <f t="shared" si="155"/>
        <v>http://www.ndbc.noaa.gov/view_text_file.php?filename=44062h2011.txt.gz&amp;dir=data/historical/stdmet/</v>
      </c>
      <c r="BC204" t="str">
        <f t="shared" si="156"/>
        <v>http://www.ndbc.noaa.gov/view_text_file.php?filename=44062h2012.txt.gz&amp;dir=data/historical/stdmet/</v>
      </c>
      <c r="BD204" t="str">
        <f t="shared" si="157"/>
        <v>http://www.ndbc.noaa.gov/view_text_file.php?filename=44062h2013.txt.gz&amp;dir=data/historical/stdmet/</v>
      </c>
      <c r="BE204" t="str">
        <f t="shared" si="158"/>
        <v>http://www.ndbc.noaa.gov/view_text_file.php?filename=44062h2014.txt.gz&amp;dir=data/historical/stdmet/</v>
      </c>
      <c r="BF204" t="str">
        <f t="shared" si="159"/>
        <v>http://www.ndbc.noaa.gov/view_text_file.php?filename=44062h2015.txt.gz&amp;dir=data/historical/stdmet/</v>
      </c>
      <c r="BG204" t="str">
        <f t="shared" si="160"/>
        <v>http://www.ndbc.noaa.gov/view_text_file.php?filename=44062h2016.txt.gz&amp;dir=data/historical/stdmet/</v>
      </c>
      <c r="BH204" t="str">
        <f t="shared" si="161"/>
        <v/>
      </c>
      <c r="BI204" t="str">
        <f t="shared" si="162"/>
        <v/>
      </c>
      <c r="BJ204" t="str">
        <f t="shared" si="163"/>
        <v/>
      </c>
      <c r="BK204" t="str">
        <f t="shared" si="164"/>
        <v/>
      </c>
      <c r="BL204" t="str">
        <f t="shared" si="165"/>
        <v/>
      </c>
      <c r="BM204" t="str">
        <f t="shared" si="166"/>
        <v/>
      </c>
      <c r="BN204" t="str">
        <f t="shared" si="167"/>
        <v/>
      </c>
      <c r="BO204" t="str">
        <f t="shared" si="168"/>
        <v/>
      </c>
      <c r="BP204" t="str">
        <f t="shared" si="169"/>
        <v/>
      </c>
      <c r="BQ204" t="str">
        <f t="shared" si="170"/>
        <v/>
      </c>
      <c r="BR204" t="str">
        <f t="shared" si="171"/>
        <v/>
      </c>
      <c r="BS204" t="str">
        <f t="shared" si="172"/>
        <v/>
      </c>
      <c r="BT204" t="str">
        <f t="shared" si="173"/>
        <v/>
      </c>
      <c r="BU204" t="str">
        <f t="shared" si="174"/>
        <v/>
      </c>
      <c r="BV204" t="str">
        <f t="shared" si="175"/>
        <v/>
      </c>
      <c r="BW204" t="str">
        <f t="shared" si="176"/>
        <v/>
      </c>
      <c r="BX204" t="str">
        <f t="shared" si="177"/>
        <v/>
      </c>
      <c r="BY204" t="str">
        <f t="shared" si="178"/>
        <v/>
      </c>
      <c r="BZ204" t="str">
        <f t="shared" si="179"/>
        <v/>
      </c>
      <c r="CA204" t="str">
        <f t="shared" si="180"/>
        <v/>
      </c>
      <c r="CB204" t="str">
        <f t="shared" si="181"/>
        <v/>
      </c>
      <c r="CC204" t="str">
        <f t="shared" si="182"/>
        <v/>
      </c>
      <c r="CD204" t="str">
        <f t="shared" si="183"/>
        <v/>
      </c>
      <c r="CE204" t="str">
        <f t="shared" si="184"/>
        <v/>
      </c>
      <c r="CF204" t="str">
        <f t="shared" si="185"/>
        <v/>
      </c>
      <c r="CG204" t="str">
        <f t="shared" si="186"/>
        <v/>
      </c>
      <c r="CH204" t="str">
        <f t="shared" si="187"/>
        <v/>
      </c>
      <c r="CI204" t="str">
        <f t="shared" si="188"/>
        <v/>
      </c>
      <c r="CJ204" t="str">
        <f t="shared" si="189"/>
        <v/>
      </c>
      <c r="CK204" t="str">
        <f t="shared" si="190"/>
        <v/>
      </c>
      <c r="CL204" t="str">
        <f t="shared" si="191"/>
        <v/>
      </c>
      <c r="CM204" t="str">
        <f t="shared" si="192"/>
        <v/>
      </c>
      <c r="CN204" t="str">
        <f t="shared" si="193"/>
        <v/>
      </c>
      <c r="CO204" t="str">
        <f t="shared" si="194"/>
        <v/>
      </c>
      <c r="CP204" t="str">
        <f t="shared" si="195"/>
        <v/>
      </c>
      <c r="CQ204" t="str">
        <f t="shared" si="196"/>
        <v/>
      </c>
      <c r="CR204" t="str">
        <f t="shared" si="197"/>
        <v/>
      </c>
      <c r="CS204" t="str">
        <f t="shared" si="198"/>
        <v/>
      </c>
      <c r="CT204" t="str">
        <f t="shared" si="199"/>
        <v/>
      </c>
      <c r="CU204" t="str">
        <f t="shared" si="200"/>
        <v/>
      </c>
      <c r="CV204" t="str">
        <f t="shared" si="201"/>
        <v/>
      </c>
      <c r="CW204" t="str">
        <f t="shared" si="202"/>
        <v/>
      </c>
      <c r="CX204" t="str">
        <f t="shared" si="203"/>
        <v/>
      </c>
      <c r="CY204" t="str">
        <f t="shared" si="204"/>
        <v/>
      </c>
    </row>
    <row r="205" spans="1:103">
      <c r="A205" s="5">
        <v>44063</v>
      </c>
      <c r="B205">
        <v>2010</v>
      </c>
      <c r="C205">
        <v>2011</v>
      </c>
      <c r="D205">
        <v>2012</v>
      </c>
      <c r="E205">
        <v>2013</v>
      </c>
      <c r="F205">
        <v>2014</v>
      </c>
      <c r="G205">
        <v>2015</v>
      </c>
      <c r="H205">
        <v>2016</v>
      </c>
      <c r="P205" t="s">
        <v>649</v>
      </c>
      <c r="Q205" t="s">
        <v>649</v>
      </c>
      <c r="AG205" t="s">
        <v>649</v>
      </c>
      <c r="AH205" t="s">
        <v>649</v>
      </c>
      <c r="BA205" t="str">
        <f t="shared" si="154"/>
        <v>http://www.ndbc.noaa.gov/view_text_file.php?filename=44063h2010.txt.gz&amp;dir=data/historical/stdmet/</v>
      </c>
      <c r="BB205" t="str">
        <f t="shared" si="155"/>
        <v>http://www.ndbc.noaa.gov/view_text_file.php?filename=44063h2011.txt.gz&amp;dir=data/historical/stdmet/</v>
      </c>
      <c r="BC205" t="str">
        <f t="shared" si="156"/>
        <v>http://www.ndbc.noaa.gov/view_text_file.php?filename=44063h2012.txt.gz&amp;dir=data/historical/stdmet/</v>
      </c>
      <c r="BD205" t="str">
        <f t="shared" si="157"/>
        <v>http://www.ndbc.noaa.gov/view_text_file.php?filename=44063h2013.txt.gz&amp;dir=data/historical/stdmet/</v>
      </c>
      <c r="BE205" t="str">
        <f t="shared" si="158"/>
        <v>http://www.ndbc.noaa.gov/view_text_file.php?filename=44063h2014.txt.gz&amp;dir=data/historical/stdmet/</v>
      </c>
      <c r="BF205" t="str">
        <f t="shared" si="159"/>
        <v>http://www.ndbc.noaa.gov/view_text_file.php?filename=44063h2015.txt.gz&amp;dir=data/historical/stdmet/</v>
      </c>
      <c r="BG205" t="str">
        <f t="shared" si="160"/>
        <v>http://www.ndbc.noaa.gov/view_text_file.php?filename=44063h2016.txt.gz&amp;dir=data/historical/stdmet/</v>
      </c>
      <c r="BH205" t="str">
        <f t="shared" si="161"/>
        <v/>
      </c>
      <c r="BI205" t="str">
        <f t="shared" si="162"/>
        <v/>
      </c>
      <c r="BJ205" t="str">
        <f t="shared" si="163"/>
        <v/>
      </c>
      <c r="BK205" t="str">
        <f t="shared" si="164"/>
        <v/>
      </c>
      <c r="BL205" t="str">
        <f t="shared" si="165"/>
        <v/>
      </c>
      <c r="BM205" t="str">
        <f t="shared" si="166"/>
        <v/>
      </c>
      <c r="BN205" t="str">
        <f t="shared" si="167"/>
        <v/>
      </c>
      <c r="BO205" t="str">
        <f t="shared" si="168"/>
        <v/>
      </c>
      <c r="BP205" t="str">
        <f t="shared" si="169"/>
        <v/>
      </c>
      <c r="BQ205" t="str">
        <f t="shared" si="170"/>
        <v/>
      </c>
      <c r="BR205" t="str">
        <f t="shared" si="171"/>
        <v/>
      </c>
      <c r="BS205" t="str">
        <f t="shared" si="172"/>
        <v/>
      </c>
      <c r="BT205" t="str">
        <f t="shared" si="173"/>
        <v/>
      </c>
      <c r="BU205" t="str">
        <f t="shared" si="174"/>
        <v/>
      </c>
      <c r="BV205" t="str">
        <f t="shared" si="175"/>
        <v/>
      </c>
      <c r="BW205" t="str">
        <f t="shared" si="176"/>
        <v/>
      </c>
      <c r="BX205" t="str">
        <f t="shared" si="177"/>
        <v/>
      </c>
      <c r="BY205" t="str">
        <f t="shared" si="178"/>
        <v/>
      </c>
      <c r="BZ205" t="str">
        <f t="shared" si="179"/>
        <v/>
      </c>
      <c r="CA205" t="str">
        <f t="shared" si="180"/>
        <v/>
      </c>
      <c r="CB205" t="str">
        <f t="shared" si="181"/>
        <v/>
      </c>
      <c r="CC205" t="str">
        <f t="shared" si="182"/>
        <v/>
      </c>
      <c r="CD205" t="str">
        <f t="shared" si="183"/>
        <v/>
      </c>
      <c r="CE205" t="str">
        <f t="shared" si="184"/>
        <v/>
      </c>
      <c r="CF205" t="str">
        <f t="shared" si="185"/>
        <v/>
      </c>
      <c r="CG205" t="str">
        <f t="shared" si="186"/>
        <v/>
      </c>
      <c r="CH205" t="str">
        <f t="shared" si="187"/>
        <v/>
      </c>
      <c r="CI205" t="str">
        <f t="shared" si="188"/>
        <v/>
      </c>
      <c r="CJ205" t="str">
        <f t="shared" si="189"/>
        <v/>
      </c>
      <c r="CK205" t="str">
        <f t="shared" si="190"/>
        <v/>
      </c>
      <c r="CL205" t="str">
        <f t="shared" si="191"/>
        <v/>
      </c>
      <c r="CM205" t="str">
        <f t="shared" si="192"/>
        <v/>
      </c>
      <c r="CN205" t="str">
        <f t="shared" si="193"/>
        <v/>
      </c>
      <c r="CO205" t="str">
        <f t="shared" si="194"/>
        <v/>
      </c>
      <c r="CP205" t="str">
        <f t="shared" si="195"/>
        <v/>
      </c>
      <c r="CQ205" t="str">
        <f t="shared" si="196"/>
        <v/>
      </c>
      <c r="CR205" t="str">
        <f t="shared" si="197"/>
        <v/>
      </c>
      <c r="CS205" t="str">
        <f t="shared" si="198"/>
        <v/>
      </c>
      <c r="CT205" t="str">
        <f t="shared" si="199"/>
        <v/>
      </c>
      <c r="CU205" t="str">
        <f t="shared" si="200"/>
        <v/>
      </c>
      <c r="CV205" t="str">
        <f t="shared" si="201"/>
        <v/>
      </c>
      <c r="CW205" t="str">
        <f t="shared" si="202"/>
        <v/>
      </c>
      <c r="CX205" t="str">
        <f t="shared" si="203"/>
        <v/>
      </c>
      <c r="CY205" t="str">
        <f t="shared" si="204"/>
        <v/>
      </c>
    </row>
    <row r="206" spans="1:103">
      <c r="A206" s="5">
        <v>44064</v>
      </c>
      <c r="B206">
        <v>2011</v>
      </c>
      <c r="C206">
        <v>2012</v>
      </c>
      <c r="D206">
        <v>2013</v>
      </c>
      <c r="E206">
        <v>2014</v>
      </c>
      <c r="F206">
        <v>2015</v>
      </c>
      <c r="G206">
        <v>2016</v>
      </c>
      <c r="P206" t="s">
        <v>649</v>
      </c>
      <c r="Q206" t="s">
        <v>649</v>
      </c>
      <c r="AG206" t="s">
        <v>649</v>
      </c>
      <c r="AH206" t="s">
        <v>649</v>
      </c>
      <c r="BA206" t="str">
        <f t="shared" si="154"/>
        <v>http://www.ndbc.noaa.gov/view_text_file.php?filename=44064h2011.txt.gz&amp;dir=data/historical/stdmet/</v>
      </c>
      <c r="BB206" t="str">
        <f t="shared" si="155"/>
        <v>http://www.ndbc.noaa.gov/view_text_file.php?filename=44064h2012.txt.gz&amp;dir=data/historical/stdmet/</v>
      </c>
      <c r="BC206" t="str">
        <f t="shared" si="156"/>
        <v>http://www.ndbc.noaa.gov/view_text_file.php?filename=44064h2013.txt.gz&amp;dir=data/historical/stdmet/</v>
      </c>
      <c r="BD206" t="str">
        <f t="shared" si="157"/>
        <v>http://www.ndbc.noaa.gov/view_text_file.php?filename=44064h2014.txt.gz&amp;dir=data/historical/stdmet/</v>
      </c>
      <c r="BE206" t="str">
        <f t="shared" si="158"/>
        <v>http://www.ndbc.noaa.gov/view_text_file.php?filename=44064h2015.txt.gz&amp;dir=data/historical/stdmet/</v>
      </c>
      <c r="BF206" t="str">
        <f t="shared" si="159"/>
        <v>http://www.ndbc.noaa.gov/view_text_file.php?filename=44064h2016.txt.gz&amp;dir=data/historical/stdmet/</v>
      </c>
      <c r="BG206" t="str">
        <f t="shared" si="160"/>
        <v/>
      </c>
      <c r="BH206" t="str">
        <f t="shared" si="161"/>
        <v/>
      </c>
      <c r="BI206" t="str">
        <f t="shared" si="162"/>
        <v/>
      </c>
      <c r="BJ206" t="str">
        <f t="shared" si="163"/>
        <v/>
      </c>
      <c r="BK206" t="str">
        <f t="shared" si="164"/>
        <v/>
      </c>
      <c r="BL206" t="str">
        <f t="shared" si="165"/>
        <v/>
      </c>
      <c r="BM206" t="str">
        <f t="shared" si="166"/>
        <v/>
      </c>
      <c r="BN206" t="str">
        <f t="shared" si="167"/>
        <v/>
      </c>
      <c r="BO206" t="str">
        <f t="shared" si="168"/>
        <v/>
      </c>
      <c r="BP206" t="str">
        <f t="shared" si="169"/>
        <v/>
      </c>
      <c r="BQ206" t="str">
        <f t="shared" si="170"/>
        <v/>
      </c>
      <c r="BR206" t="str">
        <f t="shared" si="171"/>
        <v/>
      </c>
      <c r="BS206" t="str">
        <f t="shared" si="172"/>
        <v/>
      </c>
      <c r="BT206" t="str">
        <f t="shared" si="173"/>
        <v/>
      </c>
      <c r="BU206" t="str">
        <f t="shared" si="174"/>
        <v/>
      </c>
      <c r="BV206" t="str">
        <f t="shared" si="175"/>
        <v/>
      </c>
      <c r="BW206" t="str">
        <f t="shared" si="176"/>
        <v/>
      </c>
      <c r="BX206" t="str">
        <f t="shared" si="177"/>
        <v/>
      </c>
      <c r="BY206" t="str">
        <f t="shared" si="178"/>
        <v/>
      </c>
      <c r="BZ206" t="str">
        <f t="shared" si="179"/>
        <v/>
      </c>
      <c r="CA206" t="str">
        <f t="shared" si="180"/>
        <v/>
      </c>
      <c r="CB206" t="str">
        <f t="shared" si="181"/>
        <v/>
      </c>
      <c r="CC206" t="str">
        <f t="shared" si="182"/>
        <v/>
      </c>
      <c r="CD206" t="str">
        <f t="shared" si="183"/>
        <v/>
      </c>
      <c r="CE206" t="str">
        <f t="shared" si="184"/>
        <v/>
      </c>
      <c r="CF206" t="str">
        <f t="shared" si="185"/>
        <v/>
      </c>
      <c r="CG206" t="str">
        <f t="shared" si="186"/>
        <v/>
      </c>
      <c r="CH206" t="str">
        <f t="shared" si="187"/>
        <v/>
      </c>
      <c r="CI206" t="str">
        <f t="shared" si="188"/>
        <v/>
      </c>
      <c r="CJ206" t="str">
        <f t="shared" si="189"/>
        <v/>
      </c>
      <c r="CK206" t="str">
        <f t="shared" si="190"/>
        <v/>
      </c>
      <c r="CL206" t="str">
        <f t="shared" si="191"/>
        <v/>
      </c>
      <c r="CM206" t="str">
        <f t="shared" si="192"/>
        <v/>
      </c>
      <c r="CN206" t="str">
        <f t="shared" si="193"/>
        <v/>
      </c>
      <c r="CO206" t="str">
        <f t="shared" si="194"/>
        <v/>
      </c>
      <c r="CP206" t="str">
        <f t="shared" si="195"/>
        <v/>
      </c>
      <c r="CQ206" t="str">
        <f t="shared" si="196"/>
        <v/>
      </c>
      <c r="CR206" t="str">
        <f t="shared" si="197"/>
        <v/>
      </c>
      <c r="CS206" t="str">
        <f t="shared" si="198"/>
        <v/>
      </c>
      <c r="CT206" t="str">
        <f t="shared" si="199"/>
        <v/>
      </c>
      <c r="CU206" t="str">
        <f t="shared" si="200"/>
        <v/>
      </c>
      <c r="CV206" t="str">
        <f t="shared" si="201"/>
        <v/>
      </c>
      <c r="CW206" t="str">
        <f t="shared" si="202"/>
        <v/>
      </c>
      <c r="CX206" t="str">
        <f t="shared" si="203"/>
        <v/>
      </c>
      <c r="CY206" t="str">
        <f t="shared" si="204"/>
        <v/>
      </c>
    </row>
    <row r="207" spans="1:103">
      <c r="A207" s="5">
        <v>44065</v>
      </c>
      <c r="B207">
        <v>2008</v>
      </c>
      <c r="C207">
        <v>2009</v>
      </c>
      <c r="D207">
        <v>2010</v>
      </c>
      <c r="E207">
        <v>2011</v>
      </c>
      <c r="F207">
        <v>2012</v>
      </c>
      <c r="G207">
        <v>2013</v>
      </c>
      <c r="H207">
        <v>2014</v>
      </c>
      <c r="I207">
        <v>2015</v>
      </c>
      <c r="J207">
        <v>2016</v>
      </c>
      <c r="P207" t="s">
        <v>649</v>
      </c>
      <c r="Q207" t="s">
        <v>649</v>
      </c>
      <c r="AG207" t="s">
        <v>649</v>
      </c>
      <c r="AH207" t="s">
        <v>649</v>
      </c>
      <c r="BA207" t="str">
        <f t="shared" si="154"/>
        <v>http://www.ndbc.noaa.gov/view_text_file.php?filename=44065h2008.txt.gz&amp;dir=data/historical/stdmet/</v>
      </c>
      <c r="BB207" t="str">
        <f t="shared" si="155"/>
        <v>http://www.ndbc.noaa.gov/view_text_file.php?filename=44065h2009.txt.gz&amp;dir=data/historical/stdmet/</v>
      </c>
      <c r="BC207" t="str">
        <f t="shared" si="156"/>
        <v>http://www.ndbc.noaa.gov/view_text_file.php?filename=44065h2010.txt.gz&amp;dir=data/historical/stdmet/</v>
      </c>
      <c r="BD207" t="str">
        <f t="shared" si="157"/>
        <v>http://www.ndbc.noaa.gov/view_text_file.php?filename=44065h2011.txt.gz&amp;dir=data/historical/stdmet/</v>
      </c>
      <c r="BE207" t="str">
        <f t="shared" si="158"/>
        <v>http://www.ndbc.noaa.gov/view_text_file.php?filename=44065h2012.txt.gz&amp;dir=data/historical/stdmet/</v>
      </c>
      <c r="BF207" t="str">
        <f t="shared" si="159"/>
        <v>http://www.ndbc.noaa.gov/view_text_file.php?filename=44065h2013.txt.gz&amp;dir=data/historical/stdmet/</v>
      </c>
      <c r="BG207" t="str">
        <f t="shared" si="160"/>
        <v>http://www.ndbc.noaa.gov/view_text_file.php?filename=44065h2014.txt.gz&amp;dir=data/historical/stdmet/</v>
      </c>
      <c r="BH207" t="str">
        <f t="shared" si="161"/>
        <v>http://www.ndbc.noaa.gov/view_text_file.php?filename=44065h2015.txt.gz&amp;dir=data/historical/stdmet/</v>
      </c>
      <c r="BI207" t="str">
        <f t="shared" si="162"/>
        <v>http://www.ndbc.noaa.gov/view_text_file.php?filename=44065h2016.txt.gz&amp;dir=data/historical/stdmet/</v>
      </c>
      <c r="BJ207" t="str">
        <f t="shared" si="163"/>
        <v/>
      </c>
      <c r="BK207" t="str">
        <f t="shared" si="164"/>
        <v/>
      </c>
      <c r="BL207" t="str">
        <f t="shared" si="165"/>
        <v/>
      </c>
      <c r="BM207" t="str">
        <f t="shared" si="166"/>
        <v/>
      </c>
      <c r="BN207" t="str">
        <f t="shared" si="167"/>
        <v/>
      </c>
      <c r="BO207" t="str">
        <f t="shared" si="168"/>
        <v/>
      </c>
      <c r="BP207" t="str">
        <f t="shared" si="169"/>
        <v/>
      </c>
      <c r="BQ207" t="str">
        <f t="shared" si="170"/>
        <v/>
      </c>
      <c r="BR207" t="str">
        <f t="shared" si="171"/>
        <v/>
      </c>
      <c r="BS207" t="str">
        <f t="shared" si="172"/>
        <v/>
      </c>
      <c r="BT207" t="str">
        <f t="shared" si="173"/>
        <v/>
      </c>
      <c r="BU207" t="str">
        <f t="shared" si="174"/>
        <v/>
      </c>
      <c r="BV207" t="str">
        <f t="shared" si="175"/>
        <v/>
      </c>
      <c r="BW207" t="str">
        <f t="shared" si="176"/>
        <v/>
      </c>
      <c r="BX207" t="str">
        <f t="shared" si="177"/>
        <v/>
      </c>
      <c r="BY207" t="str">
        <f t="shared" si="178"/>
        <v/>
      </c>
      <c r="BZ207" t="str">
        <f t="shared" si="179"/>
        <v/>
      </c>
      <c r="CA207" t="str">
        <f t="shared" si="180"/>
        <v/>
      </c>
      <c r="CB207" t="str">
        <f t="shared" si="181"/>
        <v/>
      </c>
      <c r="CC207" t="str">
        <f t="shared" si="182"/>
        <v/>
      </c>
      <c r="CD207" t="str">
        <f t="shared" si="183"/>
        <v/>
      </c>
      <c r="CE207" t="str">
        <f t="shared" si="184"/>
        <v/>
      </c>
      <c r="CF207" t="str">
        <f t="shared" si="185"/>
        <v/>
      </c>
      <c r="CG207" t="str">
        <f t="shared" si="186"/>
        <v/>
      </c>
      <c r="CH207" t="str">
        <f t="shared" si="187"/>
        <v/>
      </c>
      <c r="CI207" t="str">
        <f t="shared" si="188"/>
        <v/>
      </c>
      <c r="CJ207" t="str">
        <f t="shared" si="189"/>
        <v/>
      </c>
      <c r="CK207" t="str">
        <f t="shared" si="190"/>
        <v/>
      </c>
      <c r="CL207" t="str">
        <f t="shared" si="191"/>
        <v/>
      </c>
      <c r="CM207" t="str">
        <f t="shared" si="192"/>
        <v/>
      </c>
      <c r="CN207" t="str">
        <f t="shared" si="193"/>
        <v/>
      </c>
      <c r="CO207" t="str">
        <f t="shared" si="194"/>
        <v/>
      </c>
      <c r="CP207" t="str">
        <f t="shared" si="195"/>
        <v/>
      </c>
      <c r="CQ207" t="str">
        <f t="shared" si="196"/>
        <v/>
      </c>
      <c r="CR207" t="str">
        <f t="shared" si="197"/>
        <v/>
      </c>
      <c r="CS207" t="str">
        <f t="shared" si="198"/>
        <v/>
      </c>
      <c r="CT207" t="str">
        <f t="shared" si="199"/>
        <v/>
      </c>
      <c r="CU207" t="str">
        <f t="shared" si="200"/>
        <v/>
      </c>
      <c r="CV207" t="str">
        <f t="shared" si="201"/>
        <v/>
      </c>
      <c r="CW207" t="str">
        <f t="shared" si="202"/>
        <v/>
      </c>
      <c r="CX207" t="str">
        <f t="shared" si="203"/>
        <v/>
      </c>
      <c r="CY207" t="str">
        <f t="shared" si="204"/>
        <v/>
      </c>
    </row>
    <row r="208" spans="1:103">
      <c r="A208" s="5">
        <v>44066</v>
      </c>
      <c r="B208">
        <v>2009</v>
      </c>
      <c r="C208">
        <v>2010</v>
      </c>
      <c r="D208">
        <v>2011</v>
      </c>
      <c r="E208">
        <v>2012</v>
      </c>
      <c r="F208">
        <v>2013</v>
      </c>
      <c r="G208">
        <v>2014</v>
      </c>
      <c r="H208">
        <v>2015</v>
      </c>
      <c r="I208">
        <v>2016</v>
      </c>
      <c r="P208" t="s">
        <v>649</v>
      </c>
      <c r="Q208" t="s">
        <v>649</v>
      </c>
      <c r="AG208" t="s">
        <v>649</v>
      </c>
      <c r="AH208" t="s">
        <v>649</v>
      </c>
      <c r="BA208" t="str">
        <f t="shared" si="154"/>
        <v>http://www.ndbc.noaa.gov/view_text_file.php?filename=44066h2009.txt.gz&amp;dir=data/historical/stdmet/</v>
      </c>
      <c r="BB208" t="str">
        <f t="shared" si="155"/>
        <v>http://www.ndbc.noaa.gov/view_text_file.php?filename=44066h2010.txt.gz&amp;dir=data/historical/stdmet/</v>
      </c>
      <c r="BC208" t="str">
        <f t="shared" si="156"/>
        <v>http://www.ndbc.noaa.gov/view_text_file.php?filename=44066h2011.txt.gz&amp;dir=data/historical/stdmet/</v>
      </c>
      <c r="BD208" t="str">
        <f t="shared" si="157"/>
        <v>http://www.ndbc.noaa.gov/view_text_file.php?filename=44066h2012.txt.gz&amp;dir=data/historical/stdmet/</v>
      </c>
      <c r="BE208" t="str">
        <f t="shared" si="158"/>
        <v>http://www.ndbc.noaa.gov/view_text_file.php?filename=44066h2013.txt.gz&amp;dir=data/historical/stdmet/</v>
      </c>
      <c r="BF208" t="str">
        <f t="shared" si="159"/>
        <v>http://www.ndbc.noaa.gov/view_text_file.php?filename=44066h2014.txt.gz&amp;dir=data/historical/stdmet/</v>
      </c>
      <c r="BG208" t="str">
        <f t="shared" si="160"/>
        <v>http://www.ndbc.noaa.gov/view_text_file.php?filename=44066h2015.txt.gz&amp;dir=data/historical/stdmet/</v>
      </c>
      <c r="BH208" t="str">
        <f t="shared" si="161"/>
        <v>http://www.ndbc.noaa.gov/view_text_file.php?filename=44066h2016.txt.gz&amp;dir=data/historical/stdmet/</v>
      </c>
      <c r="BI208" t="str">
        <f t="shared" si="162"/>
        <v/>
      </c>
      <c r="BJ208" t="str">
        <f t="shared" si="163"/>
        <v/>
      </c>
      <c r="BK208" t="str">
        <f t="shared" si="164"/>
        <v/>
      </c>
      <c r="BL208" t="str">
        <f t="shared" si="165"/>
        <v/>
      </c>
      <c r="BM208" t="str">
        <f t="shared" si="166"/>
        <v/>
      </c>
      <c r="BN208" t="str">
        <f t="shared" si="167"/>
        <v/>
      </c>
      <c r="BO208" t="str">
        <f t="shared" si="168"/>
        <v/>
      </c>
      <c r="BP208" t="str">
        <f t="shared" si="169"/>
        <v/>
      </c>
      <c r="BQ208" t="str">
        <f t="shared" si="170"/>
        <v/>
      </c>
      <c r="BR208" t="str">
        <f t="shared" si="171"/>
        <v/>
      </c>
      <c r="BS208" t="str">
        <f t="shared" si="172"/>
        <v/>
      </c>
      <c r="BT208" t="str">
        <f t="shared" si="173"/>
        <v/>
      </c>
      <c r="BU208" t="str">
        <f t="shared" si="174"/>
        <v/>
      </c>
      <c r="BV208" t="str">
        <f t="shared" si="175"/>
        <v/>
      </c>
      <c r="BW208" t="str">
        <f t="shared" si="176"/>
        <v/>
      </c>
      <c r="BX208" t="str">
        <f t="shared" si="177"/>
        <v/>
      </c>
      <c r="BY208" t="str">
        <f t="shared" si="178"/>
        <v/>
      </c>
      <c r="BZ208" t="str">
        <f t="shared" si="179"/>
        <v/>
      </c>
      <c r="CA208" t="str">
        <f t="shared" si="180"/>
        <v/>
      </c>
      <c r="CB208" t="str">
        <f t="shared" si="181"/>
        <v/>
      </c>
      <c r="CC208" t="str">
        <f t="shared" si="182"/>
        <v/>
      </c>
      <c r="CD208" t="str">
        <f t="shared" si="183"/>
        <v/>
      </c>
      <c r="CE208" t="str">
        <f t="shared" si="184"/>
        <v/>
      </c>
      <c r="CF208" t="str">
        <f t="shared" si="185"/>
        <v/>
      </c>
      <c r="CG208" t="str">
        <f t="shared" si="186"/>
        <v/>
      </c>
      <c r="CH208" t="str">
        <f t="shared" si="187"/>
        <v/>
      </c>
      <c r="CI208" t="str">
        <f t="shared" si="188"/>
        <v/>
      </c>
      <c r="CJ208" t="str">
        <f t="shared" si="189"/>
        <v/>
      </c>
      <c r="CK208" t="str">
        <f t="shared" si="190"/>
        <v/>
      </c>
      <c r="CL208" t="str">
        <f t="shared" si="191"/>
        <v/>
      </c>
      <c r="CM208" t="str">
        <f t="shared" si="192"/>
        <v/>
      </c>
      <c r="CN208" t="str">
        <f t="shared" si="193"/>
        <v/>
      </c>
      <c r="CO208" t="str">
        <f t="shared" si="194"/>
        <v/>
      </c>
      <c r="CP208" t="str">
        <f t="shared" si="195"/>
        <v/>
      </c>
      <c r="CQ208" t="str">
        <f t="shared" si="196"/>
        <v/>
      </c>
      <c r="CR208" t="str">
        <f t="shared" si="197"/>
        <v/>
      </c>
      <c r="CS208" t="str">
        <f t="shared" si="198"/>
        <v/>
      </c>
      <c r="CT208" t="str">
        <f t="shared" si="199"/>
        <v/>
      </c>
      <c r="CU208" t="str">
        <f t="shared" si="200"/>
        <v/>
      </c>
      <c r="CV208" t="str">
        <f t="shared" si="201"/>
        <v/>
      </c>
      <c r="CW208" t="str">
        <f t="shared" si="202"/>
        <v/>
      </c>
      <c r="CX208" t="str">
        <f t="shared" si="203"/>
        <v/>
      </c>
      <c r="CY208" t="str">
        <f t="shared" si="204"/>
        <v/>
      </c>
    </row>
    <row r="209" spans="1:103">
      <c r="A209" s="5">
        <v>44067</v>
      </c>
      <c r="B209">
        <v>2011</v>
      </c>
      <c r="C209">
        <v>2012</v>
      </c>
      <c r="D209">
        <v>2013</v>
      </c>
      <c r="P209" t="s">
        <v>649</v>
      </c>
      <c r="Q209" t="s">
        <v>649</v>
      </c>
      <c r="AG209" t="s">
        <v>649</v>
      </c>
      <c r="AH209" t="s">
        <v>649</v>
      </c>
      <c r="BA209" t="str">
        <f t="shared" si="154"/>
        <v>http://www.ndbc.noaa.gov/view_text_file.php?filename=44067h2011.txt.gz&amp;dir=data/historical/stdmet/</v>
      </c>
      <c r="BB209" t="str">
        <f t="shared" si="155"/>
        <v>http://www.ndbc.noaa.gov/view_text_file.php?filename=44067h2012.txt.gz&amp;dir=data/historical/stdmet/</v>
      </c>
      <c r="BC209" t="str">
        <f t="shared" si="156"/>
        <v>http://www.ndbc.noaa.gov/view_text_file.php?filename=44067h2013.txt.gz&amp;dir=data/historical/stdmet/</v>
      </c>
      <c r="BD209" t="str">
        <f t="shared" si="157"/>
        <v/>
      </c>
      <c r="BE209" t="str">
        <f t="shared" si="158"/>
        <v/>
      </c>
      <c r="BF209" t="str">
        <f t="shared" si="159"/>
        <v/>
      </c>
      <c r="BG209" t="str">
        <f t="shared" si="160"/>
        <v/>
      </c>
      <c r="BH209" t="str">
        <f t="shared" si="161"/>
        <v/>
      </c>
      <c r="BI209" t="str">
        <f t="shared" si="162"/>
        <v/>
      </c>
      <c r="BJ209" t="str">
        <f t="shared" si="163"/>
        <v/>
      </c>
      <c r="BK209" t="str">
        <f t="shared" si="164"/>
        <v/>
      </c>
      <c r="BL209" t="str">
        <f t="shared" si="165"/>
        <v/>
      </c>
      <c r="BM209" t="str">
        <f t="shared" si="166"/>
        <v/>
      </c>
      <c r="BN209" t="str">
        <f t="shared" si="167"/>
        <v/>
      </c>
      <c r="BO209" t="str">
        <f t="shared" si="168"/>
        <v/>
      </c>
      <c r="BP209" t="str">
        <f t="shared" si="169"/>
        <v/>
      </c>
      <c r="BQ209" t="str">
        <f t="shared" si="170"/>
        <v/>
      </c>
      <c r="BR209" t="str">
        <f t="shared" si="171"/>
        <v/>
      </c>
      <c r="BS209" t="str">
        <f t="shared" si="172"/>
        <v/>
      </c>
      <c r="BT209" t="str">
        <f t="shared" si="173"/>
        <v/>
      </c>
      <c r="BU209" t="str">
        <f t="shared" si="174"/>
        <v/>
      </c>
      <c r="BV209" t="str">
        <f t="shared" si="175"/>
        <v/>
      </c>
      <c r="BW209" t="str">
        <f t="shared" si="176"/>
        <v/>
      </c>
      <c r="BX209" t="str">
        <f t="shared" si="177"/>
        <v/>
      </c>
      <c r="BY209" t="str">
        <f t="shared" si="178"/>
        <v/>
      </c>
      <c r="BZ209" t="str">
        <f t="shared" si="179"/>
        <v/>
      </c>
      <c r="CA209" t="str">
        <f t="shared" si="180"/>
        <v/>
      </c>
      <c r="CB209" t="str">
        <f t="shared" si="181"/>
        <v/>
      </c>
      <c r="CC209" t="str">
        <f t="shared" si="182"/>
        <v/>
      </c>
      <c r="CD209" t="str">
        <f t="shared" si="183"/>
        <v/>
      </c>
      <c r="CE209" t="str">
        <f t="shared" si="184"/>
        <v/>
      </c>
      <c r="CF209" t="str">
        <f t="shared" si="185"/>
        <v/>
      </c>
      <c r="CG209" t="str">
        <f t="shared" si="186"/>
        <v/>
      </c>
      <c r="CH209" t="str">
        <f t="shared" si="187"/>
        <v/>
      </c>
      <c r="CI209" t="str">
        <f t="shared" si="188"/>
        <v/>
      </c>
      <c r="CJ209" t="str">
        <f t="shared" si="189"/>
        <v/>
      </c>
      <c r="CK209" t="str">
        <f t="shared" si="190"/>
        <v/>
      </c>
      <c r="CL209" t="str">
        <f t="shared" si="191"/>
        <v/>
      </c>
      <c r="CM209" t="str">
        <f t="shared" si="192"/>
        <v/>
      </c>
      <c r="CN209" t="str">
        <f t="shared" si="193"/>
        <v/>
      </c>
      <c r="CO209" t="str">
        <f t="shared" si="194"/>
        <v/>
      </c>
      <c r="CP209" t="str">
        <f t="shared" si="195"/>
        <v/>
      </c>
      <c r="CQ209" t="str">
        <f t="shared" si="196"/>
        <v/>
      </c>
      <c r="CR209" t="str">
        <f t="shared" si="197"/>
        <v/>
      </c>
      <c r="CS209" t="str">
        <f t="shared" si="198"/>
        <v/>
      </c>
      <c r="CT209" t="str">
        <f t="shared" si="199"/>
        <v/>
      </c>
      <c r="CU209" t="str">
        <f t="shared" si="200"/>
        <v/>
      </c>
      <c r="CV209" t="str">
        <f t="shared" si="201"/>
        <v/>
      </c>
      <c r="CW209" t="str">
        <f t="shared" si="202"/>
        <v/>
      </c>
      <c r="CX209" t="str">
        <f t="shared" si="203"/>
        <v/>
      </c>
      <c r="CY209" t="str">
        <f t="shared" si="204"/>
        <v/>
      </c>
    </row>
    <row r="210" spans="1:103">
      <c r="A210" s="5">
        <v>44068</v>
      </c>
      <c r="B210">
        <v>2014</v>
      </c>
      <c r="C210">
        <v>2015</v>
      </c>
      <c r="P210" t="s">
        <v>649</v>
      </c>
      <c r="Q210" t="s">
        <v>649</v>
      </c>
      <c r="AG210" t="s">
        <v>649</v>
      </c>
      <c r="AH210" t="s">
        <v>649</v>
      </c>
      <c r="BA210" t="str">
        <f t="shared" si="154"/>
        <v>http://www.ndbc.noaa.gov/view_text_file.php?filename=44068h2014.txt.gz&amp;dir=data/historical/stdmet/</v>
      </c>
      <c r="BB210" t="str">
        <f t="shared" si="155"/>
        <v>http://www.ndbc.noaa.gov/view_text_file.php?filename=44068h2015.txt.gz&amp;dir=data/historical/stdmet/</v>
      </c>
      <c r="BC210" t="str">
        <f t="shared" si="156"/>
        <v/>
      </c>
      <c r="BD210" t="str">
        <f t="shared" si="157"/>
        <v/>
      </c>
      <c r="BE210" t="str">
        <f t="shared" si="158"/>
        <v/>
      </c>
      <c r="BF210" t="str">
        <f t="shared" si="159"/>
        <v/>
      </c>
      <c r="BG210" t="str">
        <f t="shared" si="160"/>
        <v/>
      </c>
      <c r="BH210" t="str">
        <f t="shared" si="161"/>
        <v/>
      </c>
      <c r="BI210" t="str">
        <f t="shared" si="162"/>
        <v/>
      </c>
      <c r="BJ210" t="str">
        <f t="shared" si="163"/>
        <v/>
      </c>
      <c r="BK210" t="str">
        <f t="shared" si="164"/>
        <v/>
      </c>
      <c r="BL210" t="str">
        <f t="shared" si="165"/>
        <v/>
      </c>
      <c r="BM210" t="str">
        <f t="shared" si="166"/>
        <v/>
      </c>
      <c r="BN210" t="str">
        <f t="shared" si="167"/>
        <v/>
      </c>
      <c r="BO210" t="str">
        <f t="shared" si="168"/>
        <v/>
      </c>
      <c r="BP210" t="str">
        <f t="shared" si="169"/>
        <v/>
      </c>
      <c r="BQ210" t="str">
        <f t="shared" si="170"/>
        <v/>
      </c>
      <c r="BR210" t="str">
        <f t="shared" si="171"/>
        <v/>
      </c>
      <c r="BS210" t="str">
        <f t="shared" si="172"/>
        <v/>
      </c>
      <c r="BT210" t="str">
        <f t="shared" si="173"/>
        <v/>
      </c>
      <c r="BU210" t="str">
        <f t="shared" si="174"/>
        <v/>
      </c>
      <c r="BV210" t="str">
        <f t="shared" si="175"/>
        <v/>
      </c>
      <c r="BW210" t="str">
        <f t="shared" si="176"/>
        <v/>
      </c>
      <c r="BX210" t="str">
        <f t="shared" si="177"/>
        <v/>
      </c>
      <c r="BY210" t="str">
        <f t="shared" si="178"/>
        <v/>
      </c>
      <c r="BZ210" t="str">
        <f t="shared" si="179"/>
        <v/>
      </c>
      <c r="CA210" t="str">
        <f t="shared" si="180"/>
        <v/>
      </c>
      <c r="CB210" t="str">
        <f t="shared" si="181"/>
        <v/>
      </c>
      <c r="CC210" t="str">
        <f t="shared" si="182"/>
        <v/>
      </c>
      <c r="CD210" t="str">
        <f t="shared" si="183"/>
        <v/>
      </c>
      <c r="CE210" t="str">
        <f t="shared" si="184"/>
        <v/>
      </c>
      <c r="CF210" t="str">
        <f t="shared" si="185"/>
        <v/>
      </c>
      <c r="CG210" t="str">
        <f t="shared" si="186"/>
        <v/>
      </c>
      <c r="CH210" t="str">
        <f t="shared" si="187"/>
        <v/>
      </c>
      <c r="CI210" t="str">
        <f t="shared" si="188"/>
        <v/>
      </c>
      <c r="CJ210" t="str">
        <f t="shared" si="189"/>
        <v/>
      </c>
      <c r="CK210" t="str">
        <f t="shared" si="190"/>
        <v/>
      </c>
      <c r="CL210" t="str">
        <f t="shared" si="191"/>
        <v/>
      </c>
      <c r="CM210" t="str">
        <f t="shared" si="192"/>
        <v/>
      </c>
      <c r="CN210" t="str">
        <f t="shared" si="193"/>
        <v/>
      </c>
      <c r="CO210" t="str">
        <f t="shared" si="194"/>
        <v/>
      </c>
      <c r="CP210" t="str">
        <f t="shared" si="195"/>
        <v/>
      </c>
      <c r="CQ210" t="str">
        <f t="shared" si="196"/>
        <v/>
      </c>
      <c r="CR210" t="str">
        <f t="shared" si="197"/>
        <v/>
      </c>
      <c r="CS210" t="str">
        <f t="shared" si="198"/>
        <v/>
      </c>
      <c r="CT210" t="str">
        <f t="shared" si="199"/>
        <v/>
      </c>
      <c r="CU210" t="str">
        <f t="shared" si="200"/>
        <v/>
      </c>
      <c r="CV210" t="str">
        <f t="shared" si="201"/>
        <v/>
      </c>
      <c r="CW210" t="str">
        <f t="shared" si="202"/>
        <v/>
      </c>
      <c r="CX210" t="str">
        <f t="shared" si="203"/>
        <v/>
      </c>
      <c r="CY210" t="str">
        <f t="shared" si="204"/>
        <v/>
      </c>
    </row>
    <row r="211" spans="1:103">
      <c r="A211" s="6">
        <v>44069</v>
      </c>
      <c r="B211">
        <v>2016</v>
      </c>
      <c r="P211" t="s">
        <v>649</v>
      </c>
      <c r="Q211" t="s">
        <v>649</v>
      </c>
      <c r="AG211" t="s">
        <v>649</v>
      </c>
      <c r="AH211" t="s">
        <v>649</v>
      </c>
      <c r="BA211" t="str">
        <f t="shared" si="154"/>
        <v>http://www.ndbc.noaa.gov/view_text_file.php?filename=44069h2016.txt.gz&amp;dir=data/historical/stdmet/</v>
      </c>
      <c r="BB211" t="str">
        <f t="shared" si="155"/>
        <v/>
      </c>
      <c r="BC211" t="str">
        <f t="shared" si="156"/>
        <v/>
      </c>
      <c r="BD211" t="str">
        <f t="shared" si="157"/>
        <v/>
      </c>
      <c r="BE211" t="str">
        <f t="shared" si="158"/>
        <v/>
      </c>
      <c r="BF211" t="str">
        <f t="shared" si="159"/>
        <v/>
      </c>
      <c r="BG211" t="str">
        <f t="shared" si="160"/>
        <v/>
      </c>
      <c r="BH211" t="str">
        <f t="shared" si="161"/>
        <v/>
      </c>
      <c r="BI211" t="str">
        <f t="shared" si="162"/>
        <v/>
      </c>
      <c r="BJ211" t="str">
        <f t="shared" si="163"/>
        <v/>
      </c>
      <c r="BK211" t="str">
        <f t="shared" si="164"/>
        <v/>
      </c>
      <c r="BL211" t="str">
        <f t="shared" si="165"/>
        <v/>
      </c>
      <c r="BM211" t="str">
        <f t="shared" si="166"/>
        <v/>
      </c>
      <c r="BN211" t="str">
        <f t="shared" si="167"/>
        <v/>
      </c>
      <c r="BO211" t="str">
        <f t="shared" si="168"/>
        <v/>
      </c>
      <c r="BP211" t="str">
        <f t="shared" si="169"/>
        <v/>
      </c>
      <c r="BQ211" t="str">
        <f t="shared" si="170"/>
        <v/>
      </c>
      <c r="BR211" t="str">
        <f t="shared" si="171"/>
        <v/>
      </c>
      <c r="BS211" t="str">
        <f t="shared" si="172"/>
        <v/>
      </c>
      <c r="BT211" t="str">
        <f t="shared" si="173"/>
        <v/>
      </c>
      <c r="BU211" t="str">
        <f t="shared" si="174"/>
        <v/>
      </c>
      <c r="BV211" t="str">
        <f t="shared" si="175"/>
        <v/>
      </c>
      <c r="BW211" t="str">
        <f t="shared" si="176"/>
        <v/>
      </c>
      <c r="BX211" t="str">
        <f t="shared" si="177"/>
        <v/>
      </c>
      <c r="BY211" t="str">
        <f t="shared" si="178"/>
        <v/>
      </c>
      <c r="BZ211" t="str">
        <f t="shared" si="179"/>
        <v/>
      </c>
      <c r="CA211" t="str">
        <f t="shared" si="180"/>
        <v/>
      </c>
      <c r="CB211" t="str">
        <f t="shared" si="181"/>
        <v/>
      </c>
      <c r="CC211" t="str">
        <f t="shared" si="182"/>
        <v/>
      </c>
      <c r="CD211" t="str">
        <f t="shared" si="183"/>
        <v/>
      </c>
      <c r="CE211" t="str">
        <f t="shared" si="184"/>
        <v/>
      </c>
      <c r="CF211" t="str">
        <f t="shared" si="185"/>
        <v/>
      </c>
      <c r="CG211" t="str">
        <f t="shared" si="186"/>
        <v/>
      </c>
      <c r="CH211" t="str">
        <f t="shared" si="187"/>
        <v/>
      </c>
      <c r="CI211" t="str">
        <f t="shared" si="188"/>
        <v/>
      </c>
      <c r="CJ211" t="str">
        <f t="shared" si="189"/>
        <v/>
      </c>
      <c r="CK211" t="str">
        <f t="shared" si="190"/>
        <v/>
      </c>
      <c r="CL211" t="str">
        <f t="shared" si="191"/>
        <v/>
      </c>
      <c r="CM211" t="str">
        <f t="shared" si="192"/>
        <v/>
      </c>
      <c r="CN211" t="str">
        <f t="shared" si="193"/>
        <v/>
      </c>
      <c r="CO211" t="str">
        <f t="shared" si="194"/>
        <v/>
      </c>
      <c r="CP211" t="str">
        <f t="shared" si="195"/>
        <v/>
      </c>
      <c r="CQ211" t="str">
        <f t="shared" si="196"/>
        <v/>
      </c>
      <c r="CR211" t="str">
        <f t="shared" si="197"/>
        <v/>
      </c>
      <c r="CS211" t="str">
        <f t="shared" si="198"/>
        <v/>
      </c>
      <c r="CT211" t="str">
        <f t="shared" si="199"/>
        <v/>
      </c>
      <c r="CU211" t="str">
        <f t="shared" si="200"/>
        <v/>
      </c>
      <c r="CV211" t="str">
        <f t="shared" si="201"/>
        <v/>
      </c>
      <c r="CW211" t="str">
        <f t="shared" si="202"/>
        <v/>
      </c>
      <c r="CX211" t="str">
        <f t="shared" si="203"/>
        <v/>
      </c>
      <c r="CY211" t="str">
        <f t="shared" si="204"/>
        <v/>
      </c>
    </row>
    <row r="212" spans="1:103">
      <c r="A212" s="5">
        <v>44070</v>
      </c>
      <c r="B212">
        <v>2008</v>
      </c>
      <c r="C212">
        <v>2009</v>
      </c>
      <c r="D212">
        <v>2010</v>
      </c>
      <c r="P212" t="s">
        <v>649</v>
      </c>
      <c r="Q212" t="s">
        <v>649</v>
      </c>
      <c r="AG212" t="s">
        <v>649</v>
      </c>
      <c r="AH212" t="s">
        <v>649</v>
      </c>
      <c r="BA212" t="str">
        <f t="shared" si="154"/>
        <v>http://www.ndbc.noaa.gov/view_text_file.php?filename=44070h2008.txt.gz&amp;dir=data/historical/stdmet/</v>
      </c>
      <c r="BB212" t="str">
        <f t="shared" si="155"/>
        <v>http://www.ndbc.noaa.gov/view_text_file.php?filename=44070h2009.txt.gz&amp;dir=data/historical/stdmet/</v>
      </c>
      <c r="BC212" t="str">
        <f t="shared" si="156"/>
        <v>http://www.ndbc.noaa.gov/view_text_file.php?filename=44070h2010.txt.gz&amp;dir=data/historical/stdmet/</v>
      </c>
      <c r="BD212" t="str">
        <f t="shared" si="157"/>
        <v/>
      </c>
      <c r="BE212" t="str">
        <f t="shared" si="158"/>
        <v/>
      </c>
      <c r="BF212" t="str">
        <f t="shared" si="159"/>
        <v/>
      </c>
      <c r="BG212" t="str">
        <f t="shared" si="160"/>
        <v/>
      </c>
      <c r="BH212" t="str">
        <f t="shared" si="161"/>
        <v/>
      </c>
      <c r="BI212" t="str">
        <f t="shared" si="162"/>
        <v/>
      </c>
      <c r="BJ212" t="str">
        <f t="shared" si="163"/>
        <v/>
      </c>
      <c r="BK212" t="str">
        <f t="shared" si="164"/>
        <v/>
      </c>
      <c r="BL212" t="str">
        <f t="shared" si="165"/>
        <v/>
      </c>
      <c r="BM212" t="str">
        <f t="shared" si="166"/>
        <v/>
      </c>
      <c r="BN212" t="str">
        <f t="shared" si="167"/>
        <v/>
      </c>
      <c r="BO212" t="str">
        <f t="shared" si="168"/>
        <v/>
      </c>
      <c r="BP212" t="str">
        <f t="shared" si="169"/>
        <v/>
      </c>
      <c r="BQ212" t="str">
        <f t="shared" si="170"/>
        <v/>
      </c>
      <c r="BR212" t="str">
        <f t="shared" si="171"/>
        <v/>
      </c>
      <c r="BS212" t="str">
        <f t="shared" si="172"/>
        <v/>
      </c>
      <c r="BT212" t="str">
        <f t="shared" si="173"/>
        <v/>
      </c>
      <c r="BU212" t="str">
        <f t="shared" si="174"/>
        <v/>
      </c>
      <c r="BV212" t="str">
        <f t="shared" si="175"/>
        <v/>
      </c>
      <c r="BW212" t="str">
        <f t="shared" si="176"/>
        <v/>
      </c>
      <c r="BX212" t="str">
        <f t="shared" si="177"/>
        <v/>
      </c>
      <c r="BY212" t="str">
        <f t="shared" si="178"/>
        <v/>
      </c>
      <c r="BZ212" t="str">
        <f t="shared" si="179"/>
        <v/>
      </c>
      <c r="CA212" t="str">
        <f t="shared" si="180"/>
        <v/>
      </c>
      <c r="CB212" t="str">
        <f t="shared" si="181"/>
        <v/>
      </c>
      <c r="CC212" t="str">
        <f t="shared" si="182"/>
        <v/>
      </c>
      <c r="CD212" t="str">
        <f t="shared" si="183"/>
        <v/>
      </c>
      <c r="CE212" t="str">
        <f t="shared" si="184"/>
        <v/>
      </c>
      <c r="CF212" t="str">
        <f t="shared" si="185"/>
        <v/>
      </c>
      <c r="CG212" t="str">
        <f t="shared" si="186"/>
        <v/>
      </c>
      <c r="CH212" t="str">
        <f t="shared" si="187"/>
        <v/>
      </c>
      <c r="CI212" t="str">
        <f t="shared" si="188"/>
        <v/>
      </c>
      <c r="CJ212" t="str">
        <f t="shared" si="189"/>
        <v/>
      </c>
      <c r="CK212" t="str">
        <f t="shared" si="190"/>
        <v/>
      </c>
      <c r="CL212" t="str">
        <f t="shared" si="191"/>
        <v/>
      </c>
      <c r="CM212" t="str">
        <f t="shared" si="192"/>
        <v/>
      </c>
      <c r="CN212" t="str">
        <f t="shared" si="193"/>
        <v/>
      </c>
      <c r="CO212" t="str">
        <f t="shared" si="194"/>
        <v/>
      </c>
      <c r="CP212" t="str">
        <f t="shared" si="195"/>
        <v/>
      </c>
      <c r="CQ212" t="str">
        <f t="shared" si="196"/>
        <v/>
      </c>
      <c r="CR212" t="str">
        <f t="shared" si="197"/>
        <v/>
      </c>
      <c r="CS212" t="str">
        <f t="shared" si="198"/>
        <v/>
      </c>
      <c r="CT212" t="str">
        <f t="shared" si="199"/>
        <v/>
      </c>
      <c r="CU212" t="str">
        <f t="shared" si="200"/>
        <v/>
      </c>
      <c r="CV212" t="str">
        <f t="shared" si="201"/>
        <v/>
      </c>
      <c r="CW212" t="str">
        <f t="shared" si="202"/>
        <v/>
      </c>
      <c r="CX212" t="str">
        <f t="shared" si="203"/>
        <v/>
      </c>
      <c r="CY212" t="str">
        <f t="shared" si="204"/>
        <v/>
      </c>
    </row>
    <row r="213" spans="1:103">
      <c r="A213" s="6">
        <v>44072</v>
      </c>
      <c r="B213">
        <v>2016</v>
      </c>
      <c r="P213" t="s">
        <v>649</v>
      </c>
      <c r="Q213" t="s">
        <v>649</v>
      </c>
      <c r="AG213" t="s">
        <v>649</v>
      </c>
      <c r="AH213" t="s">
        <v>649</v>
      </c>
      <c r="BA213" t="str">
        <f t="shared" si="154"/>
        <v>http://www.ndbc.noaa.gov/view_text_file.php?filename=44072h2016.txt.gz&amp;dir=data/historical/stdmet/</v>
      </c>
      <c r="BB213" t="str">
        <f t="shared" si="155"/>
        <v/>
      </c>
      <c r="BC213" t="str">
        <f t="shared" si="156"/>
        <v/>
      </c>
      <c r="BD213" t="str">
        <f t="shared" si="157"/>
        <v/>
      </c>
      <c r="BE213" t="str">
        <f t="shared" si="158"/>
        <v/>
      </c>
      <c r="BF213" t="str">
        <f t="shared" si="159"/>
        <v/>
      </c>
      <c r="BG213" t="str">
        <f t="shared" si="160"/>
        <v/>
      </c>
      <c r="BH213" t="str">
        <f t="shared" si="161"/>
        <v/>
      </c>
      <c r="BI213" t="str">
        <f t="shared" si="162"/>
        <v/>
      </c>
      <c r="BJ213" t="str">
        <f t="shared" si="163"/>
        <v/>
      </c>
      <c r="BK213" t="str">
        <f t="shared" si="164"/>
        <v/>
      </c>
      <c r="BL213" t="str">
        <f t="shared" si="165"/>
        <v/>
      </c>
      <c r="BM213" t="str">
        <f t="shared" si="166"/>
        <v/>
      </c>
      <c r="BN213" t="str">
        <f t="shared" si="167"/>
        <v/>
      </c>
      <c r="BO213" t="str">
        <f t="shared" si="168"/>
        <v/>
      </c>
      <c r="BP213" t="str">
        <f t="shared" si="169"/>
        <v/>
      </c>
      <c r="BQ213" t="str">
        <f t="shared" si="170"/>
        <v/>
      </c>
      <c r="BR213" t="str">
        <f t="shared" si="171"/>
        <v/>
      </c>
      <c r="BS213" t="str">
        <f t="shared" si="172"/>
        <v/>
      </c>
      <c r="BT213" t="str">
        <f t="shared" si="173"/>
        <v/>
      </c>
      <c r="BU213" t="str">
        <f t="shared" si="174"/>
        <v/>
      </c>
      <c r="BV213" t="str">
        <f t="shared" si="175"/>
        <v/>
      </c>
      <c r="BW213" t="str">
        <f t="shared" si="176"/>
        <v/>
      </c>
      <c r="BX213" t="str">
        <f t="shared" si="177"/>
        <v/>
      </c>
      <c r="BY213" t="str">
        <f t="shared" si="178"/>
        <v/>
      </c>
      <c r="BZ213" t="str">
        <f t="shared" si="179"/>
        <v/>
      </c>
      <c r="CA213" t="str">
        <f t="shared" si="180"/>
        <v/>
      </c>
      <c r="CB213" t="str">
        <f t="shared" si="181"/>
        <v/>
      </c>
      <c r="CC213" t="str">
        <f t="shared" si="182"/>
        <v/>
      </c>
      <c r="CD213" t="str">
        <f t="shared" si="183"/>
        <v/>
      </c>
      <c r="CE213" t="str">
        <f t="shared" si="184"/>
        <v/>
      </c>
      <c r="CF213" t="str">
        <f t="shared" si="185"/>
        <v/>
      </c>
      <c r="CG213" t="str">
        <f t="shared" si="186"/>
        <v/>
      </c>
      <c r="CH213" t="str">
        <f t="shared" si="187"/>
        <v/>
      </c>
      <c r="CI213" t="str">
        <f t="shared" si="188"/>
        <v/>
      </c>
      <c r="CJ213" t="str">
        <f t="shared" si="189"/>
        <v/>
      </c>
      <c r="CK213" t="str">
        <f t="shared" si="190"/>
        <v/>
      </c>
      <c r="CL213" t="str">
        <f t="shared" si="191"/>
        <v/>
      </c>
      <c r="CM213" t="str">
        <f t="shared" si="192"/>
        <v/>
      </c>
      <c r="CN213" t="str">
        <f t="shared" si="193"/>
        <v/>
      </c>
      <c r="CO213" t="str">
        <f t="shared" si="194"/>
        <v/>
      </c>
      <c r="CP213" t="str">
        <f t="shared" si="195"/>
        <v/>
      </c>
      <c r="CQ213" t="str">
        <f t="shared" si="196"/>
        <v/>
      </c>
      <c r="CR213" t="str">
        <f t="shared" si="197"/>
        <v/>
      </c>
      <c r="CS213" t="str">
        <f t="shared" si="198"/>
        <v/>
      </c>
      <c r="CT213" t="str">
        <f t="shared" si="199"/>
        <v/>
      </c>
      <c r="CU213" t="str">
        <f t="shared" si="200"/>
        <v/>
      </c>
      <c r="CV213" t="str">
        <f t="shared" si="201"/>
        <v/>
      </c>
      <c r="CW213" t="str">
        <f t="shared" si="202"/>
        <v/>
      </c>
      <c r="CX213" t="str">
        <f t="shared" si="203"/>
        <v/>
      </c>
      <c r="CY213" t="str">
        <f t="shared" si="204"/>
        <v/>
      </c>
    </row>
    <row r="214" spans="1:103">
      <c r="A214" s="6">
        <v>44089</v>
      </c>
      <c r="B214">
        <v>2016</v>
      </c>
      <c r="P214" t="s">
        <v>649</v>
      </c>
      <c r="Q214" t="s">
        <v>649</v>
      </c>
      <c r="AG214" t="s">
        <v>649</v>
      </c>
      <c r="AH214" t="s">
        <v>649</v>
      </c>
      <c r="BA214" t="str">
        <f t="shared" si="154"/>
        <v>http://www.ndbc.noaa.gov/view_text_file.php?filename=44089h2016.txt.gz&amp;dir=data/historical/stdmet/</v>
      </c>
      <c r="BB214" t="str">
        <f t="shared" si="155"/>
        <v/>
      </c>
      <c r="BC214" t="str">
        <f t="shared" si="156"/>
        <v/>
      </c>
      <c r="BD214" t="str">
        <f t="shared" si="157"/>
        <v/>
      </c>
      <c r="BE214" t="str">
        <f t="shared" si="158"/>
        <v/>
      </c>
      <c r="BF214" t="str">
        <f t="shared" si="159"/>
        <v/>
      </c>
      <c r="BG214" t="str">
        <f t="shared" si="160"/>
        <v/>
      </c>
      <c r="BH214" t="str">
        <f t="shared" si="161"/>
        <v/>
      </c>
      <c r="BI214" t="str">
        <f t="shared" si="162"/>
        <v/>
      </c>
      <c r="BJ214" t="str">
        <f t="shared" si="163"/>
        <v/>
      </c>
      <c r="BK214" t="str">
        <f t="shared" si="164"/>
        <v/>
      </c>
      <c r="BL214" t="str">
        <f t="shared" si="165"/>
        <v/>
      </c>
      <c r="BM214" t="str">
        <f t="shared" si="166"/>
        <v/>
      </c>
      <c r="BN214" t="str">
        <f t="shared" si="167"/>
        <v/>
      </c>
      <c r="BO214" t="str">
        <f t="shared" si="168"/>
        <v/>
      </c>
      <c r="BP214" t="str">
        <f t="shared" si="169"/>
        <v/>
      </c>
      <c r="BQ214" t="str">
        <f t="shared" si="170"/>
        <v/>
      </c>
      <c r="BR214" t="str">
        <f t="shared" si="171"/>
        <v/>
      </c>
      <c r="BS214" t="str">
        <f t="shared" si="172"/>
        <v/>
      </c>
      <c r="BT214" t="str">
        <f t="shared" si="173"/>
        <v/>
      </c>
      <c r="BU214" t="str">
        <f t="shared" si="174"/>
        <v/>
      </c>
      <c r="BV214" t="str">
        <f t="shared" si="175"/>
        <v/>
      </c>
      <c r="BW214" t="str">
        <f t="shared" si="176"/>
        <v/>
      </c>
      <c r="BX214" t="str">
        <f t="shared" si="177"/>
        <v/>
      </c>
      <c r="BY214" t="str">
        <f t="shared" si="178"/>
        <v/>
      </c>
      <c r="BZ214" t="str">
        <f t="shared" si="179"/>
        <v/>
      </c>
      <c r="CA214" t="str">
        <f t="shared" si="180"/>
        <v/>
      </c>
      <c r="CB214" t="str">
        <f t="shared" si="181"/>
        <v/>
      </c>
      <c r="CC214" t="str">
        <f t="shared" si="182"/>
        <v/>
      </c>
      <c r="CD214" t="str">
        <f t="shared" si="183"/>
        <v/>
      </c>
      <c r="CE214" t="str">
        <f t="shared" si="184"/>
        <v/>
      </c>
      <c r="CF214" t="str">
        <f t="shared" si="185"/>
        <v/>
      </c>
      <c r="CG214" t="str">
        <f t="shared" si="186"/>
        <v/>
      </c>
      <c r="CH214" t="str">
        <f t="shared" si="187"/>
        <v/>
      </c>
      <c r="CI214" t="str">
        <f t="shared" si="188"/>
        <v/>
      </c>
      <c r="CJ214" t="str">
        <f t="shared" si="189"/>
        <v/>
      </c>
      <c r="CK214" t="str">
        <f t="shared" si="190"/>
        <v/>
      </c>
      <c r="CL214" t="str">
        <f t="shared" si="191"/>
        <v/>
      </c>
      <c r="CM214" t="str">
        <f t="shared" si="192"/>
        <v/>
      </c>
      <c r="CN214" t="str">
        <f t="shared" si="193"/>
        <v/>
      </c>
      <c r="CO214" t="str">
        <f t="shared" si="194"/>
        <v/>
      </c>
      <c r="CP214" t="str">
        <f t="shared" si="195"/>
        <v/>
      </c>
      <c r="CQ214" t="str">
        <f t="shared" si="196"/>
        <v/>
      </c>
      <c r="CR214" t="str">
        <f t="shared" si="197"/>
        <v/>
      </c>
      <c r="CS214" t="str">
        <f t="shared" si="198"/>
        <v/>
      </c>
      <c r="CT214" t="str">
        <f t="shared" si="199"/>
        <v/>
      </c>
      <c r="CU214" t="str">
        <f t="shared" si="200"/>
        <v/>
      </c>
      <c r="CV214" t="str">
        <f t="shared" si="201"/>
        <v/>
      </c>
      <c r="CW214" t="str">
        <f t="shared" si="202"/>
        <v/>
      </c>
      <c r="CX214" t="str">
        <f t="shared" si="203"/>
        <v/>
      </c>
      <c r="CY214" t="str">
        <f t="shared" si="204"/>
        <v/>
      </c>
    </row>
    <row r="215" spans="1:103">
      <c r="A215" s="6">
        <v>44090</v>
      </c>
      <c r="B215">
        <v>2016</v>
      </c>
      <c r="P215" t="s">
        <v>649</v>
      </c>
      <c r="Q215" t="s">
        <v>649</v>
      </c>
      <c r="AG215" t="s">
        <v>649</v>
      </c>
      <c r="AH215" t="s">
        <v>649</v>
      </c>
      <c r="BA215" t="str">
        <f t="shared" si="154"/>
        <v>http://www.ndbc.noaa.gov/view_text_file.php?filename=44090h2016.txt.gz&amp;dir=data/historical/stdmet/</v>
      </c>
      <c r="BB215" t="str">
        <f t="shared" si="155"/>
        <v/>
      </c>
      <c r="BC215" t="str">
        <f t="shared" si="156"/>
        <v/>
      </c>
      <c r="BD215" t="str">
        <f t="shared" si="157"/>
        <v/>
      </c>
      <c r="BE215" t="str">
        <f t="shared" si="158"/>
        <v/>
      </c>
      <c r="BF215" t="str">
        <f t="shared" si="159"/>
        <v/>
      </c>
      <c r="BG215" t="str">
        <f t="shared" si="160"/>
        <v/>
      </c>
      <c r="BH215" t="str">
        <f t="shared" si="161"/>
        <v/>
      </c>
      <c r="BI215" t="str">
        <f t="shared" si="162"/>
        <v/>
      </c>
      <c r="BJ215" t="str">
        <f t="shared" si="163"/>
        <v/>
      </c>
      <c r="BK215" t="str">
        <f t="shared" si="164"/>
        <v/>
      </c>
      <c r="BL215" t="str">
        <f t="shared" si="165"/>
        <v/>
      </c>
      <c r="BM215" t="str">
        <f t="shared" si="166"/>
        <v/>
      </c>
      <c r="BN215" t="str">
        <f t="shared" si="167"/>
        <v/>
      </c>
      <c r="BO215" t="str">
        <f t="shared" si="168"/>
        <v/>
      </c>
      <c r="BP215" t="str">
        <f t="shared" si="169"/>
        <v/>
      </c>
      <c r="BQ215" t="str">
        <f t="shared" si="170"/>
        <v/>
      </c>
      <c r="BR215" t="str">
        <f t="shared" si="171"/>
        <v/>
      </c>
      <c r="BS215" t="str">
        <f t="shared" si="172"/>
        <v/>
      </c>
      <c r="BT215" t="str">
        <f t="shared" si="173"/>
        <v/>
      </c>
      <c r="BU215" t="str">
        <f t="shared" si="174"/>
        <v/>
      </c>
      <c r="BV215" t="str">
        <f t="shared" si="175"/>
        <v/>
      </c>
      <c r="BW215" t="str">
        <f t="shared" si="176"/>
        <v/>
      </c>
      <c r="BX215" t="str">
        <f t="shared" si="177"/>
        <v/>
      </c>
      <c r="BY215" t="str">
        <f t="shared" si="178"/>
        <v/>
      </c>
      <c r="BZ215" t="str">
        <f t="shared" si="179"/>
        <v/>
      </c>
      <c r="CA215" t="str">
        <f t="shared" si="180"/>
        <v/>
      </c>
      <c r="CB215" t="str">
        <f t="shared" si="181"/>
        <v/>
      </c>
      <c r="CC215" t="str">
        <f t="shared" si="182"/>
        <v/>
      </c>
      <c r="CD215" t="str">
        <f t="shared" si="183"/>
        <v/>
      </c>
      <c r="CE215" t="str">
        <f t="shared" si="184"/>
        <v/>
      </c>
      <c r="CF215" t="str">
        <f t="shared" si="185"/>
        <v/>
      </c>
      <c r="CG215" t="str">
        <f t="shared" si="186"/>
        <v/>
      </c>
      <c r="CH215" t="str">
        <f t="shared" si="187"/>
        <v/>
      </c>
      <c r="CI215" t="str">
        <f t="shared" si="188"/>
        <v/>
      </c>
      <c r="CJ215" t="str">
        <f t="shared" si="189"/>
        <v/>
      </c>
      <c r="CK215" t="str">
        <f t="shared" si="190"/>
        <v/>
      </c>
      <c r="CL215" t="str">
        <f t="shared" si="191"/>
        <v/>
      </c>
      <c r="CM215" t="str">
        <f t="shared" si="192"/>
        <v/>
      </c>
      <c r="CN215" t="str">
        <f t="shared" si="193"/>
        <v/>
      </c>
      <c r="CO215" t="str">
        <f t="shared" si="194"/>
        <v/>
      </c>
      <c r="CP215" t="str">
        <f t="shared" si="195"/>
        <v/>
      </c>
      <c r="CQ215" t="str">
        <f t="shared" si="196"/>
        <v/>
      </c>
      <c r="CR215" t="str">
        <f t="shared" si="197"/>
        <v/>
      </c>
      <c r="CS215" t="str">
        <f t="shared" si="198"/>
        <v/>
      </c>
      <c r="CT215" t="str">
        <f t="shared" si="199"/>
        <v/>
      </c>
      <c r="CU215" t="str">
        <f t="shared" si="200"/>
        <v/>
      </c>
      <c r="CV215" t="str">
        <f t="shared" si="201"/>
        <v/>
      </c>
      <c r="CW215" t="str">
        <f t="shared" si="202"/>
        <v/>
      </c>
      <c r="CX215" t="str">
        <f t="shared" si="203"/>
        <v/>
      </c>
      <c r="CY215" t="str">
        <f t="shared" si="204"/>
        <v/>
      </c>
    </row>
    <row r="216" spans="1:103">
      <c r="A216" s="5">
        <v>44091</v>
      </c>
      <c r="B216">
        <v>2014</v>
      </c>
      <c r="C216">
        <v>2015</v>
      </c>
      <c r="D216">
        <v>2016</v>
      </c>
      <c r="P216" t="s">
        <v>649</v>
      </c>
      <c r="Q216" t="s">
        <v>649</v>
      </c>
      <c r="AG216" t="s">
        <v>649</v>
      </c>
      <c r="AH216" t="s">
        <v>649</v>
      </c>
      <c r="BA216" t="str">
        <f t="shared" si="154"/>
        <v>http://www.ndbc.noaa.gov/view_text_file.php?filename=44091h2014.txt.gz&amp;dir=data/historical/stdmet/</v>
      </c>
      <c r="BB216" t="str">
        <f t="shared" si="155"/>
        <v>http://www.ndbc.noaa.gov/view_text_file.php?filename=44091h2015.txt.gz&amp;dir=data/historical/stdmet/</v>
      </c>
      <c r="BC216" t="str">
        <f t="shared" si="156"/>
        <v>http://www.ndbc.noaa.gov/view_text_file.php?filename=44091h2016.txt.gz&amp;dir=data/historical/stdmet/</v>
      </c>
      <c r="BD216" t="str">
        <f t="shared" si="157"/>
        <v/>
      </c>
      <c r="BE216" t="str">
        <f t="shared" si="158"/>
        <v/>
      </c>
      <c r="BF216" t="str">
        <f t="shared" si="159"/>
        <v/>
      </c>
      <c r="BG216" t="str">
        <f t="shared" si="160"/>
        <v/>
      </c>
      <c r="BH216" t="str">
        <f t="shared" si="161"/>
        <v/>
      </c>
      <c r="BI216" t="str">
        <f t="shared" si="162"/>
        <v/>
      </c>
      <c r="BJ216" t="str">
        <f t="shared" si="163"/>
        <v/>
      </c>
      <c r="BK216" t="str">
        <f t="shared" si="164"/>
        <v/>
      </c>
      <c r="BL216" t="str">
        <f t="shared" si="165"/>
        <v/>
      </c>
      <c r="BM216" t="str">
        <f t="shared" si="166"/>
        <v/>
      </c>
      <c r="BN216" t="str">
        <f t="shared" si="167"/>
        <v/>
      </c>
      <c r="BO216" t="str">
        <f t="shared" si="168"/>
        <v/>
      </c>
      <c r="BP216" t="str">
        <f t="shared" si="169"/>
        <v/>
      </c>
      <c r="BQ216" t="str">
        <f t="shared" si="170"/>
        <v/>
      </c>
      <c r="BR216" t="str">
        <f t="shared" si="171"/>
        <v/>
      </c>
      <c r="BS216" t="str">
        <f t="shared" si="172"/>
        <v/>
      </c>
      <c r="BT216" t="str">
        <f t="shared" si="173"/>
        <v/>
      </c>
      <c r="BU216" t="str">
        <f t="shared" si="174"/>
        <v/>
      </c>
      <c r="BV216" t="str">
        <f t="shared" si="175"/>
        <v/>
      </c>
      <c r="BW216" t="str">
        <f t="shared" si="176"/>
        <v/>
      </c>
      <c r="BX216" t="str">
        <f t="shared" si="177"/>
        <v/>
      </c>
      <c r="BY216" t="str">
        <f t="shared" si="178"/>
        <v/>
      </c>
      <c r="BZ216" t="str">
        <f t="shared" si="179"/>
        <v/>
      </c>
      <c r="CA216" t="str">
        <f t="shared" si="180"/>
        <v/>
      </c>
      <c r="CB216" t="str">
        <f t="shared" si="181"/>
        <v/>
      </c>
      <c r="CC216" t="str">
        <f t="shared" si="182"/>
        <v/>
      </c>
      <c r="CD216" t="str">
        <f t="shared" si="183"/>
        <v/>
      </c>
      <c r="CE216" t="str">
        <f t="shared" si="184"/>
        <v/>
      </c>
      <c r="CF216" t="str">
        <f t="shared" si="185"/>
        <v/>
      </c>
      <c r="CG216" t="str">
        <f t="shared" si="186"/>
        <v/>
      </c>
      <c r="CH216" t="str">
        <f t="shared" si="187"/>
        <v/>
      </c>
      <c r="CI216" t="str">
        <f t="shared" si="188"/>
        <v/>
      </c>
      <c r="CJ216" t="str">
        <f t="shared" si="189"/>
        <v/>
      </c>
      <c r="CK216" t="str">
        <f t="shared" si="190"/>
        <v/>
      </c>
      <c r="CL216" t="str">
        <f t="shared" si="191"/>
        <v/>
      </c>
      <c r="CM216" t="str">
        <f t="shared" si="192"/>
        <v/>
      </c>
      <c r="CN216" t="str">
        <f t="shared" si="193"/>
        <v/>
      </c>
      <c r="CO216" t="str">
        <f t="shared" si="194"/>
        <v/>
      </c>
      <c r="CP216" t="str">
        <f t="shared" si="195"/>
        <v/>
      </c>
      <c r="CQ216" t="str">
        <f t="shared" si="196"/>
        <v/>
      </c>
      <c r="CR216" t="str">
        <f t="shared" si="197"/>
        <v/>
      </c>
      <c r="CS216" t="str">
        <f t="shared" si="198"/>
        <v/>
      </c>
      <c r="CT216" t="str">
        <f t="shared" si="199"/>
        <v/>
      </c>
      <c r="CU216" t="str">
        <f t="shared" si="200"/>
        <v/>
      </c>
      <c r="CV216" t="str">
        <f t="shared" si="201"/>
        <v/>
      </c>
      <c r="CW216" t="str">
        <f t="shared" si="202"/>
        <v/>
      </c>
      <c r="CX216" t="str">
        <f t="shared" si="203"/>
        <v/>
      </c>
      <c r="CY216" t="str">
        <f t="shared" si="204"/>
        <v/>
      </c>
    </row>
    <row r="217" spans="1:103">
      <c r="A217" s="6">
        <v>44092</v>
      </c>
      <c r="B217">
        <v>2014</v>
      </c>
      <c r="P217" t="s">
        <v>649</v>
      </c>
      <c r="Q217" t="s">
        <v>649</v>
      </c>
      <c r="AG217" t="s">
        <v>649</v>
      </c>
      <c r="AH217" t="s">
        <v>649</v>
      </c>
      <c r="BA217" t="str">
        <f t="shared" si="154"/>
        <v>http://www.ndbc.noaa.gov/view_text_file.php?filename=44092h2014.txt.gz&amp;dir=data/historical/stdmet/</v>
      </c>
      <c r="BB217" t="str">
        <f t="shared" si="155"/>
        <v/>
      </c>
      <c r="BC217" t="str">
        <f t="shared" si="156"/>
        <v/>
      </c>
      <c r="BD217" t="str">
        <f t="shared" si="157"/>
        <v/>
      </c>
      <c r="BE217" t="str">
        <f t="shared" si="158"/>
        <v/>
      </c>
      <c r="BF217" t="str">
        <f t="shared" si="159"/>
        <v/>
      </c>
      <c r="BG217" t="str">
        <f t="shared" si="160"/>
        <v/>
      </c>
      <c r="BH217" t="str">
        <f t="shared" si="161"/>
        <v/>
      </c>
      <c r="BI217" t="str">
        <f t="shared" si="162"/>
        <v/>
      </c>
      <c r="BJ217" t="str">
        <f t="shared" si="163"/>
        <v/>
      </c>
      <c r="BK217" t="str">
        <f t="shared" si="164"/>
        <v/>
      </c>
      <c r="BL217" t="str">
        <f t="shared" si="165"/>
        <v/>
      </c>
      <c r="BM217" t="str">
        <f t="shared" si="166"/>
        <v/>
      </c>
      <c r="BN217" t="str">
        <f t="shared" si="167"/>
        <v/>
      </c>
      <c r="BO217" t="str">
        <f t="shared" si="168"/>
        <v/>
      </c>
      <c r="BP217" t="str">
        <f t="shared" si="169"/>
        <v/>
      </c>
      <c r="BQ217" t="str">
        <f t="shared" si="170"/>
        <v/>
      </c>
      <c r="BR217" t="str">
        <f t="shared" si="171"/>
        <v/>
      </c>
      <c r="BS217" t="str">
        <f t="shared" si="172"/>
        <v/>
      </c>
      <c r="BT217" t="str">
        <f t="shared" si="173"/>
        <v/>
      </c>
      <c r="BU217" t="str">
        <f t="shared" si="174"/>
        <v/>
      </c>
      <c r="BV217" t="str">
        <f t="shared" si="175"/>
        <v/>
      </c>
      <c r="BW217" t="str">
        <f t="shared" si="176"/>
        <v/>
      </c>
      <c r="BX217" t="str">
        <f t="shared" si="177"/>
        <v/>
      </c>
      <c r="BY217" t="str">
        <f t="shared" si="178"/>
        <v/>
      </c>
      <c r="BZ217" t="str">
        <f t="shared" si="179"/>
        <v/>
      </c>
      <c r="CA217" t="str">
        <f t="shared" si="180"/>
        <v/>
      </c>
      <c r="CB217" t="str">
        <f t="shared" si="181"/>
        <v/>
      </c>
      <c r="CC217" t="str">
        <f t="shared" si="182"/>
        <v/>
      </c>
      <c r="CD217" t="str">
        <f t="shared" si="183"/>
        <v/>
      </c>
      <c r="CE217" t="str">
        <f t="shared" si="184"/>
        <v/>
      </c>
      <c r="CF217" t="str">
        <f t="shared" si="185"/>
        <v/>
      </c>
      <c r="CG217" t="str">
        <f t="shared" si="186"/>
        <v/>
      </c>
      <c r="CH217" t="str">
        <f t="shared" si="187"/>
        <v/>
      </c>
      <c r="CI217" t="str">
        <f t="shared" si="188"/>
        <v/>
      </c>
      <c r="CJ217" t="str">
        <f t="shared" si="189"/>
        <v/>
      </c>
      <c r="CK217" t="str">
        <f t="shared" si="190"/>
        <v/>
      </c>
      <c r="CL217" t="str">
        <f t="shared" si="191"/>
        <v/>
      </c>
      <c r="CM217" t="str">
        <f t="shared" si="192"/>
        <v/>
      </c>
      <c r="CN217" t="str">
        <f t="shared" si="193"/>
        <v/>
      </c>
      <c r="CO217" t="str">
        <f t="shared" si="194"/>
        <v/>
      </c>
      <c r="CP217" t="str">
        <f t="shared" si="195"/>
        <v/>
      </c>
      <c r="CQ217" t="str">
        <f t="shared" si="196"/>
        <v/>
      </c>
      <c r="CR217" t="str">
        <f t="shared" si="197"/>
        <v/>
      </c>
      <c r="CS217" t="str">
        <f t="shared" si="198"/>
        <v/>
      </c>
      <c r="CT217" t="str">
        <f t="shared" si="199"/>
        <v/>
      </c>
      <c r="CU217" t="str">
        <f t="shared" si="200"/>
        <v/>
      </c>
      <c r="CV217" t="str">
        <f t="shared" si="201"/>
        <v/>
      </c>
      <c r="CW217" t="str">
        <f t="shared" si="202"/>
        <v/>
      </c>
      <c r="CX217" t="str">
        <f t="shared" si="203"/>
        <v/>
      </c>
      <c r="CY217" t="str">
        <f t="shared" si="204"/>
        <v/>
      </c>
    </row>
    <row r="218" spans="1:103">
      <c r="A218" s="5">
        <v>44093</v>
      </c>
      <c r="B218">
        <v>2014</v>
      </c>
      <c r="C218">
        <v>2015</v>
      </c>
      <c r="D218">
        <v>2016</v>
      </c>
      <c r="P218" t="s">
        <v>649</v>
      </c>
      <c r="Q218" t="s">
        <v>649</v>
      </c>
      <c r="AG218" t="s">
        <v>649</v>
      </c>
      <c r="AH218" t="s">
        <v>649</v>
      </c>
      <c r="BA218" t="str">
        <f t="shared" si="154"/>
        <v>http://www.ndbc.noaa.gov/view_text_file.php?filename=44093h2014.txt.gz&amp;dir=data/historical/stdmet/</v>
      </c>
      <c r="BB218" t="str">
        <f t="shared" si="155"/>
        <v>http://www.ndbc.noaa.gov/view_text_file.php?filename=44093h2015.txt.gz&amp;dir=data/historical/stdmet/</v>
      </c>
      <c r="BC218" t="str">
        <f t="shared" si="156"/>
        <v>http://www.ndbc.noaa.gov/view_text_file.php?filename=44093h2016.txt.gz&amp;dir=data/historical/stdmet/</v>
      </c>
      <c r="BD218" t="str">
        <f t="shared" si="157"/>
        <v/>
      </c>
      <c r="BE218" t="str">
        <f t="shared" si="158"/>
        <v/>
      </c>
      <c r="BF218" t="str">
        <f t="shared" si="159"/>
        <v/>
      </c>
      <c r="BG218" t="str">
        <f t="shared" si="160"/>
        <v/>
      </c>
      <c r="BH218" t="str">
        <f t="shared" si="161"/>
        <v/>
      </c>
      <c r="BI218" t="str">
        <f t="shared" si="162"/>
        <v/>
      </c>
      <c r="BJ218" t="str">
        <f t="shared" si="163"/>
        <v/>
      </c>
      <c r="BK218" t="str">
        <f t="shared" si="164"/>
        <v/>
      </c>
      <c r="BL218" t="str">
        <f t="shared" si="165"/>
        <v/>
      </c>
      <c r="BM218" t="str">
        <f t="shared" si="166"/>
        <v/>
      </c>
      <c r="BN218" t="str">
        <f t="shared" si="167"/>
        <v/>
      </c>
      <c r="BO218" t="str">
        <f t="shared" si="168"/>
        <v/>
      </c>
      <c r="BP218" t="str">
        <f t="shared" si="169"/>
        <v/>
      </c>
      <c r="BQ218" t="str">
        <f t="shared" si="170"/>
        <v/>
      </c>
      <c r="BR218" t="str">
        <f t="shared" si="171"/>
        <v/>
      </c>
      <c r="BS218" t="str">
        <f t="shared" si="172"/>
        <v/>
      </c>
      <c r="BT218" t="str">
        <f t="shared" si="173"/>
        <v/>
      </c>
      <c r="BU218" t="str">
        <f t="shared" si="174"/>
        <v/>
      </c>
      <c r="BV218" t="str">
        <f t="shared" si="175"/>
        <v/>
      </c>
      <c r="BW218" t="str">
        <f t="shared" si="176"/>
        <v/>
      </c>
      <c r="BX218" t="str">
        <f t="shared" si="177"/>
        <v/>
      </c>
      <c r="BY218" t="str">
        <f t="shared" si="178"/>
        <v/>
      </c>
      <c r="BZ218" t="str">
        <f t="shared" si="179"/>
        <v/>
      </c>
      <c r="CA218" t="str">
        <f t="shared" si="180"/>
        <v/>
      </c>
      <c r="CB218" t="str">
        <f t="shared" si="181"/>
        <v/>
      </c>
      <c r="CC218" t="str">
        <f t="shared" si="182"/>
        <v/>
      </c>
      <c r="CD218" t="str">
        <f t="shared" si="183"/>
        <v/>
      </c>
      <c r="CE218" t="str">
        <f t="shared" si="184"/>
        <v/>
      </c>
      <c r="CF218" t="str">
        <f t="shared" si="185"/>
        <v/>
      </c>
      <c r="CG218" t="str">
        <f t="shared" si="186"/>
        <v/>
      </c>
      <c r="CH218" t="str">
        <f t="shared" si="187"/>
        <v/>
      </c>
      <c r="CI218" t="str">
        <f t="shared" si="188"/>
        <v/>
      </c>
      <c r="CJ218" t="str">
        <f t="shared" si="189"/>
        <v/>
      </c>
      <c r="CK218" t="str">
        <f t="shared" si="190"/>
        <v/>
      </c>
      <c r="CL218" t="str">
        <f t="shared" si="191"/>
        <v/>
      </c>
      <c r="CM218" t="str">
        <f t="shared" si="192"/>
        <v/>
      </c>
      <c r="CN218" t="str">
        <f t="shared" si="193"/>
        <v/>
      </c>
      <c r="CO218" t="str">
        <f t="shared" si="194"/>
        <v/>
      </c>
      <c r="CP218" t="str">
        <f t="shared" si="195"/>
        <v/>
      </c>
      <c r="CQ218" t="str">
        <f t="shared" si="196"/>
        <v/>
      </c>
      <c r="CR218" t="str">
        <f t="shared" si="197"/>
        <v/>
      </c>
      <c r="CS218" t="str">
        <f t="shared" si="198"/>
        <v/>
      </c>
      <c r="CT218" t="str">
        <f t="shared" si="199"/>
        <v/>
      </c>
      <c r="CU218" t="str">
        <f t="shared" si="200"/>
        <v/>
      </c>
      <c r="CV218" t="str">
        <f t="shared" si="201"/>
        <v/>
      </c>
      <c r="CW218" t="str">
        <f t="shared" si="202"/>
        <v/>
      </c>
      <c r="CX218" t="str">
        <f t="shared" si="203"/>
        <v/>
      </c>
      <c r="CY218" t="str">
        <f t="shared" si="204"/>
        <v/>
      </c>
    </row>
    <row r="219" spans="1:103">
      <c r="A219" s="5">
        <v>44094</v>
      </c>
      <c r="B219">
        <v>2014</v>
      </c>
      <c r="C219">
        <v>2015</v>
      </c>
      <c r="P219" t="s">
        <v>649</v>
      </c>
      <c r="Q219" t="s">
        <v>649</v>
      </c>
      <c r="AG219" t="s">
        <v>649</v>
      </c>
      <c r="AH219" t="s">
        <v>649</v>
      </c>
      <c r="BA219" t="str">
        <f t="shared" si="154"/>
        <v>http://www.ndbc.noaa.gov/view_text_file.php?filename=44094h2014.txt.gz&amp;dir=data/historical/stdmet/</v>
      </c>
      <c r="BB219" t="str">
        <f t="shared" si="155"/>
        <v>http://www.ndbc.noaa.gov/view_text_file.php?filename=44094h2015.txt.gz&amp;dir=data/historical/stdmet/</v>
      </c>
      <c r="BC219" t="str">
        <f t="shared" si="156"/>
        <v/>
      </c>
      <c r="BD219" t="str">
        <f t="shared" si="157"/>
        <v/>
      </c>
      <c r="BE219" t="str">
        <f t="shared" si="158"/>
        <v/>
      </c>
      <c r="BF219" t="str">
        <f t="shared" si="159"/>
        <v/>
      </c>
      <c r="BG219" t="str">
        <f t="shared" si="160"/>
        <v/>
      </c>
      <c r="BH219" t="str">
        <f t="shared" si="161"/>
        <v/>
      </c>
      <c r="BI219" t="str">
        <f t="shared" si="162"/>
        <v/>
      </c>
      <c r="BJ219" t="str">
        <f t="shared" si="163"/>
        <v/>
      </c>
      <c r="BK219" t="str">
        <f t="shared" si="164"/>
        <v/>
      </c>
      <c r="BL219" t="str">
        <f t="shared" si="165"/>
        <v/>
      </c>
      <c r="BM219" t="str">
        <f t="shared" si="166"/>
        <v/>
      </c>
      <c r="BN219" t="str">
        <f t="shared" si="167"/>
        <v/>
      </c>
      <c r="BO219" t="str">
        <f t="shared" si="168"/>
        <v/>
      </c>
      <c r="BP219" t="str">
        <f t="shared" si="169"/>
        <v/>
      </c>
      <c r="BQ219" t="str">
        <f t="shared" si="170"/>
        <v/>
      </c>
      <c r="BR219" t="str">
        <f t="shared" si="171"/>
        <v/>
      </c>
      <c r="BS219" t="str">
        <f t="shared" si="172"/>
        <v/>
      </c>
      <c r="BT219" t="str">
        <f t="shared" si="173"/>
        <v/>
      </c>
      <c r="BU219" t="str">
        <f t="shared" si="174"/>
        <v/>
      </c>
      <c r="BV219" t="str">
        <f t="shared" si="175"/>
        <v/>
      </c>
      <c r="BW219" t="str">
        <f t="shared" si="176"/>
        <v/>
      </c>
      <c r="BX219" t="str">
        <f t="shared" si="177"/>
        <v/>
      </c>
      <c r="BY219" t="str">
        <f t="shared" si="178"/>
        <v/>
      </c>
      <c r="BZ219" t="str">
        <f t="shared" si="179"/>
        <v/>
      </c>
      <c r="CA219" t="str">
        <f t="shared" si="180"/>
        <v/>
      </c>
      <c r="CB219" t="str">
        <f t="shared" si="181"/>
        <v/>
      </c>
      <c r="CC219" t="str">
        <f t="shared" si="182"/>
        <v/>
      </c>
      <c r="CD219" t="str">
        <f t="shared" si="183"/>
        <v/>
      </c>
      <c r="CE219" t="str">
        <f t="shared" si="184"/>
        <v/>
      </c>
      <c r="CF219" t="str">
        <f t="shared" si="185"/>
        <v/>
      </c>
      <c r="CG219" t="str">
        <f t="shared" si="186"/>
        <v/>
      </c>
      <c r="CH219" t="str">
        <f t="shared" si="187"/>
        <v/>
      </c>
      <c r="CI219" t="str">
        <f t="shared" si="188"/>
        <v/>
      </c>
      <c r="CJ219" t="str">
        <f t="shared" si="189"/>
        <v/>
      </c>
      <c r="CK219" t="str">
        <f t="shared" si="190"/>
        <v/>
      </c>
      <c r="CL219" t="str">
        <f t="shared" si="191"/>
        <v/>
      </c>
      <c r="CM219" t="str">
        <f t="shared" si="192"/>
        <v/>
      </c>
      <c r="CN219" t="str">
        <f t="shared" si="193"/>
        <v/>
      </c>
      <c r="CO219" t="str">
        <f t="shared" si="194"/>
        <v/>
      </c>
      <c r="CP219" t="str">
        <f t="shared" si="195"/>
        <v/>
      </c>
      <c r="CQ219" t="str">
        <f t="shared" si="196"/>
        <v/>
      </c>
      <c r="CR219" t="str">
        <f t="shared" si="197"/>
        <v/>
      </c>
      <c r="CS219" t="str">
        <f t="shared" si="198"/>
        <v/>
      </c>
      <c r="CT219" t="str">
        <f t="shared" si="199"/>
        <v/>
      </c>
      <c r="CU219" t="str">
        <f t="shared" si="200"/>
        <v/>
      </c>
      <c r="CV219" t="str">
        <f t="shared" si="201"/>
        <v/>
      </c>
      <c r="CW219" t="str">
        <f t="shared" si="202"/>
        <v/>
      </c>
      <c r="CX219" t="str">
        <f t="shared" si="203"/>
        <v/>
      </c>
      <c r="CY219" t="str">
        <f t="shared" si="204"/>
        <v/>
      </c>
    </row>
    <row r="220" spans="1:103">
      <c r="A220" s="5">
        <v>44095</v>
      </c>
      <c r="B220">
        <v>2012</v>
      </c>
      <c r="C220">
        <v>2013</v>
      </c>
      <c r="D220">
        <v>2014</v>
      </c>
      <c r="E220">
        <v>2015</v>
      </c>
      <c r="F220">
        <v>2016</v>
      </c>
      <c r="P220" t="s">
        <v>649</v>
      </c>
      <c r="Q220" t="s">
        <v>649</v>
      </c>
      <c r="AG220" t="s">
        <v>649</v>
      </c>
      <c r="AH220" t="s">
        <v>649</v>
      </c>
      <c r="BA220" t="str">
        <f t="shared" si="154"/>
        <v>http://www.ndbc.noaa.gov/view_text_file.php?filename=44095h2012.txt.gz&amp;dir=data/historical/stdmet/</v>
      </c>
      <c r="BB220" t="str">
        <f t="shared" si="155"/>
        <v>http://www.ndbc.noaa.gov/view_text_file.php?filename=44095h2013.txt.gz&amp;dir=data/historical/stdmet/</v>
      </c>
      <c r="BC220" t="str">
        <f t="shared" si="156"/>
        <v>http://www.ndbc.noaa.gov/view_text_file.php?filename=44095h2014.txt.gz&amp;dir=data/historical/stdmet/</v>
      </c>
      <c r="BD220" t="str">
        <f t="shared" si="157"/>
        <v>http://www.ndbc.noaa.gov/view_text_file.php?filename=44095h2015.txt.gz&amp;dir=data/historical/stdmet/</v>
      </c>
      <c r="BE220" t="str">
        <f t="shared" si="158"/>
        <v>http://www.ndbc.noaa.gov/view_text_file.php?filename=44095h2016.txt.gz&amp;dir=data/historical/stdmet/</v>
      </c>
      <c r="BF220" t="str">
        <f t="shared" si="159"/>
        <v/>
      </c>
      <c r="BG220" t="str">
        <f t="shared" si="160"/>
        <v/>
      </c>
      <c r="BH220" t="str">
        <f t="shared" si="161"/>
        <v/>
      </c>
      <c r="BI220" t="str">
        <f t="shared" si="162"/>
        <v/>
      </c>
      <c r="BJ220" t="str">
        <f t="shared" si="163"/>
        <v/>
      </c>
      <c r="BK220" t="str">
        <f t="shared" si="164"/>
        <v/>
      </c>
      <c r="BL220" t="str">
        <f t="shared" si="165"/>
        <v/>
      </c>
      <c r="BM220" t="str">
        <f t="shared" si="166"/>
        <v/>
      </c>
      <c r="BN220" t="str">
        <f t="shared" si="167"/>
        <v/>
      </c>
      <c r="BO220" t="str">
        <f t="shared" si="168"/>
        <v/>
      </c>
      <c r="BP220" t="str">
        <f t="shared" si="169"/>
        <v/>
      </c>
      <c r="BQ220" t="str">
        <f t="shared" si="170"/>
        <v/>
      </c>
      <c r="BR220" t="str">
        <f t="shared" si="171"/>
        <v/>
      </c>
      <c r="BS220" t="str">
        <f t="shared" si="172"/>
        <v/>
      </c>
      <c r="BT220" t="str">
        <f t="shared" si="173"/>
        <v/>
      </c>
      <c r="BU220" t="str">
        <f t="shared" si="174"/>
        <v/>
      </c>
      <c r="BV220" t="str">
        <f t="shared" si="175"/>
        <v/>
      </c>
      <c r="BW220" t="str">
        <f t="shared" si="176"/>
        <v/>
      </c>
      <c r="BX220" t="str">
        <f t="shared" si="177"/>
        <v/>
      </c>
      <c r="BY220" t="str">
        <f t="shared" si="178"/>
        <v/>
      </c>
      <c r="BZ220" t="str">
        <f t="shared" si="179"/>
        <v/>
      </c>
      <c r="CA220" t="str">
        <f t="shared" si="180"/>
        <v/>
      </c>
      <c r="CB220" t="str">
        <f t="shared" si="181"/>
        <v/>
      </c>
      <c r="CC220" t="str">
        <f t="shared" si="182"/>
        <v/>
      </c>
      <c r="CD220" t="str">
        <f t="shared" si="183"/>
        <v/>
      </c>
      <c r="CE220" t="str">
        <f t="shared" si="184"/>
        <v/>
      </c>
      <c r="CF220" t="str">
        <f t="shared" si="185"/>
        <v/>
      </c>
      <c r="CG220" t="str">
        <f t="shared" si="186"/>
        <v/>
      </c>
      <c r="CH220" t="str">
        <f t="shared" si="187"/>
        <v/>
      </c>
      <c r="CI220" t="str">
        <f t="shared" si="188"/>
        <v/>
      </c>
      <c r="CJ220" t="str">
        <f t="shared" si="189"/>
        <v/>
      </c>
      <c r="CK220" t="str">
        <f t="shared" si="190"/>
        <v/>
      </c>
      <c r="CL220" t="str">
        <f t="shared" si="191"/>
        <v/>
      </c>
      <c r="CM220" t="str">
        <f t="shared" si="192"/>
        <v/>
      </c>
      <c r="CN220" t="str">
        <f t="shared" si="193"/>
        <v/>
      </c>
      <c r="CO220" t="str">
        <f t="shared" si="194"/>
        <v/>
      </c>
      <c r="CP220" t="str">
        <f t="shared" si="195"/>
        <v/>
      </c>
      <c r="CQ220" t="str">
        <f t="shared" si="196"/>
        <v/>
      </c>
      <c r="CR220" t="str">
        <f t="shared" si="197"/>
        <v/>
      </c>
      <c r="CS220" t="str">
        <f t="shared" si="198"/>
        <v/>
      </c>
      <c r="CT220" t="str">
        <f t="shared" si="199"/>
        <v/>
      </c>
      <c r="CU220" t="str">
        <f t="shared" si="200"/>
        <v/>
      </c>
      <c r="CV220" t="str">
        <f t="shared" si="201"/>
        <v/>
      </c>
      <c r="CW220" t="str">
        <f t="shared" si="202"/>
        <v/>
      </c>
      <c r="CX220" t="str">
        <f t="shared" si="203"/>
        <v/>
      </c>
      <c r="CY220" t="str">
        <f t="shared" si="204"/>
        <v/>
      </c>
    </row>
    <row r="221" spans="1:103">
      <c r="A221" s="5">
        <v>44096</v>
      </c>
      <c r="B221">
        <v>2012</v>
      </c>
      <c r="C221">
        <v>2013</v>
      </c>
      <c r="D221">
        <v>2014</v>
      </c>
      <c r="E221">
        <v>2015</v>
      </c>
      <c r="F221">
        <v>2016</v>
      </c>
      <c r="P221" t="s">
        <v>649</v>
      </c>
      <c r="Q221" t="s">
        <v>649</v>
      </c>
      <c r="AG221" t="s">
        <v>649</v>
      </c>
      <c r="AH221" t="s">
        <v>649</v>
      </c>
      <c r="BA221" t="str">
        <f t="shared" si="154"/>
        <v>http://www.ndbc.noaa.gov/view_text_file.php?filename=44096h2012.txt.gz&amp;dir=data/historical/stdmet/</v>
      </c>
      <c r="BB221" t="str">
        <f t="shared" si="155"/>
        <v>http://www.ndbc.noaa.gov/view_text_file.php?filename=44096h2013.txt.gz&amp;dir=data/historical/stdmet/</v>
      </c>
      <c r="BC221" t="str">
        <f t="shared" si="156"/>
        <v>http://www.ndbc.noaa.gov/view_text_file.php?filename=44096h2014.txt.gz&amp;dir=data/historical/stdmet/</v>
      </c>
      <c r="BD221" t="str">
        <f t="shared" si="157"/>
        <v>http://www.ndbc.noaa.gov/view_text_file.php?filename=44096h2015.txt.gz&amp;dir=data/historical/stdmet/</v>
      </c>
      <c r="BE221" t="str">
        <f t="shared" si="158"/>
        <v>http://www.ndbc.noaa.gov/view_text_file.php?filename=44096h2016.txt.gz&amp;dir=data/historical/stdmet/</v>
      </c>
      <c r="BF221" t="str">
        <f t="shared" si="159"/>
        <v/>
      </c>
      <c r="BG221" t="str">
        <f t="shared" si="160"/>
        <v/>
      </c>
      <c r="BH221" t="str">
        <f t="shared" si="161"/>
        <v/>
      </c>
      <c r="BI221" t="str">
        <f t="shared" si="162"/>
        <v/>
      </c>
      <c r="BJ221" t="str">
        <f t="shared" si="163"/>
        <v/>
      </c>
      <c r="BK221" t="str">
        <f t="shared" si="164"/>
        <v/>
      </c>
      <c r="BL221" t="str">
        <f t="shared" si="165"/>
        <v/>
      </c>
      <c r="BM221" t="str">
        <f t="shared" si="166"/>
        <v/>
      </c>
      <c r="BN221" t="str">
        <f t="shared" si="167"/>
        <v/>
      </c>
      <c r="BO221" t="str">
        <f t="shared" si="168"/>
        <v/>
      </c>
      <c r="BP221" t="str">
        <f t="shared" si="169"/>
        <v/>
      </c>
      <c r="BQ221" t="str">
        <f t="shared" si="170"/>
        <v/>
      </c>
      <c r="BR221" t="str">
        <f t="shared" si="171"/>
        <v/>
      </c>
      <c r="BS221" t="str">
        <f t="shared" si="172"/>
        <v/>
      </c>
      <c r="BT221" t="str">
        <f t="shared" si="173"/>
        <v/>
      </c>
      <c r="BU221" t="str">
        <f t="shared" si="174"/>
        <v/>
      </c>
      <c r="BV221" t="str">
        <f t="shared" si="175"/>
        <v/>
      </c>
      <c r="BW221" t="str">
        <f t="shared" si="176"/>
        <v/>
      </c>
      <c r="BX221" t="str">
        <f t="shared" si="177"/>
        <v/>
      </c>
      <c r="BY221" t="str">
        <f t="shared" si="178"/>
        <v/>
      </c>
      <c r="BZ221" t="str">
        <f t="shared" si="179"/>
        <v/>
      </c>
      <c r="CA221" t="str">
        <f t="shared" si="180"/>
        <v/>
      </c>
      <c r="CB221" t="str">
        <f t="shared" si="181"/>
        <v/>
      </c>
      <c r="CC221" t="str">
        <f t="shared" si="182"/>
        <v/>
      </c>
      <c r="CD221" t="str">
        <f t="shared" si="183"/>
        <v/>
      </c>
      <c r="CE221" t="str">
        <f t="shared" si="184"/>
        <v/>
      </c>
      <c r="CF221" t="str">
        <f t="shared" si="185"/>
        <v/>
      </c>
      <c r="CG221" t="str">
        <f t="shared" si="186"/>
        <v/>
      </c>
      <c r="CH221" t="str">
        <f t="shared" si="187"/>
        <v/>
      </c>
      <c r="CI221" t="str">
        <f t="shared" si="188"/>
        <v/>
      </c>
      <c r="CJ221" t="str">
        <f t="shared" si="189"/>
        <v/>
      </c>
      <c r="CK221" t="str">
        <f t="shared" si="190"/>
        <v/>
      </c>
      <c r="CL221" t="str">
        <f t="shared" si="191"/>
        <v/>
      </c>
      <c r="CM221" t="str">
        <f t="shared" si="192"/>
        <v/>
      </c>
      <c r="CN221" t="str">
        <f t="shared" si="193"/>
        <v/>
      </c>
      <c r="CO221" t="str">
        <f t="shared" si="194"/>
        <v/>
      </c>
      <c r="CP221" t="str">
        <f t="shared" si="195"/>
        <v/>
      </c>
      <c r="CQ221" t="str">
        <f t="shared" si="196"/>
        <v/>
      </c>
      <c r="CR221" t="str">
        <f t="shared" si="197"/>
        <v/>
      </c>
      <c r="CS221" t="str">
        <f t="shared" si="198"/>
        <v/>
      </c>
      <c r="CT221" t="str">
        <f t="shared" si="199"/>
        <v/>
      </c>
      <c r="CU221" t="str">
        <f t="shared" si="200"/>
        <v/>
      </c>
      <c r="CV221" t="str">
        <f t="shared" si="201"/>
        <v/>
      </c>
      <c r="CW221" t="str">
        <f t="shared" si="202"/>
        <v/>
      </c>
      <c r="CX221" t="str">
        <f t="shared" si="203"/>
        <v/>
      </c>
      <c r="CY221" t="str">
        <f t="shared" si="204"/>
        <v/>
      </c>
    </row>
    <row r="222" spans="1:103">
      <c r="A222" s="5">
        <v>44097</v>
      </c>
      <c r="B222">
        <v>2009</v>
      </c>
      <c r="C222">
        <v>2010</v>
      </c>
      <c r="D222">
        <v>2011</v>
      </c>
      <c r="E222">
        <v>2012</v>
      </c>
      <c r="F222">
        <v>2013</v>
      </c>
      <c r="G222">
        <v>2014</v>
      </c>
      <c r="H222">
        <v>2015</v>
      </c>
      <c r="I222">
        <v>2016</v>
      </c>
      <c r="P222" t="s">
        <v>649</v>
      </c>
      <c r="Q222" t="s">
        <v>649</v>
      </c>
      <c r="AG222" t="s">
        <v>649</v>
      </c>
      <c r="AH222" t="s">
        <v>649</v>
      </c>
      <c r="BA222" t="str">
        <f t="shared" si="154"/>
        <v>http://www.ndbc.noaa.gov/view_text_file.php?filename=44097h2009.txt.gz&amp;dir=data/historical/stdmet/</v>
      </c>
      <c r="BB222" t="str">
        <f t="shared" si="155"/>
        <v>http://www.ndbc.noaa.gov/view_text_file.php?filename=44097h2010.txt.gz&amp;dir=data/historical/stdmet/</v>
      </c>
      <c r="BC222" t="str">
        <f t="shared" si="156"/>
        <v>http://www.ndbc.noaa.gov/view_text_file.php?filename=44097h2011.txt.gz&amp;dir=data/historical/stdmet/</v>
      </c>
      <c r="BD222" t="str">
        <f t="shared" si="157"/>
        <v>http://www.ndbc.noaa.gov/view_text_file.php?filename=44097h2012.txt.gz&amp;dir=data/historical/stdmet/</v>
      </c>
      <c r="BE222" t="str">
        <f t="shared" si="158"/>
        <v>http://www.ndbc.noaa.gov/view_text_file.php?filename=44097h2013.txt.gz&amp;dir=data/historical/stdmet/</v>
      </c>
      <c r="BF222" t="str">
        <f t="shared" si="159"/>
        <v>http://www.ndbc.noaa.gov/view_text_file.php?filename=44097h2014.txt.gz&amp;dir=data/historical/stdmet/</v>
      </c>
      <c r="BG222" t="str">
        <f t="shared" si="160"/>
        <v>http://www.ndbc.noaa.gov/view_text_file.php?filename=44097h2015.txt.gz&amp;dir=data/historical/stdmet/</v>
      </c>
      <c r="BH222" t="str">
        <f t="shared" si="161"/>
        <v>http://www.ndbc.noaa.gov/view_text_file.php?filename=44097h2016.txt.gz&amp;dir=data/historical/stdmet/</v>
      </c>
      <c r="BI222" t="str">
        <f t="shared" si="162"/>
        <v/>
      </c>
      <c r="BJ222" t="str">
        <f t="shared" si="163"/>
        <v/>
      </c>
      <c r="BK222" t="str">
        <f t="shared" si="164"/>
        <v/>
      </c>
      <c r="BL222" t="str">
        <f t="shared" si="165"/>
        <v/>
      </c>
      <c r="BM222" t="str">
        <f t="shared" si="166"/>
        <v/>
      </c>
      <c r="BN222" t="str">
        <f t="shared" si="167"/>
        <v/>
      </c>
      <c r="BO222" t="str">
        <f t="shared" si="168"/>
        <v/>
      </c>
      <c r="BP222" t="str">
        <f t="shared" si="169"/>
        <v/>
      </c>
      <c r="BQ222" t="str">
        <f t="shared" si="170"/>
        <v/>
      </c>
      <c r="BR222" t="str">
        <f t="shared" si="171"/>
        <v/>
      </c>
      <c r="BS222" t="str">
        <f t="shared" si="172"/>
        <v/>
      </c>
      <c r="BT222" t="str">
        <f t="shared" si="173"/>
        <v/>
      </c>
      <c r="BU222" t="str">
        <f t="shared" si="174"/>
        <v/>
      </c>
      <c r="BV222" t="str">
        <f t="shared" si="175"/>
        <v/>
      </c>
      <c r="BW222" t="str">
        <f t="shared" si="176"/>
        <v/>
      </c>
      <c r="BX222" t="str">
        <f t="shared" si="177"/>
        <v/>
      </c>
      <c r="BY222" t="str">
        <f t="shared" si="178"/>
        <v/>
      </c>
      <c r="BZ222" t="str">
        <f t="shared" si="179"/>
        <v/>
      </c>
      <c r="CA222" t="str">
        <f t="shared" si="180"/>
        <v/>
      </c>
      <c r="CB222" t="str">
        <f t="shared" si="181"/>
        <v/>
      </c>
      <c r="CC222" t="str">
        <f t="shared" si="182"/>
        <v/>
      </c>
      <c r="CD222" t="str">
        <f t="shared" si="183"/>
        <v/>
      </c>
      <c r="CE222" t="str">
        <f t="shared" si="184"/>
        <v/>
      </c>
      <c r="CF222" t="str">
        <f t="shared" si="185"/>
        <v/>
      </c>
      <c r="CG222" t="str">
        <f t="shared" si="186"/>
        <v/>
      </c>
      <c r="CH222" t="str">
        <f t="shared" si="187"/>
        <v/>
      </c>
      <c r="CI222" t="str">
        <f t="shared" si="188"/>
        <v/>
      </c>
      <c r="CJ222" t="str">
        <f t="shared" si="189"/>
        <v/>
      </c>
      <c r="CK222" t="str">
        <f t="shared" si="190"/>
        <v/>
      </c>
      <c r="CL222" t="str">
        <f t="shared" si="191"/>
        <v/>
      </c>
      <c r="CM222" t="str">
        <f t="shared" si="192"/>
        <v/>
      </c>
      <c r="CN222" t="str">
        <f t="shared" si="193"/>
        <v/>
      </c>
      <c r="CO222" t="str">
        <f t="shared" si="194"/>
        <v/>
      </c>
      <c r="CP222" t="str">
        <f t="shared" si="195"/>
        <v/>
      </c>
      <c r="CQ222" t="str">
        <f t="shared" si="196"/>
        <v/>
      </c>
      <c r="CR222" t="str">
        <f t="shared" si="197"/>
        <v/>
      </c>
      <c r="CS222" t="str">
        <f t="shared" si="198"/>
        <v/>
      </c>
      <c r="CT222" t="str">
        <f t="shared" si="199"/>
        <v/>
      </c>
      <c r="CU222" t="str">
        <f t="shared" si="200"/>
        <v/>
      </c>
      <c r="CV222" t="str">
        <f t="shared" si="201"/>
        <v/>
      </c>
      <c r="CW222" t="str">
        <f t="shared" si="202"/>
        <v/>
      </c>
      <c r="CX222" t="str">
        <f t="shared" si="203"/>
        <v/>
      </c>
      <c r="CY222" t="str">
        <f t="shared" si="204"/>
        <v/>
      </c>
    </row>
    <row r="223" spans="1:103">
      <c r="A223" s="5">
        <v>44098</v>
      </c>
      <c r="B223">
        <v>2008</v>
      </c>
      <c r="C223">
        <v>2009</v>
      </c>
      <c r="D223">
        <v>2010</v>
      </c>
      <c r="E223">
        <v>2011</v>
      </c>
      <c r="F223">
        <v>2012</v>
      </c>
      <c r="G223">
        <v>2013</v>
      </c>
      <c r="H223">
        <v>2014</v>
      </c>
      <c r="I223">
        <v>2015</v>
      </c>
      <c r="J223">
        <v>2016</v>
      </c>
      <c r="P223" t="s">
        <v>649</v>
      </c>
      <c r="Q223" t="s">
        <v>649</v>
      </c>
      <c r="AG223" t="s">
        <v>649</v>
      </c>
      <c r="AH223" t="s">
        <v>649</v>
      </c>
      <c r="BA223" t="str">
        <f t="shared" si="154"/>
        <v>http://www.ndbc.noaa.gov/view_text_file.php?filename=44098h2008.txt.gz&amp;dir=data/historical/stdmet/</v>
      </c>
      <c r="BB223" t="str">
        <f t="shared" si="155"/>
        <v>http://www.ndbc.noaa.gov/view_text_file.php?filename=44098h2009.txt.gz&amp;dir=data/historical/stdmet/</v>
      </c>
      <c r="BC223" t="str">
        <f t="shared" si="156"/>
        <v>http://www.ndbc.noaa.gov/view_text_file.php?filename=44098h2010.txt.gz&amp;dir=data/historical/stdmet/</v>
      </c>
      <c r="BD223" t="str">
        <f t="shared" si="157"/>
        <v>http://www.ndbc.noaa.gov/view_text_file.php?filename=44098h2011.txt.gz&amp;dir=data/historical/stdmet/</v>
      </c>
      <c r="BE223" t="str">
        <f t="shared" si="158"/>
        <v>http://www.ndbc.noaa.gov/view_text_file.php?filename=44098h2012.txt.gz&amp;dir=data/historical/stdmet/</v>
      </c>
      <c r="BF223" t="str">
        <f t="shared" si="159"/>
        <v>http://www.ndbc.noaa.gov/view_text_file.php?filename=44098h2013.txt.gz&amp;dir=data/historical/stdmet/</v>
      </c>
      <c r="BG223" t="str">
        <f t="shared" si="160"/>
        <v>http://www.ndbc.noaa.gov/view_text_file.php?filename=44098h2014.txt.gz&amp;dir=data/historical/stdmet/</v>
      </c>
      <c r="BH223" t="str">
        <f t="shared" si="161"/>
        <v>http://www.ndbc.noaa.gov/view_text_file.php?filename=44098h2015.txt.gz&amp;dir=data/historical/stdmet/</v>
      </c>
      <c r="BI223" t="str">
        <f t="shared" si="162"/>
        <v>http://www.ndbc.noaa.gov/view_text_file.php?filename=44098h2016.txt.gz&amp;dir=data/historical/stdmet/</v>
      </c>
      <c r="BJ223" t="str">
        <f t="shared" si="163"/>
        <v/>
      </c>
      <c r="BK223" t="str">
        <f t="shared" si="164"/>
        <v/>
      </c>
      <c r="BL223" t="str">
        <f t="shared" si="165"/>
        <v/>
      </c>
      <c r="BM223" t="str">
        <f t="shared" si="166"/>
        <v/>
      </c>
      <c r="BN223" t="str">
        <f t="shared" si="167"/>
        <v/>
      </c>
      <c r="BO223" t="str">
        <f t="shared" si="168"/>
        <v/>
      </c>
      <c r="BP223" t="str">
        <f t="shared" si="169"/>
        <v/>
      </c>
      <c r="BQ223" t="str">
        <f t="shared" si="170"/>
        <v/>
      </c>
      <c r="BR223" t="str">
        <f t="shared" si="171"/>
        <v/>
      </c>
      <c r="BS223" t="str">
        <f t="shared" si="172"/>
        <v/>
      </c>
      <c r="BT223" t="str">
        <f t="shared" si="173"/>
        <v/>
      </c>
      <c r="BU223" t="str">
        <f t="shared" si="174"/>
        <v/>
      </c>
      <c r="BV223" t="str">
        <f t="shared" si="175"/>
        <v/>
      </c>
      <c r="BW223" t="str">
        <f t="shared" si="176"/>
        <v/>
      </c>
      <c r="BX223" t="str">
        <f t="shared" si="177"/>
        <v/>
      </c>
      <c r="BY223" t="str">
        <f t="shared" si="178"/>
        <v/>
      </c>
      <c r="BZ223" t="str">
        <f t="shared" si="179"/>
        <v/>
      </c>
      <c r="CA223" t="str">
        <f t="shared" si="180"/>
        <v/>
      </c>
      <c r="CB223" t="str">
        <f t="shared" si="181"/>
        <v/>
      </c>
      <c r="CC223" t="str">
        <f t="shared" si="182"/>
        <v/>
      </c>
      <c r="CD223" t="str">
        <f t="shared" si="183"/>
        <v/>
      </c>
      <c r="CE223" t="str">
        <f t="shared" si="184"/>
        <v/>
      </c>
      <c r="CF223" t="str">
        <f t="shared" si="185"/>
        <v/>
      </c>
      <c r="CG223" t="str">
        <f t="shared" si="186"/>
        <v/>
      </c>
      <c r="CH223" t="str">
        <f t="shared" si="187"/>
        <v/>
      </c>
      <c r="CI223" t="str">
        <f t="shared" si="188"/>
        <v/>
      </c>
      <c r="CJ223" t="str">
        <f t="shared" si="189"/>
        <v/>
      </c>
      <c r="CK223" t="str">
        <f t="shared" si="190"/>
        <v/>
      </c>
      <c r="CL223" t="str">
        <f t="shared" si="191"/>
        <v/>
      </c>
      <c r="CM223" t="str">
        <f t="shared" si="192"/>
        <v/>
      </c>
      <c r="CN223" t="str">
        <f t="shared" si="193"/>
        <v/>
      </c>
      <c r="CO223" t="str">
        <f t="shared" si="194"/>
        <v/>
      </c>
      <c r="CP223" t="str">
        <f t="shared" si="195"/>
        <v/>
      </c>
      <c r="CQ223" t="str">
        <f t="shared" si="196"/>
        <v/>
      </c>
      <c r="CR223" t="str">
        <f t="shared" si="197"/>
        <v/>
      </c>
      <c r="CS223" t="str">
        <f t="shared" si="198"/>
        <v/>
      </c>
      <c r="CT223" t="str">
        <f t="shared" si="199"/>
        <v/>
      </c>
      <c r="CU223" t="str">
        <f t="shared" si="200"/>
        <v/>
      </c>
      <c r="CV223" t="str">
        <f t="shared" si="201"/>
        <v/>
      </c>
      <c r="CW223" t="str">
        <f t="shared" si="202"/>
        <v/>
      </c>
      <c r="CX223" t="str">
        <f t="shared" si="203"/>
        <v/>
      </c>
      <c r="CY223" t="str">
        <f t="shared" si="204"/>
        <v/>
      </c>
    </row>
    <row r="224" spans="1:103">
      <c r="A224" s="5">
        <v>44099</v>
      </c>
      <c r="B224">
        <v>2008</v>
      </c>
      <c r="C224">
        <v>2009</v>
      </c>
      <c r="D224">
        <v>2010</v>
      </c>
      <c r="E224">
        <v>2011</v>
      </c>
      <c r="F224">
        <v>2012</v>
      </c>
      <c r="G224">
        <v>2013</v>
      </c>
      <c r="H224">
        <v>2014</v>
      </c>
      <c r="I224">
        <v>2015</v>
      </c>
      <c r="J224">
        <v>2016</v>
      </c>
      <c r="P224" t="s">
        <v>649</v>
      </c>
      <c r="Q224" t="s">
        <v>649</v>
      </c>
      <c r="AG224" t="s">
        <v>649</v>
      </c>
      <c r="AH224" t="s">
        <v>649</v>
      </c>
      <c r="BA224" t="str">
        <f t="shared" si="154"/>
        <v>http://www.ndbc.noaa.gov/view_text_file.php?filename=44099h2008.txt.gz&amp;dir=data/historical/stdmet/</v>
      </c>
      <c r="BB224" t="str">
        <f t="shared" si="155"/>
        <v>http://www.ndbc.noaa.gov/view_text_file.php?filename=44099h2009.txt.gz&amp;dir=data/historical/stdmet/</v>
      </c>
      <c r="BC224" t="str">
        <f t="shared" si="156"/>
        <v>http://www.ndbc.noaa.gov/view_text_file.php?filename=44099h2010.txt.gz&amp;dir=data/historical/stdmet/</v>
      </c>
      <c r="BD224" t="str">
        <f t="shared" si="157"/>
        <v>http://www.ndbc.noaa.gov/view_text_file.php?filename=44099h2011.txt.gz&amp;dir=data/historical/stdmet/</v>
      </c>
      <c r="BE224" t="str">
        <f t="shared" si="158"/>
        <v>http://www.ndbc.noaa.gov/view_text_file.php?filename=44099h2012.txt.gz&amp;dir=data/historical/stdmet/</v>
      </c>
      <c r="BF224" t="str">
        <f t="shared" si="159"/>
        <v>http://www.ndbc.noaa.gov/view_text_file.php?filename=44099h2013.txt.gz&amp;dir=data/historical/stdmet/</v>
      </c>
      <c r="BG224" t="str">
        <f t="shared" si="160"/>
        <v>http://www.ndbc.noaa.gov/view_text_file.php?filename=44099h2014.txt.gz&amp;dir=data/historical/stdmet/</v>
      </c>
      <c r="BH224" t="str">
        <f t="shared" si="161"/>
        <v>http://www.ndbc.noaa.gov/view_text_file.php?filename=44099h2015.txt.gz&amp;dir=data/historical/stdmet/</v>
      </c>
      <c r="BI224" t="str">
        <f t="shared" si="162"/>
        <v>http://www.ndbc.noaa.gov/view_text_file.php?filename=44099h2016.txt.gz&amp;dir=data/historical/stdmet/</v>
      </c>
      <c r="BJ224" t="str">
        <f t="shared" si="163"/>
        <v/>
      </c>
      <c r="BK224" t="str">
        <f t="shared" si="164"/>
        <v/>
      </c>
      <c r="BL224" t="str">
        <f t="shared" si="165"/>
        <v/>
      </c>
      <c r="BM224" t="str">
        <f t="shared" si="166"/>
        <v/>
      </c>
      <c r="BN224" t="str">
        <f t="shared" si="167"/>
        <v/>
      </c>
      <c r="BO224" t="str">
        <f t="shared" si="168"/>
        <v/>
      </c>
      <c r="BP224" t="str">
        <f t="shared" si="169"/>
        <v/>
      </c>
      <c r="BQ224" t="str">
        <f t="shared" si="170"/>
        <v/>
      </c>
      <c r="BR224" t="str">
        <f t="shared" si="171"/>
        <v/>
      </c>
      <c r="BS224" t="str">
        <f t="shared" si="172"/>
        <v/>
      </c>
      <c r="BT224" t="str">
        <f t="shared" si="173"/>
        <v/>
      </c>
      <c r="BU224" t="str">
        <f t="shared" si="174"/>
        <v/>
      </c>
      <c r="BV224" t="str">
        <f t="shared" si="175"/>
        <v/>
      </c>
      <c r="BW224" t="str">
        <f t="shared" si="176"/>
        <v/>
      </c>
      <c r="BX224" t="str">
        <f t="shared" si="177"/>
        <v/>
      </c>
      <c r="BY224" t="str">
        <f t="shared" si="178"/>
        <v/>
      </c>
      <c r="BZ224" t="str">
        <f t="shared" si="179"/>
        <v/>
      </c>
      <c r="CA224" t="str">
        <f t="shared" si="180"/>
        <v/>
      </c>
      <c r="CB224" t="str">
        <f t="shared" si="181"/>
        <v/>
      </c>
      <c r="CC224" t="str">
        <f t="shared" si="182"/>
        <v/>
      </c>
      <c r="CD224" t="str">
        <f t="shared" si="183"/>
        <v/>
      </c>
      <c r="CE224" t="str">
        <f t="shared" si="184"/>
        <v/>
      </c>
      <c r="CF224" t="str">
        <f t="shared" si="185"/>
        <v/>
      </c>
      <c r="CG224" t="str">
        <f t="shared" si="186"/>
        <v/>
      </c>
      <c r="CH224" t="str">
        <f t="shared" si="187"/>
        <v/>
      </c>
      <c r="CI224" t="str">
        <f t="shared" si="188"/>
        <v/>
      </c>
      <c r="CJ224" t="str">
        <f t="shared" si="189"/>
        <v/>
      </c>
      <c r="CK224" t="str">
        <f t="shared" si="190"/>
        <v/>
      </c>
      <c r="CL224" t="str">
        <f t="shared" si="191"/>
        <v/>
      </c>
      <c r="CM224" t="str">
        <f t="shared" si="192"/>
        <v/>
      </c>
      <c r="CN224" t="str">
        <f t="shared" si="193"/>
        <v/>
      </c>
      <c r="CO224" t="str">
        <f t="shared" si="194"/>
        <v/>
      </c>
      <c r="CP224" t="str">
        <f t="shared" si="195"/>
        <v/>
      </c>
      <c r="CQ224" t="str">
        <f t="shared" si="196"/>
        <v/>
      </c>
      <c r="CR224" t="str">
        <f t="shared" si="197"/>
        <v/>
      </c>
      <c r="CS224" t="str">
        <f t="shared" si="198"/>
        <v/>
      </c>
      <c r="CT224" t="str">
        <f t="shared" si="199"/>
        <v/>
      </c>
      <c r="CU224" t="str">
        <f t="shared" si="200"/>
        <v/>
      </c>
      <c r="CV224" t="str">
        <f t="shared" si="201"/>
        <v/>
      </c>
      <c r="CW224" t="str">
        <f t="shared" si="202"/>
        <v/>
      </c>
      <c r="CX224" t="str">
        <f t="shared" si="203"/>
        <v/>
      </c>
      <c r="CY224" t="str">
        <f t="shared" si="204"/>
        <v/>
      </c>
    </row>
    <row r="225" spans="1:103">
      <c r="A225" s="5">
        <v>44100</v>
      </c>
      <c r="B225">
        <v>2008</v>
      </c>
      <c r="C225">
        <v>2009</v>
      </c>
      <c r="D225">
        <v>2010</v>
      </c>
      <c r="E225">
        <v>2011</v>
      </c>
      <c r="F225">
        <v>2012</v>
      </c>
      <c r="G225">
        <v>2013</v>
      </c>
      <c r="H225">
        <v>2014</v>
      </c>
      <c r="I225">
        <v>2015</v>
      </c>
      <c r="J225">
        <v>2016</v>
      </c>
      <c r="P225" t="s">
        <v>649</v>
      </c>
      <c r="Q225" t="s">
        <v>649</v>
      </c>
      <c r="AG225" t="s">
        <v>649</v>
      </c>
      <c r="AH225" t="s">
        <v>649</v>
      </c>
      <c r="BA225" t="str">
        <f t="shared" si="154"/>
        <v>http://www.ndbc.noaa.gov/view_text_file.php?filename=44100h2008.txt.gz&amp;dir=data/historical/stdmet/</v>
      </c>
      <c r="BB225" t="str">
        <f t="shared" si="155"/>
        <v>http://www.ndbc.noaa.gov/view_text_file.php?filename=44100h2009.txt.gz&amp;dir=data/historical/stdmet/</v>
      </c>
      <c r="BC225" t="str">
        <f t="shared" si="156"/>
        <v>http://www.ndbc.noaa.gov/view_text_file.php?filename=44100h2010.txt.gz&amp;dir=data/historical/stdmet/</v>
      </c>
      <c r="BD225" t="str">
        <f t="shared" si="157"/>
        <v>http://www.ndbc.noaa.gov/view_text_file.php?filename=44100h2011.txt.gz&amp;dir=data/historical/stdmet/</v>
      </c>
      <c r="BE225" t="str">
        <f t="shared" si="158"/>
        <v>http://www.ndbc.noaa.gov/view_text_file.php?filename=44100h2012.txt.gz&amp;dir=data/historical/stdmet/</v>
      </c>
      <c r="BF225" t="str">
        <f t="shared" si="159"/>
        <v>http://www.ndbc.noaa.gov/view_text_file.php?filename=44100h2013.txt.gz&amp;dir=data/historical/stdmet/</v>
      </c>
      <c r="BG225" t="str">
        <f t="shared" si="160"/>
        <v>http://www.ndbc.noaa.gov/view_text_file.php?filename=44100h2014.txt.gz&amp;dir=data/historical/stdmet/</v>
      </c>
      <c r="BH225" t="str">
        <f t="shared" si="161"/>
        <v>http://www.ndbc.noaa.gov/view_text_file.php?filename=44100h2015.txt.gz&amp;dir=data/historical/stdmet/</v>
      </c>
      <c r="BI225" t="str">
        <f t="shared" si="162"/>
        <v>http://www.ndbc.noaa.gov/view_text_file.php?filename=44100h2016.txt.gz&amp;dir=data/historical/stdmet/</v>
      </c>
      <c r="BJ225" t="str">
        <f t="shared" si="163"/>
        <v/>
      </c>
      <c r="BK225" t="str">
        <f t="shared" si="164"/>
        <v/>
      </c>
      <c r="BL225" t="str">
        <f t="shared" si="165"/>
        <v/>
      </c>
      <c r="BM225" t="str">
        <f t="shared" si="166"/>
        <v/>
      </c>
      <c r="BN225" t="str">
        <f t="shared" si="167"/>
        <v/>
      </c>
      <c r="BO225" t="str">
        <f t="shared" si="168"/>
        <v/>
      </c>
      <c r="BP225" t="str">
        <f t="shared" si="169"/>
        <v/>
      </c>
      <c r="BQ225" t="str">
        <f t="shared" si="170"/>
        <v/>
      </c>
      <c r="BR225" t="str">
        <f t="shared" si="171"/>
        <v/>
      </c>
      <c r="BS225" t="str">
        <f t="shared" si="172"/>
        <v/>
      </c>
      <c r="BT225" t="str">
        <f t="shared" si="173"/>
        <v/>
      </c>
      <c r="BU225" t="str">
        <f t="shared" si="174"/>
        <v/>
      </c>
      <c r="BV225" t="str">
        <f t="shared" si="175"/>
        <v/>
      </c>
      <c r="BW225" t="str">
        <f t="shared" si="176"/>
        <v/>
      </c>
      <c r="BX225" t="str">
        <f t="shared" si="177"/>
        <v/>
      </c>
      <c r="BY225" t="str">
        <f t="shared" si="178"/>
        <v/>
      </c>
      <c r="BZ225" t="str">
        <f t="shared" si="179"/>
        <v/>
      </c>
      <c r="CA225" t="str">
        <f t="shared" si="180"/>
        <v/>
      </c>
      <c r="CB225" t="str">
        <f t="shared" si="181"/>
        <v/>
      </c>
      <c r="CC225" t="str">
        <f t="shared" si="182"/>
        <v/>
      </c>
      <c r="CD225" t="str">
        <f t="shared" si="183"/>
        <v/>
      </c>
      <c r="CE225" t="str">
        <f t="shared" si="184"/>
        <v/>
      </c>
      <c r="CF225" t="str">
        <f t="shared" si="185"/>
        <v/>
      </c>
      <c r="CG225" t="str">
        <f t="shared" si="186"/>
        <v/>
      </c>
      <c r="CH225" t="str">
        <f t="shared" si="187"/>
        <v/>
      </c>
      <c r="CI225" t="str">
        <f t="shared" si="188"/>
        <v/>
      </c>
      <c r="CJ225" t="str">
        <f t="shared" si="189"/>
        <v/>
      </c>
      <c r="CK225" t="str">
        <f t="shared" si="190"/>
        <v/>
      </c>
      <c r="CL225" t="str">
        <f t="shared" si="191"/>
        <v/>
      </c>
      <c r="CM225" t="str">
        <f t="shared" si="192"/>
        <v/>
      </c>
      <c r="CN225" t="str">
        <f t="shared" si="193"/>
        <v/>
      </c>
      <c r="CO225" t="str">
        <f t="shared" si="194"/>
        <v/>
      </c>
      <c r="CP225" t="str">
        <f t="shared" si="195"/>
        <v/>
      </c>
      <c r="CQ225" t="str">
        <f t="shared" si="196"/>
        <v/>
      </c>
      <c r="CR225" t="str">
        <f t="shared" si="197"/>
        <v/>
      </c>
      <c r="CS225" t="str">
        <f t="shared" si="198"/>
        <v/>
      </c>
      <c r="CT225" t="str">
        <f t="shared" si="199"/>
        <v/>
      </c>
      <c r="CU225" t="str">
        <f t="shared" si="200"/>
        <v/>
      </c>
      <c r="CV225" t="str">
        <f t="shared" si="201"/>
        <v/>
      </c>
      <c r="CW225" t="str">
        <f t="shared" si="202"/>
        <v/>
      </c>
      <c r="CX225" t="str">
        <f t="shared" si="203"/>
        <v/>
      </c>
      <c r="CY225" t="str">
        <f t="shared" si="204"/>
        <v/>
      </c>
    </row>
    <row r="226" spans="1:103">
      <c r="A226" s="5">
        <v>44172</v>
      </c>
      <c r="B226">
        <v>2011</v>
      </c>
      <c r="C226">
        <v>2012</v>
      </c>
      <c r="P226" t="s">
        <v>649</v>
      </c>
      <c r="Q226" t="s">
        <v>649</v>
      </c>
      <c r="AG226" t="s">
        <v>649</v>
      </c>
      <c r="AH226" t="s">
        <v>649</v>
      </c>
      <c r="BA226" t="str">
        <f t="shared" si="154"/>
        <v>http://www.ndbc.noaa.gov/view_text_file.php?filename=44172h2011.txt.gz&amp;dir=data/historical/stdmet/</v>
      </c>
      <c r="BB226" t="str">
        <f t="shared" si="155"/>
        <v>http://www.ndbc.noaa.gov/view_text_file.php?filename=44172h2012.txt.gz&amp;dir=data/historical/stdmet/</v>
      </c>
      <c r="BC226" t="str">
        <f t="shared" si="156"/>
        <v/>
      </c>
      <c r="BD226" t="str">
        <f t="shared" si="157"/>
        <v/>
      </c>
      <c r="BE226" t="str">
        <f t="shared" si="158"/>
        <v/>
      </c>
      <c r="BF226" t="str">
        <f t="shared" si="159"/>
        <v/>
      </c>
      <c r="BG226" t="str">
        <f t="shared" si="160"/>
        <v/>
      </c>
      <c r="BH226" t="str">
        <f t="shared" si="161"/>
        <v/>
      </c>
      <c r="BI226" t="str">
        <f t="shared" si="162"/>
        <v/>
      </c>
      <c r="BJ226" t="str">
        <f t="shared" si="163"/>
        <v/>
      </c>
      <c r="BK226" t="str">
        <f t="shared" si="164"/>
        <v/>
      </c>
      <c r="BL226" t="str">
        <f t="shared" si="165"/>
        <v/>
      </c>
      <c r="BM226" t="str">
        <f t="shared" si="166"/>
        <v/>
      </c>
      <c r="BN226" t="str">
        <f t="shared" si="167"/>
        <v/>
      </c>
      <c r="BO226" t="str">
        <f t="shared" si="168"/>
        <v/>
      </c>
      <c r="BP226" t="str">
        <f t="shared" si="169"/>
        <v/>
      </c>
      <c r="BQ226" t="str">
        <f t="shared" si="170"/>
        <v/>
      </c>
      <c r="BR226" t="str">
        <f t="shared" si="171"/>
        <v/>
      </c>
      <c r="BS226" t="str">
        <f t="shared" si="172"/>
        <v/>
      </c>
      <c r="BT226" t="str">
        <f t="shared" si="173"/>
        <v/>
      </c>
      <c r="BU226" t="str">
        <f t="shared" si="174"/>
        <v/>
      </c>
      <c r="BV226" t="str">
        <f t="shared" si="175"/>
        <v/>
      </c>
      <c r="BW226" t="str">
        <f t="shared" si="176"/>
        <v/>
      </c>
      <c r="BX226" t="str">
        <f t="shared" si="177"/>
        <v/>
      </c>
      <c r="BY226" t="str">
        <f t="shared" si="178"/>
        <v/>
      </c>
      <c r="BZ226" t="str">
        <f t="shared" si="179"/>
        <v/>
      </c>
      <c r="CA226" t="str">
        <f t="shared" si="180"/>
        <v/>
      </c>
      <c r="CB226" t="str">
        <f t="shared" si="181"/>
        <v/>
      </c>
      <c r="CC226" t="str">
        <f t="shared" si="182"/>
        <v/>
      </c>
      <c r="CD226" t="str">
        <f t="shared" si="183"/>
        <v/>
      </c>
      <c r="CE226" t="str">
        <f t="shared" si="184"/>
        <v/>
      </c>
      <c r="CF226" t="str">
        <f t="shared" si="185"/>
        <v/>
      </c>
      <c r="CG226" t="str">
        <f t="shared" si="186"/>
        <v/>
      </c>
      <c r="CH226" t="str">
        <f t="shared" si="187"/>
        <v/>
      </c>
      <c r="CI226" t="str">
        <f t="shared" si="188"/>
        <v/>
      </c>
      <c r="CJ226" t="str">
        <f t="shared" si="189"/>
        <v/>
      </c>
      <c r="CK226" t="str">
        <f t="shared" si="190"/>
        <v/>
      </c>
      <c r="CL226" t="str">
        <f t="shared" si="191"/>
        <v/>
      </c>
      <c r="CM226" t="str">
        <f t="shared" si="192"/>
        <v/>
      </c>
      <c r="CN226" t="str">
        <f t="shared" si="193"/>
        <v/>
      </c>
      <c r="CO226" t="str">
        <f t="shared" si="194"/>
        <v/>
      </c>
      <c r="CP226" t="str">
        <f t="shared" si="195"/>
        <v/>
      </c>
      <c r="CQ226" t="str">
        <f t="shared" si="196"/>
        <v/>
      </c>
      <c r="CR226" t="str">
        <f t="shared" si="197"/>
        <v/>
      </c>
      <c r="CS226" t="str">
        <f t="shared" si="198"/>
        <v/>
      </c>
      <c r="CT226" t="str">
        <f t="shared" si="199"/>
        <v/>
      </c>
      <c r="CU226" t="str">
        <f t="shared" si="200"/>
        <v/>
      </c>
      <c r="CV226" t="str">
        <f t="shared" si="201"/>
        <v/>
      </c>
      <c r="CW226" t="str">
        <f t="shared" si="202"/>
        <v/>
      </c>
      <c r="CX226" t="str">
        <f t="shared" si="203"/>
        <v/>
      </c>
      <c r="CY226" t="str">
        <f t="shared" si="204"/>
        <v/>
      </c>
    </row>
    <row r="227" spans="1:103">
      <c r="A227" s="6">
        <v>44235</v>
      </c>
      <c r="B227">
        <v>2011</v>
      </c>
      <c r="P227" t="s">
        <v>649</v>
      </c>
      <c r="Q227" t="s">
        <v>649</v>
      </c>
      <c r="AG227" t="s">
        <v>649</v>
      </c>
      <c r="AH227" t="s">
        <v>649</v>
      </c>
      <c r="BA227" t="str">
        <f t="shared" si="154"/>
        <v>http://www.ndbc.noaa.gov/view_text_file.php?filename=44235h2011.txt.gz&amp;dir=data/historical/stdmet/</v>
      </c>
      <c r="BB227" t="str">
        <f t="shared" si="155"/>
        <v/>
      </c>
      <c r="BC227" t="str">
        <f t="shared" si="156"/>
        <v/>
      </c>
      <c r="BD227" t="str">
        <f t="shared" si="157"/>
        <v/>
      </c>
      <c r="BE227" t="str">
        <f t="shared" si="158"/>
        <v/>
      </c>
      <c r="BF227" t="str">
        <f t="shared" si="159"/>
        <v/>
      </c>
      <c r="BG227" t="str">
        <f t="shared" si="160"/>
        <v/>
      </c>
      <c r="BH227" t="str">
        <f t="shared" si="161"/>
        <v/>
      </c>
      <c r="BI227" t="str">
        <f t="shared" si="162"/>
        <v/>
      </c>
      <c r="BJ227" t="str">
        <f t="shared" si="163"/>
        <v/>
      </c>
      <c r="BK227" t="str">
        <f t="shared" si="164"/>
        <v/>
      </c>
      <c r="BL227" t="str">
        <f t="shared" si="165"/>
        <v/>
      </c>
      <c r="BM227" t="str">
        <f t="shared" si="166"/>
        <v/>
      </c>
      <c r="BN227" t="str">
        <f t="shared" si="167"/>
        <v/>
      </c>
      <c r="BO227" t="str">
        <f t="shared" si="168"/>
        <v/>
      </c>
      <c r="BP227" t="str">
        <f t="shared" si="169"/>
        <v/>
      </c>
      <c r="BQ227" t="str">
        <f t="shared" si="170"/>
        <v/>
      </c>
      <c r="BR227" t="str">
        <f t="shared" si="171"/>
        <v/>
      </c>
      <c r="BS227" t="str">
        <f t="shared" si="172"/>
        <v/>
      </c>
      <c r="BT227" t="str">
        <f t="shared" si="173"/>
        <v/>
      </c>
      <c r="BU227" t="str">
        <f t="shared" si="174"/>
        <v/>
      </c>
      <c r="BV227" t="str">
        <f t="shared" si="175"/>
        <v/>
      </c>
      <c r="BW227" t="str">
        <f t="shared" si="176"/>
        <v/>
      </c>
      <c r="BX227" t="str">
        <f t="shared" si="177"/>
        <v/>
      </c>
      <c r="BY227" t="str">
        <f t="shared" si="178"/>
        <v/>
      </c>
      <c r="BZ227" t="str">
        <f t="shared" si="179"/>
        <v/>
      </c>
      <c r="CA227" t="str">
        <f t="shared" si="180"/>
        <v/>
      </c>
      <c r="CB227" t="str">
        <f t="shared" si="181"/>
        <v/>
      </c>
      <c r="CC227" t="str">
        <f t="shared" si="182"/>
        <v/>
      </c>
      <c r="CD227" t="str">
        <f t="shared" si="183"/>
        <v/>
      </c>
      <c r="CE227" t="str">
        <f t="shared" si="184"/>
        <v/>
      </c>
      <c r="CF227" t="str">
        <f t="shared" si="185"/>
        <v/>
      </c>
      <c r="CG227" t="str">
        <f t="shared" si="186"/>
        <v/>
      </c>
      <c r="CH227" t="str">
        <f t="shared" si="187"/>
        <v/>
      </c>
      <c r="CI227" t="str">
        <f t="shared" si="188"/>
        <v/>
      </c>
      <c r="CJ227" t="str">
        <f t="shared" si="189"/>
        <v/>
      </c>
      <c r="CK227" t="str">
        <f t="shared" si="190"/>
        <v/>
      </c>
      <c r="CL227" t="str">
        <f t="shared" si="191"/>
        <v/>
      </c>
      <c r="CM227" t="str">
        <f t="shared" si="192"/>
        <v/>
      </c>
      <c r="CN227" t="str">
        <f t="shared" si="193"/>
        <v/>
      </c>
      <c r="CO227" t="str">
        <f t="shared" si="194"/>
        <v/>
      </c>
      <c r="CP227" t="str">
        <f t="shared" si="195"/>
        <v/>
      </c>
      <c r="CQ227" t="str">
        <f t="shared" si="196"/>
        <v/>
      </c>
      <c r="CR227" t="str">
        <f t="shared" si="197"/>
        <v/>
      </c>
      <c r="CS227" t="str">
        <f t="shared" si="198"/>
        <v/>
      </c>
      <c r="CT227" t="str">
        <f t="shared" si="199"/>
        <v/>
      </c>
      <c r="CU227" t="str">
        <f t="shared" si="200"/>
        <v/>
      </c>
      <c r="CV227" t="str">
        <f t="shared" si="201"/>
        <v/>
      </c>
      <c r="CW227" t="str">
        <f t="shared" si="202"/>
        <v/>
      </c>
      <c r="CX227" t="str">
        <f t="shared" si="203"/>
        <v/>
      </c>
      <c r="CY227" t="str">
        <f t="shared" si="204"/>
        <v/>
      </c>
    </row>
    <row r="228" spans="1:103">
      <c r="A228" s="5">
        <v>45001</v>
      </c>
      <c r="B228">
        <v>1979</v>
      </c>
      <c r="C228">
        <v>1980</v>
      </c>
      <c r="D228">
        <v>1981</v>
      </c>
      <c r="E228">
        <v>1982</v>
      </c>
      <c r="F228">
        <v>1983</v>
      </c>
      <c r="G228">
        <v>1984</v>
      </c>
      <c r="H228">
        <v>1985</v>
      </c>
      <c r="I228">
        <v>1986</v>
      </c>
      <c r="J228">
        <v>1987</v>
      </c>
      <c r="K228">
        <v>1988</v>
      </c>
      <c r="L228">
        <v>1989</v>
      </c>
      <c r="M228">
        <v>1990</v>
      </c>
      <c r="N228">
        <v>1991</v>
      </c>
      <c r="O228">
        <v>1992</v>
      </c>
      <c r="P228">
        <v>1993</v>
      </c>
      <c r="Q228">
        <v>1994</v>
      </c>
      <c r="R228">
        <v>1995</v>
      </c>
      <c r="S228">
        <v>1996</v>
      </c>
      <c r="T228">
        <v>1997</v>
      </c>
      <c r="U228">
        <v>1998</v>
      </c>
      <c r="V228">
        <v>1999</v>
      </c>
      <c r="W228">
        <v>2000</v>
      </c>
      <c r="X228">
        <v>2001</v>
      </c>
      <c r="Y228">
        <v>2002</v>
      </c>
      <c r="Z228">
        <v>2003</v>
      </c>
      <c r="AA228">
        <v>2004</v>
      </c>
      <c r="AB228">
        <v>2005</v>
      </c>
      <c r="AC228">
        <v>2006</v>
      </c>
      <c r="AD228">
        <v>2007</v>
      </c>
      <c r="AE228">
        <v>2008</v>
      </c>
      <c r="AF228">
        <v>2009</v>
      </c>
      <c r="AG228">
        <v>2010</v>
      </c>
      <c r="AH228">
        <v>2011</v>
      </c>
      <c r="AI228">
        <v>2012</v>
      </c>
      <c r="AJ228">
        <v>2013</v>
      </c>
      <c r="AK228">
        <v>2014</v>
      </c>
      <c r="AL228">
        <v>2015</v>
      </c>
      <c r="AM228">
        <v>2016</v>
      </c>
      <c r="BA228" t="str">
        <f t="shared" si="154"/>
        <v>http://www.ndbc.noaa.gov/view_text_file.php?filename=45001h1979.txt.gz&amp;dir=data/historical/stdmet/</v>
      </c>
      <c r="BB228" t="str">
        <f t="shared" si="155"/>
        <v>http://www.ndbc.noaa.gov/view_text_file.php?filename=45001h1980.txt.gz&amp;dir=data/historical/stdmet/</v>
      </c>
      <c r="BC228" t="str">
        <f t="shared" si="156"/>
        <v>http://www.ndbc.noaa.gov/view_text_file.php?filename=45001h1981.txt.gz&amp;dir=data/historical/stdmet/</v>
      </c>
      <c r="BD228" t="str">
        <f t="shared" si="157"/>
        <v>http://www.ndbc.noaa.gov/view_text_file.php?filename=45001h1982.txt.gz&amp;dir=data/historical/stdmet/</v>
      </c>
      <c r="BE228" t="str">
        <f t="shared" si="158"/>
        <v>http://www.ndbc.noaa.gov/view_text_file.php?filename=45001h1983.txt.gz&amp;dir=data/historical/stdmet/</v>
      </c>
      <c r="BF228" t="str">
        <f t="shared" si="159"/>
        <v>http://www.ndbc.noaa.gov/view_text_file.php?filename=45001h1984.txt.gz&amp;dir=data/historical/stdmet/</v>
      </c>
      <c r="BG228" t="str">
        <f t="shared" si="160"/>
        <v>http://www.ndbc.noaa.gov/view_text_file.php?filename=45001h1985.txt.gz&amp;dir=data/historical/stdmet/</v>
      </c>
      <c r="BH228" t="str">
        <f t="shared" si="161"/>
        <v>http://www.ndbc.noaa.gov/view_text_file.php?filename=45001h1986.txt.gz&amp;dir=data/historical/stdmet/</v>
      </c>
      <c r="BI228" t="str">
        <f t="shared" si="162"/>
        <v>http://www.ndbc.noaa.gov/view_text_file.php?filename=45001h1987.txt.gz&amp;dir=data/historical/stdmet/</v>
      </c>
      <c r="BJ228" t="str">
        <f t="shared" si="163"/>
        <v>http://www.ndbc.noaa.gov/view_text_file.php?filename=45001h1988.txt.gz&amp;dir=data/historical/stdmet/</v>
      </c>
      <c r="BK228" t="str">
        <f t="shared" si="164"/>
        <v>http://www.ndbc.noaa.gov/view_text_file.php?filename=45001h1989.txt.gz&amp;dir=data/historical/stdmet/</v>
      </c>
      <c r="BL228" t="str">
        <f t="shared" si="165"/>
        <v>http://www.ndbc.noaa.gov/view_text_file.php?filename=45001h1990.txt.gz&amp;dir=data/historical/stdmet/</v>
      </c>
      <c r="BM228" t="str">
        <f t="shared" si="166"/>
        <v>http://www.ndbc.noaa.gov/view_text_file.php?filename=45001h1991.txt.gz&amp;dir=data/historical/stdmet/</v>
      </c>
      <c r="BN228" t="str">
        <f t="shared" si="167"/>
        <v>http://www.ndbc.noaa.gov/view_text_file.php?filename=45001h1992.txt.gz&amp;dir=data/historical/stdmet/</v>
      </c>
      <c r="BO228" t="str">
        <f t="shared" si="168"/>
        <v>http://www.ndbc.noaa.gov/view_text_file.php?filename=45001h1993.txt.gz&amp;dir=data/historical/stdmet/</v>
      </c>
      <c r="BP228" t="str">
        <f t="shared" si="169"/>
        <v>http://www.ndbc.noaa.gov/view_text_file.php?filename=45001h1994.txt.gz&amp;dir=data/historical/stdmet/</v>
      </c>
      <c r="BQ228" t="str">
        <f t="shared" si="170"/>
        <v>http://www.ndbc.noaa.gov/view_text_file.php?filename=45001h1995.txt.gz&amp;dir=data/historical/stdmet/</v>
      </c>
      <c r="BR228" t="str">
        <f t="shared" si="171"/>
        <v>http://www.ndbc.noaa.gov/view_text_file.php?filename=45001h1996.txt.gz&amp;dir=data/historical/stdmet/</v>
      </c>
      <c r="BS228" t="str">
        <f t="shared" si="172"/>
        <v>http://www.ndbc.noaa.gov/view_text_file.php?filename=45001h1997.txt.gz&amp;dir=data/historical/stdmet/</v>
      </c>
      <c r="BT228" t="str">
        <f t="shared" si="173"/>
        <v>http://www.ndbc.noaa.gov/view_text_file.php?filename=45001h1998.txt.gz&amp;dir=data/historical/stdmet/</v>
      </c>
      <c r="BU228" t="str">
        <f t="shared" si="174"/>
        <v>http://www.ndbc.noaa.gov/view_text_file.php?filename=45001h1999.txt.gz&amp;dir=data/historical/stdmet/</v>
      </c>
      <c r="BV228" t="str">
        <f t="shared" si="175"/>
        <v>http://www.ndbc.noaa.gov/view_text_file.php?filename=45001h2000.txt.gz&amp;dir=data/historical/stdmet/</v>
      </c>
      <c r="BW228" t="str">
        <f t="shared" si="176"/>
        <v>http://www.ndbc.noaa.gov/view_text_file.php?filename=45001h2001.txt.gz&amp;dir=data/historical/stdmet/</v>
      </c>
      <c r="BX228" t="str">
        <f t="shared" si="177"/>
        <v>http://www.ndbc.noaa.gov/view_text_file.php?filename=45001h2002.txt.gz&amp;dir=data/historical/stdmet/</v>
      </c>
      <c r="BY228" t="str">
        <f t="shared" si="178"/>
        <v>http://www.ndbc.noaa.gov/view_text_file.php?filename=45001h2003.txt.gz&amp;dir=data/historical/stdmet/</v>
      </c>
      <c r="BZ228" t="str">
        <f t="shared" si="179"/>
        <v>http://www.ndbc.noaa.gov/view_text_file.php?filename=45001h2004.txt.gz&amp;dir=data/historical/stdmet/</v>
      </c>
      <c r="CA228" t="str">
        <f t="shared" si="180"/>
        <v>http://www.ndbc.noaa.gov/view_text_file.php?filename=45001h2005.txt.gz&amp;dir=data/historical/stdmet/</v>
      </c>
      <c r="CB228" t="str">
        <f t="shared" si="181"/>
        <v>http://www.ndbc.noaa.gov/view_text_file.php?filename=45001h2006.txt.gz&amp;dir=data/historical/stdmet/</v>
      </c>
      <c r="CC228" t="str">
        <f t="shared" si="182"/>
        <v>http://www.ndbc.noaa.gov/view_text_file.php?filename=45001h2007.txt.gz&amp;dir=data/historical/stdmet/</v>
      </c>
      <c r="CD228" t="str">
        <f t="shared" si="183"/>
        <v>http://www.ndbc.noaa.gov/view_text_file.php?filename=45001h2008.txt.gz&amp;dir=data/historical/stdmet/</v>
      </c>
      <c r="CE228" t="str">
        <f t="shared" si="184"/>
        <v>http://www.ndbc.noaa.gov/view_text_file.php?filename=45001h2009.txt.gz&amp;dir=data/historical/stdmet/</v>
      </c>
      <c r="CF228" t="str">
        <f t="shared" si="185"/>
        <v>http://www.ndbc.noaa.gov/view_text_file.php?filename=45001h2010.txt.gz&amp;dir=data/historical/stdmet/</v>
      </c>
      <c r="CG228" t="str">
        <f t="shared" si="186"/>
        <v>http://www.ndbc.noaa.gov/view_text_file.php?filename=45001h2011.txt.gz&amp;dir=data/historical/stdmet/</v>
      </c>
      <c r="CH228" t="str">
        <f t="shared" si="187"/>
        <v>http://www.ndbc.noaa.gov/view_text_file.php?filename=45001h2012.txt.gz&amp;dir=data/historical/stdmet/</v>
      </c>
      <c r="CI228" t="str">
        <f t="shared" si="188"/>
        <v>http://www.ndbc.noaa.gov/view_text_file.php?filename=45001h2013.txt.gz&amp;dir=data/historical/stdmet/</v>
      </c>
      <c r="CJ228" t="str">
        <f t="shared" si="189"/>
        <v>http://www.ndbc.noaa.gov/view_text_file.php?filename=45001h2014.txt.gz&amp;dir=data/historical/stdmet/</v>
      </c>
      <c r="CK228" t="str">
        <f t="shared" si="190"/>
        <v>http://www.ndbc.noaa.gov/view_text_file.php?filename=45001h2015.txt.gz&amp;dir=data/historical/stdmet/</v>
      </c>
      <c r="CL228" t="str">
        <f t="shared" si="191"/>
        <v>http://www.ndbc.noaa.gov/view_text_file.php?filename=45001h2016.txt.gz&amp;dir=data/historical/stdmet/</v>
      </c>
      <c r="CM228" t="str">
        <f t="shared" si="192"/>
        <v/>
      </c>
      <c r="CN228" t="str">
        <f t="shared" si="193"/>
        <v/>
      </c>
      <c r="CO228" t="str">
        <f t="shared" si="194"/>
        <v/>
      </c>
      <c r="CP228" t="str">
        <f t="shared" si="195"/>
        <v/>
      </c>
      <c r="CQ228" t="str">
        <f t="shared" si="196"/>
        <v/>
      </c>
      <c r="CR228" t="str">
        <f t="shared" si="197"/>
        <v/>
      </c>
      <c r="CS228" t="str">
        <f t="shared" si="198"/>
        <v/>
      </c>
      <c r="CT228" t="str">
        <f t="shared" si="199"/>
        <v/>
      </c>
      <c r="CU228" t="str">
        <f t="shared" si="200"/>
        <v/>
      </c>
      <c r="CV228" t="str">
        <f t="shared" si="201"/>
        <v/>
      </c>
      <c r="CW228" t="str">
        <f t="shared" si="202"/>
        <v/>
      </c>
      <c r="CX228" t="str">
        <f t="shared" si="203"/>
        <v/>
      </c>
      <c r="CY228" t="str">
        <f t="shared" si="204"/>
        <v/>
      </c>
    </row>
    <row r="229" spans="1:103">
      <c r="A229" s="5">
        <v>45002</v>
      </c>
      <c r="B229">
        <v>1979</v>
      </c>
      <c r="C229">
        <v>1980</v>
      </c>
      <c r="D229">
        <v>1981</v>
      </c>
      <c r="E229">
        <v>1982</v>
      </c>
      <c r="F229">
        <v>1983</v>
      </c>
      <c r="G229">
        <v>1984</v>
      </c>
      <c r="H229">
        <v>1985</v>
      </c>
      <c r="I229">
        <v>1986</v>
      </c>
      <c r="J229">
        <v>1987</v>
      </c>
      <c r="K229">
        <v>1988</v>
      </c>
      <c r="L229">
        <v>1989</v>
      </c>
      <c r="M229">
        <v>1990</v>
      </c>
      <c r="N229">
        <v>1991</v>
      </c>
      <c r="O229">
        <v>1992</v>
      </c>
      <c r="P229">
        <v>1993</v>
      </c>
      <c r="Q229">
        <v>1994</v>
      </c>
      <c r="R229">
        <v>1995</v>
      </c>
      <c r="S229">
        <v>1996</v>
      </c>
      <c r="T229">
        <v>1997</v>
      </c>
      <c r="U229">
        <v>1998</v>
      </c>
      <c r="V229">
        <v>1999</v>
      </c>
      <c r="W229">
        <v>2000</v>
      </c>
      <c r="X229">
        <v>2001</v>
      </c>
      <c r="Y229">
        <v>2002</v>
      </c>
      <c r="Z229">
        <v>2003</v>
      </c>
      <c r="AA229">
        <v>2004</v>
      </c>
      <c r="AB229">
        <v>2005</v>
      </c>
      <c r="AC229">
        <v>2006</v>
      </c>
      <c r="AD229">
        <v>2007</v>
      </c>
      <c r="AE229">
        <v>2008</v>
      </c>
      <c r="AF229">
        <v>2009</v>
      </c>
      <c r="AG229">
        <v>2010</v>
      </c>
      <c r="AH229">
        <v>2011</v>
      </c>
      <c r="AI229">
        <v>2012</v>
      </c>
      <c r="AJ229">
        <v>2013</v>
      </c>
      <c r="AK229">
        <v>2014</v>
      </c>
      <c r="AL229">
        <v>2015</v>
      </c>
      <c r="AM229">
        <v>2016</v>
      </c>
      <c r="BA229" t="str">
        <f t="shared" si="154"/>
        <v>http://www.ndbc.noaa.gov/view_text_file.php?filename=45002h1979.txt.gz&amp;dir=data/historical/stdmet/</v>
      </c>
      <c r="BB229" t="str">
        <f t="shared" si="155"/>
        <v>http://www.ndbc.noaa.gov/view_text_file.php?filename=45002h1980.txt.gz&amp;dir=data/historical/stdmet/</v>
      </c>
      <c r="BC229" t="str">
        <f t="shared" si="156"/>
        <v>http://www.ndbc.noaa.gov/view_text_file.php?filename=45002h1981.txt.gz&amp;dir=data/historical/stdmet/</v>
      </c>
      <c r="BD229" t="str">
        <f t="shared" si="157"/>
        <v>http://www.ndbc.noaa.gov/view_text_file.php?filename=45002h1982.txt.gz&amp;dir=data/historical/stdmet/</v>
      </c>
      <c r="BE229" t="str">
        <f t="shared" si="158"/>
        <v>http://www.ndbc.noaa.gov/view_text_file.php?filename=45002h1983.txt.gz&amp;dir=data/historical/stdmet/</v>
      </c>
      <c r="BF229" t="str">
        <f t="shared" si="159"/>
        <v>http://www.ndbc.noaa.gov/view_text_file.php?filename=45002h1984.txt.gz&amp;dir=data/historical/stdmet/</v>
      </c>
      <c r="BG229" t="str">
        <f t="shared" si="160"/>
        <v>http://www.ndbc.noaa.gov/view_text_file.php?filename=45002h1985.txt.gz&amp;dir=data/historical/stdmet/</v>
      </c>
      <c r="BH229" t="str">
        <f t="shared" si="161"/>
        <v>http://www.ndbc.noaa.gov/view_text_file.php?filename=45002h1986.txt.gz&amp;dir=data/historical/stdmet/</v>
      </c>
      <c r="BI229" t="str">
        <f t="shared" si="162"/>
        <v>http://www.ndbc.noaa.gov/view_text_file.php?filename=45002h1987.txt.gz&amp;dir=data/historical/stdmet/</v>
      </c>
      <c r="BJ229" t="str">
        <f t="shared" si="163"/>
        <v>http://www.ndbc.noaa.gov/view_text_file.php?filename=45002h1988.txt.gz&amp;dir=data/historical/stdmet/</v>
      </c>
      <c r="BK229" t="str">
        <f t="shared" si="164"/>
        <v>http://www.ndbc.noaa.gov/view_text_file.php?filename=45002h1989.txt.gz&amp;dir=data/historical/stdmet/</v>
      </c>
      <c r="BL229" t="str">
        <f t="shared" si="165"/>
        <v>http://www.ndbc.noaa.gov/view_text_file.php?filename=45002h1990.txt.gz&amp;dir=data/historical/stdmet/</v>
      </c>
      <c r="BM229" t="str">
        <f t="shared" si="166"/>
        <v>http://www.ndbc.noaa.gov/view_text_file.php?filename=45002h1991.txt.gz&amp;dir=data/historical/stdmet/</v>
      </c>
      <c r="BN229" t="str">
        <f t="shared" si="167"/>
        <v>http://www.ndbc.noaa.gov/view_text_file.php?filename=45002h1992.txt.gz&amp;dir=data/historical/stdmet/</v>
      </c>
      <c r="BO229" t="str">
        <f t="shared" si="168"/>
        <v>http://www.ndbc.noaa.gov/view_text_file.php?filename=45002h1993.txt.gz&amp;dir=data/historical/stdmet/</v>
      </c>
      <c r="BP229" t="str">
        <f t="shared" si="169"/>
        <v>http://www.ndbc.noaa.gov/view_text_file.php?filename=45002h1994.txt.gz&amp;dir=data/historical/stdmet/</v>
      </c>
      <c r="BQ229" t="str">
        <f t="shared" si="170"/>
        <v>http://www.ndbc.noaa.gov/view_text_file.php?filename=45002h1995.txt.gz&amp;dir=data/historical/stdmet/</v>
      </c>
      <c r="BR229" t="str">
        <f t="shared" si="171"/>
        <v>http://www.ndbc.noaa.gov/view_text_file.php?filename=45002h1996.txt.gz&amp;dir=data/historical/stdmet/</v>
      </c>
      <c r="BS229" t="str">
        <f t="shared" si="172"/>
        <v>http://www.ndbc.noaa.gov/view_text_file.php?filename=45002h1997.txt.gz&amp;dir=data/historical/stdmet/</v>
      </c>
      <c r="BT229" t="str">
        <f t="shared" si="173"/>
        <v>http://www.ndbc.noaa.gov/view_text_file.php?filename=45002h1998.txt.gz&amp;dir=data/historical/stdmet/</v>
      </c>
      <c r="BU229" t="str">
        <f t="shared" si="174"/>
        <v>http://www.ndbc.noaa.gov/view_text_file.php?filename=45002h1999.txt.gz&amp;dir=data/historical/stdmet/</v>
      </c>
      <c r="BV229" t="str">
        <f t="shared" si="175"/>
        <v>http://www.ndbc.noaa.gov/view_text_file.php?filename=45002h2000.txt.gz&amp;dir=data/historical/stdmet/</v>
      </c>
      <c r="BW229" t="str">
        <f t="shared" si="176"/>
        <v>http://www.ndbc.noaa.gov/view_text_file.php?filename=45002h2001.txt.gz&amp;dir=data/historical/stdmet/</v>
      </c>
      <c r="BX229" t="str">
        <f t="shared" si="177"/>
        <v>http://www.ndbc.noaa.gov/view_text_file.php?filename=45002h2002.txt.gz&amp;dir=data/historical/stdmet/</v>
      </c>
      <c r="BY229" t="str">
        <f t="shared" si="178"/>
        <v>http://www.ndbc.noaa.gov/view_text_file.php?filename=45002h2003.txt.gz&amp;dir=data/historical/stdmet/</v>
      </c>
      <c r="BZ229" t="str">
        <f t="shared" si="179"/>
        <v>http://www.ndbc.noaa.gov/view_text_file.php?filename=45002h2004.txt.gz&amp;dir=data/historical/stdmet/</v>
      </c>
      <c r="CA229" t="str">
        <f t="shared" si="180"/>
        <v>http://www.ndbc.noaa.gov/view_text_file.php?filename=45002h2005.txt.gz&amp;dir=data/historical/stdmet/</v>
      </c>
      <c r="CB229" t="str">
        <f t="shared" si="181"/>
        <v>http://www.ndbc.noaa.gov/view_text_file.php?filename=45002h2006.txt.gz&amp;dir=data/historical/stdmet/</v>
      </c>
      <c r="CC229" t="str">
        <f t="shared" si="182"/>
        <v>http://www.ndbc.noaa.gov/view_text_file.php?filename=45002h2007.txt.gz&amp;dir=data/historical/stdmet/</v>
      </c>
      <c r="CD229" t="str">
        <f t="shared" si="183"/>
        <v>http://www.ndbc.noaa.gov/view_text_file.php?filename=45002h2008.txt.gz&amp;dir=data/historical/stdmet/</v>
      </c>
      <c r="CE229" t="str">
        <f t="shared" si="184"/>
        <v>http://www.ndbc.noaa.gov/view_text_file.php?filename=45002h2009.txt.gz&amp;dir=data/historical/stdmet/</v>
      </c>
      <c r="CF229" t="str">
        <f t="shared" si="185"/>
        <v>http://www.ndbc.noaa.gov/view_text_file.php?filename=45002h2010.txt.gz&amp;dir=data/historical/stdmet/</v>
      </c>
      <c r="CG229" t="str">
        <f t="shared" si="186"/>
        <v>http://www.ndbc.noaa.gov/view_text_file.php?filename=45002h2011.txt.gz&amp;dir=data/historical/stdmet/</v>
      </c>
      <c r="CH229" t="str">
        <f t="shared" si="187"/>
        <v>http://www.ndbc.noaa.gov/view_text_file.php?filename=45002h2012.txt.gz&amp;dir=data/historical/stdmet/</v>
      </c>
      <c r="CI229" t="str">
        <f t="shared" si="188"/>
        <v>http://www.ndbc.noaa.gov/view_text_file.php?filename=45002h2013.txt.gz&amp;dir=data/historical/stdmet/</v>
      </c>
      <c r="CJ229" t="str">
        <f t="shared" si="189"/>
        <v>http://www.ndbc.noaa.gov/view_text_file.php?filename=45002h2014.txt.gz&amp;dir=data/historical/stdmet/</v>
      </c>
      <c r="CK229" t="str">
        <f t="shared" si="190"/>
        <v>http://www.ndbc.noaa.gov/view_text_file.php?filename=45002h2015.txt.gz&amp;dir=data/historical/stdmet/</v>
      </c>
      <c r="CL229" t="str">
        <f t="shared" si="191"/>
        <v>http://www.ndbc.noaa.gov/view_text_file.php?filename=45002h2016.txt.gz&amp;dir=data/historical/stdmet/</v>
      </c>
      <c r="CM229" t="str">
        <f t="shared" si="192"/>
        <v/>
      </c>
      <c r="CN229" t="str">
        <f t="shared" si="193"/>
        <v/>
      </c>
      <c r="CO229" t="str">
        <f t="shared" si="194"/>
        <v/>
      </c>
      <c r="CP229" t="str">
        <f t="shared" si="195"/>
        <v/>
      </c>
      <c r="CQ229" t="str">
        <f t="shared" si="196"/>
        <v/>
      </c>
      <c r="CR229" t="str">
        <f t="shared" si="197"/>
        <v/>
      </c>
      <c r="CS229" t="str">
        <f t="shared" si="198"/>
        <v/>
      </c>
      <c r="CT229" t="str">
        <f t="shared" si="199"/>
        <v/>
      </c>
      <c r="CU229" t="str">
        <f t="shared" si="200"/>
        <v/>
      </c>
      <c r="CV229" t="str">
        <f t="shared" si="201"/>
        <v/>
      </c>
      <c r="CW229" t="str">
        <f t="shared" si="202"/>
        <v/>
      </c>
      <c r="CX229" t="str">
        <f t="shared" si="203"/>
        <v/>
      </c>
      <c r="CY229" t="str">
        <f t="shared" si="204"/>
        <v/>
      </c>
    </row>
    <row r="230" spans="1:103">
      <c r="A230" s="5">
        <v>45003</v>
      </c>
      <c r="B230">
        <v>1980</v>
      </c>
      <c r="C230">
        <v>1981</v>
      </c>
      <c r="D230">
        <v>1982</v>
      </c>
      <c r="E230">
        <v>1983</v>
      </c>
      <c r="F230">
        <v>1984</v>
      </c>
      <c r="G230">
        <v>1985</v>
      </c>
      <c r="H230">
        <v>1986</v>
      </c>
      <c r="I230">
        <v>1987</v>
      </c>
      <c r="J230">
        <v>1988</v>
      </c>
      <c r="K230">
        <v>1989</v>
      </c>
      <c r="L230">
        <v>1990</v>
      </c>
      <c r="M230">
        <v>1991</v>
      </c>
      <c r="N230">
        <v>1992</v>
      </c>
      <c r="O230">
        <v>1993</v>
      </c>
      <c r="P230">
        <v>1994</v>
      </c>
      <c r="Q230">
        <v>1995</v>
      </c>
      <c r="R230">
        <v>1996</v>
      </c>
      <c r="S230">
        <v>1997</v>
      </c>
      <c r="T230">
        <v>1998</v>
      </c>
      <c r="U230">
        <v>1999</v>
      </c>
      <c r="V230">
        <v>2000</v>
      </c>
      <c r="W230">
        <v>2001</v>
      </c>
      <c r="X230">
        <v>2002</v>
      </c>
      <c r="Y230">
        <v>2003</v>
      </c>
      <c r="Z230">
        <v>2004</v>
      </c>
      <c r="AA230">
        <v>2005</v>
      </c>
      <c r="AB230">
        <v>2006</v>
      </c>
      <c r="AC230">
        <v>2007</v>
      </c>
      <c r="AD230">
        <v>2008</v>
      </c>
      <c r="AE230">
        <v>2009</v>
      </c>
      <c r="AF230">
        <v>2010</v>
      </c>
      <c r="AG230">
        <v>2011</v>
      </c>
      <c r="AH230">
        <v>2012</v>
      </c>
      <c r="AI230">
        <v>2013</v>
      </c>
      <c r="AJ230">
        <v>2014</v>
      </c>
      <c r="AK230">
        <v>2015</v>
      </c>
      <c r="AL230">
        <v>2016</v>
      </c>
      <c r="BA230" t="str">
        <f t="shared" si="154"/>
        <v>http://www.ndbc.noaa.gov/view_text_file.php?filename=45003h1980.txt.gz&amp;dir=data/historical/stdmet/</v>
      </c>
      <c r="BB230" t="str">
        <f t="shared" si="155"/>
        <v>http://www.ndbc.noaa.gov/view_text_file.php?filename=45003h1981.txt.gz&amp;dir=data/historical/stdmet/</v>
      </c>
      <c r="BC230" t="str">
        <f t="shared" si="156"/>
        <v>http://www.ndbc.noaa.gov/view_text_file.php?filename=45003h1982.txt.gz&amp;dir=data/historical/stdmet/</v>
      </c>
      <c r="BD230" t="str">
        <f t="shared" si="157"/>
        <v>http://www.ndbc.noaa.gov/view_text_file.php?filename=45003h1983.txt.gz&amp;dir=data/historical/stdmet/</v>
      </c>
      <c r="BE230" t="str">
        <f t="shared" si="158"/>
        <v>http://www.ndbc.noaa.gov/view_text_file.php?filename=45003h1984.txt.gz&amp;dir=data/historical/stdmet/</v>
      </c>
      <c r="BF230" t="str">
        <f t="shared" si="159"/>
        <v>http://www.ndbc.noaa.gov/view_text_file.php?filename=45003h1985.txt.gz&amp;dir=data/historical/stdmet/</v>
      </c>
      <c r="BG230" t="str">
        <f t="shared" si="160"/>
        <v>http://www.ndbc.noaa.gov/view_text_file.php?filename=45003h1986.txt.gz&amp;dir=data/historical/stdmet/</v>
      </c>
      <c r="BH230" t="str">
        <f t="shared" si="161"/>
        <v>http://www.ndbc.noaa.gov/view_text_file.php?filename=45003h1987.txt.gz&amp;dir=data/historical/stdmet/</v>
      </c>
      <c r="BI230" t="str">
        <f t="shared" si="162"/>
        <v>http://www.ndbc.noaa.gov/view_text_file.php?filename=45003h1988.txt.gz&amp;dir=data/historical/stdmet/</v>
      </c>
      <c r="BJ230" t="str">
        <f t="shared" si="163"/>
        <v>http://www.ndbc.noaa.gov/view_text_file.php?filename=45003h1989.txt.gz&amp;dir=data/historical/stdmet/</v>
      </c>
      <c r="BK230" t="str">
        <f t="shared" si="164"/>
        <v>http://www.ndbc.noaa.gov/view_text_file.php?filename=45003h1990.txt.gz&amp;dir=data/historical/stdmet/</v>
      </c>
      <c r="BL230" t="str">
        <f t="shared" si="165"/>
        <v>http://www.ndbc.noaa.gov/view_text_file.php?filename=45003h1991.txt.gz&amp;dir=data/historical/stdmet/</v>
      </c>
      <c r="BM230" t="str">
        <f t="shared" si="166"/>
        <v>http://www.ndbc.noaa.gov/view_text_file.php?filename=45003h1992.txt.gz&amp;dir=data/historical/stdmet/</v>
      </c>
      <c r="BN230" t="str">
        <f t="shared" si="167"/>
        <v>http://www.ndbc.noaa.gov/view_text_file.php?filename=45003h1993.txt.gz&amp;dir=data/historical/stdmet/</v>
      </c>
      <c r="BO230" t="str">
        <f t="shared" si="168"/>
        <v>http://www.ndbc.noaa.gov/view_text_file.php?filename=45003h1994.txt.gz&amp;dir=data/historical/stdmet/</v>
      </c>
      <c r="BP230" t="str">
        <f t="shared" si="169"/>
        <v>http://www.ndbc.noaa.gov/view_text_file.php?filename=45003h1995.txt.gz&amp;dir=data/historical/stdmet/</v>
      </c>
      <c r="BQ230" t="str">
        <f t="shared" si="170"/>
        <v>http://www.ndbc.noaa.gov/view_text_file.php?filename=45003h1996.txt.gz&amp;dir=data/historical/stdmet/</v>
      </c>
      <c r="BR230" t="str">
        <f t="shared" si="171"/>
        <v>http://www.ndbc.noaa.gov/view_text_file.php?filename=45003h1997.txt.gz&amp;dir=data/historical/stdmet/</v>
      </c>
      <c r="BS230" t="str">
        <f t="shared" si="172"/>
        <v>http://www.ndbc.noaa.gov/view_text_file.php?filename=45003h1998.txt.gz&amp;dir=data/historical/stdmet/</v>
      </c>
      <c r="BT230" t="str">
        <f t="shared" si="173"/>
        <v>http://www.ndbc.noaa.gov/view_text_file.php?filename=45003h1999.txt.gz&amp;dir=data/historical/stdmet/</v>
      </c>
      <c r="BU230" t="str">
        <f t="shared" si="174"/>
        <v>http://www.ndbc.noaa.gov/view_text_file.php?filename=45003h2000.txt.gz&amp;dir=data/historical/stdmet/</v>
      </c>
      <c r="BV230" t="str">
        <f t="shared" si="175"/>
        <v>http://www.ndbc.noaa.gov/view_text_file.php?filename=45003h2001.txt.gz&amp;dir=data/historical/stdmet/</v>
      </c>
      <c r="BW230" t="str">
        <f t="shared" si="176"/>
        <v>http://www.ndbc.noaa.gov/view_text_file.php?filename=45003h2002.txt.gz&amp;dir=data/historical/stdmet/</v>
      </c>
      <c r="BX230" t="str">
        <f t="shared" si="177"/>
        <v>http://www.ndbc.noaa.gov/view_text_file.php?filename=45003h2003.txt.gz&amp;dir=data/historical/stdmet/</v>
      </c>
      <c r="BY230" t="str">
        <f t="shared" si="178"/>
        <v>http://www.ndbc.noaa.gov/view_text_file.php?filename=45003h2004.txt.gz&amp;dir=data/historical/stdmet/</v>
      </c>
      <c r="BZ230" t="str">
        <f t="shared" si="179"/>
        <v>http://www.ndbc.noaa.gov/view_text_file.php?filename=45003h2005.txt.gz&amp;dir=data/historical/stdmet/</v>
      </c>
      <c r="CA230" t="str">
        <f t="shared" si="180"/>
        <v>http://www.ndbc.noaa.gov/view_text_file.php?filename=45003h2006.txt.gz&amp;dir=data/historical/stdmet/</v>
      </c>
      <c r="CB230" t="str">
        <f t="shared" si="181"/>
        <v>http://www.ndbc.noaa.gov/view_text_file.php?filename=45003h2007.txt.gz&amp;dir=data/historical/stdmet/</v>
      </c>
      <c r="CC230" t="str">
        <f t="shared" si="182"/>
        <v>http://www.ndbc.noaa.gov/view_text_file.php?filename=45003h2008.txt.gz&amp;dir=data/historical/stdmet/</v>
      </c>
      <c r="CD230" t="str">
        <f t="shared" si="183"/>
        <v>http://www.ndbc.noaa.gov/view_text_file.php?filename=45003h2009.txt.gz&amp;dir=data/historical/stdmet/</v>
      </c>
      <c r="CE230" t="str">
        <f t="shared" si="184"/>
        <v>http://www.ndbc.noaa.gov/view_text_file.php?filename=45003h2010.txt.gz&amp;dir=data/historical/stdmet/</v>
      </c>
      <c r="CF230" t="str">
        <f t="shared" si="185"/>
        <v>http://www.ndbc.noaa.gov/view_text_file.php?filename=45003h2011.txt.gz&amp;dir=data/historical/stdmet/</v>
      </c>
      <c r="CG230" t="str">
        <f t="shared" si="186"/>
        <v>http://www.ndbc.noaa.gov/view_text_file.php?filename=45003h2012.txt.gz&amp;dir=data/historical/stdmet/</v>
      </c>
      <c r="CH230" t="str">
        <f t="shared" si="187"/>
        <v>http://www.ndbc.noaa.gov/view_text_file.php?filename=45003h2013.txt.gz&amp;dir=data/historical/stdmet/</v>
      </c>
      <c r="CI230" t="str">
        <f t="shared" si="188"/>
        <v>http://www.ndbc.noaa.gov/view_text_file.php?filename=45003h2014.txt.gz&amp;dir=data/historical/stdmet/</v>
      </c>
      <c r="CJ230" t="str">
        <f t="shared" si="189"/>
        <v>http://www.ndbc.noaa.gov/view_text_file.php?filename=45003h2015.txt.gz&amp;dir=data/historical/stdmet/</v>
      </c>
      <c r="CK230" t="str">
        <f t="shared" si="190"/>
        <v>http://www.ndbc.noaa.gov/view_text_file.php?filename=45003h2016.txt.gz&amp;dir=data/historical/stdmet/</v>
      </c>
      <c r="CL230" t="str">
        <f t="shared" si="191"/>
        <v/>
      </c>
      <c r="CM230" t="str">
        <f t="shared" si="192"/>
        <v/>
      </c>
      <c r="CN230" t="str">
        <f t="shared" si="193"/>
        <v/>
      </c>
      <c r="CO230" t="str">
        <f t="shared" si="194"/>
        <v/>
      </c>
      <c r="CP230" t="str">
        <f t="shared" si="195"/>
        <v/>
      </c>
      <c r="CQ230" t="str">
        <f t="shared" si="196"/>
        <v/>
      </c>
      <c r="CR230" t="str">
        <f t="shared" si="197"/>
        <v/>
      </c>
      <c r="CS230" t="str">
        <f t="shared" si="198"/>
        <v/>
      </c>
      <c r="CT230" t="str">
        <f t="shared" si="199"/>
        <v/>
      </c>
      <c r="CU230" t="str">
        <f t="shared" si="200"/>
        <v/>
      </c>
      <c r="CV230" t="str">
        <f t="shared" si="201"/>
        <v/>
      </c>
      <c r="CW230" t="str">
        <f t="shared" si="202"/>
        <v/>
      </c>
      <c r="CX230" t="str">
        <f t="shared" si="203"/>
        <v/>
      </c>
      <c r="CY230" t="str">
        <f t="shared" si="204"/>
        <v/>
      </c>
    </row>
    <row r="231" spans="1:103">
      <c r="A231" s="5">
        <v>45004</v>
      </c>
      <c r="B231">
        <v>1980</v>
      </c>
      <c r="C231">
        <v>1981</v>
      </c>
      <c r="D231">
        <v>1982</v>
      </c>
      <c r="E231">
        <v>1983</v>
      </c>
      <c r="F231">
        <v>1984</v>
      </c>
      <c r="G231">
        <v>1985</v>
      </c>
      <c r="H231">
        <v>1986</v>
      </c>
      <c r="I231">
        <v>1987</v>
      </c>
      <c r="J231">
        <v>1988</v>
      </c>
      <c r="K231">
        <v>1989</v>
      </c>
      <c r="L231">
        <v>1990</v>
      </c>
      <c r="M231">
        <v>1991</v>
      </c>
      <c r="N231">
        <v>1992</v>
      </c>
      <c r="O231">
        <v>1993</v>
      </c>
      <c r="P231">
        <v>1994</v>
      </c>
      <c r="Q231">
        <v>1995</v>
      </c>
      <c r="R231">
        <v>1996</v>
      </c>
      <c r="S231">
        <v>1997</v>
      </c>
      <c r="T231">
        <v>1998</v>
      </c>
      <c r="U231">
        <v>1999</v>
      </c>
      <c r="V231">
        <v>2000</v>
      </c>
      <c r="W231">
        <v>2001</v>
      </c>
      <c r="X231">
        <v>2002</v>
      </c>
      <c r="Y231">
        <v>2003</v>
      </c>
      <c r="Z231">
        <v>2004</v>
      </c>
      <c r="AA231">
        <v>2005</v>
      </c>
      <c r="AB231">
        <v>2006</v>
      </c>
      <c r="AC231">
        <v>2007</v>
      </c>
      <c r="AD231">
        <v>2008</v>
      </c>
      <c r="AE231">
        <v>2009</v>
      </c>
      <c r="AF231">
        <v>2010</v>
      </c>
      <c r="AG231">
        <v>2011</v>
      </c>
      <c r="AH231">
        <v>2012</v>
      </c>
      <c r="AI231">
        <v>2013</v>
      </c>
      <c r="AJ231">
        <v>2014</v>
      </c>
      <c r="AK231">
        <v>2015</v>
      </c>
      <c r="AL231">
        <v>2016</v>
      </c>
      <c r="BA231" t="str">
        <f t="shared" si="154"/>
        <v>http://www.ndbc.noaa.gov/view_text_file.php?filename=45004h1980.txt.gz&amp;dir=data/historical/stdmet/</v>
      </c>
      <c r="BB231" t="str">
        <f t="shared" si="155"/>
        <v>http://www.ndbc.noaa.gov/view_text_file.php?filename=45004h1981.txt.gz&amp;dir=data/historical/stdmet/</v>
      </c>
      <c r="BC231" t="str">
        <f t="shared" si="156"/>
        <v>http://www.ndbc.noaa.gov/view_text_file.php?filename=45004h1982.txt.gz&amp;dir=data/historical/stdmet/</v>
      </c>
      <c r="BD231" t="str">
        <f t="shared" si="157"/>
        <v>http://www.ndbc.noaa.gov/view_text_file.php?filename=45004h1983.txt.gz&amp;dir=data/historical/stdmet/</v>
      </c>
      <c r="BE231" t="str">
        <f t="shared" si="158"/>
        <v>http://www.ndbc.noaa.gov/view_text_file.php?filename=45004h1984.txt.gz&amp;dir=data/historical/stdmet/</v>
      </c>
      <c r="BF231" t="str">
        <f t="shared" si="159"/>
        <v>http://www.ndbc.noaa.gov/view_text_file.php?filename=45004h1985.txt.gz&amp;dir=data/historical/stdmet/</v>
      </c>
      <c r="BG231" t="str">
        <f t="shared" si="160"/>
        <v>http://www.ndbc.noaa.gov/view_text_file.php?filename=45004h1986.txt.gz&amp;dir=data/historical/stdmet/</v>
      </c>
      <c r="BH231" t="str">
        <f t="shared" si="161"/>
        <v>http://www.ndbc.noaa.gov/view_text_file.php?filename=45004h1987.txt.gz&amp;dir=data/historical/stdmet/</v>
      </c>
      <c r="BI231" t="str">
        <f t="shared" si="162"/>
        <v>http://www.ndbc.noaa.gov/view_text_file.php?filename=45004h1988.txt.gz&amp;dir=data/historical/stdmet/</v>
      </c>
      <c r="BJ231" t="str">
        <f t="shared" si="163"/>
        <v>http://www.ndbc.noaa.gov/view_text_file.php?filename=45004h1989.txt.gz&amp;dir=data/historical/stdmet/</v>
      </c>
      <c r="BK231" t="str">
        <f t="shared" si="164"/>
        <v>http://www.ndbc.noaa.gov/view_text_file.php?filename=45004h1990.txt.gz&amp;dir=data/historical/stdmet/</v>
      </c>
      <c r="BL231" t="str">
        <f t="shared" si="165"/>
        <v>http://www.ndbc.noaa.gov/view_text_file.php?filename=45004h1991.txt.gz&amp;dir=data/historical/stdmet/</v>
      </c>
      <c r="BM231" t="str">
        <f t="shared" si="166"/>
        <v>http://www.ndbc.noaa.gov/view_text_file.php?filename=45004h1992.txt.gz&amp;dir=data/historical/stdmet/</v>
      </c>
      <c r="BN231" t="str">
        <f t="shared" si="167"/>
        <v>http://www.ndbc.noaa.gov/view_text_file.php?filename=45004h1993.txt.gz&amp;dir=data/historical/stdmet/</v>
      </c>
      <c r="BO231" t="str">
        <f t="shared" si="168"/>
        <v>http://www.ndbc.noaa.gov/view_text_file.php?filename=45004h1994.txt.gz&amp;dir=data/historical/stdmet/</v>
      </c>
      <c r="BP231" t="str">
        <f t="shared" si="169"/>
        <v>http://www.ndbc.noaa.gov/view_text_file.php?filename=45004h1995.txt.gz&amp;dir=data/historical/stdmet/</v>
      </c>
      <c r="BQ231" t="str">
        <f t="shared" si="170"/>
        <v>http://www.ndbc.noaa.gov/view_text_file.php?filename=45004h1996.txt.gz&amp;dir=data/historical/stdmet/</v>
      </c>
      <c r="BR231" t="str">
        <f t="shared" si="171"/>
        <v>http://www.ndbc.noaa.gov/view_text_file.php?filename=45004h1997.txt.gz&amp;dir=data/historical/stdmet/</v>
      </c>
      <c r="BS231" t="str">
        <f t="shared" si="172"/>
        <v>http://www.ndbc.noaa.gov/view_text_file.php?filename=45004h1998.txt.gz&amp;dir=data/historical/stdmet/</v>
      </c>
      <c r="BT231" t="str">
        <f t="shared" si="173"/>
        <v>http://www.ndbc.noaa.gov/view_text_file.php?filename=45004h1999.txt.gz&amp;dir=data/historical/stdmet/</v>
      </c>
      <c r="BU231" t="str">
        <f t="shared" si="174"/>
        <v>http://www.ndbc.noaa.gov/view_text_file.php?filename=45004h2000.txt.gz&amp;dir=data/historical/stdmet/</v>
      </c>
      <c r="BV231" t="str">
        <f t="shared" si="175"/>
        <v>http://www.ndbc.noaa.gov/view_text_file.php?filename=45004h2001.txt.gz&amp;dir=data/historical/stdmet/</v>
      </c>
      <c r="BW231" t="str">
        <f t="shared" si="176"/>
        <v>http://www.ndbc.noaa.gov/view_text_file.php?filename=45004h2002.txt.gz&amp;dir=data/historical/stdmet/</v>
      </c>
      <c r="BX231" t="str">
        <f t="shared" si="177"/>
        <v>http://www.ndbc.noaa.gov/view_text_file.php?filename=45004h2003.txt.gz&amp;dir=data/historical/stdmet/</v>
      </c>
      <c r="BY231" t="str">
        <f t="shared" si="178"/>
        <v>http://www.ndbc.noaa.gov/view_text_file.php?filename=45004h2004.txt.gz&amp;dir=data/historical/stdmet/</v>
      </c>
      <c r="BZ231" t="str">
        <f t="shared" si="179"/>
        <v>http://www.ndbc.noaa.gov/view_text_file.php?filename=45004h2005.txt.gz&amp;dir=data/historical/stdmet/</v>
      </c>
      <c r="CA231" t="str">
        <f t="shared" si="180"/>
        <v>http://www.ndbc.noaa.gov/view_text_file.php?filename=45004h2006.txt.gz&amp;dir=data/historical/stdmet/</v>
      </c>
      <c r="CB231" t="str">
        <f t="shared" si="181"/>
        <v>http://www.ndbc.noaa.gov/view_text_file.php?filename=45004h2007.txt.gz&amp;dir=data/historical/stdmet/</v>
      </c>
      <c r="CC231" t="str">
        <f t="shared" si="182"/>
        <v>http://www.ndbc.noaa.gov/view_text_file.php?filename=45004h2008.txt.gz&amp;dir=data/historical/stdmet/</v>
      </c>
      <c r="CD231" t="str">
        <f t="shared" si="183"/>
        <v>http://www.ndbc.noaa.gov/view_text_file.php?filename=45004h2009.txt.gz&amp;dir=data/historical/stdmet/</v>
      </c>
      <c r="CE231" t="str">
        <f t="shared" si="184"/>
        <v>http://www.ndbc.noaa.gov/view_text_file.php?filename=45004h2010.txt.gz&amp;dir=data/historical/stdmet/</v>
      </c>
      <c r="CF231" t="str">
        <f t="shared" si="185"/>
        <v>http://www.ndbc.noaa.gov/view_text_file.php?filename=45004h2011.txt.gz&amp;dir=data/historical/stdmet/</v>
      </c>
      <c r="CG231" t="str">
        <f t="shared" si="186"/>
        <v>http://www.ndbc.noaa.gov/view_text_file.php?filename=45004h2012.txt.gz&amp;dir=data/historical/stdmet/</v>
      </c>
      <c r="CH231" t="str">
        <f t="shared" si="187"/>
        <v>http://www.ndbc.noaa.gov/view_text_file.php?filename=45004h2013.txt.gz&amp;dir=data/historical/stdmet/</v>
      </c>
      <c r="CI231" t="str">
        <f t="shared" si="188"/>
        <v>http://www.ndbc.noaa.gov/view_text_file.php?filename=45004h2014.txt.gz&amp;dir=data/historical/stdmet/</v>
      </c>
      <c r="CJ231" t="str">
        <f t="shared" si="189"/>
        <v>http://www.ndbc.noaa.gov/view_text_file.php?filename=45004h2015.txt.gz&amp;dir=data/historical/stdmet/</v>
      </c>
      <c r="CK231" t="str">
        <f t="shared" si="190"/>
        <v>http://www.ndbc.noaa.gov/view_text_file.php?filename=45004h2016.txt.gz&amp;dir=data/historical/stdmet/</v>
      </c>
      <c r="CL231" t="str">
        <f t="shared" si="191"/>
        <v/>
      </c>
      <c r="CM231" t="str">
        <f t="shared" si="192"/>
        <v/>
      </c>
      <c r="CN231" t="str">
        <f t="shared" si="193"/>
        <v/>
      </c>
      <c r="CO231" t="str">
        <f t="shared" si="194"/>
        <v/>
      </c>
      <c r="CP231" t="str">
        <f t="shared" si="195"/>
        <v/>
      </c>
      <c r="CQ231" t="str">
        <f t="shared" si="196"/>
        <v/>
      </c>
      <c r="CR231" t="str">
        <f t="shared" si="197"/>
        <v/>
      </c>
      <c r="CS231" t="str">
        <f t="shared" si="198"/>
        <v/>
      </c>
      <c r="CT231" t="str">
        <f t="shared" si="199"/>
        <v/>
      </c>
      <c r="CU231" t="str">
        <f t="shared" si="200"/>
        <v/>
      </c>
      <c r="CV231" t="str">
        <f t="shared" si="201"/>
        <v/>
      </c>
      <c r="CW231" t="str">
        <f t="shared" si="202"/>
        <v/>
      </c>
      <c r="CX231" t="str">
        <f t="shared" si="203"/>
        <v/>
      </c>
      <c r="CY231" t="str">
        <f t="shared" si="204"/>
        <v/>
      </c>
    </row>
    <row r="232" spans="1:103">
      <c r="A232" s="5">
        <v>45005</v>
      </c>
      <c r="B232">
        <v>1980</v>
      </c>
      <c r="C232">
        <v>1981</v>
      </c>
      <c r="D232">
        <v>1982</v>
      </c>
      <c r="E232">
        <v>1983</v>
      </c>
      <c r="F232">
        <v>1984</v>
      </c>
      <c r="G232">
        <v>1985</v>
      </c>
      <c r="H232">
        <v>1986</v>
      </c>
      <c r="I232">
        <v>1987</v>
      </c>
      <c r="J232">
        <v>1988</v>
      </c>
      <c r="K232">
        <v>1989</v>
      </c>
      <c r="L232">
        <v>1990</v>
      </c>
      <c r="M232">
        <v>1991</v>
      </c>
      <c r="N232">
        <v>1992</v>
      </c>
      <c r="O232">
        <v>1993</v>
      </c>
      <c r="P232">
        <v>1994</v>
      </c>
      <c r="Q232">
        <v>1995</v>
      </c>
      <c r="R232">
        <v>1996</v>
      </c>
      <c r="S232">
        <v>1997</v>
      </c>
      <c r="T232">
        <v>1998</v>
      </c>
      <c r="U232">
        <v>1999</v>
      </c>
      <c r="V232">
        <v>2000</v>
      </c>
      <c r="W232">
        <v>2001</v>
      </c>
      <c r="X232">
        <v>2002</v>
      </c>
      <c r="Y232">
        <v>2003</v>
      </c>
      <c r="Z232">
        <v>2004</v>
      </c>
      <c r="AA232">
        <v>2005</v>
      </c>
      <c r="AB232">
        <v>2006</v>
      </c>
      <c r="AC232">
        <v>2007</v>
      </c>
      <c r="AD232">
        <v>2008</v>
      </c>
      <c r="AE232">
        <v>2009</v>
      </c>
      <c r="AF232">
        <v>2010</v>
      </c>
      <c r="AG232">
        <v>2011</v>
      </c>
      <c r="AH232">
        <v>2012</v>
      </c>
      <c r="AI232">
        <v>2013</v>
      </c>
      <c r="AJ232">
        <v>2014</v>
      </c>
      <c r="AK232">
        <v>2015</v>
      </c>
      <c r="AL232">
        <v>2016</v>
      </c>
      <c r="BA232" t="str">
        <f t="shared" si="154"/>
        <v>http://www.ndbc.noaa.gov/view_text_file.php?filename=45005h1980.txt.gz&amp;dir=data/historical/stdmet/</v>
      </c>
      <c r="BB232" t="str">
        <f t="shared" si="155"/>
        <v>http://www.ndbc.noaa.gov/view_text_file.php?filename=45005h1981.txt.gz&amp;dir=data/historical/stdmet/</v>
      </c>
      <c r="BC232" t="str">
        <f t="shared" si="156"/>
        <v>http://www.ndbc.noaa.gov/view_text_file.php?filename=45005h1982.txt.gz&amp;dir=data/historical/stdmet/</v>
      </c>
      <c r="BD232" t="str">
        <f t="shared" si="157"/>
        <v>http://www.ndbc.noaa.gov/view_text_file.php?filename=45005h1983.txt.gz&amp;dir=data/historical/stdmet/</v>
      </c>
      <c r="BE232" t="str">
        <f t="shared" si="158"/>
        <v>http://www.ndbc.noaa.gov/view_text_file.php?filename=45005h1984.txt.gz&amp;dir=data/historical/stdmet/</v>
      </c>
      <c r="BF232" t="str">
        <f t="shared" si="159"/>
        <v>http://www.ndbc.noaa.gov/view_text_file.php?filename=45005h1985.txt.gz&amp;dir=data/historical/stdmet/</v>
      </c>
      <c r="BG232" t="str">
        <f t="shared" si="160"/>
        <v>http://www.ndbc.noaa.gov/view_text_file.php?filename=45005h1986.txt.gz&amp;dir=data/historical/stdmet/</v>
      </c>
      <c r="BH232" t="str">
        <f t="shared" si="161"/>
        <v>http://www.ndbc.noaa.gov/view_text_file.php?filename=45005h1987.txt.gz&amp;dir=data/historical/stdmet/</v>
      </c>
      <c r="BI232" t="str">
        <f t="shared" si="162"/>
        <v>http://www.ndbc.noaa.gov/view_text_file.php?filename=45005h1988.txt.gz&amp;dir=data/historical/stdmet/</v>
      </c>
      <c r="BJ232" t="str">
        <f t="shared" si="163"/>
        <v>http://www.ndbc.noaa.gov/view_text_file.php?filename=45005h1989.txt.gz&amp;dir=data/historical/stdmet/</v>
      </c>
      <c r="BK232" t="str">
        <f t="shared" si="164"/>
        <v>http://www.ndbc.noaa.gov/view_text_file.php?filename=45005h1990.txt.gz&amp;dir=data/historical/stdmet/</v>
      </c>
      <c r="BL232" t="str">
        <f t="shared" si="165"/>
        <v>http://www.ndbc.noaa.gov/view_text_file.php?filename=45005h1991.txt.gz&amp;dir=data/historical/stdmet/</v>
      </c>
      <c r="BM232" t="str">
        <f t="shared" si="166"/>
        <v>http://www.ndbc.noaa.gov/view_text_file.php?filename=45005h1992.txt.gz&amp;dir=data/historical/stdmet/</v>
      </c>
      <c r="BN232" t="str">
        <f t="shared" si="167"/>
        <v>http://www.ndbc.noaa.gov/view_text_file.php?filename=45005h1993.txt.gz&amp;dir=data/historical/stdmet/</v>
      </c>
      <c r="BO232" t="str">
        <f t="shared" si="168"/>
        <v>http://www.ndbc.noaa.gov/view_text_file.php?filename=45005h1994.txt.gz&amp;dir=data/historical/stdmet/</v>
      </c>
      <c r="BP232" t="str">
        <f t="shared" si="169"/>
        <v>http://www.ndbc.noaa.gov/view_text_file.php?filename=45005h1995.txt.gz&amp;dir=data/historical/stdmet/</v>
      </c>
      <c r="BQ232" t="str">
        <f t="shared" si="170"/>
        <v>http://www.ndbc.noaa.gov/view_text_file.php?filename=45005h1996.txt.gz&amp;dir=data/historical/stdmet/</v>
      </c>
      <c r="BR232" t="str">
        <f t="shared" si="171"/>
        <v>http://www.ndbc.noaa.gov/view_text_file.php?filename=45005h1997.txt.gz&amp;dir=data/historical/stdmet/</v>
      </c>
      <c r="BS232" t="str">
        <f t="shared" si="172"/>
        <v>http://www.ndbc.noaa.gov/view_text_file.php?filename=45005h1998.txt.gz&amp;dir=data/historical/stdmet/</v>
      </c>
      <c r="BT232" t="str">
        <f t="shared" si="173"/>
        <v>http://www.ndbc.noaa.gov/view_text_file.php?filename=45005h1999.txt.gz&amp;dir=data/historical/stdmet/</v>
      </c>
      <c r="BU232" t="str">
        <f t="shared" si="174"/>
        <v>http://www.ndbc.noaa.gov/view_text_file.php?filename=45005h2000.txt.gz&amp;dir=data/historical/stdmet/</v>
      </c>
      <c r="BV232" t="str">
        <f t="shared" si="175"/>
        <v>http://www.ndbc.noaa.gov/view_text_file.php?filename=45005h2001.txt.gz&amp;dir=data/historical/stdmet/</v>
      </c>
      <c r="BW232" t="str">
        <f t="shared" si="176"/>
        <v>http://www.ndbc.noaa.gov/view_text_file.php?filename=45005h2002.txt.gz&amp;dir=data/historical/stdmet/</v>
      </c>
      <c r="BX232" t="str">
        <f t="shared" si="177"/>
        <v>http://www.ndbc.noaa.gov/view_text_file.php?filename=45005h2003.txt.gz&amp;dir=data/historical/stdmet/</v>
      </c>
      <c r="BY232" t="str">
        <f t="shared" si="178"/>
        <v>http://www.ndbc.noaa.gov/view_text_file.php?filename=45005h2004.txt.gz&amp;dir=data/historical/stdmet/</v>
      </c>
      <c r="BZ232" t="str">
        <f t="shared" si="179"/>
        <v>http://www.ndbc.noaa.gov/view_text_file.php?filename=45005h2005.txt.gz&amp;dir=data/historical/stdmet/</v>
      </c>
      <c r="CA232" t="str">
        <f t="shared" si="180"/>
        <v>http://www.ndbc.noaa.gov/view_text_file.php?filename=45005h2006.txt.gz&amp;dir=data/historical/stdmet/</v>
      </c>
      <c r="CB232" t="str">
        <f t="shared" si="181"/>
        <v>http://www.ndbc.noaa.gov/view_text_file.php?filename=45005h2007.txt.gz&amp;dir=data/historical/stdmet/</v>
      </c>
      <c r="CC232" t="str">
        <f t="shared" si="182"/>
        <v>http://www.ndbc.noaa.gov/view_text_file.php?filename=45005h2008.txt.gz&amp;dir=data/historical/stdmet/</v>
      </c>
      <c r="CD232" t="str">
        <f t="shared" si="183"/>
        <v>http://www.ndbc.noaa.gov/view_text_file.php?filename=45005h2009.txt.gz&amp;dir=data/historical/stdmet/</v>
      </c>
      <c r="CE232" t="str">
        <f t="shared" si="184"/>
        <v>http://www.ndbc.noaa.gov/view_text_file.php?filename=45005h2010.txt.gz&amp;dir=data/historical/stdmet/</v>
      </c>
      <c r="CF232" t="str">
        <f t="shared" si="185"/>
        <v>http://www.ndbc.noaa.gov/view_text_file.php?filename=45005h2011.txt.gz&amp;dir=data/historical/stdmet/</v>
      </c>
      <c r="CG232" t="str">
        <f t="shared" si="186"/>
        <v>http://www.ndbc.noaa.gov/view_text_file.php?filename=45005h2012.txt.gz&amp;dir=data/historical/stdmet/</v>
      </c>
      <c r="CH232" t="str">
        <f t="shared" si="187"/>
        <v>http://www.ndbc.noaa.gov/view_text_file.php?filename=45005h2013.txt.gz&amp;dir=data/historical/stdmet/</v>
      </c>
      <c r="CI232" t="str">
        <f t="shared" si="188"/>
        <v>http://www.ndbc.noaa.gov/view_text_file.php?filename=45005h2014.txt.gz&amp;dir=data/historical/stdmet/</v>
      </c>
      <c r="CJ232" t="str">
        <f t="shared" si="189"/>
        <v>http://www.ndbc.noaa.gov/view_text_file.php?filename=45005h2015.txt.gz&amp;dir=data/historical/stdmet/</v>
      </c>
      <c r="CK232" t="str">
        <f t="shared" si="190"/>
        <v>http://www.ndbc.noaa.gov/view_text_file.php?filename=45005h2016.txt.gz&amp;dir=data/historical/stdmet/</v>
      </c>
      <c r="CL232" t="str">
        <f t="shared" si="191"/>
        <v/>
      </c>
      <c r="CM232" t="str">
        <f t="shared" si="192"/>
        <v/>
      </c>
      <c r="CN232" t="str">
        <f t="shared" si="193"/>
        <v/>
      </c>
      <c r="CO232" t="str">
        <f t="shared" si="194"/>
        <v/>
      </c>
      <c r="CP232" t="str">
        <f t="shared" si="195"/>
        <v/>
      </c>
      <c r="CQ232" t="str">
        <f t="shared" si="196"/>
        <v/>
      </c>
      <c r="CR232" t="str">
        <f t="shared" si="197"/>
        <v/>
      </c>
      <c r="CS232" t="str">
        <f t="shared" si="198"/>
        <v/>
      </c>
      <c r="CT232" t="str">
        <f t="shared" si="199"/>
        <v/>
      </c>
      <c r="CU232" t="str">
        <f t="shared" si="200"/>
        <v/>
      </c>
      <c r="CV232" t="str">
        <f t="shared" si="201"/>
        <v/>
      </c>
      <c r="CW232" t="str">
        <f t="shared" si="202"/>
        <v/>
      </c>
      <c r="CX232" t="str">
        <f t="shared" si="203"/>
        <v/>
      </c>
      <c r="CY232" t="str">
        <f t="shared" si="204"/>
        <v/>
      </c>
    </row>
    <row r="233" spans="1:103">
      <c r="A233" s="5">
        <v>45006</v>
      </c>
      <c r="B233">
        <v>1981</v>
      </c>
      <c r="C233">
        <v>1982</v>
      </c>
      <c r="D233">
        <v>1983</v>
      </c>
      <c r="E233">
        <v>1984</v>
      </c>
      <c r="F233">
        <v>1985</v>
      </c>
      <c r="G233">
        <v>1986</v>
      </c>
      <c r="H233">
        <v>1987</v>
      </c>
      <c r="I233">
        <v>1988</v>
      </c>
      <c r="J233">
        <v>1989</v>
      </c>
      <c r="K233">
        <v>1990</v>
      </c>
      <c r="L233">
        <v>1991</v>
      </c>
      <c r="M233">
        <v>1992</v>
      </c>
      <c r="N233">
        <v>1993</v>
      </c>
      <c r="O233">
        <v>1994</v>
      </c>
      <c r="P233">
        <v>1995</v>
      </c>
      <c r="Q233">
        <v>1996</v>
      </c>
      <c r="R233">
        <v>1997</v>
      </c>
      <c r="S233">
        <v>1998</v>
      </c>
      <c r="T233">
        <v>1999</v>
      </c>
      <c r="U233">
        <v>2000</v>
      </c>
      <c r="V233">
        <v>2001</v>
      </c>
      <c r="W233">
        <v>2002</v>
      </c>
      <c r="X233">
        <v>2003</v>
      </c>
      <c r="Y233">
        <v>2004</v>
      </c>
      <c r="Z233">
        <v>2005</v>
      </c>
      <c r="AA233">
        <v>2006</v>
      </c>
      <c r="AB233">
        <v>2007</v>
      </c>
      <c r="AC233">
        <v>2008</v>
      </c>
      <c r="AD233">
        <v>2009</v>
      </c>
      <c r="AE233">
        <v>2010</v>
      </c>
      <c r="AF233">
        <v>2011</v>
      </c>
      <c r="AG233">
        <v>2012</v>
      </c>
      <c r="AH233">
        <v>2013</v>
      </c>
      <c r="AI233">
        <v>2014</v>
      </c>
      <c r="AJ233">
        <v>2015</v>
      </c>
      <c r="AK233">
        <v>2016</v>
      </c>
      <c r="BA233" t="str">
        <f t="shared" si="154"/>
        <v>http://www.ndbc.noaa.gov/view_text_file.php?filename=45006h1981.txt.gz&amp;dir=data/historical/stdmet/</v>
      </c>
      <c r="BB233" t="str">
        <f t="shared" si="155"/>
        <v>http://www.ndbc.noaa.gov/view_text_file.php?filename=45006h1982.txt.gz&amp;dir=data/historical/stdmet/</v>
      </c>
      <c r="BC233" t="str">
        <f t="shared" si="156"/>
        <v>http://www.ndbc.noaa.gov/view_text_file.php?filename=45006h1983.txt.gz&amp;dir=data/historical/stdmet/</v>
      </c>
      <c r="BD233" t="str">
        <f t="shared" si="157"/>
        <v>http://www.ndbc.noaa.gov/view_text_file.php?filename=45006h1984.txt.gz&amp;dir=data/historical/stdmet/</v>
      </c>
      <c r="BE233" t="str">
        <f t="shared" si="158"/>
        <v>http://www.ndbc.noaa.gov/view_text_file.php?filename=45006h1985.txt.gz&amp;dir=data/historical/stdmet/</v>
      </c>
      <c r="BF233" t="str">
        <f t="shared" si="159"/>
        <v>http://www.ndbc.noaa.gov/view_text_file.php?filename=45006h1986.txt.gz&amp;dir=data/historical/stdmet/</v>
      </c>
      <c r="BG233" t="str">
        <f t="shared" si="160"/>
        <v>http://www.ndbc.noaa.gov/view_text_file.php?filename=45006h1987.txt.gz&amp;dir=data/historical/stdmet/</v>
      </c>
      <c r="BH233" t="str">
        <f t="shared" si="161"/>
        <v>http://www.ndbc.noaa.gov/view_text_file.php?filename=45006h1988.txt.gz&amp;dir=data/historical/stdmet/</v>
      </c>
      <c r="BI233" t="str">
        <f t="shared" si="162"/>
        <v>http://www.ndbc.noaa.gov/view_text_file.php?filename=45006h1989.txt.gz&amp;dir=data/historical/stdmet/</v>
      </c>
      <c r="BJ233" t="str">
        <f t="shared" si="163"/>
        <v>http://www.ndbc.noaa.gov/view_text_file.php?filename=45006h1990.txt.gz&amp;dir=data/historical/stdmet/</v>
      </c>
      <c r="BK233" t="str">
        <f t="shared" si="164"/>
        <v>http://www.ndbc.noaa.gov/view_text_file.php?filename=45006h1991.txt.gz&amp;dir=data/historical/stdmet/</v>
      </c>
      <c r="BL233" t="str">
        <f t="shared" si="165"/>
        <v>http://www.ndbc.noaa.gov/view_text_file.php?filename=45006h1992.txt.gz&amp;dir=data/historical/stdmet/</v>
      </c>
      <c r="BM233" t="str">
        <f t="shared" si="166"/>
        <v>http://www.ndbc.noaa.gov/view_text_file.php?filename=45006h1993.txt.gz&amp;dir=data/historical/stdmet/</v>
      </c>
      <c r="BN233" t="str">
        <f t="shared" si="167"/>
        <v>http://www.ndbc.noaa.gov/view_text_file.php?filename=45006h1994.txt.gz&amp;dir=data/historical/stdmet/</v>
      </c>
      <c r="BO233" t="str">
        <f t="shared" si="168"/>
        <v>http://www.ndbc.noaa.gov/view_text_file.php?filename=45006h1995.txt.gz&amp;dir=data/historical/stdmet/</v>
      </c>
      <c r="BP233" t="str">
        <f t="shared" si="169"/>
        <v>http://www.ndbc.noaa.gov/view_text_file.php?filename=45006h1996.txt.gz&amp;dir=data/historical/stdmet/</v>
      </c>
      <c r="BQ233" t="str">
        <f t="shared" si="170"/>
        <v>http://www.ndbc.noaa.gov/view_text_file.php?filename=45006h1997.txt.gz&amp;dir=data/historical/stdmet/</v>
      </c>
      <c r="BR233" t="str">
        <f t="shared" si="171"/>
        <v>http://www.ndbc.noaa.gov/view_text_file.php?filename=45006h1998.txt.gz&amp;dir=data/historical/stdmet/</v>
      </c>
      <c r="BS233" t="str">
        <f t="shared" si="172"/>
        <v>http://www.ndbc.noaa.gov/view_text_file.php?filename=45006h1999.txt.gz&amp;dir=data/historical/stdmet/</v>
      </c>
      <c r="BT233" t="str">
        <f t="shared" si="173"/>
        <v>http://www.ndbc.noaa.gov/view_text_file.php?filename=45006h2000.txt.gz&amp;dir=data/historical/stdmet/</v>
      </c>
      <c r="BU233" t="str">
        <f t="shared" si="174"/>
        <v>http://www.ndbc.noaa.gov/view_text_file.php?filename=45006h2001.txt.gz&amp;dir=data/historical/stdmet/</v>
      </c>
      <c r="BV233" t="str">
        <f t="shared" si="175"/>
        <v>http://www.ndbc.noaa.gov/view_text_file.php?filename=45006h2002.txt.gz&amp;dir=data/historical/stdmet/</v>
      </c>
      <c r="BW233" t="str">
        <f t="shared" si="176"/>
        <v>http://www.ndbc.noaa.gov/view_text_file.php?filename=45006h2003.txt.gz&amp;dir=data/historical/stdmet/</v>
      </c>
      <c r="BX233" t="str">
        <f t="shared" si="177"/>
        <v>http://www.ndbc.noaa.gov/view_text_file.php?filename=45006h2004.txt.gz&amp;dir=data/historical/stdmet/</v>
      </c>
      <c r="BY233" t="str">
        <f t="shared" si="178"/>
        <v>http://www.ndbc.noaa.gov/view_text_file.php?filename=45006h2005.txt.gz&amp;dir=data/historical/stdmet/</v>
      </c>
      <c r="BZ233" t="str">
        <f t="shared" si="179"/>
        <v>http://www.ndbc.noaa.gov/view_text_file.php?filename=45006h2006.txt.gz&amp;dir=data/historical/stdmet/</v>
      </c>
      <c r="CA233" t="str">
        <f t="shared" si="180"/>
        <v>http://www.ndbc.noaa.gov/view_text_file.php?filename=45006h2007.txt.gz&amp;dir=data/historical/stdmet/</v>
      </c>
      <c r="CB233" t="str">
        <f t="shared" si="181"/>
        <v>http://www.ndbc.noaa.gov/view_text_file.php?filename=45006h2008.txt.gz&amp;dir=data/historical/stdmet/</v>
      </c>
      <c r="CC233" t="str">
        <f t="shared" si="182"/>
        <v>http://www.ndbc.noaa.gov/view_text_file.php?filename=45006h2009.txt.gz&amp;dir=data/historical/stdmet/</v>
      </c>
      <c r="CD233" t="str">
        <f t="shared" si="183"/>
        <v>http://www.ndbc.noaa.gov/view_text_file.php?filename=45006h2010.txt.gz&amp;dir=data/historical/stdmet/</v>
      </c>
      <c r="CE233" t="str">
        <f t="shared" si="184"/>
        <v>http://www.ndbc.noaa.gov/view_text_file.php?filename=45006h2011.txt.gz&amp;dir=data/historical/stdmet/</v>
      </c>
      <c r="CF233" t="str">
        <f t="shared" si="185"/>
        <v>http://www.ndbc.noaa.gov/view_text_file.php?filename=45006h2012.txt.gz&amp;dir=data/historical/stdmet/</v>
      </c>
      <c r="CG233" t="str">
        <f t="shared" si="186"/>
        <v>http://www.ndbc.noaa.gov/view_text_file.php?filename=45006h2013.txt.gz&amp;dir=data/historical/stdmet/</v>
      </c>
      <c r="CH233" t="str">
        <f t="shared" si="187"/>
        <v>http://www.ndbc.noaa.gov/view_text_file.php?filename=45006h2014.txt.gz&amp;dir=data/historical/stdmet/</v>
      </c>
      <c r="CI233" t="str">
        <f t="shared" si="188"/>
        <v>http://www.ndbc.noaa.gov/view_text_file.php?filename=45006h2015.txt.gz&amp;dir=data/historical/stdmet/</v>
      </c>
      <c r="CJ233" t="str">
        <f t="shared" si="189"/>
        <v>http://www.ndbc.noaa.gov/view_text_file.php?filename=45006h2016.txt.gz&amp;dir=data/historical/stdmet/</v>
      </c>
      <c r="CK233" t="str">
        <f t="shared" si="190"/>
        <v/>
      </c>
      <c r="CL233" t="str">
        <f t="shared" si="191"/>
        <v/>
      </c>
      <c r="CM233" t="str">
        <f t="shared" si="192"/>
        <v/>
      </c>
      <c r="CN233" t="str">
        <f t="shared" si="193"/>
        <v/>
      </c>
      <c r="CO233" t="str">
        <f t="shared" si="194"/>
        <v/>
      </c>
      <c r="CP233" t="str">
        <f t="shared" si="195"/>
        <v/>
      </c>
      <c r="CQ233" t="str">
        <f t="shared" si="196"/>
        <v/>
      </c>
      <c r="CR233" t="str">
        <f t="shared" si="197"/>
        <v/>
      </c>
      <c r="CS233" t="str">
        <f t="shared" si="198"/>
        <v/>
      </c>
      <c r="CT233" t="str">
        <f t="shared" si="199"/>
        <v/>
      </c>
      <c r="CU233" t="str">
        <f t="shared" si="200"/>
        <v/>
      </c>
      <c r="CV233" t="str">
        <f t="shared" si="201"/>
        <v/>
      </c>
      <c r="CW233" t="str">
        <f t="shared" si="202"/>
        <v/>
      </c>
      <c r="CX233" t="str">
        <f t="shared" si="203"/>
        <v/>
      </c>
      <c r="CY233" t="str">
        <f t="shared" si="204"/>
        <v/>
      </c>
    </row>
    <row r="234" spans="1:103">
      <c r="A234" s="5">
        <v>45007</v>
      </c>
      <c r="B234">
        <v>1981</v>
      </c>
      <c r="C234">
        <v>1982</v>
      </c>
      <c r="D234">
        <v>1983</v>
      </c>
      <c r="E234">
        <v>1984</v>
      </c>
      <c r="F234">
        <v>1985</v>
      </c>
      <c r="G234">
        <v>1986</v>
      </c>
      <c r="H234">
        <v>1987</v>
      </c>
      <c r="I234">
        <v>1988</v>
      </c>
      <c r="J234">
        <v>1989</v>
      </c>
      <c r="K234">
        <v>1990</v>
      </c>
      <c r="L234">
        <v>1991</v>
      </c>
      <c r="M234">
        <v>1992</v>
      </c>
      <c r="N234">
        <v>1993</v>
      </c>
      <c r="O234">
        <v>1994</v>
      </c>
      <c r="P234">
        <v>1995</v>
      </c>
      <c r="Q234">
        <v>1996</v>
      </c>
      <c r="R234">
        <v>1997</v>
      </c>
      <c r="S234">
        <v>1998</v>
      </c>
      <c r="T234">
        <v>1999</v>
      </c>
      <c r="U234">
        <v>2000</v>
      </c>
      <c r="V234">
        <v>2001</v>
      </c>
      <c r="W234">
        <v>2002</v>
      </c>
      <c r="X234">
        <v>2003</v>
      </c>
      <c r="Y234">
        <v>2004</v>
      </c>
      <c r="Z234">
        <v>2005</v>
      </c>
      <c r="AA234">
        <v>2006</v>
      </c>
      <c r="AB234">
        <v>2007</v>
      </c>
      <c r="AC234">
        <v>2008</v>
      </c>
      <c r="AD234">
        <v>2009</v>
      </c>
      <c r="AE234">
        <v>2010</v>
      </c>
      <c r="AF234">
        <v>2011</v>
      </c>
      <c r="AG234">
        <v>2012</v>
      </c>
      <c r="AH234">
        <v>2013</v>
      </c>
      <c r="AI234">
        <v>2014</v>
      </c>
      <c r="AJ234">
        <v>2015</v>
      </c>
      <c r="AK234">
        <v>2016</v>
      </c>
      <c r="BA234" t="str">
        <f t="shared" si="154"/>
        <v>http://www.ndbc.noaa.gov/view_text_file.php?filename=45007h1981.txt.gz&amp;dir=data/historical/stdmet/</v>
      </c>
      <c r="BB234" t="str">
        <f t="shared" si="155"/>
        <v>http://www.ndbc.noaa.gov/view_text_file.php?filename=45007h1982.txt.gz&amp;dir=data/historical/stdmet/</v>
      </c>
      <c r="BC234" t="str">
        <f t="shared" si="156"/>
        <v>http://www.ndbc.noaa.gov/view_text_file.php?filename=45007h1983.txt.gz&amp;dir=data/historical/stdmet/</v>
      </c>
      <c r="BD234" t="str">
        <f t="shared" si="157"/>
        <v>http://www.ndbc.noaa.gov/view_text_file.php?filename=45007h1984.txt.gz&amp;dir=data/historical/stdmet/</v>
      </c>
      <c r="BE234" t="str">
        <f t="shared" si="158"/>
        <v>http://www.ndbc.noaa.gov/view_text_file.php?filename=45007h1985.txt.gz&amp;dir=data/historical/stdmet/</v>
      </c>
      <c r="BF234" t="str">
        <f t="shared" si="159"/>
        <v>http://www.ndbc.noaa.gov/view_text_file.php?filename=45007h1986.txt.gz&amp;dir=data/historical/stdmet/</v>
      </c>
      <c r="BG234" t="str">
        <f t="shared" si="160"/>
        <v>http://www.ndbc.noaa.gov/view_text_file.php?filename=45007h1987.txt.gz&amp;dir=data/historical/stdmet/</v>
      </c>
      <c r="BH234" t="str">
        <f t="shared" si="161"/>
        <v>http://www.ndbc.noaa.gov/view_text_file.php?filename=45007h1988.txt.gz&amp;dir=data/historical/stdmet/</v>
      </c>
      <c r="BI234" t="str">
        <f t="shared" si="162"/>
        <v>http://www.ndbc.noaa.gov/view_text_file.php?filename=45007h1989.txt.gz&amp;dir=data/historical/stdmet/</v>
      </c>
      <c r="BJ234" t="str">
        <f t="shared" si="163"/>
        <v>http://www.ndbc.noaa.gov/view_text_file.php?filename=45007h1990.txt.gz&amp;dir=data/historical/stdmet/</v>
      </c>
      <c r="BK234" t="str">
        <f t="shared" si="164"/>
        <v>http://www.ndbc.noaa.gov/view_text_file.php?filename=45007h1991.txt.gz&amp;dir=data/historical/stdmet/</v>
      </c>
      <c r="BL234" t="str">
        <f t="shared" si="165"/>
        <v>http://www.ndbc.noaa.gov/view_text_file.php?filename=45007h1992.txt.gz&amp;dir=data/historical/stdmet/</v>
      </c>
      <c r="BM234" t="str">
        <f t="shared" si="166"/>
        <v>http://www.ndbc.noaa.gov/view_text_file.php?filename=45007h1993.txt.gz&amp;dir=data/historical/stdmet/</v>
      </c>
      <c r="BN234" t="str">
        <f t="shared" si="167"/>
        <v>http://www.ndbc.noaa.gov/view_text_file.php?filename=45007h1994.txt.gz&amp;dir=data/historical/stdmet/</v>
      </c>
      <c r="BO234" t="str">
        <f t="shared" si="168"/>
        <v>http://www.ndbc.noaa.gov/view_text_file.php?filename=45007h1995.txt.gz&amp;dir=data/historical/stdmet/</v>
      </c>
      <c r="BP234" t="str">
        <f t="shared" si="169"/>
        <v>http://www.ndbc.noaa.gov/view_text_file.php?filename=45007h1996.txt.gz&amp;dir=data/historical/stdmet/</v>
      </c>
      <c r="BQ234" t="str">
        <f t="shared" si="170"/>
        <v>http://www.ndbc.noaa.gov/view_text_file.php?filename=45007h1997.txt.gz&amp;dir=data/historical/stdmet/</v>
      </c>
      <c r="BR234" t="str">
        <f t="shared" si="171"/>
        <v>http://www.ndbc.noaa.gov/view_text_file.php?filename=45007h1998.txt.gz&amp;dir=data/historical/stdmet/</v>
      </c>
      <c r="BS234" t="str">
        <f t="shared" si="172"/>
        <v>http://www.ndbc.noaa.gov/view_text_file.php?filename=45007h1999.txt.gz&amp;dir=data/historical/stdmet/</v>
      </c>
      <c r="BT234" t="str">
        <f t="shared" si="173"/>
        <v>http://www.ndbc.noaa.gov/view_text_file.php?filename=45007h2000.txt.gz&amp;dir=data/historical/stdmet/</v>
      </c>
      <c r="BU234" t="str">
        <f t="shared" si="174"/>
        <v>http://www.ndbc.noaa.gov/view_text_file.php?filename=45007h2001.txt.gz&amp;dir=data/historical/stdmet/</v>
      </c>
      <c r="BV234" t="str">
        <f t="shared" si="175"/>
        <v>http://www.ndbc.noaa.gov/view_text_file.php?filename=45007h2002.txt.gz&amp;dir=data/historical/stdmet/</v>
      </c>
      <c r="BW234" t="str">
        <f t="shared" si="176"/>
        <v>http://www.ndbc.noaa.gov/view_text_file.php?filename=45007h2003.txt.gz&amp;dir=data/historical/stdmet/</v>
      </c>
      <c r="BX234" t="str">
        <f t="shared" si="177"/>
        <v>http://www.ndbc.noaa.gov/view_text_file.php?filename=45007h2004.txt.gz&amp;dir=data/historical/stdmet/</v>
      </c>
      <c r="BY234" t="str">
        <f t="shared" si="178"/>
        <v>http://www.ndbc.noaa.gov/view_text_file.php?filename=45007h2005.txt.gz&amp;dir=data/historical/stdmet/</v>
      </c>
      <c r="BZ234" t="str">
        <f t="shared" si="179"/>
        <v>http://www.ndbc.noaa.gov/view_text_file.php?filename=45007h2006.txt.gz&amp;dir=data/historical/stdmet/</v>
      </c>
      <c r="CA234" t="str">
        <f t="shared" si="180"/>
        <v>http://www.ndbc.noaa.gov/view_text_file.php?filename=45007h2007.txt.gz&amp;dir=data/historical/stdmet/</v>
      </c>
      <c r="CB234" t="str">
        <f t="shared" si="181"/>
        <v>http://www.ndbc.noaa.gov/view_text_file.php?filename=45007h2008.txt.gz&amp;dir=data/historical/stdmet/</v>
      </c>
      <c r="CC234" t="str">
        <f t="shared" si="182"/>
        <v>http://www.ndbc.noaa.gov/view_text_file.php?filename=45007h2009.txt.gz&amp;dir=data/historical/stdmet/</v>
      </c>
      <c r="CD234" t="str">
        <f t="shared" si="183"/>
        <v>http://www.ndbc.noaa.gov/view_text_file.php?filename=45007h2010.txt.gz&amp;dir=data/historical/stdmet/</v>
      </c>
      <c r="CE234" t="str">
        <f t="shared" si="184"/>
        <v>http://www.ndbc.noaa.gov/view_text_file.php?filename=45007h2011.txt.gz&amp;dir=data/historical/stdmet/</v>
      </c>
      <c r="CF234" t="str">
        <f t="shared" si="185"/>
        <v>http://www.ndbc.noaa.gov/view_text_file.php?filename=45007h2012.txt.gz&amp;dir=data/historical/stdmet/</v>
      </c>
      <c r="CG234" t="str">
        <f t="shared" si="186"/>
        <v>http://www.ndbc.noaa.gov/view_text_file.php?filename=45007h2013.txt.gz&amp;dir=data/historical/stdmet/</v>
      </c>
      <c r="CH234" t="str">
        <f t="shared" si="187"/>
        <v>http://www.ndbc.noaa.gov/view_text_file.php?filename=45007h2014.txt.gz&amp;dir=data/historical/stdmet/</v>
      </c>
      <c r="CI234" t="str">
        <f t="shared" si="188"/>
        <v>http://www.ndbc.noaa.gov/view_text_file.php?filename=45007h2015.txt.gz&amp;dir=data/historical/stdmet/</v>
      </c>
      <c r="CJ234" t="str">
        <f t="shared" si="189"/>
        <v>http://www.ndbc.noaa.gov/view_text_file.php?filename=45007h2016.txt.gz&amp;dir=data/historical/stdmet/</v>
      </c>
      <c r="CK234" t="str">
        <f t="shared" si="190"/>
        <v/>
      </c>
      <c r="CL234" t="str">
        <f t="shared" si="191"/>
        <v/>
      </c>
      <c r="CM234" t="str">
        <f t="shared" si="192"/>
        <v/>
      </c>
      <c r="CN234" t="str">
        <f t="shared" si="193"/>
        <v/>
      </c>
      <c r="CO234" t="str">
        <f t="shared" si="194"/>
        <v/>
      </c>
      <c r="CP234" t="str">
        <f t="shared" si="195"/>
        <v/>
      </c>
      <c r="CQ234" t="str">
        <f t="shared" si="196"/>
        <v/>
      </c>
      <c r="CR234" t="str">
        <f t="shared" si="197"/>
        <v/>
      </c>
      <c r="CS234" t="str">
        <f t="shared" si="198"/>
        <v/>
      </c>
      <c r="CT234" t="str">
        <f t="shared" si="199"/>
        <v/>
      </c>
      <c r="CU234" t="str">
        <f t="shared" si="200"/>
        <v/>
      </c>
      <c r="CV234" t="str">
        <f t="shared" si="201"/>
        <v/>
      </c>
      <c r="CW234" t="str">
        <f t="shared" si="202"/>
        <v/>
      </c>
      <c r="CX234" t="str">
        <f t="shared" si="203"/>
        <v/>
      </c>
      <c r="CY234" t="str">
        <f t="shared" si="204"/>
        <v/>
      </c>
    </row>
    <row r="235" spans="1:103">
      <c r="A235" s="5">
        <v>45008</v>
      </c>
      <c r="B235">
        <v>1981</v>
      </c>
      <c r="C235">
        <v>1982</v>
      </c>
      <c r="D235">
        <v>1983</v>
      </c>
      <c r="E235">
        <v>1984</v>
      </c>
      <c r="F235">
        <v>1985</v>
      </c>
      <c r="G235">
        <v>1986</v>
      </c>
      <c r="H235">
        <v>1987</v>
      </c>
      <c r="I235">
        <v>1988</v>
      </c>
      <c r="J235">
        <v>1989</v>
      </c>
      <c r="K235">
        <v>1990</v>
      </c>
      <c r="L235">
        <v>1991</v>
      </c>
      <c r="M235">
        <v>1992</v>
      </c>
      <c r="N235">
        <v>1993</v>
      </c>
      <c r="O235">
        <v>1994</v>
      </c>
      <c r="P235">
        <v>1995</v>
      </c>
      <c r="Q235">
        <v>1996</v>
      </c>
      <c r="R235">
        <v>1997</v>
      </c>
      <c r="S235">
        <v>1998</v>
      </c>
      <c r="T235">
        <v>1999</v>
      </c>
      <c r="U235">
        <v>2000</v>
      </c>
      <c r="V235">
        <v>2001</v>
      </c>
      <c r="W235">
        <v>2002</v>
      </c>
      <c r="X235">
        <v>2003</v>
      </c>
      <c r="Y235">
        <v>2004</v>
      </c>
      <c r="Z235">
        <v>2005</v>
      </c>
      <c r="AA235">
        <v>2006</v>
      </c>
      <c r="AB235">
        <v>2007</v>
      </c>
      <c r="AC235">
        <v>2008</v>
      </c>
      <c r="AD235">
        <v>2009</v>
      </c>
      <c r="AE235">
        <v>2010</v>
      </c>
      <c r="AF235">
        <v>2011</v>
      </c>
      <c r="AG235">
        <v>2012</v>
      </c>
      <c r="AH235">
        <v>2013</v>
      </c>
      <c r="AI235">
        <v>2014</v>
      </c>
      <c r="AJ235">
        <v>2015</v>
      </c>
      <c r="AK235">
        <v>2016</v>
      </c>
      <c r="BA235" t="str">
        <f t="shared" si="154"/>
        <v>http://www.ndbc.noaa.gov/view_text_file.php?filename=45008h1981.txt.gz&amp;dir=data/historical/stdmet/</v>
      </c>
      <c r="BB235" t="str">
        <f t="shared" si="155"/>
        <v>http://www.ndbc.noaa.gov/view_text_file.php?filename=45008h1982.txt.gz&amp;dir=data/historical/stdmet/</v>
      </c>
      <c r="BC235" t="str">
        <f t="shared" si="156"/>
        <v>http://www.ndbc.noaa.gov/view_text_file.php?filename=45008h1983.txt.gz&amp;dir=data/historical/stdmet/</v>
      </c>
      <c r="BD235" t="str">
        <f t="shared" si="157"/>
        <v>http://www.ndbc.noaa.gov/view_text_file.php?filename=45008h1984.txt.gz&amp;dir=data/historical/stdmet/</v>
      </c>
      <c r="BE235" t="str">
        <f t="shared" si="158"/>
        <v>http://www.ndbc.noaa.gov/view_text_file.php?filename=45008h1985.txt.gz&amp;dir=data/historical/stdmet/</v>
      </c>
      <c r="BF235" t="str">
        <f t="shared" si="159"/>
        <v>http://www.ndbc.noaa.gov/view_text_file.php?filename=45008h1986.txt.gz&amp;dir=data/historical/stdmet/</v>
      </c>
      <c r="BG235" t="str">
        <f t="shared" si="160"/>
        <v>http://www.ndbc.noaa.gov/view_text_file.php?filename=45008h1987.txt.gz&amp;dir=data/historical/stdmet/</v>
      </c>
      <c r="BH235" t="str">
        <f t="shared" si="161"/>
        <v>http://www.ndbc.noaa.gov/view_text_file.php?filename=45008h1988.txt.gz&amp;dir=data/historical/stdmet/</v>
      </c>
      <c r="BI235" t="str">
        <f t="shared" si="162"/>
        <v>http://www.ndbc.noaa.gov/view_text_file.php?filename=45008h1989.txt.gz&amp;dir=data/historical/stdmet/</v>
      </c>
      <c r="BJ235" t="str">
        <f t="shared" si="163"/>
        <v>http://www.ndbc.noaa.gov/view_text_file.php?filename=45008h1990.txt.gz&amp;dir=data/historical/stdmet/</v>
      </c>
      <c r="BK235" t="str">
        <f t="shared" si="164"/>
        <v>http://www.ndbc.noaa.gov/view_text_file.php?filename=45008h1991.txt.gz&amp;dir=data/historical/stdmet/</v>
      </c>
      <c r="BL235" t="str">
        <f t="shared" si="165"/>
        <v>http://www.ndbc.noaa.gov/view_text_file.php?filename=45008h1992.txt.gz&amp;dir=data/historical/stdmet/</v>
      </c>
      <c r="BM235" t="str">
        <f t="shared" si="166"/>
        <v>http://www.ndbc.noaa.gov/view_text_file.php?filename=45008h1993.txt.gz&amp;dir=data/historical/stdmet/</v>
      </c>
      <c r="BN235" t="str">
        <f t="shared" si="167"/>
        <v>http://www.ndbc.noaa.gov/view_text_file.php?filename=45008h1994.txt.gz&amp;dir=data/historical/stdmet/</v>
      </c>
      <c r="BO235" t="str">
        <f t="shared" si="168"/>
        <v>http://www.ndbc.noaa.gov/view_text_file.php?filename=45008h1995.txt.gz&amp;dir=data/historical/stdmet/</v>
      </c>
      <c r="BP235" t="str">
        <f t="shared" si="169"/>
        <v>http://www.ndbc.noaa.gov/view_text_file.php?filename=45008h1996.txt.gz&amp;dir=data/historical/stdmet/</v>
      </c>
      <c r="BQ235" t="str">
        <f t="shared" si="170"/>
        <v>http://www.ndbc.noaa.gov/view_text_file.php?filename=45008h1997.txt.gz&amp;dir=data/historical/stdmet/</v>
      </c>
      <c r="BR235" t="str">
        <f t="shared" si="171"/>
        <v>http://www.ndbc.noaa.gov/view_text_file.php?filename=45008h1998.txt.gz&amp;dir=data/historical/stdmet/</v>
      </c>
      <c r="BS235" t="str">
        <f t="shared" si="172"/>
        <v>http://www.ndbc.noaa.gov/view_text_file.php?filename=45008h1999.txt.gz&amp;dir=data/historical/stdmet/</v>
      </c>
      <c r="BT235" t="str">
        <f t="shared" si="173"/>
        <v>http://www.ndbc.noaa.gov/view_text_file.php?filename=45008h2000.txt.gz&amp;dir=data/historical/stdmet/</v>
      </c>
      <c r="BU235" t="str">
        <f t="shared" si="174"/>
        <v>http://www.ndbc.noaa.gov/view_text_file.php?filename=45008h2001.txt.gz&amp;dir=data/historical/stdmet/</v>
      </c>
      <c r="BV235" t="str">
        <f t="shared" si="175"/>
        <v>http://www.ndbc.noaa.gov/view_text_file.php?filename=45008h2002.txt.gz&amp;dir=data/historical/stdmet/</v>
      </c>
      <c r="BW235" t="str">
        <f t="shared" si="176"/>
        <v>http://www.ndbc.noaa.gov/view_text_file.php?filename=45008h2003.txt.gz&amp;dir=data/historical/stdmet/</v>
      </c>
      <c r="BX235" t="str">
        <f t="shared" si="177"/>
        <v>http://www.ndbc.noaa.gov/view_text_file.php?filename=45008h2004.txt.gz&amp;dir=data/historical/stdmet/</v>
      </c>
      <c r="BY235" t="str">
        <f t="shared" si="178"/>
        <v>http://www.ndbc.noaa.gov/view_text_file.php?filename=45008h2005.txt.gz&amp;dir=data/historical/stdmet/</v>
      </c>
      <c r="BZ235" t="str">
        <f t="shared" si="179"/>
        <v>http://www.ndbc.noaa.gov/view_text_file.php?filename=45008h2006.txt.gz&amp;dir=data/historical/stdmet/</v>
      </c>
      <c r="CA235" t="str">
        <f t="shared" si="180"/>
        <v>http://www.ndbc.noaa.gov/view_text_file.php?filename=45008h2007.txt.gz&amp;dir=data/historical/stdmet/</v>
      </c>
      <c r="CB235" t="str">
        <f t="shared" si="181"/>
        <v>http://www.ndbc.noaa.gov/view_text_file.php?filename=45008h2008.txt.gz&amp;dir=data/historical/stdmet/</v>
      </c>
      <c r="CC235" t="str">
        <f t="shared" si="182"/>
        <v>http://www.ndbc.noaa.gov/view_text_file.php?filename=45008h2009.txt.gz&amp;dir=data/historical/stdmet/</v>
      </c>
      <c r="CD235" t="str">
        <f t="shared" si="183"/>
        <v>http://www.ndbc.noaa.gov/view_text_file.php?filename=45008h2010.txt.gz&amp;dir=data/historical/stdmet/</v>
      </c>
      <c r="CE235" t="str">
        <f t="shared" si="184"/>
        <v>http://www.ndbc.noaa.gov/view_text_file.php?filename=45008h2011.txt.gz&amp;dir=data/historical/stdmet/</v>
      </c>
      <c r="CF235" t="str">
        <f t="shared" si="185"/>
        <v>http://www.ndbc.noaa.gov/view_text_file.php?filename=45008h2012.txt.gz&amp;dir=data/historical/stdmet/</v>
      </c>
      <c r="CG235" t="str">
        <f t="shared" si="186"/>
        <v>http://www.ndbc.noaa.gov/view_text_file.php?filename=45008h2013.txt.gz&amp;dir=data/historical/stdmet/</v>
      </c>
      <c r="CH235" t="str">
        <f t="shared" si="187"/>
        <v>http://www.ndbc.noaa.gov/view_text_file.php?filename=45008h2014.txt.gz&amp;dir=data/historical/stdmet/</v>
      </c>
      <c r="CI235" t="str">
        <f t="shared" si="188"/>
        <v>http://www.ndbc.noaa.gov/view_text_file.php?filename=45008h2015.txt.gz&amp;dir=data/historical/stdmet/</v>
      </c>
      <c r="CJ235" t="str">
        <f t="shared" si="189"/>
        <v>http://www.ndbc.noaa.gov/view_text_file.php?filename=45008h2016.txt.gz&amp;dir=data/historical/stdmet/</v>
      </c>
      <c r="CK235" t="str">
        <f t="shared" si="190"/>
        <v/>
      </c>
      <c r="CL235" t="str">
        <f t="shared" si="191"/>
        <v/>
      </c>
      <c r="CM235" t="str">
        <f t="shared" si="192"/>
        <v/>
      </c>
      <c r="CN235" t="str">
        <f t="shared" si="193"/>
        <v/>
      </c>
      <c r="CO235" t="str">
        <f t="shared" si="194"/>
        <v/>
      </c>
      <c r="CP235" t="str">
        <f t="shared" si="195"/>
        <v/>
      </c>
      <c r="CQ235" t="str">
        <f t="shared" si="196"/>
        <v/>
      </c>
      <c r="CR235" t="str">
        <f t="shared" si="197"/>
        <v/>
      </c>
      <c r="CS235" t="str">
        <f t="shared" si="198"/>
        <v/>
      </c>
      <c r="CT235" t="str">
        <f t="shared" si="199"/>
        <v/>
      </c>
      <c r="CU235" t="str">
        <f t="shared" si="200"/>
        <v/>
      </c>
      <c r="CV235" t="str">
        <f t="shared" si="201"/>
        <v/>
      </c>
      <c r="CW235" t="str">
        <f t="shared" si="202"/>
        <v/>
      </c>
      <c r="CX235" t="str">
        <f t="shared" si="203"/>
        <v/>
      </c>
      <c r="CY235" t="str">
        <f t="shared" si="204"/>
        <v/>
      </c>
    </row>
    <row r="236" spans="1:103">
      <c r="A236" s="6">
        <v>45009</v>
      </c>
      <c r="B236">
        <v>1983</v>
      </c>
      <c r="P236" t="s">
        <v>649</v>
      </c>
      <c r="Q236" t="s">
        <v>649</v>
      </c>
      <c r="AG236" t="s">
        <v>649</v>
      </c>
      <c r="AH236" t="s">
        <v>649</v>
      </c>
      <c r="BA236" t="str">
        <f t="shared" si="154"/>
        <v>http://www.ndbc.noaa.gov/view_text_file.php?filename=45009h1983.txt.gz&amp;dir=data/historical/stdmet/</v>
      </c>
      <c r="BB236" t="str">
        <f t="shared" si="155"/>
        <v/>
      </c>
      <c r="BC236" t="str">
        <f t="shared" si="156"/>
        <v/>
      </c>
      <c r="BD236" t="str">
        <f t="shared" si="157"/>
        <v/>
      </c>
      <c r="BE236" t="str">
        <f t="shared" si="158"/>
        <v/>
      </c>
      <c r="BF236" t="str">
        <f t="shared" si="159"/>
        <v/>
      </c>
      <c r="BG236" t="str">
        <f t="shared" si="160"/>
        <v/>
      </c>
      <c r="BH236" t="str">
        <f t="shared" si="161"/>
        <v/>
      </c>
      <c r="BI236" t="str">
        <f t="shared" si="162"/>
        <v/>
      </c>
      <c r="BJ236" t="str">
        <f t="shared" si="163"/>
        <v/>
      </c>
      <c r="BK236" t="str">
        <f t="shared" si="164"/>
        <v/>
      </c>
      <c r="BL236" t="str">
        <f t="shared" si="165"/>
        <v/>
      </c>
      <c r="BM236" t="str">
        <f t="shared" si="166"/>
        <v/>
      </c>
      <c r="BN236" t="str">
        <f t="shared" si="167"/>
        <v/>
      </c>
      <c r="BO236" t="str">
        <f t="shared" si="168"/>
        <v/>
      </c>
      <c r="BP236" t="str">
        <f t="shared" si="169"/>
        <v/>
      </c>
      <c r="BQ236" t="str">
        <f t="shared" si="170"/>
        <v/>
      </c>
      <c r="BR236" t="str">
        <f t="shared" si="171"/>
        <v/>
      </c>
      <c r="BS236" t="str">
        <f t="shared" si="172"/>
        <v/>
      </c>
      <c r="BT236" t="str">
        <f t="shared" si="173"/>
        <v/>
      </c>
      <c r="BU236" t="str">
        <f t="shared" si="174"/>
        <v/>
      </c>
      <c r="BV236" t="str">
        <f t="shared" si="175"/>
        <v/>
      </c>
      <c r="BW236" t="str">
        <f t="shared" si="176"/>
        <v/>
      </c>
      <c r="BX236" t="str">
        <f t="shared" si="177"/>
        <v/>
      </c>
      <c r="BY236" t="str">
        <f t="shared" si="178"/>
        <v/>
      </c>
      <c r="BZ236" t="str">
        <f t="shared" si="179"/>
        <v/>
      </c>
      <c r="CA236" t="str">
        <f t="shared" si="180"/>
        <v/>
      </c>
      <c r="CB236" t="str">
        <f t="shared" si="181"/>
        <v/>
      </c>
      <c r="CC236" t="str">
        <f t="shared" si="182"/>
        <v/>
      </c>
      <c r="CD236" t="str">
        <f t="shared" si="183"/>
        <v/>
      </c>
      <c r="CE236" t="str">
        <f t="shared" si="184"/>
        <v/>
      </c>
      <c r="CF236" t="str">
        <f t="shared" si="185"/>
        <v/>
      </c>
      <c r="CG236" t="str">
        <f t="shared" si="186"/>
        <v/>
      </c>
      <c r="CH236" t="str">
        <f t="shared" si="187"/>
        <v/>
      </c>
      <c r="CI236" t="str">
        <f t="shared" si="188"/>
        <v/>
      </c>
      <c r="CJ236" t="str">
        <f t="shared" si="189"/>
        <v/>
      </c>
      <c r="CK236" t="str">
        <f t="shared" si="190"/>
        <v/>
      </c>
      <c r="CL236" t="str">
        <f t="shared" si="191"/>
        <v/>
      </c>
      <c r="CM236" t="str">
        <f t="shared" si="192"/>
        <v/>
      </c>
      <c r="CN236" t="str">
        <f t="shared" si="193"/>
        <v/>
      </c>
      <c r="CO236" t="str">
        <f t="shared" si="194"/>
        <v/>
      </c>
      <c r="CP236" t="str">
        <f t="shared" si="195"/>
        <v/>
      </c>
      <c r="CQ236" t="str">
        <f t="shared" si="196"/>
        <v/>
      </c>
      <c r="CR236" t="str">
        <f t="shared" si="197"/>
        <v/>
      </c>
      <c r="CS236" t="str">
        <f t="shared" si="198"/>
        <v/>
      </c>
      <c r="CT236" t="str">
        <f t="shared" si="199"/>
        <v/>
      </c>
      <c r="CU236" t="str">
        <f t="shared" si="200"/>
        <v/>
      </c>
      <c r="CV236" t="str">
        <f t="shared" si="201"/>
        <v/>
      </c>
      <c r="CW236" t="str">
        <f t="shared" si="202"/>
        <v/>
      </c>
      <c r="CX236" t="str">
        <f t="shared" si="203"/>
        <v/>
      </c>
      <c r="CY236" t="str">
        <f t="shared" si="204"/>
        <v/>
      </c>
    </row>
    <row r="237" spans="1:103">
      <c r="A237" s="5">
        <v>45010</v>
      </c>
      <c r="B237">
        <v>1993</v>
      </c>
      <c r="C237">
        <v>1994</v>
      </c>
      <c r="D237">
        <v>1995</v>
      </c>
      <c r="P237" t="s">
        <v>649</v>
      </c>
      <c r="Q237" t="s">
        <v>649</v>
      </c>
      <c r="AG237" t="s">
        <v>649</v>
      </c>
      <c r="AH237" t="s">
        <v>649</v>
      </c>
      <c r="BA237" t="str">
        <f t="shared" si="154"/>
        <v>http://www.ndbc.noaa.gov/view_text_file.php?filename=45010h1993.txt.gz&amp;dir=data/historical/stdmet/</v>
      </c>
      <c r="BB237" t="str">
        <f t="shared" si="155"/>
        <v>http://www.ndbc.noaa.gov/view_text_file.php?filename=45010h1994.txt.gz&amp;dir=data/historical/stdmet/</v>
      </c>
      <c r="BC237" t="str">
        <f t="shared" si="156"/>
        <v>http://www.ndbc.noaa.gov/view_text_file.php?filename=45010h1995.txt.gz&amp;dir=data/historical/stdmet/</v>
      </c>
      <c r="BD237" t="str">
        <f t="shared" si="157"/>
        <v/>
      </c>
      <c r="BE237" t="str">
        <f t="shared" si="158"/>
        <v/>
      </c>
      <c r="BF237" t="str">
        <f t="shared" si="159"/>
        <v/>
      </c>
      <c r="BG237" t="str">
        <f t="shared" si="160"/>
        <v/>
      </c>
      <c r="BH237" t="str">
        <f t="shared" si="161"/>
        <v/>
      </c>
      <c r="BI237" t="str">
        <f t="shared" si="162"/>
        <v/>
      </c>
      <c r="BJ237" t="str">
        <f t="shared" si="163"/>
        <v/>
      </c>
      <c r="BK237" t="str">
        <f t="shared" si="164"/>
        <v/>
      </c>
      <c r="BL237" t="str">
        <f t="shared" si="165"/>
        <v/>
      </c>
      <c r="BM237" t="str">
        <f t="shared" si="166"/>
        <v/>
      </c>
      <c r="BN237" t="str">
        <f t="shared" si="167"/>
        <v/>
      </c>
      <c r="BO237" t="str">
        <f t="shared" si="168"/>
        <v/>
      </c>
      <c r="BP237" t="str">
        <f t="shared" si="169"/>
        <v/>
      </c>
      <c r="BQ237" t="str">
        <f t="shared" si="170"/>
        <v/>
      </c>
      <c r="BR237" t="str">
        <f t="shared" si="171"/>
        <v/>
      </c>
      <c r="BS237" t="str">
        <f t="shared" si="172"/>
        <v/>
      </c>
      <c r="BT237" t="str">
        <f t="shared" si="173"/>
        <v/>
      </c>
      <c r="BU237" t="str">
        <f t="shared" si="174"/>
        <v/>
      </c>
      <c r="BV237" t="str">
        <f t="shared" si="175"/>
        <v/>
      </c>
      <c r="BW237" t="str">
        <f t="shared" si="176"/>
        <v/>
      </c>
      <c r="BX237" t="str">
        <f t="shared" si="177"/>
        <v/>
      </c>
      <c r="BY237" t="str">
        <f t="shared" si="178"/>
        <v/>
      </c>
      <c r="BZ237" t="str">
        <f t="shared" si="179"/>
        <v/>
      </c>
      <c r="CA237" t="str">
        <f t="shared" si="180"/>
        <v/>
      </c>
      <c r="CB237" t="str">
        <f t="shared" si="181"/>
        <v/>
      </c>
      <c r="CC237" t="str">
        <f t="shared" si="182"/>
        <v/>
      </c>
      <c r="CD237" t="str">
        <f t="shared" si="183"/>
        <v/>
      </c>
      <c r="CE237" t="str">
        <f t="shared" si="184"/>
        <v/>
      </c>
      <c r="CF237" t="str">
        <f t="shared" si="185"/>
        <v/>
      </c>
      <c r="CG237" t="str">
        <f t="shared" si="186"/>
        <v/>
      </c>
      <c r="CH237" t="str">
        <f t="shared" si="187"/>
        <v/>
      </c>
      <c r="CI237" t="str">
        <f t="shared" si="188"/>
        <v/>
      </c>
      <c r="CJ237" t="str">
        <f t="shared" si="189"/>
        <v/>
      </c>
      <c r="CK237" t="str">
        <f t="shared" si="190"/>
        <v/>
      </c>
      <c r="CL237" t="str">
        <f t="shared" si="191"/>
        <v/>
      </c>
      <c r="CM237" t="str">
        <f t="shared" si="192"/>
        <v/>
      </c>
      <c r="CN237" t="str">
        <f t="shared" si="193"/>
        <v/>
      </c>
      <c r="CO237" t="str">
        <f t="shared" si="194"/>
        <v/>
      </c>
      <c r="CP237" t="str">
        <f t="shared" si="195"/>
        <v/>
      </c>
      <c r="CQ237" t="str">
        <f t="shared" si="196"/>
        <v/>
      </c>
      <c r="CR237" t="str">
        <f t="shared" si="197"/>
        <v/>
      </c>
      <c r="CS237" t="str">
        <f t="shared" si="198"/>
        <v/>
      </c>
      <c r="CT237" t="str">
        <f t="shared" si="199"/>
        <v/>
      </c>
      <c r="CU237" t="str">
        <f t="shared" si="200"/>
        <v/>
      </c>
      <c r="CV237" t="str">
        <f t="shared" si="201"/>
        <v/>
      </c>
      <c r="CW237" t="str">
        <f t="shared" si="202"/>
        <v/>
      </c>
      <c r="CX237" t="str">
        <f t="shared" si="203"/>
        <v/>
      </c>
      <c r="CY237" t="str">
        <f t="shared" si="204"/>
        <v/>
      </c>
    </row>
    <row r="238" spans="1:103">
      <c r="A238" s="6">
        <v>45011</v>
      </c>
      <c r="B238">
        <v>1997</v>
      </c>
      <c r="P238" t="s">
        <v>649</v>
      </c>
      <c r="Q238" t="s">
        <v>649</v>
      </c>
      <c r="AG238" t="s">
        <v>649</v>
      </c>
      <c r="AH238" t="s">
        <v>649</v>
      </c>
      <c r="BA238" t="str">
        <f t="shared" si="154"/>
        <v>http://www.ndbc.noaa.gov/view_text_file.php?filename=45011h1997.txt.gz&amp;dir=data/historical/stdmet/</v>
      </c>
      <c r="BB238" t="str">
        <f t="shared" si="155"/>
        <v/>
      </c>
      <c r="BC238" t="str">
        <f t="shared" si="156"/>
        <v/>
      </c>
      <c r="BD238" t="str">
        <f t="shared" si="157"/>
        <v/>
      </c>
      <c r="BE238" t="str">
        <f t="shared" si="158"/>
        <v/>
      </c>
      <c r="BF238" t="str">
        <f t="shared" si="159"/>
        <v/>
      </c>
      <c r="BG238" t="str">
        <f t="shared" si="160"/>
        <v/>
      </c>
      <c r="BH238" t="str">
        <f t="shared" si="161"/>
        <v/>
      </c>
      <c r="BI238" t="str">
        <f t="shared" si="162"/>
        <v/>
      </c>
      <c r="BJ238" t="str">
        <f t="shared" si="163"/>
        <v/>
      </c>
      <c r="BK238" t="str">
        <f t="shared" si="164"/>
        <v/>
      </c>
      <c r="BL238" t="str">
        <f t="shared" si="165"/>
        <v/>
      </c>
      <c r="BM238" t="str">
        <f t="shared" si="166"/>
        <v/>
      </c>
      <c r="BN238" t="str">
        <f t="shared" si="167"/>
        <v/>
      </c>
      <c r="BO238" t="str">
        <f t="shared" si="168"/>
        <v/>
      </c>
      <c r="BP238" t="str">
        <f t="shared" si="169"/>
        <v/>
      </c>
      <c r="BQ238" t="str">
        <f t="shared" si="170"/>
        <v/>
      </c>
      <c r="BR238" t="str">
        <f t="shared" si="171"/>
        <v/>
      </c>
      <c r="BS238" t="str">
        <f t="shared" si="172"/>
        <v/>
      </c>
      <c r="BT238" t="str">
        <f t="shared" si="173"/>
        <v/>
      </c>
      <c r="BU238" t="str">
        <f t="shared" si="174"/>
        <v/>
      </c>
      <c r="BV238" t="str">
        <f t="shared" si="175"/>
        <v/>
      </c>
      <c r="BW238" t="str">
        <f t="shared" si="176"/>
        <v/>
      </c>
      <c r="BX238" t="str">
        <f t="shared" si="177"/>
        <v/>
      </c>
      <c r="BY238" t="str">
        <f t="shared" si="178"/>
        <v/>
      </c>
      <c r="BZ238" t="str">
        <f t="shared" si="179"/>
        <v/>
      </c>
      <c r="CA238" t="str">
        <f t="shared" si="180"/>
        <v/>
      </c>
      <c r="CB238" t="str">
        <f t="shared" si="181"/>
        <v/>
      </c>
      <c r="CC238" t="str">
        <f t="shared" si="182"/>
        <v/>
      </c>
      <c r="CD238" t="str">
        <f t="shared" si="183"/>
        <v/>
      </c>
      <c r="CE238" t="str">
        <f t="shared" si="184"/>
        <v/>
      </c>
      <c r="CF238" t="str">
        <f t="shared" si="185"/>
        <v/>
      </c>
      <c r="CG238" t="str">
        <f t="shared" si="186"/>
        <v/>
      </c>
      <c r="CH238" t="str">
        <f t="shared" si="187"/>
        <v/>
      </c>
      <c r="CI238" t="str">
        <f t="shared" si="188"/>
        <v/>
      </c>
      <c r="CJ238" t="str">
        <f t="shared" si="189"/>
        <v/>
      </c>
      <c r="CK238" t="str">
        <f t="shared" si="190"/>
        <v/>
      </c>
      <c r="CL238" t="str">
        <f t="shared" si="191"/>
        <v/>
      </c>
      <c r="CM238" t="str">
        <f t="shared" si="192"/>
        <v/>
      </c>
      <c r="CN238" t="str">
        <f t="shared" si="193"/>
        <v/>
      </c>
      <c r="CO238" t="str">
        <f t="shared" si="194"/>
        <v/>
      </c>
      <c r="CP238" t="str">
        <f t="shared" si="195"/>
        <v/>
      </c>
      <c r="CQ238" t="str">
        <f t="shared" si="196"/>
        <v/>
      </c>
      <c r="CR238" t="str">
        <f t="shared" si="197"/>
        <v/>
      </c>
      <c r="CS238" t="str">
        <f t="shared" si="198"/>
        <v/>
      </c>
      <c r="CT238" t="str">
        <f t="shared" si="199"/>
        <v/>
      </c>
      <c r="CU238" t="str">
        <f t="shared" si="200"/>
        <v/>
      </c>
      <c r="CV238" t="str">
        <f t="shared" si="201"/>
        <v/>
      </c>
      <c r="CW238" t="str">
        <f t="shared" si="202"/>
        <v/>
      </c>
      <c r="CX238" t="str">
        <f t="shared" si="203"/>
        <v/>
      </c>
      <c r="CY238" t="str">
        <f t="shared" si="204"/>
        <v/>
      </c>
    </row>
    <row r="239" spans="1:103">
      <c r="A239" s="5">
        <v>45012</v>
      </c>
      <c r="B239">
        <v>2002</v>
      </c>
      <c r="C239">
        <v>2003</v>
      </c>
      <c r="D239">
        <v>2004</v>
      </c>
      <c r="E239">
        <v>2005</v>
      </c>
      <c r="F239">
        <v>2006</v>
      </c>
      <c r="G239">
        <v>2007</v>
      </c>
      <c r="H239">
        <v>2008</v>
      </c>
      <c r="I239">
        <v>2009</v>
      </c>
      <c r="J239">
        <v>2010</v>
      </c>
      <c r="K239">
        <v>2011</v>
      </c>
      <c r="L239">
        <v>2012</v>
      </c>
      <c r="M239">
        <v>2013</v>
      </c>
      <c r="N239">
        <v>2014</v>
      </c>
      <c r="O239">
        <v>2015</v>
      </c>
      <c r="P239">
        <v>2016</v>
      </c>
      <c r="Q239" t="s">
        <v>649</v>
      </c>
      <c r="AG239" t="s">
        <v>649</v>
      </c>
      <c r="AH239" t="s">
        <v>649</v>
      </c>
      <c r="BA239" t="str">
        <f t="shared" si="154"/>
        <v>http://www.ndbc.noaa.gov/view_text_file.php?filename=45012h2002.txt.gz&amp;dir=data/historical/stdmet/</v>
      </c>
      <c r="BB239" t="str">
        <f t="shared" si="155"/>
        <v>http://www.ndbc.noaa.gov/view_text_file.php?filename=45012h2003.txt.gz&amp;dir=data/historical/stdmet/</v>
      </c>
      <c r="BC239" t="str">
        <f t="shared" si="156"/>
        <v>http://www.ndbc.noaa.gov/view_text_file.php?filename=45012h2004.txt.gz&amp;dir=data/historical/stdmet/</v>
      </c>
      <c r="BD239" t="str">
        <f t="shared" si="157"/>
        <v>http://www.ndbc.noaa.gov/view_text_file.php?filename=45012h2005.txt.gz&amp;dir=data/historical/stdmet/</v>
      </c>
      <c r="BE239" t="str">
        <f t="shared" si="158"/>
        <v>http://www.ndbc.noaa.gov/view_text_file.php?filename=45012h2006.txt.gz&amp;dir=data/historical/stdmet/</v>
      </c>
      <c r="BF239" t="str">
        <f t="shared" si="159"/>
        <v>http://www.ndbc.noaa.gov/view_text_file.php?filename=45012h2007.txt.gz&amp;dir=data/historical/stdmet/</v>
      </c>
      <c r="BG239" t="str">
        <f t="shared" si="160"/>
        <v>http://www.ndbc.noaa.gov/view_text_file.php?filename=45012h2008.txt.gz&amp;dir=data/historical/stdmet/</v>
      </c>
      <c r="BH239" t="str">
        <f t="shared" si="161"/>
        <v>http://www.ndbc.noaa.gov/view_text_file.php?filename=45012h2009.txt.gz&amp;dir=data/historical/stdmet/</v>
      </c>
      <c r="BI239" t="str">
        <f t="shared" si="162"/>
        <v>http://www.ndbc.noaa.gov/view_text_file.php?filename=45012h2010.txt.gz&amp;dir=data/historical/stdmet/</v>
      </c>
      <c r="BJ239" t="str">
        <f t="shared" si="163"/>
        <v>http://www.ndbc.noaa.gov/view_text_file.php?filename=45012h2011.txt.gz&amp;dir=data/historical/stdmet/</v>
      </c>
      <c r="BK239" t="str">
        <f t="shared" si="164"/>
        <v>http://www.ndbc.noaa.gov/view_text_file.php?filename=45012h2012.txt.gz&amp;dir=data/historical/stdmet/</v>
      </c>
      <c r="BL239" t="str">
        <f t="shared" si="165"/>
        <v>http://www.ndbc.noaa.gov/view_text_file.php?filename=45012h2013.txt.gz&amp;dir=data/historical/stdmet/</v>
      </c>
      <c r="BM239" t="str">
        <f t="shared" si="166"/>
        <v>http://www.ndbc.noaa.gov/view_text_file.php?filename=45012h2014.txt.gz&amp;dir=data/historical/stdmet/</v>
      </c>
      <c r="BN239" t="str">
        <f t="shared" si="167"/>
        <v>http://www.ndbc.noaa.gov/view_text_file.php?filename=45012h2015.txt.gz&amp;dir=data/historical/stdmet/</v>
      </c>
      <c r="BO239" t="str">
        <f t="shared" si="168"/>
        <v>http://www.ndbc.noaa.gov/view_text_file.php?filename=45012h2016.txt.gz&amp;dir=data/historical/stdmet/</v>
      </c>
      <c r="BP239" t="str">
        <f t="shared" si="169"/>
        <v/>
      </c>
      <c r="BQ239" t="str">
        <f t="shared" si="170"/>
        <v/>
      </c>
      <c r="BR239" t="str">
        <f t="shared" si="171"/>
        <v/>
      </c>
      <c r="BS239" t="str">
        <f t="shared" si="172"/>
        <v/>
      </c>
      <c r="BT239" t="str">
        <f t="shared" si="173"/>
        <v/>
      </c>
      <c r="BU239" t="str">
        <f t="shared" si="174"/>
        <v/>
      </c>
      <c r="BV239" t="str">
        <f t="shared" si="175"/>
        <v/>
      </c>
      <c r="BW239" t="str">
        <f t="shared" si="176"/>
        <v/>
      </c>
      <c r="BX239" t="str">
        <f t="shared" si="177"/>
        <v/>
      </c>
      <c r="BY239" t="str">
        <f t="shared" si="178"/>
        <v/>
      </c>
      <c r="BZ239" t="str">
        <f t="shared" si="179"/>
        <v/>
      </c>
      <c r="CA239" t="str">
        <f t="shared" si="180"/>
        <v/>
      </c>
      <c r="CB239" t="str">
        <f t="shared" si="181"/>
        <v/>
      </c>
      <c r="CC239" t="str">
        <f t="shared" si="182"/>
        <v/>
      </c>
      <c r="CD239" t="str">
        <f t="shared" si="183"/>
        <v/>
      </c>
      <c r="CE239" t="str">
        <f t="shared" si="184"/>
        <v/>
      </c>
      <c r="CF239" t="str">
        <f t="shared" si="185"/>
        <v/>
      </c>
      <c r="CG239" t="str">
        <f t="shared" si="186"/>
        <v/>
      </c>
      <c r="CH239" t="str">
        <f t="shared" si="187"/>
        <v/>
      </c>
      <c r="CI239" t="str">
        <f t="shared" si="188"/>
        <v/>
      </c>
      <c r="CJ239" t="str">
        <f t="shared" si="189"/>
        <v/>
      </c>
      <c r="CK239" t="str">
        <f t="shared" si="190"/>
        <v/>
      </c>
      <c r="CL239" t="str">
        <f t="shared" si="191"/>
        <v/>
      </c>
      <c r="CM239" t="str">
        <f t="shared" si="192"/>
        <v/>
      </c>
      <c r="CN239" t="str">
        <f t="shared" si="193"/>
        <v/>
      </c>
      <c r="CO239" t="str">
        <f t="shared" si="194"/>
        <v/>
      </c>
      <c r="CP239" t="str">
        <f t="shared" si="195"/>
        <v/>
      </c>
      <c r="CQ239" t="str">
        <f t="shared" si="196"/>
        <v/>
      </c>
      <c r="CR239" t="str">
        <f t="shared" si="197"/>
        <v/>
      </c>
      <c r="CS239" t="str">
        <f t="shared" si="198"/>
        <v/>
      </c>
      <c r="CT239" t="str">
        <f t="shared" si="199"/>
        <v/>
      </c>
      <c r="CU239" t="str">
        <f t="shared" si="200"/>
        <v/>
      </c>
      <c r="CV239" t="str">
        <f t="shared" si="201"/>
        <v/>
      </c>
      <c r="CW239" t="str">
        <f t="shared" si="202"/>
        <v/>
      </c>
      <c r="CX239" t="str">
        <f t="shared" si="203"/>
        <v/>
      </c>
      <c r="CY239" t="str">
        <f t="shared" si="204"/>
        <v/>
      </c>
    </row>
    <row r="240" spans="1:103">
      <c r="A240" s="5">
        <v>45013</v>
      </c>
      <c r="B240">
        <v>2012</v>
      </c>
      <c r="C240">
        <v>2013</v>
      </c>
      <c r="D240">
        <v>2014</v>
      </c>
      <c r="E240">
        <v>2015</v>
      </c>
      <c r="F240">
        <v>2016</v>
      </c>
      <c r="P240" t="s">
        <v>649</v>
      </c>
      <c r="Q240" t="s">
        <v>649</v>
      </c>
      <c r="AG240" t="s">
        <v>649</v>
      </c>
      <c r="AH240" t="s">
        <v>649</v>
      </c>
      <c r="BA240" t="str">
        <f t="shared" si="154"/>
        <v>http://www.ndbc.noaa.gov/view_text_file.php?filename=45013h2012.txt.gz&amp;dir=data/historical/stdmet/</v>
      </c>
      <c r="BB240" t="str">
        <f t="shared" si="155"/>
        <v>http://www.ndbc.noaa.gov/view_text_file.php?filename=45013h2013.txt.gz&amp;dir=data/historical/stdmet/</v>
      </c>
      <c r="BC240" t="str">
        <f t="shared" si="156"/>
        <v>http://www.ndbc.noaa.gov/view_text_file.php?filename=45013h2014.txt.gz&amp;dir=data/historical/stdmet/</v>
      </c>
      <c r="BD240" t="str">
        <f t="shared" si="157"/>
        <v>http://www.ndbc.noaa.gov/view_text_file.php?filename=45013h2015.txt.gz&amp;dir=data/historical/stdmet/</v>
      </c>
      <c r="BE240" t="str">
        <f t="shared" si="158"/>
        <v>http://www.ndbc.noaa.gov/view_text_file.php?filename=45013h2016.txt.gz&amp;dir=data/historical/stdmet/</v>
      </c>
      <c r="BF240" t="str">
        <f t="shared" si="159"/>
        <v/>
      </c>
      <c r="BG240" t="str">
        <f t="shared" si="160"/>
        <v/>
      </c>
      <c r="BH240" t="str">
        <f t="shared" si="161"/>
        <v/>
      </c>
      <c r="BI240" t="str">
        <f t="shared" si="162"/>
        <v/>
      </c>
      <c r="BJ240" t="str">
        <f t="shared" si="163"/>
        <v/>
      </c>
      <c r="BK240" t="str">
        <f t="shared" si="164"/>
        <v/>
      </c>
      <c r="BL240" t="str">
        <f t="shared" si="165"/>
        <v/>
      </c>
      <c r="BM240" t="str">
        <f t="shared" si="166"/>
        <v/>
      </c>
      <c r="BN240" t="str">
        <f t="shared" si="167"/>
        <v/>
      </c>
      <c r="BO240" t="str">
        <f t="shared" si="168"/>
        <v/>
      </c>
      <c r="BP240" t="str">
        <f t="shared" si="169"/>
        <v/>
      </c>
      <c r="BQ240" t="str">
        <f t="shared" si="170"/>
        <v/>
      </c>
      <c r="BR240" t="str">
        <f t="shared" si="171"/>
        <v/>
      </c>
      <c r="BS240" t="str">
        <f t="shared" si="172"/>
        <v/>
      </c>
      <c r="BT240" t="str">
        <f t="shared" si="173"/>
        <v/>
      </c>
      <c r="BU240" t="str">
        <f t="shared" si="174"/>
        <v/>
      </c>
      <c r="BV240" t="str">
        <f t="shared" si="175"/>
        <v/>
      </c>
      <c r="BW240" t="str">
        <f t="shared" si="176"/>
        <v/>
      </c>
      <c r="BX240" t="str">
        <f t="shared" si="177"/>
        <v/>
      </c>
      <c r="BY240" t="str">
        <f t="shared" si="178"/>
        <v/>
      </c>
      <c r="BZ240" t="str">
        <f t="shared" si="179"/>
        <v/>
      </c>
      <c r="CA240" t="str">
        <f t="shared" si="180"/>
        <v/>
      </c>
      <c r="CB240" t="str">
        <f t="shared" si="181"/>
        <v/>
      </c>
      <c r="CC240" t="str">
        <f t="shared" si="182"/>
        <v/>
      </c>
      <c r="CD240" t="str">
        <f t="shared" si="183"/>
        <v/>
      </c>
      <c r="CE240" t="str">
        <f t="shared" si="184"/>
        <v/>
      </c>
      <c r="CF240" t="str">
        <f t="shared" si="185"/>
        <v/>
      </c>
      <c r="CG240" t="str">
        <f t="shared" si="186"/>
        <v/>
      </c>
      <c r="CH240" t="str">
        <f t="shared" si="187"/>
        <v/>
      </c>
      <c r="CI240" t="str">
        <f t="shared" si="188"/>
        <v/>
      </c>
      <c r="CJ240" t="str">
        <f t="shared" si="189"/>
        <v/>
      </c>
      <c r="CK240" t="str">
        <f t="shared" si="190"/>
        <v/>
      </c>
      <c r="CL240" t="str">
        <f t="shared" si="191"/>
        <v/>
      </c>
      <c r="CM240" t="str">
        <f t="shared" si="192"/>
        <v/>
      </c>
      <c r="CN240" t="str">
        <f t="shared" si="193"/>
        <v/>
      </c>
      <c r="CO240" t="str">
        <f t="shared" si="194"/>
        <v/>
      </c>
      <c r="CP240" t="str">
        <f t="shared" si="195"/>
        <v/>
      </c>
      <c r="CQ240" t="str">
        <f t="shared" si="196"/>
        <v/>
      </c>
      <c r="CR240" t="str">
        <f t="shared" si="197"/>
        <v/>
      </c>
      <c r="CS240" t="str">
        <f t="shared" si="198"/>
        <v/>
      </c>
      <c r="CT240" t="str">
        <f t="shared" si="199"/>
        <v/>
      </c>
      <c r="CU240" t="str">
        <f t="shared" si="200"/>
        <v/>
      </c>
      <c r="CV240" t="str">
        <f t="shared" si="201"/>
        <v/>
      </c>
      <c r="CW240" t="str">
        <f t="shared" si="202"/>
        <v/>
      </c>
      <c r="CX240" t="str">
        <f t="shared" si="203"/>
        <v/>
      </c>
      <c r="CY240" t="str">
        <f t="shared" si="204"/>
        <v/>
      </c>
    </row>
    <row r="241" spans="1:103">
      <c r="A241" s="5">
        <v>45014</v>
      </c>
      <c r="B241">
        <v>2012</v>
      </c>
      <c r="C241">
        <v>2013</v>
      </c>
      <c r="D241">
        <v>2014</v>
      </c>
      <c r="E241">
        <v>2015</v>
      </c>
      <c r="F241">
        <v>2016</v>
      </c>
      <c r="P241" t="s">
        <v>649</v>
      </c>
      <c r="Q241" t="s">
        <v>649</v>
      </c>
      <c r="AG241" t="s">
        <v>649</v>
      </c>
      <c r="AH241" t="s">
        <v>649</v>
      </c>
      <c r="BA241" t="str">
        <f t="shared" si="154"/>
        <v>http://www.ndbc.noaa.gov/view_text_file.php?filename=45014h2012.txt.gz&amp;dir=data/historical/stdmet/</v>
      </c>
      <c r="BB241" t="str">
        <f t="shared" si="155"/>
        <v>http://www.ndbc.noaa.gov/view_text_file.php?filename=45014h2013.txt.gz&amp;dir=data/historical/stdmet/</v>
      </c>
      <c r="BC241" t="str">
        <f t="shared" si="156"/>
        <v>http://www.ndbc.noaa.gov/view_text_file.php?filename=45014h2014.txt.gz&amp;dir=data/historical/stdmet/</v>
      </c>
      <c r="BD241" t="str">
        <f t="shared" si="157"/>
        <v>http://www.ndbc.noaa.gov/view_text_file.php?filename=45014h2015.txt.gz&amp;dir=data/historical/stdmet/</v>
      </c>
      <c r="BE241" t="str">
        <f t="shared" si="158"/>
        <v>http://www.ndbc.noaa.gov/view_text_file.php?filename=45014h2016.txt.gz&amp;dir=data/historical/stdmet/</v>
      </c>
      <c r="BF241" t="str">
        <f t="shared" si="159"/>
        <v/>
      </c>
      <c r="BG241" t="str">
        <f t="shared" si="160"/>
        <v/>
      </c>
      <c r="BH241" t="str">
        <f t="shared" si="161"/>
        <v/>
      </c>
      <c r="BI241" t="str">
        <f t="shared" si="162"/>
        <v/>
      </c>
      <c r="BJ241" t="str">
        <f t="shared" si="163"/>
        <v/>
      </c>
      <c r="BK241" t="str">
        <f t="shared" si="164"/>
        <v/>
      </c>
      <c r="BL241" t="str">
        <f t="shared" si="165"/>
        <v/>
      </c>
      <c r="BM241" t="str">
        <f t="shared" si="166"/>
        <v/>
      </c>
      <c r="BN241" t="str">
        <f t="shared" si="167"/>
        <v/>
      </c>
      <c r="BO241" t="str">
        <f t="shared" si="168"/>
        <v/>
      </c>
      <c r="BP241" t="str">
        <f t="shared" si="169"/>
        <v/>
      </c>
      <c r="BQ241" t="str">
        <f t="shared" si="170"/>
        <v/>
      </c>
      <c r="BR241" t="str">
        <f t="shared" si="171"/>
        <v/>
      </c>
      <c r="BS241" t="str">
        <f t="shared" si="172"/>
        <v/>
      </c>
      <c r="BT241" t="str">
        <f t="shared" si="173"/>
        <v/>
      </c>
      <c r="BU241" t="str">
        <f t="shared" si="174"/>
        <v/>
      </c>
      <c r="BV241" t="str">
        <f t="shared" si="175"/>
        <v/>
      </c>
      <c r="BW241" t="str">
        <f t="shared" si="176"/>
        <v/>
      </c>
      <c r="BX241" t="str">
        <f t="shared" si="177"/>
        <v/>
      </c>
      <c r="BY241" t="str">
        <f t="shared" si="178"/>
        <v/>
      </c>
      <c r="BZ241" t="str">
        <f t="shared" si="179"/>
        <v/>
      </c>
      <c r="CA241" t="str">
        <f t="shared" si="180"/>
        <v/>
      </c>
      <c r="CB241" t="str">
        <f t="shared" si="181"/>
        <v/>
      </c>
      <c r="CC241" t="str">
        <f t="shared" si="182"/>
        <v/>
      </c>
      <c r="CD241" t="str">
        <f t="shared" si="183"/>
        <v/>
      </c>
      <c r="CE241" t="str">
        <f t="shared" si="184"/>
        <v/>
      </c>
      <c r="CF241" t="str">
        <f t="shared" si="185"/>
        <v/>
      </c>
      <c r="CG241" t="str">
        <f t="shared" si="186"/>
        <v/>
      </c>
      <c r="CH241" t="str">
        <f t="shared" si="187"/>
        <v/>
      </c>
      <c r="CI241" t="str">
        <f t="shared" si="188"/>
        <v/>
      </c>
      <c r="CJ241" t="str">
        <f t="shared" si="189"/>
        <v/>
      </c>
      <c r="CK241" t="str">
        <f t="shared" si="190"/>
        <v/>
      </c>
      <c r="CL241" t="str">
        <f t="shared" si="191"/>
        <v/>
      </c>
      <c r="CM241" t="str">
        <f t="shared" si="192"/>
        <v/>
      </c>
      <c r="CN241" t="str">
        <f t="shared" si="193"/>
        <v/>
      </c>
      <c r="CO241" t="str">
        <f t="shared" si="194"/>
        <v/>
      </c>
      <c r="CP241" t="str">
        <f t="shared" si="195"/>
        <v/>
      </c>
      <c r="CQ241" t="str">
        <f t="shared" si="196"/>
        <v/>
      </c>
      <c r="CR241" t="str">
        <f t="shared" si="197"/>
        <v/>
      </c>
      <c r="CS241" t="str">
        <f t="shared" si="198"/>
        <v/>
      </c>
      <c r="CT241" t="str">
        <f t="shared" si="199"/>
        <v/>
      </c>
      <c r="CU241" t="str">
        <f t="shared" si="200"/>
        <v/>
      </c>
      <c r="CV241" t="str">
        <f t="shared" si="201"/>
        <v/>
      </c>
      <c r="CW241" t="str">
        <f t="shared" si="202"/>
        <v/>
      </c>
      <c r="CX241" t="str">
        <f t="shared" si="203"/>
        <v/>
      </c>
      <c r="CY241" t="str">
        <f t="shared" si="204"/>
        <v/>
      </c>
    </row>
    <row r="242" spans="1:103">
      <c r="A242" s="5">
        <v>45015</v>
      </c>
      <c r="B242">
        <v>2011</v>
      </c>
      <c r="C242">
        <v>2012</v>
      </c>
      <c r="D242">
        <v>2014</v>
      </c>
      <c r="E242">
        <v>2015</v>
      </c>
      <c r="F242">
        <v>2016</v>
      </c>
      <c r="P242" t="s">
        <v>649</v>
      </c>
      <c r="Q242" t="s">
        <v>649</v>
      </c>
      <c r="AG242" t="s">
        <v>649</v>
      </c>
      <c r="AH242" t="s">
        <v>649</v>
      </c>
      <c r="BA242" t="str">
        <f t="shared" si="154"/>
        <v>http://www.ndbc.noaa.gov/view_text_file.php?filename=45015h2011.txt.gz&amp;dir=data/historical/stdmet/</v>
      </c>
      <c r="BB242" t="str">
        <f t="shared" si="155"/>
        <v>http://www.ndbc.noaa.gov/view_text_file.php?filename=45015h2012.txt.gz&amp;dir=data/historical/stdmet/</v>
      </c>
      <c r="BC242" t="str">
        <f t="shared" si="156"/>
        <v>http://www.ndbc.noaa.gov/view_text_file.php?filename=45015h2014.txt.gz&amp;dir=data/historical/stdmet/</v>
      </c>
      <c r="BD242" t="str">
        <f t="shared" si="157"/>
        <v>http://www.ndbc.noaa.gov/view_text_file.php?filename=45015h2015.txt.gz&amp;dir=data/historical/stdmet/</v>
      </c>
      <c r="BE242" t="str">
        <f t="shared" si="158"/>
        <v>http://www.ndbc.noaa.gov/view_text_file.php?filename=45015h2016.txt.gz&amp;dir=data/historical/stdmet/</v>
      </c>
      <c r="BF242" t="str">
        <f t="shared" si="159"/>
        <v/>
      </c>
      <c r="BG242" t="str">
        <f t="shared" si="160"/>
        <v/>
      </c>
      <c r="BH242" t="str">
        <f t="shared" si="161"/>
        <v/>
      </c>
      <c r="BI242" t="str">
        <f t="shared" si="162"/>
        <v/>
      </c>
      <c r="BJ242" t="str">
        <f t="shared" si="163"/>
        <v/>
      </c>
      <c r="BK242" t="str">
        <f t="shared" si="164"/>
        <v/>
      </c>
      <c r="BL242" t="str">
        <f t="shared" si="165"/>
        <v/>
      </c>
      <c r="BM242" t="str">
        <f t="shared" si="166"/>
        <v/>
      </c>
      <c r="BN242" t="str">
        <f t="shared" si="167"/>
        <v/>
      </c>
      <c r="BO242" t="str">
        <f t="shared" si="168"/>
        <v/>
      </c>
      <c r="BP242" t="str">
        <f t="shared" si="169"/>
        <v/>
      </c>
      <c r="BQ242" t="str">
        <f t="shared" si="170"/>
        <v/>
      </c>
      <c r="BR242" t="str">
        <f t="shared" si="171"/>
        <v/>
      </c>
      <c r="BS242" t="str">
        <f t="shared" si="172"/>
        <v/>
      </c>
      <c r="BT242" t="str">
        <f t="shared" si="173"/>
        <v/>
      </c>
      <c r="BU242" t="str">
        <f t="shared" si="174"/>
        <v/>
      </c>
      <c r="BV242" t="str">
        <f t="shared" si="175"/>
        <v/>
      </c>
      <c r="BW242" t="str">
        <f t="shared" si="176"/>
        <v/>
      </c>
      <c r="BX242" t="str">
        <f t="shared" si="177"/>
        <v/>
      </c>
      <c r="BY242" t="str">
        <f t="shared" si="178"/>
        <v/>
      </c>
      <c r="BZ242" t="str">
        <f t="shared" si="179"/>
        <v/>
      </c>
      <c r="CA242" t="str">
        <f t="shared" si="180"/>
        <v/>
      </c>
      <c r="CB242" t="str">
        <f t="shared" si="181"/>
        <v/>
      </c>
      <c r="CC242" t="str">
        <f t="shared" si="182"/>
        <v/>
      </c>
      <c r="CD242" t="str">
        <f t="shared" si="183"/>
        <v/>
      </c>
      <c r="CE242" t="str">
        <f t="shared" si="184"/>
        <v/>
      </c>
      <c r="CF242" t="str">
        <f t="shared" si="185"/>
        <v/>
      </c>
      <c r="CG242" t="str">
        <f t="shared" si="186"/>
        <v/>
      </c>
      <c r="CH242" t="str">
        <f t="shared" si="187"/>
        <v/>
      </c>
      <c r="CI242" t="str">
        <f t="shared" si="188"/>
        <v/>
      </c>
      <c r="CJ242" t="str">
        <f t="shared" si="189"/>
        <v/>
      </c>
      <c r="CK242" t="str">
        <f t="shared" si="190"/>
        <v/>
      </c>
      <c r="CL242" t="str">
        <f t="shared" si="191"/>
        <v/>
      </c>
      <c r="CM242" t="str">
        <f t="shared" si="192"/>
        <v/>
      </c>
      <c r="CN242" t="str">
        <f t="shared" si="193"/>
        <v/>
      </c>
      <c r="CO242" t="str">
        <f t="shared" si="194"/>
        <v/>
      </c>
      <c r="CP242" t="str">
        <f t="shared" si="195"/>
        <v/>
      </c>
      <c r="CQ242" t="str">
        <f t="shared" si="196"/>
        <v/>
      </c>
      <c r="CR242" t="str">
        <f t="shared" si="197"/>
        <v/>
      </c>
      <c r="CS242" t="str">
        <f t="shared" si="198"/>
        <v/>
      </c>
      <c r="CT242" t="str">
        <f t="shared" si="199"/>
        <v/>
      </c>
      <c r="CU242" t="str">
        <f t="shared" si="200"/>
        <v/>
      </c>
      <c r="CV242" t="str">
        <f t="shared" si="201"/>
        <v/>
      </c>
      <c r="CW242" t="str">
        <f t="shared" si="202"/>
        <v/>
      </c>
      <c r="CX242" t="str">
        <f t="shared" si="203"/>
        <v/>
      </c>
      <c r="CY242" t="str">
        <f t="shared" si="204"/>
        <v/>
      </c>
    </row>
    <row r="243" spans="1:103">
      <c r="A243" s="5">
        <v>45016</v>
      </c>
      <c r="B243">
        <v>2011</v>
      </c>
      <c r="C243">
        <v>2012</v>
      </c>
      <c r="D243">
        <v>2014</v>
      </c>
      <c r="E243">
        <v>2015</v>
      </c>
      <c r="P243" t="s">
        <v>649</v>
      </c>
      <c r="Q243" t="s">
        <v>649</v>
      </c>
      <c r="AG243" t="s">
        <v>649</v>
      </c>
      <c r="AH243" t="s">
        <v>649</v>
      </c>
      <c r="BA243" t="str">
        <f t="shared" si="154"/>
        <v>http://www.ndbc.noaa.gov/view_text_file.php?filename=45016h2011.txt.gz&amp;dir=data/historical/stdmet/</v>
      </c>
      <c r="BB243" t="str">
        <f t="shared" si="155"/>
        <v>http://www.ndbc.noaa.gov/view_text_file.php?filename=45016h2012.txt.gz&amp;dir=data/historical/stdmet/</v>
      </c>
      <c r="BC243" t="str">
        <f t="shared" si="156"/>
        <v>http://www.ndbc.noaa.gov/view_text_file.php?filename=45016h2014.txt.gz&amp;dir=data/historical/stdmet/</v>
      </c>
      <c r="BD243" t="str">
        <f t="shared" si="157"/>
        <v>http://www.ndbc.noaa.gov/view_text_file.php?filename=45016h2015.txt.gz&amp;dir=data/historical/stdmet/</v>
      </c>
      <c r="BE243" t="str">
        <f t="shared" si="158"/>
        <v/>
      </c>
      <c r="BF243" t="str">
        <f t="shared" si="159"/>
        <v/>
      </c>
      <c r="BG243" t="str">
        <f t="shared" si="160"/>
        <v/>
      </c>
      <c r="BH243" t="str">
        <f t="shared" si="161"/>
        <v/>
      </c>
      <c r="BI243" t="str">
        <f t="shared" si="162"/>
        <v/>
      </c>
      <c r="BJ243" t="str">
        <f t="shared" si="163"/>
        <v/>
      </c>
      <c r="BK243" t="str">
        <f t="shared" si="164"/>
        <v/>
      </c>
      <c r="BL243" t="str">
        <f t="shared" si="165"/>
        <v/>
      </c>
      <c r="BM243" t="str">
        <f t="shared" si="166"/>
        <v/>
      </c>
      <c r="BN243" t="str">
        <f t="shared" si="167"/>
        <v/>
      </c>
      <c r="BO243" t="str">
        <f t="shared" si="168"/>
        <v/>
      </c>
      <c r="BP243" t="str">
        <f t="shared" si="169"/>
        <v/>
      </c>
      <c r="BQ243" t="str">
        <f t="shared" si="170"/>
        <v/>
      </c>
      <c r="BR243" t="str">
        <f t="shared" si="171"/>
        <v/>
      </c>
      <c r="BS243" t="str">
        <f t="shared" si="172"/>
        <v/>
      </c>
      <c r="BT243" t="str">
        <f t="shared" si="173"/>
        <v/>
      </c>
      <c r="BU243" t="str">
        <f t="shared" si="174"/>
        <v/>
      </c>
      <c r="BV243" t="str">
        <f t="shared" si="175"/>
        <v/>
      </c>
      <c r="BW243" t="str">
        <f t="shared" si="176"/>
        <v/>
      </c>
      <c r="BX243" t="str">
        <f t="shared" si="177"/>
        <v/>
      </c>
      <c r="BY243" t="str">
        <f t="shared" si="178"/>
        <v/>
      </c>
      <c r="BZ243" t="str">
        <f t="shared" si="179"/>
        <v/>
      </c>
      <c r="CA243" t="str">
        <f t="shared" si="180"/>
        <v/>
      </c>
      <c r="CB243" t="str">
        <f t="shared" si="181"/>
        <v/>
      </c>
      <c r="CC243" t="str">
        <f t="shared" si="182"/>
        <v/>
      </c>
      <c r="CD243" t="str">
        <f t="shared" si="183"/>
        <v/>
      </c>
      <c r="CE243" t="str">
        <f t="shared" si="184"/>
        <v/>
      </c>
      <c r="CF243" t="str">
        <f t="shared" si="185"/>
        <v/>
      </c>
      <c r="CG243" t="str">
        <f t="shared" si="186"/>
        <v/>
      </c>
      <c r="CH243" t="str">
        <f t="shared" si="187"/>
        <v/>
      </c>
      <c r="CI243" t="str">
        <f t="shared" si="188"/>
        <v/>
      </c>
      <c r="CJ243" t="str">
        <f t="shared" si="189"/>
        <v/>
      </c>
      <c r="CK243" t="str">
        <f t="shared" si="190"/>
        <v/>
      </c>
      <c r="CL243" t="str">
        <f t="shared" si="191"/>
        <v/>
      </c>
      <c r="CM243" t="str">
        <f t="shared" si="192"/>
        <v/>
      </c>
      <c r="CN243" t="str">
        <f t="shared" si="193"/>
        <v/>
      </c>
      <c r="CO243" t="str">
        <f t="shared" si="194"/>
        <v/>
      </c>
      <c r="CP243" t="str">
        <f t="shared" si="195"/>
        <v/>
      </c>
      <c r="CQ243" t="str">
        <f t="shared" si="196"/>
        <v/>
      </c>
      <c r="CR243" t="str">
        <f t="shared" si="197"/>
        <v/>
      </c>
      <c r="CS243" t="str">
        <f t="shared" si="198"/>
        <v/>
      </c>
      <c r="CT243" t="str">
        <f t="shared" si="199"/>
        <v/>
      </c>
      <c r="CU243" t="str">
        <f t="shared" si="200"/>
        <v/>
      </c>
      <c r="CV243" t="str">
        <f t="shared" si="201"/>
        <v/>
      </c>
      <c r="CW243" t="str">
        <f t="shared" si="202"/>
        <v/>
      </c>
      <c r="CX243" t="str">
        <f t="shared" si="203"/>
        <v/>
      </c>
      <c r="CY243" t="str">
        <f t="shared" si="204"/>
        <v/>
      </c>
    </row>
    <row r="244" spans="1:103">
      <c r="A244" s="6">
        <v>45017</v>
      </c>
      <c r="B244">
        <v>2011</v>
      </c>
      <c r="P244" t="s">
        <v>649</v>
      </c>
      <c r="Q244" t="s">
        <v>649</v>
      </c>
      <c r="AG244" t="s">
        <v>649</v>
      </c>
      <c r="AH244" t="s">
        <v>649</v>
      </c>
      <c r="BA244" t="str">
        <f t="shared" si="154"/>
        <v>http://www.ndbc.noaa.gov/view_text_file.php?filename=45017h2011.txt.gz&amp;dir=data/historical/stdmet/</v>
      </c>
      <c r="BB244" t="str">
        <f t="shared" si="155"/>
        <v/>
      </c>
      <c r="BC244" t="str">
        <f t="shared" si="156"/>
        <v/>
      </c>
      <c r="BD244" t="str">
        <f t="shared" si="157"/>
        <v/>
      </c>
      <c r="BE244" t="str">
        <f t="shared" si="158"/>
        <v/>
      </c>
      <c r="BF244" t="str">
        <f t="shared" si="159"/>
        <v/>
      </c>
      <c r="BG244" t="str">
        <f t="shared" si="160"/>
        <v/>
      </c>
      <c r="BH244" t="str">
        <f t="shared" si="161"/>
        <v/>
      </c>
      <c r="BI244" t="str">
        <f t="shared" si="162"/>
        <v/>
      </c>
      <c r="BJ244" t="str">
        <f t="shared" si="163"/>
        <v/>
      </c>
      <c r="BK244" t="str">
        <f t="shared" si="164"/>
        <v/>
      </c>
      <c r="BL244" t="str">
        <f t="shared" si="165"/>
        <v/>
      </c>
      <c r="BM244" t="str">
        <f t="shared" si="166"/>
        <v/>
      </c>
      <c r="BN244" t="str">
        <f t="shared" si="167"/>
        <v/>
      </c>
      <c r="BO244" t="str">
        <f t="shared" si="168"/>
        <v/>
      </c>
      <c r="BP244" t="str">
        <f t="shared" si="169"/>
        <v/>
      </c>
      <c r="BQ244" t="str">
        <f t="shared" si="170"/>
        <v/>
      </c>
      <c r="BR244" t="str">
        <f t="shared" si="171"/>
        <v/>
      </c>
      <c r="BS244" t="str">
        <f t="shared" si="172"/>
        <v/>
      </c>
      <c r="BT244" t="str">
        <f t="shared" si="173"/>
        <v/>
      </c>
      <c r="BU244" t="str">
        <f t="shared" si="174"/>
        <v/>
      </c>
      <c r="BV244" t="str">
        <f t="shared" si="175"/>
        <v/>
      </c>
      <c r="BW244" t="str">
        <f t="shared" si="176"/>
        <v/>
      </c>
      <c r="BX244" t="str">
        <f t="shared" si="177"/>
        <v/>
      </c>
      <c r="BY244" t="str">
        <f t="shared" si="178"/>
        <v/>
      </c>
      <c r="BZ244" t="str">
        <f t="shared" si="179"/>
        <v/>
      </c>
      <c r="CA244" t="str">
        <f t="shared" si="180"/>
        <v/>
      </c>
      <c r="CB244" t="str">
        <f t="shared" si="181"/>
        <v/>
      </c>
      <c r="CC244" t="str">
        <f t="shared" si="182"/>
        <v/>
      </c>
      <c r="CD244" t="str">
        <f t="shared" si="183"/>
        <v/>
      </c>
      <c r="CE244" t="str">
        <f t="shared" si="184"/>
        <v/>
      </c>
      <c r="CF244" t="str">
        <f t="shared" si="185"/>
        <v/>
      </c>
      <c r="CG244" t="str">
        <f t="shared" si="186"/>
        <v/>
      </c>
      <c r="CH244" t="str">
        <f t="shared" si="187"/>
        <v/>
      </c>
      <c r="CI244" t="str">
        <f t="shared" si="188"/>
        <v/>
      </c>
      <c r="CJ244" t="str">
        <f t="shared" si="189"/>
        <v/>
      </c>
      <c r="CK244" t="str">
        <f t="shared" si="190"/>
        <v/>
      </c>
      <c r="CL244" t="str">
        <f t="shared" si="191"/>
        <v/>
      </c>
      <c r="CM244" t="str">
        <f t="shared" si="192"/>
        <v/>
      </c>
      <c r="CN244" t="str">
        <f t="shared" si="193"/>
        <v/>
      </c>
      <c r="CO244" t="str">
        <f t="shared" si="194"/>
        <v/>
      </c>
      <c r="CP244" t="str">
        <f t="shared" si="195"/>
        <v/>
      </c>
      <c r="CQ244" t="str">
        <f t="shared" si="196"/>
        <v/>
      </c>
      <c r="CR244" t="str">
        <f t="shared" si="197"/>
        <v/>
      </c>
      <c r="CS244" t="str">
        <f t="shared" si="198"/>
        <v/>
      </c>
      <c r="CT244" t="str">
        <f t="shared" si="199"/>
        <v/>
      </c>
      <c r="CU244" t="str">
        <f t="shared" si="200"/>
        <v/>
      </c>
      <c r="CV244" t="str">
        <f t="shared" si="201"/>
        <v/>
      </c>
      <c r="CW244" t="str">
        <f t="shared" si="202"/>
        <v/>
      </c>
      <c r="CX244" t="str">
        <f t="shared" si="203"/>
        <v/>
      </c>
      <c r="CY244" t="str">
        <f t="shared" si="204"/>
        <v/>
      </c>
    </row>
    <row r="245" spans="1:103">
      <c r="A245" s="5">
        <v>45018</v>
      </c>
      <c r="B245">
        <v>2011</v>
      </c>
      <c r="C245">
        <v>2012</v>
      </c>
      <c r="D245">
        <v>2014</v>
      </c>
      <c r="E245">
        <v>2015</v>
      </c>
      <c r="F245">
        <v>2016</v>
      </c>
      <c r="P245" t="s">
        <v>649</v>
      </c>
      <c r="Q245" t="s">
        <v>649</v>
      </c>
      <c r="AG245" t="s">
        <v>649</v>
      </c>
      <c r="AH245" t="s">
        <v>649</v>
      </c>
      <c r="BA245" t="str">
        <f t="shared" si="154"/>
        <v>http://www.ndbc.noaa.gov/view_text_file.php?filename=45018h2011.txt.gz&amp;dir=data/historical/stdmet/</v>
      </c>
      <c r="BB245" t="str">
        <f t="shared" si="155"/>
        <v>http://www.ndbc.noaa.gov/view_text_file.php?filename=45018h2012.txt.gz&amp;dir=data/historical/stdmet/</v>
      </c>
      <c r="BC245" t="str">
        <f t="shared" si="156"/>
        <v>http://www.ndbc.noaa.gov/view_text_file.php?filename=45018h2014.txt.gz&amp;dir=data/historical/stdmet/</v>
      </c>
      <c r="BD245" t="str">
        <f t="shared" si="157"/>
        <v>http://www.ndbc.noaa.gov/view_text_file.php?filename=45018h2015.txt.gz&amp;dir=data/historical/stdmet/</v>
      </c>
      <c r="BE245" t="str">
        <f t="shared" si="158"/>
        <v>http://www.ndbc.noaa.gov/view_text_file.php?filename=45018h2016.txt.gz&amp;dir=data/historical/stdmet/</v>
      </c>
      <c r="BF245" t="str">
        <f t="shared" si="159"/>
        <v/>
      </c>
      <c r="BG245" t="str">
        <f t="shared" si="160"/>
        <v/>
      </c>
      <c r="BH245" t="str">
        <f t="shared" si="161"/>
        <v/>
      </c>
      <c r="BI245" t="str">
        <f t="shared" si="162"/>
        <v/>
      </c>
      <c r="BJ245" t="str">
        <f t="shared" si="163"/>
        <v/>
      </c>
      <c r="BK245" t="str">
        <f t="shared" si="164"/>
        <v/>
      </c>
      <c r="BL245" t="str">
        <f t="shared" si="165"/>
        <v/>
      </c>
      <c r="BM245" t="str">
        <f t="shared" si="166"/>
        <v/>
      </c>
      <c r="BN245" t="str">
        <f t="shared" si="167"/>
        <v/>
      </c>
      <c r="BO245" t="str">
        <f t="shared" si="168"/>
        <v/>
      </c>
      <c r="BP245" t="str">
        <f t="shared" si="169"/>
        <v/>
      </c>
      <c r="BQ245" t="str">
        <f t="shared" si="170"/>
        <v/>
      </c>
      <c r="BR245" t="str">
        <f t="shared" si="171"/>
        <v/>
      </c>
      <c r="BS245" t="str">
        <f t="shared" si="172"/>
        <v/>
      </c>
      <c r="BT245" t="str">
        <f t="shared" si="173"/>
        <v/>
      </c>
      <c r="BU245" t="str">
        <f t="shared" si="174"/>
        <v/>
      </c>
      <c r="BV245" t="str">
        <f t="shared" si="175"/>
        <v/>
      </c>
      <c r="BW245" t="str">
        <f t="shared" si="176"/>
        <v/>
      </c>
      <c r="BX245" t="str">
        <f t="shared" si="177"/>
        <v/>
      </c>
      <c r="BY245" t="str">
        <f t="shared" si="178"/>
        <v/>
      </c>
      <c r="BZ245" t="str">
        <f t="shared" si="179"/>
        <v/>
      </c>
      <c r="CA245" t="str">
        <f t="shared" si="180"/>
        <v/>
      </c>
      <c r="CB245" t="str">
        <f t="shared" si="181"/>
        <v/>
      </c>
      <c r="CC245" t="str">
        <f t="shared" si="182"/>
        <v/>
      </c>
      <c r="CD245" t="str">
        <f t="shared" si="183"/>
        <v/>
      </c>
      <c r="CE245" t="str">
        <f t="shared" si="184"/>
        <v/>
      </c>
      <c r="CF245" t="str">
        <f t="shared" si="185"/>
        <v/>
      </c>
      <c r="CG245" t="str">
        <f t="shared" si="186"/>
        <v/>
      </c>
      <c r="CH245" t="str">
        <f t="shared" si="187"/>
        <v/>
      </c>
      <c r="CI245" t="str">
        <f t="shared" si="188"/>
        <v/>
      </c>
      <c r="CJ245" t="str">
        <f t="shared" si="189"/>
        <v/>
      </c>
      <c r="CK245" t="str">
        <f t="shared" si="190"/>
        <v/>
      </c>
      <c r="CL245" t="str">
        <f t="shared" si="191"/>
        <v/>
      </c>
      <c r="CM245" t="str">
        <f t="shared" si="192"/>
        <v/>
      </c>
      <c r="CN245" t="str">
        <f t="shared" si="193"/>
        <v/>
      </c>
      <c r="CO245" t="str">
        <f t="shared" si="194"/>
        <v/>
      </c>
      <c r="CP245" t="str">
        <f t="shared" si="195"/>
        <v/>
      </c>
      <c r="CQ245" t="str">
        <f t="shared" si="196"/>
        <v/>
      </c>
      <c r="CR245" t="str">
        <f t="shared" si="197"/>
        <v/>
      </c>
      <c r="CS245" t="str">
        <f t="shared" si="198"/>
        <v/>
      </c>
      <c r="CT245" t="str">
        <f t="shared" si="199"/>
        <v/>
      </c>
      <c r="CU245" t="str">
        <f t="shared" si="200"/>
        <v/>
      </c>
      <c r="CV245" t="str">
        <f t="shared" si="201"/>
        <v/>
      </c>
      <c r="CW245" t="str">
        <f t="shared" si="202"/>
        <v/>
      </c>
      <c r="CX245" t="str">
        <f t="shared" si="203"/>
        <v/>
      </c>
      <c r="CY245" t="str">
        <f t="shared" si="204"/>
        <v/>
      </c>
    </row>
    <row r="246" spans="1:103">
      <c r="A246" s="6">
        <v>45019</v>
      </c>
      <c r="B246">
        <v>2011</v>
      </c>
      <c r="P246" t="s">
        <v>649</v>
      </c>
      <c r="Q246" t="s">
        <v>649</v>
      </c>
      <c r="AG246" t="s">
        <v>649</v>
      </c>
      <c r="AH246" t="s">
        <v>649</v>
      </c>
      <c r="BA246" t="str">
        <f t="shared" si="154"/>
        <v>http://www.ndbc.noaa.gov/view_text_file.php?filename=45019h2011.txt.gz&amp;dir=data/historical/stdmet/</v>
      </c>
      <c r="BB246" t="str">
        <f t="shared" si="155"/>
        <v/>
      </c>
      <c r="BC246" t="str">
        <f t="shared" si="156"/>
        <v/>
      </c>
      <c r="BD246" t="str">
        <f t="shared" si="157"/>
        <v/>
      </c>
      <c r="BE246" t="str">
        <f t="shared" si="158"/>
        <v/>
      </c>
      <c r="BF246" t="str">
        <f t="shared" si="159"/>
        <v/>
      </c>
      <c r="BG246" t="str">
        <f t="shared" si="160"/>
        <v/>
      </c>
      <c r="BH246" t="str">
        <f t="shared" si="161"/>
        <v/>
      </c>
      <c r="BI246" t="str">
        <f t="shared" si="162"/>
        <v/>
      </c>
      <c r="BJ246" t="str">
        <f t="shared" si="163"/>
        <v/>
      </c>
      <c r="BK246" t="str">
        <f t="shared" si="164"/>
        <v/>
      </c>
      <c r="BL246" t="str">
        <f t="shared" si="165"/>
        <v/>
      </c>
      <c r="BM246" t="str">
        <f t="shared" si="166"/>
        <v/>
      </c>
      <c r="BN246" t="str">
        <f t="shared" si="167"/>
        <v/>
      </c>
      <c r="BO246" t="str">
        <f t="shared" si="168"/>
        <v/>
      </c>
      <c r="BP246" t="str">
        <f t="shared" si="169"/>
        <v/>
      </c>
      <c r="BQ246" t="str">
        <f t="shared" si="170"/>
        <v/>
      </c>
      <c r="BR246" t="str">
        <f t="shared" si="171"/>
        <v/>
      </c>
      <c r="BS246" t="str">
        <f t="shared" si="172"/>
        <v/>
      </c>
      <c r="BT246" t="str">
        <f t="shared" si="173"/>
        <v/>
      </c>
      <c r="BU246" t="str">
        <f t="shared" si="174"/>
        <v/>
      </c>
      <c r="BV246" t="str">
        <f t="shared" si="175"/>
        <v/>
      </c>
      <c r="BW246" t="str">
        <f t="shared" si="176"/>
        <v/>
      </c>
      <c r="BX246" t="str">
        <f t="shared" si="177"/>
        <v/>
      </c>
      <c r="BY246" t="str">
        <f t="shared" si="178"/>
        <v/>
      </c>
      <c r="BZ246" t="str">
        <f t="shared" si="179"/>
        <v/>
      </c>
      <c r="CA246" t="str">
        <f t="shared" si="180"/>
        <v/>
      </c>
      <c r="CB246" t="str">
        <f t="shared" si="181"/>
        <v/>
      </c>
      <c r="CC246" t="str">
        <f t="shared" si="182"/>
        <v/>
      </c>
      <c r="CD246" t="str">
        <f t="shared" si="183"/>
        <v/>
      </c>
      <c r="CE246" t="str">
        <f t="shared" si="184"/>
        <v/>
      </c>
      <c r="CF246" t="str">
        <f t="shared" si="185"/>
        <v/>
      </c>
      <c r="CG246" t="str">
        <f t="shared" si="186"/>
        <v/>
      </c>
      <c r="CH246" t="str">
        <f t="shared" si="187"/>
        <v/>
      </c>
      <c r="CI246" t="str">
        <f t="shared" si="188"/>
        <v/>
      </c>
      <c r="CJ246" t="str">
        <f t="shared" si="189"/>
        <v/>
      </c>
      <c r="CK246" t="str">
        <f t="shared" si="190"/>
        <v/>
      </c>
      <c r="CL246" t="str">
        <f t="shared" si="191"/>
        <v/>
      </c>
      <c r="CM246" t="str">
        <f t="shared" si="192"/>
        <v/>
      </c>
      <c r="CN246" t="str">
        <f t="shared" si="193"/>
        <v/>
      </c>
      <c r="CO246" t="str">
        <f t="shared" si="194"/>
        <v/>
      </c>
      <c r="CP246" t="str">
        <f t="shared" si="195"/>
        <v/>
      </c>
      <c r="CQ246" t="str">
        <f t="shared" si="196"/>
        <v/>
      </c>
      <c r="CR246" t="str">
        <f t="shared" si="197"/>
        <v/>
      </c>
      <c r="CS246" t="str">
        <f t="shared" si="198"/>
        <v/>
      </c>
      <c r="CT246" t="str">
        <f t="shared" si="199"/>
        <v/>
      </c>
      <c r="CU246" t="str">
        <f t="shared" si="200"/>
        <v/>
      </c>
      <c r="CV246" t="str">
        <f t="shared" si="201"/>
        <v/>
      </c>
      <c r="CW246" t="str">
        <f t="shared" si="202"/>
        <v/>
      </c>
      <c r="CX246" t="str">
        <f t="shared" si="203"/>
        <v/>
      </c>
      <c r="CY246" t="str">
        <f t="shared" si="204"/>
        <v/>
      </c>
    </row>
    <row r="247" spans="1:103">
      <c r="A247" s="5">
        <v>45020</v>
      </c>
      <c r="B247">
        <v>2009</v>
      </c>
      <c r="C247">
        <v>2016</v>
      </c>
      <c r="P247" t="s">
        <v>649</v>
      </c>
      <c r="Q247" t="s">
        <v>649</v>
      </c>
      <c r="AG247" t="s">
        <v>649</v>
      </c>
      <c r="AH247" t="s">
        <v>649</v>
      </c>
      <c r="BA247" t="str">
        <f t="shared" si="154"/>
        <v>http://www.ndbc.noaa.gov/view_text_file.php?filename=45020h2009.txt.gz&amp;dir=data/historical/stdmet/</v>
      </c>
      <c r="BB247" t="str">
        <f t="shared" si="155"/>
        <v>http://www.ndbc.noaa.gov/view_text_file.php?filename=45020h2016.txt.gz&amp;dir=data/historical/stdmet/</v>
      </c>
      <c r="BC247" t="str">
        <f t="shared" si="156"/>
        <v/>
      </c>
      <c r="BD247" t="str">
        <f t="shared" si="157"/>
        <v/>
      </c>
      <c r="BE247" t="str">
        <f t="shared" si="158"/>
        <v/>
      </c>
      <c r="BF247" t="str">
        <f t="shared" si="159"/>
        <v/>
      </c>
      <c r="BG247" t="str">
        <f t="shared" si="160"/>
        <v/>
      </c>
      <c r="BH247" t="str">
        <f t="shared" si="161"/>
        <v/>
      </c>
      <c r="BI247" t="str">
        <f t="shared" si="162"/>
        <v/>
      </c>
      <c r="BJ247" t="str">
        <f t="shared" si="163"/>
        <v/>
      </c>
      <c r="BK247" t="str">
        <f t="shared" si="164"/>
        <v/>
      </c>
      <c r="BL247" t="str">
        <f t="shared" si="165"/>
        <v/>
      </c>
      <c r="BM247" t="str">
        <f t="shared" si="166"/>
        <v/>
      </c>
      <c r="BN247" t="str">
        <f t="shared" si="167"/>
        <v/>
      </c>
      <c r="BO247" t="str">
        <f t="shared" si="168"/>
        <v/>
      </c>
      <c r="BP247" t="str">
        <f t="shared" si="169"/>
        <v/>
      </c>
      <c r="BQ247" t="str">
        <f t="shared" si="170"/>
        <v/>
      </c>
      <c r="BR247" t="str">
        <f t="shared" si="171"/>
        <v/>
      </c>
      <c r="BS247" t="str">
        <f t="shared" si="172"/>
        <v/>
      </c>
      <c r="BT247" t="str">
        <f t="shared" si="173"/>
        <v/>
      </c>
      <c r="BU247" t="str">
        <f t="shared" si="174"/>
        <v/>
      </c>
      <c r="BV247" t="str">
        <f t="shared" si="175"/>
        <v/>
      </c>
      <c r="BW247" t="str">
        <f t="shared" si="176"/>
        <v/>
      </c>
      <c r="BX247" t="str">
        <f t="shared" si="177"/>
        <v/>
      </c>
      <c r="BY247" t="str">
        <f t="shared" si="178"/>
        <v/>
      </c>
      <c r="BZ247" t="str">
        <f t="shared" si="179"/>
        <v/>
      </c>
      <c r="CA247" t="str">
        <f t="shared" si="180"/>
        <v/>
      </c>
      <c r="CB247" t="str">
        <f t="shared" si="181"/>
        <v/>
      </c>
      <c r="CC247" t="str">
        <f t="shared" si="182"/>
        <v/>
      </c>
      <c r="CD247" t="str">
        <f t="shared" si="183"/>
        <v/>
      </c>
      <c r="CE247" t="str">
        <f t="shared" si="184"/>
        <v/>
      </c>
      <c r="CF247" t="str">
        <f t="shared" si="185"/>
        <v/>
      </c>
      <c r="CG247" t="str">
        <f t="shared" si="186"/>
        <v/>
      </c>
      <c r="CH247" t="str">
        <f t="shared" si="187"/>
        <v/>
      </c>
      <c r="CI247" t="str">
        <f t="shared" si="188"/>
        <v/>
      </c>
      <c r="CJ247" t="str">
        <f t="shared" si="189"/>
        <v/>
      </c>
      <c r="CK247" t="str">
        <f t="shared" si="190"/>
        <v/>
      </c>
      <c r="CL247" t="str">
        <f t="shared" si="191"/>
        <v/>
      </c>
      <c r="CM247" t="str">
        <f t="shared" si="192"/>
        <v/>
      </c>
      <c r="CN247" t="str">
        <f t="shared" si="193"/>
        <v/>
      </c>
      <c r="CO247" t="str">
        <f t="shared" si="194"/>
        <v/>
      </c>
      <c r="CP247" t="str">
        <f t="shared" si="195"/>
        <v/>
      </c>
      <c r="CQ247" t="str">
        <f t="shared" si="196"/>
        <v/>
      </c>
      <c r="CR247" t="str">
        <f t="shared" si="197"/>
        <v/>
      </c>
      <c r="CS247" t="str">
        <f t="shared" si="198"/>
        <v/>
      </c>
      <c r="CT247" t="str">
        <f t="shared" si="199"/>
        <v/>
      </c>
      <c r="CU247" t="str">
        <f t="shared" si="200"/>
        <v/>
      </c>
      <c r="CV247" t="str">
        <f t="shared" si="201"/>
        <v/>
      </c>
      <c r="CW247" t="str">
        <f t="shared" si="202"/>
        <v/>
      </c>
      <c r="CX247" t="str">
        <f t="shared" si="203"/>
        <v/>
      </c>
      <c r="CY247" t="str">
        <f t="shared" si="204"/>
        <v/>
      </c>
    </row>
    <row r="248" spans="1:103">
      <c r="A248" s="5">
        <v>45022</v>
      </c>
      <c r="B248">
        <v>2010</v>
      </c>
      <c r="C248">
        <v>2011</v>
      </c>
      <c r="D248">
        <v>2012</v>
      </c>
      <c r="E248">
        <v>2013</v>
      </c>
      <c r="F248">
        <v>2014</v>
      </c>
      <c r="G248">
        <v>2015</v>
      </c>
      <c r="H248">
        <v>2016</v>
      </c>
      <c r="P248" t="s">
        <v>649</v>
      </c>
      <c r="Q248" t="s">
        <v>649</v>
      </c>
      <c r="AG248" t="s">
        <v>649</v>
      </c>
      <c r="AH248" t="s">
        <v>649</v>
      </c>
      <c r="BA248" t="str">
        <f t="shared" si="154"/>
        <v>http://www.ndbc.noaa.gov/view_text_file.php?filename=45022h2010.txt.gz&amp;dir=data/historical/stdmet/</v>
      </c>
      <c r="BB248" t="str">
        <f t="shared" si="155"/>
        <v>http://www.ndbc.noaa.gov/view_text_file.php?filename=45022h2011.txt.gz&amp;dir=data/historical/stdmet/</v>
      </c>
      <c r="BC248" t="str">
        <f t="shared" si="156"/>
        <v>http://www.ndbc.noaa.gov/view_text_file.php?filename=45022h2012.txt.gz&amp;dir=data/historical/stdmet/</v>
      </c>
      <c r="BD248" t="str">
        <f t="shared" si="157"/>
        <v>http://www.ndbc.noaa.gov/view_text_file.php?filename=45022h2013.txt.gz&amp;dir=data/historical/stdmet/</v>
      </c>
      <c r="BE248" t="str">
        <f t="shared" si="158"/>
        <v>http://www.ndbc.noaa.gov/view_text_file.php?filename=45022h2014.txt.gz&amp;dir=data/historical/stdmet/</v>
      </c>
      <c r="BF248" t="str">
        <f t="shared" si="159"/>
        <v>http://www.ndbc.noaa.gov/view_text_file.php?filename=45022h2015.txt.gz&amp;dir=data/historical/stdmet/</v>
      </c>
      <c r="BG248" t="str">
        <f t="shared" si="160"/>
        <v>http://www.ndbc.noaa.gov/view_text_file.php?filename=45022h2016.txt.gz&amp;dir=data/historical/stdmet/</v>
      </c>
      <c r="BH248" t="str">
        <f t="shared" si="161"/>
        <v/>
      </c>
      <c r="BI248" t="str">
        <f t="shared" si="162"/>
        <v/>
      </c>
      <c r="BJ248" t="str">
        <f t="shared" si="163"/>
        <v/>
      </c>
      <c r="BK248" t="str">
        <f t="shared" si="164"/>
        <v/>
      </c>
      <c r="BL248" t="str">
        <f t="shared" si="165"/>
        <v/>
      </c>
      <c r="BM248" t="str">
        <f t="shared" si="166"/>
        <v/>
      </c>
      <c r="BN248" t="str">
        <f t="shared" si="167"/>
        <v/>
      </c>
      <c r="BO248" t="str">
        <f t="shared" si="168"/>
        <v/>
      </c>
      <c r="BP248" t="str">
        <f t="shared" si="169"/>
        <v/>
      </c>
      <c r="BQ248" t="str">
        <f t="shared" si="170"/>
        <v/>
      </c>
      <c r="BR248" t="str">
        <f t="shared" si="171"/>
        <v/>
      </c>
      <c r="BS248" t="str">
        <f t="shared" si="172"/>
        <v/>
      </c>
      <c r="BT248" t="str">
        <f t="shared" si="173"/>
        <v/>
      </c>
      <c r="BU248" t="str">
        <f t="shared" si="174"/>
        <v/>
      </c>
      <c r="BV248" t="str">
        <f t="shared" si="175"/>
        <v/>
      </c>
      <c r="BW248" t="str">
        <f t="shared" si="176"/>
        <v/>
      </c>
      <c r="BX248" t="str">
        <f t="shared" si="177"/>
        <v/>
      </c>
      <c r="BY248" t="str">
        <f t="shared" si="178"/>
        <v/>
      </c>
      <c r="BZ248" t="str">
        <f t="shared" si="179"/>
        <v/>
      </c>
      <c r="CA248" t="str">
        <f t="shared" si="180"/>
        <v/>
      </c>
      <c r="CB248" t="str">
        <f t="shared" si="181"/>
        <v/>
      </c>
      <c r="CC248" t="str">
        <f t="shared" si="182"/>
        <v/>
      </c>
      <c r="CD248" t="str">
        <f t="shared" si="183"/>
        <v/>
      </c>
      <c r="CE248" t="str">
        <f t="shared" si="184"/>
        <v/>
      </c>
      <c r="CF248" t="str">
        <f t="shared" si="185"/>
        <v/>
      </c>
      <c r="CG248" t="str">
        <f t="shared" si="186"/>
        <v/>
      </c>
      <c r="CH248" t="str">
        <f t="shared" si="187"/>
        <v/>
      </c>
      <c r="CI248" t="str">
        <f t="shared" si="188"/>
        <v/>
      </c>
      <c r="CJ248" t="str">
        <f t="shared" si="189"/>
        <v/>
      </c>
      <c r="CK248" t="str">
        <f t="shared" si="190"/>
        <v/>
      </c>
      <c r="CL248" t="str">
        <f t="shared" si="191"/>
        <v/>
      </c>
      <c r="CM248" t="str">
        <f t="shared" si="192"/>
        <v/>
      </c>
      <c r="CN248" t="str">
        <f t="shared" si="193"/>
        <v/>
      </c>
      <c r="CO248" t="str">
        <f t="shared" si="194"/>
        <v/>
      </c>
      <c r="CP248" t="str">
        <f t="shared" si="195"/>
        <v/>
      </c>
      <c r="CQ248" t="str">
        <f t="shared" si="196"/>
        <v/>
      </c>
      <c r="CR248" t="str">
        <f t="shared" si="197"/>
        <v/>
      </c>
      <c r="CS248" t="str">
        <f t="shared" si="198"/>
        <v/>
      </c>
      <c r="CT248" t="str">
        <f t="shared" si="199"/>
        <v/>
      </c>
      <c r="CU248" t="str">
        <f t="shared" si="200"/>
        <v/>
      </c>
      <c r="CV248" t="str">
        <f t="shared" si="201"/>
        <v/>
      </c>
      <c r="CW248" t="str">
        <f t="shared" si="202"/>
        <v/>
      </c>
      <c r="CX248" t="str">
        <f t="shared" si="203"/>
        <v/>
      </c>
      <c r="CY248" t="str">
        <f t="shared" si="204"/>
        <v/>
      </c>
    </row>
    <row r="249" spans="1:103">
      <c r="A249" s="5">
        <v>45023</v>
      </c>
      <c r="B249">
        <v>2010</v>
      </c>
      <c r="C249">
        <v>2011</v>
      </c>
      <c r="D249">
        <v>2012</v>
      </c>
      <c r="E249">
        <v>2013</v>
      </c>
      <c r="F249">
        <v>2014</v>
      </c>
      <c r="G249">
        <v>2015</v>
      </c>
      <c r="H249">
        <v>2016</v>
      </c>
      <c r="P249" t="s">
        <v>649</v>
      </c>
      <c r="Q249" t="s">
        <v>649</v>
      </c>
      <c r="AG249" t="s">
        <v>649</v>
      </c>
      <c r="AH249" t="s">
        <v>649</v>
      </c>
      <c r="BA249" t="str">
        <f t="shared" si="154"/>
        <v>http://www.ndbc.noaa.gov/view_text_file.php?filename=45023h2010.txt.gz&amp;dir=data/historical/stdmet/</v>
      </c>
      <c r="BB249" t="str">
        <f t="shared" si="155"/>
        <v>http://www.ndbc.noaa.gov/view_text_file.php?filename=45023h2011.txt.gz&amp;dir=data/historical/stdmet/</v>
      </c>
      <c r="BC249" t="str">
        <f t="shared" si="156"/>
        <v>http://www.ndbc.noaa.gov/view_text_file.php?filename=45023h2012.txt.gz&amp;dir=data/historical/stdmet/</v>
      </c>
      <c r="BD249" t="str">
        <f t="shared" si="157"/>
        <v>http://www.ndbc.noaa.gov/view_text_file.php?filename=45023h2013.txt.gz&amp;dir=data/historical/stdmet/</v>
      </c>
      <c r="BE249" t="str">
        <f t="shared" si="158"/>
        <v>http://www.ndbc.noaa.gov/view_text_file.php?filename=45023h2014.txt.gz&amp;dir=data/historical/stdmet/</v>
      </c>
      <c r="BF249" t="str">
        <f t="shared" si="159"/>
        <v>http://www.ndbc.noaa.gov/view_text_file.php?filename=45023h2015.txt.gz&amp;dir=data/historical/stdmet/</v>
      </c>
      <c r="BG249" t="str">
        <f t="shared" si="160"/>
        <v>http://www.ndbc.noaa.gov/view_text_file.php?filename=45023h2016.txt.gz&amp;dir=data/historical/stdmet/</v>
      </c>
      <c r="BH249" t="str">
        <f t="shared" si="161"/>
        <v/>
      </c>
      <c r="BI249" t="str">
        <f t="shared" si="162"/>
        <v/>
      </c>
      <c r="BJ249" t="str">
        <f t="shared" si="163"/>
        <v/>
      </c>
      <c r="BK249" t="str">
        <f t="shared" si="164"/>
        <v/>
      </c>
      <c r="BL249" t="str">
        <f t="shared" si="165"/>
        <v/>
      </c>
      <c r="BM249" t="str">
        <f t="shared" si="166"/>
        <v/>
      </c>
      <c r="BN249" t="str">
        <f t="shared" si="167"/>
        <v/>
      </c>
      <c r="BO249" t="str">
        <f t="shared" si="168"/>
        <v/>
      </c>
      <c r="BP249" t="str">
        <f t="shared" si="169"/>
        <v/>
      </c>
      <c r="BQ249" t="str">
        <f t="shared" si="170"/>
        <v/>
      </c>
      <c r="BR249" t="str">
        <f t="shared" si="171"/>
        <v/>
      </c>
      <c r="BS249" t="str">
        <f t="shared" si="172"/>
        <v/>
      </c>
      <c r="BT249" t="str">
        <f t="shared" si="173"/>
        <v/>
      </c>
      <c r="BU249" t="str">
        <f t="shared" si="174"/>
        <v/>
      </c>
      <c r="BV249" t="str">
        <f t="shared" si="175"/>
        <v/>
      </c>
      <c r="BW249" t="str">
        <f t="shared" si="176"/>
        <v/>
      </c>
      <c r="BX249" t="str">
        <f t="shared" si="177"/>
        <v/>
      </c>
      <c r="BY249" t="str">
        <f t="shared" si="178"/>
        <v/>
      </c>
      <c r="BZ249" t="str">
        <f t="shared" si="179"/>
        <v/>
      </c>
      <c r="CA249" t="str">
        <f t="shared" si="180"/>
        <v/>
      </c>
      <c r="CB249" t="str">
        <f t="shared" si="181"/>
        <v/>
      </c>
      <c r="CC249" t="str">
        <f t="shared" si="182"/>
        <v/>
      </c>
      <c r="CD249" t="str">
        <f t="shared" si="183"/>
        <v/>
      </c>
      <c r="CE249" t="str">
        <f t="shared" si="184"/>
        <v/>
      </c>
      <c r="CF249" t="str">
        <f t="shared" si="185"/>
        <v/>
      </c>
      <c r="CG249" t="str">
        <f t="shared" si="186"/>
        <v/>
      </c>
      <c r="CH249" t="str">
        <f t="shared" si="187"/>
        <v/>
      </c>
      <c r="CI249" t="str">
        <f t="shared" si="188"/>
        <v/>
      </c>
      <c r="CJ249" t="str">
        <f t="shared" si="189"/>
        <v/>
      </c>
      <c r="CK249" t="str">
        <f t="shared" si="190"/>
        <v/>
      </c>
      <c r="CL249" t="str">
        <f t="shared" si="191"/>
        <v/>
      </c>
      <c r="CM249" t="str">
        <f t="shared" si="192"/>
        <v/>
      </c>
      <c r="CN249" t="str">
        <f t="shared" si="193"/>
        <v/>
      </c>
      <c r="CO249" t="str">
        <f t="shared" si="194"/>
        <v/>
      </c>
      <c r="CP249" t="str">
        <f t="shared" si="195"/>
        <v/>
      </c>
      <c r="CQ249" t="str">
        <f t="shared" si="196"/>
        <v/>
      </c>
      <c r="CR249" t="str">
        <f t="shared" si="197"/>
        <v/>
      </c>
      <c r="CS249" t="str">
        <f t="shared" si="198"/>
        <v/>
      </c>
      <c r="CT249" t="str">
        <f t="shared" si="199"/>
        <v/>
      </c>
      <c r="CU249" t="str">
        <f t="shared" si="200"/>
        <v/>
      </c>
      <c r="CV249" t="str">
        <f t="shared" si="201"/>
        <v/>
      </c>
      <c r="CW249" t="str">
        <f t="shared" si="202"/>
        <v/>
      </c>
      <c r="CX249" t="str">
        <f t="shared" si="203"/>
        <v/>
      </c>
      <c r="CY249" t="str">
        <f t="shared" si="204"/>
        <v/>
      </c>
    </row>
    <row r="250" spans="1:103">
      <c r="A250" s="5">
        <v>45024</v>
      </c>
      <c r="B250">
        <v>2012</v>
      </c>
      <c r="C250">
        <v>2013</v>
      </c>
      <c r="D250">
        <v>2014</v>
      </c>
      <c r="E250">
        <v>2015</v>
      </c>
      <c r="F250">
        <v>2016</v>
      </c>
      <c r="P250" t="s">
        <v>649</v>
      </c>
      <c r="Q250" t="s">
        <v>649</v>
      </c>
      <c r="AG250" t="s">
        <v>649</v>
      </c>
      <c r="AH250" t="s">
        <v>649</v>
      </c>
      <c r="BA250" t="str">
        <f t="shared" si="154"/>
        <v>http://www.ndbc.noaa.gov/view_text_file.php?filename=45024h2012.txt.gz&amp;dir=data/historical/stdmet/</v>
      </c>
      <c r="BB250" t="str">
        <f t="shared" si="155"/>
        <v>http://www.ndbc.noaa.gov/view_text_file.php?filename=45024h2013.txt.gz&amp;dir=data/historical/stdmet/</v>
      </c>
      <c r="BC250" t="str">
        <f t="shared" si="156"/>
        <v>http://www.ndbc.noaa.gov/view_text_file.php?filename=45024h2014.txt.gz&amp;dir=data/historical/stdmet/</v>
      </c>
      <c r="BD250" t="str">
        <f t="shared" si="157"/>
        <v>http://www.ndbc.noaa.gov/view_text_file.php?filename=45024h2015.txt.gz&amp;dir=data/historical/stdmet/</v>
      </c>
      <c r="BE250" t="str">
        <f t="shared" si="158"/>
        <v>http://www.ndbc.noaa.gov/view_text_file.php?filename=45024h2016.txt.gz&amp;dir=data/historical/stdmet/</v>
      </c>
      <c r="BF250" t="str">
        <f t="shared" si="159"/>
        <v/>
      </c>
      <c r="BG250" t="str">
        <f t="shared" si="160"/>
        <v/>
      </c>
      <c r="BH250" t="str">
        <f t="shared" si="161"/>
        <v/>
      </c>
      <c r="BI250" t="str">
        <f t="shared" si="162"/>
        <v/>
      </c>
      <c r="BJ250" t="str">
        <f t="shared" si="163"/>
        <v/>
      </c>
      <c r="BK250" t="str">
        <f t="shared" si="164"/>
        <v/>
      </c>
      <c r="BL250" t="str">
        <f t="shared" si="165"/>
        <v/>
      </c>
      <c r="BM250" t="str">
        <f t="shared" si="166"/>
        <v/>
      </c>
      <c r="BN250" t="str">
        <f t="shared" si="167"/>
        <v/>
      </c>
      <c r="BO250" t="str">
        <f t="shared" si="168"/>
        <v/>
      </c>
      <c r="BP250" t="str">
        <f t="shared" si="169"/>
        <v/>
      </c>
      <c r="BQ250" t="str">
        <f t="shared" si="170"/>
        <v/>
      </c>
      <c r="BR250" t="str">
        <f t="shared" si="171"/>
        <v/>
      </c>
      <c r="BS250" t="str">
        <f t="shared" si="172"/>
        <v/>
      </c>
      <c r="BT250" t="str">
        <f t="shared" si="173"/>
        <v/>
      </c>
      <c r="BU250" t="str">
        <f t="shared" si="174"/>
        <v/>
      </c>
      <c r="BV250" t="str">
        <f t="shared" si="175"/>
        <v/>
      </c>
      <c r="BW250" t="str">
        <f t="shared" si="176"/>
        <v/>
      </c>
      <c r="BX250" t="str">
        <f t="shared" si="177"/>
        <v/>
      </c>
      <c r="BY250" t="str">
        <f t="shared" si="178"/>
        <v/>
      </c>
      <c r="BZ250" t="str">
        <f t="shared" si="179"/>
        <v/>
      </c>
      <c r="CA250" t="str">
        <f t="shared" si="180"/>
        <v/>
      </c>
      <c r="CB250" t="str">
        <f t="shared" si="181"/>
        <v/>
      </c>
      <c r="CC250" t="str">
        <f t="shared" si="182"/>
        <v/>
      </c>
      <c r="CD250" t="str">
        <f t="shared" si="183"/>
        <v/>
      </c>
      <c r="CE250" t="str">
        <f t="shared" si="184"/>
        <v/>
      </c>
      <c r="CF250" t="str">
        <f t="shared" si="185"/>
        <v/>
      </c>
      <c r="CG250" t="str">
        <f t="shared" si="186"/>
        <v/>
      </c>
      <c r="CH250" t="str">
        <f t="shared" si="187"/>
        <v/>
      </c>
      <c r="CI250" t="str">
        <f t="shared" si="188"/>
        <v/>
      </c>
      <c r="CJ250" t="str">
        <f t="shared" si="189"/>
        <v/>
      </c>
      <c r="CK250" t="str">
        <f t="shared" si="190"/>
        <v/>
      </c>
      <c r="CL250" t="str">
        <f t="shared" si="191"/>
        <v/>
      </c>
      <c r="CM250" t="str">
        <f t="shared" si="192"/>
        <v/>
      </c>
      <c r="CN250" t="str">
        <f t="shared" si="193"/>
        <v/>
      </c>
      <c r="CO250" t="str">
        <f t="shared" si="194"/>
        <v/>
      </c>
      <c r="CP250" t="str">
        <f t="shared" si="195"/>
        <v/>
      </c>
      <c r="CQ250" t="str">
        <f t="shared" si="196"/>
        <v/>
      </c>
      <c r="CR250" t="str">
        <f t="shared" si="197"/>
        <v/>
      </c>
      <c r="CS250" t="str">
        <f t="shared" si="198"/>
        <v/>
      </c>
      <c r="CT250" t="str">
        <f t="shared" si="199"/>
        <v/>
      </c>
      <c r="CU250" t="str">
        <f t="shared" si="200"/>
        <v/>
      </c>
      <c r="CV250" t="str">
        <f t="shared" si="201"/>
        <v/>
      </c>
      <c r="CW250" t="str">
        <f t="shared" si="202"/>
        <v/>
      </c>
      <c r="CX250" t="str">
        <f t="shared" si="203"/>
        <v/>
      </c>
      <c r="CY250" t="str">
        <f t="shared" si="204"/>
        <v/>
      </c>
    </row>
    <row r="251" spans="1:103">
      <c r="A251" s="5">
        <v>45025</v>
      </c>
      <c r="B251">
        <v>2011</v>
      </c>
      <c r="C251">
        <v>2012</v>
      </c>
      <c r="D251">
        <v>2013</v>
      </c>
      <c r="E251">
        <v>2014</v>
      </c>
      <c r="F251">
        <v>2015</v>
      </c>
      <c r="G251">
        <v>2016</v>
      </c>
      <c r="P251" t="s">
        <v>649</v>
      </c>
      <c r="Q251" t="s">
        <v>649</v>
      </c>
      <c r="AG251" t="s">
        <v>649</v>
      </c>
      <c r="AH251" t="s">
        <v>649</v>
      </c>
      <c r="BA251" t="str">
        <f t="shared" si="154"/>
        <v>http://www.ndbc.noaa.gov/view_text_file.php?filename=45025h2011.txt.gz&amp;dir=data/historical/stdmet/</v>
      </c>
      <c r="BB251" t="str">
        <f t="shared" si="155"/>
        <v>http://www.ndbc.noaa.gov/view_text_file.php?filename=45025h2012.txt.gz&amp;dir=data/historical/stdmet/</v>
      </c>
      <c r="BC251" t="str">
        <f t="shared" si="156"/>
        <v>http://www.ndbc.noaa.gov/view_text_file.php?filename=45025h2013.txt.gz&amp;dir=data/historical/stdmet/</v>
      </c>
      <c r="BD251" t="str">
        <f t="shared" si="157"/>
        <v>http://www.ndbc.noaa.gov/view_text_file.php?filename=45025h2014.txt.gz&amp;dir=data/historical/stdmet/</v>
      </c>
      <c r="BE251" t="str">
        <f t="shared" si="158"/>
        <v>http://www.ndbc.noaa.gov/view_text_file.php?filename=45025h2015.txt.gz&amp;dir=data/historical/stdmet/</v>
      </c>
      <c r="BF251" t="str">
        <f t="shared" si="159"/>
        <v>http://www.ndbc.noaa.gov/view_text_file.php?filename=45025h2016.txt.gz&amp;dir=data/historical/stdmet/</v>
      </c>
      <c r="BG251" t="str">
        <f t="shared" si="160"/>
        <v/>
      </c>
      <c r="BH251" t="str">
        <f t="shared" si="161"/>
        <v/>
      </c>
      <c r="BI251" t="str">
        <f t="shared" si="162"/>
        <v/>
      </c>
      <c r="BJ251" t="str">
        <f t="shared" si="163"/>
        <v/>
      </c>
      <c r="BK251" t="str">
        <f t="shared" si="164"/>
        <v/>
      </c>
      <c r="BL251" t="str">
        <f t="shared" si="165"/>
        <v/>
      </c>
      <c r="BM251" t="str">
        <f t="shared" si="166"/>
        <v/>
      </c>
      <c r="BN251" t="str">
        <f t="shared" si="167"/>
        <v/>
      </c>
      <c r="BO251" t="str">
        <f t="shared" si="168"/>
        <v/>
      </c>
      <c r="BP251" t="str">
        <f t="shared" si="169"/>
        <v/>
      </c>
      <c r="BQ251" t="str">
        <f t="shared" si="170"/>
        <v/>
      </c>
      <c r="BR251" t="str">
        <f t="shared" si="171"/>
        <v/>
      </c>
      <c r="BS251" t="str">
        <f t="shared" si="172"/>
        <v/>
      </c>
      <c r="BT251" t="str">
        <f t="shared" si="173"/>
        <v/>
      </c>
      <c r="BU251" t="str">
        <f t="shared" si="174"/>
        <v/>
      </c>
      <c r="BV251" t="str">
        <f t="shared" si="175"/>
        <v/>
      </c>
      <c r="BW251" t="str">
        <f t="shared" si="176"/>
        <v/>
      </c>
      <c r="BX251" t="str">
        <f t="shared" si="177"/>
        <v/>
      </c>
      <c r="BY251" t="str">
        <f t="shared" si="178"/>
        <v/>
      </c>
      <c r="BZ251" t="str">
        <f t="shared" si="179"/>
        <v/>
      </c>
      <c r="CA251" t="str">
        <f t="shared" si="180"/>
        <v/>
      </c>
      <c r="CB251" t="str">
        <f t="shared" si="181"/>
        <v/>
      </c>
      <c r="CC251" t="str">
        <f t="shared" si="182"/>
        <v/>
      </c>
      <c r="CD251" t="str">
        <f t="shared" si="183"/>
        <v/>
      </c>
      <c r="CE251" t="str">
        <f t="shared" si="184"/>
        <v/>
      </c>
      <c r="CF251" t="str">
        <f t="shared" si="185"/>
        <v/>
      </c>
      <c r="CG251" t="str">
        <f t="shared" si="186"/>
        <v/>
      </c>
      <c r="CH251" t="str">
        <f t="shared" si="187"/>
        <v/>
      </c>
      <c r="CI251" t="str">
        <f t="shared" si="188"/>
        <v/>
      </c>
      <c r="CJ251" t="str">
        <f t="shared" si="189"/>
        <v/>
      </c>
      <c r="CK251" t="str">
        <f t="shared" si="190"/>
        <v/>
      </c>
      <c r="CL251" t="str">
        <f t="shared" si="191"/>
        <v/>
      </c>
      <c r="CM251" t="str">
        <f t="shared" si="192"/>
        <v/>
      </c>
      <c r="CN251" t="str">
        <f t="shared" si="193"/>
        <v/>
      </c>
      <c r="CO251" t="str">
        <f t="shared" si="194"/>
        <v/>
      </c>
      <c r="CP251" t="str">
        <f t="shared" si="195"/>
        <v/>
      </c>
      <c r="CQ251" t="str">
        <f t="shared" si="196"/>
        <v/>
      </c>
      <c r="CR251" t="str">
        <f t="shared" si="197"/>
        <v/>
      </c>
      <c r="CS251" t="str">
        <f t="shared" si="198"/>
        <v/>
      </c>
      <c r="CT251" t="str">
        <f t="shared" si="199"/>
        <v/>
      </c>
      <c r="CU251" t="str">
        <f t="shared" si="200"/>
        <v/>
      </c>
      <c r="CV251" t="str">
        <f t="shared" si="201"/>
        <v/>
      </c>
      <c r="CW251" t="str">
        <f t="shared" si="202"/>
        <v/>
      </c>
      <c r="CX251" t="str">
        <f t="shared" si="203"/>
        <v/>
      </c>
      <c r="CY251" t="str">
        <f t="shared" si="204"/>
        <v/>
      </c>
    </row>
    <row r="252" spans="1:103">
      <c r="A252" s="5">
        <v>45026</v>
      </c>
      <c r="B252">
        <v>2011</v>
      </c>
      <c r="C252">
        <v>2012</v>
      </c>
      <c r="D252">
        <v>2013</v>
      </c>
      <c r="E252">
        <v>2014</v>
      </c>
      <c r="F252">
        <v>2015</v>
      </c>
      <c r="G252">
        <v>2016</v>
      </c>
      <c r="P252" t="s">
        <v>649</v>
      </c>
      <c r="Q252" t="s">
        <v>649</v>
      </c>
      <c r="AG252" t="s">
        <v>649</v>
      </c>
      <c r="AH252" t="s">
        <v>649</v>
      </c>
      <c r="BA252" t="str">
        <f t="shared" si="154"/>
        <v>http://www.ndbc.noaa.gov/view_text_file.php?filename=45026h2011.txt.gz&amp;dir=data/historical/stdmet/</v>
      </c>
      <c r="BB252" t="str">
        <f t="shared" si="155"/>
        <v>http://www.ndbc.noaa.gov/view_text_file.php?filename=45026h2012.txt.gz&amp;dir=data/historical/stdmet/</v>
      </c>
      <c r="BC252" t="str">
        <f t="shared" si="156"/>
        <v>http://www.ndbc.noaa.gov/view_text_file.php?filename=45026h2013.txt.gz&amp;dir=data/historical/stdmet/</v>
      </c>
      <c r="BD252" t="str">
        <f t="shared" si="157"/>
        <v>http://www.ndbc.noaa.gov/view_text_file.php?filename=45026h2014.txt.gz&amp;dir=data/historical/stdmet/</v>
      </c>
      <c r="BE252" t="str">
        <f t="shared" si="158"/>
        <v>http://www.ndbc.noaa.gov/view_text_file.php?filename=45026h2015.txt.gz&amp;dir=data/historical/stdmet/</v>
      </c>
      <c r="BF252" t="str">
        <f t="shared" si="159"/>
        <v>http://www.ndbc.noaa.gov/view_text_file.php?filename=45026h2016.txt.gz&amp;dir=data/historical/stdmet/</v>
      </c>
      <c r="BG252" t="str">
        <f t="shared" si="160"/>
        <v/>
      </c>
      <c r="BH252" t="str">
        <f t="shared" si="161"/>
        <v/>
      </c>
      <c r="BI252" t="str">
        <f t="shared" si="162"/>
        <v/>
      </c>
      <c r="BJ252" t="str">
        <f t="shared" si="163"/>
        <v/>
      </c>
      <c r="BK252" t="str">
        <f t="shared" si="164"/>
        <v/>
      </c>
      <c r="BL252" t="str">
        <f t="shared" si="165"/>
        <v/>
      </c>
      <c r="BM252" t="str">
        <f t="shared" si="166"/>
        <v/>
      </c>
      <c r="BN252" t="str">
        <f t="shared" si="167"/>
        <v/>
      </c>
      <c r="BO252" t="str">
        <f t="shared" si="168"/>
        <v/>
      </c>
      <c r="BP252" t="str">
        <f t="shared" si="169"/>
        <v/>
      </c>
      <c r="BQ252" t="str">
        <f t="shared" si="170"/>
        <v/>
      </c>
      <c r="BR252" t="str">
        <f t="shared" si="171"/>
        <v/>
      </c>
      <c r="BS252" t="str">
        <f t="shared" si="172"/>
        <v/>
      </c>
      <c r="BT252" t="str">
        <f t="shared" si="173"/>
        <v/>
      </c>
      <c r="BU252" t="str">
        <f t="shared" si="174"/>
        <v/>
      </c>
      <c r="BV252" t="str">
        <f t="shared" si="175"/>
        <v/>
      </c>
      <c r="BW252" t="str">
        <f t="shared" si="176"/>
        <v/>
      </c>
      <c r="BX252" t="str">
        <f t="shared" si="177"/>
        <v/>
      </c>
      <c r="BY252" t="str">
        <f t="shared" si="178"/>
        <v/>
      </c>
      <c r="BZ252" t="str">
        <f t="shared" si="179"/>
        <v/>
      </c>
      <c r="CA252" t="str">
        <f t="shared" si="180"/>
        <v/>
      </c>
      <c r="CB252" t="str">
        <f t="shared" si="181"/>
        <v/>
      </c>
      <c r="CC252" t="str">
        <f t="shared" si="182"/>
        <v/>
      </c>
      <c r="CD252" t="str">
        <f t="shared" si="183"/>
        <v/>
      </c>
      <c r="CE252" t="str">
        <f t="shared" si="184"/>
        <v/>
      </c>
      <c r="CF252" t="str">
        <f t="shared" si="185"/>
        <v/>
      </c>
      <c r="CG252" t="str">
        <f t="shared" si="186"/>
        <v/>
      </c>
      <c r="CH252" t="str">
        <f t="shared" si="187"/>
        <v/>
      </c>
      <c r="CI252" t="str">
        <f t="shared" si="188"/>
        <v/>
      </c>
      <c r="CJ252" t="str">
        <f t="shared" si="189"/>
        <v/>
      </c>
      <c r="CK252" t="str">
        <f t="shared" si="190"/>
        <v/>
      </c>
      <c r="CL252" t="str">
        <f t="shared" si="191"/>
        <v/>
      </c>
      <c r="CM252" t="str">
        <f t="shared" si="192"/>
        <v/>
      </c>
      <c r="CN252" t="str">
        <f t="shared" si="193"/>
        <v/>
      </c>
      <c r="CO252" t="str">
        <f t="shared" si="194"/>
        <v/>
      </c>
      <c r="CP252" t="str">
        <f t="shared" si="195"/>
        <v/>
      </c>
      <c r="CQ252" t="str">
        <f t="shared" si="196"/>
        <v/>
      </c>
      <c r="CR252" t="str">
        <f t="shared" si="197"/>
        <v/>
      </c>
      <c r="CS252" t="str">
        <f t="shared" si="198"/>
        <v/>
      </c>
      <c r="CT252" t="str">
        <f t="shared" si="199"/>
        <v/>
      </c>
      <c r="CU252" t="str">
        <f t="shared" si="200"/>
        <v/>
      </c>
      <c r="CV252" t="str">
        <f t="shared" si="201"/>
        <v/>
      </c>
      <c r="CW252" t="str">
        <f t="shared" si="202"/>
        <v/>
      </c>
      <c r="CX252" t="str">
        <f t="shared" si="203"/>
        <v/>
      </c>
      <c r="CY252" t="str">
        <f t="shared" si="204"/>
        <v/>
      </c>
    </row>
    <row r="253" spans="1:103">
      <c r="A253" s="5">
        <v>45027</v>
      </c>
      <c r="B253">
        <v>2011</v>
      </c>
      <c r="C253">
        <v>2012</v>
      </c>
      <c r="D253">
        <v>2013</v>
      </c>
      <c r="E253">
        <v>2014</v>
      </c>
      <c r="F253">
        <v>2015</v>
      </c>
      <c r="G253">
        <v>2016</v>
      </c>
      <c r="P253" t="s">
        <v>649</v>
      </c>
      <c r="Q253" t="s">
        <v>649</v>
      </c>
      <c r="AG253" t="s">
        <v>649</v>
      </c>
      <c r="AH253" t="s">
        <v>649</v>
      </c>
      <c r="BA253" t="str">
        <f t="shared" si="154"/>
        <v>http://www.ndbc.noaa.gov/view_text_file.php?filename=45027h2011.txt.gz&amp;dir=data/historical/stdmet/</v>
      </c>
      <c r="BB253" t="str">
        <f t="shared" si="155"/>
        <v>http://www.ndbc.noaa.gov/view_text_file.php?filename=45027h2012.txt.gz&amp;dir=data/historical/stdmet/</v>
      </c>
      <c r="BC253" t="str">
        <f t="shared" si="156"/>
        <v>http://www.ndbc.noaa.gov/view_text_file.php?filename=45027h2013.txt.gz&amp;dir=data/historical/stdmet/</v>
      </c>
      <c r="BD253" t="str">
        <f t="shared" si="157"/>
        <v>http://www.ndbc.noaa.gov/view_text_file.php?filename=45027h2014.txt.gz&amp;dir=data/historical/stdmet/</v>
      </c>
      <c r="BE253" t="str">
        <f t="shared" si="158"/>
        <v>http://www.ndbc.noaa.gov/view_text_file.php?filename=45027h2015.txt.gz&amp;dir=data/historical/stdmet/</v>
      </c>
      <c r="BF253" t="str">
        <f t="shared" si="159"/>
        <v>http://www.ndbc.noaa.gov/view_text_file.php?filename=45027h2016.txt.gz&amp;dir=data/historical/stdmet/</v>
      </c>
      <c r="BG253" t="str">
        <f t="shared" si="160"/>
        <v/>
      </c>
      <c r="BH253" t="str">
        <f t="shared" si="161"/>
        <v/>
      </c>
      <c r="BI253" t="str">
        <f t="shared" si="162"/>
        <v/>
      </c>
      <c r="BJ253" t="str">
        <f t="shared" si="163"/>
        <v/>
      </c>
      <c r="BK253" t="str">
        <f t="shared" si="164"/>
        <v/>
      </c>
      <c r="BL253" t="str">
        <f t="shared" si="165"/>
        <v/>
      </c>
      <c r="BM253" t="str">
        <f t="shared" si="166"/>
        <v/>
      </c>
      <c r="BN253" t="str">
        <f t="shared" si="167"/>
        <v/>
      </c>
      <c r="BO253" t="str">
        <f t="shared" si="168"/>
        <v/>
      </c>
      <c r="BP253" t="str">
        <f t="shared" si="169"/>
        <v/>
      </c>
      <c r="BQ253" t="str">
        <f t="shared" si="170"/>
        <v/>
      </c>
      <c r="BR253" t="str">
        <f t="shared" si="171"/>
        <v/>
      </c>
      <c r="BS253" t="str">
        <f t="shared" si="172"/>
        <v/>
      </c>
      <c r="BT253" t="str">
        <f t="shared" si="173"/>
        <v/>
      </c>
      <c r="BU253" t="str">
        <f t="shared" si="174"/>
        <v/>
      </c>
      <c r="BV253" t="str">
        <f t="shared" si="175"/>
        <v/>
      </c>
      <c r="BW253" t="str">
        <f t="shared" si="176"/>
        <v/>
      </c>
      <c r="BX253" t="str">
        <f t="shared" si="177"/>
        <v/>
      </c>
      <c r="BY253" t="str">
        <f t="shared" si="178"/>
        <v/>
      </c>
      <c r="BZ253" t="str">
        <f t="shared" si="179"/>
        <v/>
      </c>
      <c r="CA253" t="str">
        <f t="shared" si="180"/>
        <v/>
      </c>
      <c r="CB253" t="str">
        <f t="shared" si="181"/>
        <v/>
      </c>
      <c r="CC253" t="str">
        <f t="shared" si="182"/>
        <v/>
      </c>
      <c r="CD253" t="str">
        <f t="shared" si="183"/>
        <v/>
      </c>
      <c r="CE253" t="str">
        <f t="shared" si="184"/>
        <v/>
      </c>
      <c r="CF253" t="str">
        <f t="shared" si="185"/>
        <v/>
      </c>
      <c r="CG253" t="str">
        <f t="shared" si="186"/>
        <v/>
      </c>
      <c r="CH253" t="str">
        <f t="shared" si="187"/>
        <v/>
      </c>
      <c r="CI253" t="str">
        <f t="shared" si="188"/>
        <v/>
      </c>
      <c r="CJ253" t="str">
        <f t="shared" si="189"/>
        <v/>
      </c>
      <c r="CK253" t="str">
        <f t="shared" si="190"/>
        <v/>
      </c>
      <c r="CL253" t="str">
        <f t="shared" si="191"/>
        <v/>
      </c>
      <c r="CM253" t="str">
        <f t="shared" si="192"/>
        <v/>
      </c>
      <c r="CN253" t="str">
        <f t="shared" si="193"/>
        <v/>
      </c>
      <c r="CO253" t="str">
        <f t="shared" si="194"/>
        <v/>
      </c>
      <c r="CP253" t="str">
        <f t="shared" si="195"/>
        <v/>
      </c>
      <c r="CQ253" t="str">
        <f t="shared" si="196"/>
        <v/>
      </c>
      <c r="CR253" t="str">
        <f t="shared" si="197"/>
        <v/>
      </c>
      <c r="CS253" t="str">
        <f t="shared" si="198"/>
        <v/>
      </c>
      <c r="CT253" t="str">
        <f t="shared" si="199"/>
        <v/>
      </c>
      <c r="CU253" t="str">
        <f t="shared" si="200"/>
        <v/>
      </c>
      <c r="CV253" t="str">
        <f t="shared" si="201"/>
        <v/>
      </c>
      <c r="CW253" t="str">
        <f t="shared" si="202"/>
        <v/>
      </c>
      <c r="CX253" t="str">
        <f t="shared" si="203"/>
        <v/>
      </c>
      <c r="CY253" t="str">
        <f t="shared" si="204"/>
        <v/>
      </c>
    </row>
    <row r="254" spans="1:103">
      <c r="A254" s="5">
        <v>45028</v>
      </c>
      <c r="B254">
        <v>2011</v>
      </c>
      <c r="C254">
        <v>2012</v>
      </c>
      <c r="D254">
        <v>2013</v>
      </c>
      <c r="E254">
        <v>2014</v>
      </c>
      <c r="F254">
        <v>2015</v>
      </c>
      <c r="G254">
        <v>2016</v>
      </c>
      <c r="P254" t="s">
        <v>649</v>
      </c>
      <c r="Q254" t="s">
        <v>649</v>
      </c>
      <c r="AG254" t="s">
        <v>649</v>
      </c>
      <c r="AH254" t="s">
        <v>649</v>
      </c>
      <c r="BA254" t="str">
        <f t="shared" si="154"/>
        <v>http://www.ndbc.noaa.gov/view_text_file.php?filename=45028h2011.txt.gz&amp;dir=data/historical/stdmet/</v>
      </c>
      <c r="BB254" t="str">
        <f t="shared" si="155"/>
        <v>http://www.ndbc.noaa.gov/view_text_file.php?filename=45028h2012.txt.gz&amp;dir=data/historical/stdmet/</v>
      </c>
      <c r="BC254" t="str">
        <f t="shared" si="156"/>
        <v>http://www.ndbc.noaa.gov/view_text_file.php?filename=45028h2013.txt.gz&amp;dir=data/historical/stdmet/</v>
      </c>
      <c r="BD254" t="str">
        <f t="shared" si="157"/>
        <v>http://www.ndbc.noaa.gov/view_text_file.php?filename=45028h2014.txt.gz&amp;dir=data/historical/stdmet/</v>
      </c>
      <c r="BE254" t="str">
        <f t="shared" si="158"/>
        <v>http://www.ndbc.noaa.gov/view_text_file.php?filename=45028h2015.txt.gz&amp;dir=data/historical/stdmet/</v>
      </c>
      <c r="BF254" t="str">
        <f t="shared" si="159"/>
        <v>http://www.ndbc.noaa.gov/view_text_file.php?filename=45028h2016.txt.gz&amp;dir=data/historical/stdmet/</v>
      </c>
      <c r="BG254" t="str">
        <f t="shared" si="160"/>
        <v/>
      </c>
      <c r="BH254" t="str">
        <f t="shared" si="161"/>
        <v/>
      </c>
      <c r="BI254" t="str">
        <f t="shared" si="162"/>
        <v/>
      </c>
      <c r="BJ254" t="str">
        <f t="shared" si="163"/>
        <v/>
      </c>
      <c r="BK254" t="str">
        <f t="shared" si="164"/>
        <v/>
      </c>
      <c r="BL254" t="str">
        <f t="shared" si="165"/>
        <v/>
      </c>
      <c r="BM254" t="str">
        <f t="shared" si="166"/>
        <v/>
      </c>
      <c r="BN254" t="str">
        <f t="shared" si="167"/>
        <v/>
      </c>
      <c r="BO254" t="str">
        <f t="shared" si="168"/>
        <v/>
      </c>
      <c r="BP254" t="str">
        <f t="shared" si="169"/>
        <v/>
      </c>
      <c r="BQ254" t="str">
        <f t="shared" si="170"/>
        <v/>
      </c>
      <c r="BR254" t="str">
        <f t="shared" si="171"/>
        <v/>
      </c>
      <c r="BS254" t="str">
        <f t="shared" si="172"/>
        <v/>
      </c>
      <c r="BT254" t="str">
        <f t="shared" si="173"/>
        <v/>
      </c>
      <c r="BU254" t="str">
        <f t="shared" si="174"/>
        <v/>
      </c>
      <c r="BV254" t="str">
        <f t="shared" si="175"/>
        <v/>
      </c>
      <c r="BW254" t="str">
        <f t="shared" si="176"/>
        <v/>
      </c>
      <c r="BX254" t="str">
        <f t="shared" si="177"/>
        <v/>
      </c>
      <c r="BY254" t="str">
        <f t="shared" si="178"/>
        <v/>
      </c>
      <c r="BZ254" t="str">
        <f t="shared" si="179"/>
        <v/>
      </c>
      <c r="CA254" t="str">
        <f t="shared" si="180"/>
        <v/>
      </c>
      <c r="CB254" t="str">
        <f t="shared" si="181"/>
        <v/>
      </c>
      <c r="CC254" t="str">
        <f t="shared" si="182"/>
        <v/>
      </c>
      <c r="CD254" t="str">
        <f t="shared" si="183"/>
        <v/>
      </c>
      <c r="CE254" t="str">
        <f t="shared" si="184"/>
        <v/>
      </c>
      <c r="CF254" t="str">
        <f t="shared" si="185"/>
        <v/>
      </c>
      <c r="CG254" t="str">
        <f t="shared" si="186"/>
        <v/>
      </c>
      <c r="CH254" t="str">
        <f t="shared" si="187"/>
        <v/>
      </c>
      <c r="CI254" t="str">
        <f t="shared" si="188"/>
        <v/>
      </c>
      <c r="CJ254" t="str">
        <f t="shared" si="189"/>
        <v/>
      </c>
      <c r="CK254" t="str">
        <f t="shared" si="190"/>
        <v/>
      </c>
      <c r="CL254" t="str">
        <f t="shared" si="191"/>
        <v/>
      </c>
      <c r="CM254" t="str">
        <f t="shared" si="192"/>
        <v/>
      </c>
      <c r="CN254" t="str">
        <f t="shared" si="193"/>
        <v/>
      </c>
      <c r="CO254" t="str">
        <f t="shared" si="194"/>
        <v/>
      </c>
      <c r="CP254" t="str">
        <f t="shared" si="195"/>
        <v/>
      </c>
      <c r="CQ254" t="str">
        <f t="shared" si="196"/>
        <v/>
      </c>
      <c r="CR254" t="str">
        <f t="shared" si="197"/>
        <v/>
      </c>
      <c r="CS254" t="str">
        <f t="shared" si="198"/>
        <v/>
      </c>
      <c r="CT254" t="str">
        <f t="shared" si="199"/>
        <v/>
      </c>
      <c r="CU254" t="str">
        <f t="shared" si="200"/>
        <v/>
      </c>
      <c r="CV254" t="str">
        <f t="shared" si="201"/>
        <v/>
      </c>
      <c r="CW254" t="str">
        <f t="shared" si="202"/>
        <v/>
      </c>
      <c r="CX254" t="str">
        <f t="shared" si="203"/>
        <v/>
      </c>
      <c r="CY254" t="str">
        <f t="shared" si="204"/>
        <v/>
      </c>
    </row>
    <row r="255" spans="1:103">
      <c r="A255" s="5">
        <v>45029</v>
      </c>
      <c r="B255">
        <v>2012</v>
      </c>
      <c r="C255">
        <v>2013</v>
      </c>
      <c r="D255">
        <v>2014</v>
      </c>
      <c r="E255">
        <v>2015</v>
      </c>
      <c r="F255">
        <v>2016</v>
      </c>
      <c r="P255" t="s">
        <v>649</v>
      </c>
      <c r="Q255" t="s">
        <v>649</v>
      </c>
      <c r="AG255" t="s">
        <v>649</v>
      </c>
      <c r="AH255" t="s">
        <v>649</v>
      </c>
      <c r="BA255" t="str">
        <f t="shared" si="154"/>
        <v>http://www.ndbc.noaa.gov/view_text_file.php?filename=45029h2012.txt.gz&amp;dir=data/historical/stdmet/</v>
      </c>
      <c r="BB255" t="str">
        <f t="shared" si="155"/>
        <v>http://www.ndbc.noaa.gov/view_text_file.php?filename=45029h2013.txt.gz&amp;dir=data/historical/stdmet/</v>
      </c>
      <c r="BC255" t="str">
        <f t="shared" si="156"/>
        <v>http://www.ndbc.noaa.gov/view_text_file.php?filename=45029h2014.txt.gz&amp;dir=data/historical/stdmet/</v>
      </c>
      <c r="BD255" t="str">
        <f t="shared" si="157"/>
        <v>http://www.ndbc.noaa.gov/view_text_file.php?filename=45029h2015.txt.gz&amp;dir=data/historical/stdmet/</v>
      </c>
      <c r="BE255" t="str">
        <f t="shared" si="158"/>
        <v>http://www.ndbc.noaa.gov/view_text_file.php?filename=45029h2016.txt.gz&amp;dir=data/historical/stdmet/</v>
      </c>
      <c r="BF255" t="str">
        <f t="shared" si="159"/>
        <v/>
      </c>
      <c r="BG255" t="str">
        <f t="shared" si="160"/>
        <v/>
      </c>
      <c r="BH255" t="str">
        <f t="shared" si="161"/>
        <v/>
      </c>
      <c r="BI255" t="str">
        <f t="shared" si="162"/>
        <v/>
      </c>
      <c r="BJ255" t="str">
        <f t="shared" si="163"/>
        <v/>
      </c>
      <c r="BK255" t="str">
        <f t="shared" si="164"/>
        <v/>
      </c>
      <c r="BL255" t="str">
        <f t="shared" si="165"/>
        <v/>
      </c>
      <c r="BM255" t="str">
        <f t="shared" si="166"/>
        <v/>
      </c>
      <c r="BN255" t="str">
        <f t="shared" si="167"/>
        <v/>
      </c>
      <c r="BO255" t="str">
        <f t="shared" si="168"/>
        <v/>
      </c>
      <c r="BP255" t="str">
        <f t="shared" si="169"/>
        <v/>
      </c>
      <c r="BQ255" t="str">
        <f t="shared" si="170"/>
        <v/>
      </c>
      <c r="BR255" t="str">
        <f t="shared" si="171"/>
        <v/>
      </c>
      <c r="BS255" t="str">
        <f t="shared" si="172"/>
        <v/>
      </c>
      <c r="BT255" t="str">
        <f t="shared" si="173"/>
        <v/>
      </c>
      <c r="BU255" t="str">
        <f t="shared" si="174"/>
        <v/>
      </c>
      <c r="BV255" t="str">
        <f t="shared" si="175"/>
        <v/>
      </c>
      <c r="BW255" t="str">
        <f t="shared" si="176"/>
        <v/>
      </c>
      <c r="BX255" t="str">
        <f t="shared" si="177"/>
        <v/>
      </c>
      <c r="BY255" t="str">
        <f t="shared" si="178"/>
        <v/>
      </c>
      <c r="BZ255" t="str">
        <f t="shared" si="179"/>
        <v/>
      </c>
      <c r="CA255" t="str">
        <f t="shared" si="180"/>
        <v/>
      </c>
      <c r="CB255" t="str">
        <f t="shared" si="181"/>
        <v/>
      </c>
      <c r="CC255" t="str">
        <f t="shared" si="182"/>
        <v/>
      </c>
      <c r="CD255" t="str">
        <f t="shared" si="183"/>
        <v/>
      </c>
      <c r="CE255" t="str">
        <f t="shared" si="184"/>
        <v/>
      </c>
      <c r="CF255" t="str">
        <f t="shared" si="185"/>
        <v/>
      </c>
      <c r="CG255" t="str">
        <f t="shared" si="186"/>
        <v/>
      </c>
      <c r="CH255" t="str">
        <f t="shared" si="187"/>
        <v/>
      </c>
      <c r="CI255" t="str">
        <f t="shared" si="188"/>
        <v/>
      </c>
      <c r="CJ255" t="str">
        <f t="shared" si="189"/>
        <v/>
      </c>
      <c r="CK255" t="str">
        <f t="shared" si="190"/>
        <v/>
      </c>
      <c r="CL255" t="str">
        <f t="shared" si="191"/>
        <v/>
      </c>
      <c r="CM255" t="str">
        <f t="shared" si="192"/>
        <v/>
      </c>
      <c r="CN255" t="str">
        <f t="shared" si="193"/>
        <v/>
      </c>
      <c r="CO255" t="str">
        <f t="shared" si="194"/>
        <v/>
      </c>
      <c r="CP255" t="str">
        <f t="shared" si="195"/>
        <v/>
      </c>
      <c r="CQ255" t="str">
        <f t="shared" si="196"/>
        <v/>
      </c>
      <c r="CR255" t="str">
        <f t="shared" si="197"/>
        <v/>
      </c>
      <c r="CS255" t="str">
        <f t="shared" si="198"/>
        <v/>
      </c>
      <c r="CT255" t="str">
        <f t="shared" si="199"/>
        <v/>
      </c>
      <c r="CU255" t="str">
        <f t="shared" si="200"/>
        <v/>
      </c>
      <c r="CV255" t="str">
        <f t="shared" si="201"/>
        <v/>
      </c>
      <c r="CW255" t="str">
        <f t="shared" si="202"/>
        <v/>
      </c>
      <c r="CX255" t="str">
        <f t="shared" si="203"/>
        <v/>
      </c>
      <c r="CY255" t="str">
        <f t="shared" si="204"/>
        <v/>
      </c>
    </row>
    <row r="256" spans="1:103">
      <c r="A256" s="5">
        <v>45161</v>
      </c>
      <c r="B256">
        <v>2012</v>
      </c>
      <c r="C256">
        <v>2013</v>
      </c>
      <c r="D256">
        <v>2014</v>
      </c>
      <c r="E256">
        <v>2015</v>
      </c>
      <c r="F256">
        <v>2016</v>
      </c>
      <c r="P256" t="s">
        <v>649</v>
      </c>
      <c r="Q256" t="s">
        <v>649</v>
      </c>
      <c r="AG256" t="s">
        <v>649</v>
      </c>
      <c r="AH256" t="s">
        <v>649</v>
      </c>
      <c r="BA256" t="str">
        <f t="shared" si="154"/>
        <v>http://www.ndbc.noaa.gov/view_text_file.php?filename=45161h2012.txt.gz&amp;dir=data/historical/stdmet/</v>
      </c>
      <c r="BB256" t="str">
        <f t="shared" si="155"/>
        <v>http://www.ndbc.noaa.gov/view_text_file.php?filename=45161h2013.txt.gz&amp;dir=data/historical/stdmet/</v>
      </c>
      <c r="BC256" t="str">
        <f t="shared" si="156"/>
        <v>http://www.ndbc.noaa.gov/view_text_file.php?filename=45161h2014.txt.gz&amp;dir=data/historical/stdmet/</v>
      </c>
      <c r="BD256" t="str">
        <f t="shared" si="157"/>
        <v>http://www.ndbc.noaa.gov/view_text_file.php?filename=45161h2015.txt.gz&amp;dir=data/historical/stdmet/</v>
      </c>
      <c r="BE256" t="str">
        <f t="shared" si="158"/>
        <v>http://www.ndbc.noaa.gov/view_text_file.php?filename=45161h2016.txt.gz&amp;dir=data/historical/stdmet/</v>
      </c>
      <c r="BF256" t="str">
        <f t="shared" si="159"/>
        <v/>
      </c>
      <c r="BG256" t="str">
        <f t="shared" si="160"/>
        <v/>
      </c>
      <c r="BH256" t="str">
        <f t="shared" si="161"/>
        <v/>
      </c>
      <c r="BI256" t="str">
        <f t="shared" si="162"/>
        <v/>
      </c>
      <c r="BJ256" t="str">
        <f t="shared" si="163"/>
        <v/>
      </c>
      <c r="BK256" t="str">
        <f t="shared" si="164"/>
        <v/>
      </c>
      <c r="BL256" t="str">
        <f t="shared" si="165"/>
        <v/>
      </c>
      <c r="BM256" t="str">
        <f t="shared" si="166"/>
        <v/>
      </c>
      <c r="BN256" t="str">
        <f t="shared" si="167"/>
        <v/>
      </c>
      <c r="BO256" t="str">
        <f t="shared" si="168"/>
        <v/>
      </c>
      <c r="BP256" t="str">
        <f t="shared" si="169"/>
        <v/>
      </c>
      <c r="BQ256" t="str">
        <f t="shared" si="170"/>
        <v/>
      </c>
      <c r="BR256" t="str">
        <f t="shared" si="171"/>
        <v/>
      </c>
      <c r="BS256" t="str">
        <f t="shared" si="172"/>
        <v/>
      </c>
      <c r="BT256" t="str">
        <f t="shared" si="173"/>
        <v/>
      </c>
      <c r="BU256" t="str">
        <f t="shared" si="174"/>
        <v/>
      </c>
      <c r="BV256" t="str">
        <f t="shared" si="175"/>
        <v/>
      </c>
      <c r="BW256" t="str">
        <f t="shared" si="176"/>
        <v/>
      </c>
      <c r="BX256" t="str">
        <f t="shared" si="177"/>
        <v/>
      </c>
      <c r="BY256" t="str">
        <f t="shared" si="178"/>
        <v/>
      </c>
      <c r="BZ256" t="str">
        <f t="shared" si="179"/>
        <v/>
      </c>
      <c r="CA256" t="str">
        <f t="shared" si="180"/>
        <v/>
      </c>
      <c r="CB256" t="str">
        <f t="shared" si="181"/>
        <v/>
      </c>
      <c r="CC256" t="str">
        <f t="shared" si="182"/>
        <v/>
      </c>
      <c r="CD256" t="str">
        <f t="shared" si="183"/>
        <v/>
      </c>
      <c r="CE256" t="str">
        <f t="shared" si="184"/>
        <v/>
      </c>
      <c r="CF256" t="str">
        <f t="shared" si="185"/>
        <v/>
      </c>
      <c r="CG256" t="str">
        <f t="shared" si="186"/>
        <v/>
      </c>
      <c r="CH256" t="str">
        <f t="shared" si="187"/>
        <v/>
      </c>
      <c r="CI256" t="str">
        <f t="shared" si="188"/>
        <v/>
      </c>
      <c r="CJ256" t="str">
        <f t="shared" si="189"/>
        <v/>
      </c>
      <c r="CK256" t="str">
        <f t="shared" si="190"/>
        <v/>
      </c>
      <c r="CL256" t="str">
        <f t="shared" si="191"/>
        <v/>
      </c>
      <c r="CM256" t="str">
        <f t="shared" si="192"/>
        <v/>
      </c>
      <c r="CN256" t="str">
        <f t="shared" si="193"/>
        <v/>
      </c>
      <c r="CO256" t="str">
        <f t="shared" si="194"/>
        <v/>
      </c>
      <c r="CP256" t="str">
        <f t="shared" si="195"/>
        <v/>
      </c>
      <c r="CQ256" t="str">
        <f t="shared" si="196"/>
        <v/>
      </c>
      <c r="CR256" t="str">
        <f t="shared" si="197"/>
        <v/>
      </c>
      <c r="CS256" t="str">
        <f t="shared" si="198"/>
        <v/>
      </c>
      <c r="CT256" t="str">
        <f t="shared" si="199"/>
        <v/>
      </c>
      <c r="CU256" t="str">
        <f t="shared" si="200"/>
        <v/>
      </c>
      <c r="CV256" t="str">
        <f t="shared" si="201"/>
        <v/>
      </c>
      <c r="CW256" t="str">
        <f t="shared" si="202"/>
        <v/>
      </c>
      <c r="CX256" t="str">
        <f t="shared" si="203"/>
        <v/>
      </c>
      <c r="CY256" t="str">
        <f t="shared" si="204"/>
        <v/>
      </c>
    </row>
    <row r="257" spans="1:103">
      <c r="A257" s="5">
        <v>45162</v>
      </c>
      <c r="B257">
        <v>2012</v>
      </c>
      <c r="C257">
        <v>2013</v>
      </c>
      <c r="D257">
        <v>2014</v>
      </c>
      <c r="E257">
        <v>2015</v>
      </c>
      <c r="F257">
        <v>2016</v>
      </c>
      <c r="P257" t="s">
        <v>649</v>
      </c>
      <c r="Q257" t="s">
        <v>649</v>
      </c>
      <c r="AG257" t="s">
        <v>649</v>
      </c>
      <c r="AH257" t="s">
        <v>649</v>
      </c>
      <c r="BA257" t="str">
        <f t="shared" si="154"/>
        <v>http://www.ndbc.noaa.gov/view_text_file.php?filename=45162h2012.txt.gz&amp;dir=data/historical/stdmet/</v>
      </c>
      <c r="BB257" t="str">
        <f t="shared" si="155"/>
        <v>http://www.ndbc.noaa.gov/view_text_file.php?filename=45162h2013.txt.gz&amp;dir=data/historical/stdmet/</v>
      </c>
      <c r="BC257" t="str">
        <f t="shared" si="156"/>
        <v>http://www.ndbc.noaa.gov/view_text_file.php?filename=45162h2014.txt.gz&amp;dir=data/historical/stdmet/</v>
      </c>
      <c r="BD257" t="str">
        <f t="shared" si="157"/>
        <v>http://www.ndbc.noaa.gov/view_text_file.php?filename=45162h2015.txt.gz&amp;dir=data/historical/stdmet/</v>
      </c>
      <c r="BE257" t="str">
        <f t="shared" si="158"/>
        <v>http://www.ndbc.noaa.gov/view_text_file.php?filename=45162h2016.txt.gz&amp;dir=data/historical/stdmet/</v>
      </c>
      <c r="BF257" t="str">
        <f t="shared" si="159"/>
        <v/>
      </c>
      <c r="BG257" t="str">
        <f t="shared" si="160"/>
        <v/>
      </c>
      <c r="BH257" t="str">
        <f t="shared" si="161"/>
        <v/>
      </c>
      <c r="BI257" t="str">
        <f t="shared" si="162"/>
        <v/>
      </c>
      <c r="BJ257" t="str">
        <f t="shared" si="163"/>
        <v/>
      </c>
      <c r="BK257" t="str">
        <f t="shared" si="164"/>
        <v/>
      </c>
      <c r="BL257" t="str">
        <f t="shared" si="165"/>
        <v/>
      </c>
      <c r="BM257" t="str">
        <f t="shared" si="166"/>
        <v/>
      </c>
      <c r="BN257" t="str">
        <f t="shared" si="167"/>
        <v/>
      </c>
      <c r="BO257" t="str">
        <f t="shared" si="168"/>
        <v/>
      </c>
      <c r="BP257" t="str">
        <f t="shared" si="169"/>
        <v/>
      </c>
      <c r="BQ257" t="str">
        <f t="shared" si="170"/>
        <v/>
      </c>
      <c r="BR257" t="str">
        <f t="shared" si="171"/>
        <v/>
      </c>
      <c r="BS257" t="str">
        <f t="shared" si="172"/>
        <v/>
      </c>
      <c r="BT257" t="str">
        <f t="shared" si="173"/>
        <v/>
      </c>
      <c r="BU257" t="str">
        <f t="shared" si="174"/>
        <v/>
      </c>
      <c r="BV257" t="str">
        <f t="shared" si="175"/>
        <v/>
      </c>
      <c r="BW257" t="str">
        <f t="shared" si="176"/>
        <v/>
      </c>
      <c r="BX257" t="str">
        <f t="shared" si="177"/>
        <v/>
      </c>
      <c r="BY257" t="str">
        <f t="shared" si="178"/>
        <v/>
      </c>
      <c r="BZ257" t="str">
        <f t="shared" si="179"/>
        <v/>
      </c>
      <c r="CA257" t="str">
        <f t="shared" si="180"/>
        <v/>
      </c>
      <c r="CB257" t="str">
        <f t="shared" si="181"/>
        <v/>
      </c>
      <c r="CC257" t="str">
        <f t="shared" si="182"/>
        <v/>
      </c>
      <c r="CD257" t="str">
        <f t="shared" si="183"/>
        <v/>
      </c>
      <c r="CE257" t="str">
        <f t="shared" si="184"/>
        <v/>
      </c>
      <c r="CF257" t="str">
        <f t="shared" si="185"/>
        <v/>
      </c>
      <c r="CG257" t="str">
        <f t="shared" si="186"/>
        <v/>
      </c>
      <c r="CH257" t="str">
        <f t="shared" si="187"/>
        <v/>
      </c>
      <c r="CI257" t="str">
        <f t="shared" si="188"/>
        <v/>
      </c>
      <c r="CJ257" t="str">
        <f t="shared" si="189"/>
        <v/>
      </c>
      <c r="CK257" t="str">
        <f t="shared" si="190"/>
        <v/>
      </c>
      <c r="CL257" t="str">
        <f t="shared" si="191"/>
        <v/>
      </c>
      <c r="CM257" t="str">
        <f t="shared" si="192"/>
        <v/>
      </c>
      <c r="CN257" t="str">
        <f t="shared" si="193"/>
        <v/>
      </c>
      <c r="CO257" t="str">
        <f t="shared" si="194"/>
        <v/>
      </c>
      <c r="CP257" t="str">
        <f t="shared" si="195"/>
        <v/>
      </c>
      <c r="CQ257" t="str">
        <f t="shared" si="196"/>
        <v/>
      </c>
      <c r="CR257" t="str">
        <f t="shared" si="197"/>
        <v/>
      </c>
      <c r="CS257" t="str">
        <f t="shared" si="198"/>
        <v/>
      </c>
      <c r="CT257" t="str">
        <f t="shared" si="199"/>
        <v/>
      </c>
      <c r="CU257" t="str">
        <f t="shared" si="200"/>
        <v/>
      </c>
      <c r="CV257" t="str">
        <f t="shared" si="201"/>
        <v/>
      </c>
      <c r="CW257" t="str">
        <f t="shared" si="202"/>
        <v/>
      </c>
      <c r="CX257" t="str">
        <f t="shared" si="203"/>
        <v/>
      </c>
      <c r="CY257" t="str">
        <f t="shared" si="204"/>
        <v/>
      </c>
    </row>
    <row r="258" spans="1:103">
      <c r="A258" s="5">
        <v>45163</v>
      </c>
      <c r="B258">
        <v>2012</v>
      </c>
      <c r="C258">
        <v>2013</v>
      </c>
      <c r="D258">
        <v>2014</v>
      </c>
      <c r="E258">
        <v>2015</v>
      </c>
      <c r="F258">
        <v>2016</v>
      </c>
      <c r="P258" t="s">
        <v>649</v>
      </c>
      <c r="Q258" t="s">
        <v>649</v>
      </c>
      <c r="AG258" t="s">
        <v>649</v>
      </c>
      <c r="AH258" t="s">
        <v>649</v>
      </c>
      <c r="BA258" t="str">
        <f t="shared" si="154"/>
        <v>http://www.ndbc.noaa.gov/view_text_file.php?filename=45163h2012.txt.gz&amp;dir=data/historical/stdmet/</v>
      </c>
      <c r="BB258" t="str">
        <f t="shared" si="155"/>
        <v>http://www.ndbc.noaa.gov/view_text_file.php?filename=45163h2013.txt.gz&amp;dir=data/historical/stdmet/</v>
      </c>
      <c r="BC258" t="str">
        <f t="shared" si="156"/>
        <v>http://www.ndbc.noaa.gov/view_text_file.php?filename=45163h2014.txt.gz&amp;dir=data/historical/stdmet/</v>
      </c>
      <c r="BD258" t="str">
        <f t="shared" si="157"/>
        <v>http://www.ndbc.noaa.gov/view_text_file.php?filename=45163h2015.txt.gz&amp;dir=data/historical/stdmet/</v>
      </c>
      <c r="BE258" t="str">
        <f t="shared" si="158"/>
        <v>http://www.ndbc.noaa.gov/view_text_file.php?filename=45163h2016.txt.gz&amp;dir=data/historical/stdmet/</v>
      </c>
      <c r="BF258" t="str">
        <f t="shared" si="159"/>
        <v/>
      </c>
      <c r="BG258" t="str">
        <f t="shared" si="160"/>
        <v/>
      </c>
      <c r="BH258" t="str">
        <f t="shared" si="161"/>
        <v/>
      </c>
      <c r="BI258" t="str">
        <f t="shared" si="162"/>
        <v/>
      </c>
      <c r="BJ258" t="str">
        <f t="shared" si="163"/>
        <v/>
      </c>
      <c r="BK258" t="str">
        <f t="shared" si="164"/>
        <v/>
      </c>
      <c r="BL258" t="str">
        <f t="shared" si="165"/>
        <v/>
      </c>
      <c r="BM258" t="str">
        <f t="shared" si="166"/>
        <v/>
      </c>
      <c r="BN258" t="str">
        <f t="shared" si="167"/>
        <v/>
      </c>
      <c r="BO258" t="str">
        <f t="shared" si="168"/>
        <v/>
      </c>
      <c r="BP258" t="str">
        <f t="shared" si="169"/>
        <v/>
      </c>
      <c r="BQ258" t="str">
        <f t="shared" si="170"/>
        <v/>
      </c>
      <c r="BR258" t="str">
        <f t="shared" si="171"/>
        <v/>
      </c>
      <c r="BS258" t="str">
        <f t="shared" si="172"/>
        <v/>
      </c>
      <c r="BT258" t="str">
        <f t="shared" si="173"/>
        <v/>
      </c>
      <c r="BU258" t="str">
        <f t="shared" si="174"/>
        <v/>
      </c>
      <c r="BV258" t="str">
        <f t="shared" si="175"/>
        <v/>
      </c>
      <c r="BW258" t="str">
        <f t="shared" si="176"/>
        <v/>
      </c>
      <c r="BX258" t="str">
        <f t="shared" si="177"/>
        <v/>
      </c>
      <c r="BY258" t="str">
        <f t="shared" si="178"/>
        <v/>
      </c>
      <c r="BZ258" t="str">
        <f t="shared" si="179"/>
        <v/>
      </c>
      <c r="CA258" t="str">
        <f t="shared" si="180"/>
        <v/>
      </c>
      <c r="CB258" t="str">
        <f t="shared" si="181"/>
        <v/>
      </c>
      <c r="CC258" t="str">
        <f t="shared" si="182"/>
        <v/>
      </c>
      <c r="CD258" t="str">
        <f t="shared" si="183"/>
        <v/>
      </c>
      <c r="CE258" t="str">
        <f t="shared" si="184"/>
        <v/>
      </c>
      <c r="CF258" t="str">
        <f t="shared" si="185"/>
        <v/>
      </c>
      <c r="CG258" t="str">
        <f t="shared" si="186"/>
        <v/>
      </c>
      <c r="CH258" t="str">
        <f t="shared" si="187"/>
        <v/>
      </c>
      <c r="CI258" t="str">
        <f t="shared" si="188"/>
        <v/>
      </c>
      <c r="CJ258" t="str">
        <f t="shared" si="189"/>
        <v/>
      </c>
      <c r="CK258" t="str">
        <f t="shared" si="190"/>
        <v/>
      </c>
      <c r="CL258" t="str">
        <f t="shared" si="191"/>
        <v/>
      </c>
      <c r="CM258" t="str">
        <f t="shared" si="192"/>
        <v/>
      </c>
      <c r="CN258" t="str">
        <f t="shared" si="193"/>
        <v/>
      </c>
      <c r="CO258" t="str">
        <f t="shared" si="194"/>
        <v/>
      </c>
      <c r="CP258" t="str">
        <f t="shared" si="195"/>
        <v/>
      </c>
      <c r="CQ258" t="str">
        <f t="shared" si="196"/>
        <v/>
      </c>
      <c r="CR258" t="str">
        <f t="shared" si="197"/>
        <v/>
      </c>
      <c r="CS258" t="str">
        <f t="shared" si="198"/>
        <v/>
      </c>
      <c r="CT258" t="str">
        <f t="shared" si="199"/>
        <v/>
      </c>
      <c r="CU258" t="str">
        <f t="shared" si="200"/>
        <v/>
      </c>
      <c r="CV258" t="str">
        <f t="shared" si="201"/>
        <v/>
      </c>
      <c r="CW258" t="str">
        <f t="shared" si="202"/>
        <v/>
      </c>
      <c r="CX258" t="str">
        <f t="shared" si="203"/>
        <v/>
      </c>
      <c r="CY258" t="str">
        <f t="shared" si="204"/>
        <v/>
      </c>
    </row>
    <row r="259" spans="1:103">
      <c r="A259" s="5">
        <v>45164</v>
      </c>
      <c r="B259">
        <v>2012</v>
      </c>
      <c r="C259">
        <v>2014</v>
      </c>
      <c r="D259">
        <v>2015</v>
      </c>
      <c r="E259">
        <v>2016</v>
      </c>
      <c r="P259" t="s">
        <v>649</v>
      </c>
      <c r="Q259" t="s">
        <v>649</v>
      </c>
      <c r="AG259" t="s">
        <v>649</v>
      </c>
      <c r="AH259" t="s">
        <v>649</v>
      </c>
      <c r="BA259" t="str">
        <f t="shared" si="154"/>
        <v>http://www.ndbc.noaa.gov/view_text_file.php?filename=45164h2012.txt.gz&amp;dir=data/historical/stdmet/</v>
      </c>
      <c r="BB259" t="str">
        <f t="shared" si="155"/>
        <v>http://www.ndbc.noaa.gov/view_text_file.php?filename=45164h2014.txt.gz&amp;dir=data/historical/stdmet/</v>
      </c>
      <c r="BC259" t="str">
        <f t="shared" si="156"/>
        <v>http://www.ndbc.noaa.gov/view_text_file.php?filename=45164h2015.txt.gz&amp;dir=data/historical/stdmet/</v>
      </c>
      <c r="BD259" t="str">
        <f t="shared" si="157"/>
        <v>http://www.ndbc.noaa.gov/view_text_file.php?filename=45164h2016.txt.gz&amp;dir=data/historical/stdmet/</v>
      </c>
      <c r="BE259" t="str">
        <f t="shared" si="158"/>
        <v/>
      </c>
      <c r="BF259" t="str">
        <f t="shared" si="159"/>
        <v/>
      </c>
      <c r="BG259" t="str">
        <f t="shared" si="160"/>
        <v/>
      </c>
      <c r="BH259" t="str">
        <f t="shared" si="161"/>
        <v/>
      </c>
      <c r="BI259" t="str">
        <f t="shared" si="162"/>
        <v/>
      </c>
      <c r="BJ259" t="str">
        <f t="shared" si="163"/>
        <v/>
      </c>
      <c r="BK259" t="str">
        <f t="shared" si="164"/>
        <v/>
      </c>
      <c r="BL259" t="str">
        <f t="shared" si="165"/>
        <v/>
      </c>
      <c r="BM259" t="str">
        <f t="shared" si="166"/>
        <v/>
      </c>
      <c r="BN259" t="str">
        <f t="shared" si="167"/>
        <v/>
      </c>
      <c r="BO259" t="str">
        <f t="shared" si="168"/>
        <v/>
      </c>
      <c r="BP259" t="str">
        <f t="shared" si="169"/>
        <v/>
      </c>
      <c r="BQ259" t="str">
        <f t="shared" si="170"/>
        <v/>
      </c>
      <c r="BR259" t="str">
        <f t="shared" si="171"/>
        <v/>
      </c>
      <c r="BS259" t="str">
        <f t="shared" si="172"/>
        <v/>
      </c>
      <c r="BT259" t="str">
        <f t="shared" si="173"/>
        <v/>
      </c>
      <c r="BU259" t="str">
        <f t="shared" si="174"/>
        <v/>
      </c>
      <c r="BV259" t="str">
        <f t="shared" si="175"/>
        <v/>
      </c>
      <c r="BW259" t="str">
        <f t="shared" si="176"/>
        <v/>
      </c>
      <c r="BX259" t="str">
        <f t="shared" si="177"/>
        <v/>
      </c>
      <c r="BY259" t="str">
        <f t="shared" si="178"/>
        <v/>
      </c>
      <c r="BZ259" t="str">
        <f t="shared" si="179"/>
        <v/>
      </c>
      <c r="CA259" t="str">
        <f t="shared" si="180"/>
        <v/>
      </c>
      <c r="CB259" t="str">
        <f t="shared" si="181"/>
        <v/>
      </c>
      <c r="CC259" t="str">
        <f t="shared" si="182"/>
        <v/>
      </c>
      <c r="CD259" t="str">
        <f t="shared" si="183"/>
        <v/>
      </c>
      <c r="CE259" t="str">
        <f t="shared" si="184"/>
        <v/>
      </c>
      <c r="CF259" t="str">
        <f t="shared" si="185"/>
        <v/>
      </c>
      <c r="CG259" t="str">
        <f t="shared" si="186"/>
        <v/>
      </c>
      <c r="CH259" t="str">
        <f t="shared" si="187"/>
        <v/>
      </c>
      <c r="CI259" t="str">
        <f t="shared" si="188"/>
        <v/>
      </c>
      <c r="CJ259" t="str">
        <f t="shared" si="189"/>
        <v/>
      </c>
      <c r="CK259" t="str">
        <f t="shared" si="190"/>
        <v/>
      </c>
      <c r="CL259" t="str">
        <f t="shared" si="191"/>
        <v/>
      </c>
      <c r="CM259" t="str">
        <f t="shared" si="192"/>
        <v/>
      </c>
      <c r="CN259" t="str">
        <f t="shared" si="193"/>
        <v/>
      </c>
      <c r="CO259" t="str">
        <f t="shared" si="194"/>
        <v/>
      </c>
      <c r="CP259" t="str">
        <f t="shared" si="195"/>
        <v/>
      </c>
      <c r="CQ259" t="str">
        <f t="shared" si="196"/>
        <v/>
      </c>
      <c r="CR259" t="str">
        <f t="shared" si="197"/>
        <v/>
      </c>
      <c r="CS259" t="str">
        <f t="shared" si="198"/>
        <v/>
      </c>
      <c r="CT259" t="str">
        <f t="shared" si="199"/>
        <v/>
      </c>
      <c r="CU259" t="str">
        <f t="shared" si="200"/>
        <v/>
      </c>
      <c r="CV259" t="str">
        <f t="shared" si="201"/>
        <v/>
      </c>
      <c r="CW259" t="str">
        <f t="shared" si="202"/>
        <v/>
      </c>
      <c r="CX259" t="str">
        <f t="shared" si="203"/>
        <v/>
      </c>
      <c r="CY259" t="str">
        <f t="shared" si="204"/>
        <v/>
      </c>
    </row>
    <row r="260" spans="1:103">
      <c r="A260" s="5">
        <v>45165</v>
      </c>
      <c r="B260">
        <v>2013</v>
      </c>
      <c r="C260">
        <v>2014</v>
      </c>
      <c r="D260">
        <v>2015</v>
      </c>
      <c r="E260">
        <v>2016</v>
      </c>
      <c r="P260" t="s">
        <v>649</v>
      </c>
      <c r="Q260" t="s">
        <v>649</v>
      </c>
      <c r="AG260" t="s">
        <v>649</v>
      </c>
      <c r="AH260" t="s">
        <v>649</v>
      </c>
      <c r="BA260" t="str">
        <f t="shared" ref="BA260:BA323" si="205">IF(B260="","",CONCATENATE("http://www.ndbc.noaa.gov/view_text_file.php?filename=",$A260,"h",B260,".txt.gz&amp;dir=data/historical/stdmet/"))</f>
        <v>http://www.ndbc.noaa.gov/view_text_file.php?filename=45165h2013.txt.gz&amp;dir=data/historical/stdmet/</v>
      </c>
      <c r="BB260" t="str">
        <f t="shared" ref="BB260:BB323" si="206">IF(C260="","",CONCATENATE("http://www.ndbc.noaa.gov/view_text_file.php?filename=",$A260,"h",C260,".txt.gz&amp;dir=data/historical/stdmet/"))</f>
        <v>http://www.ndbc.noaa.gov/view_text_file.php?filename=45165h2014.txt.gz&amp;dir=data/historical/stdmet/</v>
      </c>
      <c r="BC260" t="str">
        <f t="shared" ref="BC260:BC323" si="207">IF(D260="","",CONCATENATE("http://www.ndbc.noaa.gov/view_text_file.php?filename=",$A260,"h",D260,".txt.gz&amp;dir=data/historical/stdmet/"))</f>
        <v>http://www.ndbc.noaa.gov/view_text_file.php?filename=45165h2015.txt.gz&amp;dir=data/historical/stdmet/</v>
      </c>
      <c r="BD260" t="str">
        <f t="shared" ref="BD260:BD323" si="208">IF(E260="","",CONCATENATE("http://www.ndbc.noaa.gov/view_text_file.php?filename=",$A260,"h",E260,".txt.gz&amp;dir=data/historical/stdmet/"))</f>
        <v>http://www.ndbc.noaa.gov/view_text_file.php?filename=45165h2016.txt.gz&amp;dir=data/historical/stdmet/</v>
      </c>
      <c r="BE260" t="str">
        <f t="shared" ref="BE260:BE323" si="209">IF(F260="","",CONCATENATE("http://www.ndbc.noaa.gov/view_text_file.php?filename=",$A260,"h",F260,".txt.gz&amp;dir=data/historical/stdmet/"))</f>
        <v/>
      </c>
      <c r="BF260" t="str">
        <f t="shared" ref="BF260:BF323" si="210">IF(G260="","",CONCATENATE("http://www.ndbc.noaa.gov/view_text_file.php?filename=",$A260,"h",G260,".txt.gz&amp;dir=data/historical/stdmet/"))</f>
        <v/>
      </c>
      <c r="BG260" t="str">
        <f t="shared" ref="BG260:BG323" si="211">IF(H260="","",CONCATENATE("http://www.ndbc.noaa.gov/view_text_file.php?filename=",$A260,"h",H260,".txt.gz&amp;dir=data/historical/stdmet/"))</f>
        <v/>
      </c>
      <c r="BH260" t="str">
        <f t="shared" ref="BH260:BH323" si="212">IF(I260="","",CONCATENATE("http://www.ndbc.noaa.gov/view_text_file.php?filename=",$A260,"h",I260,".txt.gz&amp;dir=data/historical/stdmet/"))</f>
        <v/>
      </c>
      <c r="BI260" t="str">
        <f t="shared" ref="BI260:BI323" si="213">IF(J260="","",CONCATENATE("http://www.ndbc.noaa.gov/view_text_file.php?filename=",$A260,"h",J260,".txt.gz&amp;dir=data/historical/stdmet/"))</f>
        <v/>
      </c>
      <c r="BJ260" t="str">
        <f t="shared" ref="BJ260:BJ323" si="214">IF(K260="","",CONCATENATE("http://www.ndbc.noaa.gov/view_text_file.php?filename=",$A260,"h",K260,".txt.gz&amp;dir=data/historical/stdmet/"))</f>
        <v/>
      </c>
      <c r="BK260" t="str">
        <f t="shared" ref="BK260:BK323" si="215">IF(L260="","",CONCATENATE("http://www.ndbc.noaa.gov/view_text_file.php?filename=",$A260,"h",L260,".txt.gz&amp;dir=data/historical/stdmet/"))</f>
        <v/>
      </c>
      <c r="BL260" t="str">
        <f t="shared" ref="BL260:BL323" si="216">IF(M260="","",CONCATENATE("http://www.ndbc.noaa.gov/view_text_file.php?filename=",$A260,"h",M260,".txt.gz&amp;dir=data/historical/stdmet/"))</f>
        <v/>
      </c>
      <c r="BM260" t="str">
        <f t="shared" ref="BM260:BM323" si="217">IF(N260="","",CONCATENATE("http://www.ndbc.noaa.gov/view_text_file.php?filename=",$A260,"h",N260,".txt.gz&amp;dir=data/historical/stdmet/"))</f>
        <v/>
      </c>
      <c r="BN260" t="str">
        <f t="shared" ref="BN260:BN323" si="218">IF(O260="","",CONCATENATE("http://www.ndbc.noaa.gov/view_text_file.php?filename=",$A260,"h",O260,".txt.gz&amp;dir=data/historical/stdmet/"))</f>
        <v/>
      </c>
      <c r="BO260" t="str">
        <f t="shared" ref="BO260:BO323" si="219">IF(P260="","",CONCATENATE("http://www.ndbc.noaa.gov/view_text_file.php?filename=",$A260,"h",P260,".txt.gz&amp;dir=data/historical/stdmet/"))</f>
        <v/>
      </c>
      <c r="BP260" t="str">
        <f t="shared" ref="BP260:BP323" si="220">IF(Q260="","",CONCATENATE("http://www.ndbc.noaa.gov/view_text_file.php?filename=",$A260,"h",Q260,".txt.gz&amp;dir=data/historical/stdmet/"))</f>
        <v/>
      </c>
      <c r="BQ260" t="str">
        <f t="shared" ref="BQ260:BQ323" si="221">IF(R260="","",CONCATENATE("http://www.ndbc.noaa.gov/view_text_file.php?filename=",$A260,"h",R260,".txt.gz&amp;dir=data/historical/stdmet/"))</f>
        <v/>
      </c>
      <c r="BR260" t="str">
        <f t="shared" ref="BR260:BR323" si="222">IF(S260="","",CONCATENATE("http://www.ndbc.noaa.gov/view_text_file.php?filename=",$A260,"h",S260,".txt.gz&amp;dir=data/historical/stdmet/"))</f>
        <v/>
      </c>
      <c r="BS260" t="str">
        <f t="shared" ref="BS260:BS323" si="223">IF(T260="","",CONCATENATE("http://www.ndbc.noaa.gov/view_text_file.php?filename=",$A260,"h",T260,".txt.gz&amp;dir=data/historical/stdmet/"))</f>
        <v/>
      </c>
      <c r="BT260" t="str">
        <f t="shared" ref="BT260:BT323" si="224">IF(U260="","",CONCATENATE("http://www.ndbc.noaa.gov/view_text_file.php?filename=",$A260,"h",U260,".txt.gz&amp;dir=data/historical/stdmet/"))</f>
        <v/>
      </c>
      <c r="BU260" t="str">
        <f t="shared" ref="BU260:BU323" si="225">IF(V260="","",CONCATENATE("http://www.ndbc.noaa.gov/view_text_file.php?filename=",$A260,"h",V260,".txt.gz&amp;dir=data/historical/stdmet/"))</f>
        <v/>
      </c>
      <c r="BV260" t="str">
        <f t="shared" ref="BV260:BV323" si="226">IF(W260="","",CONCATENATE("http://www.ndbc.noaa.gov/view_text_file.php?filename=",$A260,"h",W260,".txt.gz&amp;dir=data/historical/stdmet/"))</f>
        <v/>
      </c>
      <c r="BW260" t="str">
        <f t="shared" ref="BW260:BW323" si="227">IF(X260="","",CONCATENATE("http://www.ndbc.noaa.gov/view_text_file.php?filename=",$A260,"h",X260,".txt.gz&amp;dir=data/historical/stdmet/"))</f>
        <v/>
      </c>
      <c r="BX260" t="str">
        <f t="shared" ref="BX260:BX323" si="228">IF(Y260="","",CONCATENATE("http://www.ndbc.noaa.gov/view_text_file.php?filename=",$A260,"h",Y260,".txt.gz&amp;dir=data/historical/stdmet/"))</f>
        <v/>
      </c>
      <c r="BY260" t="str">
        <f t="shared" ref="BY260:BY323" si="229">IF(Z260="","",CONCATENATE("http://www.ndbc.noaa.gov/view_text_file.php?filename=",$A260,"h",Z260,".txt.gz&amp;dir=data/historical/stdmet/"))</f>
        <v/>
      </c>
      <c r="BZ260" t="str">
        <f t="shared" ref="BZ260:BZ323" si="230">IF(AA260="","",CONCATENATE("http://www.ndbc.noaa.gov/view_text_file.php?filename=",$A260,"h",AA260,".txt.gz&amp;dir=data/historical/stdmet/"))</f>
        <v/>
      </c>
      <c r="CA260" t="str">
        <f t="shared" ref="CA260:CA323" si="231">IF(AB260="","",CONCATENATE("http://www.ndbc.noaa.gov/view_text_file.php?filename=",$A260,"h",AB260,".txt.gz&amp;dir=data/historical/stdmet/"))</f>
        <v/>
      </c>
      <c r="CB260" t="str">
        <f t="shared" ref="CB260:CB323" si="232">IF(AC260="","",CONCATENATE("http://www.ndbc.noaa.gov/view_text_file.php?filename=",$A260,"h",AC260,".txt.gz&amp;dir=data/historical/stdmet/"))</f>
        <v/>
      </c>
      <c r="CC260" t="str">
        <f t="shared" ref="CC260:CC323" si="233">IF(AD260="","",CONCATENATE("http://www.ndbc.noaa.gov/view_text_file.php?filename=",$A260,"h",AD260,".txt.gz&amp;dir=data/historical/stdmet/"))</f>
        <v/>
      </c>
      <c r="CD260" t="str">
        <f t="shared" ref="CD260:CD323" si="234">IF(AE260="","",CONCATENATE("http://www.ndbc.noaa.gov/view_text_file.php?filename=",$A260,"h",AE260,".txt.gz&amp;dir=data/historical/stdmet/"))</f>
        <v/>
      </c>
      <c r="CE260" t="str">
        <f t="shared" ref="CE260:CE323" si="235">IF(AF260="","",CONCATENATE("http://www.ndbc.noaa.gov/view_text_file.php?filename=",$A260,"h",AF260,".txt.gz&amp;dir=data/historical/stdmet/"))</f>
        <v/>
      </c>
      <c r="CF260" t="str">
        <f t="shared" ref="CF260:CF323" si="236">IF(AG260="","",CONCATENATE("http://www.ndbc.noaa.gov/view_text_file.php?filename=",$A260,"h",AG260,".txt.gz&amp;dir=data/historical/stdmet/"))</f>
        <v/>
      </c>
      <c r="CG260" t="str">
        <f t="shared" ref="CG260:CG323" si="237">IF(AH260="","",CONCATENATE("http://www.ndbc.noaa.gov/view_text_file.php?filename=",$A260,"h",AH260,".txt.gz&amp;dir=data/historical/stdmet/"))</f>
        <v/>
      </c>
      <c r="CH260" t="str">
        <f t="shared" ref="CH260:CH323" si="238">IF(AI260="","",CONCATENATE("http://www.ndbc.noaa.gov/view_text_file.php?filename=",$A260,"h",AI260,".txt.gz&amp;dir=data/historical/stdmet/"))</f>
        <v/>
      </c>
      <c r="CI260" t="str">
        <f t="shared" ref="CI260:CI323" si="239">IF(AJ260="","",CONCATENATE("http://www.ndbc.noaa.gov/view_text_file.php?filename=",$A260,"h",AJ260,".txt.gz&amp;dir=data/historical/stdmet/"))</f>
        <v/>
      </c>
      <c r="CJ260" t="str">
        <f t="shared" ref="CJ260:CJ323" si="240">IF(AK260="","",CONCATENATE("http://www.ndbc.noaa.gov/view_text_file.php?filename=",$A260,"h",AK260,".txt.gz&amp;dir=data/historical/stdmet/"))</f>
        <v/>
      </c>
      <c r="CK260" t="str">
        <f t="shared" ref="CK260:CK323" si="241">IF(AL260="","",CONCATENATE("http://www.ndbc.noaa.gov/view_text_file.php?filename=",$A260,"h",AL260,".txt.gz&amp;dir=data/historical/stdmet/"))</f>
        <v/>
      </c>
      <c r="CL260" t="str">
        <f t="shared" ref="CL260:CL323" si="242">IF(AM260="","",CONCATENATE("http://www.ndbc.noaa.gov/view_text_file.php?filename=",$A260,"h",AM260,".txt.gz&amp;dir=data/historical/stdmet/"))</f>
        <v/>
      </c>
      <c r="CM260" t="str">
        <f t="shared" ref="CM260:CM323" si="243">IF(AN260="","",CONCATENATE("http://www.ndbc.noaa.gov/view_text_file.php?filename=",$A260,"h",AN260,".txt.gz&amp;dir=data/historical/stdmet/"))</f>
        <v/>
      </c>
      <c r="CN260" t="str">
        <f t="shared" ref="CN260:CN323" si="244">IF(AO260="","",CONCATENATE("http://www.ndbc.noaa.gov/view_text_file.php?filename=",$A260,"h",AO260,".txt.gz&amp;dir=data/historical/stdmet/"))</f>
        <v/>
      </c>
      <c r="CO260" t="str">
        <f t="shared" ref="CO260:CO323" si="245">IF(AP260="","",CONCATENATE("http://www.ndbc.noaa.gov/view_text_file.php?filename=",$A260,"h",AP260,".txt.gz&amp;dir=data/historical/stdmet/"))</f>
        <v/>
      </c>
      <c r="CP260" t="str">
        <f t="shared" ref="CP260:CP323" si="246">IF(AQ260="","",CONCATENATE("http://www.ndbc.noaa.gov/view_text_file.php?filename=",$A260,"h",AQ260,".txt.gz&amp;dir=data/historical/stdmet/"))</f>
        <v/>
      </c>
      <c r="CQ260" t="str">
        <f t="shared" ref="CQ260:CQ323" si="247">IF(AR260="","",CONCATENATE("http://www.ndbc.noaa.gov/view_text_file.php?filename=",$A260,"h",AR260,".txt.gz&amp;dir=data/historical/stdmet/"))</f>
        <v/>
      </c>
      <c r="CR260" t="str">
        <f t="shared" ref="CR260:CR323" si="248">IF(AS260="","",CONCATENATE("http://www.ndbc.noaa.gov/view_text_file.php?filename=",$A260,"h",AS260,".txt.gz&amp;dir=data/historical/stdmet/"))</f>
        <v/>
      </c>
      <c r="CS260" t="str">
        <f t="shared" ref="CS260:CS323" si="249">IF(AT260="","",CONCATENATE("http://www.ndbc.noaa.gov/view_text_file.php?filename=",$A260,"h",AT260,".txt.gz&amp;dir=data/historical/stdmet/"))</f>
        <v/>
      </c>
      <c r="CT260" t="str">
        <f t="shared" ref="CT260:CT323" si="250">IF(AU260="","",CONCATENATE("http://www.ndbc.noaa.gov/view_text_file.php?filename=",$A260,"h",AU260,".txt.gz&amp;dir=data/historical/stdmet/"))</f>
        <v/>
      </c>
      <c r="CU260" t="str">
        <f t="shared" ref="CU260:CU323" si="251">IF(AV260="","",CONCATENATE("http://www.ndbc.noaa.gov/view_text_file.php?filename=",$A260,"h",AV260,".txt.gz&amp;dir=data/historical/stdmet/"))</f>
        <v/>
      </c>
      <c r="CV260" t="str">
        <f t="shared" ref="CV260:CV323" si="252">IF(AW260="","",CONCATENATE("http://www.ndbc.noaa.gov/view_text_file.php?filename=",$A260,"h",AW260,".txt.gz&amp;dir=data/historical/stdmet/"))</f>
        <v/>
      </c>
      <c r="CW260" t="str">
        <f t="shared" ref="CW260:CW323" si="253">IF(AX260="","",CONCATENATE("http://www.ndbc.noaa.gov/view_text_file.php?filename=",$A260,"h",AX260,".txt.gz&amp;dir=data/historical/stdmet/"))</f>
        <v/>
      </c>
      <c r="CX260" t="str">
        <f t="shared" ref="CX260:CX323" si="254">IF(AY260="","",CONCATENATE("http://www.ndbc.noaa.gov/view_text_file.php?filename=",$A260,"h",AY260,".txt.gz&amp;dir=data/historical/stdmet/"))</f>
        <v/>
      </c>
      <c r="CY260" t="str">
        <f t="shared" ref="CY260:CY323" si="255">IF(AZ260="","",CONCATENATE("http://www.ndbc.noaa.gov/view_text_file.php?filename=",$A260,"h",AZ260,".txt.gz&amp;dir=data/historical/stdmet/"))</f>
        <v/>
      </c>
    </row>
    <row r="261" spans="1:103">
      <c r="A261" s="5">
        <v>45166</v>
      </c>
      <c r="B261">
        <v>2013</v>
      </c>
      <c r="C261">
        <v>2014</v>
      </c>
      <c r="D261">
        <v>2015</v>
      </c>
      <c r="P261" t="s">
        <v>649</v>
      </c>
      <c r="Q261" t="s">
        <v>649</v>
      </c>
      <c r="AG261" t="s">
        <v>649</v>
      </c>
      <c r="AH261" t="s">
        <v>649</v>
      </c>
      <c r="BA261" t="str">
        <f t="shared" si="205"/>
        <v>http://www.ndbc.noaa.gov/view_text_file.php?filename=45166h2013.txt.gz&amp;dir=data/historical/stdmet/</v>
      </c>
      <c r="BB261" t="str">
        <f t="shared" si="206"/>
        <v>http://www.ndbc.noaa.gov/view_text_file.php?filename=45166h2014.txt.gz&amp;dir=data/historical/stdmet/</v>
      </c>
      <c r="BC261" t="str">
        <f t="shared" si="207"/>
        <v>http://www.ndbc.noaa.gov/view_text_file.php?filename=45166h2015.txt.gz&amp;dir=data/historical/stdmet/</v>
      </c>
      <c r="BD261" t="str">
        <f t="shared" si="208"/>
        <v/>
      </c>
      <c r="BE261" t="str">
        <f t="shared" si="209"/>
        <v/>
      </c>
      <c r="BF261" t="str">
        <f t="shared" si="210"/>
        <v/>
      </c>
      <c r="BG261" t="str">
        <f t="shared" si="211"/>
        <v/>
      </c>
      <c r="BH261" t="str">
        <f t="shared" si="212"/>
        <v/>
      </c>
      <c r="BI261" t="str">
        <f t="shared" si="213"/>
        <v/>
      </c>
      <c r="BJ261" t="str">
        <f t="shared" si="214"/>
        <v/>
      </c>
      <c r="BK261" t="str">
        <f t="shared" si="215"/>
        <v/>
      </c>
      <c r="BL261" t="str">
        <f t="shared" si="216"/>
        <v/>
      </c>
      <c r="BM261" t="str">
        <f t="shared" si="217"/>
        <v/>
      </c>
      <c r="BN261" t="str">
        <f t="shared" si="218"/>
        <v/>
      </c>
      <c r="BO261" t="str">
        <f t="shared" si="219"/>
        <v/>
      </c>
      <c r="BP261" t="str">
        <f t="shared" si="220"/>
        <v/>
      </c>
      <c r="BQ261" t="str">
        <f t="shared" si="221"/>
        <v/>
      </c>
      <c r="BR261" t="str">
        <f t="shared" si="222"/>
        <v/>
      </c>
      <c r="BS261" t="str">
        <f t="shared" si="223"/>
        <v/>
      </c>
      <c r="BT261" t="str">
        <f t="shared" si="224"/>
        <v/>
      </c>
      <c r="BU261" t="str">
        <f t="shared" si="225"/>
        <v/>
      </c>
      <c r="BV261" t="str">
        <f t="shared" si="226"/>
        <v/>
      </c>
      <c r="BW261" t="str">
        <f t="shared" si="227"/>
        <v/>
      </c>
      <c r="BX261" t="str">
        <f t="shared" si="228"/>
        <v/>
      </c>
      <c r="BY261" t="str">
        <f t="shared" si="229"/>
        <v/>
      </c>
      <c r="BZ261" t="str">
        <f t="shared" si="230"/>
        <v/>
      </c>
      <c r="CA261" t="str">
        <f t="shared" si="231"/>
        <v/>
      </c>
      <c r="CB261" t="str">
        <f t="shared" si="232"/>
        <v/>
      </c>
      <c r="CC261" t="str">
        <f t="shared" si="233"/>
        <v/>
      </c>
      <c r="CD261" t="str">
        <f t="shared" si="234"/>
        <v/>
      </c>
      <c r="CE261" t="str">
        <f t="shared" si="235"/>
        <v/>
      </c>
      <c r="CF261" t="str">
        <f t="shared" si="236"/>
        <v/>
      </c>
      <c r="CG261" t="str">
        <f t="shared" si="237"/>
        <v/>
      </c>
      <c r="CH261" t="str">
        <f t="shared" si="238"/>
        <v/>
      </c>
      <c r="CI261" t="str">
        <f t="shared" si="239"/>
        <v/>
      </c>
      <c r="CJ261" t="str">
        <f t="shared" si="240"/>
        <v/>
      </c>
      <c r="CK261" t="str">
        <f t="shared" si="241"/>
        <v/>
      </c>
      <c r="CL261" t="str">
        <f t="shared" si="242"/>
        <v/>
      </c>
      <c r="CM261" t="str">
        <f t="shared" si="243"/>
        <v/>
      </c>
      <c r="CN261" t="str">
        <f t="shared" si="244"/>
        <v/>
      </c>
      <c r="CO261" t="str">
        <f t="shared" si="245"/>
        <v/>
      </c>
      <c r="CP261" t="str">
        <f t="shared" si="246"/>
        <v/>
      </c>
      <c r="CQ261" t="str">
        <f t="shared" si="247"/>
        <v/>
      </c>
      <c r="CR261" t="str">
        <f t="shared" si="248"/>
        <v/>
      </c>
      <c r="CS261" t="str">
        <f t="shared" si="249"/>
        <v/>
      </c>
      <c r="CT261" t="str">
        <f t="shared" si="250"/>
        <v/>
      </c>
      <c r="CU261" t="str">
        <f t="shared" si="251"/>
        <v/>
      </c>
      <c r="CV261" t="str">
        <f t="shared" si="252"/>
        <v/>
      </c>
      <c r="CW261" t="str">
        <f t="shared" si="253"/>
        <v/>
      </c>
      <c r="CX261" t="str">
        <f t="shared" si="254"/>
        <v/>
      </c>
      <c r="CY261" t="str">
        <f t="shared" si="255"/>
        <v/>
      </c>
    </row>
    <row r="262" spans="1:103">
      <c r="A262" s="5">
        <v>45167</v>
      </c>
      <c r="B262">
        <v>2014</v>
      </c>
      <c r="C262">
        <v>2015</v>
      </c>
      <c r="D262">
        <v>2016</v>
      </c>
      <c r="P262" t="s">
        <v>649</v>
      </c>
      <c r="Q262" t="s">
        <v>649</v>
      </c>
      <c r="AG262" t="s">
        <v>649</v>
      </c>
      <c r="AH262" t="s">
        <v>649</v>
      </c>
      <c r="BA262" t="str">
        <f t="shared" si="205"/>
        <v>http://www.ndbc.noaa.gov/view_text_file.php?filename=45167h2014.txt.gz&amp;dir=data/historical/stdmet/</v>
      </c>
      <c r="BB262" t="str">
        <f t="shared" si="206"/>
        <v>http://www.ndbc.noaa.gov/view_text_file.php?filename=45167h2015.txt.gz&amp;dir=data/historical/stdmet/</v>
      </c>
      <c r="BC262" t="str">
        <f t="shared" si="207"/>
        <v>http://www.ndbc.noaa.gov/view_text_file.php?filename=45167h2016.txt.gz&amp;dir=data/historical/stdmet/</v>
      </c>
      <c r="BD262" t="str">
        <f t="shared" si="208"/>
        <v/>
      </c>
      <c r="BE262" t="str">
        <f t="shared" si="209"/>
        <v/>
      </c>
      <c r="BF262" t="str">
        <f t="shared" si="210"/>
        <v/>
      </c>
      <c r="BG262" t="str">
        <f t="shared" si="211"/>
        <v/>
      </c>
      <c r="BH262" t="str">
        <f t="shared" si="212"/>
        <v/>
      </c>
      <c r="BI262" t="str">
        <f t="shared" si="213"/>
        <v/>
      </c>
      <c r="BJ262" t="str">
        <f t="shared" si="214"/>
        <v/>
      </c>
      <c r="BK262" t="str">
        <f t="shared" si="215"/>
        <v/>
      </c>
      <c r="BL262" t="str">
        <f t="shared" si="216"/>
        <v/>
      </c>
      <c r="BM262" t="str">
        <f t="shared" si="217"/>
        <v/>
      </c>
      <c r="BN262" t="str">
        <f t="shared" si="218"/>
        <v/>
      </c>
      <c r="BO262" t="str">
        <f t="shared" si="219"/>
        <v/>
      </c>
      <c r="BP262" t="str">
        <f t="shared" si="220"/>
        <v/>
      </c>
      <c r="BQ262" t="str">
        <f t="shared" si="221"/>
        <v/>
      </c>
      <c r="BR262" t="str">
        <f t="shared" si="222"/>
        <v/>
      </c>
      <c r="BS262" t="str">
        <f t="shared" si="223"/>
        <v/>
      </c>
      <c r="BT262" t="str">
        <f t="shared" si="224"/>
        <v/>
      </c>
      <c r="BU262" t="str">
        <f t="shared" si="225"/>
        <v/>
      </c>
      <c r="BV262" t="str">
        <f t="shared" si="226"/>
        <v/>
      </c>
      <c r="BW262" t="str">
        <f t="shared" si="227"/>
        <v/>
      </c>
      <c r="BX262" t="str">
        <f t="shared" si="228"/>
        <v/>
      </c>
      <c r="BY262" t="str">
        <f t="shared" si="229"/>
        <v/>
      </c>
      <c r="BZ262" t="str">
        <f t="shared" si="230"/>
        <v/>
      </c>
      <c r="CA262" t="str">
        <f t="shared" si="231"/>
        <v/>
      </c>
      <c r="CB262" t="str">
        <f t="shared" si="232"/>
        <v/>
      </c>
      <c r="CC262" t="str">
        <f t="shared" si="233"/>
        <v/>
      </c>
      <c r="CD262" t="str">
        <f t="shared" si="234"/>
        <v/>
      </c>
      <c r="CE262" t="str">
        <f t="shared" si="235"/>
        <v/>
      </c>
      <c r="CF262" t="str">
        <f t="shared" si="236"/>
        <v/>
      </c>
      <c r="CG262" t="str">
        <f t="shared" si="237"/>
        <v/>
      </c>
      <c r="CH262" t="str">
        <f t="shared" si="238"/>
        <v/>
      </c>
      <c r="CI262" t="str">
        <f t="shared" si="239"/>
        <v/>
      </c>
      <c r="CJ262" t="str">
        <f t="shared" si="240"/>
        <v/>
      </c>
      <c r="CK262" t="str">
        <f t="shared" si="241"/>
        <v/>
      </c>
      <c r="CL262" t="str">
        <f t="shared" si="242"/>
        <v/>
      </c>
      <c r="CM262" t="str">
        <f t="shared" si="243"/>
        <v/>
      </c>
      <c r="CN262" t="str">
        <f t="shared" si="244"/>
        <v/>
      </c>
      <c r="CO262" t="str">
        <f t="shared" si="245"/>
        <v/>
      </c>
      <c r="CP262" t="str">
        <f t="shared" si="246"/>
        <v/>
      </c>
      <c r="CQ262" t="str">
        <f t="shared" si="247"/>
        <v/>
      </c>
      <c r="CR262" t="str">
        <f t="shared" si="248"/>
        <v/>
      </c>
      <c r="CS262" t="str">
        <f t="shared" si="249"/>
        <v/>
      </c>
      <c r="CT262" t="str">
        <f t="shared" si="250"/>
        <v/>
      </c>
      <c r="CU262" t="str">
        <f t="shared" si="251"/>
        <v/>
      </c>
      <c r="CV262" t="str">
        <f t="shared" si="252"/>
        <v/>
      </c>
      <c r="CW262" t="str">
        <f t="shared" si="253"/>
        <v/>
      </c>
      <c r="CX262" t="str">
        <f t="shared" si="254"/>
        <v/>
      </c>
      <c r="CY262" t="str">
        <f t="shared" si="255"/>
        <v/>
      </c>
    </row>
    <row r="263" spans="1:103">
      <c r="A263" s="5">
        <v>45168</v>
      </c>
      <c r="B263">
        <v>2014</v>
      </c>
      <c r="C263">
        <v>2015</v>
      </c>
      <c r="D263">
        <v>2016</v>
      </c>
      <c r="P263" t="s">
        <v>649</v>
      </c>
      <c r="Q263" t="s">
        <v>649</v>
      </c>
      <c r="AG263" t="s">
        <v>649</v>
      </c>
      <c r="AH263" t="s">
        <v>649</v>
      </c>
      <c r="BA263" t="str">
        <f t="shared" si="205"/>
        <v>http://www.ndbc.noaa.gov/view_text_file.php?filename=45168h2014.txt.gz&amp;dir=data/historical/stdmet/</v>
      </c>
      <c r="BB263" t="str">
        <f t="shared" si="206"/>
        <v>http://www.ndbc.noaa.gov/view_text_file.php?filename=45168h2015.txt.gz&amp;dir=data/historical/stdmet/</v>
      </c>
      <c r="BC263" t="str">
        <f t="shared" si="207"/>
        <v>http://www.ndbc.noaa.gov/view_text_file.php?filename=45168h2016.txt.gz&amp;dir=data/historical/stdmet/</v>
      </c>
      <c r="BD263" t="str">
        <f t="shared" si="208"/>
        <v/>
      </c>
      <c r="BE263" t="str">
        <f t="shared" si="209"/>
        <v/>
      </c>
      <c r="BF263" t="str">
        <f t="shared" si="210"/>
        <v/>
      </c>
      <c r="BG263" t="str">
        <f t="shared" si="211"/>
        <v/>
      </c>
      <c r="BH263" t="str">
        <f t="shared" si="212"/>
        <v/>
      </c>
      <c r="BI263" t="str">
        <f t="shared" si="213"/>
        <v/>
      </c>
      <c r="BJ263" t="str">
        <f t="shared" si="214"/>
        <v/>
      </c>
      <c r="BK263" t="str">
        <f t="shared" si="215"/>
        <v/>
      </c>
      <c r="BL263" t="str">
        <f t="shared" si="216"/>
        <v/>
      </c>
      <c r="BM263" t="str">
        <f t="shared" si="217"/>
        <v/>
      </c>
      <c r="BN263" t="str">
        <f t="shared" si="218"/>
        <v/>
      </c>
      <c r="BO263" t="str">
        <f t="shared" si="219"/>
        <v/>
      </c>
      <c r="BP263" t="str">
        <f t="shared" si="220"/>
        <v/>
      </c>
      <c r="BQ263" t="str">
        <f t="shared" si="221"/>
        <v/>
      </c>
      <c r="BR263" t="str">
        <f t="shared" si="222"/>
        <v/>
      </c>
      <c r="BS263" t="str">
        <f t="shared" si="223"/>
        <v/>
      </c>
      <c r="BT263" t="str">
        <f t="shared" si="224"/>
        <v/>
      </c>
      <c r="BU263" t="str">
        <f t="shared" si="225"/>
        <v/>
      </c>
      <c r="BV263" t="str">
        <f t="shared" si="226"/>
        <v/>
      </c>
      <c r="BW263" t="str">
        <f t="shared" si="227"/>
        <v/>
      </c>
      <c r="BX263" t="str">
        <f t="shared" si="228"/>
        <v/>
      </c>
      <c r="BY263" t="str">
        <f t="shared" si="229"/>
        <v/>
      </c>
      <c r="BZ263" t="str">
        <f t="shared" si="230"/>
        <v/>
      </c>
      <c r="CA263" t="str">
        <f t="shared" si="231"/>
        <v/>
      </c>
      <c r="CB263" t="str">
        <f t="shared" si="232"/>
        <v/>
      </c>
      <c r="CC263" t="str">
        <f t="shared" si="233"/>
        <v/>
      </c>
      <c r="CD263" t="str">
        <f t="shared" si="234"/>
        <v/>
      </c>
      <c r="CE263" t="str">
        <f t="shared" si="235"/>
        <v/>
      </c>
      <c r="CF263" t="str">
        <f t="shared" si="236"/>
        <v/>
      </c>
      <c r="CG263" t="str">
        <f t="shared" si="237"/>
        <v/>
      </c>
      <c r="CH263" t="str">
        <f t="shared" si="238"/>
        <v/>
      </c>
      <c r="CI263" t="str">
        <f t="shared" si="239"/>
        <v/>
      </c>
      <c r="CJ263" t="str">
        <f t="shared" si="240"/>
        <v/>
      </c>
      <c r="CK263" t="str">
        <f t="shared" si="241"/>
        <v/>
      </c>
      <c r="CL263" t="str">
        <f t="shared" si="242"/>
        <v/>
      </c>
      <c r="CM263" t="str">
        <f t="shared" si="243"/>
        <v/>
      </c>
      <c r="CN263" t="str">
        <f t="shared" si="244"/>
        <v/>
      </c>
      <c r="CO263" t="str">
        <f t="shared" si="245"/>
        <v/>
      </c>
      <c r="CP263" t="str">
        <f t="shared" si="246"/>
        <v/>
      </c>
      <c r="CQ263" t="str">
        <f t="shared" si="247"/>
        <v/>
      </c>
      <c r="CR263" t="str">
        <f t="shared" si="248"/>
        <v/>
      </c>
      <c r="CS263" t="str">
        <f t="shared" si="249"/>
        <v/>
      </c>
      <c r="CT263" t="str">
        <f t="shared" si="250"/>
        <v/>
      </c>
      <c r="CU263" t="str">
        <f t="shared" si="251"/>
        <v/>
      </c>
      <c r="CV263" t="str">
        <f t="shared" si="252"/>
        <v/>
      </c>
      <c r="CW263" t="str">
        <f t="shared" si="253"/>
        <v/>
      </c>
      <c r="CX263" t="str">
        <f t="shared" si="254"/>
        <v/>
      </c>
      <c r="CY263" t="str">
        <f t="shared" si="255"/>
        <v/>
      </c>
    </row>
    <row r="264" spans="1:103">
      <c r="A264" s="5">
        <v>45169</v>
      </c>
      <c r="B264">
        <v>2015</v>
      </c>
      <c r="C264">
        <v>2016</v>
      </c>
      <c r="P264" t="s">
        <v>649</v>
      </c>
      <c r="Q264" t="s">
        <v>649</v>
      </c>
      <c r="AG264" t="s">
        <v>649</v>
      </c>
      <c r="AH264" t="s">
        <v>649</v>
      </c>
      <c r="BA264" t="str">
        <f t="shared" si="205"/>
        <v>http://www.ndbc.noaa.gov/view_text_file.php?filename=45169h2015.txt.gz&amp;dir=data/historical/stdmet/</v>
      </c>
      <c r="BB264" t="str">
        <f t="shared" si="206"/>
        <v>http://www.ndbc.noaa.gov/view_text_file.php?filename=45169h2016.txt.gz&amp;dir=data/historical/stdmet/</v>
      </c>
      <c r="BC264" t="str">
        <f t="shared" si="207"/>
        <v/>
      </c>
      <c r="BD264" t="str">
        <f t="shared" si="208"/>
        <v/>
      </c>
      <c r="BE264" t="str">
        <f t="shared" si="209"/>
        <v/>
      </c>
      <c r="BF264" t="str">
        <f t="shared" si="210"/>
        <v/>
      </c>
      <c r="BG264" t="str">
        <f t="shared" si="211"/>
        <v/>
      </c>
      <c r="BH264" t="str">
        <f t="shared" si="212"/>
        <v/>
      </c>
      <c r="BI264" t="str">
        <f t="shared" si="213"/>
        <v/>
      </c>
      <c r="BJ264" t="str">
        <f t="shared" si="214"/>
        <v/>
      </c>
      <c r="BK264" t="str">
        <f t="shared" si="215"/>
        <v/>
      </c>
      <c r="BL264" t="str">
        <f t="shared" si="216"/>
        <v/>
      </c>
      <c r="BM264" t="str">
        <f t="shared" si="217"/>
        <v/>
      </c>
      <c r="BN264" t="str">
        <f t="shared" si="218"/>
        <v/>
      </c>
      <c r="BO264" t="str">
        <f t="shared" si="219"/>
        <v/>
      </c>
      <c r="BP264" t="str">
        <f t="shared" si="220"/>
        <v/>
      </c>
      <c r="BQ264" t="str">
        <f t="shared" si="221"/>
        <v/>
      </c>
      <c r="BR264" t="str">
        <f t="shared" si="222"/>
        <v/>
      </c>
      <c r="BS264" t="str">
        <f t="shared" si="223"/>
        <v/>
      </c>
      <c r="BT264" t="str">
        <f t="shared" si="224"/>
        <v/>
      </c>
      <c r="BU264" t="str">
        <f t="shared" si="225"/>
        <v/>
      </c>
      <c r="BV264" t="str">
        <f t="shared" si="226"/>
        <v/>
      </c>
      <c r="BW264" t="str">
        <f t="shared" si="227"/>
        <v/>
      </c>
      <c r="BX264" t="str">
        <f t="shared" si="228"/>
        <v/>
      </c>
      <c r="BY264" t="str">
        <f t="shared" si="229"/>
        <v/>
      </c>
      <c r="BZ264" t="str">
        <f t="shared" si="230"/>
        <v/>
      </c>
      <c r="CA264" t="str">
        <f t="shared" si="231"/>
        <v/>
      </c>
      <c r="CB264" t="str">
        <f t="shared" si="232"/>
        <v/>
      </c>
      <c r="CC264" t="str">
        <f t="shared" si="233"/>
        <v/>
      </c>
      <c r="CD264" t="str">
        <f t="shared" si="234"/>
        <v/>
      </c>
      <c r="CE264" t="str">
        <f t="shared" si="235"/>
        <v/>
      </c>
      <c r="CF264" t="str">
        <f t="shared" si="236"/>
        <v/>
      </c>
      <c r="CG264" t="str">
        <f t="shared" si="237"/>
        <v/>
      </c>
      <c r="CH264" t="str">
        <f t="shared" si="238"/>
        <v/>
      </c>
      <c r="CI264" t="str">
        <f t="shared" si="239"/>
        <v/>
      </c>
      <c r="CJ264" t="str">
        <f t="shared" si="240"/>
        <v/>
      </c>
      <c r="CK264" t="str">
        <f t="shared" si="241"/>
        <v/>
      </c>
      <c r="CL264" t="str">
        <f t="shared" si="242"/>
        <v/>
      </c>
      <c r="CM264" t="str">
        <f t="shared" si="243"/>
        <v/>
      </c>
      <c r="CN264" t="str">
        <f t="shared" si="244"/>
        <v/>
      </c>
      <c r="CO264" t="str">
        <f t="shared" si="245"/>
        <v/>
      </c>
      <c r="CP264" t="str">
        <f t="shared" si="246"/>
        <v/>
      </c>
      <c r="CQ264" t="str">
        <f t="shared" si="247"/>
        <v/>
      </c>
      <c r="CR264" t="str">
        <f t="shared" si="248"/>
        <v/>
      </c>
      <c r="CS264" t="str">
        <f t="shared" si="249"/>
        <v/>
      </c>
      <c r="CT264" t="str">
        <f t="shared" si="250"/>
        <v/>
      </c>
      <c r="CU264" t="str">
        <f t="shared" si="251"/>
        <v/>
      </c>
      <c r="CV264" t="str">
        <f t="shared" si="252"/>
        <v/>
      </c>
      <c r="CW264" t="str">
        <f t="shared" si="253"/>
        <v/>
      </c>
      <c r="CX264" t="str">
        <f t="shared" si="254"/>
        <v/>
      </c>
      <c r="CY264" t="str">
        <f t="shared" si="255"/>
        <v/>
      </c>
    </row>
    <row r="265" spans="1:103">
      <c r="A265" s="5">
        <v>45170</v>
      </c>
      <c r="B265">
        <v>2013</v>
      </c>
      <c r="C265">
        <v>2014</v>
      </c>
      <c r="D265">
        <v>2015</v>
      </c>
      <c r="E265">
        <v>2016</v>
      </c>
      <c r="P265" t="s">
        <v>649</v>
      </c>
      <c r="Q265" t="s">
        <v>649</v>
      </c>
      <c r="AG265" t="s">
        <v>649</v>
      </c>
      <c r="AH265" t="s">
        <v>649</v>
      </c>
      <c r="BA265" t="str">
        <f t="shared" si="205"/>
        <v>http://www.ndbc.noaa.gov/view_text_file.php?filename=45170h2013.txt.gz&amp;dir=data/historical/stdmet/</v>
      </c>
      <c r="BB265" t="str">
        <f t="shared" si="206"/>
        <v>http://www.ndbc.noaa.gov/view_text_file.php?filename=45170h2014.txt.gz&amp;dir=data/historical/stdmet/</v>
      </c>
      <c r="BC265" t="str">
        <f t="shared" si="207"/>
        <v>http://www.ndbc.noaa.gov/view_text_file.php?filename=45170h2015.txt.gz&amp;dir=data/historical/stdmet/</v>
      </c>
      <c r="BD265" t="str">
        <f t="shared" si="208"/>
        <v>http://www.ndbc.noaa.gov/view_text_file.php?filename=45170h2016.txt.gz&amp;dir=data/historical/stdmet/</v>
      </c>
      <c r="BE265" t="str">
        <f t="shared" si="209"/>
        <v/>
      </c>
      <c r="BF265" t="str">
        <f t="shared" si="210"/>
        <v/>
      </c>
      <c r="BG265" t="str">
        <f t="shared" si="211"/>
        <v/>
      </c>
      <c r="BH265" t="str">
        <f t="shared" si="212"/>
        <v/>
      </c>
      <c r="BI265" t="str">
        <f t="shared" si="213"/>
        <v/>
      </c>
      <c r="BJ265" t="str">
        <f t="shared" si="214"/>
        <v/>
      </c>
      <c r="BK265" t="str">
        <f t="shared" si="215"/>
        <v/>
      </c>
      <c r="BL265" t="str">
        <f t="shared" si="216"/>
        <v/>
      </c>
      <c r="BM265" t="str">
        <f t="shared" si="217"/>
        <v/>
      </c>
      <c r="BN265" t="str">
        <f t="shared" si="218"/>
        <v/>
      </c>
      <c r="BO265" t="str">
        <f t="shared" si="219"/>
        <v/>
      </c>
      <c r="BP265" t="str">
        <f t="shared" si="220"/>
        <v/>
      </c>
      <c r="BQ265" t="str">
        <f t="shared" si="221"/>
        <v/>
      </c>
      <c r="BR265" t="str">
        <f t="shared" si="222"/>
        <v/>
      </c>
      <c r="BS265" t="str">
        <f t="shared" si="223"/>
        <v/>
      </c>
      <c r="BT265" t="str">
        <f t="shared" si="224"/>
        <v/>
      </c>
      <c r="BU265" t="str">
        <f t="shared" si="225"/>
        <v/>
      </c>
      <c r="BV265" t="str">
        <f t="shared" si="226"/>
        <v/>
      </c>
      <c r="BW265" t="str">
        <f t="shared" si="227"/>
        <v/>
      </c>
      <c r="BX265" t="str">
        <f t="shared" si="228"/>
        <v/>
      </c>
      <c r="BY265" t="str">
        <f t="shared" si="229"/>
        <v/>
      </c>
      <c r="BZ265" t="str">
        <f t="shared" si="230"/>
        <v/>
      </c>
      <c r="CA265" t="str">
        <f t="shared" si="231"/>
        <v/>
      </c>
      <c r="CB265" t="str">
        <f t="shared" si="232"/>
        <v/>
      </c>
      <c r="CC265" t="str">
        <f t="shared" si="233"/>
        <v/>
      </c>
      <c r="CD265" t="str">
        <f t="shared" si="234"/>
        <v/>
      </c>
      <c r="CE265" t="str">
        <f t="shared" si="235"/>
        <v/>
      </c>
      <c r="CF265" t="str">
        <f t="shared" si="236"/>
        <v/>
      </c>
      <c r="CG265" t="str">
        <f t="shared" si="237"/>
        <v/>
      </c>
      <c r="CH265" t="str">
        <f t="shared" si="238"/>
        <v/>
      </c>
      <c r="CI265" t="str">
        <f t="shared" si="239"/>
        <v/>
      </c>
      <c r="CJ265" t="str">
        <f t="shared" si="240"/>
        <v/>
      </c>
      <c r="CK265" t="str">
        <f t="shared" si="241"/>
        <v/>
      </c>
      <c r="CL265" t="str">
        <f t="shared" si="242"/>
        <v/>
      </c>
      <c r="CM265" t="str">
        <f t="shared" si="243"/>
        <v/>
      </c>
      <c r="CN265" t="str">
        <f t="shared" si="244"/>
        <v/>
      </c>
      <c r="CO265" t="str">
        <f t="shared" si="245"/>
        <v/>
      </c>
      <c r="CP265" t="str">
        <f t="shared" si="246"/>
        <v/>
      </c>
      <c r="CQ265" t="str">
        <f t="shared" si="247"/>
        <v/>
      </c>
      <c r="CR265" t="str">
        <f t="shared" si="248"/>
        <v/>
      </c>
      <c r="CS265" t="str">
        <f t="shared" si="249"/>
        <v/>
      </c>
      <c r="CT265" t="str">
        <f t="shared" si="250"/>
        <v/>
      </c>
      <c r="CU265" t="str">
        <f t="shared" si="251"/>
        <v/>
      </c>
      <c r="CV265" t="str">
        <f t="shared" si="252"/>
        <v/>
      </c>
      <c r="CW265" t="str">
        <f t="shared" si="253"/>
        <v/>
      </c>
      <c r="CX265" t="str">
        <f t="shared" si="254"/>
        <v/>
      </c>
      <c r="CY265" t="str">
        <f t="shared" si="255"/>
        <v/>
      </c>
    </row>
    <row r="266" spans="1:103">
      <c r="A266" s="5">
        <v>45171</v>
      </c>
      <c r="B266">
        <v>2015</v>
      </c>
      <c r="C266">
        <v>2016</v>
      </c>
      <c r="P266" t="s">
        <v>649</v>
      </c>
      <c r="Q266" t="s">
        <v>649</v>
      </c>
      <c r="AG266" t="s">
        <v>649</v>
      </c>
      <c r="AH266" t="s">
        <v>649</v>
      </c>
      <c r="BA266" t="str">
        <f t="shared" si="205"/>
        <v>http://www.ndbc.noaa.gov/view_text_file.php?filename=45171h2015.txt.gz&amp;dir=data/historical/stdmet/</v>
      </c>
      <c r="BB266" t="str">
        <f t="shared" si="206"/>
        <v>http://www.ndbc.noaa.gov/view_text_file.php?filename=45171h2016.txt.gz&amp;dir=data/historical/stdmet/</v>
      </c>
      <c r="BC266" t="str">
        <f t="shared" si="207"/>
        <v/>
      </c>
      <c r="BD266" t="str">
        <f t="shared" si="208"/>
        <v/>
      </c>
      <c r="BE266" t="str">
        <f t="shared" si="209"/>
        <v/>
      </c>
      <c r="BF266" t="str">
        <f t="shared" si="210"/>
        <v/>
      </c>
      <c r="BG266" t="str">
        <f t="shared" si="211"/>
        <v/>
      </c>
      <c r="BH266" t="str">
        <f t="shared" si="212"/>
        <v/>
      </c>
      <c r="BI266" t="str">
        <f t="shared" si="213"/>
        <v/>
      </c>
      <c r="BJ266" t="str">
        <f t="shared" si="214"/>
        <v/>
      </c>
      <c r="BK266" t="str">
        <f t="shared" si="215"/>
        <v/>
      </c>
      <c r="BL266" t="str">
        <f t="shared" si="216"/>
        <v/>
      </c>
      <c r="BM266" t="str">
        <f t="shared" si="217"/>
        <v/>
      </c>
      <c r="BN266" t="str">
        <f t="shared" si="218"/>
        <v/>
      </c>
      <c r="BO266" t="str">
        <f t="shared" si="219"/>
        <v/>
      </c>
      <c r="BP266" t="str">
        <f t="shared" si="220"/>
        <v/>
      </c>
      <c r="BQ266" t="str">
        <f t="shared" si="221"/>
        <v/>
      </c>
      <c r="BR266" t="str">
        <f t="shared" si="222"/>
        <v/>
      </c>
      <c r="BS266" t="str">
        <f t="shared" si="223"/>
        <v/>
      </c>
      <c r="BT266" t="str">
        <f t="shared" si="224"/>
        <v/>
      </c>
      <c r="BU266" t="str">
        <f t="shared" si="225"/>
        <v/>
      </c>
      <c r="BV266" t="str">
        <f t="shared" si="226"/>
        <v/>
      </c>
      <c r="BW266" t="str">
        <f t="shared" si="227"/>
        <v/>
      </c>
      <c r="BX266" t="str">
        <f t="shared" si="228"/>
        <v/>
      </c>
      <c r="BY266" t="str">
        <f t="shared" si="229"/>
        <v/>
      </c>
      <c r="BZ266" t="str">
        <f t="shared" si="230"/>
        <v/>
      </c>
      <c r="CA266" t="str">
        <f t="shared" si="231"/>
        <v/>
      </c>
      <c r="CB266" t="str">
        <f t="shared" si="232"/>
        <v/>
      </c>
      <c r="CC266" t="str">
        <f t="shared" si="233"/>
        <v/>
      </c>
      <c r="CD266" t="str">
        <f t="shared" si="234"/>
        <v/>
      </c>
      <c r="CE266" t="str">
        <f t="shared" si="235"/>
        <v/>
      </c>
      <c r="CF266" t="str">
        <f t="shared" si="236"/>
        <v/>
      </c>
      <c r="CG266" t="str">
        <f t="shared" si="237"/>
        <v/>
      </c>
      <c r="CH266" t="str">
        <f t="shared" si="238"/>
        <v/>
      </c>
      <c r="CI266" t="str">
        <f t="shared" si="239"/>
        <v/>
      </c>
      <c r="CJ266" t="str">
        <f t="shared" si="240"/>
        <v/>
      </c>
      <c r="CK266" t="str">
        <f t="shared" si="241"/>
        <v/>
      </c>
      <c r="CL266" t="str">
        <f t="shared" si="242"/>
        <v/>
      </c>
      <c r="CM266" t="str">
        <f t="shared" si="243"/>
        <v/>
      </c>
      <c r="CN266" t="str">
        <f t="shared" si="244"/>
        <v/>
      </c>
      <c r="CO266" t="str">
        <f t="shared" si="245"/>
        <v/>
      </c>
      <c r="CP266" t="str">
        <f t="shared" si="246"/>
        <v/>
      </c>
      <c r="CQ266" t="str">
        <f t="shared" si="247"/>
        <v/>
      </c>
      <c r="CR266" t="str">
        <f t="shared" si="248"/>
        <v/>
      </c>
      <c r="CS266" t="str">
        <f t="shared" si="249"/>
        <v/>
      </c>
      <c r="CT266" t="str">
        <f t="shared" si="250"/>
        <v/>
      </c>
      <c r="CU266" t="str">
        <f t="shared" si="251"/>
        <v/>
      </c>
      <c r="CV266" t="str">
        <f t="shared" si="252"/>
        <v/>
      </c>
      <c r="CW266" t="str">
        <f t="shared" si="253"/>
        <v/>
      </c>
      <c r="CX266" t="str">
        <f t="shared" si="254"/>
        <v/>
      </c>
      <c r="CY266" t="str">
        <f t="shared" si="255"/>
        <v/>
      </c>
    </row>
    <row r="267" spans="1:103">
      <c r="A267" s="5">
        <v>45172</v>
      </c>
      <c r="B267">
        <v>2015</v>
      </c>
      <c r="C267">
        <v>2016</v>
      </c>
      <c r="P267" t="s">
        <v>649</v>
      </c>
      <c r="Q267" t="s">
        <v>649</v>
      </c>
      <c r="AG267" t="s">
        <v>649</v>
      </c>
      <c r="AH267" t="s">
        <v>649</v>
      </c>
      <c r="BA267" t="str">
        <f t="shared" si="205"/>
        <v>http://www.ndbc.noaa.gov/view_text_file.php?filename=45172h2015.txt.gz&amp;dir=data/historical/stdmet/</v>
      </c>
      <c r="BB267" t="str">
        <f t="shared" si="206"/>
        <v>http://www.ndbc.noaa.gov/view_text_file.php?filename=45172h2016.txt.gz&amp;dir=data/historical/stdmet/</v>
      </c>
      <c r="BC267" t="str">
        <f t="shared" si="207"/>
        <v/>
      </c>
      <c r="BD267" t="str">
        <f t="shared" si="208"/>
        <v/>
      </c>
      <c r="BE267" t="str">
        <f t="shared" si="209"/>
        <v/>
      </c>
      <c r="BF267" t="str">
        <f t="shared" si="210"/>
        <v/>
      </c>
      <c r="BG267" t="str">
        <f t="shared" si="211"/>
        <v/>
      </c>
      <c r="BH267" t="str">
        <f t="shared" si="212"/>
        <v/>
      </c>
      <c r="BI267" t="str">
        <f t="shared" si="213"/>
        <v/>
      </c>
      <c r="BJ267" t="str">
        <f t="shared" si="214"/>
        <v/>
      </c>
      <c r="BK267" t="str">
        <f t="shared" si="215"/>
        <v/>
      </c>
      <c r="BL267" t="str">
        <f t="shared" si="216"/>
        <v/>
      </c>
      <c r="BM267" t="str">
        <f t="shared" si="217"/>
        <v/>
      </c>
      <c r="BN267" t="str">
        <f t="shared" si="218"/>
        <v/>
      </c>
      <c r="BO267" t="str">
        <f t="shared" si="219"/>
        <v/>
      </c>
      <c r="BP267" t="str">
        <f t="shared" si="220"/>
        <v/>
      </c>
      <c r="BQ267" t="str">
        <f t="shared" si="221"/>
        <v/>
      </c>
      <c r="BR267" t="str">
        <f t="shared" si="222"/>
        <v/>
      </c>
      <c r="BS267" t="str">
        <f t="shared" si="223"/>
        <v/>
      </c>
      <c r="BT267" t="str">
        <f t="shared" si="224"/>
        <v/>
      </c>
      <c r="BU267" t="str">
        <f t="shared" si="225"/>
        <v/>
      </c>
      <c r="BV267" t="str">
        <f t="shared" si="226"/>
        <v/>
      </c>
      <c r="BW267" t="str">
        <f t="shared" si="227"/>
        <v/>
      </c>
      <c r="BX267" t="str">
        <f t="shared" si="228"/>
        <v/>
      </c>
      <c r="BY267" t="str">
        <f t="shared" si="229"/>
        <v/>
      </c>
      <c r="BZ267" t="str">
        <f t="shared" si="230"/>
        <v/>
      </c>
      <c r="CA267" t="str">
        <f t="shared" si="231"/>
        <v/>
      </c>
      <c r="CB267" t="str">
        <f t="shared" si="232"/>
        <v/>
      </c>
      <c r="CC267" t="str">
        <f t="shared" si="233"/>
        <v/>
      </c>
      <c r="CD267" t="str">
        <f t="shared" si="234"/>
        <v/>
      </c>
      <c r="CE267" t="str">
        <f t="shared" si="235"/>
        <v/>
      </c>
      <c r="CF267" t="str">
        <f t="shared" si="236"/>
        <v/>
      </c>
      <c r="CG267" t="str">
        <f t="shared" si="237"/>
        <v/>
      </c>
      <c r="CH267" t="str">
        <f t="shared" si="238"/>
        <v/>
      </c>
      <c r="CI267" t="str">
        <f t="shared" si="239"/>
        <v/>
      </c>
      <c r="CJ267" t="str">
        <f t="shared" si="240"/>
        <v/>
      </c>
      <c r="CK267" t="str">
        <f t="shared" si="241"/>
        <v/>
      </c>
      <c r="CL267" t="str">
        <f t="shared" si="242"/>
        <v/>
      </c>
      <c r="CM267" t="str">
        <f t="shared" si="243"/>
        <v/>
      </c>
      <c r="CN267" t="str">
        <f t="shared" si="244"/>
        <v/>
      </c>
      <c r="CO267" t="str">
        <f t="shared" si="245"/>
        <v/>
      </c>
      <c r="CP267" t="str">
        <f t="shared" si="246"/>
        <v/>
      </c>
      <c r="CQ267" t="str">
        <f t="shared" si="247"/>
        <v/>
      </c>
      <c r="CR267" t="str">
        <f t="shared" si="248"/>
        <v/>
      </c>
      <c r="CS267" t="str">
        <f t="shared" si="249"/>
        <v/>
      </c>
      <c r="CT267" t="str">
        <f t="shared" si="250"/>
        <v/>
      </c>
      <c r="CU267" t="str">
        <f t="shared" si="251"/>
        <v/>
      </c>
      <c r="CV267" t="str">
        <f t="shared" si="252"/>
        <v/>
      </c>
      <c r="CW267" t="str">
        <f t="shared" si="253"/>
        <v/>
      </c>
      <c r="CX267" t="str">
        <f t="shared" si="254"/>
        <v/>
      </c>
      <c r="CY267" t="str">
        <f t="shared" si="255"/>
        <v/>
      </c>
    </row>
    <row r="268" spans="1:103">
      <c r="A268" s="5">
        <v>45173</v>
      </c>
      <c r="B268">
        <v>2015</v>
      </c>
      <c r="C268">
        <v>2016</v>
      </c>
      <c r="P268" t="s">
        <v>649</v>
      </c>
      <c r="Q268" t="s">
        <v>649</v>
      </c>
      <c r="AG268" t="s">
        <v>649</v>
      </c>
      <c r="AH268" t="s">
        <v>649</v>
      </c>
      <c r="BA268" t="str">
        <f t="shared" si="205"/>
        <v>http://www.ndbc.noaa.gov/view_text_file.php?filename=45173h2015.txt.gz&amp;dir=data/historical/stdmet/</v>
      </c>
      <c r="BB268" t="str">
        <f t="shared" si="206"/>
        <v>http://www.ndbc.noaa.gov/view_text_file.php?filename=45173h2016.txt.gz&amp;dir=data/historical/stdmet/</v>
      </c>
      <c r="BC268" t="str">
        <f t="shared" si="207"/>
        <v/>
      </c>
      <c r="BD268" t="str">
        <f t="shared" si="208"/>
        <v/>
      </c>
      <c r="BE268" t="str">
        <f t="shared" si="209"/>
        <v/>
      </c>
      <c r="BF268" t="str">
        <f t="shared" si="210"/>
        <v/>
      </c>
      <c r="BG268" t="str">
        <f t="shared" si="211"/>
        <v/>
      </c>
      <c r="BH268" t="str">
        <f t="shared" si="212"/>
        <v/>
      </c>
      <c r="BI268" t="str">
        <f t="shared" si="213"/>
        <v/>
      </c>
      <c r="BJ268" t="str">
        <f t="shared" si="214"/>
        <v/>
      </c>
      <c r="BK268" t="str">
        <f t="shared" si="215"/>
        <v/>
      </c>
      <c r="BL268" t="str">
        <f t="shared" si="216"/>
        <v/>
      </c>
      <c r="BM268" t="str">
        <f t="shared" si="217"/>
        <v/>
      </c>
      <c r="BN268" t="str">
        <f t="shared" si="218"/>
        <v/>
      </c>
      <c r="BO268" t="str">
        <f t="shared" si="219"/>
        <v/>
      </c>
      <c r="BP268" t="str">
        <f t="shared" si="220"/>
        <v/>
      </c>
      <c r="BQ268" t="str">
        <f t="shared" si="221"/>
        <v/>
      </c>
      <c r="BR268" t="str">
        <f t="shared" si="222"/>
        <v/>
      </c>
      <c r="BS268" t="str">
        <f t="shared" si="223"/>
        <v/>
      </c>
      <c r="BT268" t="str">
        <f t="shared" si="224"/>
        <v/>
      </c>
      <c r="BU268" t="str">
        <f t="shared" si="225"/>
        <v/>
      </c>
      <c r="BV268" t="str">
        <f t="shared" si="226"/>
        <v/>
      </c>
      <c r="BW268" t="str">
        <f t="shared" si="227"/>
        <v/>
      </c>
      <c r="BX268" t="str">
        <f t="shared" si="228"/>
        <v/>
      </c>
      <c r="BY268" t="str">
        <f t="shared" si="229"/>
        <v/>
      </c>
      <c r="BZ268" t="str">
        <f t="shared" si="230"/>
        <v/>
      </c>
      <c r="CA268" t="str">
        <f t="shared" si="231"/>
        <v/>
      </c>
      <c r="CB268" t="str">
        <f t="shared" si="232"/>
        <v/>
      </c>
      <c r="CC268" t="str">
        <f t="shared" si="233"/>
        <v/>
      </c>
      <c r="CD268" t="str">
        <f t="shared" si="234"/>
        <v/>
      </c>
      <c r="CE268" t="str">
        <f t="shared" si="235"/>
        <v/>
      </c>
      <c r="CF268" t="str">
        <f t="shared" si="236"/>
        <v/>
      </c>
      <c r="CG268" t="str">
        <f t="shared" si="237"/>
        <v/>
      </c>
      <c r="CH268" t="str">
        <f t="shared" si="238"/>
        <v/>
      </c>
      <c r="CI268" t="str">
        <f t="shared" si="239"/>
        <v/>
      </c>
      <c r="CJ268" t="str">
        <f t="shared" si="240"/>
        <v/>
      </c>
      <c r="CK268" t="str">
        <f t="shared" si="241"/>
        <v/>
      </c>
      <c r="CL268" t="str">
        <f t="shared" si="242"/>
        <v/>
      </c>
      <c r="CM268" t="str">
        <f t="shared" si="243"/>
        <v/>
      </c>
      <c r="CN268" t="str">
        <f t="shared" si="244"/>
        <v/>
      </c>
      <c r="CO268" t="str">
        <f t="shared" si="245"/>
        <v/>
      </c>
      <c r="CP268" t="str">
        <f t="shared" si="246"/>
        <v/>
      </c>
      <c r="CQ268" t="str">
        <f t="shared" si="247"/>
        <v/>
      </c>
      <c r="CR268" t="str">
        <f t="shared" si="248"/>
        <v/>
      </c>
      <c r="CS268" t="str">
        <f t="shared" si="249"/>
        <v/>
      </c>
      <c r="CT268" t="str">
        <f t="shared" si="250"/>
        <v/>
      </c>
      <c r="CU268" t="str">
        <f t="shared" si="251"/>
        <v/>
      </c>
      <c r="CV268" t="str">
        <f t="shared" si="252"/>
        <v/>
      </c>
      <c r="CW268" t="str">
        <f t="shared" si="253"/>
        <v/>
      </c>
      <c r="CX268" t="str">
        <f t="shared" si="254"/>
        <v/>
      </c>
      <c r="CY268" t="str">
        <f t="shared" si="255"/>
        <v/>
      </c>
    </row>
    <row r="269" spans="1:103">
      <c r="A269" s="5">
        <v>45174</v>
      </c>
      <c r="B269">
        <v>2015</v>
      </c>
      <c r="C269">
        <v>2016</v>
      </c>
      <c r="P269" t="s">
        <v>649</v>
      </c>
      <c r="Q269" t="s">
        <v>649</v>
      </c>
      <c r="AG269" t="s">
        <v>649</v>
      </c>
      <c r="AH269" t="s">
        <v>649</v>
      </c>
      <c r="BA269" t="str">
        <f t="shared" si="205"/>
        <v>http://www.ndbc.noaa.gov/view_text_file.php?filename=45174h2015.txt.gz&amp;dir=data/historical/stdmet/</v>
      </c>
      <c r="BB269" t="str">
        <f t="shared" si="206"/>
        <v>http://www.ndbc.noaa.gov/view_text_file.php?filename=45174h2016.txt.gz&amp;dir=data/historical/stdmet/</v>
      </c>
      <c r="BC269" t="str">
        <f t="shared" si="207"/>
        <v/>
      </c>
      <c r="BD269" t="str">
        <f t="shared" si="208"/>
        <v/>
      </c>
      <c r="BE269" t="str">
        <f t="shared" si="209"/>
        <v/>
      </c>
      <c r="BF269" t="str">
        <f t="shared" si="210"/>
        <v/>
      </c>
      <c r="BG269" t="str">
        <f t="shared" si="211"/>
        <v/>
      </c>
      <c r="BH269" t="str">
        <f t="shared" si="212"/>
        <v/>
      </c>
      <c r="BI269" t="str">
        <f t="shared" si="213"/>
        <v/>
      </c>
      <c r="BJ269" t="str">
        <f t="shared" si="214"/>
        <v/>
      </c>
      <c r="BK269" t="str">
        <f t="shared" si="215"/>
        <v/>
      </c>
      <c r="BL269" t="str">
        <f t="shared" si="216"/>
        <v/>
      </c>
      <c r="BM269" t="str">
        <f t="shared" si="217"/>
        <v/>
      </c>
      <c r="BN269" t="str">
        <f t="shared" si="218"/>
        <v/>
      </c>
      <c r="BO269" t="str">
        <f t="shared" si="219"/>
        <v/>
      </c>
      <c r="BP269" t="str">
        <f t="shared" si="220"/>
        <v/>
      </c>
      <c r="BQ269" t="str">
        <f t="shared" si="221"/>
        <v/>
      </c>
      <c r="BR269" t="str">
        <f t="shared" si="222"/>
        <v/>
      </c>
      <c r="BS269" t="str">
        <f t="shared" si="223"/>
        <v/>
      </c>
      <c r="BT269" t="str">
        <f t="shared" si="224"/>
        <v/>
      </c>
      <c r="BU269" t="str">
        <f t="shared" si="225"/>
        <v/>
      </c>
      <c r="BV269" t="str">
        <f t="shared" si="226"/>
        <v/>
      </c>
      <c r="BW269" t="str">
        <f t="shared" si="227"/>
        <v/>
      </c>
      <c r="BX269" t="str">
        <f t="shared" si="228"/>
        <v/>
      </c>
      <c r="BY269" t="str">
        <f t="shared" si="229"/>
        <v/>
      </c>
      <c r="BZ269" t="str">
        <f t="shared" si="230"/>
        <v/>
      </c>
      <c r="CA269" t="str">
        <f t="shared" si="231"/>
        <v/>
      </c>
      <c r="CB269" t="str">
        <f t="shared" si="232"/>
        <v/>
      </c>
      <c r="CC269" t="str">
        <f t="shared" si="233"/>
        <v/>
      </c>
      <c r="CD269" t="str">
        <f t="shared" si="234"/>
        <v/>
      </c>
      <c r="CE269" t="str">
        <f t="shared" si="235"/>
        <v/>
      </c>
      <c r="CF269" t="str">
        <f t="shared" si="236"/>
        <v/>
      </c>
      <c r="CG269" t="str">
        <f t="shared" si="237"/>
        <v/>
      </c>
      <c r="CH269" t="str">
        <f t="shared" si="238"/>
        <v/>
      </c>
      <c r="CI269" t="str">
        <f t="shared" si="239"/>
        <v/>
      </c>
      <c r="CJ269" t="str">
        <f t="shared" si="240"/>
        <v/>
      </c>
      <c r="CK269" t="str">
        <f t="shared" si="241"/>
        <v/>
      </c>
      <c r="CL269" t="str">
        <f t="shared" si="242"/>
        <v/>
      </c>
      <c r="CM269" t="str">
        <f t="shared" si="243"/>
        <v/>
      </c>
      <c r="CN269" t="str">
        <f t="shared" si="244"/>
        <v/>
      </c>
      <c r="CO269" t="str">
        <f t="shared" si="245"/>
        <v/>
      </c>
      <c r="CP269" t="str">
        <f t="shared" si="246"/>
        <v/>
      </c>
      <c r="CQ269" t="str">
        <f t="shared" si="247"/>
        <v/>
      </c>
      <c r="CR269" t="str">
        <f t="shared" si="248"/>
        <v/>
      </c>
      <c r="CS269" t="str">
        <f t="shared" si="249"/>
        <v/>
      </c>
      <c r="CT269" t="str">
        <f t="shared" si="250"/>
        <v/>
      </c>
      <c r="CU269" t="str">
        <f t="shared" si="251"/>
        <v/>
      </c>
      <c r="CV269" t="str">
        <f t="shared" si="252"/>
        <v/>
      </c>
      <c r="CW269" t="str">
        <f t="shared" si="253"/>
        <v/>
      </c>
      <c r="CX269" t="str">
        <f t="shared" si="254"/>
        <v/>
      </c>
      <c r="CY269" t="str">
        <f t="shared" si="255"/>
        <v/>
      </c>
    </row>
    <row r="270" spans="1:103">
      <c r="A270" s="5">
        <v>45175</v>
      </c>
      <c r="B270">
        <v>2015</v>
      </c>
      <c r="C270">
        <v>2016</v>
      </c>
      <c r="P270" t="s">
        <v>649</v>
      </c>
      <c r="Q270" t="s">
        <v>649</v>
      </c>
      <c r="AG270" t="s">
        <v>649</v>
      </c>
      <c r="AH270" t="s">
        <v>649</v>
      </c>
      <c r="BA270" t="str">
        <f t="shared" si="205"/>
        <v>http://www.ndbc.noaa.gov/view_text_file.php?filename=45175h2015.txt.gz&amp;dir=data/historical/stdmet/</v>
      </c>
      <c r="BB270" t="str">
        <f t="shared" si="206"/>
        <v>http://www.ndbc.noaa.gov/view_text_file.php?filename=45175h2016.txt.gz&amp;dir=data/historical/stdmet/</v>
      </c>
      <c r="BC270" t="str">
        <f t="shared" si="207"/>
        <v/>
      </c>
      <c r="BD270" t="str">
        <f t="shared" si="208"/>
        <v/>
      </c>
      <c r="BE270" t="str">
        <f t="shared" si="209"/>
        <v/>
      </c>
      <c r="BF270" t="str">
        <f t="shared" si="210"/>
        <v/>
      </c>
      <c r="BG270" t="str">
        <f t="shared" si="211"/>
        <v/>
      </c>
      <c r="BH270" t="str">
        <f t="shared" si="212"/>
        <v/>
      </c>
      <c r="BI270" t="str">
        <f t="shared" si="213"/>
        <v/>
      </c>
      <c r="BJ270" t="str">
        <f t="shared" si="214"/>
        <v/>
      </c>
      <c r="BK270" t="str">
        <f t="shared" si="215"/>
        <v/>
      </c>
      <c r="BL270" t="str">
        <f t="shared" si="216"/>
        <v/>
      </c>
      <c r="BM270" t="str">
        <f t="shared" si="217"/>
        <v/>
      </c>
      <c r="BN270" t="str">
        <f t="shared" si="218"/>
        <v/>
      </c>
      <c r="BO270" t="str">
        <f t="shared" si="219"/>
        <v/>
      </c>
      <c r="BP270" t="str">
        <f t="shared" si="220"/>
        <v/>
      </c>
      <c r="BQ270" t="str">
        <f t="shared" si="221"/>
        <v/>
      </c>
      <c r="BR270" t="str">
        <f t="shared" si="222"/>
        <v/>
      </c>
      <c r="BS270" t="str">
        <f t="shared" si="223"/>
        <v/>
      </c>
      <c r="BT270" t="str">
        <f t="shared" si="224"/>
        <v/>
      </c>
      <c r="BU270" t="str">
        <f t="shared" si="225"/>
        <v/>
      </c>
      <c r="BV270" t="str">
        <f t="shared" si="226"/>
        <v/>
      </c>
      <c r="BW270" t="str">
        <f t="shared" si="227"/>
        <v/>
      </c>
      <c r="BX270" t="str">
        <f t="shared" si="228"/>
        <v/>
      </c>
      <c r="BY270" t="str">
        <f t="shared" si="229"/>
        <v/>
      </c>
      <c r="BZ270" t="str">
        <f t="shared" si="230"/>
        <v/>
      </c>
      <c r="CA270" t="str">
        <f t="shared" si="231"/>
        <v/>
      </c>
      <c r="CB270" t="str">
        <f t="shared" si="232"/>
        <v/>
      </c>
      <c r="CC270" t="str">
        <f t="shared" si="233"/>
        <v/>
      </c>
      <c r="CD270" t="str">
        <f t="shared" si="234"/>
        <v/>
      </c>
      <c r="CE270" t="str">
        <f t="shared" si="235"/>
        <v/>
      </c>
      <c r="CF270" t="str">
        <f t="shared" si="236"/>
        <v/>
      </c>
      <c r="CG270" t="str">
        <f t="shared" si="237"/>
        <v/>
      </c>
      <c r="CH270" t="str">
        <f t="shared" si="238"/>
        <v/>
      </c>
      <c r="CI270" t="str">
        <f t="shared" si="239"/>
        <v/>
      </c>
      <c r="CJ270" t="str">
        <f t="shared" si="240"/>
        <v/>
      </c>
      <c r="CK270" t="str">
        <f t="shared" si="241"/>
        <v/>
      </c>
      <c r="CL270" t="str">
        <f t="shared" si="242"/>
        <v/>
      </c>
      <c r="CM270" t="str">
        <f t="shared" si="243"/>
        <v/>
      </c>
      <c r="CN270" t="str">
        <f t="shared" si="244"/>
        <v/>
      </c>
      <c r="CO270" t="str">
        <f t="shared" si="245"/>
        <v/>
      </c>
      <c r="CP270" t="str">
        <f t="shared" si="246"/>
        <v/>
      </c>
      <c r="CQ270" t="str">
        <f t="shared" si="247"/>
        <v/>
      </c>
      <c r="CR270" t="str">
        <f t="shared" si="248"/>
        <v/>
      </c>
      <c r="CS270" t="str">
        <f t="shared" si="249"/>
        <v/>
      </c>
      <c r="CT270" t="str">
        <f t="shared" si="250"/>
        <v/>
      </c>
      <c r="CU270" t="str">
        <f t="shared" si="251"/>
        <v/>
      </c>
      <c r="CV270" t="str">
        <f t="shared" si="252"/>
        <v/>
      </c>
      <c r="CW270" t="str">
        <f t="shared" si="253"/>
        <v/>
      </c>
      <c r="CX270" t="str">
        <f t="shared" si="254"/>
        <v/>
      </c>
      <c r="CY270" t="str">
        <f t="shared" si="255"/>
        <v/>
      </c>
    </row>
    <row r="271" spans="1:103">
      <c r="A271" s="6">
        <v>45176</v>
      </c>
      <c r="B271">
        <v>2016</v>
      </c>
      <c r="P271" t="s">
        <v>649</v>
      </c>
      <c r="Q271" t="s">
        <v>649</v>
      </c>
      <c r="AG271" t="s">
        <v>649</v>
      </c>
      <c r="AH271" t="s">
        <v>649</v>
      </c>
      <c r="BA271" t="str">
        <f t="shared" si="205"/>
        <v>http://www.ndbc.noaa.gov/view_text_file.php?filename=45176h2016.txt.gz&amp;dir=data/historical/stdmet/</v>
      </c>
      <c r="BB271" t="str">
        <f t="shared" si="206"/>
        <v/>
      </c>
      <c r="BC271" t="str">
        <f t="shared" si="207"/>
        <v/>
      </c>
      <c r="BD271" t="str">
        <f t="shared" si="208"/>
        <v/>
      </c>
      <c r="BE271" t="str">
        <f t="shared" si="209"/>
        <v/>
      </c>
      <c r="BF271" t="str">
        <f t="shared" si="210"/>
        <v/>
      </c>
      <c r="BG271" t="str">
        <f t="shared" si="211"/>
        <v/>
      </c>
      <c r="BH271" t="str">
        <f t="shared" si="212"/>
        <v/>
      </c>
      <c r="BI271" t="str">
        <f t="shared" si="213"/>
        <v/>
      </c>
      <c r="BJ271" t="str">
        <f t="shared" si="214"/>
        <v/>
      </c>
      <c r="BK271" t="str">
        <f t="shared" si="215"/>
        <v/>
      </c>
      <c r="BL271" t="str">
        <f t="shared" si="216"/>
        <v/>
      </c>
      <c r="BM271" t="str">
        <f t="shared" si="217"/>
        <v/>
      </c>
      <c r="BN271" t="str">
        <f t="shared" si="218"/>
        <v/>
      </c>
      <c r="BO271" t="str">
        <f t="shared" si="219"/>
        <v/>
      </c>
      <c r="BP271" t="str">
        <f t="shared" si="220"/>
        <v/>
      </c>
      <c r="BQ271" t="str">
        <f t="shared" si="221"/>
        <v/>
      </c>
      <c r="BR271" t="str">
        <f t="shared" si="222"/>
        <v/>
      </c>
      <c r="BS271" t="str">
        <f t="shared" si="223"/>
        <v/>
      </c>
      <c r="BT271" t="str">
        <f t="shared" si="224"/>
        <v/>
      </c>
      <c r="BU271" t="str">
        <f t="shared" si="225"/>
        <v/>
      </c>
      <c r="BV271" t="str">
        <f t="shared" si="226"/>
        <v/>
      </c>
      <c r="BW271" t="str">
        <f t="shared" si="227"/>
        <v/>
      </c>
      <c r="BX271" t="str">
        <f t="shared" si="228"/>
        <v/>
      </c>
      <c r="BY271" t="str">
        <f t="shared" si="229"/>
        <v/>
      </c>
      <c r="BZ271" t="str">
        <f t="shared" si="230"/>
        <v/>
      </c>
      <c r="CA271" t="str">
        <f t="shared" si="231"/>
        <v/>
      </c>
      <c r="CB271" t="str">
        <f t="shared" si="232"/>
        <v/>
      </c>
      <c r="CC271" t="str">
        <f t="shared" si="233"/>
        <v/>
      </c>
      <c r="CD271" t="str">
        <f t="shared" si="234"/>
        <v/>
      </c>
      <c r="CE271" t="str">
        <f t="shared" si="235"/>
        <v/>
      </c>
      <c r="CF271" t="str">
        <f t="shared" si="236"/>
        <v/>
      </c>
      <c r="CG271" t="str">
        <f t="shared" si="237"/>
        <v/>
      </c>
      <c r="CH271" t="str">
        <f t="shared" si="238"/>
        <v/>
      </c>
      <c r="CI271" t="str">
        <f t="shared" si="239"/>
        <v/>
      </c>
      <c r="CJ271" t="str">
        <f t="shared" si="240"/>
        <v/>
      </c>
      <c r="CK271" t="str">
        <f t="shared" si="241"/>
        <v/>
      </c>
      <c r="CL271" t="str">
        <f t="shared" si="242"/>
        <v/>
      </c>
      <c r="CM271" t="str">
        <f t="shared" si="243"/>
        <v/>
      </c>
      <c r="CN271" t="str">
        <f t="shared" si="244"/>
        <v/>
      </c>
      <c r="CO271" t="str">
        <f t="shared" si="245"/>
        <v/>
      </c>
      <c r="CP271" t="str">
        <f t="shared" si="246"/>
        <v/>
      </c>
      <c r="CQ271" t="str">
        <f t="shared" si="247"/>
        <v/>
      </c>
      <c r="CR271" t="str">
        <f t="shared" si="248"/>
        <v/>
      </c>
      <c r="CS271" t="str">
        <f t="shared" si="249"/>
        <v/>
      </c>
      <c r="CT271" t="str">
        <f t="shared" si="250"/>
        <v/>
      </c>
      <c r="CU271" t="str">
        <f t="shared" si="251"/>
        <v/>
      </c>
      <c r="CV271" t="str">
        <f t="shared" si="252"/>
        <v/>
      </c>
      <c r="CW271" t="str">
        <f t="shared" si="253"/>
        <v/>
      </c>
      <c r="CX271" t="str">
        <f t="shared" si="254"/>
        <v/>
      </c>
      <c r="CY271" t="str">
        <f t="shared" si="255"/>
        <v/>
      </c>
    </row>
    <row r="272" spans="1:103">
      <c r="A272" s="6">
        <v>45177</v>
      </c>
      <c r="B272">
        <v>2016</v>
      </c>
      <c r="P272" t="s">
        <v>649</v>
      </c>
      <c r="Q272" t="s">
        <v>649</v>
      </c>
      <c r="AG272" t="s">
        <v>649</v>
      </c>
      <c r="AH272" t="s">
        <v>649</v>
      </c>
      <c r="BA272" t="str">
        <f t="shared" si="205"/>
        <v>http://www.ndbc.noaa.gov/view_text_file.php?filename=45177h2016.txt.gz&amp;dir=data/historical/stdmet/</v>
      </c>
      <c r="BB272" t="str">
        <f t="shared" si="206"/>
        <v/>
      </c>
      <c r="BC272" t="str">
        <f t="shared" si="207"/>
        <v/>
      </c>
      <c r="BD272" t="str">
        <f t="shared" si="208"/>
        <v/>
      </c>
      <c r="BE272" t="str">
        <f t="shared" si="209"/>
        <v/>
      </c>
      <c r="BF272" t="str">
        <f t="shared" si="210"/>
        <v/>
      </c>
      <c r="BG272" t="str">
        <f t="shared" si="211"/>
        <v/>
      </c>
      <c r="BH272" t="str">
        <f t="shared" si="212"/>
        <v/>
      </c>
      <c r="BI272" t="str">
        <f t="shared" si="213"/>
        <v/>
      </c>
      <c r="BJ272" t="str">
        <f t="shared" si="214"/>
        <v/>
      </c>
      <c r="BK272" t="str">
        <f t="shared" si="215"/>
        <v/>
      </c>
      <c r="BL272" t="str">
        <f t="shared" si="216"/>
        <v/>
      </c>
      <c r="BM272" t="str">
        <f t="shared" si="217"/>
        <v/>
      </c>
      <c r="BN272" t="str">
        <f t="shared" si="218"/>
        <v/>
      </c>
      <c r="BO272" t="str">
        <f t="shared" si="219"/>
        <v/>
      </c>
      <c r="BP272" t="str">
        <f t="shared" si="220"/>
        <v/>
      </c>
      <c r="BQ272" t="str">
        <f t="shared" si="221"/>
        <v/>
      </c>
      <c r="BR272" t="str">
        <f t="shared" si="222"/>
        <v/>
      </c>
      <c r="BS272" t="str">
        <f t="shared" si="223"/>
        <v/>
      </c>
      <c r="BT272" t="str">
        <f t="shared" si="224"/>
        <v/>
      </c>
      <c r="BU272" t="str">
        <f t="shared" si="225"/>
        <v/>
      </c>
      <c r="BV272" t="str">
        <f t="shared" si="226"/>
        <v/>
      </c>
      <c r="BW272" t="str">
        <f t="shared" si="227"/>
        <v/>
      </c>
      <c r="BX272" t="str">
        <f t="shared" si="228"/>
        <v/>
      </c>
      <c r="BY272" t="str">
        <f t="shared" si="229"/>
        <v/>
      </c>
      <c r="BZ272" t="str">
        <f t="shared" si="230"/>
        <v/>
      </c>
      <c r="CA272" t="str">
        <f t="shared" si="231"/>
        <v/>
      </c>
      <c r="CB272" t="str">
        <f t="shared" si="232"/>
        <v/>
      </c>
      <c r="CC272" t="str">
        <f t="shared" si="233"/>
        <v/>
      </c>
      <c r="CD272" t="str">
        <f t="shared" si="234"/>
        <v/>
      </c>
      <c r="CE272" t="str">
        <f t="shared" si="235"/>
        <v/>
      </c>
      <c r="CF272" t="str">
        <f t="shared" si="236"/>
        <v/>
      </c>
      <c r="CG272" t="str">
        <f t="shared" si="237"/>
        <v/>
      </c>
      <c r="CH272" t="str">
        <f t="shared" si="238"/>
        <v/>
      </c>
      <c r="CI272" t="str">
        <f t="shared" si="239"/>
        <v/>
      </c>
      <c r="CJ272" t="str">
        <f t="shared" si="240"/>
        <v/>
      </c>
      <c r="CK272" t="str">
        <f t="shared" si="241"/>
        <v/>
      </c>
      <c r="CL272" t="str">
        <f t="shared" si="242"/>
        <v/>
      </c>
      <c r="CM272" t="str">
        <f t="shared" si="243"/>
        <v/>
      </c>
      <c r="CN272" t="str">
        <f t="shared" si="244"/>
        <v/>
      </c>
      <c r="CO272" t="str">
        <f t="shared" si="245"/>
        <v/>
      </c>
      <c r="CP272" t="str">
        <f t="shared" si="246"/>
        <v/>
      </c>
      <c r="CQ272" t="str">
        <f t="shared" si="247"/>
        <v/>
      </c>
      <c r="CR272" t="str">
        <f t="shared" si="248"/>
        <v/>
      </c>
      <c r="CS272" t="str">
        <f t="shared" si="249"/>
        <v/>
      </c>
      <c r="CT272" t="str">
        <f t="shared" si="250"/>
        <v/>
      </c>
      <c r="CU272" t="str">
        <f t="shared" si="251"/>
        <v/>
      </c>
      <c r="CV272" t="str">
        <f t="shared" si="252"/>
        <v/>
      </c>
      <c r="CW272" t="str">
        <f t="shared" si="253"/>
        <v/>
      </c>
      <c r="CX272" t="str">
        <f t="shared" si="254"/>
        <v/>
      </c>
      <c r="CY272" t="str">
        <f t="shared" si="255"/>
        <v/>
      </c>
    </row>
    <row r="273" spans="1:103">
      <c r="A273" s="5">
        <v>46001</v>
      </c>
      <c r="B273">
        <v>1972</v>
      </c>
      <c r="C273">
        <v>1973</v>
      </c>
      <c r="D273">
        <v>1974</v>
      </c>
      <c r="E273">
        <v>1975</v>
      </c>
      <c r="F273">
        <v>1976</v>
      </c>
      <c r="G273">
        <v>1977</v>
      </c>
      <c r="H273">
        <v>1978</v>
      </c>
      <c r="I273">
        <v>1979</v>
      </c>
      <c r="J273">
        <v>1980</v>
      </c>
      <c r="K273">
        <v>1981</v>
      </c>
      <c r="L273">
        <v>1982</v>
      </c>
      <c r="M273">
        <v>1983</v>
      </c>
      <c r="N273">
        <v>1984</v>
      </c>
      <c r="O273">
        <v>1985</v>
      </c>
      <c r="P273">
        <v>1986</v>
      </c>
      <c r="Q273">
        <v>1987</v>
      </c>
      <c r="R273">
        <v>1988</v>
      </c>
      <c r="S273">
        <v>1989</v>
      </c>
      <c r="T273">
        <v>1990</v>
      </c>
      <c r="U273">
        <v>1991</v>
      </c>
      <c r="V273">
        <v>1992</v>
      </c>
      <c r="W273">
        <v>1993</v>
      </c>
      <c r="X273">
        <v>1994</v>
      </c>
      <c r="Y273">
        <v>1995</v>
      </c>
      <c r="Z273">
        <v>1996</v>
      </c>
      <c r="AA273">
        <v>1997</v>
      </c>
      <c r="AB273">
        <v>1998</v>
      </c>
      <c r="AC273">
        <v>1999</v>
      </c>
      <c r="AD273">
        <v>2000</v>
      </c>
      <c r="AE273">
        <v>2001</v>
      </c>
      <c r="AF273">
        <v>2002</v>
      </c>
      <c r="AG273">
        <v>2003</v>
      </c>
      <c r="AH273">
        <v>2004</v>
      </c>
      <c r="AI273">
        <v>2005</v>
      </c>
      <c r="AJ273">
        <v>2006</v>
      </c>
      <c r="AK273">
        <v>2007</v>
      </c>
      <c r="AL273">
        <v>2008</v>
      </c>
      <c r="AM273">
        <v>2009</v>
      </c>
      <c r="AN273">
        <v>2010</v>
      </c>
      <c r="AO273">
        <v>2011</v>
      </c>
      <c r="AP273">
        <v>2012</v>
      </c>
      <c r="AQ273">
        <v>2013</v>
      </c>
      <c r="AR273">
        <v>2014</v>
      </c>
      <c r="AS273">
        <v>2015</v>
      </c>
      <c r="AT273">
        <v>2016</v>
      </c>
      <c r="BA273" t="str">
        <f t="shared" si="205"/>
        <v>http://www.ndbc.noaa.gov/view_text_file.php?filename=46001h1972.txt.gz&amp;dir=data/historical/stdmet/</v>
      </c>
      <c r="BB273" t="str">
        <f t="shared" si="206"/>
        <v>http://www.ndbc.noaa.gov/view_text_file.php?filename=46001h1973.txt.gz&amp;dir=data/historical/stdmet/</v>
      </c>
      <c r="BC273" t="str">
        <f t="shared" si="207"/>
        <v>http://www.ndbc.noaa.gov/view_text_file.php?filename=46001h1974.txt.gz&amp;dir=data/historical/stdmet/</v>
      </c>
      <c r="BD273" t="str">
        <f t="shared" si="208"/>
        <v>http://www.ndbc.noaa.gov/view_text_file.php?filename=46001h1975.txt.gz&amp;dir=data/historical/stdmet/</v>
      </c>
      <c r="BE273" t="str">
        <f t="shared" si="209"/>
        <v>http://www.ndbc.noaa.gov/view_text_file.php?filename=46001h1976.txt.gz&amp;dir=data/historical/stdmet/</v>
      </c>
      <c r="BF273" t="str">
        <f t="shared" si="210"/>
        <v>http://www.ndbc.noaa.gov/view_text_file.php?filename=46001h1977.txt.gz&amp;dir=data/historical/stdmet/</v>
      </c>
      <c r="BG273" t="str">
        <f t="shared" si="211"/>
        <v>http://www.ndbc.noaa.gov/view_text_file.php?filename=46001h1978.txt.gz&amp;dir=data/historical/stdmet/</v>
      </c>
      <c r="BH273" t="str">
        <f t="shared" si="212"/>
        <v>http://www.ndbc.noaa.gov/view_text_file.php?filename=46001h1979.txt.gz&amp;dir=data/historical/stdmet/</v>
      </c>
      <c r="BI273" t="str">
        <f t="shared" si="213"/>
        <v>http://www.ndbc.noaa.gov/view_text_file.php?filename=46001h1980.txt.gz&amp;dir=data/historical/stdmet/</v>
      </c>
      <c r="BJ273" t="str">
        <f t="shared" si="214"/>
        <v>http://www.ndbc.noaa.gov/view_text_file.php?filename=46001h1981.txt.gz&amp;dir=data/historical/stdmet/</v>
      </c>
      <c r="BK273" t="str">
        <f t="shared" si="215"/>
        <v>http://www.ndbc.noaa.gov/view_text_file.php?filename=46001h1982.txt.gz&amp;dir=data/historical/stdmet/</v>
      </c>
      <c r="BL273" t="str">
        <f t="shared" si="216"/>
        <v>http://www.ndbc.noaa.gov/view_text_file.php?filename=46001h1983.txt.gz&amp;dir=data/historical/stdmet/</v>
      </c>
      <c r="BM273" t="str">
        <f t="shared" si="217"/>
        <v>http://www.ndbc.noaa.gov/view_text_file.php?filename=46001h1984.txt.gz&amp;dir=data/historical/stdmet/</v>
      </c>
      <c r="BN273" t="str">
        <f t="shared" si="218"/>
        <v>http://www.ndbc.noaa.gov/view_text_file.php?filename=46001h1985.txt.gz&amp;dir=data/historical/stdmet/</v>
      </c>
      <c r="BO273" t="str">
        <f t="shared" si="219"/>
        <v>http://www.ndbc.noaa.gov/view_text_file.php?filename=46001h1986.txt.gz&amp;dir=data/historical/stdmet/</v>
      </c>
      <c r="BP273" t="str">
        <f t="shared" si="220"/>
        <v>http://www.ndbc.noaa.gov/view_text_file.php?filename=46001h1987.txt.gz&amp;dir=data/historical/stdmet/</v>
      </c>
      <c r="BQ273" t="str">
        <f t="shared" si="221"/>
        <v>http://www.ndbc.noaa.gov/view_text_file.php?filename=46001h1988.txt.gz&amp;dir=data/historical/stdmet/</v>
      </c>
      <c r="BR273" t="str">
        <f t="shared" si="222"/>
        <v>http://www.ndbc.noaa.gov/view_text_file.php?filename=46001h1989.txt.gz&amp;dir=data/historical/stdmet/</v>
      </c>
      <c r="BS273" t="str">
        <f t="shared" si="223"/>
        <v>http://www.ndbc.noaa.gov/view_text_file.php?filename=46001h1990.txt.gz&amp;dir=data/historical/stdmet/</v>
      </c>
      <c r="BT273" t="str">
        <f t="shared" si="224"/>
        <v>http://www.ndbc.noaa.gov/view_text_file.php?filename=46001h1991.txt.gz&amp;dir=data/historical/stdmet/</v>
      </c>
      <c r="BU273" t="str">
        <f t="shared" si="225"/>
        <v>http://www.ndbc.noaa.gov/view_text_file.php?filename=46001h1992.txt.gz&amp;dir=data/historical/stdmet/</v>
      </c>
      <c r="BV273" t="str">
        <f t="shared" si="226"/>
        <v>http://www.ndbc.noaa.gov/view_text_file.php?filename=46001h1993.txt.gz&amp;dir=data/historical/stdmet/</v>
      </c>
      <c r="BW273" t="str">
        <f t="shared" si="227"/>
        <v>http://www.ndbc.noaa.gov/view_text_file.php?filename=46001h1994.txt.gz&amp;dir=data/historical/stdmet/</v>
      </c>
      <c r="BX273" t="str">
        <f t="shared" si="228"/>
        <v>http://www.ndbc.noaa.gov/view_text_file.php?filename=46001h1995.txt.gz&amp;dir=data/historical/stdmet/</v>
      </c>
      <c r="BY273" t="str">
        <f t="shared" si="229"/>
        <v>http://www.ndbc.noaa.gov/view_text_file.php?filename=46001h1996.txt.gz&amp;dir=data/historical/stdmet/</v>
      </c>
      <c r="BZ273" t="str">
        <f t="shared" si="230"/>
        <v>http://www.ndbc.noaa.gov/view_text_file.php?filename=46001h1997.txt.gz&amp;dir=data/historical/stdmet/</v>
      </c>
      <c r="CA273" t="str">
        <f t="shared" si="231"/>
        <v>http://www.ndbc.noaa.gov/view_text_file.php?filename=46001h1998.txt.gz&amp;dir=data/historical/stdmet/</v>
      </c>
      <c r="CB273" t="str">
        <f t="shared" si="232"/>
        <v>http://www.ndbc.noaa.gov/view_text_file.php?filename=46001h1999.txt.gz&amp;dir=data/historical/stdmet/</v>
      </c>
      <c r="CC273" t="str">
        <f t="shared" si="233"/>
        <v>http://www.ndbc.noaa.gov/view_text_file.php?filename=46001h2000.txt.gz&amp;dir=data/historical/stdmet/</v>
      </c>
      <c r="CD273" t="str">
        <f t="shared" si="234"/>
        <v>http://www.ndbc.noaa.gov/view_text_file.php?filename=46001h2001.txt.gz&amp;dir=data/historical/stdmet/</v>
      </c>
      <c r="CE273" t="str">
        <f t="shared" si="235"/>
        <v>http://www.ndbc.noaa.gov/view_text_file.php?filename=46001h2002.txt.gz&amp;dir=data/historical/stdmet/</v>
      </c>
      <c r="CF273" t="str">
        <f t="shared" si="236"/>
        <v>http://www.ndbc.noaa.gov/view_text_file.php?filename=46001h2003.txt.gz&amp;dir=data/historical/stdmet/</v>
      </c>
      <c r="CG273" t="str">
        <f t="shared" si="237"/>
        <v>http://www.ndbc.noaa.gov/view_text_file.php?filename=46001h2004.txt.gz&amp;dir=data/historical/stdmet/</v>
      </c>
      <c r="CH273" t="str">
        <f t="shared" si="238"/>
        <v>http://www.ndbc.noaa.gov/view_text_file.php?filename=46001h2005.txt.gz&amp;dir=data/historical/stdmet/</v>
      </c>
      <c r="CI273" t="str">
        <f t="shared" si="239"/>
        <v>http://www.ndbc.noaa.gov/view_text_file.php?filename=46001h2006.txt.gz&amp;dir=data/historical/stdmet/</v>
      </c>
      <c r="CJ273" t="str">
        <f t="shared" si="240"/>
        <v>http://www.ndbc.noaa.gov/view_text_file.php?filename=46001h2007.txt.gz&amp;dir=data/historical/stdmet/</v>
      </c>
      <c r="CK273" t="str">
        <f t="shared" si="241"/>
        <v>http://www.ndbc.noaa.gov/view_text_file.php?filename=46001h2008.txt.gz&amp;dir=data/historical/stdmet/</v>
      </c>
      <c r="CL273" t="str">
        <f t="shared" si="242"/>
        <v>http://www.ndbc.noaa.gov/view_text_file.php?filename=46001h2009.txt.gz&amp;dir=data/historical/stdmet/</v>
      </c>
      <c r="CM273" t="str">
        <f t="shared" si="243"/>
        <v>http://www.ndbc.noaa.gov/view_text_file.php?filename=46001h2010.txt.gz&amp;dir=data/historical/stdmet/</v>
      </c>
      <c r="CN273" t="str">
        <f t="shared" si="244"/>
        <v>http://www.ndbc.noaa.gov/view_text_file.php?filename=46001h2011.txt.gz&amp;dir=data/historical/stdmet/</v>
      </c>
      <c r="CO273" t="str">
        <f t="shared" si="245"/>
        <v>http://www.ndbc.noaa.gov/view_text_file.php?filename=46001h2012.txt.gz&amp;dir=data/historical/stdmet/</v>
      </c>
      <c r="CP273" t="str">
        <f t="shared" si="246"/>
        <v>http://www.ndbc.noaa.gov/view_text_file.php?filename=46001h2013.txt.gz&amp;dir=data/historical/stdmet/</v>
      </c>
      <c r="CQ273" t="str">
        <f t="shared" si="247"/>
        <v>http://www.ndbc.noaa.gov/view_text_file.php?filename=46001h2014.txt.gz&amp;dir=data/historical/stdmet/</v>
      </c>
      <c r="CR273" t="str">
        <f t="shared" si="248"/>
        <v>http://www.ndbc.noaa.gov/view_text_file.php?filename=46001h2015.txt.gz&amp;dir=data/historical/stdmet/</v>
      </c>
      <c r="CS273" t="str">
        <f t="shared" si="249"/>
        <v>http://www.ndbc.noaa.gov/view_text_file.php?filename=46001h2016.txt.gz&amp;dir=data/historical/stdmet/</v>
      </c>
      <c r="CT273" t="str">
        <f t="shared" si="250"/>
        <v/>
      </c>
      <c r="CU273" t="str">
        <f t="shared" si="251"/>
        <v/>
      </c>
      <c r="CV273" t="str">
        <f t="shared" si="252"/>
        <v/>
      </c>
      <c r="CW273" t="str">
        <f t="shared" si="253"/>
        <v/>
      </c>
      <c r="CX273" t="str">
        <f t="shared" si="254"/>
        <v/>
      </c>
      <c r="CY273" t="str">
        <f t="shared" si="255"/>
        <v/>
      </c>
    </row>
    <row r="274" spans="1:103">
      <c r="A274" s="5">
        <v>46002</v>
      </c>
      <c r="B274">
        <v>1975</v>
      </c>
      <c r="C274">
        <v>1976</v>
      </c>
      <c r="D274">
        <v>1977</v>
      </c>
      <c r="E274">
        <v>1978</v>
      </c>
      <c r="F274">
        <v>1979</v>
      </c>
      <c r="G274">
        <v>1980</v>
      </c>
      <c r="H274">
        <v>1981</v>
      </c>
      <c r="I274">
        <v>1982</v>
      </c>
      <c r="J274">
        <v>1983</v>
      </c>
      <c r="K274">
        <v>1984</v>
      </c>
      <c r="L274">
        <v>1985</v>
      </c>
      <c r="M274">
        <v>1986</v>
      </c>
      <c r="N274">
        <v>1987</v>
      </c>
      <c r="O274">
        <v>1988</v>
      </c>
      <c r="P274">
        <v>1989</v>
      </c>
      <c r="Q274">
        <v>1990</v>
      </c>
      <c r="R274">
        <v>1991</v>
      </c>
      <c r="S274">
        <v>1992</v>
      </c>
      <c r="T274">
        <v>1993</v>
      </c>
      <c r="U274">
        <v>1994</v>
      </c>
      <c r="V274">
        <v>1995</v>
      </c>
      <c r="W274">
        <v>1996</v>
      </c>
      <c r="X274">
        <v>1997</v>
      </c>
      <c r="Y274">
        <v>1998</v>
      </c>
      <c r="Z274">
        <v>2000</v>
      </c>
      <c r="AA274">
        <v>2001</v>
      </c>
      <c r="AB274">
        <v>2002</v>
      </c>
      <c r="AC274">
        <v>2003</v>
      </c>
      <c r="AD274">
        <v>2004</v>
      </c>
      <c r="AE274">
        <v>2005</v>
      </c>
      <c r="AF274">
        <v>2006</v>
      </c>
      <c r="AG274">
        <v>2007</v>
      </c>
      <c r="AH274">
        <v>2008</v>
      </c>
      <c r="AI274">
        <v>2009</v>
      </c>
      <c r="AJ274">
        <v>2011</v>
      </c>
      <c r="AK274">
        <v>2012</v>
      </c>
      <c r="AL274">
        <v>2013</v>
      </c>
      <c r="AM274">
        <v>2014</v>
      </c>
      <c r="AN274">
        <v>2015</v>
      </c>
      <c r="AO274">
        <v>2016</v>
      </c>
      <c r="BA274" t="str">
        <f t="shared" si="205"/>
        <v>http://www.ndbc.noaa.gov/view_text_file.php?filename=46002h1975.txt.gz&amp;dir=data/historical/stdmet/</v>
      </c>
      <c r="BB274" t="str">
        <f t="shared" si="206"/>
        <v>http://www.ndbc.noaa.gov/view_text_file.php?filename=46002h1976.txt.gz&amp;dir=data/historical/stdmet/</v>
      </c>
      <c r="BC274" t="str">
        <f t="shared" si="207"/>
        <v>http://www.ndbc.noaa.gov/view_text_file.php?filename=46002h1977.txt.gz&amp;dir=data/historical/stdmet/</v>
      </c>
      <c r="BD274" t="str">
        <f t="shared" si="208"/>
        <v>http://www.ndbc.noaa.gov/view_text_file.php?filename=46002h1978.txt.gz&amp;dir=data/historical/stdmet/</v>
      </c>
      <c r="BE274" t="str">
        <f t="shared" si="209"/>
        <v>http://www.ndbc.noaa.gov/view_text_file.php?filename=46002h1979.txt.gz&amp;dir=data/historical/stdmet/</v>
      </c>
      <c r="BF274" t="str">
        <f t="shared" si="210"/>
        <v>http://www.ndbc.noaa.gov/view_text_file.php?filename=46002h1980.txt.gz&amp;dir=data/historical/stdmet/</v>
      </c>
      <c r="BG274" t="str">
        <f t="shared" si="211"/>
        <v>http://www.ndbc.noaa.gov/view_text_file.php?filename=46002h1981.txt.gz&amp;dir=data/historical/stdmet/</v>
      </c>
      <c r="BH274" t="str">
        <f t="shared" si="212"/>
        <v>http://www.ndbc.noaa.gov/view_text_file.php?filename=46002h1982.txt.gz&amp;dir=data/historical/stdmet/</v>
      </c>
      <c r="BI274" t="str">
        <f t="shared" si="213"/>
        <v>http://www.ndbc.noaa.gov/view_text_file.php?filename=46002h1983.txt.gz&amp;dir=data/historical/stdmet/</v>
      </c>
      <c r="BJ274" t="str">
        <f t="shared" si="214"/>
        <v>http://www.ndbc.noaa.gov/view_text_file.php?filename=46002h1984.txt.gz&amp;dir=data/historical/stdmet/</v>
      </c>
      <c r="BK274" t="str">
        <f t="shared" si="215"/>
        <v>http://www.ndbc.noaa.gov/view_text_file.php?filename=46002h1985.txt.gz&amp;dir=data/historical/stdmet/</v>
      </c>
      <c r="BL274" t="str">
        <f t="shared" si="216"/>
        <v>http://www.ndbc.noaa.gov/view_text_file.php?filename=46002h1986.txt.gz&amp;dir=data/historical/stdmet/</v>
      </c>
      <c r="BM274" t="str">
        <f t="shared" si="217"/>
        <v>http://www.ndbc.noaa.gov/view_text_file.php?filename=46002h1987.txt.gz&amp;dir=data/historical/stdmet/</v>
      </c>
      <c r="BN274" t="str">
        <f t="shared" si="218"/>
        <v>http://www.ndbc.noaa.gov/view_text_file.php?filename=46002h1988.txt.gz&amp;dir=data/historical/stdmet/</v>
      </c>
      <c r="BO274" t="str">
        <f t="shared" si="219"/>
        <v>http://www.ndbc.noaa.gov/view_text_file.php?filename=46002h1989.txt.gz&amp;dir=data/historical/stdmet/</v>
      </c>
      <c r="BP274" t="str">
        <f t="shared" si="220"/>
        <v>http://www.ndbc.noaa.gov/view_text_file.php?filename=46002h1990.txt.gz&amp;dir=data/historical/stdmet/</v>
      </c>
      <c r="BQ274" t="str">
        <f t="shared" si="221"/>
        <v>http://www.ndbc.noaa.gov/view_text_file.php?filename=46002h1991.txt.gz&amp;dir=data/historical/stdmet/</v>
      </c>
      <c r="BR274" t="str">
        <f t="shared" si="222"/>
        <v>http://www.ndbc.noaa.gov/view_text_file.php?filename=46002h1992.txt.gz&amp;dir=data/historical/stdmet/</v>
      </c>
      <c r="BS274" t="str">
        <f t="shared" si="223"/>
        <v>http://www.ndbc.noaa.gov/view_text_file.php?filename=46002h1993.txt.gz&amp;dir=data/historical/stdmet/</v>
      </c>
      <c r="BT274" t="str">
        <f t="shared" si="224"/>
        <v>http://www.ndbc.noaa.gov/view_text_file.php?filename=46002h1994.txt.gz&amp;dir=data/historical/stdmet/</v>
      </c>
      <c r="BU274" t="str">
        <f t="shared" si="225"/>
        <v>http://www.ndbc.noaa.gov/view_text_file.php?filename=46002h1995.txt.gz&amp;dir=data/historical/stdmet/</v>
      </c>
      <c r="BV274" t="str">
        <f t="shared" si="226"/>
        <v>http://www.ndbc.noaa.gov/view_text_file.php?filename=46002h1996.txt.gz&amp;dir=data/historical/stdmet/</v>
      </c>
      <c r="BW274" t="str">
        <f t="shared" si="227"/>
        <v>http://www.ndbc.noaa.gov/view_text_file.php?filename=46002h1997.txt.gz&amp;dir=data/historical/stdmet/</v>
      </c>
      <c r="BX274" t="str">
        <f t="shared" si="228"/>
        <v>http://www.ndbc.noaa.gov/view_text_file.php?filename=46002h1998.txt.gz&amp;dir=data/historical/stdmet/</v>
      </c>
      <c r="BY274" t="str">
        <f t="shared" si="229"/>
        <v>http://www.ndbc.noaa.gov/view_text_file.php?filename=46002h2000.txt.gz&amp;dir=data/historical/stdmet/</v>
      </c>
      <c r="BZ274" t="str">
        <f t="shared" si="230"/>
        <v>http://www.ndbc.noaa.gov/view_text_file.php?filename=46002h2001.txt.gz&amp;dir=data/historical/stdmet/</v>
      </c>
      <c r="CA274" t="str">
        <f t="shared" si="231"/>
        <v>http://www.ndbc.noaa.gov/view_text_file.php?filename=46002h2002.txt.gz&amp;dir=data/historical/stdmet/</v>
      </c>
      <c r="CB274" t="str">
        <f t="shared" si="232"/>
        <v>http://www.ndbc.noaa.gov/view_text_file.php?filename=46002h2003.txt.gz&amp;dir=data/historical/stdmet/</v>
      </c>
      <c r="CC274" t="str">
        <f t="shared" si="233"/>
        <v>http://www.ndbc.noaa.gov/view_text_file.php?filename=46002h2004.txt.gz&amp;dir=data/historical/stdmet/</v>
      </c>
      <c r="CD274" t="str">
        <f t="shared" si="234"/>
        <v>http://www.ndbc.noaa.gov/view_text_file.php?filename=46002h2005.txt.gz&amp;dir=data/historical/stdmet/</v>
      </c>
      <c r="CE274" t="str">
        <f t="shared" si="235"/>
        <v>http://www.ndbc.noaa.gov/view_text_file.php?filename=46002h2006.txt.gz&amp;dir=data/historical/stdmet/</v>
      </c>
      <c r="CF274" t="str">
        <f t="shared" si="236"/>
        <v>http://www.ndbc.noaa.gov/view_text_file.php?filename=46002h2007.txt.gz&amp;dir=data/historical/stdmet/</v>
      </c>
      <c r="CG274" t="str">
        <f t="shared" si="237"/>
        <v>http://www.ndbc.noaa.gov/view_text_file.php?filename=46002h2008.txt.gz&amp;dir=data/historical/stdmet/</v>
      </c>
      <c r="CH274" t="str">
        <f t="shared" si="238"/>
        <v>http://www.ndbc.noaa.gov/view_text_file.php?filename=46002h2009.txt.gz&amp;dir=data/historical/stdmet/</v>
      </c>
      <c r="CI274" t="str">
        <f t="shared" si="239"/>
        <v>http://www.ndbc.noaa.gov/view_text_file.php?filename=46002h2011.txt.gz&amp;dir=data/historical/stdmet/</v>
      </c>
      <c r="CJ274" t="str">
        <f t="shared" si="240"/>
        <v>http://www.ndbc.noaa.gov/view_text_file.php?filename=46002h2012.txt.gz&amp;dir=data/historical/stdmet/</v>
      </c>
      <c r="CK274" t="str">
        <f t="shared" si="241"/>
        <v>http://www.ndbc.noaa.gov/view_text_file.php?filename=46002h2013.txt.gz&amp;dir=data/historical/stdmet/</v>
      </c>
      <c r="CL274" t="str">
        <f t="shared" si="242"/>
        <v>http://www.ndbc.noaa.gov/view_text_file.php?filename=46002h2014.txt.gz&amp;dir=data/historical/stdmet/</v>
      </c>
      <c r="CM274" t="str">
        <f t="shared" si="243"/>
        <v>http://www.ndbc.noaa.gov/view_text_file.php?filename=46002h2015.txt.gz&amp;dir=data/historical/stdmet/</v>
      </c>
      <c r="CN274" t="str">
        <f t="shared" si="244"/>
        <v>http://www.ndbc.noaa.gov/view_text_file.php?filename=46002h2016.txt.gz&amp;dir=data/historical/stdmet/</v>
      </c>
      <c r="CO274" t="str">
        <f t="shared" si="245"/>
        <v/>
      </c>
      <c r="CP274" t="str">
        <f t="shared" si="246"/>
        <v/>
      </c>
      <c r="CQ274" t="str">
        <f t="shared" si="247"/>
        <v/>
      </c>
      <c r="CR274" t="str">
        <f t="shared" si="248"/>
        <v/>
      </c>
      <c r="CS274" t="str">
        <f t="shared" si="249"/>
        <v/>
      </c>
      <c r="CT274" t="str">
        <f t="shared" si="250"/>
        <v/>
      </c>
      <c r="CU274" t="str">
        <f t="shared" si="251"/>
        <v/>
      </c>
      <c r="CV274" t="str">
        <f t="shared" si="252"/>
        <v/>
      </c>
      <c r="CW274" t="str">
        <f t="shared" si="253"/>
        <v/>
      </c>
      <c r="CX274" t="str">
        <f t="shared" si="254"/>
        <v/>
      </c>
      <c r="CY274" t="str">
        <f t="shared" si="255"/>
        <v/>
      </c>
    </row>
    <row r="275" spans="1:103">
      <c r="A275" s="5">
        <v>46003</v>
      </c>
      <c r="B275">
        <v>1976</v>
      </c>
      <c r="C275">
        <v>1977</v>
      </c>
      <c r="D275">
        <v>1978</v>
      </c>
      <c r="E275">
        <v>1979</v>
      </c>
      <c r="F275">
        <v>1980</v>
      </c>
      <c r="G275">
        <v>1981</v>
      </c>
      <c r="H275">
        <v>1982</v>
      </c>
      <c r="I275">
        <v>1983</v>
      </c>
      <c r="J275">
        <v>1984</v>
      </c>
      <c r="K275">
        <v>1985</v>
      </c>
      <c r="L275">
        <v>1986</v>
      </c>
      <c r="M275">
        <v>1987</v>
      </c>
      <c r="N275">
        <v>1988</v>
      </c>
      <c r="O275">
        <v>1989</v>
      </c>
      <c r="P275">
        <v>1990</v>
      </c>
      <c r="Q275">
        <v>1991</v>
      </c>
      <c r="R275">
        <v>1992</v>
      </c>
      <c r="S275">
        <v>1993</v>
      </c>
      <c r="T275">
        <v>1994</v>
      </c>
      <c r="U275">
        <v>1995</v>
      </c>
      <c r="V275">
        <v>1996</v>
      </c>
      <c r="W275">
        <v>1997</v>
      </c>
      <c r="X275">
        <v>1998</v>
      </c>
      <c r="Y275">
        <v>1999</v>
      </c>
      <c r="AG275" t="s">
        <v>649</v>
      </c>
      <c r="AH275" t="s">
        <v>649</v>
      </c>
      <c r="BA275" t="str">
        <f t="shared" si="205"/>
        <v>http://www.ndbc.noaa.gov/view_text_file.php?filename=46003h1976.txt.gz&amp;dir=data/historical/stdmet/</v>
      </c>
      <c r="BB275" t="str">
        <f t="shared" si="206"/>
        <v>http://www.ndbc.noaa.gov/view_text_file.php?filename=46003h1977.txt.gz&amp;dir=data/historical/stdmet/</v>
      </c>
      <c r="BC275" t="str">
        <f t="shared" si="207"/>
        <v>http://www.ndbc.noaa.gov/view_text_file.php?filename=46003h1978.txt.gz&amp;dir=data/historical/stdmet/</v>
      </c>
      <c r="BD275" t="str">
        <f t="shared" si="208"/>
        <v>http://www.ndbc.noaa.gov/view_text_file.php?filename=46003h1979.txt.gz&amp;dir=data/historical/stdmet/</v>
      </c>
      <c r="BE275" t="str">
        <f t="shared" si="209"/>
        <v>http://www.ndbc.noaa.gov/view_text_file.php?filename=46003h1980.txt.gz&amp;dir=data/historical/stdmet/</v>
      </c>
      <c r="BF275" t="str">
        <f t="shared" si="210"/>
        <v>http://www.ndbc.noaa.gov/view_text_file.php?filename=46003h1981.txt.gz&amp;dir=data/historical/stdmet/</v>
      </c>
      <c r="BG275" t="str">
        <f t="shared" si="211"/>
        <v>http://www.ndbc.noaa.gov/view_text_file.php?filename=46003h1982.txt.gz&amp;dir=data/historical/stdmet/</v>
      </c>
      <c r="BH275" t="str">
        <f t="shared" si="212"/>
        <v>http://www.ndbc.noaa.gov/view_text_file.php?filename=46003h1983.txt.gz&amp;dir=data/historical/stdmet/</v>
      </c>
      <c r="BI275" t="str">
        <f t="shared" si="213"/>
        <v>http://www.ndbc.noaa.gov/view_text_file.php?filename=46003h1984.txt.gz&amp;dir=data/historical/stdmet/</v>
      </c>
      <c r="BJ275" t="str">
        <f t="shared" si="214"/>
        <v>http://www.ndbc.noaa.gov/view_text_file.php?filename=46003h1985.txt.gz&amp;dir=data/historical/stdmet/</v>
      </c>
      <c r="BK275" t="str">
        <f t="shared" si="215"/>
        <v>http://www.ndbc.noaa.gov/view_text_file.php?filename=46003h1986.txt.gz&amp;dir=data/historical/stdmet/</v>
      </c>
      <c r="BL275" t="str">
        <f t="shared" si="216"/>
        <v>http://www.ndbc.noaa.gov/view_text_file.php?filename=46003h1987.txt.gz&amp;dir=data/historical/stdmet/</v>
      </c>
      <c r="BM275" t="str">
        <f t="shared" si="217"/>
        <v>http://www.ndbc.noaa.gov/view_text_file.php?filename=46003h1988.txt.gz&amp;dir=data/historical/stdmet/</v>
      </c>
      <c r="BN275" t="str">
        <f t="shared" si="218"/>
        <v>http://www.ndbc.noaa.gov/view_text_file.php?filename=46003h1989.txt.gz&amp;dir=data/historical/stdmet/</v>
      </c>
      <c r="BO275" t="str">
        <f t="shared" si="219"/>
        <v>http://www.ndbc.noaa.gov/view_text_file.php?filename=46003h1990.txt.gz&amp;dir=data/historical/stdmet/</v>
      </c>
      <c r="BP275" t="str">
        <f t="shared" si="220"/>
        <v>http://www.ndbc.noaa.gov/view_text_file.php?filename=46003h1991.txt.gz&amp;dir=data/historical/stdmet/</v>
      </c>
      <c r="BQ275" t="str">
        <f t="shared" si="221"/>
        <v>http://www.ndbc.noaa.gov/view_text_file.php?filename=46003h1992.txt.gz&amp;dir=data/historical/stdmet/</v>
      </c>
      <c r="BR275" t="str">
        <f t="shared" si="222"/>
        <v>http://www.ndbc.noaa.gov/view_text_file.php?filename=46003h1993.txt.gz&amp;dir=data/historical/stdmet/</v>
      </c>
      <c r="BS275" t="str">
        <f t="shared" si="223"/>
        <v>http://www.ndbc.noaa.gov/view_text_file.php?filename=46003h1994.txt.gz&amp;dir=data/historical/stdmet/</v>
      </c>
      <c r="BT275" t="str">
        <f t="shared" si="224"/>
        <v>http://www.ndbc.noaa.gov/view_text_file.php?filename=46003h1995.txt.gz&amp;dir=data/historical/stdmet/</v>
      </c>
      <c r="BU275" t="str">
        <f t="shared" si="225"/>
        <v>http://www.ndbc.noaa.gov/view_text_file.php?filename=46003h1996.txt.gz&amp;dir=data/historical/stdmet/</v>
      </c>
      <c r="BV275" t="str">
        <f t="shared" si="226"/>
        <v>http://www.ndbc.noaa.gov/view_text_file.php?filename=46003h1997.txt.gz&amp;dir=data/historical/stdmet/</v>
      </c>
      <c r="BW275" t="str">
        <f t="shared" si="227"/>
        <v>http://www.ndbc.noaa.gov/view_text_file.php?filename=46003h1998.txt.gz&amp;dir=data/historical/stdmet/</v>
      </c>
      <c r="BX275" t="str">
        <f t="shared" si="228"/>
        <v>http://www.ndbc.noaa.gov/view_text_file.php?filename=46003h1999.txt.gz&amp;dir=data/historical/stdmet/</v>
      </c>
      <c r="BY275" t="str">
        <f t="shared" si="229"/>
        <v/>
      </c>
      <c r="BZ275" t="str">
        <f t="shared" si="230"/>
        <v/>
      </c>
      <c r="CA275" t="str">
        <f t="shared" si="231"/>
        <v/>
      </c>
      <c r="CB275" t="str">
        <f t="shared" si="232"/>
        <v/>
      </c>
      <c r="CC275" t="str">
        <f t="shared" si="233"/>
        <v/>
      </c>
      <c r="CD275" t="str">
        <f t="shared" si="234"/>
        <v/>
      </c>
      <c r="CE275" t="str">
        <f t="shared" si="235"/>
        <v/>
      </c>
      <c r="CF275" t="str">
        <f t="shared" si="236"/>
        <v/>
      </c>
      <c r="CG275" t="str">
        <f t="shared" si="237"/>
        <v/>
      </c>
      <c r="CH275" t="str">
        <f t="shared" si="238"/>
        <v/>
      </c>
      <c r="CI275" t="str">
        <f t="shared" si="239"/>
        <v/>
      </c>
      <c r="CJ275" t="str">
        <f t="shared" si="240"/>
        <v/>
      </c>
      <c r="CK275" t="str">
        <f t="shared" si="241"/>
        <v/>
      </c>
      <c r="CL275" t="str">
        <f t="shared" si="242"/>
        <v/>
      </c>
      <c r="CM275" t="str">
        <f t="shared" si="243"/>
        <v/>
      </c>
      <c r="CN275" t="str">
        <f t="shared" si="244"/>
        <v/>
      </c>
      <c r="CO275" t="str">
        <f t="shared" si="245"/>
        <v/>
      </c>
      <c r="CP275" t="str">
        <f t="shared" si="246"/>
        <v/>
      </c>
      <c r="CQ275" t="str">
        <f t="shared" si="247"/>
        <v/>
      </c>
      <c r="CR275" t="str">
        <f t="shared" si="248"/>
        <v/>
      </c>
      <c r="CS275" t="str">
        <f t="shared" si="249"/>
        <v/>
      </c>
      <c r="CT275" t="str">
        <f t="shared" si="250"/>
        <v/>
      </c>
      <c r="CU275" t="str">
        <f t="shared" si="251"/>
        <v/>
      </c>
      <c r="CV275" t="str">
        <f t="shared" si="252"/>
        <v/>
      </c>
      <c r="CW275" t="str">
        <f t="shared" si="253"/>
        <v/>
      </c>
      <c r="CX275" t="str">
        <f t="shared" si="254"/>
        <v/>
      </c>
      <c r="CY275" t="str">
        <f t="shared" si="255"/>
        <v/>
      </c>
    </row>
    <row r="276" spans="1:103">
      <c r="A276" s="5">
        <v>46004</v>
      </c>
      <c r="B276">
        <v>1976</v>
      </c>
      <c r="C276">
        <v>1977</v>
      </c>
      <c r="D276">
        <v>1978</v>
      </c>
      <c r="E276">
        <v>1979</v>
      </c>
      <c r="F276">
        <v>1980</v>
      </c>
      <c r="G276">
        <v>1981</v>
      </c>
      <c r="H276">
        <v>1982</v>
      </c>
      <c r="I276">
        <v>1983</v>
      </c>
      <c r="J276">
        <v>1984</v>
      </c>
      <c r="K276">
        <v>1985</v>
      </c>
      <c r="L276">
        <v>1986</v>
      </c>
      <c r="M276">
        <v>1987</v>
      </c>
      <c r="N276">
        <v>1988</v>
      </c>
      <c r="P276" t="s">
        <v>649</v>
      </c>
      <c r="Q276" t="s">
        <v>649</v>
      </c>
      <c r="AG276" t="s">
        <v>649</v>
      </c>
      <c r="AH276" t="s">
        <v>649</v>
      </c>
      <c r="BA276" t="str">
        <f t="shared" si="205"/>
        <v>http://www.ndbc.noaa.gov/view_text_file.php?filename=46004h1976.txt.gz&amp;dir=data/historical/stdmet/</v>
      </c>
      <c r="BB276" t="str">
        <f t="shared" si="206"/>
        <v>http://www.ndbc.noaa.gov/view_text_file.php?filename=46004h1977.txt.gz&amp;dir=data/historical/stdmet/</v>
      </c>
      <c r="BC276" t="str">
        <f t="shared" si="207"/>
        <v>http://www.ndbc.noaa.gov/view_text_file.php?filename=46004h1978.txt.gz&amp;dir=data/historical/stdmet/</v>
      </c>
      <c r="BD276" t="str">
        <f t="shared" si="208"/>
        <v>http://www.ndbc.noaa.gov/view_text_file.php?filename=46004h1979.txt.gz&amp;dir=data/historical/stdmet/</v>
      </c>
      <c r="BE276" t="str">
        <f t="shared" si="209"/>
        <v>http://www.ndbc.noaa.gov/view_text_file.php?filename=46004h1980.txt.gz&amp;dir=data/historical/stdmet/</v>
      </c>
      <c r="BF276" t="str">
        <f t="shared" si="210"/>
        <v>http://www.ndbc.noaa.gov/view_text_file.php?filename=46004h1981.txt.gz&amp;dir=data/historical/stdmet/</v>
      </c>
      <c r="BG276" t="str">
        <f t="shared" si="211"/>
        <v>http://www.ndbc.noaa.gov/view_text_file.php?filename=46004h1982.txt.gz&amp;dir=data/historical/stdmet/</v>
      </c>
      <c r="BH276" t="str">
        <f t="shared" si="212"/>
        <v>http://www.ndbc.noaa.gov/view_text_file.php?filename=46004h1983.txt.gz&amp;dir=data/historical/stdmet/</v>
      </c>
      <c r="BI276" t="str">
        <f t="shared" si="213"/>
        <v>http://www.ndbc.noaa.gov/view_text_file.php?filename=46004h1984.txt.gz&amp;dir=data/historical/stdmet/</v>
      </c>
      <c r="BJ276" t="str">
        <f t="shared" si="214"/>
        <v>http://www.ndbc.noaa.gov/view_text_file.php?filename=46004h1985.txt.gz&amp;dir=data/historical/stdmet/</v>
      </c>
      <c r="BK276" t="str">
        <f t="shared" si="215"/>
        <v>http://www.ndbc.noaa.gov/view_text_file.php?filename=46004h1986.txt.gz&amp;dir=data/historical/stdmet/</v>
      </c>
      <c r="BL276" t="str">
        <f t="shared" si="216"/>
        <v>http://www.ndbc.noaa.gov/view_text_file.php?filename=46004h1987.txt.gz&amp;dir=data/historical/stdmet/</v>
      </c>
      <c r="BM276" t="str">
        <f t="shared" si="217"/>
        <v>http://www.ndbc.noaa.gov/view_text_file.php?filename=46004h1988.txt.gz&amp;dir=data/historical/stdmet/</v>
      </c>
      <c r="BN276" t="str">
        <f t="shared" si="218"/>
        <v/>
      </c>
      <c r="BO276" t="str">
        <f t="shared" si="219"/>
        <v/>
      </c>
      <c r="BP276" t="str">
        <f t="shared" si="220"/>
        <v/>
      </c>
      <c r="BQ276" t="str">
        <f t="shared" si="221"/>
        <v/>
      </c>
      <c r="BR276" t="str">
        <f t="shared" si="222"/>
        <v/>
      </c>
      <c r="BS276" t="str">
        <f t="shared" si="223"/>
        <v/>
      </c>
      <c r="BT276" t="str">
        <f t="shared" si="224"/>
        <v/>
      </c>
      <c r="BU276" t="str">
        <f t="shared" si="225"/>
        <v/>
      </c>
      <c r="BV276" t="str">
        <f t="shared" si="226"/>
        <v/>
      </c>
      <c r="BW276" t="str">
        <f t="shared" si="227"/>
        <v/>
      </c>
      <c r="BX276" t="str">
        <f t="shared" si="228"/>
        <v/>
      </c>
      <c r="BY276" t="str">
        <f t="shared" si="229"/>
        <v/>
      </c>
      <c r="BZ276" t="str">
        <f t="shared" si="230"/>
        <v/>
      </c>
      <c r="CA276" t="str">
        <f t="shared" si="231"/>
        <v/>
      </c>
      <c r="CB276" t="str">
        <f t="shared" si="232"/>
        <v/>
      </c>
      <c r="CC276" t="str">
        <f t="shared" si="233"/>
        <v/>
      </c>
      <c r="CD276" t="str">
        <f t="shared" si="234"/>
        <v/>
      </c>
      <c r="CE276" t="str">
        <f t="shared" si="235"/>
        <v/>
      </c>
      <c r="CF276" t="str">
        <f t="shared" si="236"/>
        <v/>
      </c>
      <c r="CG276" t="str">
        <f t="shared" si="237"/>
        <v/>
      </c>
      <c r="CH276" t="str">
        <f t="shared" si="238"/>
        <v/>
      </c>
      <c r="CI276" t="str">
        <f t="shared" si="239"/>
        <v/>
      </c>
      <c r="CJ276" t="str">
        <f t="shared" si="240"/>
        <v/>
      </c>
      <c r="CK276" t="str">
        <f t="shared" si="241"/>
        <v/>
      </c>
      <c r="CL276" t="str">
        <f t="shared" si="242"/>
        <v/>
      </c>
      <c r="CM276" t="str">
        <f t="shared" si="243"/>
        <v/>
      </c>
      <c r="CN276" t="str">
        <f t="shared" si="244"/>
        <v/>
      </c>
      <c r="CO276" t="str">
        <f t="shared" si="245"/>
        <v/>
      </c>
      <c r="CP276" t="str">
        <f t="shared" si="246"/>
        <v/>
      </c>
      <c r="CQ276" t="str">
        <f t="shared" si="247"/>
        <v/>
      </c>
      <c r="CR276" t="str">
        <f t="shared" si="248"/>
        <v/>
      </c>
      <c r="CS276" t="str">
        <f t="shared" si="249"/>
        <v/>
      </c>
      <c r="CT276" t="str">
        <f t="shared" si="250"/>
        <v/>
      </c>
      <c r="CU276" t="str">
        <f t="shared" si="251"/>
        <v/>
      </c>
      <c r="CV276" t="str">
        <f t="shared" si="252"/>
        <v/>
      </c>
      <c r="CW276" t="str">
        <f t="shared" si="253"/>
        <v/>
      </c>
      <c r="CX276" t="str">
        <f t="shared" si="254"/>
        <v/>
      </c>
      <c r="CY276" t="str">
        <f t="shared" si="255"/>
        <v/>
      </c>
    </row>
    <row r="277" spans="1:103">
      <c r="A277" s="5">
        <v>46005</v>
      </c>
      <c r="B277">
        <v>1976</v>
      </c>
      <c r="C277">
        <v>1977</v>
      </c>
      <c r="D277">
        <v>1978</v>
      </c>
      <c r="E277">
        <v>1979</v>
      </c>
      <c r="F277">
        <v>1980</v>
      </c>
      <c r="G277">
        <v>1981</v>
      </c>
      <c r="H277">
        <v>1982</v>
      </c>
      <c r="I277">
        <v>1983</v>
      </c>
      <c r="J277">
        <v>1984</v>
      </c>
      <c r="K277">
        <v>1985</v>
      </c>
      <c r="L277">
        <v>1986</v>
      </c>
      <c r="M277">
        <v>1987</v>
      </c>
      <c r="N277">
        <v>1988</v>
      </c>
      <c r="O277">
        <v>1989</v>
      </c>
      <c r="P277">
        <v>1990</v>
      </c>
      <c r="Q277">
        <v>1991</v>
      </c>
      <c r="R277">
        <v>1992</v>
      </c>
      <c r="S277">
        <v>1993</v>
      </c>
      <c r="T277">
        <v>1994</v>
      </c>
      <c r="U277">
        <v>1995</v>
      </c>
      <c r="V277">
        <v>1996</v>
      </c>
      <c r="W277">
        <v>1997</v>
      </c>
      <c r="X277">
        <v>1998</v>
      </c>
      <c r="Y277">
        <v>1999</v>
      </c>
      <c r="Z277">
        <v>2000</v>
      </c>
      <c r="AA277">
        <v>2001</v>
      </c>
      <c r="AB277">
        <v>2002</v>
      </c>
      <c r="AC277">
        <v>2003</v>
      </c>
      <c r="AD277">
        <v>2004</v>
      </c>
      <c r="AE277">
        <v>2006</v>
      </c>
      <c r="AF277">
        <v>2007</v>
      </c>
      <c r="AG277">
        <v>2008</v>
      </c>
      <c r="AH277">
        <v>2010</v>
      </c>
      <c r="AI277">
        <v>2011</v>
      </c>
      <c r="AJ277">
        <v>2012</v>
      </c>
      <c r="AK277">
        <v>2014</v>
      </c>
      <c r="AL277">
        <v>2015</v>
      </c>
      <c r="AM277">
        <v>2016</v>
      </c>
      <c r="BA277" t="str">
        <f t="shared" si="205"/>
        <v>http://www.ndbc.noaa.gov/view_text_file.php?filename=46005h1976.txt.gz&amp;dir=data/historical/stdmet/</v>
      </c>
      <c r="BB277" t="str">
        <f t="shared" si="206"/>
        <v>http://www.ndbc.noaa.gov/view_text_file.php?filename=46005h1977.txt.gz&amp;dir=data/historical/stdmet/</v>
      </c>
      <c r="BC277" t="str">
        <f t="shared" si="207"/>
        <v>http://www.ndbc.noaa.gov/view_text_file.php?filename=46005h1978.txt.gz&amp;dir=data/historical/stdmet/</v>
      </c>
      <c r="BD277" t="str">
        <f t="shared" si="208"/>
        <v>http://www.ndbc.noaa.gov/view_text_file.php?filename=46005h1979.txt.gz&amp;dir=data/historical/stdmet/</v>
      </c>
      <c r="BE277" t="str">
        <f t="shared" si="209"/>
        <v>http://www.ndbc.noaa.gov/view_text_file.php?filename=46005h1980.txt.gz&amp;dir=data/historical/stdmet/</v>
      </c>
      <c r="BF277" t="str">
        <f t="shared" si="210"/>
        <v>http://www.ndbc.noaa.gov/view_text_file.php?filename=46005h1981.txt.gz&amp;dir=data/historical/stdmet/</v>
      </c>
      <c r="BG277" t="str">
        <f t="shared" si="211"/>
        <v>http://www.ndbc.noaa.gov/view_text_file.php?filename=46005h1982.txt.gz&amp;dir=data/historical/stdmet/</v>
      </c>
      <c r="BH277" t="str">
        <f t="shared" si="212"/>
        <v>http://www.ndbc.noaa.gov/view_text_file.php?filename=46005h1983.txt.gz&amp;dir=data/historical/stdmet/</v>
      </c>
      <c r="BI277" t="str">
        <f t="shared" si="213"/>
        <v>http://www.ndbc.noaa.gov/view_text_file.php?filename=46005h1984.txt.gz&amp;dir=data/historical/stdmet/</v>
      </c>
      <c r="BJ277" t="str">
        <f t="shared" si="214"/>
        <v>http://www.ndbc.noaa.gov/view_text_file.php?filename=46005h1985.txt.gz&amp;dir=data/historical/stdmet/</v>
      </c>
      <c r="BK277" t="str">
        <f t="shared" si="215"/>
        <v>http://www.ndbc.noaa.gov/view_text_file.php?filename=46005h1986.txt.gz&amp;dir=data/historical/stdmet/</v>
      </c>
      <c r="BL277" t="str">
        <f t="shared" si="216"/>
        <v>http://www.ndbc.noaa.gov/view_text_file.php?filename=46005h1987.txt.gz&amp;dir=data/historical/stdmet/</v>
      </c>
      <c r="BM277" t="str">
        <f t="shared" si="217"/>
        <v>http://www.ndbc.noaa.gov/view_text_file.php?filename=46005h1988.txt.gz&amp;dir=data/historical/stdmet/</v>
      </c>
      <c r="BN277" t="str">
        <f t="shared" si="218"/>
        <v>http://www.ndbc.noaa.gov/view_text_file.php?filename=46005h1989.txt.gz&amp;dir=data/historical/stdmet/</v>
      </c>
      <c r="BO277" t="str">
        <f t="shared" si="219"/>
        <v>http://www.ndbc.noaa.gov/view_text_file.php?filename=46005h1990.txt.gz&amp;dir=data/historical/stdmet/</v>
      </c>
      <c r="BP277" t="str">
        <f t="shared" si="220"/>
        <v>http://www.ndbc.noaa.gov/view_text_file.php?filename=46005h1991.txt.gz&amp;dir=data/historical/stdmet/</v>
      </c>
      <c r="BQ277" t="str">
        <f t="shared" si="221"/>
        <v>http://www.ndbc.noaa.gov/view_text_file.php?filename=46005h1992.txt.gz&amp;dir=data/historical/stdmet/</v>
      </c>
      <c r="BR277" t="str">
        <f t="shared" si="222"/>
        <v>http://www.ndbc.noaa.gov/view_text_file.php?filename=46005h1993.txt.gz&amp;dir=data/historical/stdmet/</v>
      </c>
      <c r="BS277" t="str">
        <f t="shared" si="223"/>
        <v>http://www.ndbc.noaa.gov/view_text_file.php?filename=46005h1994.txt.gz&amp;dir=data/historical/stdmet/</v>
      </c>
      <c r="BT277" t="str">
        <f t="shared" si="224"/>
        <v>http://www.ndbc.noaa.gov/view_text_file.php?filename=46005h1995.txt.gz&amp;dir=data/historical/stdmet/</v>
      </c>
      <c r="BU277" t="str">
        <f t="shared" si="225"/>
        <v>http://www.ndbc.noaa.gov/view_text_file.php?filename=46005h1996.txt.gz&amp;dir=data/historical/stdmet/</v>
      </c>
      <c r="BV277" t="str">
        <f t="shared" si="226"/>
        <v>http://www.ndbc.noaa.gov/view_text_file.php?filename=46005h1997.txt.gz&amp;dir=data/historical/stdmet/</v>
      </c>
      <c r="BW277" t="str">
        <f t="shared" si="227"/>
        <v>http://www.ndbc.noaa.gov/view_text_file.php?filename=46005h1998.txt.gz&amp;dir=data/historical/stdmet/</v>
      </c>
      <c r="BX277" t="str">
        <f t="shared" si="228"/>
        <v>http://www.ndbc.noaa.gov/view_text_file.php?filename=46005h1999.txt.gz&amp;dir=data/historical/stdmet/</v>
      </c>
      <c r="BY277" t="str">
        <f t="shared" si="229"/>
        <v>http://www.ndbc.noaa.gov/view_text_file.php?filename=46005h2000.txt.gz&amp;dir=data/historical/stdmet/</v>
      </c>
      <c r="BZ277" t="str">
        <f t="shared" si="230"/>
        <v>http://www.ndbc.noaa.gov/view_text_file.php?filename=46005h2001.txt.gz&amp;dir=data/historical/stdmet/</v>
      </c>
      <c r="CA277" t="str">
        <f t="shared" si="231"/>
        <v>http://www.ndbc.noaa.gov/view_text_file.php?filename=46005h2002.txt.gz&amp;dir=data/historical/stdmet/</v>
      </c>
      <c r="CB277" t="str">
        <f t="shared" si="232"/>
        <v>http://www.ndbc.noaa.gov/view_text_file.php?filename=46005h2003.txt.gz&amp;dir=data/historical/stdmet/</v>
      </c>
      <c r="CC277" t="str">
        <f t="shared" si="233"/>
        <v>http://www.ndbc.noaa.gov/view_text_file.php?filename=46005h2004.txt.gz&amp;dir=data/historical/stdmet/</v>
      </c>
      <c r="CD277" t="str">
        <f t="shared" si="234"/>
        <v>http://www.ndbc.noaa.gov/view_text_file.php?filename=46005h2006.txt.gz&amp;dir=data/historical/stdmet/</v>
      </c>
      <c r="CE277" t="str">
        <f t="shared" si="235"/>
        <v>http://www.ndbc.noaa.gov/view_text_file.php?filename=46005h2007.txt.gz&amp;dir=data/historical/stdmet/</v>
      </c>
      <c r="CF277" t="str">
        <f t="shared" si="236"/>
        <v>http://www.ndbc.noaa.gov/view_text_file.php?filename=46005h2008.txt.gz&amp;dir=data/historical/stdmet/</v>
      </c>
      <c r="CG277" t="str">
        <f t="shared" si="237"/>
        <v>http://www.ndbc.noaa.gov/view_text_file.php?filename=46005h2010.txt.gz&amp;dir=data/historical/stdmet/</v>
      </c>
      <c r="CH277" t="str">
        <f t="shared" si="238"/>
        <v>http://www.ndbc.noaa.gov/view_text_file.php?filename=46005h2011.txt.gz&amp;dir=data/historical/stdmet/</v>
      </c>
      <c r="CI277" t="str">
        <f t="shared" si="239"/>
        <v>http://www.ndbc.noaa.gov/view_text_file.php?filename=46005h2012.txt.gz&amp;dir=data/historical/stdmet/</v>
      </c>
      <c r="CJ277" t="str">
        <f t="shared" si="240"/>
        <v>http://www.ndbc.noaa.gov/view_text_file.php?filename=46005h2014.txt.gz&amp;dir=data/historical/stdmet/</v>
      </c>
      <c r="CK277" t="str">
        <f t="shared" si="241"/>
        <v>http://www.ndbc.noaa.gov/view_text_file.php?filename=46005h2015.txt.gz&amp;dir=data/historical/stdmet/</v>
      </c>
      <c r="CL277" t="str">
        <f t="shared" si="242"/>
        <v>http://www.ndbc.noaa.gov/view_text_file.php?filename=46005h2016.txt.gz&amp;dir=data/historical/stdmet/</v>
      </c>
      <c r="CM277" t="str">
        <f t="shared" si="243"/>
        <v/>
      </c>
      <c r="CN277" t="str">
        <f t="shared" si="244"/>
        <v/>
      </c>
      <c r="CO277" t="str">
        <f t="shared" si="245"/>
        <v/>
      </c>
      <c r="CP277" t="str">
        <f t="shared" si="246"/>
        <v/>
      </c>
      <c r="CQ277" t="str">
        <f t="shared" si="247"/>
        <v/>
      </c>
      <c r="CR277" t="str">
        <f t="shared" si="248"/>
        <v/>
      </c>
      <c r="CS277" t="str">
        <f t="shared" si="249"/>
        <v/>
      </c>
      <c r="CT277" t="str">
        <f t="shared" si="250"/>
        <v/>
      </c>
      <c r="CU277" t="str">
        <f t="shared" si="251"/>
        <v/>
      </c>
      <c r="CV277" t="str">
        <f t="shared" si="252"/>
        <v/>
      </c>
      <c r="CW277" t="str">
        <f t="shared" si="253"/>
        <v/>
      </c>
      <c r="CX277" t="str">
        <f t="shared" si="254"/>
        <v/>
      </c>
      <c r="CY277" t="str">
        <f t="shared" si="255"/>
        <v/>
      </c>
    </row>
    <row r="278" spans="1:103">
      <c r="A278" s="5">
        <v>46006</v>
      </c>
      <c r="B278">
        <v>1977</v>
      </c>
      <c r="C278">
        <v>1978</v>
      </c>
      <c r="D278">
        <v>1979</v>
      </c>
      <c r="E278">
        <v>1980</v>
      </c>
      <c r="F278">
        <v>1981</v>
      </c>
      <c r="G278">
        <v>1982</v>
      </c>
      <c r="H278">
        <v>1983</v>
      </c>
      <c r="I278">
        <v>1984</v>
      </c>
      <c r="J278">
        <v>1985</v>
      </c>
      <c r="K278">
        <v>1986</v>
      </c>
      <c r="L278">
        <v>1987</v>
      </c>
      <c r="M278">
        <v>1988</v>
      </c>
      <c r="N278">
        <v>1989</v>
      </c>
      <c r="O278">
        <v>1990</v>
      </c>
      <c r="P278">
        <v>1991</v>
      </c>
      <c r="Q278">
        <v>1992</v>
      </c>
      <c r="R278">
        <v>1993</v>
      </c>
      <c r="S278">
        <v>1994</v>
      </c>
      <c r="T278">
        <v>1995</v>
      </c>
      <c r="U278">
        <v>1996</v>
      </c>
      <c r="V278">
        <v>1997</v>
      </c>
      <c r="W278">
        <v>1998</v>
      </c>
      <c r="X278">
        <v>1999</v>
      </c>
      <c r="Y278">
        <v>2000</v>
      </c>
      <c r="Z278">
        <v>2001</v>
      </c>
      <c r="AA278">
        <v>2002</v>
      </c>
      <c r="AB278">
        <v>2003</v>
      </c>
      <c r="AC278">
        <v>2004</v>
      </c>
      <c r="AD278">
        <v>2005</v>
      </c>
      <c r="AE278">
        <v>2006</v>
      </c>
      <c r="AF278">
        <v>2007</v>
      </c>
      <c r="AG278">
        <v>2008</v>
      </c>
      <c r="AH278">
        <v>2009</v>
      </c>
      <c r="AI278">
        <v>2010</v>
      </c>
      <c r="AJ278">
        <v>2011</v>
      </c>
      <c r="AK278">
        <v>2012</v>
      </c>
      <c r="AL278">
        <v>2013</v>
      </c>
      <c r="AM278">
        <v>2016</v>
      </c>
      <c r="BA278" t="str">
        <f t="shared" si="205"/>
        <v>http://www.ndbc.noaa.gov/view_text_file.php?filename=46006h1977.txt.gz&amp;dir=data/historical/stdmet/</v>
      </c>
      <c r="BB278" t="str">
        <f t="shared" si="206"/>
        <v>http://www.ndbc.noaa.gov/view_text_file.php?filename=46006h1978.txt.gz&amp;dir=data/historical/stdmet/</v>
      </c>
      <c r="BC278" t="str">
        <f t="shared" si="207"/>
        <v>http://www.ndbc.noaa.gov/view_text_file.php?filename=46006h1979.txt.gz&amp;dir=data/historical/stdmet/</v>
      </c>
      <c r="BD278" t="str">
        <f t="shared" si="208"/>
        <v>http://www.ndbc.noaa.gov/view_text_file.php?filename=46006h1980.txt.gz&amp;dir=data/historical/stdmet/</v>
      </c>
      <c r="BE278" t="str">
        <f t="shared" si="209"/>
        <v>http://www.ndbc.noaa.gov/view_text_file.php?filename=46006h1981.txt.gz&amp;dir=data/historical/stdmet/</v>
      </c>
      <c r="BF278" t="str">
        <f t="shared" si="210"/>
        <v>http://www.ndbc.noaa.gov/view_text_file.php?filename=46006h1982.txt.gz&amp;dir=data/historical/stdmet/</v>
      </c>
      <c r="BG278" t="str">
        <f t="shared" si="211"/>
        <v>http://www.ndbc.noaa.gov/view_text_file.php?filename=46006h1983.txt.gz&amp;dir=data/historical/stdmet/</v>
      </c>
      <c r="BH278" t="str">
        <f t="shared" si="212"/>
        <v>http://www.ndbc.noaa.gov/view_text_file.php?filename=46006h1984.txt.gz&amp;dir=data/historical/stdmet/</v>
      </c>
      <c r="BI278" t="str">
        <f t="shared" si="213"/>
        <v>http://www.ndbc.noaa.gov/view_text_file.php?filename=46006h1985.txt.gz&amp;dir=data/historical/stdmet/</v>
      </c>
      <c r="BJ278" t="str">
        <f t="shared" si="214"/>
        <v>http://www.ndbc.noaa.gov/view_text_file.php?filename=46006h1986.txt.gz&amp;dir=data/historical/stdmet/</v>
      </c>
      <c r="BK278" t="str">
        <f t="shared" si="215"/>
        <v>http://www.ndbc.noaa.gov/view_text_file.php?filename=46006h1987.txt.gz&amp;dir=data/historical/stdmet/</v>
      </c>
      <c r="BL278" t="str">
        <f t="shared" si="216"/>
        <v>http://www.ndbc.noaa.gov/view_text_file.php?filename=46006h1988.txt.gz&amp;dir=data/historical/stdmet/</v>
      </c>
      <c r="BM278" t="str">
        <f t="shared" si="217"/>
        <v>http://www.ndbc.noaa.gov/view_text_file.php?filename=46006h1989.txt.gz&amp;dir=data/historical/stdmet/</v>
      </c>
      <c r="BN278" t="str">
        <f t="shared" si="218"/>
        <v>http://www.ndbc.noaa.gov/view_text_file.php?filename=46006h1990.txt.gz&amp;dir=data/historical/stdmet/</v>
      </c>
      <c r="BO278" t="str">
        <f t="shared" si="219"/>
        <v>http://www.ndbc.noaa.gov/view_text_file.php?filename=46006h1991.txt.gz&amp;dir=data/historical/stdmet/</v>
      </c>
      <c r="BP278" t="str">
        <f t="shared" si="220"/>
        <v>http://www.ndbc.noaa.gov/view_text_file.php?filename=46006h1992.txt.gz&amp;dir=data/historical/stdmet/</v>
      </c>
      <c r="BQ278" t="str">
        <f t="shared" si="221"/>
        <v>http://www.ndbc.noaa.gov/view_text_file.php?filename=46006h1993.txt.gz&amp;dir=data/historical/stdmet/</v>
      </c>
      <c r="BR278" t="str">
        <f t="shared" si="222"/>
        <v>http://www.ndbc.noaa.gov/view_text_file.php?filename=46006h1994.txt.gz&amp;dir=data/historical/stdmet/</v>
      </c>
      <c r="BS278" t="str">
        <f t="shared" si="223"/>
        <v>http://www.ndbc.noaa.gov/view_text_file.php?filename=46006h1995.txt.gz&amp;dir=data/historical/stdmet/</v>
      </c>
      <c r="BT278" t="str">
        <f t="shared" si="224"/>
        <v>http://www.ndbc.noaa.gov/view_text_file.php?filename=46006h1996.txt.gz&amp;dir=data/historical/stdmet/</v>
      </c>
      <c r="BU278" t="str">
        <f t="shared" si="225"/>
        <v>http://www.ndbc.noaa.gov/view_text_file.php?filename=46006h1997.txt.gz&amp;dir=data/historical/stdmet/</v>
      </c>
      <c r="BV278" t="str">
        <f t="shared" si="226"/>
        <v>http://www.ndbc.noaa.gov/view_text_file.php?filename=46006h1998.txt.gz&amp;dir=data/historical/stdmet/</v>
      </c>
      <c r="BW278" t="str">
        <f t="shared" si="227"/>
        <v>http://www.ndbc.noaa.gov/view_text_file.php?filename=46006h1999.txt.gz&amp;dir=data/historical/stdmet/</v>
      </c>
      <c r="BX278" t="str">
        <f t="shared" si="228"/>
        <v>http://www.ndbc.noaa.gov/view_text_file.php?filename=46006h2000.txt.gz&amp;dir=data/historical/stdmet/</v>
      </c>
      <c r="BY278" t="str">
        <f t="shared" si="229"/>
        <v>http://www.ndbc.noaa.gov/view_text_file.php?filename=46006h2001.txt.gz&amp;dir=data/historical/stdmet/</v>
      </c>
      <c r="BZ278" t="str">
        <f t="shared" si="230"/>
        <v>http://www.ndbc.noaa.gov/view_text_file.php?filename=46006h2002.txt.gz&amp;dir=data/historical/stdmet/</v>
      </c>
      <c r="CA278" t="str">
        <f t="shared" si="231"/>
        <v>http://www.ndbc.noaa.gov/view_text_file.php?filename=46006h2003.txt.gz&amp;dir=data/historical/stdmet/</v>
      </c>
      <c r="CB278" t="str">
        <f t="shared" si="232"/>
        <v>http://www.ndbc.noaa.gov/view_text_file.php?filename=46006h2004.txt.gz&amp;dir=data/historical/stdmet/</v>
      </c>
      <c r="CC278" t="str">
        <f t="shared" si="233"/>
        <v>http://www.ndbc.noaa.gov/view_text_file.php?filename=46006h2005.txt.gz&amp;dir=data/historical/stdmet/</v>
      </c>
      <c r="CD278" t="str">
        <f t="shared" si="234"/>
        <v>http://www.ndbc.noaa.gov/view_text_file.php?filename=46006h2006.txt.gz&amp;dir=data/historical/stdmet/</v>
      </c>
      <c r="CE278" t="str">
        <f t="shared" si="235"/>
        <v>http://www.ndbc.noaa.gov/view_text_file.php?filename=46006h2007.txt.gz&amp;dir=data/historical/stdmet/</v>
      </c>
      <c r="CF278" t="str">
        <f t="shared" si="236"/>
        <v>http://www.ndbc.noaa.gov/view_text_file.php?filename=46006h2008.txt.gz&amp;dir=data/historical/stdmet/</v>
      </c>
      <c r="CG278" t="str">
        <f t="shared" si="237"/>
        <v>http://www.ndbc.noaa.gov/view_text_file.php?filename=46006h2009.txt.gz&amp;dir=data/historical/stdmet/</v>
      </c>
      <c r="CH278" t="str">
        <f t="shared" si="238"/>
        <v>http://www.ndbc.noaa.gov/view_text_file.php?filename=46006h2010.txt.gz&amp;dir=data/historical/stdmet/</v>
      </c>
      <c r="CI278" t="str">
        <f t="shared" si="239"/>
        <v>http://www.ndbc.noaa.gov/view_text_file.php?filename=46006h2011.txt.gz&amp;dir=data/historical/stdmet/</v>
      </c>
      <c r="CJ278" t="str">
        <f t="shared" si="240"/>
        <v>http://www.ndbc.noaa.gov/view_text_file.php?filename=46006h2012.txt.gz&amp;dir=data/historical/stdmet/</v>
      </c>
      <c r="CK278" t="str">
        <f t="shared" si="241"/>
        <v>http://www.ndbc.noaa.gov/view_text_file.php?filename=46006h2013.txt.gz&amp;dir=data/historical/stdmet/</v>
      </c>
      <c r="CL278" t="str">
        <f t="shared" si="242"/>
        <v>http://www.ndbc.noaa.gov/view_text_file.php?filename=46006h2016.txt.gz&amp;dir=data/historical/stdmet/</v>
      </c>
      <c r="CM278" t="str">
        <f t="shared" si="243"/>
        <v/>
      </c>
      <c r="CN278" t="str">
        <f t="shared" si="244"/>
        <v/>
      </c>
      <c r="CO278" t="str">
        <f t="shared" si="245"/>
        <v/>
      </c>
      <c r="CP278" t="str">
        <f t="shared" si="246"/>
        <v/>
      </c>
      <c r="CQ278" t="str">
        <f t="shared" si="247"/>
        <v/>
      </c>
      <c r="CR278" t="str">
        <f t="shared" si="248"/>
        <v/>
      </c>
      <c r="CS278" t="str">
        <f t="shared" si="249"/>
        <v/>
      </c>
      <c r="CT278" t="str">
        <f t="shared" si="250"/>
        <v/>
      </c>
      <c r="CU278" t="str">
        <f t="shared" si="251"/>
        <v/>
      </c>
      <c r="CV278" t="str">
        <f t="shared" si="252"/>
        <v/>
      </c>
      <c r="CW278" t="str">
        <f t="shared" si="253"/>
        <v/>
      </c>
      <c r="CX278" t="str">
        <f t="shared" si="254"/>
        <v/>
      </c>
      <c r="CY278" t="str">
        <f t="shared" si="255"/>
        <v/>
      </c>
    </row>
    <row r="279" spans="1:103">
      <c r="A279" s="5">
        <v>46007</v>
      </c>
      <c r="B279">
        <v>1977</v>
      </c>
      <c r="C279">
        <v>1978</v>
      </c>
      <c r="D279">
        <v>1979</v>
      </c>
      <c r="P279" t="s">
        <v>649</v>
      </c>
      <c r="Q279" t="s">
        <v>649</v>
      </c>
      <c r="AG279" t="s">
        <v>649</v>
      </c>
      <c r="AH279" t="s">
        <v>649</v>
      </c>
      <c r="BA279" t="str">
        <f t="shared" si="205"/>
        <v>http://www.ndbc.noaa.gov/view_text_file.php?filename=46007h1977.txt.gz&amp;dir=data/historical/stdmet/</v>
      </c>
      <c r="BB279" t="str">
        <f t="shared" si="206"/>
        <v>http://www.ndbc.noaa.gov/view_text_file.php?filename=46007h1978.txt.gz&amp;dir=data/historical/stdmet/</v>
      </c>
      <c r="BC279" t="str">
        <f t="shared" si="207"/>
        <v>http://www.ndbc.noaa.gov/view_text_file.php?filename=46007h1979.txt.gz&amp;dir=data/historical/stdmet/</v>
      </c>
      <c r="BD279" t="str">
        <f t="shared" si="208"/>
        <v/>
      </c>
      <c r="BE279" t="str">
        <f t="shared" si="209"/>
        <v/>
      </c>
      <c r="BF279" t="str">
        <f t="shared" si="210"/>
        <v/>
      </c>
      <c r="BG279" t="str">
        <f t="shared" si="211"/>
        <v/>
      </c>
      <c r="BH279" t="str">
        <f t="shared" si="212"/>
        <v/>
      </c>
      <c r="BI279" t="str">
        <f t="shared" si="213"/>
        <v/>
      </c>
      <c r="BJ279" t="str">
        <f t="shared" si="214"/>
        <v/>
      </c>
      <c r="BK279" t="str">
        <f t="shared" si="215"/>
        <v/>
      </c>
      <c r="BL279" t="str">
        <f t="shared" si="216"/>
        <v/>
      </c>
      <c r="BM279" t="str">
        <f t="shared" si="217"/>
        <v/>
      </c>
      <c r="BN279" t="str">
        <f t="shared" si="218"/>
        <v/>
      </c>
      <c r="BO279" t="str">
        <f t="shared" si="219"/>
        <v/>
      </c>
      <c r="BP279" t="str">
        <f t="shared" si="220"/>
        <v/>
      </c>
      <c r="BQ279" t="str">
        <f t="shared" si="221"/>
        <v/>
      </c>
      <c r="BR279" t="str">
        <f t="shared" si="222"/>
        <v/>
      </c>
      <c r="BS279" t="str">
        <f t="shared" si="223"/>
        <v/>
      </c>
      <c r="BT279" t="str">
        <f t="shared" si="224"/>
        <v/>
      </c>
      <c r="BU279" t="str">
        <f t="shared" si="225"/>
        <v/>
      </c>
      <c r="BV279" t="str">
        <f t="shared" si="226"/>
        <v/>
      </c>
      <c r="BW279" t="str">
        <f t="shared" si="227"/>
        <v/>
      </c>
      <c r="BX279" t="str">
        <f t="shared" si="228"/>
        <v/>
      </c>
      <c r="BY279" t="str">
        <f t="shared" si="229"/>
        <v/>
      </c>
      <c r="BZ279" t="str">
        <f t="shared" si="230"/>
        <v/>
      </c>
      <c r="CA279" t="str">
        <f t="shared" si="231"/>
        <v/>
      </c>
      <c r="CB279" t="str">
        <f t="shared" si="232"/>
        <v/>
      </c>
      <c r="CC279" t="str">
        <f t="shared" si="233"/>
        <v/>
      </c>
      <c r="CD279" t="str">
        <f t="shared" si="234"/>
        <v/>
      </c>
      <c r="CE279" t="str">
        <f t="shared" si="235"/>
        <v/>
      </c>
      <c r="CF279" t="str">
        <f t="shared" si="236"/>
        <v/>
      </c>
      <c r="CG279" t="str">
        <f t="shared" si="237"/>
        <v/>
      </c>
      <c r="CH279" t="str">
        <f t="shared" si="238"/>
        <v/>
      </c>
      <c r="CI279" t="str">
        <f t="shared" si="239"/>
        <v/>
      </c>
      <c r="CJ279" t="str">
        <f t="shared" si="240"/>
        <v/>
      </c>
      <c r="CK279" t="str">
        <f t="shared" si="241"/>
        <v/>
      </c>
      <c r="CL279" t="str">
        <f t="shared" si="242"/>
        <v/>
      </c>
      <c r="CM279" t="str">
        <f t="shared" si="243"/>
        <v/>
      </c>
      <c r="CN279" t="str">
        <f t="shared" si="244"/>
        <v/>
      </c>
      <c r="CO279" t="str">
        <f t="shared" si="245"/>
        <v/>
      </c>
      <c r="CP279" t="str">
        <f t="shared" si="246"/>
        <v/>
      </c>
      <c r="CQ279" t="str">
        <f t="shared" si="247"/>
        <v/>
      </c>
      <c r="CR279" t="str">
        <f t="shared" si="248"/>
        <v/>
      </c>
      <c r="CS279" t="str">
        <f t="shared" si="249"/>
        <v/>
      </c>
      <c r="CT279" t="str">
        <f t="shared" si="250"/>
        <v/>
      </c>
      <c r="CU279" t="str">
        <f t="shared" si="251"/>
        <v/>
      </c>
      <c r="CV279" t="str">
        <f t="shared" si="252"/>
        <v/>
      </c>
      <c r="CW279" t="str">
        <f t="shared" si="253"/>
        <v/>
      </c>
      <c r="CX279" t="str">
        <f t="shared" si="254"/>
        <v/>
      </c>
      <c r="CY279" t="str">
        <f t="shared" si="255"/>
        <v/>
      </c>
    </row>
    <row r="280" spans="1:103">
      <c r="A280" s="5">
        <v>46008</v>
      </c>
      <c r="B280">
        <v>1977</v>
      </c>
      <c r="C280">
        <v>1978</v>
      </c>
      <c r="D280">
        <v>1979</v>
      </c>
      <c r="P280" t="s">
        <v>649</v>
      </c>
      <c r="Q280" t="s">
        <v>649</v>
      </c>
      <c r="AG280" t="s">
        <v>649</v>
      </c>
      <c r="AH280" t="s">
        <v>649</v>
      </c>
      <c r="BA280" t="str">
        <f t="shared" si="205"/>
        <v>http://www.ndbc.noaa.gov/view_text_file.php?filename=46008h1977.txt.gz&amp;dir=data/historical/stdmet/</v>
      </c>
      <c r="BB280" t="str">
        <f t="shared" si="206"/>
        <v>http://www.ndbc.noaa.gov/view_text_file.php?filename=46008h1978.txt.gz&amp;dir=data/historical/stdmet/</v>
      </c>
      <c r="BC280" t="str">
        <f t="shared" si="207"/>
        <v>http://www.ndbc.noaa.gov/view_text_file.php?filename=46008h1979.txt.gz&amp;dir=data/historical/stdmet/</v>
      </c>
      <c r="BD280" t="str">
        <f t="shared" si="208"/>
        <v/>
      </c>
      <c r="BE280" t="str">
        <f t="shared" si="209"/>
        <v/>
      </c>
      <c r="BF280" t="str">
        <f t="shared" si="210"/>
        <v/>
      </c>
      <c r="BG280" t="str">
        <f t="shared" si="211"/>
        <v/>
      </c>
      <c r="BH280" t="str">
        <f t="shared" si="212"/>
        <v/>
      </c>
      <c r="BI280" t="str">
        <f t="shared" si="213"/>
        <v/>
      </c>
      <c r="BJ280" t="str">
        <f t="shared" si="214"/>
        <v/>
      </c>
      <c r="BK280" t="str">
        <f t="shared" si="215"/>
        <v/>
      </c>
      <c r="BL280" t="str">
        <f t="shared" si="216"/>
        <v/>
      </c>
      <c r="BM280" t="str">
        <f t="shared" si="217"/>
        <v/>
      </c>
      <c r="BN280" t="str">
        <f t="shared" si="218"/>
        <v/>
      </c>
      <c r="BO280" t="str">
        <f t="shared" si="219"/>
        <v/>
      </c>
      <c r="BP280" t="str">
        <f t="shared" si="220"/>
        <v/>
      </c>
      <c r="BQ280" t="str">
        <f t="shared" si="221"/>
        <v/>
      </c>
      <c r="BR280" t="str">
        <f t="shared" si="222"/>
        <v/>
      </c>
      <c r="BS280" t="str">
        <f t="shared" si="223"/>
        <v/>
      </c>
      <c r="BT280" t="str">
        <f t="shared" si="224"/>
        <v/>
      </c>
      <c r="BU280" t="str">
        <f t="shared" si="225"/>
        <v/>
      </c>
      <c r="BV280" t="str">
        <f t="shared" si="226"/>
        <v/>
      </c>
      <c r="BW280" t="str">
        <f t="shared" si="227"/>
        <v/>
      </c>
      <c r="BX280" t="str">
        <f t="shared" si="228"/>
        <v/>
      </c>
      <c r="BY280" t="str">
        <f t="shared" si="229"/>
        <v/>
      </c>
      <c r="BZ280" t="str">
        <f t="shared" si="230"/>
        <v/>
      </c>
      <c r="CA280" t="str">
        <f t="shared" si="231"/>
        <v/>
      </c>
      <c r="CB280" t="str">
        <f t="shared" si="232"/>
        <v/>
      </c>
      <c r="CC280" t="str">
        <f t="shared" si="233"/>
        <v/>
      </c>
      <c r="CD280" t="str">
        <f t="shared" si="234"/>
        <v/>
      </c>
      <c r="CE280" t="str">
        <f t="shared" si="235"/>
        <v/>
      </c>
      <c r="CF280" t="str">
        <f t="shared" si="236"/>
        <v/>
      </c>
      <c r="CG280" t="str">
        <f t="shared" si="237"/>
        <v/>
      </c>
      <c r="CH280" t="str">
        <f t="shared" si="238"/>
        <v/>
      </c>
      <c r="CI280" t="str">
        <f t="shared" si="239"/>
        <v/>
      </c>
      <c r="CJ280" t="str">
        <f t="shared" si="240"/>
        <v/>
      </c>
      <c r="CK280" t="str">
        <f t="shared" si="241"/>
        <v/>
      </c>
      <c r="CL280" t="str">
        <f t="shared" si="242"/>
        <v/>
      </c>
      <c r="CM280" t="str">
        <f t="shared" si="243"/>
        <v/>
      </c>
      <c r="CN280" t="str">
        <f t="shared" si="244"/>
        <v/>
      </c>
      <c r="CO280" t="str">
        <f t="shared" si="245"/>
        <v/>
      </c>
      <c r="CP280" t="str">
        <f t="shared" si="246"/>
        <v/>
      </c>
      <c r="CQ280" t="str">
        <f t="shared" si="247"/>
        <v/>
      </c>
      <c r="CR280" t="str">
        <f t="shared" si="248"/>
        <v/>
      </c>
      <c r="CS280" t="str">
        <f t="shared" si="249"/>
        <v/>
      </c>
      <c r="CT280" t="str">
        <f t="shared" si="250"/>
        <v/>
      </c>
      <c r="CU280" t="str">
        <f t="shared" si="251"/>
        <v/>
      </c>
      <c r="CV280" t="str">
        <f t="shared" si="252"/>
        <v/>
      </c>
      <c r="CW280" t="str">
        <f t="shared" si="253"/>
        <v/>
      </c>
      <c r="CX280" t="str">
        <f t="shared" si="254"/>
        <v/>
      </c>
      <c r="CY280" t="str">
        <f t="shared" si="255"/>
        <v/>
      </c>
    </row>
    <row r="281" spans="1:103">
      <c r="A281" s="5">
        <v>46009</v>
      </c>
      <c r="B281">
        <v>1977</v>
      </c>
      <c r="C281">
        <v>1978</v>
      </c>
      <c r="D281">
        <v>1979</v>
      </c>
      <c r="P281" t="s">
        <v>649</v>
      </c>
      <c r="Q281" t="s">
        <v>649</v>
      </c>
      <c r="AG281" t="s">
        <v>649</v>
      </c>
      <c r="AH281" t="s">
        <v>649</v>
      </c>
      <c r="BA281" t="str">
        <f t="shared" si="205"/>
        <v>http://www.ndbc.noaa.gov/view_text_file.php?filename=46009h1977.txt.gz&amp;dir=data/historical/stdmet/</v>
      </c>
      <c r="BB281" t="str">
        <f t="shared" si="206"/>
        <v>http://www.ndbc.noaa.gov/view_text_file.php?filename=46009h1978.txt.gz&amp;dir=data/historical/stdmet/</v>
      </c>
      <c r="BC281" t="str">
        <f t="shared" si="207"/>
        <v>http://www.ndbc.noaa.gov/view_text_file.php?filename=46009h1979.txt.gz&amp;dir=data/historical/stdmet/</v>
      </c>
      <c r="BD281" t="str">
        <f t="shared" si="208"/>
        <v/>
      </c>
      <c r="BE281" t="str">
        <f t="shared" si="209"/>
        <v/>
      </c>
      <c r="BF281" t="str">
        <f t="shared" si="210"/>
        <v/>
      </c>
      <c r="BG281" t="str">
        <f t="shared" si="211"/>
        <v/>
      </c>
      <c r="BH281" t="str">
        <f t="shared" si="212"/>
        <v/>
      </c>
      <c r="BI281" t="str">
        <f t="shared" si="213"/>
        <v/>
      </c>
      <c r="BJ281" t="str">
        <f t="shared" si="214"/>
        <v/>
      </c>
      <c r="BK281" t="str">
        <f t="shared" si="215"/>
        <v/>
      </c>
      <c r="BL281" t="str">
        <f t="shared" si="216"/>
        <v/>
      </c>
      <c r="BM281" t="str">
        <f t="shared" si="217"/>
        <v/>
      </c>
      <c r="BN281" t="str">
        <f t="shared" si="218"/>
        <v/>
      </c>
      <c r="BO281" t="str">
        <f t="shared" si="219"/>
        <v/>
      </c>
      <c r="BP281" t="str">
        <f t="shared" si="220"/>
        <v/>
      </c>
      <c r="BQ281" t="str">
        <f t="shared" si="221"/>
        <v/>
      </c>
      <c r="BR281" t="str">
        <f t="shared" si="222"/>
        <v/>
      </c>
      <c r="BS281" t="str">
        <f t="shared" si="223"/>
        <v/>
      </c>
      <c r="BT281" t="str">
        <f t="shared" si="224"/>
        <v/>
      </c>
      <c r="BU281" t="str">
        <f t="shared" si="225"/>
        <v/>
      </c>
      <c r="BV281" t="str">
        <f t="shared" si="226"/>
        <v/>
      </c>
      <c r="BW281" t="str">
        <f t="shared" si="227"/>
        <v/>
      </c>
      <c r="BX281" t="str">
        <f t="shared" si="228"/>
        <v/>
      </c>
      <c r="BY281" t="str">
        <f t="shared" si="229"/>
        <v/>
      </c>
      <c r="BZ281" t="str">
        <f t="shared" si="230"/>
        <v/>
      </c>
      <c r="CA281" t="str">
        <f t="shared" si="231"/>
        <v/>
      </c>
      <c r="CB281" t="str">
        <f t="shared" si="232"/>
        <v/>
      </c>
      <c r="CC281" t="str">
        <f t="shared" si="233"/>
        <v/>
      </c>
      <c r="CD281" t="str">
        <f t="shared" si="234"/>
        <v/>
      </c>
      <c r="CE281" t="str">
        <f t="shared" si="235"/>
        <v/>
      </c>
      <c r="CF281" t="str">
        <f t="shared" si="236"/>
        <v/>
      </c>
      <c r="CG281" t="str">
        <f t="shared" si="237"/>
        <v/>
      </c>
      <c r="CH281" t="str">
        <f t="shared" si="238"/>
        <v/>
      </c>
      <c r="CI281" t="str">
        <f t="shared" si="239"/>
        <v/>
      </c>
      <c r="CJ281" t="str">
        <f t="shared" si="240"/>
        <v/>
      </c>
      <c r="CK281" t="str">
        <f t="shared" si="241"/>
        <v/>
      </c>
      <c r="CL281" t="str">
        <f t="shared" si="242"/>
        <v/>
      </c>
      <c r="CM281" t="str">
        <f t="shared" si="243"/>
        <v/>
      </c>
      <c r="CN281" t="str">
        <f t="shared" si="244"/>
        <v/>
      </c>
      <c r="CO281" t="str">
        <f t="shared" si="245"/>
        <v/>
      </c>
      <c r="CP281" t="str">
        <f t="shared" si="246"/>
        <v/>
      </c>
      <c r="CQ281" t="str">
        <f t="shared" si="247"/>
        <v/>
      </c>
      <c r="CR281" t="str">
        <f t="shared" si="248"/>
        <v/>
      </c>
      <c r="CS281" t="str">
        <f t="shared" si="249"/>
        <v/>
      </c>
      <c r="CT281" t="str">
        <f t="shared" si="250"/>
        <v/>
      </c>
      <c r="CU281" t="str">
        <f t="shared" si="251"/>
        <v/>
      </c>
      <c r="CV281" t="str">
        <f t="shared" si="252"/>
        <v/>
      </c>
      <c r="CW281" t="str">
        <f t="shared" si="253"/>
        <v/>
      </c>
      <c r="CX281" t="str">
        <f t="shared" si="254"/>
        <v/>
      </c>
      <c r="CY281" t="str">
        <f t="shared" si="255"/>
        <v/>
      </c>
    </row>
    <row r="282" spans="1:103">
      <c r="A282" s="5">
        <v>46010</v>
      </c>
      <c r="B282">
        <v>1979</v>
      </c>
      <c r="C282">
        <v>1980</v>
      </c>
      <c r="D282">
        <v>1981</v>
      </c>
      <c r="E282">
        <v>1982</v>
      </c>
      <c r="F282">
        <v>1983</v>
      </c>
      <c r="G282">
        <v>1984</v>
      </c>
      <c r="H282">
        <v>1985</v>
      </c>
      <c r="I282">
        <v>1986</v>
      </c>
      <c r="J282">
        <v>1987</v>
      </c>
      <c r="K282">
        <v>1988</v>
      </c>
      <c r="L282">
        <v>1989</v>
      </c>
      <c r="M282">
        <v>1990</v>
      </c>
      <c r="N282">
        <v>1991</v>
      </c>
      <c r="P282" t="s">
        <v>649</v>
      </c>
      <c r="Q282" t="s">
        <v>649</v>
      </c>
      <c r="AG282" t="s">
        <v>649</v>
      </c>
      <c r="AH282" t="s">
        <v>649</v>
      </c>
      <c r="BA282" t="str">
        <f t="shared" si="205"/>
        <v>http://www.ndbc.noaa.gov/view_text_file.php?filename=46010h1979.txt.gz&amp;dir=data/historical/stdmet/</v>
      </c>
      <c r="BB282" t="str">
        <f t="shared" si="206"/>
        <v>http://www.ndbc.noaa.gov/view_text_file.php?filename=46010h1980.txt.gz&amp;dir=data/historical/stdmet/</v>
      </c>
      <c r="BC282" t="str">
        <f t="shared" si="207"/>
        <v>http://www.ndbc.noaa.gov/view_text_file.php?filename=46010h1981.txt.gz&amp;dir=data/historical/stdmet/</v>
      </c>
      <c r="BD282" t="str">
        <f t="shared" si="208"/>
        <v>http://www.ndbc.noaa.gov/view_text_file.php?filename=46010h1982.txt.gz&amp;dir=data/historical/stdmet/</v>
      </c>
      <c r="BE282" t="str">
        <f t="shared" si="209"/>
        <v>http://www.ndbc.noaa.gov/view_text_file.php?filename=46010h1983.txt.gz&amp;dir=data/historical/stdmet/</v>
      </c>
      <c r="BF282" t="str">
        <f t="shared" si="210"/>
        <v>http://www.ndbc.noaa.gov/view_text_file.php?filename=46010h1984.txt.gz&amp;dir=data/historical/stdmet/</v>
      </c>
      <c r="BG282" t="str">
        <f t="shared" si="211"/>
        <v>http://www.ndbc.noaa.gov/view_text_file.php?filename=46010h1985.txt.gz&amp;dir=data/historical/stdmet/</v>
      </c>
      <c r="BH282" t="str">
        <f t="shared" si="212"/>
        <v>http://www.ndbc.noaa.gov/view_text_file.php?filename=46010h1986.txt.gz&amp;dir=data/historical/stdmet/</v>
      </c>
      <c r="BI282" t="str">
        <f t="shared" si="213"/>
        <v>http://www.ndbc.noaa.gov/view_text_file.php?filename=46010h1987.txt.gz&amp;dir=data/historical/stdmet/</v>
      </c>
      <c r="BJ282" t="str">
        <f t="shared" si="214"/>
        <v>http://www.ndbc.noaa.gov/view_text_file.php?filename=46010h1988.txt.gz&amp;dir=data/historical/stdmet/</v>
      </c>
      <c r="BK282" t="str">
        <f t="shared" si="215"/>
        <v>http://www.ndbc.noaa.gov/view_text_file.php?filename=46010h1989.txt.gz&amp;dir=data/historical/stdmet/</v>
      </c>
      <c r="BL282" t="str">
        <f t="shared" si="216"/>
        <v>http://www.ndbc.noaa.gov/view_text_file.php?filename=46010h1990.txt.gz&amp;dir=data/historical/stdmet/</v>
      </c>
      <c r="BM282" t="str">
        <f t="shared" si="217"/>
        <v>http://www.ndbc.noaa.gov/view_text_file.php?filename=46010h1991.txt.gz&amp;dir=data/historical/stdmet/</v>
      </c>
      <c r="BN282" t="str">
        <f t="shared" si="218"/>
        <v/>
      </c>
      <c r="BO282" t="str">
        <f t="shared" si="219"/>
        <v/>
      </c>
      <c r="BP282" t="str">
        <f t="shared" si="220"/>
        <v/>
      </c>
      <c r="BQ282" t="str">
        <f t="shared" si="221"/>
        <v/>
      </c>
      <c r="BR282" t="str">
        <f t="shared" si="222"/>
        <v/>
      </c>
      <c r="BS282" t="str">
        <f t="shared" si="223"/>
        <v/>
      </c>
      <c r="BT282" t="str">
        <f t="shared" si="224"/>
        <v/>
      </c>
      <c r="BU282" t="str">
        <f t="shared" si="225"/>
        <v/>
      </c>
      <c r="BV282" t="str">
        <f t="shared" si="226"/>
        <v/>
      </c>
      <c r="BW282" t="str">
        <f t="shared" si="227"/>
        <v/>
      </c>
      <c r="BX282" t="str">
        <f t="shared" si="228"/>
        <v/>
      </c>
      <c r="BY282" t="str">
        <f t="shared" si="229"/>
        <v/>
      </c>
      <c r="BZ282" t="str">
        <f t="shared" si="230"/>
        <v/>
      </c>
      <c r="CA282" t="str">
        <f t="shared" si="231"/>
        <v/>
      </c>
      <c r="CB282" t="str">
        <f t="shared" si="232"/>
        <v/>
      </c>
      <c r="CC282" t="str">
        <f t="shared" si="233"/>
        <v/>
      </c>
      <c r="CD282" t="str">
        <f t="shared" si="234"/>
        <v/>
      </c>
      <c r="CE282" t="str">
        <f t="shared" si="235"/>
        <v/>
      </c>
      <c r="CF282" t="str">
        <f t="shared" si="236"/>
        <v/>
      </c>
      <c r="CG282" t="str">
        <f t="shared" si="237"/>
        <v/>
      </c>
      <c r="CH282" t="str">
        <f t="shared" si="238"/>
        <v/>
      </c>
      <c r="CI282" t="str">
        <f t="shared" si="239"/>
        <v/>
      </c>
      <c r="CJ282" t="str">
        <f t="shared" si="240"/>
        <v/>
      </c>
      <c r="CK282" t="str">
        <f t="shared" si="241"/>
        <v/>
      </c>
      <c r="CL282" t="str">
        <f t="shared" si="242"/>
        <v/>
      </c>
      <c r="CM282" t="str">
        <f t="shared" si="243"/>
        <v/>
      </c>
      <c r="CN282" t="str">
        <f t="shared" si="244"/>
        <v/>
      </c>
      <c r="CO282" t="str">
        <f t="shared" si="245"/>
        <v/>
      </c>
      <c r="CP282" t="str">
        <f t="shared" si="246"/>
        <v/>
      </c>
      <c r="CQ282" t="str">
        <f t="shared" si="247"/>
        <v/>
      </c>
      <c r="CR282" t="str">
        <f t="shared" si="248"/>
        <v/>
      </c>
      <c r="CS282" t="str">
        <f t="shared" si="249"/>
        <v/>
      </c>
      <c r="CT282" t="str">
        <f t="shared" si="250"/>
        <v/>
      </c>
      <c r="CU282" t="str">
        <f t="shared" si="251"/>
        <v/>
      </c>
      <c r="CV282" t="str">
        <f t="shared" si="252"/>
        <v/>
      </c>
      <c r="CW282" t="str">
        <f t="shared" si="253"/>
        <v/>
      </c>
      <c r="CX282" t="str">
        <f t="shared" si="254"/>
        <v/>
      </c>
      <c r="CY282" t="str">
        <f t="shared" si="255"/>
        <v/>
      </c>
    </row>
    <row r="283" spans="1:103">
      <c r="A283" s="5">
        <v>46011</v>
      </c>
      <c r="B283">
        <v>1980</v>
      </c>
      <c r="C283">
        <v>1981</v>
      </c>
      <c r="D283">
        <v>1982</v>
      </c>
      <c r="E283">
        <v>1983</v>
      </c>
      <c r="F283">
        <v>1984</v>
      </c>
      <c r="G283">
        <v>1985</v>
      </c>
      <c r="H283">
        <v>1986</v>
      </c>
      <c r="I283">
        <v>1987</v>
      </c>
      <c r="J283">
        <v>1988</v>
      </c>
      <c r="K283">
        <v>1989</v>
      </c>
      <c r="L283">
        <v>1990</v>
      </c>
      <c r="M283">
        <v>1991</v>
      </c>
      <c r="N283">
        <v>1992</v>
      </c>
      <c r="O283">
        <v>1994</v>
      </c>
      <c r="P283">
        <v>1995</v>
      </c>
      <c r="Q283">
        <v>1996</v>
      </c>
      <c r="R283">
        <v>1997</v>
      </c>
      <c r="S283">
        <v>1998</v>
      </c>
      <c r="T283">
        <v>1999</v>
      </c>
      <c r="U283">
        <v>2000</v>
      </c>
      <c r="V283">
        <v>2001</v>
      </c>
      <c r="W283">
        <v>2002</v>
      </c>
      <c r="X283">
        <v>2003</v>
      </c>
      <c r="Y283">
        <v>2004</v>
      </c>
      <c r="Z283">
        <v>2005</v>
      </c>
      <c r="AA283">
        <v>2006</v>
      </c>
      <c r="AB283">
        <v>2007</v>
      </c>
      <c r="AC283">
        <v>2008</v>
      </c>
      <c r="AD283">
        <v>2009</v>
      </c>
      <c r="AE283">
        <v>2010</v>
      </c>
      <c r="AF283">
        <v>2011</v>
      </c>
      <c r="AG283">
        <v>2012</v>
      </c>
      <c r="AH283">
        <v>2013</v>
      </c>
      <c r="AI283">
        <v>2014</v>
      </c>
      <c r="AJ283">
        <v>2015</v>
      </c>
      <c r="AK283">
        <v>2016</v>
      </c>
      <c r="BA283" t="str">
        <f t="shared" si="205"/>
        <v>http://www.ndbc.noaa.gov/view_text_file.php?filename=46011h1980.txt.gz&amp;dir=data/historical/stdmet/</v>
      </c>
      <c r="BB283" t="str">
        <f t="shared" si="206"/>
        <v>http://www.ndbc.noaa.gov/view_text_file.php?filename=46011h1981.txt.gz&amp;dir=data/historical/stdmet/</v>
      </c>
      <c r="BC283" t="str">
        <f t="shared" si="207"/>
        <v>http://www.ndbc.noaa.gov/view_text_file.php?filename=46011h1982.txt.gz&amp;dir=data/historical/stdmet/</v>
      </c>
      <c r="BD283" t="str">
        <f t="shared" si="208"/>
        <v>http://www.ndbc.noaa.gov/view_text_file.php?filename=46011h1983.txt.gz&amp;dir=data/historical/stdmet/</v>
      </c>
      <c r="BE283" t="str">
        <f t="shared" si="209"/>
        <v>http://www.ndbc.noaa.gov/view_text_file.php?filename=46011h1984.txt.gz&amp;dir=data/historical/stdmet/</v>
      </c>
      <c r="BF283" t="str">
        <f t="shared" si="210"/>
        <v>http://www.ndbc.noaa.gov/view_text_file.php?filename=46011h1985.txt.gz&amp;dir=data/historical/stdmet/</v>
      </c>
      <c r="BG283" t="str">
        <f t="shared" si="211"/>
        <v>http://www.ndbc.noaa.gov/view_text_file.php?filename=46011h1986.txt.gz&amp;dir=data/historical/stdmet/</v>
      </c>
      <c r="BH283" t="str">
        <f t="shared" si="212"/>
        <v>http://www.ndbc.noaa.gov/view_text_file.php?filename=46011h1987.txt.gz&amp;dir=data/historical/stdmet/</v>
      </c>
      <c r="BI283" t="str">
        <f t="shared" si="213"/>
        <v>http://www.ndbc.noaa.gov/view_text_file.php?filename=46011h1988.txt.gz&amp;dir=data/historical/stdmet/</v>
      </c>
      <c r="BJ283" t="str">
        <f t="shared" si="214"/>
        <v>http://www.ndbc.noaa.gov/view_text_file.php?filename=46011h1989.txt.gz&amp;dir=data/historical/stdmet/</v>
      </c>
      <c r="BK283" t="str">
        <f t="shared" si="215"/>
        <v>http://www.ndbc.noaa.gov/view_text_file.php?filename=46011h1990.txt.gz&amp;dir=data/historical/stdmet/</v>
      </c>
      <c r="BL283" t="str">
        <f t="shared" si="216"/>
        <v>http://www.ndbc.noaa.gov/view_text_file.php?filename=46011h1991.txt.gz&amp;dir=data/historical/stdmet/</v>
      </c>
      <c r="BM283" t="str">
        <f t="shared" si="217"/>
        <v>http://www.ndbc.noaa.gov/view_text_file.php?filename=46011h1992.txt.gz&amp;dir=data/historical/stdmet/</v>
      </c>
      <c r="BN283" t="str">
        <f t="shared" si="218"/>
        <v>http://www.ndbc.noaa.gov/view_text_file.php?filename=46011h1994.txt.gz&amp;dir=data/historical/stdmet/</v>
      </c>
      <c r="BO283" t="str">
        <f t="shared" si="219"/>
        <v>http://www.ndbc.noaa.gov/view_text_file.php?filename=46011h1995.txt.gz&amp;dir=data/historical/stdmet/</v>
      </c>
      <c r="BP283" t="str">
        <f t="shared" si="220"/>
        <v>http://www.ndbc.noaa.gov/view_text_file.php?filename=46011h1996.txt.gz&amp;dir=data/historical/stdmet/</v>
      </c>
      <c r="BQ283" t="str">
        <f t="shared" si="221"/>
        <v>http://www.ndbc.noaa.gov/view_text_file.php?filename=46011h1997.txt.gz&amp;dir=data/historical/stdmet/</v>
      </c>
      <c r="BR283" t="str">
        <f t="shared" si="222"/>
        <v>http://www.ndbc.noaa.gov/view_text_file.php?filename=46011h1998.txt.gz&amp;dir=data/historical/stdmet/</v>
      </c>
      <c r="BS283" t="str">
        <f t="shared" si="223"/>
        <v>http://www.ndbc.noaa.gov/view_text_file.php?filename=46011h1999.txt.gz&amp;dir=data/historical/stdmet/</v>
      </c>
      <c r="BT283" t="str">
        <f t="shared" si="224"/>
        <v>http://www.ndbc.noaa.gov/view_text_file.php?filename=46011h2000.txt.gz&amp;dir=data/historical/stdmet/</v>
      </c>
      <c r="BU283" t="str">
        <f t="shared" si="225"/>
        <v>http://www.ndbc.noaa.gov/view_text_file.php?filename=46011h2001.txt.gz&amp;dir=data/historical/stdmet/</v>
      </c>
      <c r="BV283" t="str">
        <f t="shared" si="226"/>
        <v>http://www.ndbc.noaa.gov/view_text_file.php?filename=46011h2002.txt.gz&amp;dir=data/historical/stdmet/</v>
      </c>
      <c r="BW283" t="str">
        <f t="shared" si="227"/>
        <v>http://www.ndbc.noaa.gov/view_text_file.php?filename=46011h2003.txt.gz&amp;dir=data/historical/stdmet/</v>
      </c>
      <c r="BX283" t="str">
        <f t="shared" si="228"/>
        <v>http://www.ndbc.noaa.gov/view_text_file.php?filename=46011h2004.txt.gz&amp;dir=data/historical/stdmet/</v>
      </c>
      <c r="BY283" t="str">
        <f t="shared" si="229"/>
        <v>http://www.ndbc.noaa.gov/view_text_file.php?filename=46011h2005.txt.gz&amp;dir=data/historical/stdmet/</v>
      </c>
      <c r="BZ283" t="str">
        <f t="shared" si="230"/>
        <v>http://www.ndbc.noaa.gov/view_text_file.php?filename=46011h2006.txt.gz&amp;dir=data/historical/stdmet/</v>
      </c>
      <c r="CA283" t="str">
        <f t="shared" si="231"/>
        <v>http://www.ndbc.noaa.gov/view_text_file.php?filename=46011h2007.txt.gz&amp;dir=data/historical/stdmet/</v>
      </c>
      <c r="CB283" t="str">
        <f t="shared" si="232"/>
        <v>http://www.ndbc.noaa.gov/view_text_file.php?filename=46011h2008.txt.gz&amp;dir=data/historical/stdmet/</v>
      </c>
      <c r="CC283" t="str">
        <f t="shared" si="233"/>
        <v>http://www.ndbc.noaa.gov/view_text_file.php?filename=46011h2009.txt.gz&amp;dir=data/historical/stdmet/</v>
      </c>
      <c r="CD283" t="str">
        <f t="shared" si="234"/>
        <v>http://www.ndbc.noaa.gov/view_text_file.php?filename=46011h2010.txt.gz&amp;dir=data/historical/stdmet/</v>
      </c>
      <c r="CE283" t="str">
        <f t="shared" si="235"/>
        <v>http://www.ndbc.noaa.gov/view_text_file.php?filename=46011h2011.txt.gz&amp;dir=data/historical/stdmet/</v>
      </c>
      <c r="CF283" t="str">
        <f t="shared" si="236"/>
        <v>http://www.ndbc.noaa.gov/view_text_file.php?filename=46011h2012.txt.gz&amp;dir=data/historical/stdmet/</v>
      </c>
      <c r="CG283" t="str">
        <f t="shared" si="237"/>
        <v>http://www.ndbc.noaa.gov/view_text_file.php?filename=46011h2013.txt.gz&amp;dir=data/historical/stdmet/</v>
      </c>
      <c r="CH283" t="str">
        <f t="shared" si="238"/>
        <v>http://www.ndbc.noaa.gov/view_text_file.php?filename=46011h2014.txt.gz&amp;dir=data/historical/stdmet/</v>
      </c>
      <c r="CI283" t="str">
        <f t="shared" si="239"/>
        <v>http://www.ndbc.noaa.gov/view_text_file.php?filename=46011h2015.txt.gz&amp;dir=data/historical/stdmet/</v>
      </c>
      <c r="CJ283" t="str">
        <f t="shared" si="240"/>
        <v>http://www.ndbc.noaa.gov/view_text_file.php?filename=46011h2016.txt.gz&amp;dir=data/historical/stdmet/</v>
      </c>
      <c r="CK283" t="str">
        <f t="shared" si="241"/>
        <v/>
      </c>
      <c r="CL283" t="str">
        <f t="shared" si="242"/>
        <v/>
      </c>
      <c r="CM283" t="str">
        <f t="shared" si="243"/>
        <v/>
      </c>
      <c r="CN283" t="str">
        <f t="shared" si="244"/>
        <v/>
      </c>
      <c r="CO283" t="str">
        <f t="shared" si="245"/>
        <v/>
      </c>
      <c r="CP283" t="str">
        <f t="shared" si="246"/>
        <v/>
      </c>
      <c r="CQ283" t="str">
        <f t="shared" si="247"/>
        <v/>
      </c>
      <c r="CR283" t="str">
        <f t="shared" si="248"/>
        <v/>
      </c>
      <c r="CS283" t="str">
        <f t="shared" si="249"/>
        <v/>
      </c>
      <c r="CT283" t="str">
        <f t="shared" si="250"/>
        <v/>
      </c>
      <c r="CU283" t="str">
        <f t="shared" si="251"/>
        <v/>
      </c>
      <c r="CV283" t="str">
        <f t="shared" si="252"/>
        <v/>
      </c>
      <c r="CW283" t="str">
        <f t="shared" si="253"/>
        <v/>
      </c>
      <c r="CX283" t="str">
        <f t="shared" si="254"/>
        <v/>
      </c>
      <c r="CY283" t="str">
        <f t="shared" si="255"/>
        <v/>
      </c>
    </row>
    <row r="284" spans="1:103">
      <c r="A284" s="5">
        <v>46012</v>
      </c>
      <c r="B284">
        <v>1980</v>
      </c>
      <c r="C284">
        <v>1981</v>
      </c>
      <c r="D284">
        <v>1982</v>
      </c>
      <c r="E284">
        <v>1983</v>
      </c>
      <c r="F284">
        <v>1984</v>
      </c>
      <c r="G284">
        <v>1985</v>
      </c>
      <c r="H284">
        <v>1986</v>
      </c>
      <c r="I284">
        <v>1987</v>
      </c>
      <c r="J284">
        <v>1988</v>
      </c>
      <c r="K284">
        <v>1989</v>
      </c>
      <c r="L284">
        <v>1990</v>
      </c>
      <c r="M284">
        <v>1991</v>
      </c>
      <c r="N284">
        <v>1992</v>
      </c>
      <c r="O284">
        <v>1993</v>
      </c>
      <c r="P284">
        <v>1994</v>
      </c>
      <c r="Q284">
        <v>1995</v>
      </c>
      <c r="R284">
        <v>1996</v>
      </c>
      <c r="S284">
        <v>1997</v>
      </c>
      <c r="T284">
        <v>1998</v>
      </c>
      <c r="U284">
        <v>1999</v>
      </c>
      <c r="V284">
        <v>2000</v>
      </c>
      <c r="W284">
        <v>2001</v>
      </c>
      <c r="X284">
        <v>2002</v>
      </c>
      <c r="Y284">
        <v>2003</v>
      </c>
      <c r="Z284">
        <v>2004</v>
      </c>
      <c r="AA284">
        <v>2005</v>
      </c>
      <c r="AB284">
        <v>2006</v>
      </c>
      <c r="AC284">
        <v>2007</v>
      </c>
      <c r="AD284">
        <v>2008</v>
      </c>
      <c r="AE284">
        <v>2009</v>
      </c>
      <c r="AF284">
        <v>2010</v>
      </c>
      <c r="AG284">
        <v>2011</v>
      </c>
      <c r="AH284">
        <v>2012</v>
      </c>
      <c r="AI284">
        <v>2013</v>
      </c>
      <c r="AJ284">
        <v>2014</v>
      </c>
      <c r="AK284">
        <v>2015</v>
      </c>
      <c r="AL284">
        <v>2016</v>
      </c>
      <c r="BA284" t="str">
        <f t="shared" si="205"/>
        <v>http://www.ndbc.noaa.gov/view_text_file.php?filename=46012h1980.txt.gz&amp;dir=data/historical/stdmet/</v>
      </c>
      <c r="BB284" t="str">
        <f t="shared" si="206"/>
        <v>http://www.ndbc.noaa.gov/view_text_file.php?filename=46012h1981.txt.gz&amp;dir=data/historical/stdmet/</v>
      </c>
      <c r="BC284" t="str">
        <f t="shared" si="207"/>
        <v>http://www.ndbc.noaa.gov/view_text_file.php?filename=46012h1982.txt.gz&amp;dir=data/historical/stdmet/</v>
      </c>
      <c r="BD284" t="str">
        <f t="shared" si="208"/>
        <v>http://www.ndbc.noaa.gov/view_text_file.php?filename=46012h1983.txt.gz&amp;dir=data/historical/stdmet/</v>
      </c>
      <c r="BE284" t="str">
        <f t="shared" si="209"/>
        <v>http://www.ndbc.noaa.gov/view_text_file.php?filename=46012h1984.txt.gz&amp;dir=data/historical/stdmet/</v>
      </c>
      <c r="BF284" t="str">
        <f t="shared" si="210"/>
        <v>http://www.ndbc.noaa.gov/view_text_file.php?filename=46012h1985.txt.gz&amp;dir=data/historical/stdmet/</v>
      </c>
      <c r="BG284" t="str">
        <f t="shared" si="211"/>
        <v>http://www.ndbc.noaa.gov/view_text_file.php?filename=46012h1986.txt.gz&amp;dir=data/historical/stdmet/</v>
      </c>
      <c r="BH284" t="str">
        <f t="shared" si="212"/>
        <v>http://www.ndbc.noaa.gov/view_text_file.php?filename=46012h1987.txt.gz&amp;dir=data/historical/stdmet/</v>
      </c>
      <c r="BI284" t="str">
        <f t="shared" si="213"/>
        <v>http://www.ndbc.noaa.gov/view_text_file.php?filename=46012h1988.txt.gz&amp;dir=data/historical/stdmet/</v>
      </c>
      <c r="BJ284" t="str">
        <f t="shared" si="214"/>
        <v>http://www.ndbc.noaa.gov/view_text_file.php?filename=46012h1989.txt.gz&amp;dir=data/historical/stdmet/</v>
      </c>
      <c r="BK284" t="str">
        <f t="shared" si="215"/>
        <v>http://www.ndbc.noaa.gov/view_text_file.php?filename=46012h1990.txt.gz&amp;dir=data/historical/stdmet/</v>
      </c>
      <c r="BL284" t="str">
        <f t="shared" si="216"/>
        <v>http://www.ndbc.noaa.gov/view_text_file.php?filename=46012h1991.txt.gz&amp;dir=data/historical/stdmet/</v>
      </c>
      <c r="BM284" t="str">
        <f t="shared" si="217"/>
        <v>http://www.ndbc.noaa.gov/view_text_file.php?filename=46012h1992.txt.gz&amp;dir=data/historical/stdmet/</v>
      </c>
      <c r="BN284" t="str">
        <f t="shared" si="218"/>
        <v>http://www.ndbc.noaa.gov/view_text_file.php?filename=46012h1993.txt.gz&amp;dir=data/historical/stdmet/</v>
      </c>
      <c r="BO284" t="str">
        <f t="shared" si="219"/>
        <v>http://www.ndbc.noaa.gov/view_text_file.php?filename=46012h1994.txt.gz&amp;dir=data/historical/stdmet/</v>
      </c>
      <c r="BP284" t="str">
        <f t="shared" si="220"/>
        <v>http://www.ndbc.noaa.gov/view_text_file.php?filename=46012h1995.txt.gz&amp;dir=data/historical/stdmet/</v>
      </c>
      <c r="BQ284" t="str">
        <f t="shared" si="221"/>
        <v>http://www.ndbc.noaa.gov/view_text_file.php?filename=46012h1996.txt.gz&amp;dir=data/historical/stdmet/</v>
      </c>
      <c r="BR284" t="str">
        <f t="shared" si="222"/>
        <v>http://www.ndbc.noaa.gov/view_text_file.php?filename=46012h1997.txt.gz&amp;dir=data/historical/stdmet/</v>
      </c>
      <c r="BS284" t="str">
        <f t="shared" si="223"/>
        <v>http://www.ndbc.noaa.gov/view_text_file.php?filename=46012h1998.txt.gz&amp;dir=data/historical/stdmet/</v>
      </c>
      <c r="BT284" t="str">
        <f t="shared" si="224"/>
        <v>http://www.ndbc.noaa.gov/view_text_file.php?filename=46012h1999.txt.gz&amp;dir=data/historical/stdmet/</v>
      </c>
      <c r="BU284" t="str">
        <f t="shared" si="225"/>
        <v>http://www.ndbc.noaa.gov/view_text_file.php?filename=46012h2000.txt.gz&amp;dir=data/historical/stdmet/</v>
      </c>
      <c r="BV284" t="str">
        <f t="shared" si="226"/>
        <v>http://www.ndbc.noaa.gov/view_text_file.php?filename=46012h2001.txt.gz&amp;dir=data/historical/stdmet/</v>
      </c>
      <c r="BW284" t="str">
        <f t="shared" si="227"/>
        <v>http://www.ndbc.noaa.gov/view_text_file.php?filename=46012h2002.txt.gz&amp;dir=data/historical/stdmet/</v>
      </c>
      <c r="BX284" t="str">
        <f t="shared" si="228"/>
        <v>http://www.ndbc.noaa.gov/view_text_file.php?filename=46012h2003.txt.gz&amp;dir=data/historical/stdmet/</v>
      </c>
      <c r="BY284" t="str">
        <f t="shared" si="229"/>
        <v>http://www.ndbc.noaa.gov/view_text_file.php?filename=46012h2004.txt.gz&amp;dir=data/historical/stdmet/</v>
      </c>
      <c r="BZ284" t="str">
        <f t="shared" si="230"/>
        <v>http://www.ndbc.noaa.gov/view_text_file.php?filename=46012h2005.txt.gz&amp;dir=data/historical/stdmet/</v>
      </c>
      <c r="CA284" t="str">
        <f t="shared" si="231"/>
        <v>http://www.ndbc.noaa.gov/view_text_file.php?filename=46012h2006.txt.gz&amp;dir=data/historical/stdmet/</v>
      </c>
      <c r="CB284" t="str">
        <f t="shared" si="232"/>
        <v>http://www.ndbc.noaa.gov/view_text_file.php?filename=46012h2007.txt.gz&amp;dir=data/historical/stdmet/</v>
      </c>
      <c r="CC284" t="str">
        <f t="shared" si="233"/>
        <v>http://www.ndbc.noaa.gov/view_text_file.php?filename=46012h2008.txt.gz&amp;dir=data/historical/stdmet/</v>
      </c>
      <c r="CD284" t="str">
        <f t="shared" si="234"/>
        <v>http://www.ndbc.noaa.gov/view_text_file.php?filename=46012h2009.txt.gz&amp;dir=data/historical/stdmet/</v>
      </c>
      <c r="CE284" t="str">
        <f t="shared" si="235"/>
        <v>http://www.ndbc.noaa.gov/view_text_file.php?filename=46012h2010.txt.gz&amp;dir=data/historical/stdmet/</v>
      </c>
      <c r="CF284" t="str">
        <f t="shared" si="236"/>
        <v>http://www.ndbc.noaa.gov/view_text_file.php?filename=46012h2011.txt.gz&amp;dir=data/historical/stdmet/</v>
      </c>
      <c r="CG284" t="str">
        <f t="shared" si="237"/>
        <v>http://www.ndbc.noaa.gov/view_text_file.php?filename=46012h2012.txt.gz&amp;dir=data/historical/stdmet/</v>
      </c>
      <c r="CH284" t="str">
        <f t="shared" si="238"/>
        <v>http://www.ndbc.noaa.gov/view_text_file.php?filename=46012h2013.txt.gz&amp;dir=data/historical/stdmet/</v>
      </c>
      <c r="CI284" t="str">
        <f t="shared" si="239"/>
        <v>http://www.ndbc.noaa.gov/view_text_file.php?filename=46012h2014.txt.gz&amp;dir=data/historical/stdmet/</v>
      </c>
      <c r="CJ284" t="str">
        <f t="shared" si="240"/>
        <v>http://www.ndbc.noaa.gov/view_text_file.php?filename=46012h2015.txt.gz&amp;dir=data/historical/stdmet/</v>
      </c>
      <c r="CK284" t="str">
        <f t="shared" si="241"/>
        <v>http://www.ndbc.noaa.gov/view_text_file.php?filename=46012h2016.txt.gz&amp;dir=data/historical/stdmet/</v>
      </c>
      <c r="CL284" t="str">
        <f t="shared" si="242"/>
        <v/>
      </c>
      <c r="CM284" t="str">
        <f t="shared" si="243"/>
        <v/>
      </c>
      <c r="CN284" t="str">
        <f t="shared" si="244"/>
        <v/>
      </c>
      <c r="CO284" t="str">
        <f t="shared" si="245"/>
        <v/>
      </c>
      <c r="CP284" t="str">
        <f t="shared" si="246"/>
        <v/>
      </c>
      <c r="CQ284" t="str">
        <f t="shared" si="247"/>
        <v/>
      </c>
      <c r="CR284" t="str">
        <f t="shared" si="248"/>
        <v/>
      </c>
      <c r="CS284" t="str">
        <f t="shared" si="249"/>
        <v/>
      </c>
      <c r="CT284" t="str">
        <f t="shared" si="250"/>
        <v/>
      </c>
      <c r="CU284" t="str">
        <f t="shared" si="251"/>
        <v/>
      </c>
      <c r="CV284" t="str">
        <f t="shared" si="252"/>
        <v/>
      </c>
      <c r="CW284" t="str">
        <f t="shared" si="253"/>
        <v/>
      </c>
      <c r="CX284" t="str">
        <f t="shared" si="254"/>
        <v/>
      </c>
      <c r="CY284" t="str">
        <f t="shared" si="255"/>
        <v/>
      </c>
    </row>
    <row r="285" spans="1:103">
      <c r="A285" s="5">
        <v>46013</v>
      </c>
      <c r="B285">
        <v>1981</v>
      </c>
      <c r="C285">
        <v>1982</v>
      </c>
      <c r="D285">
        <v>1983</v>
      </c>
      <c r="E285">
        <v>1984</v>
      </c>
      <c r="F285">
        <v>1985</v>
      </c>
      <c r="G285">
        <v>1986</v>
      </c>
      <c r="H285">
        <v>1987</v>
      </c>
      <c r="I285">
        <v>1988</v>
      </c>
      <c r="J285">
        <v>1989</v>
      </c>
      <c r="K285">
        <v>1990</v>
      </c>
      <c r="L285">
        <v>1991</v>
      </c>
      <c r="M285">
        <v>1992</v>
      </c>
      <c r="N285">
        <v>1993</v>
      </c>
      <c r="O285">
        <v>1994</v>
      </c>
      <c r="P285">
        <v>1995</v>
      </c>
      <c r="Q285">
        <v>1996</v>
      </c>
      <c r="R285">
        <v>1997</v>
      </c>
      <c r="S285">
        <v>1998</v>
      </c>
      <c r="T285">
        <v>1999</v>
      </c>
      <c r="U285">
        <v>2000</v>
      </c>
      <c r="V285">
        <v>2001</v>
      </c>
      <c r="W285">
        <v>2002</v>
      </c>
      <c r="X285">
        <v>2003</v>
      </c>
      <c r="Y285">
        <v>2004</v>
      </c>
      <c r="Z285">
        <v>2005</v>
      </c>
      <c r="AA285">
        <v>2006</v>
      </c>
      <c r="AB285">
        <v>2007</v>
      </c>
      <c r="AC285">
        <v>2008</v>
      </c>
      <c r="AD285">
        <v>2009</v>
      </c>
      <c r="AE285">
        <v>2010</v>
      </c>
      <c r="AF285">
        <v>2011</v>
      </c>
      <c r="AG285">
        <v>2012</v>
      </c>
      <c r="AH285">
        <v>2013</v>
      </c>
      <c r="AI285">
        <v>2014</v>
      </c>
      <c r="AJ285">
        <v>2015</v>
      </c>
      <c r="AK285">
        <v>2016</v>
      </c>
      <c r="BA285" t="str">
        <f t="shared" si="205"/>
        <v>http://www.ndbc.noaa.gov/view_text_file.php?filename=46013h1981.txt.gz&amp;dir=data/historical/stdmet/</v>
      </c>
      <c r="BB285" t="str">
        <f t="shared" si="206"/>
        <v>http://www.ndbc.noaa.gov/view_text_file.php?filename=46013h1982.txt.gz&amp;dir=data/historical/stdmet/</v>
      </c>
      <c r="BC285" t="str">
        <f t="shared" si="207"/>
        <v>http://www.ndbc.noaa.gov/view_text_file.php?filename=46013h1983.txt.gz&amp;dir=data/historical/stdmet/</v>
      </c>
      <c r="BD285" t="str">
        <f t="shared" si="208"/>
        <v>http://www.ndbc.noaa.gov/view_text_file.php?filename=46013h1984.txt.gz&amp;dir=data/historical/stdmet/</v>
      </c>
      <c r="BE285" t="str">
        <f t="shared" si="209"/>
        <v>http://www.ndbc.noaa.gov/view_text_file.php?filename=46013h1985.txt.gz&amp;dir=data/historical/stdmet/</v>
      </c>
      <c r="BF285" t="str">
        <f t="shared" si="210"/>
        <v>http://www.ndbc.noaa.gov/view_text_file.php?filename=46013h1986.txt.gz&amp;dir=data/historical/stdmet/</v>
      </c>
      <c r="BG285" t="str">
        <f t="shared" si="211"/>
        <v>http://www.ndbc.noaa.gov/view_text_file.php?filename=46013h1987.txt.gz&amp;dir=data/historical/stdmet/</v>
      </c>
      <c r="BH285" t="str">
        <f t="shared" si="212"/>
        <v>http://www.ndbc.noaa.gov/view_text_file.php?filename=46013h1988.txt.gz&amp;dir=data/historical/stdmet/</v>
      </c>
      <c r="BI285" t="str">
        <f t="shared" si="213"/>
        <v>http://www.ndbc.noaa.gov/view_text_file.php?filename=46013h1989.txt.gz&amp;dir=data/historical/stdmet/</v>
      </c>
      <c r="BJ285" t="str">
        <f t="shared" si="214"/>
        <v>http://www.ndbc.noaa.gov/view_text_file.php?filename=46013h1990.txt.gz&amp;dir=data/historical/stdmet/</v>
      </c>
      <c r="BK285" t="str">
        <f t="shared" si="215"/>
        <v>http://www.ndbc.noaa.gov/view_text_file.php?filename=46013h1991.txt.gz&amp;dir=data/historical/stdmet/</v>
      </c>
      <c r="BL285" t="str">
        <f t="shared" si="216"/>
        <v>http://www.ndbc.noaa.gov/view_text_file.php?filename=46013h1992.txt.gz&amp;dir=data/historical/stdmet/</v>
      </c>
      <c r="BM285" t="str">
        <f t="shared" si="217"/>
        <v>http://www.ndbc.noaa.gov/view_text_file.php?filename=46013h1993.txt.gz&amp;dir=data/historical/stdmet/</v>
      </c>
      <c r="BN285" t="str">
        <f t="shared" si="218"/>
        <v>http://www.ndbc.noaa.gov/view_text_file.php?filename=46013h1994.txt.gz&amp;dir=data/historical/stdmet/</v>
      </c>
      <c r="BO285" t="str">
        <f t="shared" si="219"/>
        <v>http://www.ndbc.noaa.gov/view_text_file.php?filename=46013h1995.txt.gz&amp;dir=data/historical/stdmet/</v>
      </c>
      <c r="BP285" t="str">
        <f t="shared" si="220"/>
        <v>http://www.ndbc.noaa.gov/view_text_file.php?filename=46013h1996.txt.gz&amp;dir=data/historical/stdmet/</v>
      </c>
      <c r="BQ285" t="str">
        <f t="shared" si="221"/>
        <v>http://www.ndbc.noaa.gov/view_text_file.php?filename=46013h1997.txt.gz&amp;dir=data/historical/stdmet/</v>
      </c>
      <c r="BR285" t="str">
        <f t="shared" si="222"/>
        <v>http://www.ndbc.noaa.gov/view_text_file.php?filename=46013h1998.txt.gz&amp;dir=data/historical/stdmet/</v>
      </c>
      <c r="BS285" t="str">
        <f t="shared" si="223"/>
        <v>http://www.ndbc.noaa.gov/view_text_file.php?filename=46013h1999.txt.gz&amp;dir=data/historical/stdmet/</v>
      </c>
      <c r="BT285" t="str">
        <f t="shared" si="224"/>
        <v>http://www.ndbc.noaa.gov/view_text_file.php?filename=46013h2000.txt.gz&amp;dir=data/historical/stdmet/</v>
      </c>
      <c r="BU285" t="str">
        <f t="shared" si="225"/>
        <v>http://www.ndbc.noaa.gov/view_text_file.php?filename=46013h2001.txt.gz&amp;dir=data/historical/stdmet/</v>
      </c>
      <c r="BV285" t="str">
        <f t="shared" si="226"/>
        <v>http://www.ndbc.noaa.gov/view_text_file.php?filename=46013h2002.txt.gz&amp;dir=data/historical/stdmet/</v>
      </c>
      <c r="BW285" t="str">
        <f t="shared" si="227"/>
        <v>http://www.ndbc.noaa.gov/view_text_file.php?filename=46013h2003.txt.gz&amp;dir=data/historical/stdmet/</v>
      </c>
      <c r="BX285" t="str">
        <f t="shared" si="228"/>
        <v>http://www.ndbc.noaa.gov/view_text_file.php?filename=46013h2004.txt.gz&amp;dir=data/historical/stdmet/</v>
      </c>
      <c r="BY285" t="str">
        <f t="shared" si="229"/>
        <v>http://www.ndbc.noaa.gov/view_text_file.php?filename=46013h2005.txt.gz&amp;dir=data/historical/stdmet/</v>
      </c>
      <c r="BZ285" t="str">
        <f t="shared" si="230"/>
        <v>http://www.ndbc.noaa.gov/view_text_file.php?filename=46013h2006.txt.gz&amp;dir=data/historical/stdmet/</v>
      </c>
      <c r="CA285" t="str">
        <f t="shared" si="231"/>
        <v>http://www.ndbc.noaa.gov/view_text_file.php?filename=46013h2007.txt.gz&amp;dir=data/historical/stdmet/</v>
      </c>
      <c r="CB285" t="str">
        <f t="shared" si="232"/>
        <v>http://www.ndbc.noaa.gov/view_text_file.php?filename=46013h2008.txt.gz&amp;dir=data/historical/stdmet/</v>
      </c>
      <c r="CC285" t="str">
        <f t="shared" si="233"/>
        <v>http://www.ndbc.noaa.gov/view_text_file.php?filename=46013h2009.txt.gz&amp;dir=data/historical/stdmet/</v>
      </c>
      <c r="CD285" t="str">
        <f t="shared" si="234"/>
        <v>http://www.ndbc.noaa.gov/view_text_file.php?filename=46013h2010.txt.gz&amp;dir=data/historical/stdmet/</v>
      </c>
      <c r="CE285" t="str">
        <f t="shared" si="235"/>
        <v>http://www.ndbc.noaa.gov/view_text_file.php?filename=46013h2011.txt.gz&amp;dir=data/historical/stdmet/</v>
      </c>
      <c r="CF285" t="str">
        <f t="shared" si="236"/>
        <v>http://www.ndbc.noaa.gov/view_text_file.php?filename=46013h2012.txt.gz&amp;dir=data/historical/stdmet/</v>
      </c>
      <c r="CG285" t="str">
        <f t="shared" si="237"/>
        <v>http://www.ndbc.noaa.gov/view_text_file.php?filename=46013h2013.txt.gz&amp;dir=data/historical/stdmet/</v>
      </c>
      <c r="CH285" t="str">
        <f t="shared" si="238"/>
        <v>http://www.ndbc.noaa.gov/view_text_file.php?filename=46013h2014.txt.gz&amp;dir=data/historical/stdmet/</v>
      </c>
      <c r="CI285" t="str">
        <f t="shared" si="239"/>
        <v>http://www.ndbc.noaa.gov/view_text_file.php?filename=46013h2015.txt.gz&amp;dir=data/historical/stdmet/</v>
      </c>
      <c r="CJ285" t="str">
        <f t="shared" si="240"/>
        <v>http://www.ndbc.noaa.gov/view_text_file.php?filename=46013h2016.txt.gz&amp;dir=data/historical/stdmet/</v>
      </c>
      <c r="CK285" t="str">
        <f t="shared" si="241"/>
        <v/>
      </c>
      <c r="CL285" t="str">
        <f t="shared" si="242"/>
        <v/>
      </c>
      <c r="CM285" t="str">
        <f t="shared" si="243"/>
        <v/>
      </c>
      <c r="CN285" t="str">
        <f t="shared" si="244"/>
        <v/>
      </c>
      <c r="CO285" t="str">
        <f t="shared" si="245"/>
        <v/>
      </c>
      <c r="CP285" t="str">
        <f t="shared" si="246"/>
        <v/>
      </c>
      <c r="CQ285" t="str">
        <f t="shared" si="247"/>
        <v/>
      </c>
      <c r="CR285" t="str">
        <f t="shared" si="248"/>
        <v/>
      </c>
      <c r="CS285" t="str">
        <f t="shared" si="249"/>
        <v/>
      </c>
      <c r="CT285" t="str">
        <f t="shared" si="250"/>
        <v/>
      </c>
      <c r="CU285" t="str">
        <f t="shared" si="251"/>
        <v/>
      </c>
      <c r="CV285" t="str">
        <f t="shared" si="252"/>
        <v/>
      </c>
      <c r="CW285" t="str">
        <f t="shared" si="253"/>
        <v/>
      </c>
      <c r="CX285" t="str">
        <f t="shared" si="254"/>
        <v/>
      </c>
      <c r="CY285" t="str">
        <f t="shared" si="255"/>
        <v/>
      </c>
    </row>
    <row r="286" spans="1:103">
      <c r="A286" s="5">
        <v>46014</v>
      </c>
      <c r="B286">
        <v>1981</v>
      </c>
      <c r="C286">
        <v>1982</v>
      </c>
      <c r="D286">
        <v>1983</v>
      </c>
      <c r="E286">
        <v>1984</v>
      </c>
      <c r="F286">
        <v>1985</v>
      </c>
      <c r="G286">
        <v>1986</v>
      </c>
      <c r="H286">
        <v>1987</v>
      </c>
      <c r="I286">
        <v>1988</v>
      </c>
      <c r="J286">
        <v>1989</v>
      </c>
      <c r="K286">
        <v>1990</v>
      </c>
      <c r="L286">
        <v>1991</v>
      </c>
      <c r="M286">
        <v>1992</v>
      </c>
      <c r="N286">
        <v>1993</v>
      </c>
      <c r="O286">
        <v>1994</v>
      </c>
      <c r="P286">
        <v>1995</v>
      </c>
      <c r="Q286">
        <v>1996</v>
      </c>
      <c r="R286">
        <v>1997</v>
      </c>
      <c r="S286">
        <v>1998</v>
      </c>
      <c r="T286">
        <v>1999</v>
      </c>
      <c r="U286">
        <v>2000</v>
      </c>
      <c r="V286">
        <v>2001</v>
      </c>
      <c r="W286">
        <v>2002</v>
      </c>
      <c r="X286">
        <v>2003</v>
      </c>
      <c r="Y286">
        <v>2004</v>
      </c>
      <c r="Z286">
        <v>2005</v>
      </c>
      <c r="AA286">
        <v>2006</v>
      </c>
      <c r="AB286">
        <v>2007</v>
      </c>
      <c r="AC286">
        <v>2008</v>
      </c>
      <c r="AD286">
        <v>2009</v>
      </c>
      <c r="AE286">
        <v>2010</v>
      </c>
      <c r="AF286">
        <v>2011</v>
      </c>
      <c r="AG286">
        <v>2012</v>
      </c>
      <c r="AH286">
        <v>2013</v>
      </c>
      <c r="AI286">
        <v>2014</v>
      </c>
      <c r="AJ286">
        <v>2015</v>
      </c>
      <c r="AK286">
        <v>2016</v>
      </c>
      <c r="BA286" t="str">
        <f t="shared" si="205"/>
        <v>http://www.ndbc.noaa.gov/view_text_file.php?filename=46014h1981.txt.gz&amp;dir=data/historical/stdmet/</v>
      </c>
      <c r="BB286" t="str">
        <f t="shared" si="206"/>
        <v>http://www.ndbc.noaa.gov/view_text_file.php?filename=46014h1982.txt.gz&amp;dir=data/historical/stdmet/</v>
      </c>
      <c r="BC286" t="str">
        <f t="shared" si="207"/>
        <v>http://www.ndbc.noaa.gov/view_text_file.php?filename=46014h1983.txt.gz&amp;dir=data/historical/stdmet/</v>
      </c>
      <c r="BD286" t="str">
        <f t="shared" si="208"/>
        <v>http://www.ndbc.noaa.gov/view_text_file.php?filename=46014h1984.txt.gz&amp;dir=data/historical/stdmet/</v>
      </c>
      <c r="BE286" t="str">
        <f t="shared" si="209"/>
        <v>http://www.ndbc.noaa.gov/view_text_file.php?filename=46014h1985.txt.gz&amp;dir=data/historical/stdmet/</v>
      </c>
      <c r="BF286" t="str">
        <f t="shared" si="210"/>
        <v>http://www.ndbc.noaa.gov/view_text_file.php?filename=46014h1986.txt.gz&amp;dir=data/historical/stdmet/</v>
      </c>
      <c r="BG286" t="str">
        <f t="shared" si="211"/>
        <v>http://www.ndbc.noaa.gov/view_text_file.php?filename=46014h1987.txt.gz&amp;dir=data/historical/stdmet/</v>
      </c>
      <c r="BH286" t="str">
        <f t="shared" si="212"/>
        <v>http://www.ndbc.noaa.gov/view_text_file.php?filename=46014h1988.txt.gz&amp;dir=data/historical/stdmet/</v>
      </c>
      <c r="BI286" t="str">
        <f t="shared" si="213"/>
        <v>http://www.ndbc.noaa.gov/view_text_file.php?filename=46014h1989.txt.gz&amp;dir=data/historical/stdmet/</v>
      </c>
      <c r="BJ286" t="str">
        <f t="shared" si="214"/>
        <v>http://www.ndbc.noaa.gov/view_text_file.php?filename=46014h1990.txt.gz&amp;dir=data/historical/stdmet/</v>
      </c>
      <c r="BK286" t="str">
        <f t="shared" si="215"/>
        <v>http://www.ndbc.noaa.gov/view_text_file.php?filename=46014h1991.txt.gz&amp;dir=data/historical/stdmet/</v>
      </c>
      <c r="BL286" t="str">
        <f t="shared" si="216"/>
        <v>http://www.ndbc.noaa.gov/view_text_file.php?filename=46014h1992.txt.gz&amp;dir=data/historical/stdmet/</v>
      </c>
      <c r="BM286" t="str">
        <f t="shared" si="217"/>
        <v>http://www.ndbc.noaa.gov/view_text_file.php?filename=46014h1993.txt.gz&amp;dir=data/historical/stdmet/</v>
      </c>
      <c r="BN286" t="str">
        <f t="shared" si="218"/>
        <v>http://www.ndbc.noaa.gov/view_text_file.php?filename=46014h1994.txt.gz&amp;dir=data/historical/stdmet/</v>
      </c>
      <c r="BO286" t="str">
        <f t="shared" si="219"/>
        <v>http://www.ndbc.noaa.gov/view_text_file.php?filename=46014h1995.txt.gz&amp;dir=data/historical/stdmet/</v>
      </c>
      <c r="BP286" t="str">
        <f t="shared" si="220"/>
        <v>http://www.ndbc.noaa.gov/view_text_file.php?filename=46014h1996.txt.gz&amp;dir=data/historical/stdmet/</v>
      </c>
      <c r="BQ286" t="str">
        <f t="shared" si="221"/>
        <v>http://www.ndbc.noaa.gov/view_text_file.php?filename=46014h1997.txt.gz&amp;dir=data/historical/stdmet/</v>
      </c>
      <c r="BR286" t="str">
        <f t="shared" si="222"/>
        <v>http://www.ndbc.noaa.gov/view_text_file.php?filename=46014h1998.txt.gz&amp;dir=data/historical/stdmet/</v>
      </c>
      <c r="BS286" t="str">
        <f t="shared" si="223"/>
        <v>http://www.ndbc.noaa.gov/view_text_file.php?filename=46014h1999.txt.gz&amp;dir=data/historical/stdmet/</v>
      </c>
      <c r="BT286" t="str">
        <f t="shared" si="224"/>
        <v>http://www.ndbc.noaa.gov/view_text_file.php?filename=46014h2000.txt.gz&amp;dir=data/historical/stdmet/</v>
      </c>
      <c r="BU286" t="str">
        <f t="shared" si="225"/>
        <v>http://www.ndbc.noaa.gov/view_text_file.php?filename=46014h2001.txt.gz&amp;dir=data/historical/stdmet/</v>
      </c>
      <c r="BV286" t="str">
        <f t="shared" si="226"/>
        <v>http://www.ndbc.noaa.gov/view_text_file.php?filename=46014h2002.txt.gz&amp;dir=data/historical/stdmet/</v>
      </c>
      <c r="BW286" t="str">
        <f t="shared" si="227"/>
        <v>http://www.ndbc.noaa.gov/view_text_file.php?filename=46014h2003.txt.gz&amp;dir=data/historical/stdmet/</v>
      </c>
      <c r="BX286" t="str">
        <f t="shared" si="228"/>
        <v>http://www.ndbc.noaa.gov/view_text_file.php?filename=46014h2004.txt.gz&amp;dir=data/historical/stdmet/</v>
      </c>
      <c r="BY286" t="str">
        <f t="shared" si="229"/>
        <v>http://www.ndbc.noaa.gov/view_text_file.php?filename=46014h2005.txt.gz&amp;dir=data/historical/stdmet/</v>
      </c>
      <c r="BZ286" t="str">
        <f t="shared" si="230"/>
        <v>http://www.ndbc.noaa.gov/view_text_file.php?filename=46014h2006.txt.gz&amp;dir=data/historical/stdmet/</v>
      </c>
      <c r="CA286" t="str">
        <f t="shared" si="231"/>
        <v>http://www.ndbc.noaa.gov/view_text_file.php?filename=46014h2007.txt.gz&amp;dir=data/historical/stdmet/</v>
      </c>
      <c r="CB286" t="str">
        <f t="shared" si="232"/>
        <v>http://www.ndbc.noaa.gov/view_text_file.php?filename=46014h2008.txt.gz&amp;dir=data/historical/stdmet/</v>
      </c>
      <c r="CC286" t="str">
        <f t="shared" si="233"/>
        <v>http://www.ndbc.noaa.gov/view_text_file.php?filename=46014h2009.txt.gz&amp;dir=data/historical/stdmet/</v>
      </c>
      <c r="CD286" t="str">
        <f t="shared" si="234"/>
        <v>http://www.ndbc.noaa.gov/view_text_file.php?filename=46014h2010.txt.gz&amp;dir=data/historical/stdmet/</v>
      </c>
      <c r="CE286" t="str">
        <f t="shared" si="235"/>
        <v>http://www.ndbc.noaa.gov/view_text_file.php?filename=46014h2011.txt.gz&amp;dir=data/historical/stdmet/</v>
      </c>
      <c r="CF286" t="str">
        <f t="shared" si="236"/>
        <v>http://www.ndbc.noaa.gov/view_text_file.php?filename=46014h2012.txt.gz&amp;dir=data/historical/stdmet/</v>
      </c>
      <c r="CG286" t="str">
        <f t="shared" si="237"/>
        <v>http://www.ndbc.noaa.gov/view_text_file.php?filename=46014h2013.txt.gz&amp;dir=data/historical/stdmet/</v>
      </c>
      <c r="CH286" t="str">
        <f t="shared" si="238"/>
        <v>http://www.ndbc.noaa.gov/view_text_file.php?filename=46014h2014.txt.gz&amp;dir=data/historical/stdmet/</v>
      </c>
      <c r="CI286" t="str">
        <f t="shared" si="239"/>
        <v>http://www.ndbc.noaa.gov/view_text_file.php?filename=46014h2015.txt.gz&amp;dir=data/historical/stdmet/</v>
      </c>
      <c r="CJ286" t="str">
        <f t="shared" si="240"/>
        <v>http://www.ndbc.noaa.gov/view_text_file.php?filename=46014h2016.txt.gz&amp;dir=data/historical/stdmet/</v>
      </c>
      <c r="CK286" t="str">
        <f t="shared" si="241"/>
        <v/>
      </c>
      <c r="CL286" t="str">
        <f t="shared" si="242"/>
        <v/>
      </c>
      <c r="CM286" t="str">
        <f t="shared" si="243"/>
        <v/>
      </c>
      <c r="CN286" t="str">
        <f t="shared" si="244"/>
        <v/>
      </c>
      <c r="CO286" t="str">
        <f t="shared" si="245"/>
        <v/>
      </c>
      <c r="CP286" t="str">
        <f t="shared" si="246"/>
        <v/>
      </c>
      <c r="CQ286" t="str">
        <f t="shared" si="247"/>
        <v/>
      </c>
      <c r="CR286" t="str">
        <f t="shared" si="248"/>
        <v/>
      </c>
      <c r="CS286" t="str">
        <f t="shared" si="249"/>
        <v/>
      </c>
      <c r="CT286" t="str">
        <f t="shared" si="250"/>
        <v/>
      </c>
      <c r="CU286" t="str">
        <f t="shared" si="251"/>
        <v/>
      </c>
      <c r="CV286" t="str">
        <f t="shared" si="252"/>
        <v/>
      </c>
      <c r="CW286" t="str">
        <f t="shared" si="253"/>
        <v/>
      </c>
      <c r="CX286" t="str">
        <f t="shared" si="254"/>
        <v/>
      </c>
      <c r="CY286" t="str">
        <f t="shared" si="255"/>
        <v/>
      </c>
    </row>
    <row r="287" spans="1:103">
      <c r="A287" s="5">
        <v>46015</v>
      </c>
      <c r="B287">
        <v>2002</v>
      </c>
      <c r="C287">
        <v>2003</v>
      </c>
      <c r="D287">
        <v>2004</v>
      </c>
      <c r="E287">
        <v>2005</v>
      </c>
      <c r="F287">
        <v>2006</v>
      </c>
      <c r="G287">
        <v>2007</v>
      </c>
      <c r="H287">
        <v>2008</v>
      </c>
      <c r="I287">
        <v>2009</v>
      </c>
      <c r="J287">
        <v>2010</v>
      </c>
      <c r="K287">
        <v>2011</v>
      </c>
      <c r="L287">
        <v>2012</v>
      </c>
      <c r="M287">
        <v>2013</v>
      </c>
      <c r="N287">
        <v>2014</v>
      </c>
      <c r="O287">
        <v>2015</v>
      </c>
      <c r="P287">
        <v>2016</v>
      </c>
      <c r="Q287" t="s">
        <v>649</v>
      </c>
      <c r="AG287" t="s">
        <v>649</v>
      </c>
      <c r="AH287" t="s">
        <v>649</v>
      </c>
      <c r="BA287" t="str">
        <f t="shared" si="205"/>
        <v>http://www.ndbc.noaa.gov/view_text_file.php?filename=46015h2002.txt.gz&amp;dir=data/historical/stdmet/</v>
      </c>
      <c r="BB287" t="str">
        <f t="shared" si="206"/>
        <v>http://www.ndbc.noaa.gov/view_text_file.php?filename=46015h2003.txt.gz&amp;dir=data/historical/stdmet/</v>
      </c>
      <c r="BC287" t="str">
        <f t="shared" si="207"/>
        <v>http://www.ndbc.noaa.gov/view_text_file.php?filename=46015h2004.txt.gz&amp;dir=data/historical/stdmet/</v>
      </c>
      <c r="BD287" t="str">
        <f t="shared" si="208"/>
        <v>http://www.ndbc.noaa.gov/view_text_file.php?filename=46015h2005.txt.gz&amp;dir=data/historical/stdmet/</v>
      </c>
      <c r="BE287" t="str">
        <f t="shared" si="209"/>
        <v>http://www.ndbc.noaa.gov/view_text_file.php?filename=46015h2006.txt.gz&amp;dir=data/historical/stdmet/</v>
      </c>
      <c r="BF287" t="str">
        <f t="shared" si="210"/>
        <v>http://www.ndbc.noaa.gov/view_text_file.php?filename=46015h2007.txt.gz&amp;dir=data/historical/stdmet/</v>
      </c>
      <c r="BG287" t="str">
        <f t="shared" si="211"/>
        <v>http://www.ndbc.noaa.gov/view_text_file.php?filename=46015h2008.txt.gz&amp;dir=data/historical/stdmet/</v>
      </c>
      <c r="BH287" t="str">
        <f t="shared" si="212"/>
        <v>http://www.ndbc.noaa.gov/view_text_file.php?filename=46015h2009.txt.gz&amp;dir=data/historical/stdmet/</v>
      </c>
      <c r="BI287" t="str">
        <f t="shared" si="213"/>
        <v>http://www.ndbc.noaa.gov/view_text_file.php?filename=46015h2010.txt.gz&amp;dir=data/historical/stdmet/</v>
      </c>
      <c r="BJ287" t="str">
        <f t="shared" si="214"/>
        <v>http://www.ndbc.noaa.gov/view_text_file.php?filename=46015h2011.txt.gz&amp;dir=data/historical/stdmet/</v>
      </c>
      <c r="BK287" t="str">
        <f t="shared" si="215"/>
        <v>http://www.ndbc.noaa.gov/view_text_file.php?filename=46015h2012.txt.gz&amp;dir=data/historical/stdmet/</v>
      </c>
      <c r="BL287" t="str">
        <f t="shared" si="216"/>
        <v>http://www.ndbc.noaa.gov/view_text_file.php?filename=46015h2013.txt.gz&amp;dir=data/historical/stdmet/</v>
      </c>
      <c r="BM287" t="str">
        <f t="shared" si="217"/>
        <v>http://www.ndbc.noaa.gov/view_text_file.php?filename=46015h2014.txt.gz&amp;dir=data/historical/stdmet/</v>
      </c>
      <c r="BN287" t="str">
        <f t="shared" si="218"/>
        <v>http://www.ndbc.noaa.gov/view_text_file.php?filename=46015h2015.txt.gz&amp;dir=data/historical/stdmet/</v>
      </c>
      <c r="BO287" t="str">
        <f t="shared" si="219"/>
        <v>http://www.ndbc.noaa.gov/view_text_file.php?filename=46015h2016.txt.gz&amp;dir=data/historical/stdmet/</v>
      </c>
      <c r="BP287" t="str">
        <f t="shared" si="220"/>
        <v/>
      </c>
      <c r="BQ287" t="str">
        <f t="shared" si="221"/>
        <v/>
      </c>
      <c r="BR287" t="str">
        <f t="shared" si="222"/>
        <v/>
      </c>
      <c r="BS287" t="str">
        <f t="shared" si="223"/>
        <v/>
      </c>
      <c r="BT287" t="str">
        <f t="shared" si="224"/>
        <v/>
      </c>
      <c r="BU287" t="str">
        <f t="shared" si="225"/>
        <v/>
      </c>
      <c r="BV287" t="str">
        <f t="shared" si="226"/>
        <v/>
      </c>
      <c r="BW287" t="str">
        <f t="shared" si="227"/>
        <v/>
      </c>
      <c r="BX287" t="str">
        <f t="shared" si="228"/>
        <v/>
      </c>
      <c r="BY287" t="str">
        <f t="shared" si="229"/>
        <v/>
      </c>
      <c r="BZ287" t="str">
        <f t="shared" si="230"/>
        <v/>
      </c>
      <c r="CA287" t="str">
        <f t="shared" si="231"/>
        <v/>
      </c>
      <c r="CB287" t="str">
        <f t="shared" si="232"/>
        <v/>
      </c>
      <c r="CC287" t="str">
        <f t="shared" si="233"/>
        <v/>
      </c>
      <c r="CD287" t="str">
        <f t="shared" si="234"/>
        <v/>
      </c>
      <c r="CE287" t="str">
        <f t="shared" si="235"/>
        <v/>
      </c>
      <c r="CF287" t="str">
        <f t="shared" si="236"/>
        <v/>
      </c>
      <c r="CG287" t="str">
        <f t="shared" si="237"/>
        <v/>
      </c>
      <c r="CH287" t="str">
        <f t="shared" si="238"/>
        <v/>
      </c>
      <c r="CI287" t="str">
        <f t="shared" si="239"/>
        <v/>
      </c>
      <c r="CJ287" t="str">
        <f t="shared" si="240"/>
        <v/>
      </c>
      <c r="CK287" t="str">
        <f t="shared" si="241"/>
        <v/>
      </c>
      <c r="CL287" t="str">
        <f t="shared" si="242"/>
        <v/>
      </c>
      <c r="CM287" t="str">
        <f t="shared" si="243"/>
        <v/>
      </c>
      <c r="CN287" t="str">
        <f t="shared" si="244"/>
        <v/>
      </c>
      <c r="CO287" t="str">
        <f t="shared" si="245"/>
        <v/>
      </c>
      <c r="CP287" t="str">
        <f t="shared" si="246"/>
        <v/>
      </c>
      <c r="CQ287" t="str">
        <f t="shared" si="247"/>
        <v/>
      </c>
      <c r="CR287" t="str">
        <f t="shared" si="248"/>
        <v/>
      </c>
      <c r="CS287" t="str">
        <f t="shared" si="249"/>
        <v/>
      </c>
      <c r="CT287" t="str">
        <f t="shared" si="250"/>
        <v/>
      </c>
      <c r="CU287" t="str">
        <f t="shared" si="251"/>
        <v/>
      </c>
      <c r="CV287" t="str">
        <f t="shared" si="252"/>
        <v/>
      </c>
      <c r="CW287" t="str">
        <f t="shared" si="253"/>
        <v/>
      </c>
      <c r="CX287" t="str">
        <f t="shared" si="254"/>
        <v/>
      </c>
      <c r="CY287" t="str">
        <f t="shared" si="255"/>
        <v/>
      </c>
    </row>
    <row r="288" spans="1:103">
      <c r="A288" s="5">
        <v>46016</v>
      </c>
      <c r="B288">
        <v>1981</v>
      </c>
      <c r="C288">
        <v>1982</v>
      </c>
      <c r="D288">
        <v>1983</v>
      </c>
      <c r="E288">
        <v>1984</v>
      </c>
      <c r="F288">
        <v>1985</v>
      </c>
      <c r="G288">
        <v>1986</v>
      </c>
      <c r="H288">
        <v>1987</v>
      </c>
      <c r="I288">
        <v>1988</v>
      </c>
      <c r="P288" t="s">
        <v>649</v>
      </c>
      <c r="Q288" t="s">
        <v>649</v>
      </c>
      <c r="AG288" t="s">
        <v>649</v>
      </c>
      <c r="AH288" t="s">
        <v>649</v>
      </c>
      <c r="BA288" t="str">
        <f t="shared" si="205"/>
        <v>http://www.ndbc.noaa.gov/view_text_file.php?filename=46016h1981.txt.gz&amp;dir=data/historical/stdmet/</v>
      </c>
      <c r="BB288" t="str">
        <f t="shared" si="206"/>
        <v>http://www.ndbc.noaa.gov/view_text_file.php?filename=46016h1982.txt.gz&amp;dir=data/historical/stdmet/</v>
      </c>
      <c r="BC288" t="str">
        <f t="shared" si="207"/>
        <v>http://www.ndbc.noaa.gov/view_text_file.php?filename=46016h1983.txt.gz&amp;dir=data/historical/stdmet/</v>
      </c>
      <c r="BD288" t="str">
        <f t="shared" si="208"/>
        <v>http://www.ndbc.noaa.gov/view_text_file.php?filename=46016h1984.txt.gz&amp;dir=data/historical/stdmet/</v>
      </c>
      <c r="BE288" t="str">
        <f t="shared" si="209"/>
        <v>http://www.ndbc.noaa.gov/view_text_file.php?filename=46016h1985.txt.gz&amp;dir=data/historical/stdmet/</v>
      </c>
      <c r="BF288" t="str">
        <f t="shared" si="210"/>
        <v>http://www.ndbc.noaa.gov/view_text_file.php?filename=46016h1986.txt.gz&amp;dir=data/historical/stdmet/</v>
      </c>
      <c r="BG288" t="str">
        <f t="shared" si="211"/>
        <v>http://www.ndbc.noaa.gov/view_text_file.php?filename=46016h1987.txt.gz&amp;dir=data/historical/stdmet/</v>
      </c>
      <c r="BH288" t="str">
        <f t="shared" si="212"/>
        <v>http://www.ndbc.noaa.gov/view_text_file.php?filename=46016h1988.txt.gz&amp;dir=data/historical/stdmet/</v>
      </c>
      <c r="BI288" t="str">
        <f t="shared" si="213"/>
        <v/>
      </c>
      <c r="BJ288" t="str">
        <f t="shared" si="214"/>
        <v/>
      </c>
      <c r="BK288" t="str">
        <f t="shared" si="215"/>
        <v/>
      </c>
      <c r="BL288" t="str">
        <f t="shared" si="216"/>
        <v/>
      </c>
      <c r="BM288" t="str">
        <f t="shared" si="217"/>
        <v/>
      </c>
      <c r="BN288" t="str">
        <f t="shared" si="218"/>
        <v/>
      </c>
      <c r="BO288" t="str">
        <f t="shared" si="219"/>
        <v/>
      </c>
      <c r="BP288" t="str">
        <f t="shared" si="220"/>
        <v/>
      </c>
      <c r="BQ288" t="str">
        <f t="shared" si="221"/>
        <v/>
      </c>
      <c r="BR288" t="str">
        <f t="shared" si="222"/>
        <v/>
      </c>
      <c r="BS288" t="str">
        <f t="shared" si="223"/>
        <v/>
      </c>
      <c r="BT288" t="str">
        <f t="shared" si="224"/>
        <v/>
      </c>
      <c r="BU288" t="str">
        <f t="shared" si="225"/>
        <v/>
      </c>
      <c r="BV288" t="str">
        <f t="shared" si="226"/>
        <v/>
      </c>
      <c r="BW288" t="str">
        <f t="shared" si="227"/>
        <v/>
      </c>
      <c r="BX288" t="str">
        <f t="shared" si="228"/>
        <v/>
      </c>
      <c r="BY288" t="str">
        <f t="shared" si="229"/>
        <v/>
      </c>
      <c r="BZ288" t="str">
        <f t="shared" si="230"/>
        <v/>
      </c>
      <c r="CA288" t="str">
        <f t="shared" si="231"/>
        <v/>
      </c>
      <c r="CB288" t="str">
        <f t="shared" si="232"/>
        <v/>
      </c>
      <c r="CC288" t="str">
        <f t="shared" si="233"/>
        <v/>
      </c>
      <c r="CD288" t="str">
        <f t="shared" si="234"/>
        <v/>
      </c>
      <c r="CE288" t="str">
        <f t="shared" si="235"/>
        <v/>
      </c>
      <c r="CF288" t="str">
        <f t="shared" si="236"/>
        <v/>
      </c>
      <c r="CG288" t="str">
        <f t="shared" si="237"/>
        <v/>
      </c>
      <c r="CH288" t="str">
        <f t="shared" si="238"/>
        <v/>
      </c>
      <c r="CI288" t="str">
        <f t="shared" si="239"/>
        <v/>
      </c>
      <c r="CJ288" t="str">
        <f t="shared" si="240"/>
        <v/>
      </c>
      <c r="CK288" t="str">
        <f t="shared" si="241"/>
        <v/>
      </c>
      <c r="CL288" t="str">
        <f t="shared" si="242"/>
        <v/>
      </c>
      <c r="CM288" t="str">
        <f t="shared" si="243"/>
        <v/>
      </c>
      <c r="CN288" t="str">
        <f t="shared" si="244"/>
        <v/>
      </c>
      <c r="CO288" t="str">
        <f t="shared" si="245"/>
        <v/>
      </c>
      <c r="CP288" t="str">
        <f t="shared" si="246"/>
        <v/>
      </c>
      <c r="CQ288" t="str">
        <f t="shared" si="247"/>
        <v/>
      </c>
      <c r="CR288" t="str">
        <f t="shared" si="248"/>
        <v/>
      </c>
      <c r="CS288" t="str">
        <f t="shared" si="249"/>
        <v/>
      </c>
      <c r="CT288" t="str">
        <f t="shared" si="250"/>
        <v/>
      </c>
      <c r="CU288" t="str">
        <f t="shared" si="251"/>
        <v/>
      </c>
      <c r="CV288" t="str">
        <f t="shared" si="252"/>
        <v/>
      </c>
      <c r="CW288" t="str">
        <f t="shared" si="253"/>
        <v/>
      </c>
      <c r="CX288" t="str">
        <f t="shared" si="254"/>
        <v/>
      </c>
      <c r="CY288" t="str">
        <f t="shared" si="255"/>
        <v/>
      </c>
    </row>
    <row r="289" spans="1:103">
      <c r="A289" s="5">
        <v>46017</v>
      </c>
      <c r="B289">
        <v>1981</v>
      </c>
      <c r="C289">
        <v>1982</v>
      </c>
      <c r="D289">
        <v>1983</v>
      </c>
      <c r="E289">
        <v>1984</v>
      </c>
      <c r="F289">
        <v>1985</v>
      </c>
      <c r="G289">
        <v>1986</v>
      </c>
      <c r="H289">
        <v>1987</v>
      </c>
      <c r="I289">
        <v>1988</v>
      </c>
      <c r="P289" t="s">
        <v>649</v>
      </c>
      <c r="Q289" t="s">
        <v>649</v>
      </c>
      <c r="AG289" t="s">
        <v>649</v>
      </c>
      <c r="AH289" t="s">
        <v>649</v>
      </c>
      <c r="BA289" t="str">
        <f t="shared" si="205"/>
        <v>http://www.ndbc.noaa.gov/view_text_file.php?filename=46017h1981.txt.gz&amp;dir=data/historical/stdmet/</v>
      </c>
      <c r="BB289" t="str">
        <f t="shared" si="206"/>
        <v>http://www.ndbc.noaa.gov/view_text_file.php?filename=46017h1982.txt.gz&amp;dir=data/historical/stdmet/</v>
      </c>
      <c r="BC289" t="str">
        <f t="shared" si="207"/>
        <v>http://www.ndbc.noaa.gov/view_text_file.php?filename=46017h1983.txt.gz&amp;dir=data/historical/stdmet/</v>
      </c>
      <c r="BD289" t="str">
        <f t="shared" si="208"/>
        <v>http://www.ndbc.noaa.gov/view_text_file.php?filename=46017h1984.txt.gz&amp;dir=data/historical/stdmet/</v>
      </c>
      <c r="BE289" t="str">
        <f t="shared" si="209"/>
        <v>http://www.ndbc.noaa.gov/view_text_file.php?filename=46017h1985.txt.gz&amp;dir=data/historical/stdmet/</v>
      </c>
      <c r="BF289" t="str">
        <f t="shared" si="210"/>
        <v>http://www.ndbc.noaa.gov/view_text_file.php?filename=46017h1986.txt.gz&amp;dir=data/historical/stdmet/</v>
      </c>
      <c r="BG289" t="str">
        <f t="shared" si="211"/>
        <v>http://www.ndbc.noaa.gov/view_text_file.php?filename=46017h1987.txt.gz&amp;dir=data/historical/stdmet/</v>
      </c>
      <c r="BH289" t="str">
        <f t="shared" si="212"/>
        <v>http://www.ndbc.noaa.gov/view_text_file.php?filename=46017h1988.txt.gz&amp;dir=data/historical/stdmet/</v>
      </c>
      <c r="BI289" t="str">
        <f t="shared" si="213"/>
        <v/>
      </c>
      <c r="BJ289" t="str">
        <f t="shared" si="214"/>
        <v/>
      </c>
      <c r="BK289" t="str">
        <f t="shared" si="215"/>
        <v/>
      </c>
      <c r="BL289" t="str">
        <f t="shared" si="216"/>
        <v/>
      </c>
      <c r="BM289" t="str">
        <f t="shared" si="217"/>
        <v/>
      </c>
      <c r="BN289" t="str">
        <f t="shared" si="218"/>
        <v/>
      </c>
      <c r="BO289" t="str">
        <f t="shared" si="219"/>
        <v/>
      </c>
      <c r="BP289" t="str">
        <f t="shared" si="220"/>
        <v/>
      </c>
      <c r="BQ289" t="str">
        <f t="shared" si="221"/>
        <v/>
      </c>
      <c r="BR289" t="str">
        <f t="shared" si="222"/>
        <v/>
      </c>
      <c r="BS289" t="str">
        <f t="shared" si="223"/>
        <v/>
      </c>
      <c r="BT289" t="str">
        <f t="shared" si="224"/>
        <v/>
      </c>
      <c r="BU289" t="str">
        <f t="shared" si="225"/>
        <v/>
      </c>
      <c r="BV289" t="str">
        <f t="shared" si="226"/>
        <v/>
      </c>
      <c r="BW289" t="str">
        <f t="shared" si="227"/>
        <v/>
      </c>
      <c r="BX289" t="str">
        <f t="shared" si="228"/>
        <v/>
      </c>
      <c r="BY289" t="str">
        <f t="shared" si="229"/>
        <v/>
      </c>
      <c r="BZ289" t="str">
        <f t="shared" si="230"/>
        <v/>
      </c>
      <c r="CA289" t="str">
        <f t="shared" si="231"/>
        <v/>
      </c>
      <c r="CB289" t="str">
        <f t="shared" si="232"/>
        <v/>
      </c>
      <c r="CC289" t="str">
        <f t="shared" si="233"/>
        <v/>
      </c>
      <c r="CD289" t="str">
        <f t="shared" si="234"/>
        <v/>
      </c>
      <c r="CE289" t="str">
        <f t="shared" si="235"/>
        <v/>
      </c>
      <c r="CF289" t="str">
        <f t="shared" si="236"/>
        <v/>
      </c>
      <c r="CG289" t="str">
        <f t="shared" si="237"/>
        <v/>
      </c>
      <c r="CH289" t="str">
        <f t="shared" si="238"/>
        <v/>
      </c>
      <c r="CI289" t="str">
        <f t="shared" si="239"/>
        <v/>
      </c>
      <c r="CJ289" t="str">
        <f t="shared" si="240"/>
        <v/>
      </c>
      <c r="CK289" t="str">
        <f t="shared" si="241"/>
        <v/>
      </c>
      <c r="CL289" t="str">
        <f t="shared" si="242"/>
        <v/>
      </c>
      <c r="CM289" t="str">
        <f t="shared" si="243"/>
        <v/>
      </c>
      <c r="CN289" t="str">
        <f t="shared" si="244"/>
        <v/>
      </c>
      <c r="CO289" t="str">
        <f t="shared" si="245"/>
        <v/>
      </c>
      <c r="CP289" t="str">
        <f t="shared" si="246"/>
        <v/>
      </c>
      <c r="CQ289" t="str">
        <f t="shared" si="247"/>
        <v/>
      </c>
      <c r="CR289" t="str">
        <f t="shared" si="248"/>
        <v/>
      </c>
      <c r="CS289" t="str">
        <f t="shared" si="249"/>
        <v/>
      </c>
      <c r="CT289" t="str">
        <f t="shared" si="250"/>
        <v/>
      </c>
      <c r="CU289" t="str">
        <f t="shared" si="251"/>
        <v/>
      </c>
      <c r="CV289" t="str">
        <f t="shared" si="252"/>
        <v/>
      </c>
      <c r="CW289" t="str">
        <f t="shared" si="253"/>
        <v/>
      </c>
      <c r="CX289" t="str">
        <f t="shared" si="254"/>
        <v/>
      </c>
      <c r="CY289" t="str">
        <f t="shared" si="255"/>
        <v/>
      </c>
    </row>
    <row r="290" spans="1:103">
      <c r="A290" s="5">
        <v>46018</v>
      </c>
      <c r="B290">
        <v>1981</v>
      </c>
      <c r="C290">
        <v>1982</v>
      </c>
      <c r="D290">
        <v>1983</v>
      </c>
      <c r="E290">
        <v>1984</v>
      </c>
      <c r="F290">
        <v>1985</v>
      </c>
      <c r="P290" t="s">
        <v>649</v>
      </c>
      <c r="Q290" t="s">
        <v>649</v>
      </c>
      <c r="AG290" t="s">
        <v>649</v>
      </c>
      <c r="AH290" t="s">
        <v>649</v>
      </c>
      <c r="BA290" t="str">
        <f t="shared" si="205"/>
        <v>http://www.ndbc.noaa.gov/view_text_file.php?filename=46018h1981.txt.gz&amp;dir=data/historical/stdmet/</v>
      </c>
      <c r="BB290" t="str">
        <f t="shared" si="206"/>
        <v>http://www.ndbc.noaa.gov/view_text_file.php?filename=46018h1982.txt.gz&amp;dir=data/historical/stdmet/</v>
      </c>
      <c r="BC290" t="str">
        <f t="shared" si="207"/>
        <v>http://www.ndbc.noaa.gov/view_text_file.php?filename=46018h1983.txt.gz&amp;dir=data/historical/stdmet/</v>
      </c>
      <c r="BD290" t="str">
        <f t="shared" si="208"/>
        <v>http://www.ndbc.noaa.gov/view_text_file.php?filename=46018h1984.txt.gz&amp;dir=data/historical/stdmet/</v>
      </c>
      <c r="BE290" t="str">
        <f t="shared" si="209"/>
        <v>http://www.ndbc.noaa.gov/view_text_file.php?filename=46018h1985.txt.gz&amp;dir=data/historical/stdmet/</v>
      </c>
      <c r="BF290" t="str">
        <f t="shared" si="210"/>
        <v/>
      </c>
      <c r="BG290" t="str">
        <f t="shared" si="211"/>
        <v/>
      </c>
      <c r="BH290" t="str">
        <f t="shared" si="212"/>
        <v/>
      </c>
      <c r="BI290" t="str">
        <f t="shared" si="213"/>
        <v/>
      </c>
      <c r="BJ290" t="str">
        <f t="shared" si="214"/>
        <v/>
      </c>
      <c r="BK290" t="str">
        <f t="shared" si="215"/>
        <v/>
      </c>
      <c r="BL290" t="str">
        <f t="shared" si="216"/>
        <v/>
      </c>
      <c r="BM290" t="str">
        <f t="shared" si="217"/>
        <v/>
      </c>
      <c r="BN290" t="str">
        <f t="shared" si="218"/>
        <v/>
      </c>
      <c r="BO290" t="str">
        <f t="shared" si="219"/>
        <v/>
      </c>
      <c r="BP290" t="str">
        <f t="shared" si="220"/>
        <v/>
      </c>
      <c r="BQ290" t="str">
        <f t="shared" si="221"/>
        <v/>
      </c>
      <c r="BR290" t="str">
        <f t="shared" si="222"/>
        <v/>
      </c>
      <c r="BS290" t="str">
        <f t="shared" si="223"/>
        <v/>
      </c>
      <c r="BT290" t="str">
        <f t="shared" si="224"/>
        <v/>
      </c>
      <c r="BU290" t="str">
        <f t="shared" si="225"/>
        <v/>
      </c>
      <c r="BV290" t="str">
        <f t="shared" si="226"/>
        <v/>
      </c>
      <c r="BW290" t="str">
        <f t="shared" si="227"/>
        <v/>
      </c>
      <c r="BX290" t="str">
        <f t="shared" si="228"/>
        <v/>
      </c>
      <c r="BY290" t="str">
        <f t="shared" si="229"/>
        <v/>
      </c>
      <c r="BZ290" t="str">
        <f t="shared" si="230"/>
        <v/>
      </c>
      <c r="CA290" t="str">
        <f t="shared" si="231"/>
        <v/>
      </c>
      <c r="CB290" t="str">
        <f t="shared" si="232"/>
        <v/>
      </c>
      <c r="CC290" t="str">
        <f t="shared" si="233"/>
        <v/>
      </c>
      <c r="CD290" t="str">
        <f t="shared" si="234"/>
        <v/>
      </c>
      <c r="CE290" t="str">
        <f t="shared" si="235"/>
        <v/>
      </c>
      <c r="CF290" t="str">
        <f t="shared" si="236"/>
        <v/>
      </c>
      <c r="CG290" t="str">
        <f t="shared" si="237"/>
        <v/>
      </c>
      <c r="CH290" t="str">
        <f t="shared" si="238"/>
        <v/>
      </c>
      <c r="CI290" t="str">
        <f t="shared" si="239"/>
        <v/>
      </c>
      <c r="CJ290" t="str">
        <f t="shared" si="240"/>
        <v/>
      </c>
      <c r="CK290" t="str">
        <f t="shared" si="241"/>
        <v/>
      </c>
      <c r="CL290" t="str">
        <f t="shared" si="242"/>
        <v/>
      </c>
      <c r="CM290" t="str">
        <f t="shared" si="243"/>
        <v/>
      </c>
      <c r="CN290" t="str">
        <f t="shared" si="244"/>
        <v/>
      </c>
      <c r="CO290" t="str">
        <f t="shared" si="245"/>
        <v/>
      </c>
      <c r="CP290" t="str">
        <f t="shared" si="246"/>
        <v/>
      </c>
      <c r="CQ290" t="str">
        <f t="shared" si="247"/>
        <v/>
      </c>
      <c r="CR290" t="str">
        <f t="shared" si="248"/>
        <v/>
      </c>
      <c r="CS290" t="str">
        <f t="shared" si="249"/>
        <v/>
      </c>
      <c r="CT290" t="str">
        <f t="shared" si="250"/>
        <v/>
      </c>
      <c r="CU290" t="str">
        <f t="shared" si="251"/>
        <v/>
      </c>
      <c r="CV290" t="str">
        <f t="shared" si="252"/>
        <v/>
      </c>
      <c r="CW290" t="str">
        <f t="shared" si="253"/>
        <v/>
      </c>
      <c r="CX290" t="str">
        <f t="shared" si="254"/>
        <v/>
      </c>
      <c r="CY290" t="str">
        <f t="shared" si="255"/>
        <v/>
      </c>
    </row>
    <row r="291" spans="1:103">
      <c r="A291" s="5">
        <v>46019</v>
      </c>
      <c r="B291">
        <v>1981</v>
      </c>
      <c r="C291">
        <v>1982</v>
      </c>
      <c r="D291">
        <v>1983</v>
      </c>
      <c r="P291" t="s">
        <v>649</v>
      </c>
      <c r="Q291" t="s">
        <v>649</v>
      </c>
      <c r="AG291" t="s">
        <v>649</v>
      </c>
      <c r="AH291" t="s">
        <v>649</v>
      </c>
      <c r="BA291" t="str">
        <f t="shared" si="205"/>
        <v>http://www.ndbc.noaa.gov/view_text_file.php?filename=46019h1981.txt.gz&amp;dir=data/historical/stdmet/</v>
      </c>
      <c r="BB291" t="str">
        <f t="shared" si="206"/>
        <v>http://www.ndbc.noaa.gov/view_text_file.php?filename=46019h1982.txt.gz&amp;dir=data/historical/stdmet/</v>
      </c>
      <c r="BC291" t="str">
        <f t="shared" si="207"/>
        <v>http://www.ndbc.noaa.gov/view_text_file.php?filename=46019h1983.txt.gz&amp;dir=data/historical/stdmet/</v>
      </c>
      <c r="BD291" t="str">
        <f t="shared" si="208"/>
        <v/>
      </c>
      <c r="BE291" t="str">
        <f t="shared" si="209"/>
        <v/>
      </c>
      <c r="BF291" t="str">
        <f t="shared" si="210"/>
        <v/>
      </c>
      <c r="BG291" t="str">
        <f t="shared" si="211"/>
        <v/>
      </c>
      <c r="BH291" t="str">
        <f t="shared" si="212"/>
        <v/>
      </c>
      <c r="BI291" t="str">
        <f t="shared" si="213"/>
        <v/>
      </c>
      <c r="BJ291" t="str">
        <f t="shared" si="214"/>
        <v/>
      </c>
      <c r="BK291" t="str">
        <f t="shared" si="215"/>
        <v/>
      </c>
      <c r="BL291" t="str">
        <f t="shared" si="216"/>
        <v/>
      </c>
      <c r="BM291" t="str">
        <f t="shared" si="217"/>
        <v/>
      </c>
      <c r="BN291" t="str">
        <f t="shared" si="218"/>
        <v/>
      </c>
      <c r="BO291" t="str">
        <f t="shared" si="219"/>
        <v/>
      </c>
      <c r="BP291" t="str">
        <f t="shared" si="220"/>
        <v/>
      </c>
      <c r="BQ291" t="str">
        <f t="shared" si="221"/>
        <v/>
      </c>
      <c r="BR291" t="str">
        <f t="shared" si="222"/>
        <v/>
      </c>
      <c r="BS291" t="str">
        <f t="shared" si="223"/>
        <v/>
      </c>
      <c r="BT291" t="str">
        <f t="shared" si="224"/>
        <v/>
      </c>
      <c r="BU291" t="str">
        <f t="shared" si="225"/>
        <v/>
      </c>
      <c r="BV291" t="str">
        <f t="shared" si="226"/>
        <v/>
      </c>
      <c r="BW291" t="str">
        <f t="shared" si="227"/>
        <v/>
      </c>
      <c r="BX291" t="str">
        <f t="shared" si="228"/>
        <v/>
      </c>
      <c r="BY291" t="str">
        <f t="shared" si="229"/>
        <v/>
      </c>
      <c r="BZ291" t="str">
        <f t="shared" si="230"/>
        <v/>
      </c>
      <c r="CA291" t="str">
        <f t="shared" si="231"/>
        <v/>
      </c>
      <c r="CB291" t="str">
        <f t="shared" si="232"/>
        <v/>
      </c>
      <c r="CC291" t="str">
        <f t="shared" si="233"/>
        <v/>
      </c>
      <c r="CD291" t="str">
        <f t="shared" si="234"/>
        <v/>
      </c>
      <c r="CE291" t="str">
        <f t="shared" si="235"/>
        <v/>
      </c>
      <c r="CF291" t="str">
        <f t="shared" si="236"/>
        <v/>
      </c>
      <c r="CG291" t="str">
        <f t="shared" si="237"/>
        <v/>
      </c>
      <c r="CH291" t="str">
        <f t="shared" si="238"/>
        <v/>
      </c>
      <c r="CI291" t="str">
        <f t="shared" si="239"/>
        <v/>
      </c>
      <c r="CJ291" t="str">
        <f t="shared" si="240"/>
        <v/>
      </c>
      <c r="CK291" t="str">
        <f t="shared" si="241"/>
        <v/>
      </c>
      <c r="CL291" t="str">
        <f t="shared" si="242"/>
        <v/>
      </c>
      <c r="CM291" t="str">
        <f t="shared" si="243"/>
        <v/>
      </c>
      <c r="CN291" t="str">
        <f t="shared" si="244"/>
        <v/>
      </c>
      <c r="CO291" t="str">
        <f t="shared" si="245"/>
        <v/>
      </c>
      <c r="CP291" t="str">
        <f t="shared" si="246"/>
        <v/>
      </c>
      <c r="CQ291" t="str">
        <f t="shared" si="247"/>
        <v/>
      </c>
      <c r="CR291" t="str">
        <f t="shared" si="248"/>
        <v/>
      </c>
      <c r="CS291" t="str">
        <f t="shared" si="249"/>
        <v/>
      </c>
      <c r="CT291" t="str">
        <f t="shared" si="250"/>
        <v/>
      </c>
      <c r="CU291" t="str">
        <f t="shared" si="251"/>
        <v/>
      </c>
      <c r="CV291" t="str">
        <f t="shared" si="252"/>
        <v/>
      </c>
      <c r="CW291" t="str">
        <f t="shared" si="253"/>
        <v/>
      </c>
      <c r="CX291" t="str">
        <f t="shared" si="254"/>
        <v/>
      </c>
      <c r="CY291" t="str">
        <f t="shared" si="255"/>
        <v/>
      </c>
    </row>
    <row r="292" spans="1:103">
      <c r="A292" s="5">
        <v>46020</v>
      </c>
      <c r="B292">
        <v>1981</v>
      </c>
      <c r="C292">
        <v>1982</v>
      </c>
      <c r="D292">
        <v>1983</v>
      </c>
      <c r="E292">
        <v>2012</v>
      </c>
      <c r="F292">
        <v>2015</v>
      </c>
      <c r="P292" t="s">
        <v>649</v>
      </c>
      <c r="Q292" t="s">
        <v>649</v>
      </c>
      <c r="AG292" t="s">
        <v>649</v>
      </c>
      <c r="AH292" t="s">
        <v>649</v>
      </c>
      <c r="BA292" t="str">
        <f t="shared" si="205"/>
        <v>http://www.ndbc.noaa.gov/view_text_file.php?filename=46020h1981.txt.gz&amp;dir=data/historical/stdmet/</v>
      </c>
      <c r="BB292" t="str">
        <f t="shared" si="206"/>
        <v>http://www.ndbc.noaa.gov/view_text_file.php?filename=46020h1982.txt.gz&amp;dir=data/historical/stdmet/</v>
      </c>
      <c r="BC292" t="str">
        <f t="shared" si="207"/>
        <v>http://www.ndbc.noaa.gov/view_text_file.php?filename=46020h1983.txt.gz&amp;dir=data/historical/stdmet/</v>
      </c>
      <c r="BD292" t="str">
        <f t="shared" si="208"/>
        <v>http://www.ndbc.noaa.gov/view_text_file.php?filename=46020h2012.txt.gz&amp;dir=data/historical/stdmet/</v>
      </c>
      <c r="BE292" t="str">
        <f t="shared" si="209"/>
        <v>http://www.ndbc.noaa.gov/view_text_file.php?filename=46020h2015.txt.gz&amp;dir=data/historical/stdmet/</v>
      </c>
      <c r="BF292" t="str">
        <f t="shared" si="210"/>
        <v/>
      </c>
      <c r="BG292" t="str">
        <f t="shared" si="211"/>
        <v/>
      </c>
      <c r="BH292" t="str">
        <f t="shared" si="212"/>
        <v/>
      </c>
      <c r="BI292" t="str">
        <f t="shared" si="213"/>
        <v/>
      </c>
      <c r="BJ292" t="str">
        <f t="shared" si="214"/>
        <v/>
      </c>
      <c r="BK292" t="str">
        <f t="shared" si="215"/>
        <v/>
      </c>
      <c r="BL292" t="str">
        <f t="shared" si="216"/>
        <v/>
      </c>
      <c r="BM292" t="str">
        <f t="shared" si="217"/>
        <v/>
      </c>
      <c r="BN292" t="str">
        <f t="shared" si="218"/>
        <v/>
      </c>
      <c r="BO292" t="str">
        <f t="shared" si="219"/>
        <v/>
      </c>
      <c r="BP292" t="str">
        <f t="shared" si="220"/>
        <v/>
      </c>
      <c r="BQ292" t="str">
        <f t="shared" si="221"/>
        <v/>
      </c>
      <c r="BR292" t="str">
        <f t="shared" si="222"/>
        <v/>
      </c>
      <c r="BS292" t="str">
        <f t="shared" si="223"/>
        <v/>
      </c>
      <c r="BT292" t="str">
        <f t="shared" si="224"/>
        <v/>
      </c>
      <c r="BU292" t="str">
        <f t="shared" si="225"/>
        <v/>
      </c>
      <c r="BV292" t="str">
        <f t="shared" si="226"/>
        <v/>
      </c>
      <c r="BW292" t="str">
        <f t="shared" si="227"/>
        <v/>
      </c>
      <c r="BX292" t="str">
        <f t="shared" si="228"/>
        <v/>
      </c>
      <c r="BY292" t="str">
        <f t="shared" si="229"/>
        <v/>
      </c>
      <c r="BZ292" t="str">
        <f t="shared" si="230"/>
        <v/>
      </c>
      <c r="CA292" t="str">
        <f t="shared" si="231"/>
        <v/>
      </c>
      <c r="CB292" t="str">
        <f t="shared" si="232"/>
        <v/>
      </c>
      <c r="CC292" t="str">
        <f t="shared" si="233"/>
        <v/>
      </c>
      <c r="CD292" t="str">
        <f t="shared" si="234"/>
        <v/>
      </c>
      <c r="CE292" t="str">
        <f t="shared" si="235"/>
        <v/>
      </c>
      <c r="CF292" t="str">
        <f t="shared" si="236"/>
        <v/>
      </c>
      <c r="CG292" t="str">
        <f t="shared" si="237"/>
        <v/>
      </c>
      <c r="CH292" t="str">
        <f t="shared" si="238"/>
        <v/>
      </c>
      <c r="CI292" t="str">
        <f t="shared" si="239"/>
        <v/>
      </c>
      <c r="CJ292" t="str">
        <f t="shared" si="240"/>
        <v/>
      </c>
      <c r="CK292" t="str">
        <f t="shared" si="241"/>
        <v/>
      </c>
      <c r="CL292" t="str">
        <f t="shared" si="242"/>
        <v/>
      </c>
      <c r="CM292" t="str">
        <f t="shared" si="243"/>
        <v/>
      </c>
      <c r="CN292" t="str">
        <f t="shared" si="244"/>
        <v/>
      </c>
      <c r="CO292" t="str">
        <f t="shared" si="245"/>
        <v/>
      </c>
      <c r="CP292" t="str">
        <f t="shared" si="246"/>
        <v/>
      </c>
      <c r="CQ292" t="str">
        <f t="shared" si="247"/>
        <v/>
      </c>
      <c r="CR292" t="str">
        <f t="shared" si="248"/>
        <v/>
      </c>
      <c r="CS292" t="str">
        <f t="shared" si="249"/>
        <v/>
      </c>
      <c r="CT292" t="str">
        <f t="shared" si="250"/>
        <v/>
      </c>
      <c r="CU292" t="str">
        <f t="shared" si="251"/>
        <v/>
      </c>
      <c r="CV292" t="str">
        <f t="shared" si="252"/>
        <v/>
      </c>
      <c r="CW292" t="str">
        <f t="shared" si="253"/>
        <v/>
      </c>
      <c r="CX292" t="str">
        <f t="shared" si="254"/>
        <v/>
      </c>
      <c r="CY292" t="str">
        <f t="shared" si="255"/>
        <v/>
      </c>
    </row>
    <row r="293" spans="1:103">
      <c r="A293" s="5">
        <v>46021</v>
      </c>
      <c r="B293">
        <v>1981</v>
      </c>
      <c r="C293">
        <v>1982</v>
      </c>
      <c r="D293">
        <v>2012</v>
      </c>
      <c r="E293">
        <v>2013</v>
      </c>
      <c r="F293">
        <v>2015</v>
      </c>
      <c r="G293">
        <v>2016</v>
      </c>
      <c r="P293" t="s">
        <v>649</v>
      </c>
      <c r="Q293" t="s">
        <v>649</v>
      </c>
      <c r="AG293" t="s">
        <v>649</v>
      </c>
      <c r="AH293" t="s">
        <v>649</v>
      </c>
      <c r="BA293" t="str">
        <f t="shared" si="205"/>
        <v>http://www.ndbc.noaa.gov/view_text_file.php?filename=46021h1981.txt.gz&amp;dir=data/historical/stdmet/</v>
      </c>
      <c r="BB293" t="str">
        <f t="shared" si="206"/>
        <v>http://www.ndbc.noaa.gov/view_text_file.php?filename=46021h1982.txt.gz&amp;dir=data/historical/stdmet/</v>
      </c>
      <c r="BC293" t="str">
        <f t="shared" si="207"/>
        <v>http://www.ndbc.noaa.gov/view_text_file.php?filename=46021h2012.txt.gz&amp;dir=data/historical/stdmet/</v>
      </c>
      <c r="BD293" t="str">
        <f t="shared" si="208"/>
        <v>http://www.ndbc.noaa.gov/view_text_file.php?filename=46021h2013.txt.gz&amp;dir=data/historical/stdmet/</v>
      </c>
      <c r="BE293" t="str">
        <f t="shared" si="209"/>
        <v>http://www.ndbc.noaa.gov/view_text_file.php?filename=46021h2015.txt.gz&amp;dir=data/historical/stdmet/</v>
      </c>
      <c r="BF293" t="str">
        <f t="shared" si="210"/>
        <v>http://www.ndbc.noaa.gov/view_text_file.php?filename=46021h2016.txt.gz&amp;dir=data/historical/stdmet/</v>
      </c>
      <c r="BG293" t="str">
        <f t="shared" si="211"/>
        <v/>
      </c>
      <c r="BH293" t="str">
        <f t="shared" si="212"/>
        <v/>
      </c>
      <c r="BI293" t="str">
        <f t="shared" si="213"/>
        <v/>
      </c>
      <c r="BJ293" t="str">
        <f t="shared" si="214"/>
        <v/>
      </c>
      <c r="BK293" t="str">
        <f t="shared" si="215"/>
        <v/>
      </c>
      <c r="BL293" t="str">
        <f t="shared" si="216"/>
        <v/>
      </c>
      <c r="BM293" t="str">
        <f t="shared" si="217"/>
        <v/>
      </c>
      <c r="BN293" t="str">
        <f t="shared" si="218"/>
        <v/>
      </c>
      <c r="BO293" t="str">
        <f t="shared" si="219"/>
        <v/>
      </c>
      <c r="BP293" t="str">
        <f t="shared" si="220"/>
        <v/>
      </c>
      <c r="BQ293" t="str">
        <f t="shared" si="221"/>
        <v/>
      </c>
      <c r="BR293" t="str">
        <f t="shared" si="222"/>
        <v/>
      </c>
      <c r="BS293" t="str">
        <f t="shared" si="223"/>
        <v/>
      </c>
      <c r="BT293" t="str">
        <f t="shared" si="224"/>
        <v/>
      </c>
      <c r="BU293" t="str">
        <f t="shared" si="225"/>
        <v/>
      </c>
      <c r="BV293" t="str">
        <f t="shared" si="226"/>
        <v/>
      </c>
      <c r="BW293" t="str">
        <f t="shared" si="227"/>
        <v/>
      </c>
      <c r="BX293" t="str">
        <f t="shared" si="228"/>
        <v/>
      </c>
      <c r="BY293" t="str">
        <f t="shared" si="229"/>
        <v/>
      </c>
      <c r="BZ293" t="str">
        <f t="shared" si="230"/>
        <v/>
      </c>
      <c r="CA293" t="str">
        <f t="shared" si="231"/>
        <v/>
      </c>
      <c r="CB293" t="str">
        <f t="shared" si="232"/>
        <v/>
      </c>
      <c r="CC293" t="str">
        <f t="shared" si="233"/>
        <v/>
      </c>
      <c r="CD293" t="str">
        <f t="shared" si="234"/>
        <v/>
      </c>
      <c r="CE293" t="str">
        <f t="shared" si="235"/>
        <v/>
      </c>
      <c r="CF293" t="str">
        <f t="shared" si="236"/>
        <v/>
      </c>
      <c r="CG293" t="str">
        <f t="shared" si="237"/>
        <v/>
      </c>
      <c r="CH293" t="str">
        <f t="shared" si="238"/>
        <v/>
      </c>
      <c r="CI293" t="str">
        <f t="shared" si="239"/>
        <v/>
      </c>
      <c r="CJ293" t="str">
        <f t="shared" si="240"/>
        <v/>
      </c>
      <c r="CK293" t="str">
        <f t="shared" si="241"/>
        <v/>
      </c>
      <c r="CL293" t="str">
        <f t="shared" si="242"/>
        <v/>
      </c>
      <c r="CM293" t="str">
        <f t="shared" si="243"/>
        <v/>
      </c>
      <c r="CN293" t="str">
        <f t="shared" si="244"/>
        <v/>
      </c>
      <c r="CO293" t="str">
        <f t="shared" si="245"/>
        <v/>
      </c>
      <c r="CP293" t="str">
        <f t="shared" si="246"/>
        <v/>
      </c>
      <c r="CQ293" t="str">
        <f t="shared" si="247"/>
        <v/>
      </c>
      <c r="CR293" t="str">
        <f t="shared" si="248"/>
        <v/>
      </c>
      <c r="CS293" t="str">
        <f t="shared" si="249"/>
        <v/>
      </c>
      <c r="CT293" t="str">
        <f t="shared" si="250"/>
        <v/>
      </c>
      <c r="CU293" t="str">
        <f t="shared" si="251"/>
        <v/>
      </c>
      <c r="CV293" t="str">
        <f t="shared" si="252"/>
        <v/>
      </c>
      <c r="CW293" t="str">
        <f t="shared" si="253"/>
        <v/>
      </c>
      <c r="CX293" t="str">
        <f t="shared" si="254"/>
        <v/>
      </c>
      <c r="CY293" t="str">
        <f t="shared" si="255"/>
        <v/>
      </c>
    </row>
    <row r="294" spans="1:103">
      <c r="A294" s="5">
        <v>46022</v>
      </c>
      <c r="B294">
        <v>1982</v>
      </c>
      <c r="C294">
        <v>1983</v>
      </c>
      <c r="D294">
        <v>1984</v>
      </c>
      <c r="E294">
        <v>1985</v>
      </c>
      <c r="F294">
        <v>1986</v>
      </c>
      <c r="G294">
        <v>1987</v>
      </c>
      <c r="H294">
        <v>1988</v>
      </c>
      <c r="I294">
        <v>1989</v>
      </c>
      <c r="J294">
        <v>1990</v>
      </c>
      <c r="K294">
        <v>1991</v>
      </c>
      <c r="L294">
        <v>1992</v>
      </c>
      <c r="M294">
        <v>1993</v>
      </c>
      <c r="N294">
        <v>1994</v>
      </c>
      <c r="O294">
        <v>1995</v>
      </c>
      <c r="P294">
        <v>1996</v>
      </c>
      <c r="Q294">
        <v>1997</v>
      </c>
      <c r="R294">
        <v>1998</v>
      </c>
      <c r="S294">
        <v>1999</v>
      </c>
      <c r="T294">
        <v>2000</v>
      </c>
      <c r="U294">
        <v>2001</v>
      </c>
      <c r="V294">
        <v>2002</v>
      </c>
      <c r="W294">
        <v>2003</v>
      </c>
      <c r="X294">
        <v>2004</v>
      </c>
      <c r="Y294">
        <v>2005</v>
      </c>
      <c r="Z294">
        <v>2006</v>
      </c>
      <c r="AA294">
        <v>2007</v>
      </c>
      <c r="AB294">
        <v>2008</v>
      </c>
      <c r="AC294">
        <v>2009</v>
      </c>
      <c r="AD294">
        <v>2010</v>
      </c>
      <c r="AE294">
        <v>2011</v>
      </c>
      <c r="AF294">
        <v>2012</v>
      </c>
      <c r="AG294">
        <v>2013</v>
      </c>
      <c r="AH294">
        <v>2014</v>
      </c>
      <c r="AI294">
        <v>2015</v>
      </c>
      <c r="AJ294">
        <v>2016</v>
      </c>
      <c r="BA294" t="str">
        <f t="shared" si="205"/>
        <v>http://www.ndbc.noaa.gov/view_text_file.php?filename=46022h1982.txt.gz&amp;dir=data/historical/stdmet/</v>
      </c>
      <c r="BB294" t="str">
        <f t="shared" si="206"/>
        <v>http://www.ndbc.noaa.gov/view_text_file.php?filename=46022h1983.txt.gz&amp;dir=data/historical/stdmet/</v>
      </c>
      <c r="BC294" t="str">
        <f t="shared" si="207"/>
        <v>http://www.ndbc.noaa.gov/view_text_file.php?filename=46022h1984.txt.gz&amp;dir=data/historical/stdmet/</v>
      </c>
      <c r="BD294" t="str">
        <f t="shared" si="208"/>
        <v>http://www.ndbc.noaa.gov/view_text_file.php?filename=46022h1985.txt.gz&amp;dir=data/historical/stdmet/</v>
      </c>
      <c r="BE294" t="str">
        <f t="shared" si="209"/>
        <v>http://www.ndbc.noaa.gov/view_text_file.php?filename=46022h1986.txt.gz&amp;dir=data/historical/stdmet/</v>
      </c>
      <c r="BF294" t="str">
        <f t="shared" si="210"/>
        <v>http://www.ndbc.noaa.gov/view_text_file.php?filename=46022h1987.txt.gz&amp;dir=data/historical/stdmet/</v>
      </c>
      <c r="BG294" t="str">
        <f t="shared" si="211"/>
        <v>http://www.ndbc.noaa.gov/view_text_file.php?filename=46022h1988.txt.gz&amp;dir=data/historical/stdmet/</v>
      </c>
      <c r="BH294" t="str">
        <f t="shared" si="212"/>
        <v>http://www.ndbc.noaa.gov/view_text_file.php?filename=46022h1989.txt.gz&amp;dir=data/historical/stdmet/</v>
      </c>
      <c r="BI294" t="str">
        <f t="shared" si="213"/>
        <v>http://www.ndbc.noaa.gov/view_text_file.php?filename=46022h1990.txt.gz&amp;dir=data/historical/stdmet/</v>
      </c>
      <c r="BJ294" t="str">
        <f t="shared" si="214"/>
        <v>http://www.ndbc.noaa.gov/view_text_file.php?filename=46022h1991.txt.gz&amp;dir=data/historical/stdmet/</v>
      </c>
      <c r="BK294" t="str">
        <f t="shared" si="215"/>
        <v>http://www.ndbc.noaa.gov/view_text_file.php?filename=46022h1992.txt.gz&amp;dir=data/historical/stdmet/</v>
      </c>
      <c r="BL294" t="str">
        <f t="shared" si="216"/>
        <v>http://www.ndbc.noaa.gov/view_text_file.php?filename=46022h1993.txt.gz&amp;dir=data/historical/stdmet/</v>
      </c>
      <c r="BM294" t="str">
        <f t="shared" si="217"/>
        <v>http://www.ndbc.noaa.gov/view_text_file.php?filename=46022h1994.txt.gz&amp;dir=data/historical/stdmet/</v>
      </c>
      <c r="BN294" t="str">
        <f t="shared" si="218"/>
        <v>http://www.ndbc.noaa.gov/view_text_file.php?filename=46022h1995.txt.gz&amp;dir=data/historical/stdmet/</v>
      </c>
      <c r="BO294" t="str">
        <f t="shared" si="219"/>
        <v>http://www.ndbc.noaa.gov/view_text_file.php?filename=46022h1996.txt.gz&amp;dir=data/historical/stdmet/</v>
      </c>
      <c r="BP294" t="str">
        <f t="shared" si="220"/>
        <v>http://www.ndbc.noaa.gov/view_text_file.php?filename=46022h1997.txt.gz&amp;dir=data/historical/stdmet/</v>
      </c>
      <c r="BQ294" t="str">
        <f t="shared" si="221"/>
        <v>http://www.ndbc.noaa.gov/view_text_file.php?filename=46022h1998.txt.gz&amp;dir=data/historical/stdmet/</v>
      </c>
      <c r="BR294" t="str">
        <f t="shared" si="222"/>
        <v>http://www.ndbc.noaa.gov/view_text_file.php?filename=46022h1999.txt.gz&amp;dir=data/historical/stdmet/</v>
      </c>
      <c r="BS294" t="str">
        <f t="shared" si="223"/>
        <v>http://www.ndbc.noaa.gov/view_text_file.php?filename=46022h2000.txt.gz&amp;dir=data/historical/stdmet/</v>
      </c>
      <c r="BT294" t="str">
        <f t="shared" si="224"/>
        <v>http://www.ndbc.noaa.gov/view_text_file.php?filename=46022h2001.txt.gz&amp;dir=data/historical/stdmet/</v>
      </c>
      <c r="BU294" t="str">
        <f t="shared" si="225"/>
        <v>http://www.ndbc.noaa.gov/view_text_file.php?filename=46022h2002.txt.gz&amp;dir=data/historical/stdmet/</v>
      </c>
      <c r="BV294" t="str">
        <f t="shared" si="226"/>
        <v>http://www.ndbc.noaa.gov/view_text_file.php?filename=46022h2003.txt.gz&amp;dir=data/historical/stdmet/</v>
      </c>
      <c r="BW294" t="str">
        <f t="shared" si="227"/>
        <v>http://www.ndbc.noaa.gov/view_text_file.php?filename=46022h2004.txt.gz&amp;dir=data/historical/stdmet/</v>
      </c>
      <c r="BX294" t="str">
        <f t="shared" si="228"/>
        <v>http://www.ndbc.noaa.gov/view_text_file.php?filename=46022h2005.txt.gz&amp;dir=data/historical/stdmet/</v>
      </c>
      <c r="BY294" t="str">
        <f t="shared" si="229"/>
        <v>http://www.ndbc.noaa.gov/view_text_file.php?filename=46022h2006.txt.gz&amp;dir=data/historical/stdmet/</v>
      </c>
      <c r="BZ294" t="str">
        <f t="shared" si="230"/>
        <v>http://www.ndbc.noaa.gov/view_text_file.php?filename=46022h2007.txt.gz&amp;dir=data/historical/stdmet/</v>
      </c>
      <c r="CA294" t="str">
        <f t="shared" si="231"/>
        <v>http://www.ndbc.noaa.gov/view_text_file.php?filename=46022h2008.txt.gz&amp;dir=data/historical/stdmet/</v>
      </c>
      <c r="CB294" t="str">
        <f t="shared" si="232"/>
        <v>http://www.ndbc.noaa.gov/view_text_file.php?filename=46022h2009.txt.gz&amp;dir=data/historical/stdmet/</v>
      </c>
      <c r="CC294" t="str">
        <f t="shared" si="233"/>
        <v>http://www.ndbc.noaa.gov/view_text_file.php?filename=46022h2010.txt.gz&amp;dir=data/historical/stdmet/</v>
      </c>
      <c r="CD294" t="str">
        <f t="shared" si="234"/>
        <v>http://www.ndbc.noaa.gov/view_text_file.php?filename=46022h2011.txt.gz&amp;dir=data/historical/stdmet/</v>
      </c>
      <c r="CE294" t="str">
        <f t="shared" si="235"/>
        <v>http://www.ndbc.noaa.gov/view_text_file.php?filename=46022h2012.txt.gz&amp;dir=data/historical/stdmet/</v>
      </c>
      <c r="CF294" t="str">
        <f t="shared" si="236"/>
        <v>http://www.ndbc.noaa.gov/view_text_file.php?filename=46022h2013.txt.gz&amp;dir=data/historical/stdmet/</v>
      </c>
      <c r="CG294" t="str">
        <f t="shared" si="237"/>
        <v>http://www.ndbc.noaa.gov/view_text_file.php?filename=46022h2014.txt.gz&amp;dir=data/historical/stdmet/</v>
      </c>
      <c r="CH294" t="str">
        <f t="shared" si="238"/>
        <v>http://www.ndbc.noaa.gov/view_text_file.php?filename=46022h2015.txt.gz&amp;dir=data/historical/stdmet/</v>
      </c>
      <c r="CI294" t="str">
        <f t="shared" si="239"/>
        <v>http://www.ndbc.noaa.gov/view_text_file.php?filename=46022h2016.txt.gz&amp;dir=data/historical/stdmet/</v>
      </c>
      <c r="CJ294" t="str">
        <f t="shared" si="240"/>
        <v/>
      </c>
      <c r="CK294" t="str">
        <f t="shared" si="241"/>
        <v/>
      </c>
      <c r="CL294" t="str">
        <f t="shared" si="242"/>
        <v/>
      </c>
      <c r="CM294" t="str">
        <f t="shared" si="243"/>
        <v/>
      </c>
      <c r="CN294" t="str">
        <f t="shared" si="244"/>
        <v/>
      </c>
      <c r="CO294" t="str">
        <f t="shared" si="245"/>
        <v/>
      </c>
      <c r="CP294" t="str">
        <f t="shared" si="246"/>
        <v/>
      </c>
      <c r="CQ294" t="str">
        <f t="shared" si="247"/>
        <v/>
      </c>
      <c r="CR294" t="str">
        <f t="shared" si="248"/>
        <v/>
      </c>
      <c r="CS294" t="str">
        <f t="shared" si="249"/>
        <v/>
      </c>
      <c r="CT294" t="str">
        <f t="shared" si="250"/>
        <v/>
      </c>
      <c r="CU294" t="str">
        <f t="shared" si="251"/>
        <v/>
      </c>
      <c r="CV294" t="str">
        <f t="shared" si="252"/>
        <v/>
      </c>
      <c r="CW294" t="str">
        <f t="shared" si="253"/>
        <v/>
      </c>
      <c r="CX294" t="str">
        <f t="shared" si="254"/>
        <v/>
      </c>
      <c r="CY294" t="str">
        <f t="shared" si="255"/>
        <v/>
      </c>
    </row>
    <row r="295" spans="1:103">
      <c r="A295" s="5">
        <v>46023</v>
      </c>
      <c r="B295">
        <v>1982</v>
      </c>
      <c r="C295">
        <v>1983</v>
      </c>
      <c r="D295">
        <v>1984</v>
      </c>
      <c r="E295">
        <v>1985</v>
      </c>
      <c r="F295">
        <v>1986</v>
      </c>
      <c r="G295">
        <v>1987</v>
      </c>
      <c r="H295">
        <v>1988</v>
      </c>
      <c r="I295">
        <v>1989</v>
      </c>
      <c r="J295">
        <v>1990</v>
      </c>
      <c r="K295">
        <v>1991</v>
      </c>
      <c r="L295">
        <v>1992</v>
      </c>
      <c r="M295">
        <v>1993</v>
      </c>
      <c r="N295">
        <v>1994</v>
      </c>
      <c r="O295">
        <v>1995</v>
      </c>
      <c r="P295">
        <v>1996</v>
      </c>
      <c r="Q295">
        <v>1997</v>
      </c>
      <c r="R295">
        <v>1998</v>
      </c>
      <c r="S295">
        <v>1999</v>
      </c>
      <c r="T295">
        <v>2000</v>
      </c>
      <c r="U295">
        <v>2001</v>
      </c>
      <c r="V295">
        <v>2002</v>
      </c>
      <c r="W295">
        <v>2003</v>
      </c>
      <c r="X295">
        <v>2004</v>
      </c>
      <c r="Y295">
        <v>2005</v>
      </c>
      <c r="Z295">
        <v>2006</v>
      </c>
      <c r="AA295">
        <v>2007</v>
      </c>
      <c r="AB295">
        <v>2008</v>
      </c>
      <c r="AC295">
        <v>2009</v>
      </c>
      <c r="AD295">
        <v>2010</v>
      </c>
      <c r="AE295">
        <v>2012</v>
      </c>
      <c r="AF295">
        <v>2015</v>
      </c>
      <c r="AG295">
        <v>2016</v>
      </c>
      <c r="AH295" t="s">
        <v>649</v>
      </c>
      <c r="BA295" t="str">
        <f t="shared" si="205"/>
        <v>http://www.ndbc.noaa.gov/view_text_file.php?filename=46023h1982.txt.gz&amp;dir=data/historical/stdmet/</v>
      </c>
      <c r="BB295" t="str">
        <f t="shared" si="206"/>
        <v>http://www.ndbc.noaa.gov/view_text_file.php?filename=46023h1983.txt.gz&amp;dir=data/historical/stdmet/</v>
      </c>
      <c r="BC295" t="str">
        <f t="shared" si="207"/>
        <v>http://www.ndbc.noaa.gov/view_text_file.php?filename=46023h1984.txt.gz&amp;dir=data/historical/stdmet/</v>
      </c>
      <c r="BD295" t="str">
        <f t="shared" si="208"/>
        <v>http://www.ndbc.noaa.gov/view_text_file.php?filename=46023h1985.txt.gz&amp;dir=data/historical/stdmet/</v>
      </c>
      <c r="BE295" t="str">
        <f t="shared" si="209"/>
        <v>http://www.ndbc.noaa.gov/view_text_file.php?filename=46023h1986.txt.gz&amp;dir=data/historical/stdmet/</v>
      </c>
      <c r="BF295" t="str">
        <f t="shared" si="210"/>
        <v>http://www.ndbc.noaa.gov/view_text_file.php?filename=46023h1987.txt.gz&amp;dir=data/historical/stdmet/</v>
      </c>
      <c r="BG295" t="str">
        <f t="shared" si="211"/>
        <v>http://www.ndbc.noaa.gov/view_text_file.php?filename=46023h1988.txt.gz&amp;dir=data/historical/stdmet/</v>
      </c>
      <c r="BH295" t="str">
        <f t="shared" si="212"/>
        <v>http://www.ndbc.noaa.gov/view_text_file.php?filename=46023h1989.txt.gz&amp;dir=data/historical/stdmet/</v>
      </c>
      <c r="BI295" t="str">
        <f t="shared" si="213"/>
        <v>http://www.ndbc.noaa.gov/view_text_file.php?filename=46023h1990.txt.gz&amp;dir=data/historical/stdmet/</v>
      </c>
      <c r="BJ295" t="str">
        <f t="shared" si="214"/>
        <v>http://www.ndbc.noaa.gov/view_text_file.php?filename=46023h1991.txt.gz&amp;dir=data/historical/stdmet/</v>
      </c>
      <c r="BK295" t="str">
        <f t="shared" si="215"/>
        <v>http://www.ndbc.noaa.gov/view_text_file.php?filename=46023h1992.txt.gz&amp;dir=data/historical/stdmet/</v>
      </c>
      <c r="BL295" t="str">
        <f t="shared" si="216"/>
        <v>http://www.ndbc.noaa.gov/view_text_file.php?filename=46023h1993.txt.gz&amp;dir=data/historical/stdmet/</v>
      </c>
      <c r="BM295" t="str">
        <f t="shared" si="217"/>
        <v>http://www.ndbc.noaa.gov/view_text_file.php?filename=46023h1994.txt.gz&amp;dir=data/historical/stdmet/</v>
      </c>
      <c r="BN295" t="str">
        <f t="shared" si="218"/>
        <v>http://www.ndbc.noaa.gov/view_text_file.php?filename=46023h1995.txt.gz&amp;dir=data/historical/stdmet/</v>
      </c>
      <c r="BO295" t="str">
        <f t="shared" si="219"/>
        <v>http://www.ndbc.noaa.gov/view_text_file.php?filename=46023h1996.txt.gz&amp;dir=data/historical/stdmet/</v>
      </c>
      <c r="BP295" t="str">
        <f t="shared" si="220"/>
        <v>http://www.ndbc.noaa.gov/view_text_file.php?filename=46023h1997.txt.gz&amp;dir=data/historical/stdmet/</v>
      </c>
      <c r="BQ295" t="str">
        <f t="shared" si="221"/>
        <v>http://www.ndbc.noaa.gov/view_text_file.php?filename=46023h1998.txt.gz&amp;dir=data/historical/stdmet/</v>
      </c>
      <c r="BR295" t="str">
        <f t="shared" si="222"/>
        <v>http://www.ndbc.noaa.gov/view_text_file.php?filename=46023h1999.txt.gz&amp;dir=data/historical/stdmet/</v>
      </c>
      <c r="BS295" t="str">
        <f t="shared" si="223"/>
        <v>http://www.ndbc.noaa.gov/view_text_file.php?filename=46023h2000.txt.gz&amp;dir=data/historical/stdmet/</v>
      </c>
      <c r="BT295" t="str">
        <f t="shared" si="224"/>
        <v>http://www.ndbc.noaa.gov/view_text_file.php?filename=46023h2001.txt.gz&amp;dir=data/historical/stdmet/</v>
      </c>
      <c r="BU295" t="str">
        <f t="shared" si="225"/>
        <v>http://www.ndbc.noaa.gov/view_text_file.php?filename=46023h2002.txt.gz&amp;dir=data/historical/stdmet/</v>
      </c>
      <c r="BV295" t="str">
        <f t="shared" si="226"/>
        <v>http://www.ndbc.noaa.gov/view_text_file.php?filename=46023h2003.txt.gz&amp;dir=data/historical/stdmet/</v>
      </c>
      <c r="BW295" t="str">
        <f t="shared" si="227"/>
        <v>http://www.ndbc.noaa.gov/view_text_file.php?filename=46023h2004.txt.gz&amp;dir=data/historical/stdmet/</v>
      </c>
      <c r="BX295" t="str">
        <f t="shared" si="228"/>
        <v>http://www.ndbc.noaa.gov/view_text_file.php?filename=46023h2005.txt.gz&amp;dir=data/historical/stdmet/</v>
      </c>
      <c r="BY295" t="str">
        <f t="shared" si="229"/>
        <v>http://www.ndbc.noaa.gov/view_text_file.php?filename=46023h2006.txt.gz&amp;dir=data/historical/stdmet/</v>
      </c>
      <c r="BZ295" t="str">
        <f t="shared" si="230"/>
        <v>http://www.ndbc.noaa.gov/view_text_file.php?filename=46023h2007.txt.gz&amp;dir=data/historical/stdmet/</v>
      </c>
      <c r="CA295" t="str">
        <f t="shared" si="231"/>
        <v>http://www.ndbc.noaa.gov/view_text_file.php?filename=46023h2008.txt.gz&amp;dir=data/historical/stdmet/</v>
      </c>
      <c r="CB295" t="str">
        <f t="shared" si="232"/>
        <v>http://www.ndbc.noaa.gov/view_text_file.php?filename=46023h2009.txt.gz&amp;dir=data/historical/stdmet/</v>
      </c>
      <c r="CC295" t="str">
        <f t="shared" si="233"/>
        <v>http://www.ndbc.noaa.gov/view_text_file.php?filename=46023h2010.txt.gz&amp;dir=data/historical/stdmet/</v>
      </c>
      <c r="CD295" t="str">
        <f t="shared" si="234"/>
        <v>http://www.ndbc.noaa.gov/view_text_file.php?filename=46023h2012.txt.gz&amp;dir=data/historical/stdmet/</v>
      </c>
      <c r="CE295" t="str">
        <f t="shared" si="235"/>
        <v>http://www.ndbc.noaa.gov/view_text_file.php?filename=46023h2015.txt.gz&amp;dir=data/historical/stdmet/</v>
      </c>
      <c r="CF295" t="str">
        <f t="shared" si="236"/>
        <v>http://www.ndbc.noaa.gov/view_text_file.php?filename=46023h2016.txt.gz&amp;dir=data/historical/stdmet/</v>
      </c>
      <c r="CG295" t="str">
        <f t="shared" si="237"/>
        <v/>
      </c>
      <c r="CH295" t="str">
        <f t="shared" si="238"/>
        <v/>
      </c>
      <c r="CI295" t="str">
        <f t="shared" si="239"/>
        <v/>
      </c>
      <c r="CJ295" t="str">
        <f t="shared" si="240"/>
        <v/>
      </c>
      <c r="CK295" t="str">
        <f t="shared" si="241"/>
        <v/>
      </c>
      <c r="CL295" t="str">
        <f t="shared" si="242"/>
        <v/>
      </c>
      <c r="CM295" t="str">
        <f t="shared" si="243"/>
        <v/>
      </c>
      <c r="CN295" t="str">
        <f t="shared" si="244"/>
        <v/>
      </c>
      <c r="CO295" t="str">
        <f t="shared" si="245"/>
        <v/>
      </c>
      <c r="CP295" t="str">
        <f t="shared" si="246"/>
        <v/>
      </c>
      <c r="CQ295" t="str">
        <f t="shared" si="247"/>
        <v/>
      </c>
      <c r="CR295" t="str">
        <f t="shared" si="248"/>
        <v/>
      </c>
      <c r="CS295" t="str">
        <f t="shared" si="249"/>
        <v/>
      </c>
      <c r="CT295" t="str">
        <f t="shared" si="250"/>
        <v/>
      </c>
      <c r="CU295" t="str">
        <f t="shared" si="251"/>
        <v/>
      </c>
      <c r="CV295" t="str">
        <f t="shared" si="252"/>
        <v/>
      </c>
      <c r="CW295" t="str">
        <f t="shared" si="253"/>
        <v/>
      </c>
      <c r="CX295" t="str">
        <f t="shared" si="254"/>
        <v/>
      </c>
      <c r="CY295" t="str">
        <f t="shared" si="255"/>
        <v/>
      </c>
    </row>
    <row r="296" spans="1:103">
      <c r="A296" s="5">
        <v>46024</v>
      </c>
      <c r="B296">
        <v>1982</v>
      </c>
      <c r="C296">
        <v>1983</v>
      </c>
      <c r="D296">
        <v>1984</v>
      </c>
      <c r="E296">
        <v>1985</v>
      </c>
      <c r="F296">
        <v>2012</v>
      </c>
      <c r="G296">
        <v>2013</v>
      </c>
      <c r="H296">
        <v>2014</v>
      </c>
      <c r="I296">
        <v>2015</v>
      </c>
      <c r="J296">
        <v>2016</v>
      </c>
      <c r="P296" t="s">
        <v>649</v>
      </c>
      <c r="Q296" t="s">
        <v>649</v>
      </c>
      <c r="AG296" t="s">
        <v>649</v>
      </c>
      <c r="AH296" t="s">
        <v>649</v>
      </c>
      <c r="BA296" t="str">
        <f t="shared" si="205"/>
        <v>http://www.ndbc.noaa.gov/view_text_file.php?filename=46024h1982.txt.gz&amp;dir=data/historical/stdmet/</v>
      </c>
      <c r="BB296" t="str">
        <f t="shared" si="206"/>
        <v>http://www.ndbc.noaa.gov/view_text_file.php?filename=46024h1983.txt.gz&amp;dir=data/historical/stdmet/</v>
      </c>
      <c r="BC296" t="str">
        <f t="shared" si="207"/>
        <v>http://www.ndbc.noaa.gov/view_text_file.php?filename=46024h1984.txt.gz&amp;dir=data/historical/stdmet/</v>
      </c>
      <c r="BD296" t="str">
        <f t="shared" si="208"/>
        <v>http://www.ndbc.noaa.gov/view_text_file.php?filename=46024h1985.txt.gz&amp;dir=data/historical/stdmet/</v>
      </c>
      <c r="BE296" t="str">
        <f t="shared" si="209"/>
        <v>http://www.ndbc.noaa.gov/view_text_file.php?filename=46024h2012.txt.gz&amp;dir=data/historical/stdmet/</v>
      </c>
      <c r="BF296" t="str">
        <f t="shared" si="210"/>
        <v>http://www.ndbc.noaa.gov/view_text_file.php?filename=46024h2013.txt.gz&amp;dir=data/historical/stdmet/</v>
      </c>
      <c r="BG296" t="str">
        <f t="shared" si="211"/>
        <v>http://www.ndbc.noaa.gov/view_text_file.php?filename=46024h2014.txt.gz&amp;dir=data/historical/stdmet/</v>
      </c>
      <c r="BH296" t="str">
        <f t="shared" si="212"/>
        <v>http://www.ndbc.noaa.gov/view_text_file.php?filename=46024h2015.txt.gz&amp;dir=data/historical/stdmet/</v>
      </c>
      <c r="BI296" t="str">
        <f t="shared" si="213"/>
        <v>http://www.ndbc.noaa.gov/view_text_file.php?filename=46024h2016.txt.gz&amp;dir=data/historical/stdmet/</v>
      </c>
      <c r="BJ296" t="str">
        <f t="shared" si="214"/>
        <v/>
      </c>
      <c r="BK296" t="str">
        <f t="shared" si="215"/>
        <v/>
      </c>
      <c r="BL296" t="str">
        <f t="shared" si="216"/>
        <v/>
      </c>
      <c r="BM296" t="str">
        <f t="shared" si="217"/>
        <v/>
      </c>
      <c r="BN296" t="str">
        <f t="shared" si="218"/>
        <v/>
      </c>
      <c r="BO296" t="str">
        <f t="shared" si="219"/>
        <v/>
      </c>
      <c r="BP296" t="str">
        <f t="shared" si="220"/>
        <v/>
      </c>
      <c r="BQ296" t="str">
        <f t="shared" si="221"/>
        <v/>
      </c>
      <c r="BR296" t="str">
        <f t="shared" si="222"/>
        <v/>
      </c>
      <c r="BS296" t="str">
        <f t="shared" si="223"/>
        <v/>
      </c>
      <c r="BT296" t="str">
        <f t="shared" si="224"/>
        <v/>
      </c>
      <c r="BU296" t="str">
        <f t="shared" si="225"/>
        <v/>
      </c>
      <c r="BV296" t="str">
        <f t="shared" si="226"/>
        <v/>
      </c>
      <c r="BW296" t="str">
        <f t="shared" si="227"/>
        <v/>
      </c>
      <c r="BX296" t="str">
        <f t="shared" si="228"/>
        <v/>
      </c>
      <c r="BY296" t="str">
        <f t="shared" si="229"/>
        <v/>
      </c>
      <c r="BZ296" t="str">
        <f t="shared" si="230"/>
        <v/>
      </c>
      <c r="CA296" t="str">
        <f t="shared" si="231"/>
        <v/>
      </c>
      <c r="CB296" t="str">
        <f t="shared" si="232"/>
        <v/>
      </c>
      <c r="CC296" t="str">
        <f t="shared" si="233"/>
        <v/>
      </c>
      <c r="CD296" t="str">
        <f t="shared" si="234"/>
        <v/>
      </c>
      <c r="CE296" t="str">
        <f t="shared" si="235"/>
        <v/>
      </c>
      <c r="CF296" t="str">
        <f t="shared" si="236"/>
        <v/>
      </c>
      <c r="CG296" t="str">
        <f t="shared" si="237"/>
        <v/>
      </c>
      <c r="CH296" t="str">
        <f t="shared" si="238"/>
        <v/>
      </c>
      <c r="CI296" t="str">
        <f t="shared" si="239"/>
        <v/>
      </c>
      <c r="CJ296" t="str">
        <f t="shared" si="240"/>
        <v/>
      </c>
      <c r="CK296" t="str">
        <f t="shared" si="241"/>
        <v/>
      </c>
      <c r="CL296" t="str">
        <f t="shared" si="242"/>
        <v/>
      </c>
      <c r="CM296" t="str">
        <f t="shared" si="243"/>
        <v/>
      </c>
      <c r="CN296" t="str">
        <f t="shared" si="244"/>
        <v/>
      </c>
      <c r="CO296" t="str">
        <f t="shared" si="245"/>
        <v/>
      </c>
      <c r="CP296" t="str">
        <f t="shared" si="246"/>
        <v/>
      </c>
      <c r="CQ296" t="str">
        <f t="shared" si="247"/>
        <v/>
      </c>
      <c r="CR296" t="str">
        <f t="shared" si="248"/>
        <v/>
      </c>
      <c r="CS296" t="str">
        <f t="shared" si="249"/>
        <v/>
      </c>
      <c r="CT296" t="str">
        <f t="shared" si="250"/>
        <v/>
      </c>
      <c r="CU296" t="str">
        <f t="shared" si="251"/>
        <v/>
      </c>
      <c r="CV296" t="str">
        <f t="shared" si="252"/>
        <v/>
      </c>
      <c r="CW296" t="str">
        <f t="shared" si="253"/>
        <v/>
      </c>
      <c r="CX296" t="str">
        <f t="shared" si="254"/>
        <v/>
      </c>
      <c r="CY296" t="str">
        <f t="shared" si="255"/>
        <v/>
      </c>
    </row>
    <row r="297" spans="1:103">
      <c r="A297" s="5">
        <v>46025</v>
      </c>
      <c r="B297">
        <v>1982</v>
      </c>
      <c r="C297">
        <v>1983</v>
      </c>
      <c r="D297">
        <v>1984</v>
      </c>
      <c r="E297">
        <v>1985</v>
      </c>
      <c r="F297">
        <v>1986</v>
      </c>
      <c r="G297">
        <v>1987</v>
      </c>
      <c r="H297">
        <v>1988</v>
      </c>
      <c r="I297">
        <v>1989</v>
      </c>
      <c r="J297">
        <v>1990</v>
      </c>
      <c r="K297">
        <v>1991</v>
      </c>
      <c r="L297">
        <v>1992</v>
      </c>
      <c r="M297">
        <v>1993</v>
      </c>
      <c r="N297">
        <v>1994</v>
      </c>
      <c r="O297">
        <v>1995</v>
      </c>
      <c r="P297">
        <v>1996</v>
      </c>
      <c r="Q297">
        <v>1997</v>
      </c>
      <c r="R297">
        <v>1998</v>
      </c>
      <c r="S297">
        <v>1999</v>
      </c>
      <c r="T297">
        <v>2000</v>
      </c>
      <c r="U297">
        <v>2001</v>
      </c>
      <c r="V297">
        <v>2002</v>
      </c>
      <c r="W297">
        <v>2003</v>
      </c>
      <c r="X297">
        <v>2004</v>
      </c>
      <c r="Y297">
        <v>2005</v>
      </c>
      <c r="Z297">
        <v>2006</v>
      </c>
      <c r="AA297">
        <v>2007</v>
      </c>
      <c r="AB297">
        <v>2008</v>
      </c>
      <c r="AC297">
        <v>2009</v>
      </c>
      <c r="AD297">
        <v>2010</v>
      </c>
      <c r="AE297">
        <v>2011</v>
      </c>
      <c r="AF297">
        <v>2012</v>
      </c>
      <c r="AG297">
        <v>2013</v>
      </c>
      <c r="AH297">
        <v>2014</v>
      </c>
      <c r="AI297">
        <v>2015</v>
      </c>
      <c r="AJ297">
        <v>2016</v>
      </c>
      <c r="BA297" t="str">
        <f t="shared" si="205"/>
        <v>http://www.ndbc.noaa.gov/view_text_file.php?filename=46025h1982.txt.gz&amp;dir=data/historical/stdmet/</v>
      </c>
      <c r="BB297" t="str">
        <f t="shared" si="206"/>
        <v>http://www.ndbc.noaa.gov/view_text_file.php?filename=46025h1983.txt.gz&amp;dir=data/historical/stdmet/</v>
      </c>
      <c r="BC297" t="str">
        <f t="shared" si="207"/>
        <v>http://www.ndbc.noaa.gov/view_text_file.php?filename=46025h1984.txt.gz&amp;dir=data/historical/stdmet/</v>
      </c>
      <c r="BD297" t="str">
        <f t="shared" si="208"/>
        <v>http://www.ndbc.noaa.gov/view_text_file.php?filename=46025h1985.txt.gz&amp;dir=data/historical/stdmet/</v>
      </c>
      <c r="BE297" t="str">
        <f t="shared" si="209"/>
        <v>http://www.ndbc.noaa.gov/view_text_file.php?filename=46025h1986.txt.gz&amp;dir=data/historical/stdmet/</v>
      </c>
      <c r="BF297" t="str">
        <f t="shared" si="210"/>
        <v>http://www.ndbc.noaa.gov/view_text_file.php?filename=46025h1987.txt.gz&amp;dir=data/historical/stdmet/</v>
      </c>
      <c r="BG297" t="str">
        <f t="shared" si="211"/>
        <v>http://www.ndbc.noaa.gov/view_text_file.php?filename=46025h1988.txt.gz&amp;dir=data/historical/stdmet/</v>
      </c>
      <c r="BH297" t="str">
        <f t="shared" si="212"/>
        <v>http://www.ndbc.noaa.gov/view_text_file.php?filename=46025h1989.txt.gz&amp;dir=data/historical/stdmet/</v>
      </c>
      <c r="BI297" t="str">
        <f t="shared" si="213"/>
        <v>http://www.ndbc.noaa.gov/view_text_file.php?filename=46025h1990.txt.gz&amp;dir=data/historical/stdmet/</v>
      </c>
      <c r="BJ297" t="str">
        <f t="shared" si="214"/>
        <v>http://www.ndbc.noaa.gov/view_text_file.php?filename=46025h1991.txt.gz&amp;dir=data/historical/stdmet/</v>
      </c>
      <c r="BK297" t="str">
        <f t="shared" si="215"/>
        <v>http://www.ndbc.noaa.gov/view_text_file.php?filename=46025h1992.txt.gz&amp;dir=data/historical/stdmet/</v>
      </c>
      <c r="BL297" t="str">
        <f t="shared" si="216"/>
        <v>http://www.ndbc.noaa.gov/view_text_file.php?filename=46025h1993.txt.gz&amp;dir=data/historical/stdmet/</v>
      </c>
      <c r="BM297" t="str">
        <f t="shared" si="217"/>
        <v>http://www.ndbc.noaa.gov/view_text_file.php?filename=46025h1994.txt.gz&amp;dir=data/historical/stdmet/</v>
      </c>
      <c r="BN297" t="str">
        <f t="shared" si="218"/>
        <v>http://www.ndbc.noaa.gov/view_text_file.php?filename=46025h1995.txt.gz&amp;dir=data/historical/stdmet/</v>
      </c>
      <c r="BO297" t="str">
        <f t="shared" si="219"/>
        <v>http://www.ndbc.noaa.gov/view_text_file.php?filename=46025h1996.txt.gz&amp;dir=data/historical/stdmet/</v>
      </c>
      <c r="BP297" t="str">
        <f t="shared" si="220"/>
        <v>http://www.ndbc.noaa.gov/view_text_file.php?filename=46025h1997.txt.gz&amp;dir=data/historical/stdmet/</v>
      </c>
      <c r="BQ297" t="str">
        <f t="shared" si="221"/>
        <v>http://www.ndbc.noaa.gov/view_text_file.php?filename=46025h1998.txt.gz&amp;dir=data/historical/stdmet/</v>
      </c>
      <c r="BR297" t="str">
        <f t="shared" si="222"/>
        <v>http://www.ndbc.noaa.gov/view_text_file.php?filename=46025h1999.txt.gz&amp;dir=data/historical/stdmet/</v>
      </c>
      <c r="BS297" t="str">
        <f t="shared" si="223"/>
        <v>http://www.ndbc.noaa.gov/view_text_file.php?filename=46025h2000.txt.gz&amp;dir=data/historical/stdmet/</v>
      </c>
      <c r="BT297" t="str">
        <f t="shared" si="224"/>
        <v>http://www.ndbc.noaa.gov/view_text_file.php?filename=46025h2001.txt.gz&amp;dir=data/historical/stdmet/</v>
      </c>
      <c r="BU297" t="str">
        <f t="shared" si="225"/>
        <v>http://www.ndbc.noaa.gov/view_text_file.php?filename=46025h2002.txt.gz&amp;dir=data/historical/stdmet/</v>
      </c>
      <c r="BV297" t="str">
        <f t="shared" si="226"/>
        <v>http://www.ndbc.noaa.gov/view_text_file.php?filename=46025h2003.txt.gz&amp;dir=data/historical/stdmet/</v>
      </c>
      <c r="BW297" t="str">
        <f t="shared" si="227"/>
        <v>http://www.ndbc.noaa.gov/view_text_file.php?filename=46025h2004.txt.gz&amp;dir=data/historical/stdmet/</v>
      </c>
      <c r="BX297" t="str">
        <f t="shared" si="228"/>
        <v>http://www.ndbc.noaa.gov/view_text_file.php?filename=46025h2005.txt.gz&amp;dir=data/historical/stdmet/</v>
      </c>
      <c r="BY297" t="str">
        <f t="shared" si="229"/>
        <v>http://www.ndbc.noaa.gov/view_text_file.php?filename=46025h2006.txt.gz&amp;dir=data/historical/stdmet/</v>
      </c>
      <c r="BZ297" t="str">
        <f t="shared" si="230"/>
        <v>http://www.ndbc.noaa.gov/view_text_file.php?filename=46025h2007.txt.gz&amp;dir=data/historical/stdmet/</v>
      </c>
      <c r="CA297" t="str">
        <f t="shared" si="231"/>
        <v>http://www.ndbc.noaa.gov/view_text_file.php?filename=46025h2008.txt.gz&amp;dir=data/historical/stdmet/</v>
      </c>
      <c r="CB297" t="str">
        <f t="shared" si="232"/>
        <v>http://www.ndbc.noaa.gov/view_text_file.php?filename=46025h2009.txt.gz&amp;dir=data/historical/stdmet/</v>
      </c>
      <c r="CC297" t="str">
        <f t="shared" si="233"/>
        <v>http://www.ndbc.noaa.gov/view_text_file.php?filename=46025h2010.txt.gz&amp;dir=data/historical/stdmet/</v>
      </c>
      <c r="CD297" t="str">
        <f t="shared" si="234"/>
        <v>http://www.ndbc.noaa.gov/view_text_file.php?filename=46025h2011.txt.gz&amp;dir=data/historical/stdmet/</v>
      </c>
      <c r="CE297" t="str">
        <f t="shared" si="235"/>
        <v>http://www.ndbc.noaa.gov/view_text_file.php?filename=46025h2012.txt.gz&amp;dir=data/historical/stdmet/</v>
      </c>
      <c r="CF297" t="str">
        <f t="shared" si="236"/>
        <v>http://www.ndbc.noaa.gov/view_text_file.php?filename=46025h2013.txt.gz&amp;dir=data/historical/stdmet/</v>
      </c>
      <c r="CG297" t="str">
        <f t="shared" si="237"/>
        <v>http://www.ndbc.noaa.gov/view_text_file.php?filename=46025h2014.txt.gz&amp;dir=data/historical/stdmet/</v>
      </c>
      <c r="CH297" t="str">
        <f t="shared" si="238"/>
        <v>http://www.ndbc.noaa.gov/view_text_file.php?filename=46025h2015.txt.gz&amp;dir=data/historical/stdmet/</v>
      </c>
      <c r="CI297" t="str">
        <f t="shared" si="239"/>
        <v>http://www.ndbc.noaa.gov/view_text_file.php?filename=46025h2016.txt.gz&amp;dir=data/historical/stdmet/</v>
      </c>
      <c r="CJ297" t="str">
        <f t="shared" si="240"/>
        <v/>
      </c>
      <c r="CK297" t="str">
        <f t="shared" si="241"/>
        <v/>
      </c>
      <c r="CL297" t="str">
        <f t="shared" si="242"/>
        <v/>
      </c>
      <c r="CM297" t="str">
        <f t="shared" si="243"/>
        <v/>
      </c>
      <c r="CN297" t="str">
        <f t="shared" si="244"/>
        <v/>
      </c>
      <c r="CO297" t="str">
        <f t="shared" si="245"/>
        <v/>
      </c>
      <c r="CP297" t="str">
        <f t="shared" si="246"/>
        <v/>
      </c>
      <c r="CQ297" t="str">
        <f t="shared" si="247"/>
        <v/>
      </c>
      <c r="CR297" t="str">
        <f t="shared" si="248"/>
        <v/>
      </c>
      <c r="CS297" t="str">
        <f t="shared" si="249"/>
        <v/>
      </c>
      <c r="CT297" t="str">
        <f t="shared" si="250"/>
        <v/>
      </c>
      <c r="CU297" t="str">
        <f t="shared" si="251"/>
        <v/>
      </c>
      <c r="CV297" t="str">
        <f t="shared" si="252"/>
        <v/>
      </c>
      <c r="CW297" t="str">
        <f t="shared" si="253"/>
        <v/>
      </c>
      <c r="CX297" t="str">
        <f t="shared" si="254"/>
        <v/>
      </c>
      <c r="CY297" t="str">
        <f t="shared" si="255"/>
        <v/>
      </c>
    </row>
    <row r="298" spans="1:103">
      <c r="A298" s="5">
        <v>46026</v>
      </c>
      <c r="B298">
        <v>1982</v>
      </c>
      <c r="C298">
        <v>1983</v>
      </c>
      <c r="D298">
        <v>1984</v>
      </c>
      <c r="E298">
        <v>1985</v>
      </c>
      <c r="F298">
        <v>1986</v>
      </c>
      <c r="G298">
        <v>1987</v>
      </c>
      <c r="H298">
        <v>1988</v>
      </c>
      <c r="I298">
        <v>1989</v>
      </c>
      <c r="J298">
        <v>1990</v>
      </c>
      <c r="K298">
        <v>1991</v>
      </c>
      <c r="L298">
        <v>1992</v>
      </c>
      <c r="M298">
        <v>1993</v>
      </c>
      <c r="N298">
        <v>1994</v>
      </c>
      <c r="O298">
        <v>1995</v>
      </c>
      <c r="P298">
        <v>1996</v>
      </c>
      <c r="Q298">
        <v>1997</v>
      </c>
      <c r="R298">
        <v>1998</v>
      </c>
      <c r="S298">
        <v>1999</v>
      </c>
      <c r="T298">
        <v>2000</v>
      </c>
      <c r="U298">
        <v>2001</v>
      </c>
      <c r="V298">
        <v>2002</v>
      </c>
      <c r="W298">
        <v>2003</v>
      </c>
      <c r="X298">
        <v>2004</v>
      </c>
      <c r="Y298">
        <v>2005</v>
      </c>
      <c r="Z298">
        <v>2006</v>
      </c>
      <c r="AA298">
        <v>2007</v>
      </c>
      <c r="AB298">
        <v>2008</v>
      </c>
      <c r="AC298">
        <v>2009</v>
      </c>
      <c r="AD298">
        <v>2010</v>
      </c>
      <c r="AE298">
        <v>2011</v>
      </c>
      <c r="AF298">
        <v>2012</v>
      </c>
      <c r="AG298">
        <v>2013</v>
      </c>
      <c r="AH298">
        <v>2014</v>
      </c>
      <c r="AI298">
        <v>2015</v>
      </c>
      <c r="AJ298">
        <v>2016</v>
      </c>
      <c r="BA298" t="str">
        <f t="shared" si="205"/>
        <v>http://www.ndbc.noaa.gov/view_text_file.php?filename=46026h1982.txt.gz&amp;dir=data/historical/stdmet/</v>
      </c>
      <c r="BB298" t="str">
        <f t="shared" si="206"/>
        <v>http://www.ndbc.noaa.gov/view_text_file.php?filename=46026h1983.txt.gz&amp;dir=data/historical/stdmet/</v>
      </c>
      <c r="BC298" t="str">
        <f t="shared" si="207"/>
        <v>http://www.ndbc.noaa.gov/view_text_file.php?filename=46026h1984.txt.gz&amp;dir=data/historical/stdmet/</v>
      </c>
      <c r="BD298" t="str">
        <f t="shared" si="208"/>
        <v>http://www.ndbc.noaa.gov/view_text_file.php?filename=46026h1985.txt.gz&amp;dir=data/historical/stdmet/</v>
      </c>
      <c r="BE298" t="str">
        <f t="shared" si="209"/>
        <v>http://www.ndbc.noaa.gov/view_text_file.php?filename=46026h1986.txt.gz&amp;dir=data/historical/stdmet/</v>
      </c>
      <c r="BF298" t="str">
        <f t="shared" si="210"/>
        <v>http://www.ndbc.noaa.gov/view_text_file.php?filename=46026h1987.txt.gz&amp;dir=data/historical/stdmet/</v>
      </c>
      <c r="BG298" t="str">
        <f t="shared" si="211"/>
        <v>http://www.ndbc.noaa.gov/view_text_file.php?filename=46026h1988.txt.gz&amp;dir=data/historical/stdmet/</v>
      </c>
      <c r="BH298" t="str">
        <f t="shared" si="212"/>
        <v>http://www.ndbc.noaa.gov/view_text_file.php?filename=46026h1989.txt.gz&amp;dir=data/historical/stdmet/</v>
      </c>
      <c r="BI298" t="str">
        <f t="shared" si="213"/>
        <v>http://www.ndbc.noaa.gov/view_text_file.php?filename=46026h1990.txt.gz&amp;dir=data/historical/stdmet/</v>
      </c>
      <c r="BJ298" t="str">
        <f t="shared" si="214"/>
        <v>http://www.ndbc.noaa.gov/view_text_file.php?filename=46026h1991.txt.gz&amp;dir=data/historical/stdmet/</v>
      </c>
      <c r="BK298" t="str">
        <f t="shared" si="215"/>
        <v>http://www.ndbc.noaa.gov/view_text_file.php?filename=46026h1992.txt.gz&amp;dir=data/historical/stdmet/</v>
      </c>
      <c r="BL298" t="str">
        <f t="shared" si="216"/>
        <v>http://www.ndbc.noaa.gov/view_text_file.php?filename=46026h1993.txt.gz&amp;dir=data/historical/stdmet/</v>
      </c>
      <c r="BM298" t="str">
        <f t="shared" si="217"/>
        <v>http://www.ndbc.noaa.gov/view_text_file.php?filename=46026h1994.txt.gz&amp;dir=data/historical/stdmet/</v>
      </c>
      <c r="BN298" t="str">
        <f t="shared" si="218"/>
        <v>http://www.ndbc.noaa.gov/view_text_file.php?filename=46026h1995.txt.gz&amp;dir=data/historical/stdmet/</v>
      </c>
      <c r="BO298" t="str">
        <f t="shared" si="219"/>
        <v>http://www.ndbc.noaa.gov/view_text_file.php?filename=46026h1996.txt.gz&amp;dir=data/historical/stdmet/</v>
      </c>
      <c r="BP298" t="str">
        <f t="shared" si="220"/>
        <v>http://www.ndbc.noaa.gov/view_text_file.php?filename=46026h1997.txt.gz&amp;dir=data/historical/stdmet/</v>
      </c>
      <c r="BQ298" t="str">
        <f t="shared" si="221"/>
        <v>http://www.ndbc.noaa.gov/view_text_file.php?filename=46026h1998.txt.gz&amp;dir=data/historical/stdmet/</v>
      </c>
      <c r="BR298" t="str">
        <f t="shared" si="222"/>
        <v>http://www.ndbc.noaa.gov/view_text_file.php?filename=46026h1999.txt.gz&amp;dir=data/historical/stdmet/</v>
      </c>
      <c r="BS298" t="str">
        <f t="shared" si="223"/>
        <v>http://www.ndbc.noaa.gov/view_text_file.php?filename=46026h2000.txt.gz&amp;dir=data/historical/stdmet/</v>
      </c>
      <c r="BT298" t="str">
        <f t="shared" si="224"/>
        <v>http://www.ndbc.noaa.gov/view_text_file.php?filename=46026h2001.txt.gz&amp;dir=data/historical/stdmet/</v>
      </c>
      <c r="BU298" t="str">
        <f t="shared" si="225"/>
        <v>http://www.ndbc.noaa.gov/view_text_file.php?filename=46026h2002.txt.gz&amp;dir=data/historical/stdmet/</v>
      </c>
      <c r="BV298" t="str">
        <f t="shared" si="226"/>
        <v>http://www.ndbc.noaa.gov/view_text_file.php?filename=46026h2003.txt.gz&amp;dir=data/historical/stdmet/</v>
      </c>
      <c r="BW298" t="str">
        <f t="shared" si="227"/>
        <v>http://www.ndbc.noaa.gov/view_text_file.php?filename=46026h2004.txt.gz&amp;dir=data/historical/stdmet/</v>
      </c>
      <c r="BX298" t="str">
        <f t="shared" si="228"/>
        <v>http://www.ndbc.noaa.gov/view_text_file.php?filename=46026h2005.txt.gz&amp;dir=data/historical/stdmet/</v>
      </c>
      <c r="BY298" t="str">
        <f t="shared" si="229"/>
        <v>http://www.ndbc.noaa.gov/view_text_file.php?filename=46026h2006.txt.gz&amp;dir=data/historical/stdmet/</v>
      </c>
      <c r="BZ298" t="str">
        <f t="shared" si="230"/>
        <v>http://www.ndbc.noaa.gov/view_text_file.php?filename=46026h2007.txt.gz&amp;dir=data/historical/stdmet/</v>
      </c>
      <c r="CA298" t="str">
        <f t="shared" si="231"/>
        <v>http://www.ndbc.noaa.gov/view_text_file.php?filename=46026h2008.txt.gz&amp;dir=data/historical/stdmet/</v>
      </c>
      <c r="CB298" t="str">
        <f t="shared" si="232"/>
        <v>http://www.ndbc.noaa.gov/view_text_file.php?filename=46026h2009.txt.gz&amp;dir=data/historical/stdmet/</v>
      </c>
      <c r="CC298" t="str">
        <f t="shared" si="233"/>
        <v>http://www.ndbc.noaa.gov/view_text_file.php?filename=46026h2010.txt.gz&amp;dir=data/historical/stdmet/</v>
      </c>
      <c r="CD298" t="str">
        <f t="shared" si="234"/>
        <v>http://www.ndbc.noaa.gov/view_text_file.php?filename=46026h2011.txt.gz&amp;dir=data/historical/stdmet/</v>
      </c>
      <c r="CE298" t="str">
        <f t="shared" si="235"/>
        <v>http://www.ndbc.noaa.gov/view_text_file.php?filename=46026h2012.txt.gz&amp;dir=data/historical/stdmet/</v>
      </c>
      <c r="CF298" t="str">
        <f t="shared" si="236"/>
        <v>http://www.ndbc.noaa.gov/view_text_file.php?filename=46026h2013.txt.gz&amp;dir=data/historical/stdmet/</v>
      </c>
      <c r="CG298" t="str">
        <f t="shared" si="237"/>
        <v>http://www.ndbc.noaa.gov/view_text_file.php?filename=46026h2014.txt.gz&amp;dir=data/historical/stdmet/</v>
      </c>
      <c r="CH298" t="str">
        <f t="shared" si="238"/>
        <v>http://www.ndbc.noaa.gov/view_text_file.php?filename=46026h2015.txt.gz&amp;dir=data/historical/stdmet/</v>
      </c>
      <c r="CI298" t="str">
        <f t="shared" si="239"/>
        <v>http://www.ndbc.noaa.gov/view_text_file.php?filename=46026h2016.txt.gz&amp;dir=data/historical/stdmet/</v>
      </c>
      <c r="CJ298" t="str">
        <f t="shared" si="240"/>
        <v/>
      </c>
      <c r="CK298" t="str">
        <f t="shared" si="241"/>
        <v/>
      </c>
      <c r="CL298" t="str">
        <f t="shared" si="242"/>
        <v/>
      </c>
      <c r="CM298" t="str">
        <f t="shared" si="243"/>
        <v/>
      </c>
      <c r="CN298" t="str">
        <f t="shared" si="244"/>
        <v/>
      </c>
      <c r="CO298" t="str">
        <f t="shared" si="245"/>
        <v/>
      </c>
      <c r="CP298" t="str">
        <f t="shared" si="246"/>
        <v/>
      </c>
      <c r="CQ298" t="str">
        <f t="shared" si="247"/>
        <v/>
      </c>
      <c r="CR298" t="str">
        <f t="shared" si="248"/>
        <v/>
      </c>
      <c r="CS298" t="str">
        <f t="shared" si="249"/>
        <v/>
      </c>
      <c r="CT298" t="str">
        <f t="shared" si="250"/>
        <v/>
      </c>
      <c r="CU298" t="str">
        <f t="shared" si="251"/>
        <v/>
      </c>
      <c r="CV298" t="str">
        <f t="shared" si="252"/>
        <v/>
      </c>
      <c r="CW298" t="str">
        <f t="shared" si="253"/>
        <v/>
      </c>
      <c r="CX298" t="str">
        <f t="shared" si="254"/>
        <v/>
      </c>
      <c r="CY298" t="str">
        <f t="shared" si="255"/>
        <v/>
      </c>
    </row>
    <row r="299" spans="1:103">
      <c r="A299" s="5">
        <v>46027</v>
      </c>
      <c r="B299">
        <v>1983</v>
      </c>
      <c r="C299">
        <v>1984</v>
      </c>
      <c r="D299">
        <v>1985</v>
      </c>
      <c r="E299">
        <v>1986</v>
      </c>
      <c r="F299">
        <v>1987</v>
      </c>
      <c r="G299">
        <v>1988</v>
      </c>
      <c r="H299">
        <v>1989</v>
      </c>
      <c r="I299">
        <v>1990</v>
      </c>
      <c r="J299">
        <v>1991</v>
      </c>
      <c r="K299">
        <v>1992</v>
      </c>
      <c r="L299">
        <v>1993</v>
      </c>
      <c r="M299">
        <v>1994</v>
      </c>
      <c r="N299">
        <v>1995</v>
      </c>
      <c r="O299">
        <v>1996</v>
      </c>
      <c r="P299">
        <v>1997</v>
      </c>
      <c r="Q299">
        <v>1998</v>
      </c>
      <c r="R299">
        <v>1999</v>
      </c>
      <c r="S299">
        <v>2000</v>
      </c>
      <c r="T299">
        <v>2001</v>
      </c>
      <c r="U299">
        <v>2002</v>
      </c>
      <c r="V299">
        <v>2003</v>
      </c>
      <c r="W299">
        <v>2004</v>
      </c>
      <c r="X299">
        <v>2005</v>
      </c>
      <c r="Y299">
        <v>2006</v>
      </c>
      <c r="Z299">
        <v>2007</v>
      </c>
      <c r="AA299">
        <v>2008</v>
      </c>
      <c r="AB299">
        <v>2009</v>
      </c>
      <c r="AC299">
        <v>2010</v>
      </c>
      <c r="AD299">
        <v>2011</v>
      </c>
      <c r="AE299">
        <v>2012</v>
      </c>
      <c r="AF299">
        <v>2013</v>
      </c>
      <c r="AG299">
        <v>2014</v>
      </c>
      <c r="AH299">
        <v>2015</v>
      </c>
      <c r="AI299">
        <v>2016</v>
      </c>
      <c r="BA299" t="str">
        <f t="shared" si="205"/>
        <v>http://www.ndbc.noaa.gov/view_text_file.php?filename=46027h1983.txt.gz&amp;dir=data/historical/stdmet/</v>
      </c>
      <c r="BB299" t="str">
        <f t="shared" si="206"/>
        <v>http://www.ndbc.noaa.gov/view_text_file.php?filename=46027h1984.txt.gz&amp;dir=data/historical/stdmet/</v>
      </c>
      <c r="BC299" t="str">
        <f t="shared" si="207"/>
        <v>http://www.ndbc.noaa.gov/view_text_file.php?filename=46027h1985.txt.gz&amp;dir=data/historical/stdmet/</v>
      </c>
      <c r="BD299" t="str">
        <f t="shared" si="208"/>
        <v>http://www.ndbc.noaa.gov/view_text_file.php?filename=46027h1986.txt.gz&amp;dir=data/historical/stdmet/</v>
      </c>
      <c r="BE299" t="str">
        <f t="shared" si="209"/>
        <v>http://www.ndbc.noaa.gov/view_text_file.php?filename=46027h1987.txt.gz&amp;dir=data/historical/stdmet/</v>
      </c>
      <c r="BF299" t="str">
        <f t="shared" si="210"/>
        <v>http://www.ndbc.noaa.gov/view_text_file.php?filename=46027h1988.txt.gz&amp;dir=data/historical/stdmet/</v>
      </c>
      <c r="BG299" t="str">
        <f t="shared" si="211"/>
        <v>http://www.ndbc.noaa.gov/view_text_file.php?filename=46027h1989.txt.gz&amp;dir=data/historical/stdmet/</v>
      </c>
      <c r="BH299" t="str">
        <f t="shared" si="212"/>
        <v>http://www.ndbc.noaa.gov/view_text_file.php?filename=46027h1990.txt.gz&amp;dir=data/historical/stdmet/</v>
      </c>
      <c r="BI299" t="str">
        <f t="shared" si="213"/>
        <v>http://www.ndbc.noaa.gov/view_text_file.php?filename=46027h1991.txt.gz&amp;dir=data/historical/stdmet/</v>
      </c>
      <c r="BJ299" t="str">
        <f t="shared" si="214"/>
        <v>http://www.ndbc.noaa.gov/view_text_file.php?filename=46027h1992.txt.gz&amp;dir=data/historical/stdmet/</v>
      </c>
      <c r="BK299" t="str">
        <f t="shared" si="215"/>
        <v>http://www.ndbc.noaa.gov/view_text_file.php?filename=46027h1993.txt.gz&amp;dir=data/historical/stdmet/</v>
      </c>
      <c r="BL299" t="str">
        <f t="shared" si="216"/>
        <v>http://www.ndbc.noaa.gov/view_text_file.php?filename=46027h1994.txt.gz&amp;dir=data/historical/stdmet/</v>
      </c>
      <c r="BM299" t="str">
        <f t="shared" si="217"/>
        <v>http://www.ndbc.noaa.gov/view_text_file.php?filename=46027h1995.txt.gz&amp;dir=data/historical/stdmet/</v>
      </c>
      <c r="BN299" t="str">
        <f t="shared" si="218"/>
        <v>http://www.ndbc.noaa.gov/view_text_file.php?filename=46027h1996.txt.gz&amp;dir=data/historical/stdmet/</v>
      </c>
      <c r="BO299" t="str">
        <f t="shared" si="219"/>
        <v>http://www.ndbc.noaa.gov/view_text_file.php?filename=46027h1997.txt.gz&amp;dir=data/historical/stdmet/</v>
      </c>
      <c r="BP299" t="str">
        <f t="shared" si="220"/>
        <v>http://www.ndbc.noaa.gov/view_text_file.php?filename=46027h1998.txt.gz&amp;dir=data/historical/stdmet/</v>
      </c>
      <c r="BQ299" t="str">
        <f t="shared" si="221"/>
        <v>http://www.ndbc.noaa.gov/view_text_file.php?filename=46027h1999.txt.gz&amp;dir=data/historical/stdmet/</v>
      </c>
      <c r="BR299" t="str">
        <f t="shared" si="222"/>
        <v>http://www.ndbc.noaa.gov/view_text_file.php?filename=46027h2000.txt.gz&amp;dir=data/historical/stdmet/</v>
      </c>
      <c r="BS299" t="str">
        <f t="shared" si="223"/>
        <v>http://www.ndbc.noaa.gov/view_text_file.php?filename=46027h2001.txt.gz&amp;dir=data/historical/stdmet/</v>
      </c>
      <c r="BT299" t="str">
        <f t="shared" si="224"/>
        <v>http://www.ndbc.noaa.gov/view_text_file.php?filename=46027h2002.txt.gz&amp;dir=data/historical/stdmet/</v>
      </c>
      <c r="BU299" t="str">
        <f t="shared" si="225"/>
        <v>http://www.ndbc.noaa.gov/view_text_file.php?filename=46027h2003.txt.gz&amp;dir=data/historical/stdmet/</v>
      </c>
      <c r="BV299" t="str">
        <f t="shared" si="226"/>
        <v>http://www.ndbc.noaa.gov/view_text_file.php?filename=46027h2004.txt.gz&amp;dir=data/historical/stdmet/</v>
      </c>
      <c r="BW299" t="str">
        <f t="shared" si="227"/>
        <v>http://www.ndbc.noaa.gov/view_text_file.php?filename=46027h2005.txt.gz&amp;dir=data/historical/stdmet/</v>
      </c>
      <c r="BX299" t="str">
        <f t="shared" si="228"/>
        <v>http://www.ndbc.noaa.gov/view_text_file.php?filename=46027h2006.txt.gz&amp;dir=data/historical/stdmet/</v>
      </c>
      <c r="BY299" t="str">
        <f t="shared" si="229"/>
        <v>http://www.ndbc.noaa.gov/view_text_file.php?filename=46027h2007.txt.gz&amp;dir=data/historical/stdmet/</v>
      </c>
      <c r="BZ299" t="str">
        <f t="shared" si="230"/>
        <v>http://www.ndbc.noaa.gov/view_text_file.php?filename=46027h2008.txt.gz&amp;dir=data/historical/stdmet/</v>
      </c>
      <c r="CA299" t="str">
        <f t="shared" si="231"/>
        <v>http://www.ndbc.noaa.gov/view_text_file.php?filename=46027h2009.txt.gz&amp;dir=data/historical/stdmet/</v>
      </c>
      <c r="CB299" t="str">
        <f t="shared" si="232"/>
        <v>http://www.ndbc.noaa.gov/view_text_file.php?filename=46027h2010.txt.gz&amp;dir=data/historical/stdmet/</v>
      </c>
      <c r="CC299" t="str">
        <f t="shared" si="233"/>
        <v>http://www.ndbc.noaa.gov/view_text_file.php?filename=46027h2011.txt.gz&amp;dir=data/historical/stdmet/</v>
      </c>
      <c r="CD299" t="str">
        <f t="shared" si="234"/>
        <v>http://www.ndbc.noaa.gov/view_text_file.php?filename=46027h2012.txt.gz&amp;dir=data/historical/stdmet/</v>
      </c>
      <c r="CE299" t="str">
        <f t="shared" si="235"/>
        <v>http://www.ndbc.noaa.gov/view_text_file.php?filename=46027h2013.txt.gz&amp;dir=data/historical/stdmet/</v>
      </c>
      <c r="CF299" t="str">
        <f t="shared" si="236"/>
        <v>http://www.ndbc.noaa.gov/view_text_file.php?filename=46027h2014.txt.gz&amp;dir=data/historical/stdmet/</v>
      </c>
      <c r="CG299" t="str">
        <f t="shared" si="237"/>
        <v>http://www.ndbc.noaa.gov/view_text_file.php?filename=46027h2015.txt.gz&amp;dir=data/historical/stdmet/</v>
      </c>
      <c r="CH299" t="str">
        <f t="shared" si="238"/>
        <v>http://www.ndbc.noaa.gov/view_text_file.php?filename=46027h2016.txt.gz&amp;dir=data/historical/stdmet/</v>
      </c>
      <c r="CI299" t="str">
        <f t="shared" si="239"/>
        <v/>
      </c>
      <c r="CJ299" t="str">
        <f t="shared" si="240"/>
        <v/>
      </c>
      <c r="CK299" t="str">
        <f t="shared" si="241"/>
        <v/>
      </c>
      <c r="CL299" t="str">
        <f t="shared" si="242"/>
        <v/>
      </c>
      <c r="CM299" t="str">
        <f t="shared" si="243"/>
        <v/>
      </c>
      <c r="CN299" t="str">
        <f t="shared" si="244"/>
        <v/>
      </c>
      <c r="CO299" t="str">
        <f t="shared" si="245"/>
        <v/>
      </c>
      <c r="CP299" t="str">
        <f t="shared" si="246"/>
        <v/>
      </c>
      <c r="CQ299" t="str">
        <f t="shared" si="247"/>
        <v/>
      </c>
      <c r="CR299" t="str">
        <f t="shared" si="248"/>
        <v/>
      </c>
      <c r="CS299" t="str">
        <f t="shared" si="249"/>
        <v/>
      </c>
      <c r="CT299" t="str">
        <f t="shared" si="250"/>
        <v/>
      </c>
      <c r="CU299" t="str">
        <f t="shared" si="251"/>
        <v/>
      </c>
      <c r="CV299" t="str">
        <f t="shared" si="252"/>
        <v/>
      </c>
      <c r="CW299" t="str">
        <f t="shared" si="253"/>
        <v/>
      </c>
      <c r="CX299" t="str">
        <f t="shared" si="254"/>
        <v/>
      </c>
      <c r="CY299" t="str">
        <f t="shared" si="255"/>
        <v/>
      </c>
    </row>
    <row r="300" spans="1:103">
      <c r="A300" s="5">
        <v>46028</v>
      </c>
      <c r="B300">
        <v>1983</v>
      </c>
      <c r="C300">
        <v>1984</v>
      </c>
      <c r="D300">
        <v>1985</v>
      </c>
      <c r="E300">
        <v>1986</v>
      </c>
      <c r="F300">
        <v>1987</v>
      </c>
      <c r="G300">
        <v>1988</v>
      </c>
      <c r="H300">
        <v>1989</v>
      </c>
      <c r="I300">
        <v>1990</v>
      </c>
      <c r="J300">
        <v>1991</v>
      </c>
      <c r="K300">
        <v>1992</v>
      </c>
      <c r="L300">
        <v>1993</v>
      </c>
      <c r="M300">
        <v>1994</v>
      </c>
      <c r="N300">
        <v>1995</v>
      </c>
      <c r="O300">
        <v>1996</v>
      </c>
      <c r="P300">
        <v>1997</v>
      </c>
      <c r="Q300">
        <v>1998</v>
      </c>
      <c r="R300">
        <v>1999</v>
      </c>
      <c r="S300">
        <v>2000</v>
      </c>
      <c r="T300">
        <v>2001</v>
      </c>
      <c r="U300">
        <v>2002</v>
      </c>
      <c r="V300">
        <v>2003</v>
      </c>
      <c r="W300">
        <v>2004</v>
      </c>
      <c r="X300">
        <v>2005</v>
      </c>
      <c r="Y300">
        <v>2006</v>
      </c>
      <c r="Z300">
        <v>2007</v>
      </c>
      <c r="AA300">
        <v>2008</v>
      </c>
      <c r="AB300">
        <v>2009</v>
      </c>
      <c r="AC300">
        <v>2010</v>
      </c>
      <c r="AD300">
        <v>2011</v>
      </c>
      <c r="AE300">
        <v>2012</v>
      </c>
      <c r="AF300">
        <v>2013</v>
      </c>
      <c r="AG300">
        <v>2014</v>
      </c>
      <c r="AH300">
        <v>2015</v>
      </c>
      <c r="AI300">
        <v>2016</v>
      </c>
      <c r="BA300" t="str">
        <f t="shared" si="205"/>
        <v>http://www.ndbc.noaa.gov/view_text_file.php?filename=46028h1983.txt.gz&amp;dir=data/historical/stdmet/</v>
      </c>
      <c r="BB300" t="str">
        <f t="shared" si="206"/>
        <v>http://www.ndbc.noaa.gov/view_text_file.php?filename=46028h1984.txt.gz&amp;dir=data/historical/stdmet/</v>
      </c>
      <c r="BC300" t="str">
        <f t="shared" si="207"/>
        <v>http://www.ndbc.noaa.gov/view_text_file.php?filename=46028h1985.txt.gz&amp;dir=data/historical/stdmet/</v>
      </c>
      <c r="BD300" t="str">
        <f t="shared" si="208"/>
        <v>http://www.ndbc.noaa.gov/view_text_file.php?filename=46028h1986.txt.gz&amp;dir=data/historical/stdmet/</v>
      </c>
      <c r="BE300" t="str">
        <f t="shared" si="209"/>
        <v>http://www.ndbc.noaa.gov/view_text_file.php?filename=46028h1987.txt.gz&amp;dir=data/historical/stdmet/</v>
      </c>
      <c r="BF300" t="str">
        <f t="shared" si="210"/>
        <v>http://www.ndbc.noaa.gov/view_text_file.php?filename=46028h1988.txt.gz&amp;dir=data/historical/stdmet/</v>
      </c>
      <c r="BG300" t="str">
        <f t="shared" si="211"/>
        <v>http://www.ndbc.noaa.gov/view_text_file.php?filename=46028h1989.txt.gz&amp;dir=data/historical/stdmet/</v>
      </c>
      <c r="BH300" t="str">
        <f t="shared" si="212"/>
        <v>http://www.ndbc.noaa.gov/view_text_file.php?filename=46028h1990.txt.gz&amp;dir=data/historical/stdmet/</v>
      </c>
      <c r="BI300" t="str">
        <f t="shared" si="213"/>
        <v>http://www.ndbc.noaa.gov/view_text_file.php?filename=46028h1991.txt.gz&amp;dir=data/historical/stdmet/</v>
      </c>
      <c r="BJ300" t="str">
        <f t="shared" si="214"/>
        <v>http://www.ndbc.noaa.gov/view_text_file.php?filename=46028h1992.txt.gz&amp;dir=data/historical/stdmet/</v>
      </c>
      <c r="BK300" t="str">
        <f t="shared" si="215"/>
        <v>http://www.ndbc.noaa.gov/view_text_file.php?filename=46028h1993.txt.gz&amp;dir=data/historical/stdmet/</v>
      </c>
      <c r="BL300" t="str">
        <f t="shared" si="216"/>
        <v>http://www.ndbc.noaa.gov/view_text_file.php?filename=46028h1994.txt.gz&amp;dir=data/historical/stdmet/</v>
      </c>
      <c r="BM300" t="str">
        <f t="shared" si="217"/>
        <v>http://www.ndbc.noaa.gov/view_text_file.php?filename=46028h1995.txt.gz&amp;dir=data/historical/stdmet/</v>
      </c>
      <c r="BN300" t="str">
        <f t="shared" si="218"/>
        <v>http://www.ndbc.noaa.gov/view_text_file.php?filename=46028h1996.txt.gz&amp;dir=data/historical/stdmet/</v>
      </c>
      <c r="BO300" t="str">
        <f t="shared" si="219"/>
        <v>http://www.ndbc.noaa.gov/view_text_file.php?filename=46028h1997.txt.gz&amp;dir=data/historical/stdmet/</v>
      </c>
      <c r="BP300" t="str">
        <f t="shared" si="220"/>
        <v>http://www.ndbc.noaa.gov/view_text_file.php?filename=46028h1998.txt.gz&amp;dir=data/historical/stdmet/</v>
      </c>
      <c r="BQ300" t="str">
        <f t="shared" si="221"/>
        <v>http://www.ndbc.noaa.gov/view_text_file.php?filename=46028h1999.txt.gz&amp;dir=data/historical/stdmet/</v>
      </c>
      <c r="BR300" t="str">
        <f t="shared" si="222"/>
        <v>http://www.ndbc.noaa.gov/view_text_file.php?filename=46028h2000.txt.gz&amp;dir=data/historical/stdmet/</v>
      </c>
      <c r="BS300" t="str">
        <f t="shared" si="223"/>
        <v>http://www.ndbc.noaa.gov/view_text_file.php?filename=46028h2001.txt.gz&amp;dir=data/historical/stdmet/</v>
      </c>
      <c r="BT300" t="str">
        <f t="shared" si="224"/>
        <v>http://www.ndbc.noaa.gov/view_text_file.php?filename=46028h2002.txt.gz&amp;dir=data/historical/stdmet/</v>
      </c>
      <c r="BU300" t="str">
        <f t="shared" si="225"/>
        <v>http://www.ndbc.noaa.gov/view_text_file.php?filename=46028h2003.txt.gz&amp;dir=data/historical/stdmet/</v>
      </c>
      <c r="BV300" t="str">
        <f t="shared" si="226"/>
        <v>http://www.ndbc.noaa.gov/view_text_file.php?filename=46028h2004.txt.gz&amp;dir=data/historical/stdmet/</v>
      </c>
      <c r="BW300" t="str">
        <f t="shared" si="227"/>
        <v>http://www.ndbc.noaa.gov/view_text_file.php?filename=46028h2005.txt.gz&amp;dir=data/historical/stdmet/</v>
      </c>
      <c r="BX300" t="str">
        <f t="shared" si="228"/>
        <v>http://www.ndbc.noaa.gov/view_text_file.php?filename=46028h2006.txt.gz&amp;dir=data/historical/stdmet/</v>
      </c>
      <c r="BY300" t="str">
        <f t="shared" si="229"/>
        <v>http://www.ndbc.noaa.gov/view_text_file.php?filename=46028h2007.txt.gz&amp;dir=data/historical/stdmet/</v>
      </c>
      <c r="BZ300" t="str">
        <f t="shared" si="230"/>
        <v>http://www.ndbc.noaa.gov/view_text_file.php?filename=46028h2008.txt.gz&amp;dir=data/historical/stdmet/</v>
      </c>
      <c r="CA300" t="str">
        <f t="shared" si="231"/>
        <v>http://www.ndbc.noaa.gov/view_text_file.php?filename=46028h2009.txt.gz&amp;dir=data/historical/stdmet/</v>
      </c>
      <c r="CB300" t="str">
        <f t="shared" si="232"/>
        <v>http://www.ndbc.noaa.gov/view_text_file.php?filename=46028h2010.txt.gz&amp;dir=data/historical/stdmet/</v>
      </c>
      <c r="CC300" t="str">
        <f t="shared" si="233"/>
        <v>http://www.ndbc.noaa.gov/view_text_file.php?filename=46028h2011.txt.gz&amp;dir=data/historical/stdmet/</v>
      </c>
      <c r="CD300" t="str">
        <f t="shared" si="234"/>
        <v>http://www.ndbc.noaa.gov/view_text_file.php?filename=46028h2012.txt.gz&amp;dir=data/historical/stdmet/</v>
      </c>
      <c r="CE300" t="str">
        <f t="shared" si="235"/>
        <v>http://www.ndbc.noaa.gov/view_text_file.php?filename=46028h2013.txt.gz&amp;dir=data/historical/stdmet/</v>
      </c>
      <c r="CF300" t="str">
        <f t="shared" si="236"/>
        <v>http://www.ndbc.noaa.gov/view_text_file.php?filename=46028h2014.txt.gz&amp;dir=data/historical/stdmet/</v>
      </c>
      <c r="CG300" t="str">
        <f t="shared" si="237"/>
        <v>http://www.ndbc.noaa.gov/view_text_file.php?filename=46028h2015.txt.gz&amp;dir=data/historical/stdmet/</v>
      </c>
      <c r="CH300" t="str">
        <f t="shared" si="238"/>
        <v>http://www.ndbc.noaa.gov/view_text_file.php?filename=46028h2016.txt.gz&amp;dir=data/historical/stdmet/</v>
      </c>
      <c r="CI300" t="str">
        <f t="shared" si="239"/>
        <v/>
      </c>
      <c r="CJ300" t="str">
        <f t="shared" si="240"/>
        <v/>
      </c>
      <c r="CK300" t="str">
        <f t="shared" si="241"/>
        <v/>
      </c>
      <c r="CL300" t="str">
        <f t="shared" si="242"/>
        <v/>
      </c>
      <c r="CM300" t="str">
        <f t="shared" si="243"/>
        <v/>
      </c>
      <c r="CN300" t="str">
        <f t="shared" si="244"/>
        <v/>
      </c>
      <c r="CO300" t="str">
        <f t="shared" si="245"/>
        <v/>
      </c>
      <c r="CP300" t="str">
        <f t="shared" si="246"/>
        <v/>
      </c>
      <c r="CQ300" t="str">
        <f t="shared" si="247"/>
        <v/>
      </c>
      <c r="CR300" t="str">
        <f t="shared" si="248"/>
        <v/>
      </c>
      <c r="CS300" t="str">
        <f t="shared" si="249"/>
        <v/>
      </c>
      <c r="CT300" t="str">
        <f t="shared" si="250"/>
        <v/>
      </c>
      <c r="CU300" t="str">
        <f t="shared" si="251"/>
        <v/>
      </c>
      <c r="CV300" t="str">
        <f t="shared" si="252"/>
        <v/>
      </c>
      <c r="CW300" t="str">
        <f t="shared" si="253"/>
        <v/>
      </c>
      <c r="CX300" t="str">
        <f t="shared" si="254"/>
        <v/>
      </c>
      <c r="CY300" t="str">
        <f t="shared" si="255"/>
        <v/>
      </c>
    </row>
    <row r="301" spans="1:103">
      <c r="A301" s="5">
        <v>46029</v>
      </c>
      <c r="B301">
        <v>1984</v>
      </c>
      <c r="C301">
        <v>1985</v>
      </c>
      <c r="D301">
        <v>1986</v>
      </c>
      <c r="E301">
        <v>1987</v>
      </c>
      <c r="F301">
        <v>1991</v>
      </c>
      <c r="G301">
        <v>1992</v>
      </c>
      <c r="H301">
        <v>1993</v>
      </c>
      <c r="I301">
        <v>1994</v>
      </c>
      <c r="J301">
        <v>1995</v>
      </c>
      <c r="K301">
        <v>1996</v>
      </c>
      <c r="L301">
        <v>1997</v>
      </c>
      <c r="M301">
        <v>1998</v>
      </c>
      <c r="N301">
        <v>1999</v>
      </c>
      <c r="O301">
        <v>2000</v>
      </c>
      <c r="P301">
        <v>2001</v>
      </c>
      <c r="Q301">
        <v>2002</v>
      </c>
      <c r="R301">
        <v>2003</v>
      </c>
      <c r="S301">
        <v>2004</v>
      </c>
      <c r="T301">
        <v>2005</v>
      </c>
      <c r="U301">
        <v>2006</v>
      </c>
      <c r="V301">
        <v>2007</v>
      </c>
      <c r="W301">
        <v>2008</v>
      </c>
      <c r="X301">
        <v>2009</v>
      </c>
      <c r="Y301">
        <v>2010</v>
      </c>
      <c r="Z301">
        <v>2011</v>
      </c>
      <c r="AA301">
        <v>2012</v>
      </c>
      <c r="AB301">
        <v>2013</v>
      </c>
      <c r="AC301">
        <v>2014</v>
      </c>
      <c r="AD301">
        <v>2015</v>
      </c>
      <c r="AE301">
        <v>2016</v>
      </c>
      <c r="AG301" t="s">
        <v>649</v>
      </c>
      <c r="AH301" t="s">
        <v>649</v>
      </c>
      <c r="BA301" t="str">
        <f t="shared" si="205"/>
        <v>http://www.ndbc.noaa.gov/view_text_file.php?filename=46029h1984.txt.gz&amp;dir=data/historical/stdmet/</v>
      </c>
      <c r="BB301" t="str">
        <f t="shared" si="206"/>
        <v>http://www.ndbc.noaa.gov/view_text_file.php?filename=46029h1985.txt.gz&amp;dir=data/historical/stdmet/</v>
      </c>
      <c r="BC301" t="str">
        <f t="shared" si="207"/>
        <v>http://www.ndbc.noaa.gov/view_text_file.php?filename=46029h1986.txt.gz&amp;dir=data/historical/stdmet/</v>
      </c>
      <c r="BD301" t="str">
        <f t="shared" si="208"/>
        <v>http://www.ndbc.noaa.gov/view_text_file.php?filename=46029h1987.txt.gz&amp;dir=data/historical/stdmet/</v>
      </c>
      <c r="BE301" t="str">
        <f t="shared" si="209"/>
        <v>http://www.ndbc.noaa.gov/view_text_file.php?filename=46029h1991.txt.gz&amp;dir=data/historical/stdmet/</v>
      </c>
      <c r="BF301" t="str">
        <f t="shared" si="210"/>
        <v>http://www.ndbc.noaa.gov/view_text_file.php?filename=46029h1992.txt.gz&amp;dir=data/historical/stdmet/</v>
      </c>
      <c r="BG301" t="str">
        <f t="shared" si="211"/>
        <v>http://www.ndbc.noaa.gov/view_text_file.php?filename=46029h1993.txt.gz&amp;dir=data/historical/stdmet/</v>
      </c>
      <c r="BH301" t="str">
        <f t="shared" si="212"/>
        <v>http://www.ndbc.noaa.gov/view_text_file.php?filename=46029h1994.txt.gz&amp;dir=data/historical/stdmet/</v>
      </c>
      <c r="BI301" t="str">
        <f t="shared" si="213"/>
        <v>http://www.ndbc.noaa.gov/view_text_file.php?filename=46029h1995.txt.gz&amp;dir=data/historical/stdmet/</v>
      </c>
      <c r="BJ301" t="str">
        <f t="shared" si="214"/>
        <v>http://www.ndbc.noaa.gov/view_text_file.php?filename=46029h1996.txt.gz&amp;dir=data/historical/stdmet/</v>
      </c>
      <c r="BK301" t="str">
        <f t="shared" si="215"/>
        <v>http://www.ndbc.noaa.gov/view_text_file.php?filename=46029h1997.txt.gz&amp;dir=data/historical/stdmet/</v>
      </c>
      <c r="BL301" t="str">
        <f t="shared" si="216"/>
        <v>http://www.ndbc.noaa.gov/view_text_file.php?filename=46029h1998.txt.gz&amp;dir=data/historical/stdmet/</v>
      </c>
      <c r="BM301" t="str">
        <f t="shared" si="217"/>
        <v>http://www.ndbc.noaa.gov/view_text_file.php?filename=46029h1999.txt.gz&amp;dir=data/historical/stdmet/</v>
      </c>
      <c r="BN301" t="str">
        <f t="shared" si="218"/>
        <v>http://www.ndbc.noaa.gov/view_text_file.php?filename=46029h2000.txt.gz&amp;dir=data/historical/stdmet/</v>
      </c>
      <c r="BO301" t="str">
        <f t="shared" si="219"/>
        <v>http://www.ndbc.noaa.gov/view_text_file.php?filename=46029h2001.txt.gz&amp;dir=data/historical/stdmet/</v>
      </c>
      <c r="BP301" t="str">
        <f t="shared" si="220"/>
        <v>http://www.ndbc.noaa.gov/view_text_file.php?filename=46029h2002.txt.gz&amp;dir=data/historical/stdmet/</v>
      </c>
      <c r="BQ301" t="str">
        <f t="shared" si="221"/>
        <v>http://www.ndbc.noaa.gov/view_text_file.php?filename=46029h2003.txt.gz&amp;dir=data/historical/stdmet/</v>
      </c>
      <c r="BR301" t="str">
        <f t="shared" si="222"/>
        <v>http://www.ndbc.noaa.gov/view_text_file.php?filename=46029h2004.txt.gz&amp;dir=data/historical/stdmet/</v>
      </c>
      <c r="BS301" t="str">
        <f t="shared" si="223"/>
        <v>http://www.ndbc.noaa.gov/view_text_file.php?filename=46029h2005.txt.gz&amp;dir=data/historical/stdmet/</v>
      </c>
      <c r="BT301" t="str">
        <f t="shared" si="224"/>
        <v>http://www.ndbc.noaa.gov/view_text_file.php?filename=46029h2006.txt.gz&amp;dir=data/historical/stdmet/</v>
      </c>
      <c r="BU301" t="str">
        <f t="shared" si="225"/>
        <v>http://www.ndbc.noaa.gov/view_text_file.php?filename=46029h2007.txt.gz&amp;dir=data/historical/stdmet/</v>
      </c>
      <c r="BV301" t="str">
        <f t="shared" si="226"/>
        <v>http://www.ndbc.noaa.gov/view_text_file.php?filename=46029h2008.txt.gz&amp;dir=data/historical/stdmet/</v>
      </c>
      <c r="BW301" t="str">
        <f t="shared" si="227"/>
        <v>http://www.ndbc.noaa.gov/view_text_file.php?filename=46029h2009.txt.gz&amp;dir=data/historical/stdmet/</v>
      </c>
      <c r="BX301" t="str">
        <f t="shared" si="228"/>
        <v>http://www.ndbc.noaa.gov/view_text_file.php?filename=46029h2010.txt.gz&amp;dir=data/historical/stdmet/</v>
      </c>
      <c r="BY301" t="str">
        <f t="shared" si="229"/>
        <v>http://www.ndbc.noaa.gov/view_text_file.php?filename=46029h2011.txt.gz&amp;dir=data/historical/stdmet/</v>
      </c>
      <c r="BZ301" t="str">
        <f t="shared" si="230"/>
        <v>http://www.ndbc.noaa.gov/view_text_file.php?filename=46029h2012.txt.gz&amp;dir=data/historical/stdmet/</v>
      </c>
      <c r="CA301" t="str">
        <f t="shared" si="231"/>
        <v>http://www.ndbc.noaa.gov/view_text_file.php?filename=46029h2013.txt.gz&amp;dir=data/historical/stdmet/</v>
      </c>
      <c r="CB301" t="str">
        <f t="shared" si="232"/>
        <v>http://www.ndbc.noaa.gov/view_text_file.php?filename=46029h2014.txt.gz&amp;dir=data/historical/stdmet/</v>
      </c>
      <c r="CC301" t="str">
        <f t="shared" si="233"/>
        <v>http://www.ndbc.noaa.gov/view_text_file.php?filename=46029h2015.txt.gz&amp;dir=data/historical/stdmet/</v>
      </c>
      <c r="CD301" t="str">
        <f t="shared" si="234"/>
        <v>http://www.ndbc.noaa.gov/view_text_file.php?filename=46029h2016.txt.gz&amp;dir=data/historical/stdmet/</v>
      </c>
      <c r="CE301" t="str">
        <f t="shared" si="235"/>
        <v/>
      </c>
      <c r="CF301" t="str">
        <f t="shared" si="236"/>
        <v/>
      </c>
      <c r="CG301" t="str">
        <f t="shared" si="237"/>
        <v/>
      </c>
      <c r="CH301" t="str">
        <f t="shared" si="238"/>
        <v/>
      </c>
      <c r="CI301" t="str">
        <f t="shared" si="239"/>
        <v/>
      </c>
      <c r="CJ301" t="str">
        <f t="shared" si="240"/>
        <v/>
      </c>
      <c r="CK301" t="str">
        <f t="shared" si="241"/>
        <v/>
      </c>
      <c r="CL301" t="str">
        <f t="shared" si="242"/>
        <v/>
      </c>
      <c r="CM301" t="str">
        <f t="shared" si="243"/>
        <v/>
      </c>
      <c r="CN301" t="str">
        <f t="shared" si="244"/>
        <v/>
      </c>
      <c r="CO301" t="str">
        <f t="shared" si="245"/>
        <v/>
      </c>
      <c r="CP301" t="str">
        <f t="shared" si="246"/>
        <v/>
      </c>
      <c r="CQ301" t="str">
        <f t="shared" si="247"/>
        <v/>
      </c>
      <c r="CR301" t="str">
        <f t="shared" si="248"/>
        <v/>
      </c>
      <c r="CS301" t="str">
        <f t="shared" si="249"/>
        <v/>
      </c>
      <c r="CT301" t="str">
        <f t="shared" si="250"/>
        <v/>
      </c>
      <c r="CU301" t="str">
        <f t="shared" si="251"/>
        <v/>
      </c>
      <c r="CV301" t="str">
        <f t="shared" si="252"/>
        <v/>
      </c>
      <c r="CW301" t="str">
        <f t="shared" si="253"/>
        <v/>
      </c>
      <c r="CX301" t="str">
        <f t="shared" si="254"/>
        <v/>
      </c>
      <c r="CY301" t="str">
        <f t="shared" si="255"/>
        <v/>
      </c>
    </row>
    <row r="302" spans="1:103">
      <c r="A302" s="5">
        <v>46030</v>
      </c>
      <c r="B302">
        <v>1984</v>
      </c>
      <c r="C302">
        <v>1985</v>
      </c>
      <c r="D302">
        <v>1986</v>
      </c>
      <c r="E302">
        <v>1988</v>
      </c>
      <c r="F302">
        <v>1989</v>
      </c>
      <c r="G302">
        <v>1990</v>
      </c>
      <c r="H302">
        <v>1991</v>
      </c>
      <c r="I302">
        <v>1992</v>
      </c>
      <c r="J302">
        <v>1993</v>
      </c>
      <c r="K302">
        <v>1994</v>
      </c>
      <c r="L302">
        <v>1995</v>
      </c>
      <c r="M302">
        <v>1996</v>
      </c>
      <c r="N302">
        <v>1997</v>
      </c>
      <c r="O302">
        <v>1998</v>
      </c>
      <c r="P302">
        <v>1999</v>
      </c>
      <c r="Q302">
        <v>2000</v>
      </c>
      <c r="R302">
        <v>2001</v>
      </c>
      <c r="S302">
        <v>2002</v>
      </c>
      <c r="AG302" t="s">
        <v>649</v>
      </c>
      <c r="AH302" t="s">
        <v>649</v>
      </c>
      <c r="BA302" t="str">
        <f t="shared" si="205"/>
        <v>http://www.ndbc.noaa.gov/view_text_file.php?filename=46030h1984.txt.gz&amp;dir=data/historical/stdmet/</v>
      </c>
      <c r="BB302" t="str">
        <f t="shared" si="206"/>
        <v>http://www.ndbc.noaa.gov/view_text_file.php?filename=46030h1985.txt.gz&amp;dir=data/historical/stdmet/</v>
      </c>
      <c r="BC302" t="str">
        <f t="shared" si="207"/>
        <v>http://www.ndbc.noaa.gov/view_text_file.php?filename=46030h1986.txt.gz&amp;dir=data/historical/stdmet/</v>
      </c>
      <c r="BD302" t="str">
        <f t="shared" si="208"/>
        <v>http://www.ndbc.noaa.gov/view_text_file.php?filename=46030h1988.txt.gz&amp;dir=data/historical/stdmet/</v>
      </c>
      <c r="BE302" t="str">
        <f t="shared" si="209"/>
        <v>http://www.ndbc.noaa.gov/view_text_file.php?filename=46030h1989.txt.gz&amp;dir=data/historical/stdmet/</v>
      </c>
      <c r="BF302" t="str">
        <f t="shared" si="210"/>
        <v>http://www.ndbc.noaa.gov/view_text_file.php?filename=46030h1990.txt.gz&amp;dir=data/historical/stdmet/</v>
      </c>
      <c r="BG302" t="str">
        <f t="shared" si="211"/>
        <v>http://www.ndbc.noaa.gov/view_text_file.php?filename=46030h1991.txt.gz&amp;dir=data/historical/stdmet/</v>
      </c>
      <c r="BH302" t="str">
        <f t="shared" si="212"/>
        <v>http://www.ndbc.noaa.gov/view_text_file.php?filename=46030h1992.txt.gz&amp;dir=data/historical/stdmet/</v>
      </c>
      <c r="BI302" t="str">
        <f t="shared" si="213"/>
        <v>http://www.ndbc.noaa.gov/view_text_file.php?filename=46030h1993.txt.gz&amp;dir=data/historical/stdmet/</v>
      </c>
      <c r="BJ302" t="str">
        <f t="shared" si="214"/>
        <v>http://www.ndbc.noaa.gov/view_text_file.php?filename=46030h1994.txt.gz&amp;dir=data/historical/stdmet/</v>
      </c>
      <c r="BK302" t="str">
        <f t="shared" si="215"/>
        <v>http://www.ndbc.noaa.gov/view_text_file.php?filename=46030h1995.txt.gz&amp;dir=data/historical/stdmet/</v>
      </c>
      <c r="BL302" t="str">
        <f t="shared" si="216"/>
        <v>http://www.ndbc.noaa.gov/view_text_file.php?filename=46030h1996.txt.gz&amp;dir=data/historical/stdmet/</v>
      </c>
      <c r="BM302" t="str">
        <f t="shared" si="217"/>
        <v>http://www.ndbc.noaa.gov/view_text_file.php?filename=46030h1997.txt.gz&amp;dir=data/historical/stdmet/</v>
      </c>
      <c r="BN302" t="str">
        <f t="shared" si="218"/>
        <v>http://www.ndbc.noaa.gov/view_text_file.php?filename=46030h1998.txt.gz&amp;dir=data/historical/stdmet/</v>
      </c>
      <c r="BO302" t="str">
        <f t="shared" si="219"/>
        <v>http://www.ndbc.noaa.gov/view_text_file.php?filename=46030h1999.txt.gz&amp;dir=data/historical/stdmet/</v>
      </c>
      <c r="BP302" t="str">
        <f t="shared" si="220"/>
        <v>http://www.ndbc.noaa.gov/view_text_file.php?filename=46030h2000.txt.gz&amp;dir=data/historical/stdmet/</v>
      </c>
      <c r="BQ302" t="str">
        <f t="shared" si="221"/>
        <v>http://www.ndbc.noaa.gov/view_text_file.php?filename=46030h2001.txt.gz&amp;dir=data/historical/stdmet/</v>
      </c>
      <c r="BR302" t="str">
        <f t="shared" si="222"/>
        <v>http://www.ndbc.noaa.gov/view_text_file.php?filename=46030h2002.txt.gz&amp;dir=data/historical/stdmet/</v>
      </c>
      <c r="BS302" t="str">
        <f t="shared" si="223"/>
        <v/>
      </c>
      <c r="BT302" t="str">
        <f t="shared" si="224"/>
        <v/>
      </c>
      <c r="BU302" t="str">
        <f t="shared" si="225"/>
        <v/>
      </c>
      <c r="BV302" t="str">
        <f t="shared" si="226"/>
        <v/>
      </c>
      <c r="BW302" t="str">
        <f t="shared" si="227"/>
        <v/>
      </c>
      <c r="BX302" t="str">
        <f t="shared" si="228"/>
        <v/>
      </c>
      <c r="BY302" t="str">
        <f t="shared" si="229"/>
        <v/>
      </c>
      <c r="BZ302" t="str">
        <f t="shared" si="230"/>
        <v/>
      </c>
      <c r="CA302" t="str">
        <f t="shared" si="231"/>
        <v/>
      </c>
      <c r="CB302" t="str">
        <f t="shared" si="232"/>
        <v/>
      </c>
      <c r="CC302" t="str">
        <f t="shared" si="233"/>
        <v/>
      </c>
      <c r="CD302" t="str">
        <f t="shared" si="234"/>
        <v/>
      </c>
      <c r="CE302" t="str">
        <f t="shared" si="235"/>
        <v/>
      </c>
      <c r="CF302" t="str">
        <f t="shared" si="236"/>
        <v/>
      </c>
      <c r="CG302" t="str">
        <f t="shared" si="237"/>
        <v/>
      </c>
      <c r="CH302" t="str">
        <f t="shared" si="238"/>
        <v/>
      </c>
      <c r="CI302" t="str">
        <f t="shared" si="239"/>
        <v/>
      </c>
      <c r="CJ302" t="str">
        <f t="shared" si="240"/>
        <v/>
      </c>
      <c r="CK302" t="str">
        <f t="shared" si="241"/>
        <v/>
      </c>
      <c r="CL302" t="str">
        <f t="shared" si="242"/>
        <v/>
      </c>
      <c r="CM302" t="str">
        <f t="shared" si="243"/>
        <v/>
      </c>
      <c r="CN302" t="str">
        <f t="shared" si="244"/>
        <v/>
      </c>
      <c r="CO302" t="str">
        <f t="shared" si="245"/>
        <v/>
      </c>
      <c r="CP302" t="str">
        <f t="shared" si="246"/>
        <v/>
      </c>
      <c r="CQ302" t="str">
        <f t="shared" si="247"/>
        <v/>
      </c>
      <c r="CR302" t="str">
        <f t="shared" si="248"/>
        <v/>
      </c>
      <c r="CS302" t="str">
        <f t="shared" si="249"/>
        <v/>
      </c>
      <c r="CT302" t="str">
        <f t="shared" si="250"/>
        <v/>
      </c>
      <c r="CU302" t="str">
        <f t="shared" si="251"/>
        <v/>
      </c>
      <c r="CV302" t="str">
        <f t="shared" si="252"/>
        <v/>
      </c>
      <c r="CW302" t="str">
        <f t="shared" si="253"/>
        <v/>
      </c>
      <c r="CX302" t="str">
        <f t="shared" si="254"/>
        <v/>
      </c>
      <c r="CY302" t="str">
        <f t="shared" si="255"/>
        <v/>
      </c>
    </row>
    <row r="303" spans="1:103">
      <c r="A303" s="5">
        <v>46031</v>
      </c>
      <c r="B303">
        <v>1984</v>
      </c>
      <c r="C303">
        <v>1985</v>
      </c>
      <c r="P303" t="s">
        <v>649</v>
      </c>
      <c r="Q303" t="s">
        <v>649</v>
      </c>
      <c r="AG303" t="s">
        <v>649</v>
      </c>
      <c r="AH303" t="s">
        <v>649</v>
      </c>
      <c r="BA303" t="str">
        <f t="shared" si="205"/>
        <v>http://www.ndbc.noaa.gov/view_text_file.php?filename=46031h1984.txt.gz&amp;dir=data/historical/stdmet/</v>
      </c>
      <c r="BB303" t="str">
        <f t="shared" si="206"/>
        <v>http://www.ndbc.noaa.gov/view_text_file.php?filename=46031h1985.txt.gz&amp;dir=data/historical/stdmet/</v>
      </c>
      <c r="BC303" t="str">
        <f t="shared" si="207"/>
        <v/>
      </c>
      <c r="BD303" t="str">
        <f t="shared" si="208"/>
        <v/>
      </c>
      <c r="BE303" t="str">
        <f t="shared" si="209"/>
        <v/>
      </c>
      <c r="BF303" t="str">
        <f t="shared" si="210"/>
        <v/>
      </c>
      <c r="BG303" t="str">
        <f t="shared" si="211"/>
        <v/>
      </c>
      <c r="BH303" t="str">
        <f t="shared" si="212"/>
        <v/>
      </c>
      <c r="BI303" t="str">
        <f t="shared" si="213"/>
        <v/>
      </c>
      <c r="BJ303" t="str">
        <f t="shared" si="214"/>
        <v/>
      </c>
      <c r="BK303" t="str">
        <f t="shared" si="215"/>
        <v/>
      </c>
      <c r="BL303" t="str">
        <f t="shared" si="216"/>
        <v/>
      </c>
      <c r="BM303" t="str">
        <f t="shared" si="217"/>
        <v/>
      </c>
      <c r="BN303" t="str">
        <f t="shared" si="218"/>
        <v/>
      </c>
      <c r="BO303" t="str">
        <f t="shared" si="219"/>
        <v/>
      </c>
      <c r="BP303" t="str">
        <f t="shared" si="220"/>
        <v/>
      </c>
      <c r="BQ303" t="str">
        <f t="shared" si="221"/>
        <v/>
      </c>
      <c r="BR303" t="str">
        <f t="shared" si="222"/>
        <v/>
      </c>
      <c r="BS303" t="str">
        <f t="shared" si="223"/>
        <v/>
      </c>
      <c r="BT303" t="str">
        <f t="shared" si="224"/>
        <v/>
      </c>
      <c r="BU303" t="str">
        <f t="shared" si="225"/>
        <v/>
      </c>
      <c r="BV303" t="str">
        <f t="shared" si="226"/>
        <v/>
      </c>
      <c r="BW303" t="str">
        <f t="shared" si="227"/>
        <v/>
      </c>
      <c r="BX303" t="str">
        <f t="shared" si="228"/>
        <v/>
      </c>
      <c r="BY303" t="str">
        <f t="shared" si="229"/>
        <v/>
      </c>
      <c r="BZ303" t="str">
        <f t="shared" si="230"/>
        <v/>
      </c>
      <c r="CA303" t="str">
        <f t="shared" si="231"/>
        <v/>
      </c>
      <c r="CB303" t="str">
        <f t="shared" si="232"/>
        <v/>
      </c>
      <c r="CC303" t="str">
        <f t="shared" si="233"/>
        <v/>
      </c>
      <c r="CD303" t="str">
        <f t="shared" si="234"/>
        <v/>
      </c>
      <c r="CE303" t="str">
        <f t="shared" si="235"/>
        <v/>
      </c>
      <c r="CF303" t="str">
        <f t="shared" si="236"/>
        <v/>
      </c>
      <c r="CG303" t="str">
        <f t="shared" si="237"/>
        <v/>
      </c>
      <c r="CH303" t="str">
        <f t="shared" si="238"/>
        <v/>
      </c>
      <c r="CI303" t="str">
        <f t="shared" si="239"/>
        <v/>
      </c>
      <c r="CJ303" t="str">
        <f t="shared" si="240"/>
        <v/>
      </c>
      <c r="CK303" t="str">
        <f t="shared" si="241"/>
        <v/>
      </c>
      <c r="CL303" t="str">
        <f t="shared" si="242"/>
        <v/>
      </c>
      <c r="CM303" t="str">
        <f t="shared" si="243"/>
        <v/>
      </c>
      <c r="CN303" t="str">
        <f t="shared" si="244"/>
        <v/>
      </c>
      <c r="CO303" t="str">
        <f t="shared" si="245"/>
        <v/>
      </c>
      <c r="CP303" t="str">
        <f t="shared" si="246"/>
        <v/>
      </c>
      <c r="CQ303" t="str">
        <f t="shared" si="247"/>
        <v/>
      </c>
      <c r="CR303" t="str">
        <f t="shared" si="248"/>
        <v/>
      </c>
      <c r="CS303" t="str">
        <f t="shared" si="249"/>
        <v/>
      </c>
      <c r="CT303" t="str">
        <f t="shared" si="250"/>
        <v/>
      </c>
      <c r="CU303" t="str">
        <f t="shared" si="251"/>
        <v/>
      </c>
      <c r="CV303" t="str">
        <f t="shared" si="252"/>
        <v/>
      </c>
      <c r="CW303" t="str">
        <f t="shared" si="253"/>
        <v/>
      </c>
      <c r="CX303" t="str">
        <f t="shared" si="254"/>
        <v/>
      </c>
      <c r="CY303" t="str">
        <f t="shared" si="255"/>
        <v/>
      </c>
    </row>
    <row r="304" spans="1:103">
      <c r="A304" s="5">
        <v>46032</v>
      </c>
      <c r="B304">
        <v>1984</v>
      </c>
      <c r="C304">
        <v>1985</v>
      </c>
      <c r="P304" t="s">
        <v>649</v>
      </c>
      <c r="Q304" t="s">
        <v>649</v>
      </c>
      <c r="AG304" t="s">
        <v>649</v>
      </c>
      <c r="AH304" t="s">
        <v>649</v>
      </c>
      <c r="BA304" t="str">
        <f t="shared" si="205"/>
        <v>http://www.ndbc.noaa.gov/view_text_file.php?filename=46032h1984.txt.gz&amp;dir=data/historical/stdmet/</v>
      </c>
      <c r="BB304" t="str">
        <f t="shared" si="206"/>
        <v>http://www.ndbc.noaa.gov/view_text_file.php?filename=46032h1985.txt.gz&amp;dir=data/historical/stdmet/</v>
      </c>
      <c r="BC304" t="str">
        <f t="shared" si="207"/>
        <v/>
      </c>
      <c r="BD304" t="str">
        <f t="shared" si="208"/>
        <v/>
      </c>
      <c r="BE304" t="str">
        <f t="shared" si="209"/>
        <v/>
      </c>
      <c r="BF304" t="str">
        <f t="shared" si="210"/>
        <v/>
      </c>
      <c r="BG304" t="str">
        <f t="shared" si="211"/>
        <v/>
      </c>
      <c r="BH304" t="str">
        <f t="shared" si="212"/>
        <v/>
      </c>
      <c r="BI304" t="str">
        <f t="shared" si="213"/>
        <v/>
      </c>
      <c r="BJ304" t="str">
        <f t="shared" si="214"/>
        <v/>
      </c>
      <c r="BK304" t="str">
        <f t="shared" si="215"/>
        <v/>
      </c>
      <c r="BL304" t="str">
        <f t="shared" si="216"/>
        <v/>
      </c>
      <c r="BM304" t="str">
        <f t="shared" si="217"/>
        <v/>
      </c>
      <c r="BN304" t="str">
        <f t="shared" si="218"/>
        <v/>
      </c>
      <c r="BO304" t="str">
        <f t="shared" si="219"/>
        <v/>
      </c>
      <c r="BP304" t="str">
        <f t="shared" si="220"/>
        <v/>
      </c>
      <c r="BQ304" t="str">
        <f t="shared" si="221"/>
        <v/>
      </c>
      <c r="BR304" t="str">
        <f t="shared" si="222"/>
        <v/>
      </c>
      <c r="BS304" t="str">
        <f t="shared" si="223"/>
        <v/>
      </c>
      <c r="BT304" t="str">
        <f t="shared" si="224"/>
        <v/>
      </c>
      <c r="BU304" t="str">
        <f t="shared" si="225"/>
        <v/>
      </c>
      <c r="BV304" t="str">
        <f t="shared" si="226"/>
        <v/>
      </c>
      <c r="BW304" t="str">
        <f t="shared" si="227"/>
        <v/>
      </c>
      <c r="BX304" t="str">
        <f t="shared" si="228"/>
        <v/>
      </c>
      <c r="BY304" t="str">
        <f t="shared" si="229"/>
        <v/>
      </c>
      <c r="BZ304" t="str">
        <f t="shared" si="230"/>
        <v/>
      </c>
      <c r="CA304" t="str">
        <f t="shared" si="231"/>
        <v/>
      </c>
      <c r="CB304" t="str">
        <f t="shared" si="232"/>
        <v/>
      </c>
      <c r="CC304" t="str">
        <f t="shared" si="233"/>
        <v/>
      </c>
      <c r="CD304" t="str">
        <f t="shared" si="234"/>
        <v/>
      </c>
      <c r="CE304" t="str">
        <f t="shared" si="235"/>
        <v/>
      </c>
      <c r="CF304" t="str">
        <f t="shared" si="236"/>
        <v/>
      </c>
      <c r="CG304" t="str">
        <f t="shared" si="237"/>
        <v/>
      </c>
      <c r="CH304" t="str">
        <f t="shared" si="238"/>
        <v/>
      </c>
      <c r="CI304" t="str">
        <f t="shared" si="239"/>
        <v/>
      </c>
      <c r="CJ304" t="str">
        <f t="shared" si="240"/>
        <v/>
      </c>
      <c r="CK304" t="str">
        <f t="shared" si="241"/>
        <v/>
      </c>
      <c r="CL304" t="str">
        <f t="shared" si="242"/>
        <v/>
      </c>
      <c r="CM304" t="str">
        <f t="shared" si="243"/>
        <v/>
      </c>
      <c r="CN304" t="str">
        <f t="shared" si="244"/>
        <v/>
      </c>
      <c r="CO304" t="str">
        <f t="shared" si="245"/>
        <v/>
      </c>
      <c r="CP304" t="str">
        <f t="shared" si="246"/>
        <v/>
      </c>
      <c r="CQ304" t="str">
        <f t="shared" si="247"/>
        <v/>
      </c>
      <c r="CR304" t="str">
        <f t="shared" si="248"/>
        <v/>
      </c>
      <c r="CS304" t="str">
        <f t="shared" si="249"/>
        <v/>
      </c>
      <c r="CT304" t="str">
        <f t="shared" si="250"/>
        <v/>
      </c>
      <c r="CU304" t="str">
        <f t="shared" si="251"/>
        <v/>
      </c>
      <c r="CV304" t="str">
        <f t="shared" si="252"/>
        <v/>
      </c>
      <c r="CW304" t="str">
        <f t="shared" si="253"/>
        <v/>
      </c>
      <c r="CX304" t="str">
        <f t="shared" si="254"/>
        <v/>
      </c>
      <c r="CY304" t="str">
        <f t="shared" si="255"/>
        <v/>
      </c>
    </row>
    <row r="305" spans="1:103">
      <c r="A305" s="5">
        <v>46033</v>
      </c>
      <c r="B305">
        <v>1984</v>
      </c>
      <c r="C305">
        <v>1985</v>
      </c>
      <c r="P305" t="s">
        <v>649</v>
      </c>
      <c r="Q305" t="s">
        <v>649</v>
      </c>
      <c r="AG305" t="s">
        <v>649</v>
      </c>
      <c r="AH305" t="s">
        <v>649</v>
      </c>
      <c r="BA305" t="str">
        <f t="shared" si="205"/>
        <v>http://www.ndbc.noaa.gov/view_text_file.php?filename=46033h1984.txt.gz&amp;dir=data/historical/stdmet/</v>
      </c>
      <c r="BB305" t="str">
        <f t="shared" si="206"/>
        <v>http://www.ndbc.noaa.gov/view_text_file.php?filename=46033h1985.txt.gz&amp;dir=data/historical/stdmet/</v>
      </c>
      <c r="BC305" t="str">
        <f t="shared" si="207"/>
        <v/>
      </c>
      <c r="BD305" t="str">
        <f t="shared" si="208"/>
        <v/>
      </c>
      <c r="BE305" t="str">
        <f t="shared" si="209"/>
        <v/>
      </c>
      <c r="BF305" t="str">
        <f t="shared" si="210"/>
        <v/>
      </c>
      <c r="BG305" t="str">
        <f t="shared" si="211"/>
        <v/>
      </c>
      <c r="BH305" t="str">
        <f t="shared" si="212"/>
        <v/>
      </c>
      <c r="BI305" t="str">
        <f t="shared" si="213"/>
        <v/>
      </c>
      <c r="BJ305" t="str">
        <f t="shared" si="214"/>
        <v/>
      </c>
      <c r="BK305" t="str">
        <f t="shared" si="215"/>
        <v/>
      </c>
      <c r="BL305" t="str">
        <f t="shared" si="216"/>
        <v/>
      </c>
      <c r="BM305" t="str">
        <f t="shared" si="217"/>
        <v/>
      </c>
      <c r="BN305" t="str">
        <f t="shared" si="218"/>
        <v/>
      </c>
      <c r="BO305" t="str">
        <f t="shared" si="219"/>
        <v/>
      </c>
      <c r="BP305" t="str">
        <f t="shared" si="220"/>
        <v/>
      </c>
      <c r="BQ305" t="str">
        <f t="shared" si="221"/>
        <v/>
      </c>
      <c r="BR305" t="str">
        <f t="shared" si="222"/>
        <v/>
      </c>
      <c r="BS305" t="str">
        <f t="shared" si="223"/>
        <v/>
      </c>
      <c r="BT305" t="str">
        <f t="shared" si="224"/>
        <v/>
      </c>
      <c r="BU305" t="str">
        <f t="shared" si="225"/>
        <v/>
      </c>
      <c r="BV305" t="str">
        <f t="shared" si="226"/>
        <v/>
      </c>
      <c r="BW305" t="str">
        <f t="shared" si="227"/>
        <v/>
      </c>
      <c r="BX305" t="str">
        <f t="shared" si="228"/>
        <v/>
      </c>
      <c r="BY305" t="str">
        <f t="shared" si="229"/>
        <v/>
      </c>
      <c r="BZ305" t="str">
        <f t="shared" si="230"/>
        <v/>
      </c>
      <c r="CA305" t="str">
        <f t="shared" si="231"/>
        <v/>
      </c>
      <c r="CB305" t="str">
        <f t="shared" si="232"/>
        <v/>
      </c>
      <c r="CC305" t="str">
        <f t="shared" si="233"/>
        <v/>
      </c>
      <c r="CD305" t="str">
        <f t="shared" si="234"/>
        <v/>
      </c>
      <c r="CE305" t="str">
        <f t="shared" si="235"/>
        <v/>
      </c>
      <c r="CF305" t="str">
        <f t="shared" si="236"/>
        <v/>
      </c>
      <c r="CG305" t="str">
        <f t="shared" si="237"/>
        <v/>
      </c>
      <c r="CH305" t="str">
        <f t="shared" si="238"/>
        <v/>
      </c>
      <c r="CI305" t="str">
        <f t="shared" si="239"/>
        <v/>
      </c>
      <c r="CJ305" t="str">
        <f t="shared" si="240"/>
        <v/>
      </c>
      <c r="CK305" t="str">
        <f t="shared" si="241"/>
        <v/>
      </c>
      <c r="CL305" t="str">
        <f t="shared" si="242"/>
        <v/>
      </c>
      <c r="CM305" t="str">
        <f t="shared" si="243"/>
        <v/>
      </c>
      <c r="CN305" t="str">
        <f t="shared" si="244"/>
        <v/>
      </c>
      <c r="CO305" t="str">
        <f t="shared" si="245"/>
        <v/>
      </c>
      <c r="CP305" t="str">
        <f t="shared" si="246"/>
        <v/>
      </c>
      <c r="CQ305" t="str">
        <f t="shared" si="247"/>
        <v/>
      </c>
      <c r="CR305" t="str">
        <f t="shared" si="248"/>
        <v/>
      </c>
      <c r="CS305" t="str">
        <f t="shared" si="249"/>
        <v/>
      </c>
      <c r="CT305" t="str">
        <f t="shared" si="250"/>
        <v/>
      </c>
      <c r="CU305" t="str">
        <f t="shared" si="251"/>
        <v/>
      </c>
      <c r="CV305" t="str">
        <f t="shared" si="252"/>
        <v/>
      </c>
      <c r="CW305" t="str">
        <f t="shared" si="253"/>
        <v/>
      </c>
      <c r="CX305" t="str">
        <f t="shared" si="254"/>
        <v/>
      </c>
      <c r="CY305" t="str">
        <f t="shared" si="255"/>
        <v/>
      </c>
    </row>
    <row r="306" spans="1:103">
      <c r="A306" s="5">
        <v>46034</v>
      </c>
      <c r="B306">
        <v>1984</v>
      </c>
      <c r="C306">
        <v>1985</v>
      </c>
      <c r="P306" t="s">
        <v>649</v>
      </c>
      <c r="Q306" t="s">
        <v>649</v>
      </c>
      <c r="AG306" t="s">
        <v>649</v>
      </c>
      <c r="AH306" t="s">
        <v>649</v>
      </c>
      <c r="BA306" t="str">
        <f t="shared" si="205"/>
        <v>http://www.ndbc.noaa.gov/view_text_file.php?filename=46034h1984.txt.gz&amp;dir=data/historical/stdmet/</v>
      </c>
      <c r="BB306" t="str">
        <f t="shared" si="206"/>
        <v>http://www.ndbc.noaa.gov/view_text_file.php?filename=46034h1985.txt.gz&amp;dir=data/historical/stdmet/</v>
      </c>
      <c r="BC306" t="str">
        <f t="shared" si="207"/>
        <v/>
      </c>
      <c r="BD306" t="str">
        <f t="shared" si="208"/>
        <v/>
      </c>
      <c r="BE306" t="str">
        <f t="shared" si="209"/>
        <v/>
      </c>
      <c r="BF306" t="str">
        <f t="shared" si="210"/>
        <v/>
      </c>
      <c r="BG306" t="str">
        <f t="shared" si="211"/>
        <v/>
      </c>
      <c r="BH306" t="str">
        <f t="shared" si="212"/>
        <v/>
      </c>
      <c r="BI306" t="str">
        <f t="shared" si="213"/>
        <v/>
      </c>
      <c r="BJ306" t="str">
        <f t="shared" si="214"/>
        <v/>
      </c>
      <c r="BK306" t="str">
        <f t="shared" si="215"/>
        <v/>
      </c>
      <c r="BL306" t="str">
        <f t="shared" si="216"/>
        <v/>
      </c>
      <c r="BM306" t="str">
        <f t="shared" si="217"/>
        <v/>
      </c>
      <c r="BN306" t="str">
        <f t="shared" si="218"/>
        <v/>
      </c>
      <c r="BO306" t="str">
        <f t="shared" si="219"/>
        <v/>
      </c>
      <c r="BP306" t="str">
        <f t="shared" si="220"/>
        <v/>
      </c>
      <c r="BQ306" t="str">
        <f t="shared" si="221"/>
        <v/>
      </c>
      <c r="BR306" t="str">
        <f t="shared" si="222"/>
        <v/>
      </c>
      <c r="BS306" t="str">
        <f t="shared" si="223"/>
        <v/>
      </c>
      <c r="BT306" t="str">
        <f t="shared" si="224"/>
        <v/>
      </c>
      <c r="BU306" t="str">
        <f t="shared" si="225"/>
        <v/>
      </c>
      <c r="BV306" t="str">
        <f t="shared" si="226"/>
        <v/>
      </c>
      <c r="BW306" t="str">
        <f t="shared" si="227"/>
        <v/>
      </c>
      <c r="BX306" t="str">
        <f t="shared" si="228"/>
        <v/>
      </c>
      <c r="BY306" t="str">
        <f t="shared" si="229"/>
        <v/>
      </c>
      <c r="BZ306" t="str">
        <f t="shared" si="230"/>
        <v/>
      </c>
      <c r="CA306" t="str">
        <f t="shared" si="231"/>
        <v/>
      </c>
      <c r="CB306" t="str">
        <f t="shared" si="232"/>
        <v/>
      </c>
      <c r="CC306" t="str">
        <f t="shared" si="233"/>
        <v/>
      </c>
      <c r="CD306" t="str">
        <f t="shared" si="234"/>
        <v/>
      </c>
      <c r="CE306" t="str">
        <f t="shared" si="235"/>
        <v/>
      </c>
      <c r="CF306" t="str">
        <f t="shared" si="236"/>
        <v/>
      </c>
      <c r="CG306" t="str">
        <f t="shared" si="237"/>
        <v/>
      </c>
      <c r="CH306" t="str">
        <f t="shared" si="238"/>
        <v/>
      </c>
      <c r="CI306" t="str">
        <f t="shared" si="239"/>
        <v/>
      </c>
      <c r="CJ306" t="str">
        <f t="shared" si="240"/>
        <v/>
      </c>
      <c r="CK306" t="str">
        <f t="shared" si="241"/>
        <v/>
      </c>
      <c r="CL306" t="str">
        <f t="shared" si="242"/>
        <v/>
      </c>
      <c r="CM306" t="str">
        <f t="shared" si="243"/>
        <v/>
      </c>
      <c r="CN306" t="str">
        <f t="shared" si="244"/>
        <v/>
      </c>
      <c r="CO306" t="str">
        <f t="shared" si="245"/>
        <v/>
      </c>
      <c r="CP306" t="str">
        <f t="shared" si="246"/>
        <v/>
      </c>
      <c r="CQ306" t="str">
        <f t="shared" si="247"/>
        <v/>
      </c>
      <c r="CR306" t="str">
        <f t="shared" si="248"/>
        <v/>
      </c>
      <c r="CS306" t="str">
        <f t="shared" si="249"/>
        <v/>
      </c>
      <c r="CT306" t="str">
        <f t="shared" si="250"/>
        <v/>
      </c>
      <c r="CU306" t="str">
        <f t="shared" si="251"/>
        <v/>
      </c>
      <c r="CV306" t="str">
        <f t="shared" si="252"/>
        <v/>
      </c>
      <c r="CW306" t="str">
        <f t="shared" si="253"/>
        <v/>
      </c>
      <c r="CX306" t="str">
        <f t="shared" si="254"/>
        <v/>
      </c>
      <c r="CY306" t="str">
        <f t="shared" si="255"/>
        <v/>
      </c>
    </row>
    <row r="307" spans="1:103">
      <c r="A307" s="5">
        <v>46035</v>
      </c>
      <c r="B307">
        <v>1985</v>
      </c>
      <c r="C307">
        <v>1986</v>
      </c>
      <c r="D307">
        <v>1987</v>
      </c>
      <c r="E307">
        <v>1988</v>
      </c>
      <c r="F307">
        <v>1989</v>
      </c>
      <c r="G307">
        <v>1990</v>
      </c>
      <c r="H307">
        <v>1991</v>
      </c>
      <c r="I307">
        <v>1992</v>
      </c>
      <c r="J307">
        <v>1993</v>
      </c>
      <c r="K307">
        <v>1994</v>
      </c>
      <c r="L307">
        <v>1995</v>
      </c>
      <c r="M307">
        <v>1996</v>
      </c>
      <c r="N307">
        <v>1997</v>
      </c>
      <c r="O307">
        <v>1998</v>
      </c>
      <c r="P307">
        <v>1999</v>
      </c>
      <c r="Q307">
        <v>2000</v>
      </c>
      <c r="R307">
        <v>2001</v>
      </c>
      <c r="S307">
        <v>2002</v>
      </c>
      <c r="T307">
        <v>2003</v>
      </c>
      <c r="U307">
        <v>2004</v>
      </c>
      <c r="V307">
        <v>2005</v>
      </c>
      <c r="W307">
        <v>2006</v>
      </c>
      <c r="X307">
        <v>2007</v>
      </c>
      <c r="Y307">
        <v>2008</v>
      </c>
      <c r="Z307">
        <v>2009</v>
      </c>
      <c r="AA307">
        <v>2010</v>
      </c>
      <c r="AB307">
        <v>2011</v>
      </c>
      <c r="AC307">
        <v>2012</v>
      </c>
      <c r="AD307">
        <v>2014</v>
      </c>
      <c r="AE307">
        <v>2015</v>
      </c>
      <c r="AF307">
        <v>2016</v>
      </c>
      <c r="AG307" t="s">
        <v>649</v>
      </c>
      <c r="AH307" t="s">
        <v>649</v>
      </c>
      <c r="BA307" t="str">
        <f t="shared" si="205"/>
        <v>http://www.ndbc.noaa.gov/view_text_file.php?filename=46035h1985.txt.gz&amp;dir=data/historical/stdmet/</v>
      </c>
      <c r="BB307" t="str">
        <f t="shared" si="206"/>
        <v>http://www.ndbc.noaa.gov/view_text_file.php?filename=46035h1986.txt.gz&amp;dir=data/historical/stdmet/</v>
      </c>
      <c r="BC307" t="str">
        <f t="shared" si="207"/>
        <v>http://www.ndbc.noaa.gov/view_text_file.php?filename=46035h1987.txt.gz&amp;dir=data/historical/stdmet/</v>
      </c>
      <c r="BD307" t="str">
        <f t="shared" si="208"/>
        <v>http://www.ndbc.noaa.gov/view_text_file.php?filename=46035h1988.txt.gz&amp;dir=data/historical/stdmet/</v>
      </c>
      <c r="BE307" t="str">
        <f t="shared" si="209"/>
        <v>http://www.ndbc.noaa.gov/view_text_file.php?filename=46035h1989.txt.gz&amp;dir=data/historical/stdmet/</v>
      </c>
      <c r="BF307" t="str">
        <f t="shared" si="210"/>
        <v>http://www.ndbc.noaa.gov/view_text_file.php?filename=46035h1990.txt.gz&amp;dir=data/historical/stdmet/</v>
      </c>
      <c r="BG307" t="str">
        <f t="shared" si="211"/>
        <v>http://www.ndbc.noaa.gov/view_text_file.php?filename=46035h1991.txt.gz&amp;dir=data/historical/stdmet/</v>
      </c>
      <c r="BH307" t="str">
        <f t="shared" si="212"/>
        <v>http://www.ndbc.noaa.gov/view_text_file.php?filename=46035h1992.txt.gz&amp;dir=data/historical/stdmet/</v>
      </c>
      <c r="BI307" t="str">
        <f t="shared" si="213"/>
        <v>http://www.ndbc.noaa.gov/view_text_file.php?filename=46035h1993.txt.gz&amp;dir=data/historical/stdmet/</v>
      </c>
      <c r="BJ307" t="str">
        <f t="shared" si="214"/>
        <v>http://www.ndbc.noaa.gov/view_text_file.php?filename=46035h1994.txt.gz&amp;dir=data/historical/stdmet/</v>
      </c>
      <c r="BK307" t="str">
        <f t="shared" si="215"/>
        <v>http://www.ndbc.noaa.gov/view_text_file.php?filename=46035h1995.txt.gz&amp;dir=data/historical/stdmet/</v>
      </c>
      <c r="BL307" t="str">
        <f t="shared" si="216"/>
        <v>http://www.ndbc.noaa.gov/view_text_file.php?filename=46035h1996.txt.gz&amp;dir=data/historical/stdmet/</v>
      </c>
      <c r="BM307" t="str">
        <f t="shared" si="217"/>
        <v>http://www.ndbc.noaa.gov/view_text_file.php?filename=46035h1997.txt.gz&amp;dir=data/historical/stdmet/</v>
      </c>
      <c r="BN307" t="str">
        <f t="shared" si="218"/>
        <v>http://www.ndbc.noaa.gov/view_text_file.php?filename=46035h1998.txt.gz&amp;dir=data/historical/stdmet/</v>
      </c>
      <c r="BO307" t="str">
        <f t="shared" si="219"/>
        <v>http://www.ndbc.noaa.gov/view_text_file.php?filename=46035h1999.txt.gz&amp;dir=data/historical/stdmet/</v>
      </c>
      <c r="BP307" t="str">
        <f t="shared" si="220"/>
        <v>http://www.ndbc.noaa.gov/view_text_file.php?filename=46035h2000.txt.gz&amp;dir=data/historical/stdmet/</v>
      </c>
      <c r="BQ307" t="str">
        <f t="shared" si="221"/>
        <v>http://www.ndbc.noaa.gov/view_text_file.php?filename=46035h2001.txt.gz&amp;dir=data/historical/stdmet/</v>
      </c>
      <c r="BR307" t="str">
        <f t="shared" si="222"/>
        <v>http://www.ndbc.noaa.gov/view_text_file.php?filename=46035h2002.txt.gz&amp;dir=data/historical/stdmet/</v>
      </c>
      <c r="BS307" t="str">
        <f t="shared" si="223"/>
        <v>http://www.ndbc.noaa.gov/view_text_file.php?filename=46035h2003.txt.gz&amp;dir=data/historical/stdmet/</v>
      </c>
      <c r="BT307" t="str">
        <f t="shared" si="224"/>
        <v>http://www.ndbc.noaa.gov/view_text_file.php?filename=46035h2004.txt.gz&amp;dir=data/historical/stdmet/</v>
      </c>
      <c r="BU307" t="str">
        <f t="shared" si="225"/>
        <v>http://www.ndbc.noaa.gov/view_text_file.php?filename=46035h2005.txt.gz&amp;dir=data/historical/stdmet/</v>
      </c>
      <c r="BV307" t="str">
        <f t="shared" si="226"/>
        <v>http://www.ndbc.noaa.gov/view_text_file.php?filename=46035h2006.txt.gz&amp;dir=data/historical/stdmet/</v>
      </c>
      <c r="BW307" t="str">
        <f t="shared" si="227"/>
        <v>http://www.ndbc.noaa.gov/view_text_file.php?filename=46035h2007.txt.gz&amp;dir=data/historical/stdmet/</v>
      </c>
      <c r="BX307" t="str">
        <f t="shared" si="228"/>
        <v>http://www.ndbc.noaa.gov/view_text_file.php?filename=46035h2008.txt.gz&amp;dir=data/historical/stdmet/</v>
      </c>
      <c r="BY307" t="str">
        <f t="shared" si="229"/>
        <v>http://www.ndbc.noaa.gov/view_text_file.php?filename=46035h2009.txt.gz&amp;dir=data/historical/stdmet/</v>
      </c>
      <c r="BZ307" t="str">
        <f t="shared" si="230"/>
        <v>http://www.ndbc.noaa.gov/view_text_file.php?filename=46035h2010.txt.gz&amp;dir=data/historical/stdmet/</v>
      </c>
      <c r="CA307" t="str">
        <f t="shared" si="231"/>
        <v>http://www.ndbc.noaa.gov/view_text_file.php?filename=46035h2011.txt.gz&amp;dir=data/historical/stdmet/</v>
      </c>
      <c r="CB307" t="str">
        <f t="shared" si="232"/>
        <v>http://www.ndbc.noaa.gov/view_text_file.php?filename=46035h2012.txt.gz&amp;dir=data/historical/stdmet/</v>
      </c>
      <c r="CC307" t="str">
        <f t="shared" si="233"/>
        <v>http://www.ndbc.noaa.gov/view_text_file.php?filename=46035h2014.txt.gz&amp;dir=data/historical/stdmet/</v>
      </c>
      <c r="CD307" t="str">
        <f t="shared" si="234"/>
        <v>http://www.ndbc.noaa.gov/view_text_file.php?filename=46035h2015.txt.gz&amp;dir=data/historical/stdmet/</v>
      </c>
      <c r="CE307" t="str">
        <f t="shared" si="235"/>
        <v>http://www.ndbc.noaa.gov/view_text_file.php?filename=46035h2016.txt.gz&amp;dir=data/historical/stdmet/</v>
      </c>
      <c r="CF307" t="str">
        <f t="shared" si="236"/>
        <v/>
      </c>
      <c r="CG307" t="str">
        <f t="shared" si="237"/>
        <v/>
      </c>
      <c r="CH307" t="str">
        <f t="shared" si="238"/>
        <v/>
      </c>
      <c r="CI307" t="str">
        <f t="shared" si="239"/>
        <v/>
      </c>
      <c r="CJ307" t="str">
        <f t="shared" si="240"/>
        <v/>
      </c>
      <c r="CK307" t="str">
        <f t="shared" si="241"/>
        <v/>
      </c>
      <c r="CL307" t="str">
        <f t="shared" si="242"/>
        <v/>
      </c>
      <c r="CM307" t="str">
        <f t="shared" si="243"/>
        <v/>
      </c>
      <c r="CN307" t="str">
        <f t="shared" si="244"/>
        <v/>
      </c>
      <c r="CO307" t="str">
        <f t="shared" si="245"/>
        <v/>
      </c>
      <c r="CP307" t="str">
        <f t="shared" si="246"/>
        <v/>
      </c>
      <c r="CQ307" t="str">
        <f t="shared" si="247"/>
        <v/>
      </c>
      <c r="CR307" t="str">
        <f t="shared" si="248"/>
        <v/>
      </c>
      <c r="CS307" t="str">
        <f t="shared" si="249"/>
        <v/>
      </c>
      <c r="CT307" t="str">
        <f t="shared" si="250"/>
        <v/>
      </c>
      <c r="CU307" t="str">
        <f t="shared" si="251"/>
        <v/>
      </c>
      <c r="CV307" t="str">
        <f t="shared" si="252"/>
        <v/>
      </c>
      <c r="CW307" t="str">
        <f t="shared" si="253"/>
        <v/>
      </c>
      <c r="CX307" t="str">
        <f t="shared" si="254"/>
        <v/>
      </c>
      <c r="CY307" t="str">
        <f t="shared" si="255"/>
        <v/>
      </c>
    </row>
    <row r="308" spans="1:103">
      <c r="A308" s="5">
        <v>46036</v>
      </c>
      <c r="B308">
        <v>1986</v>
      </c>
      <c r="C308">
        <v>1987</v>
      </c>
      <c r="P308" t="s">
        <v>649</v>
      </c>
      <c r="Q308" t="s">
        <v>649</v>
      </c>
      <c r="AG308" t="s">
        <v>649</v>
      </c>
      <c r="AH308" t="s">
        <v>649</v>
      </c>
      <c r="BA308" t="str">
        <f t="shared" si="205"/>
        <v>http://www.ndbc.noaa.gov/view_text_file.php?filename=46036h1986.txt.gz&amp;dir=data/historical/stdmet/</v>
      </c>
      <c r="BB308" t="str">
        <f t="shared" si="206"/>
        <v>http://www.ndbc.noaa.gov/view_text_file.php?filename=46036h1987.txt.gz&amp;dir=data/historical/stdmet/</v>
      </c>
      <c r="BC308" t="str">
        <f t="shared" si="207"/>
        <v/>
      </c>
      <c r="BD308" t="str">
        <f t="shared" si="208"/>
        <v/>
      </c>
      <c r="BE308" t="str">
        <f t="shared" si="209"/>
        <v/>
      </c>
      <c r="BF308" t="str">
        <f t="shared" si="210"/>
        <v/>
      </c>
      <c r="BG308" t="str">
        <f t="shared" si="211"/>
        <v/>
      </c>
      <c r="BH308" t="str">
        <f t="shared" si="212"/>
        <v/>
      </c>
      <c r="BI308" t="str">
        <f t="shared" si="213"/>
        <v/>
      </c>
      <c r="BJ308" t="str">
        <f t="shared" si="214"/>
        <v/>
      </c>
      <c r="BK308" t="str">
        <f t="shared" si="215"/>
        <v/>
      </c>
      <c r="BL308" t="str">
        <f t="shared" si="216"/>
        <v/>
      </c>
      <c r="BM308" t="str">
        <f t="shared" si="217"/>
        <v/>
      </c>
      <c r="BN308" t="str">
        <f t="shared" si="218"/>
        <v/>
      </c>
      <c r="BO308" t="str">
        <f t="shared" si="219"/>
        <v/>
      </c>
      <c r="BP308" t="str">
        <f t="shared" si="220"/>
        <v/>
      </c>
      <c r="BQ308" t="str">
        <f t="shared" si="221"/>
        <v/>
      </c>
      <c r="BR308" t="str">
        <f t="shared" si="222"/>
        <v/>
      </c>
      <c r="BS308" t="str">
        <f t="shared" si="223"/>
        <v/>
      </c>
      <c r="BT308" t="str">
        <f t="shared" si="224"/>
        <v/>
      </c>
      <c r="BU308" t="str">
        <f t="shared" si="225"/>
        <v/>
      </c>
      <c r="BV308" t="str">
        <f t="shared" si="226"/>
        <v/>
      </c>
      <c r="BW308" t="str">
        <f t="shared" si="227"/>
        <v/>
      </c>
      <c r="BX308" t="str">
        <f t="shared" si="228"/>
        <v/>
      </c>
      <c r="BY308" t="str">
        <f t="shared" si="229"/>
        <v/>
      </c>
      <c r="BZ308" t="str">
        <f t="shared" si="230"/>
        <v/>
      </c>
      <c r="CA308" t="str">
        <f t="shared" si="231"/>
        <v/>
      </c>
      <c r="CB308" t="str">
        <f t="shared" si="232"/>
        <v/>
      </c>
      <c r="CC308" t="str">
        <f t="shared" si="233"/>
        <v/>
      </c>
      <c r="CD308" t="str">
        <f t="shared" si="234"/>
        <v/>
      </c>
      <c r="CE308" t="str">
        <f t="shared" si="235"/>
        <v/>
      </c>
      <c r="CF308" t="str">
        <f t="shared" si="236"/>
        <v/>
      </c>
      <c r="CG308" t="str">
        <f t="shared" si="237"/>
        <v/>
      </c>
      <c r="CH308" t="str">
        <f t="shared" si="238"/>
        <v/>
      </c>
      <c r="CI308" t="str">
        <f t="shared" si="239"/>
        <v/>
      </c>
      <c r="CJ308" t="str">
        <f t="shared" si="240"/>
        <v/>
      </c>
      <c r="CK308" t="str">
        <f t="shared" si="241"/>
        <v/>
      </c>
      <c r="CL308" t="str">
        <f t="shared" si="242"/>
        <v/>
      </c>
      <c r="CM308" t="str">
        <f t="shared" si="243"/>
        <v/>
      </c>
      <c r="CN308" t="str">
        <f t="shared" si="244"/>
        <v/>
      </c>
      <c r="CO308" t="str">
        <f t="shared" si="245"/>
        <v/>
      </c>
      <c r="CP308" t="str">
        <f t="shared" si="246"/>
        <v/>
      </c>
      <c r="CQ308" t="str">
        <f t="shared" si="247"/>
        <v/>
      </c>
      <c r="CR308" t="str">
        <f t="shared" si="248"/>
        <v/>
      </c>
      <c r="CS308" t="str">
        <f t="shared" si="249"/>
        <v/>
      </c>
      <c r="CT308" t="str">
        <f t="shared" si="250"/>
        <v/>
      </c>
      <c r="CU308" t="str">
        <f t="shared" si="251"/>
        <v/>
      </c>
      <c r="CV308" t="str">
        <f t="shared" si="252"/>
        <v/>
      </c>
      <c r="CW308" t="str">
        <f t="shared" si="253"/>
        <v/>
      </c>
      <c r="CX308" t="str">
        <f t="shared" si="254"/>
        <v/>
      </c>
      <c r="CY308" t="str">
        <f t="shared" si="255"/>
        <v/>
      </c>
    </row>
    <row r="309" spans="1:103">
      <c r="A309" s="5">
        <v>46037</v>
      </c>
      <c r="B309">
        <v>1986</v>
      </c>
      <c r="C309">
        <v>1987</v>
      </c>
      <c r="P309" t="s">
        <v>649</v>
      </c>
      <c r="Q309" t="s">
        <v>649</v>
      </c>
      <c r="AG309" t="s">
        <v>649</v>
      </c>
      <c r="AH309" t="s">
        <v>649</v>
      </c>
      <c r="BA309" t="str">
        <f t="shared" si="205"/>
        <v>http://www.ndbc.noaa.gov/view_text_file.php?filename=46037h1986.txt.gz&amp;dir=data/historical/stdmet/</v>
      </c>
      <c r="BB309" t="str">
        <f t="shared" si="206"/>
        <v>http://www.ndbc.noaa.gov/view_text_file.php?filename=46037h1987.txt.gz&amp;dir=data/historical/stdmet/</v>
      </c>
      <c r="BC309" t="str">
        <f t="shared" si="207"/>
        <v/>
      </c>
      <c r="BD309" t="str">
        <f t="shared" si="208"/>
        <v/>
      </c>
      <c r="BE309" t="str">
        <f t="shared" si="209"/>
        <v/>
      </c>
      <c r="BF309" t="str">
        <f t="shared" si="210"/>
        <v/>
      </c>
      <c r="BG309" t="str">
        <f t="shared" si="211"/>
        <v/>
      </c>
      <c r="BH309" t="str">
        <f t="shared" si="212"/>
        <v/>
      </c>
      <c r="BI309" t="str">
        <f t="shared" si="213"/>
        <v/>
      </c>
      <c r="BJ309" t="str">
        <f t="shared" si="214"/>
        <v/>
      </c>
      <c r="BK309" t="str">
        <f t="shared" si="215"/>
        <v/>
      </c>
      <c r="BL309" t="str">
        <f t="shared" si="216"/>
        <v/>
      </c>
      <c r="BM309" t="str">
        <f t="shared" si="217"/>
        <v/>
      </c>
      <c r="BN309" t="str">
        <f t="shared" si="218"/>
        <v/>
      </c>
      <c r="BO309" t="str">
        <f t="shared" si="219"/>
        <v/>
      </c>
      <c r="BP309" t="str">
        <f t="shared" si="220"/>
        <v/>
      </c>
      <c r="BQ309" t="str">
        <f t="shared" si="221"/>
        <v/>
      </c>
      <c r="BR309" t="str">
        <f t="shared" si="222"/>
        <v/>
      </c>
      <c r="BS309" t="str">
        <f t="shared" si="223"/>
        <v/>
      </c>
      <c r="BT309" t="str">
        <f t="shared" si="224"/>
        <v/>
      </c>
      <c r="BU309" t="str">
        <f t="shared" si="225"/>
        <v/>
      </c>
      <c r="BV309" t="str">
        <f t="shared" si="226"/>
        <v/>
      </c>
      <c r="BW309" t="str">
        <f t="shared" si="227"/>
        <v/>
      </c>
      <c r="BX309" t="str">
        <f t="shared" si="228"/>
        <v/>
      </c>
      <c r="BY309" t="str">
        <f t="shared" si="229"/>
        <v/>
      </c>
      <c r="BZ309" t="str">
        <f t="shared" si="230"/>
        <v/>
      </c>
      <c r="CA309" t="str">
        <f t="shared" si="231"/>
        <v/>
      </c>
      <c r="CB309" t="str">
        <f t="shared" si="232"/>
        <v/>
      </c>
      <c r="CC309" t="str">
        <f t="shared" si="233"/>
        <v/>
      </c>
      <c r="CD309" t="str">
        <f t="shared" si="234"/>
        <v/>
      </c>
      <c r="CE309" t="str">
        <f t="shared" si="235"/>
        <v/>
      </c>
      <c r="CF309" t="str">
        <f t="shared" si="236"/>
        <v/>
      </c>
      <c r="CG309" t="str">
        <f t="shared" si="237"/>
        <v/>
      </c>
      <c r="CH309" t="str">
        <f t="shared" si="238"/>
        <v/>
      </c>
      <c r="CI309" t="str">
        <f t="shared" si="239"/>
        <v/>
      </c>
      <c r="CJ309" t="str">
        <f t="shared" si="240"/>
        <v/>
      </c>
      <c r="CK309" t="str">
        <f t="shared" si="241"/>
        <v/>
      </c>
      <c r="CL309" t="str">
        <f t="shared" si="242"/>
        <v/>
      </c>
      <c r="CM309" t="str">
        <f t="shared" si="243"/>
        <v/>
      </c>
      <c r="CN309" t="str">
        <f t="shared" si="244"/>
        <v/>
      </c>
      <c r="CO309" t="str">
        <f t="shared" si="245"/>
        <v/>
      </c>
      <c r="CP309" t="str">
        <f t="shared" si="246"/>
        <v/>
      </c>
      <c r="CQ309" t="str">
        <f t="shared" si="247"/>
        <v/>
      </c>
      <c r="CR309" t="str">
        <f t="shared" si="248"/>
        <v/>
      </c>
      <c r="CS309" t="str">
        <f t="shared" si="249"/>
        <v/>
      </c>
      <c r="CT309" t="str">
        <f t="shared" si="250"/>
        <v/>
      </c>
      <c r="CU309" t="str">
        <f t="shared" si="251"/>
        <v/>
      </c>
      <c r="CV309" t="str">
        <f t="shared" si="252"/>
        <v/>
      </c>
      <c r="CW309" t="str">
        <f t="shared" si="253"/>
        <v/>
      </c>
      <c r="CX309" t="str">
        <f t="shared" si="254"/>
        <v/>
      </c>
      <c r="CY309" t="str">
        <f t="shared" si="255"/>
        <v/>
      </c>
    </row>
    <row r="310" spans="1:103">
      <c r="A310" s="5">
        <v>46038</v>
      </c>
      <c r="B310">
        <v>1986</v>
      </c>
      <c r="C310">
        <v>1987</v>
      </c>
      <c r="P310" t="s">
        <v>649</v>
      </c>
      <c r="Q310" t="s">
        <v>649</v>
      </c>
      <c r="AG310" t="s">
        <v>649</v>
      </c>
      <c r="AH310" t="s">
        <v>649</v>
      </c>
      <c r="BA310" t="str">
        <f t="shared" si="205"/>
        <v>http://www.ndbc.noaa.gov/view_text_file.php?filename=46038h1986.txt.gz&amp;dir=data/historical/stdmet/</v>
      </c>
      <c r="BB310" t="str">
        <f t="shared" si="206"/>
        <v>http://www.ndbc.noaa.gov/view_text_file.php?filename=46038h1987.txt.gz&amp;dir=data/historical/stdmet/</v>
      </c>
      <c r="BC310" t="str">
        <f t="shared" si="207"/>
        <v/>
      </c>
      <c r="BD310" t="str">
        <f t="shared" si="208"/>
        <v/>
      </c>
      <c r="BE310" t="str">
        <f t="shared" si="209"/>
        <v/>
      </c>
      <c r="BF310" t="str">
        <f t="shared" si="210"/>
        <v/>
      </c>
      <c r="BG310" t="str">
        <f t="shared" si="211"/>
        <v/>
      </c>
      <c r="BH310" t="str">
        <f t="shared" si="212"/>
        <v/>
      </c>
      <c r="BI310" t="str">
        <f t="shared" si="213"/>
        <v/>
      </c>
      <c r="BJ310" t="str">
        <f t="shared" si="214"/>
        <v/>
      </c>
      <c r="BK310" t="str">
        <f t="shared" si="215"/>
        <v/>
      </c>
      <c r="BL310" t="str">
        <f t="shared" si="216"/>
        <v/>
      </c>
      <c r="BM310" t="str">
        <f t="shared" si="217"/>
        <v/>
      </c>
      <c r="BN310" t="str">
        <f t="shared" si="218"/>
        <v/>
      </c>
      <c r="BO310" t="str">
        <f t="shared" si="219"/>
        <v/>
      </c>
      <c r="BP310" t="str">
        <f t="shared" si="220"/>
        <v/>
      </c>
      <c r="BQ310" t="str">
        <f t="shared" si="221"/>
        <v/>
      </c>
      <c r="BR310" t="str">
        <f t="shared" si="222"/>
        <v/>
      </c>
      <c r="BS310" t="str">
        <f t="shared" si="223"/>
        <v/>
      </c>
      <c r="BT310" t="str">
        <f t="shared" si="224"/>
        <v/>
      </c>
      <c r="BU310" t="str">
        <f t="shared" si="225"/>
        <v/>
      </c>
      <c r="BV310" t="str">
        <f t="shared" si="226"/>
        <v/>
      </c>
      <c r="BW310" t="str">
        <f t="shared" si="227"/>
        <v/>
      </c>
      <c r="BX310" t="str">
        <f t="shared" si="228"/>
        <v/>
      </c>
      <c r="BY310" t="str">
        <f t="shared" si="229"/>
        <v/>
      </c>
      <c r="BZ310" t="str">
        <f t="shared" si="230"/>
        <v/>
      </c>
      <c r="CA310" t="str">
        <f t="shared" si="231"/>
        <v/>
      </c>
      <c r="CB310" t="str">
        <f t="shared" si="232"/>
        <v/>
      </c>
      <c r="CC310" t="str">
        <f t="shared" si="233"/>
        <v/>
      </c>
      <c r="CD310" t="str">
        <f t="shared" si="234"/>
        <v/>
      </c>
      <c r="CE310" t="str">
        <f t="shared" si="235"/>
        <v/>
      </c>
      <c r="CF310" t="str">
        <f t="shared" si="236"/>
        <v/>
      </c>
      <c r="CG310" t="str">
        <f t="shared" si="237"/>
        <v/>
      </c>
      <c r="CH310" t="str">
        <f t="shared" si="238"/>
        <v/>
      </c>
      <c r="CI310" t="str">
        <f t="shared" si="239"/>
        <v/>
      </c>
      <c r="CJ310" t="str">
        <f t="shared" si="240"/>
        <v/>
      </c>
      <c r="CK310" t="str">
        <f t="shared" si="241"/>
        <v/>
      </c>
      <c r="CL310" t="str">
        <f t="shared" si="242"/>
        <v/>
      </c>
      <c r="CM310" t="str">
        <f t="shared" si="243"/>
        <v/>
      </c>
      <c r="CN310" t="str">
        <f t="shared" si="244"/>
        <v/>
      </c>
      <c r="CO310" t="str">
        <f t="shared" si="245"/>
        <v/>
      </c>
      <c r="CP310" t="str">
        <f t="shared" si="246"/>
        <v/>
      </c>
      <c r="CQ310" t="str">
        <f t="shared" si="247"/>
        <v/>
      </c>
      <c r="CR310" t="str">
        <f t="shared" si="248"/>
        <v/>
      </c>
      <c r="CS310" t="str">
        <f t="shared" si="249"/>
        <v/>
      </c>
      <c r="CT310" t="str">
        <f t="shared" si="250"/>
        <v/>
      </c>
      <c r="CU310" t="str">
        <f t="shared" si="251"/>
        <v/>
      </c>
      <c r="CV310" t="str">
        <f t="shared" si="252"/>
        <v/>
      </c>
      <c r="CW310" t="str">
        <f t="shared" si="253"/>
        <v/>
      </c>
      <c r="CX310" t="str">
        <f t="shared" si="254"/>
        <v/>
      </c>
      <c r="CY310" t="str">
        <f t="shared" si="255"/>
        <v/>
      </c>
    </row>
    <row r="311" spans="1:103">
      <c r="A311" s="5">
        <v>46039</v>
      </c>
      <c r="B311">
        <v>1986</v>
      </c>
      <c r="C311">
        <v>1987</v>
      </c>
      <c r="D311">
        <v>1988</v>
      </c>
      <c r="P311" t="s">
        <v>649</v>
      </c>
      <c r="Q311" t="s">
        <v>649</v>
      </c>
      <c r="AG311" t="s">
        <v>649</v>
      </c>
      <c r="AH311" t="s">
        <v>649</v>
      </c>
      <c r="BA311" t="str">
        <f t="shared" si="205"/>
        <v>http://www.ndbc.noaa.gov/view_text_file.php?filename=46039h1986.txt.gz&amp;dir=data/historical/stdmet/</v>
      </c>
      <c r="BB311" t="str">
        <f t="shared" si="206"/>
        <v>http://www.ndbc.noaa.gov/view_text_file.php?filename=46039h1987.txt.gz&amp;dir=data/historical/stdmet/</v>
      </c>
      <c r="BC311" t="str">
        <f t="shared" si="207"/>
        <v>http://www.ndbc.noaa.gov/view_text_file.php?filename=46039h1988.txt.gz&amp;dir=data/historical/stdmet/</v>
      </c>
      <c r="BD311" t="str">
        <f t="shared" si="208"/>
        <v/>
      </c>
      <c r="BE311" t="str">
        <f t="shared" si="209"/>
        <v/>
      </c>
      <c r="BF311" t="str">
        <f t="shared" si="210"/>
        <v/>
      </c>
      <c r="BG311" t="str">
        <f t="shared" si="211"/>
        <v/>
      </c>
      <c r="BH311" t="str">
        <f t="shared" si="212"/>
        <v/>
      </c>
      <c r="BI311" t="str">
        <f t="shared" si="213"/>
        <v/>
      </c>
      <c r="BJ311" t="str">
        <f t="shared" si="214"/>
        <v/>
      </c>
      <c r="BK311" t="str">
        <f t="shared" si="215"/>
        <v/>
      </c>
      <c r="BL311" t="str">
        <f t="shared" si="216"/>
        <v/>
      </c>
      <c r="BM311" t="str">
        <f t="shared" si="217"/>
        <v/>
      </c>
      <c r="BN311" t="str">
        <f t="shared" si="218"/>
        <v/>
      </c>
      <c r="BO311" t="str">
        <f t="shared" si="219"/>
        <v/>
      </c>
      <c r="BP311" t="str">
        <f t="shared" si="220"/>
        <v/>
      </c>
      <c r="BQ311" t="str">
        <f t="shared" si="221"/>
        <v/>
      </c>
      <c r="BR311" t="str">
        <f t="shared" si="222"/>
        <v/>
      </c>
      <c r="BS311" t="str">
        <f t="shared" si="223"/>
        <v/>
      </c>
      <c r="BT311" t="str">
        <f t="shared" si="224"/>
        <v/>
      </c>
      <c r="BU311" t="str">
        <f t="shared" si="225"/>
        <v/>
      </c>
      <c r="BV311" t="str">
        <f t="shared" si="226"/>
        <v/>
      </c>
      <c r="BW311" t="str">
        <f t="shared" si="227"/>
        <v/>
      </c>
      <c r="BX311" t="str">
        <f t="shared" si="228"/>
        <v/>
      </c>
      <c r="BY311" t="str">
        <f t="shared" si="229"/>
        <v/>
      </c>
      <c r="BZ311" t="str">
        <f t="shared" si="230"/>
        <v/>
      </c>
      <c r="CA311" t="str">
        <f t="shared" si="231"/>
        <v/>
      </c>
      <c r="CB311" t="str">
        <f t="shared" si="232"/>
        <v/>
      </c>
      <c r="CC311" t="str">
        <f t="shared" si="233"/>
        <v/>
      </c>
      <c r="CD311" t="str">
        <f t="shared" si="234"/>
        <v/>
      </c>
      <c r="CE311" t="str">
        <f t="shared" si="235"/>
        <v/>
      </c>
      <c r="CF311" t="str">
        <f t="shared" si="236"/>
        <v/>
      </c>
      <c r="CG311" t="str">
        <f t="shared" si="237"/>
        <v/>
      </c>
      <c r="CH311" t="str">
        <f t="shared" si="238"/>
        <v/>
      </c>
      <c r="CI311" t="str">
        <f t="shared" si="239"/>
        <v/>
      </c>
      <c r="CJ311" t="str">
        <f t="shared" si="240"/>
        <v/>
      </c>
      <c r="CK311" t="str">
        <f t="shared" si="241"/>
        <v/>
      </c>
      <c r="CL311" t="str">
        <f t="shared" si="242"/>
        <v/>
      </c>
      <c r="CM311" t="str">
        <f t="shared" si="243"/>
        <v/>
      </c>
      <c r="CN311" t="str">
        <f t="shared" si="244"/>
        <v/>
      </c>
      <c r="CO311" t="str">
        <f t="shared" si="245"/>
        <v/>
      </c>
      <c r="CP311" t="str">
        <f t="shared" si="246"/>
        <v/>
      </c>
      <c r="CQ311" t="str">
        <f t="shared" si="247"/>
        <v/>
      </c>
      <c r="CR311" t="str">
        <f t="shared" si="248"/>
        <v/>
      </c>
      <c r="CS311" t="str">
        <f t="shared" si="249"/>
        <v/>
      </c>
      <c r="CT311" t="str">
        <f t="shared" si="250"/>
        <v/>
      </c>
      <c r="CU311" t="str">
        <f t="shared" si="251"/>
        <v/>
      </c>
      <c r="CV311" t="str">
        <f t="shared" si="252"/>
        <v/>
      </c>
      <c r="CW311" t="str">
        <f t="shared" si="253"/>
        <v/>
      </c>
      <c r="CX311" t="str">
        <f t="shared" si="254"/>
        <v/>
      </c>
      <c r="CY311" t="str">
        <f t="shared" si="255"/>
        <v/>
      </c>
    </row>
    <row r="312" spans="1:103">
      <c r="A312" s="5">
        <v>46040</v>
      </c>
      <c r="B312">
        <v>1987</v>
      </c>
      <c r="C312">
        <v>1988</v>
      </c>
      <c r="D312">
        <v>1989</v>
      </c>
      <c r="E312">
        <v>1990</v>
      </c>
      <c r="F312">
        <v>1991</v>
      </c>
      <c r="G312">
        <v>1992</v>
      </c>
      <c r="P312" t="s">
        <v>649</v>
      </c>
      <c r="Q312" t="s">
        <v>649</v>
      </c>
      <c r="AG312" t="s">
        <v>649</v>
      </c>
      <c r="AH312" t="s">
        <v>649</v>
      </c>
      <c r="BA312" t="str">
        <f t="shared" si="205"/>
        <v>http://www.ndbc.noaa.gov/view_text_file.php?filename=46040h1987.txt.gz&amp;dir=data/historical/stdmet/</v>
      </c>
      <c r="BB312" t="str">
        <f t="shared" si="206"/>
        <v>http://www.ndbc.noaa.gov/view_text_file.php?filename=46040h1988.txt.gz&amp;dir=data/historical/stdmet/</v>
      </c>
      <c r="BC312" t="str">
        <f t="shared" si="207"/>
        <v>http://www.ndbc.noaa.gov/view_text_file.php?filename=46040h1989.txt.gz&amp;dir=data/historical/stdmet/</v>
      </c>
      <c r="BD312" t="str">
        <f t="shared" si="208"/>
        <v>http://www.ndbc.noaa.gov/view_text_file.php?filename=46040h1990.txt.gz&amp;dir=data/historical/stdmet/</v>
      </c>
      <c r="BE312" t="str">
        <f t="shared" si="209"/>
        <v>http://www.ndbc.noaa.gov/view_text_file.php?filename=46040h1991.txt.gz&amp;dir=data/historical/stdmet/</v>
      </c>
      <c r="BF312" t="str">
        <f t="shared" si="210"/>
        <v>http://www.ndbc.noaa.gov/view_text_file.php?filename=46040h1992.txt.gz&amp;dir=data/historical/stdmet/</v>
      </c>
      <c r="BG312" t="str">
        <f t="shared" si="211"/>
        <v/>
      </c>
      <c r="BH312" t="str">
        <f t="shared" si="212"/>
        <v/>
      </c>
      <c r="BI312" t="str">
        <f t="shared" si="213"/>
        <v/>
      </c>
      <c r="BJ312" t="str">
        <f t="shared" si="214"/>
        <v/>
      </c>
      <c r="BK312" t="str">
        <f t="shared" si="215"/>
        <v/>
      </c>
      <c r="BL312" t="str">
        <f t="shared" si="216"/>
        <v/>
      </c>
      <c r="BM312" t="str">
        <f t="shared" si="217"/>
        <v/>
      </c>
      <c r="BN312" t="str">
        <f t="shared" si="218"/>
        <v/>
      </c>
      <c r="BO312" t="str">
        <f t="shared" si="219"/>
        <v/>
      </c>
      <c r="BP312" t="str">
        <f t="shared" si="220"/>
        <v/>
      </c>
      <c r="BQ312" t="str">
        <f t="shared" si="221"/>
        <v/>
      </c>
      <c r="BR312" t="str">
        <f t="shared" si="222"/>
        <v/>
      </c>
      <c r="BS312" t="str">
        <f t="shared" si="223"/>
        <v/>
      </c>
      <c r="BT312" t="str">
        <f t="shared" si="224"/>
        <v/>
      </c>
      <c r="BU312" t="str">
        <f t="shared" si="225"/>
        <v/>
      </c>
      <c r="BV312" t="str">
        <f t="shared" si="226"/>
        <v/>
      </c>
      <c r="BW312" t="str">
        <f t="shared" si="227"/>
        <v/>
      </c>
      <c r="BX312" t="str">
        <f t="shared" si="228"/>
        <v/>
      </c>
      <c r="BY312" t="str">
        <f t="shared" si="229"/>
        <v/>
      </c>
      <c r="BZ312" t="str">
        <f t="shared" si="230"/>
        <v/>
      </c>
      <c r="CA312" t="str">
        <f t="shared" si="231"/>
        <v/>
      </c>
      <c r="CB312" t="str">
        <f t="shared" si="232"/>
        <v/>
      </c>
      <c r="CC312" t="str">
        <f t="shared" si="233"/>
        <v/>
      </c>
      <c r="CD312" t="str">
        <f t="shared" si="234"/>
        <v/>
      </c>
      <c r="CE312" t="str">
        <f t="shared" si="235"/>
        <v/>
      </c>
      <c r="CF312" t="str">
        <f t="shared" si="236"/>
        <v/>
      </c>
      <c r="CG312" t="str">
        <f t="shared" si="237"/>
        <v/>
      </c>
      <c r="CH312" t="str">
        <f t="shared" si="238"/>
        <v/>
      </c>
      <c r="CI312" t="str">
        <f t="shared" si="239"/>
        <v/>
      </c>
      <c r="CJ312" t="str">
        <f t="shared" si="240"/>
        <v/>
      </c>
      <c r="CK312" t="str">
        <f t="shared" si="241"/>
        <v/>
      </c>
      <c r="CL312" t="str">
        <f t="shared" si="242"/>
        <v/>
      </c>
      <c r="CM312" t="str">
        <f t="shared" si="243"/>
        <v/>
      </c>
      <c r="CN312" t="str">
        <f t="shared" si="244"/>
        <v/>
      </c>
      <c r="CO312" t="str">
        <f t="shared" si="245"/>
        <v/>
      </c>
      <c r="CP312" t="str">
        <f t="shared" si="246"/>
        <v/>
      </c>
      <c r="CQ312" t="str">
        <f t="shared" si="247"/>
        <v/>
      </c>
      <c r="CR312" t="str">
        <f t="shared" si="248"/>
        <v/>
      </c>
      <c r="CS312" t="str">
        <f t="shared" si="249"/>
        <v/>
      </c>
      <c r="CT312" t="str">
        <f t="shared" si="250"/>
        <v/>
      </c>
      <c r="CU312" t="str">
        <f t="shared" si="251"/>
        <v/>
      </c>
      <c r="CV312" t="str">
        <f t="shared" si="252"/>
        <v/>
      </c>
      <c r="CW312" t="str">
        <f t="shared" si="253"/>
        <v/>
      </c>
      <c r="CX312" t="str">
        <f t="shared" si="254"/>
        <v/>
      </c>
      <c r="CY312" t="str">
        <f t="shared" si="255"/>
        <v/>
      </c>
    </row>
    <row r="313" spans="1:103">
      <c r="A313" s="5">
        <v>46041</v>
      </c>
      <c r="B313">
        <v>1987</v>
      </c>
      <c r="C313">
        <v>1988</v>
      </c>
      <c r="D313">
        <v>1989</v>
      </c>
      <c r="E313">
        <v>1990</v>
      </c>
      <c r="F313">
        <v>1991</v>
      </c>
      <c r="G313">
        <v>1992</v>
      </c>
      <c r="H313">
        <v>1993</v>
      </c>
      <c r="I313">
        <v>1994</v>
      </c>
      <c r="J313">
        <v>1995</v>
      </c>
      <c r="K313">
        <v>1996</v>
      </c>
      <c r="L313">
        <v>1997</v>
      </c>
      <c r="M313">
        <v>1998</v>
      </c>
      <c r="N313">
        <v>1999</v>
      </c>
      <c r="O313">
        <v>2000</v>
      </c>
      <c r="P313">
        <v>2001</v>
      </c>
      <c r="Q313">
        <v>2002</v>
      </c>
      <c r="R313">
        <v>2003</v>
      </c>
      <c r="S313">
        <v>2004</v>
      </c>
      <c r="T313">
        <v>2005</v>
      </c>
      <c r="U313">
        <v>2006</v>
      </c>
      <c r="V313">
        <v>2007</v>
      </c>
      <c r="W313">
        <v>2008</v>
      </c>
      <c r="X313">
        <v>2009</v>
      </c>
      <c r="Y313">
        <v>2010</v>
      </c>
      <c r="Z313">
        <v>2011</v>
      </c>
      <c r="AA313">
        <v>2012</v>
      </c>
      <c r="AB313">
        <v>2013</v>
      </c>
      <c r="AC313">
        <v>2014</v>
      </c>
      <c r="AD313">
        <v>2015</v>
      </c>
      <c r="AE313">
        <v>2016</v>
      </c>
      <c r="AG313" t="s">
        <v>649</v>
      </c>
      <c r="AH313" t="s">
        <v>649</v>
      </c>
      <c r="BA313" t="str">
        <f t="shared" si="205"/>
        <v>http://www.ndbc.noaa.gov/view_text_file.php?filename=46041h1987.txt.gz&amp;dir=data/historical/stdmet/</v>
      </c>
      <c r="BB313" t="str">
        <f t="shared" si="206"/>
        <v>http://www.ndbc.noaa.gov/view_text_file.php?filename=46041h1988.txt.gz&amp;dir=data/historical/stdmet/</v>
      </c>
      <c r="BC313" t="str">
        <f t="shared" si="207"/>
        <v>http://www.ndbc.noaa.gov/view_text_file.php?filename=46041h1989.txt.gz&amp;dir=data/historical/stdmet/</v>
      </c>
      <c r="BD313" t="str">
        <f t="shared" si="208"/>
        <v>http://www.ndbc.noaa.gov/view_text_file.php?filename=46041h1990.txt.gz&amp;dir=data/historical/stdmet/</v>
      </c>
      <c r="BE313" t="str">
        <f t="shared" si="209"/>
        <v>http://www.ndbc.noaa.gov/view_text_file.php?filename=46041h1991.txt.gz&amp;dir=data/historical/stdmet/</v>
      </c>
      <c r="BF313" t="str">
        <f t="shared" si="210"/>
        <v>http://www.ndbc.noaa.gov/view_text_file.php?filename=46041h1992.txt.gz&amp;dir=data/historical/stdmet/</v>
      </c>
      <c r="BG313" t="str">
        <f t="shared" si="211"/>
        <v>http://www.ndbc.noaa.gov/view_text_file.php?filename=46041h1993.txt.gz&amp;dir=data/historical/stdmet/</v>
      </c>
      <c r="BH313" t="str">
        <f t="shared" si="212"/>
        <v>http://www.ndbc.noaa.gov/view_text_file.php?filename=46041h1994.txt.gz&amp;dir=data/historical/stdmet/</v>
      </c>
      <c r="BI313" t="str">
        <f t="shared" si="213"/>
        <v>http://www.ndbc.noaa.gov/view_text_file.php?filename=46041h1995.txt.gz&amp;dir=data/historical/stdmet/</v>
      </c>
      <c r="BJ313" t="str">
        <f t="shared" si="214"/>
        <v>http://www.ndbc.noaa.gov/view_text_file.php?filename=46041h1996.txt.gz&amp;dir=data/historical/stdmet/</v>
      </c>
      <c r="BK313" t="str">
        <f t="shared" si="215"/>
        <v>http://www.ndbc.noaa.gov/view_text_file.php?filename=46041h1997.txt.gz&amp;dir=data/historical/stdmet/</v>
      </c>
      <c r="BL313" t="str">
        <f t="shared" si="216"/>
        <v>http://www.ndbc.noaa.gov/view_text_file.php?filename=46041h1998.txt.gz&amp;dir=data/historical/stdmet/</v>
      </c>
      <c r="BM313" t="str">
        <f t="shared" si="217"/>
        <v>http://www.ndbc.noaa.gov/view_text_file.php?filename=46041h1999.txt.gz&amp;dir=data/historical/stdmet/</v>
      </c>
      <c r="BN313" t="str">
        <f t="shared" si="218"/>
        <v>http://www.ndbc.noaa.gov/view_text_file.php?filename=46041h2000.txt.gz&amp;dir=data/historical/stdmet/</v>
      </c>
      <c r="BO313" t="str">
        <f t="shared" si="219"/>
        <v>http://www.ndbc.noaa.gov/view_text_file.php?filename=46041h2001.txt.gz&amp;dir=data/historical/stdmet/</v>
      </c>
      <c r="BP313" t="str">
        <f t="shared" si="220"/>
        <v>http://www.ndbc.noaa.gov/view_text_file.php?filename=46041h2002.txt.gz&amp;dir=data/historical/stdmet/</v>
      </c>
      <c r="BQ313" t="str">
        <f t="shared" si="221"/>
        <v>http://www.ndbc.noaa.gov/view_text_file.php?filename=46041h2003.txt.gz&amp;dir=data/historical/stdmet/</v>
      </c>
      <c r="BR313" t="str">
        <f t="shared" si="222"/>
        <v>http://www.ndbc.noaa.gov/view_text_file.php?filename=46041h2004.txt.gz&amp;dir=data/historical/stdmet/</v>
      </c>
      <c r="BS313" t="str">
        <f t="shared" si="223"/>
        <v>http://www.ndbc.noaa.gov/view_text_file.php?filename=46041h2005.txt.gz&amp;dir=data/historical/stdmet/</v>
      </c>
      <c r="BT313" t="str">
        <f t="shared" si="224"/>
        <v>http://www.ndbc.noaa.gov/view_text_file.php?filename=46041h2006.txt.gz&amp;dir=data/historical/stdmet/</v>
      </c>
      <c r="BU313" t="str">
        <f t="shared" si="225"/>
        <v>http://www.ndbc.noaa.gov/view_text_file.php?filename=46041h2007.txt.gz&amp;dir=data/historical/stdmet/</v>
      </c>
      <c r="BV313" t="str">
        <f t="shared" si="226"/>
        <v>http://www.ndbc.noaa.gov/view_text_file.php?filename=46041h2008.txt.gz&amp;dir=data/historical/stdmet/</v>
      </c>
      <c r="BW313" t="str">
        <f t="shared" si="227"/>
        <v>http://www.ndbc.noaa.gov/view_text_file.php?filename=46041h2009.txt.gz&amp;dir=data/historical/stdmet/</v>
      </c>
      <c r="BX313" t="str">
        <f t="shared" si="228"/>
        <v>http://www.ndbc.noaa.gov/view_text_file.php?filename=46041h2010.txt.gz&amp;dir=data/historical/stdmet/</v>
      </c>
      <c r="BY313" t="str">
        <f t="shared" si="229"/>
        <v>http://www.ndbc.noaa.gov/view_text_file.php?filename=46041h2011.txt.gz&amp;dir=data/historical/stdmet/</v>
      </c>
      <c r="BZ313" t="str">
        <f t="shared" si="230"/>
        <v>http://www.ndbc.noaa.gov/view_text_file.php?filename=46041h2012.txt.gz&amp;dir=data/historical/stdmet/</v>
      </c>
      <c r="CA313" t="str">
        <f t="shared" si="231"/>
        <v>http://www.ndbc.noaa.gov/view_text_file.php?filename=46041h2013.txt.gz&amp;dir=data/historical/stdmet/</v>
      </c>
      <c r="CB313" t="str">
        <f t="shared" si="232"/>
        <v>http://www.ndbc.noaa.gov/view_text_file.php?filename=46041h2014.txt.gz&amp;dir=data/historical/stdmet/</v>
      </c>
      <c r="CC313" t="str">
        <f t="shared" si="233"/>
        <v>http://www.ndbc.noaa.gov/view_text_file.php?filename=46041h2015.txt.gz&amp;dir=data/historical/stdmet/</v>
      </c>
      <c r="CD313" t="str">
        <f t="shared" si="234"/>
        <v>http://www.ndbc.noaa.gov/view_text_file.php?filename=46041h2016.txt.gz&amp;dir=data/historical/stdmet/</v>
      </c>
      <c r="CE313" t="str">
        <f t="shared" si="235"/>
        <v/>
      </c>
      <c r="CF313" t="str">
        <f t="shared" si="236"/>
        <v/>
      </c>
      <c r="CG313" t="str">
        <f t="shared" si="237"/>
        <v/>
      </c>
      <c r="CH313" t="str">
        <f t="shared" si="238"/>
        <v/>
      </c>
      <c r="CI313" t="str">
        <f t="shared" si="239"/>
        <v/>
      </c>
      <c r="CJ313" t="str">
        <f t="shared" si="240"/>
        <v/>
      </c>
      <c r="CK313" t="str">
        <f t="shared" si="241"/>
        <v/>
      </c>
      <c r="CL313" t="str">
        <f t="shared" si="242"/>
        <v/>
      </c>
      <c r="CM313" t="str">
        <f t="shared" si="243"/>
        <v/>
      </c>
      <c r="CN313" t="str">
        <f t="shared" si="244"/>
        <v/>
      </c>
      <c r="CO313" t="str">
        <f t="shared" si="245"/>
        <v/>
      </c>
      <c r="CP313" t="str">
        <f t="shared" si="246"/>
        <v/>
      </c>
      <c r="CQ313" t="str">
        <f t="shared" si="247"/>
        <v/>
      </c>
      <c r="CR313" t="str">
        <f t="shared" si="248"/>
        <v/>
      </c>
      <c r="CS313" t="str">
        <f t="shared" si="249"/>
        <v/>
      </c>
      <c r="CT313" t="str">
        <f t="shared" si="250"/>
        <v/>
      </c>
      <c r="CU313" t="str">
        <f t="shared" si="251"/>
        <v/>
      </c>
      <c r="CV313" t="str">
        <f t="shared" si="252"/>
        <v/>
      </c>
      <c r="CW313" t="str">
        <f t="shared" si="253"/>
        <v/>
      </c>
      <c r="CX313" t="str">
        <f t="shared" si="254"/>
        <v/>
      </c>
      <c r="CY313" t="str">
        <f t="shared" si="255"/>
        <v/>
      </c>
    </row>
    <row r="314" spans="1:103">
      <c r="A314" s="5">
        <v>46042</v>
      </c>
      <c r="B314">
        <v>1987</v>
      </c>
      <c r="C314">
        <v>1988</v>
      </c>
      <c r="D314">
        <v>1989</v>
      </c>
      <c r="E314">
        <v>1990</v>
      </c>
      <c r="F314">
        <v>1991</v>
      </c>
      <c r="G314">
        <v>1992</v>
      </c>
      <c r="H314">
        <v>1993</v>
      </c>
      <c r="I314">
        <v>1994</v>
      </c>
      <c r="J314">
        <v>1995</v>
      </c>
      <c r="K314">
        <v>1996</v>
      </c>
      <c r="L314">
        <v>1997</v>
      </c>
      <c r="M314">
        <v>1998</v>
      </c>
      <c r="N314">
        <v>1999</v>
      </c>
      <c r="O314">
        <v>2000</v>
      </c>
      <c r="P314">
        <v>2001</v>
      </c>
      <c r="Q314">
        <v>2002</v>
      </c>
      <c r="R314">
        <v>2003</v>
      </c>
      <c r="S314">
        <v>2004</v>
      </c>
      <c r="T314">
        <v>2005</v>
      </c>
      <c r="U314">
        <v>2006</v>
      </c>
      <c r="V314">
        <v>2007</v>
      </c>
      <c r="W314">
        <v>2008</v>
      </c>
      <c r="X314">
        <v>2009</v>
      </c>
      <c r="Y314">
        <v>2010</v>
      </c>
      <c r="Z314">
        <v>2011</v>
      </c>
      <c r="AA314">
        <v>2012</v>
      </c>
      <c r="AB314">
        <v>2013</v>
      </c>
      <c r="AC314">
        <v>2014</v>
      </c>
      <c r="AD314">
        <v>2015</v>
      </c>
      <c r="AE314">
        <v>2016</v>
      </c>
      <c r="AG314" t="s">
        <v>649</v>
      </c>
      <c r="AH314" t="s">
        <v>649</v>
      </c>
      <c r="BA314" t="str">
        <f t="shared" si="205"/>
        <v>http://www.ndbc.noaa.gov/view_text_file.php?filename=46042h1987.txt.gz&amp;dir=data/historical/stdmet/</v>
      </c>
      <c r="BB314" t="str">
        <f t="shared" si="206"/>
        <v>http://www.ndbc.noaa.gov/view_text_file.php?filename=46042h1988.txt.gz&amp;dir=data/historical/stdmet/</v>
      </c>
      <c r="BC314" t="str">
        <f t="shared" si="207"/>
        <v>http://www.ndbc.noaa.gov/view_text_file.php?filename=46042h1989.txt.gz&amp;dir=data/historical/stdmet/</v>
      </c>
      <c r="BD314" t="str">
        <f t="shared" si="208"/>
        <v>http://www.ndbc.noaa.gov/view_text_file.php?filename=46042h1990.txt.gz&amp;dir=data/historical/stdmet/</v>
      </c>
      <c r="BE314" t="str">
        <f t="shared" si="209"/>
        <v>http://www.ndbc.noaa.gov/view_text_file.php?filename=46042h1991.txt.gz&amp;dir=data/historical/stdmet/</v>
      </c>
      <c r="BF314" t="str">
        <f t="shared" si="210"/>
        <v>http://www.ndbc.noaa.gov/view_text_file.php?filename=46042h1992.txt.gz&amp;dir=data/historical/stdmet/</v>
      </c>
      <c r="BG314" t="str">
        <f t="shared" si="211"/>
        <v>http://www.ndbc.noaa.gov/view_text_file.php?filename=46042h1993.txt.gz&amp;dir=data/historical/stdmet/</v>
      </c>
      <c r="BH314" t="str">
        <f t="shared" si="212"/>
        <v>http://www.ndbc.noaa.gov/view_text_file.php?filename=46042h1994.txt.gz&amp;dir=data/historical/stdmet/</v>
      </c>
      <c r="BI314" t="str">
        <f t="shared" si="213"/>
        <v>http://www.ndbc.noaa.gov/view_text_file.php?filename=46042h1995.txt.gz&amp;dir=data/historical/stdmet/</v>
      </c>
      <c r="BJ314" t="str">
        <f t="shared" si="214"/>
        <v>http://www.ndbc.noaa.gov/view_text_file.php?filename=46042h1996.txt.gz&amp;dir=data/historical/stdmet/</v>
      </c>
      <c r="BK314" t="str">
        <f t="shared" si="215"/>
        <v>http://www.ndbc.noaa.gov/view_text_file.php?filename=46042h1997.txt.gz&amp;dir=data/historical/stdmet/</v>
      </c>
      <c r="BL314" t="str">
        <f t="shared" si="216"/>
        <v>http://www.ndbc.noaa.gov/view_text_file.php?filename=46042h1998.txt.gz&amp;dir=data/historical/stdmet/</v>
      </c>
      <c r="BM314" t="str">
        <f t="shared" si="217"/>
        <v>http://www.ndbc.noaa.gov/view_text_file.php?filename=46042h1999.txt.gz&amp;dir=data/historical/stdmet/</v>
      </c>
      <c r="BN314" t="str">
        <f t="shared" si="218"/>
        <v>http://www.ndbc.noaa.gov/view_text_file.php?filename=46042h2000.txt.gz&amp;dir=data/historical/stdmet/</v>
      </c>
      <c r="BO314" t="str">
        <f t="shared" si="219"/>
        <v>http://www.ndbc.noaa.gov/view_text_file.php?filename=46042h2001.txt.gz&amp;dir=data/historical/stdmet/</v>
      </c>
      <c r="BP314" t="str">
        <f t="shared" si="220"/>
        <v>http://www.ndbc.noaa.gov/view_text_file.php?filename=46042h2002.txt.gz&amp;dir=data/historical/stdmet/</v>
      </c>
      <c r="BQ314" t="str">
        <f t="shared" si="221"/>
        <v>http://www.ndbc.noaa.gov/view_text_file.php?filename=46042h2003.txt.gz&amp;dir=data/historical/stdmet/</v>
      </c>
      <c r="BR314" t="str">
        <f t="shared" si="222"/>
        <v>http://www.ndbc.noaa.gov/view_text_file.php?filename=46042h2004.txt.gz&amp;dir=data/historical/stdmet/</v>
      </c>
      <c r="BS314" t="str">
        <f t="shared" si="223"/>
        <v>http://www.ndbc.noaa.gov/view_text_file.php?filename=46042h2005.txt.gz&amp;dir=data/historical/stdmet/</v>
      </c>
      <c r="BT314" t="str">
        <f t="shared" si="224"/>
        <v>http://www.ndbc.noaa.gov/view_text_file.php?filename=46042h2006.txt.gz&amp;dir=data/historical/stdmet/</v>
      </c>
      <c r="BU314" t="str">
        <f t="shared" si="225"/>
        <v>http://www.ndbc.noaa.gov/view_text_file.php?filename=46042h2007.txt.gz&amp;dir=data/historical/stdmet/</v>
      </c>
      <c r="BV314" t="str">
        <f t="shared" si="226"/>
        <v>http://www.ndbc.noaa.gov/view_text_file.php?filename=46042h2008.txt.gz&amp;dir=data/historical/stdmet/</v>
      </c>
      <c r="BW314" t="str">
        <f t="shared" si="227"/>
        <v>http://www.ndbc.noaa.gov/view_text_file.php?filename=46042h2009.txt.gz&amp;dir=data/historical/stdmet/</v>
      </c>
      <c r="BX314" t="str">
        <f t="shared" si="228"/>
        <v>http://www.ndbc.noaa.gov/view_text_file.php?filename=46042h2010.txt.gz&amp;dir=data/historical/stdmet/</v>
      </c>
      <c r="BY314" t="str">
        <f t="shared" si="229"/>
        <v>http://www.ndbc.noaa.gov/view_text_file.php?filename=46042h2011.txt.gz&amp;dir=data/historical/stdmet/</v>
      </c>
      <c r="BZ314" t="str">
        <f t="shared" si="230"/>
        <v>http://www.ndbc.noaa.gov/view_text_file.php?filename=46042h2012.txt.gz&amp;dir=data/historical/stdmet/</v>
      </c>
      <c r="CA314" t="str">
        <f t="shared" si="231"/>
        <v>http://www.ndbc.noaa.gov/view_text_file.php?filename=46042h2013.txt.gz&amp;dir=data/historical/stdmet/</v>
      </c>
      <c r="CB314" t="str">
        <f t="shared" si="232"/>
        <v>http://www.ndbc.noaa.gov/view_text_file.php?filename=46042h2014.txt.gz&amp;dir=data/historical/stdmet/</v>
      </c>
      <c r="CC314" t="str">
        <f t="shared" si="233"/>
        <v>http://www.ndbc.noaa.gov/view_text_file.php?filename=46042h2015.txt.gz&amp;dir=data/historical/stdmet/</v>
      </c>
      <c r="CD314" t="str">
        <f t="shared" si="234"/>
        <v>http://www.ndbc.noaa.gov/view_text_file.php?filename=46042h2016.txt.gz&amp;dir=data/historical/stdmet/</v>
      </c>
      <c r="CE314" t="str">
        <f t="shared" si="235"/>
        <v/>
      </c>
      <c r="CF314" t="str">
        <f t="shared" si="236"/>
        <v/>
      </c>
      <c r="CG314" t="str">
        <f t="shared" si="237"/>
        <v/>
      </c>
      <c r="CH314" t="str">
        <f t="shared" si="238"/>
        <v/>
      </c>
      <c r="CI314" t="str">
        <f t="shared" si="239"/>
        <v/>
      </c>
      <c r="CJ314" t="str">
        <f t="shared" si="240"/>
        <v/>
      </c>
      <c r="CK314" t="str">
        <f t="shared" si="241"/>
        <v/>
      </c>
      <c r="CL314" t="str">
        <f t="shared" si="242"/>
        <v/>
      </c>
      <c r="CM314" t="str">
        <f t="shared" si="243"/>
        <v/>
      </c>
      <c r="CN314" t="str">
        <f t="shared" si="244"/>
        <v/>
      </c>
      <c r="CO314" t="str">
        <f t="shared" si="245"/>
        <v/>
      </c>
      <c r="CP314" t="str">
        <f t="shared" si="246"/>
        <v/>
      </c>
      <c r="CQ314" t="str">
        <f t="shared" si="247"/>
        <v/>
      </c>
      <c r="CR314" t="str">
        <f t="shared" si="248"/>
        <v/>
      </c>
      <c r="CS314" t="str">
        <f t="shared" si="249"/>
        <v/>
      </c>
      <c r="CT314" t="str">
        <f t="shared" si="250"/>
        <v/>
      </c>
      <c r="CU314" t="str">
        <f t="shared" si="251"/>
        <v/>
      </c>
      <c r="CV314" t="str">
        <f t="shared" si="252"/>
        <v/>
      </c>
      <c r="CW314" t="str">
        <f t="shared" si="253"/>
        <v/>
      </c>
      <c r="CX314" t="str">
        <f t="shared" si="254"/>
        <v/>
      </c>
      <c r="CY314" t="str">
        <f t="shared" si="255"/>
        <v/>
      </c>
    </row>
    <row r="315" spans="1:103">
      <c r="A315" s="6">
        <v>46043</v>
      </c>
      <c r="B315">
        <v>1987</v>
      </c>
      <c r="P315" t="s">
        <v>649</v>
      </c>
      <c r="Q315" t="s">
        <v>649</v>
      </c>
      <c r="AG315" t="s">
        <v>649</v>
      </c>
      <c r="AH315" t="s">
        <v>649</v>
      </c>
      <c r="BA315" t="str">
        <f t="shared" si="205"/>
        <v>http://www.ndbc.noaa.gov/view_text_file.php?filename=46043h1987.txt.gz&amp;dir=data/historical/stdmet/</v>
      </c>
      <c r="BB315" t="str">
        <f t="shared" si="206"/>
        <v/>
      </c>
      <c r="BC315" t="str">
        <f t="shared" si="207"/>
        <v/>
      </c>
      <c r="BD315" t="str">
        <f t="shared" si="208"/>
        <v/>
      </c>
      <c r="BE315" t="str">
        <f t="shared" si="209"/>
        <v/>
      </c>
      <c r="BF315" t="str">
        <f t="shared" si="210"/>
        <v/>
      </c>
      <c r="BG315" t="str">
        <f t="shared" si="211"/>
        <v/>
      </c>
      <c r="BH315" t="str">
        <f t="shared" si="212"/>
        <v/>
      </c>
      <c r="BI315" t="str">
        <f t="shared" si="213"/>
        <v/>
      </c>
      <c r="BJ315" t="str">
        <f t="shared" si="214"/>
        <v/>
      </c>
      <c r="BK315" t="str">
        <f t="shared" si="215"/>
        <v/>
      </c>
      <c r="BL315" t="str">
        <f t="shared" si="216"/>
        <v/>
      </c>
      <c r="BM315" t="str">
        <f t="shared" si="217"/>
        <v/>
      </c>
      <c r="BN315" t="str">
        <f t="shared" si="218"/>
        <v/>
      </c>
      <c r="BO315" t="str">
        <f t="shared" si="219"/>
        <v/>
      </c>
      <c r="BP315" t="str">
        <f t="shared" si="220"/>
        <v/>
      </c>
      <c r="BQ315" t="str">
        <f t="shared" si="221"/>
        <v/>
      </c>
      <c r="BR315" t="str">
        <f t="shared" si="222"/>
        <v/>
      </c>
      <c r="BS315" t="str">
        <f t="shared" si="223"/>
        <v/>
      </c>
      <c r="BT315" t="str">
        <f t="shared" si="224"/>
        <v/>
      </c>
      <c r="BU315" t="str">
        <f t="shared" si="225"/>
        <v/>
      </c>
      <c r="BV315" t="str">
        <f t="shared" si="226"/>
        <v/>
      </c>
      <c r="BW315" t="str">
        <f t="shared" si="227"/>
        <v/>
      </c>
      <c r="BX315" t="str">
        <f t="shared" si="228"/>
        <v/>
      </c>
      <c r="BY315" t="str">
        <f t="shared" si="229"/>
        <v/>
      </c>
      <c r="BZ315" t="str">
        <f t="shared" si="230"/>
        <v/>
      </c>
      <c r="CA315" t="str">
        <f t="shared" si="231"/>
        <v/>
      </c>
      <c r="CB315" t="str">
        <f t="shared" si="232"/>
        <v/>
      </c>
      <c r="CC315" t="str">
        <f t="shared" si="233"/>
        <v/>
      </c>
      <c r="CD315" t="str">
        <f t="shared" si="234"/>
        <v/>
      </c>
      <c r="CE315" t="str">
        <f t="shared" si="235"/>
        <v/>
      </c>
      <c r="CF315" t="str">
        <f t="shared" si="236"/>
        <v/>
      </c>
      <c r="CG315" t="str">
        <f t="shared" si="237"/>
        <v/>
      </c>
      <c r="CH315" t="str">
        <f t="shared" si="238"/>
        <v/>
      </c>
      <c r="CI315" t="str">
        <f t="shared" si="239"/>
        <v/>
      </c>
      <c r="CJ315" t="str">
        <f t="shared" si="240"/>
        <v/>
      </c>
      <c r="CK315" t="str">
        <f t="shared" si="241"/>
        <v/>
      </c>
      <c r="CL315" t="str">
        <f t="shared" si="242"/>
        <v/>
      </c>
      <c r="CM315" t="str">
        <f t="shared" si="243"/>
        <v/>
      </c>
      <c r="CN315" t="str">
        <f t="shared" si="244"/>
        <v/>
      </c>
      <c r="CO315" t="str">
        <f t="shared" si="245"/>
        <v/>
      </c>
      <c r="CP315" t="str">
        <f t="shared" si="246"/>
        <v/>
      </c>
      <c r="CQ315" t="str">
        <f t="shared" si="247"/>
        <v/>
      </c>
      <c r="CR315" t="str">
        <f t="shared" si="248"/>
        <v/>
      </c>
      <c r="CS315" t="str">
        <f t="shared" si="249"/>
        <v/>
      </c>
      <c r="CT315" t="str">
        <f t="shared" si="250"/>
        <v/>
      </c>
      <c r="CU315" t="str">
        <f t="shared" si="251"/>
        <v/>
      </c>
      <c r="CV315" t="str">
        <f t="shared" si="252"/>
        <v/>
      </c>
      <c r="CW315" t="str">
        <f t="shared" si="253"/>
        <v/>
      </c>
      <c r="CX315" t="str">
        <f t="shared" si="254"/>
        <v/>
      </c>
      <c r="CY315" t="str">
        <f t="shared" si="255"/>
        <v/>
      </c>
    </row>
    <row r="316" spans="1:103">
      <c r="A316" s="5">
        <v>46044</v>
      </c>
      <c r="B316">
        <v>2013</v>
      </c>
      <c r="C316">
        <v>2014</v>
      </c>
      <c r="D316">
        <v>2015</v>
      </c>
      <c r="P316" t="s">
        <v>649</v>
      </c>
      <c r="Q316" t="s">
        <v>649</v>
      </c>
      <c r="AG316" t="s">
        <v>649</v>
      </c>
      <c r="AH316" t="s">
        <v>649</v>
      </c>
      <c r="BA316" t="str">
        <f t="shared" si="205"/>
        <v>http://www.ndbc.noaa.gov/view_text_file.php?filename=46044h2013.txt.gz&amp;dir=data/historical/stdmet/</v>
      </c>
      <c r="BB316" t="str">
        <f t="shared" si="206"/>
        <v>http://www.ndbc.noaa.gov/view_text_file.php?filename=46044h2014.txt.gz&amp;dir=data/historical/stdmet/</v>
      </c>
      <c r="BC316" t="str">
        <f t="shared" si="207"/>
        <v>http://www.ndbc.noaa.gov/view_text_file.php?filename=46044h2015.txt.gz&amp;dir=data/historical/stdmet/</v>
      </c>
      <c r="BD316" t="str">
        <f t="shared" si="208"/>
        <v/>
      </c>
      <c r="BE316" t="str">
        <f t="shared" si="209"/>
        <v/>
      </c>
      <c r="BF316" t="str">
        <f t="shared" si="210"/>
        <v/>
      </c>
      <c r="BG316" t="str">
        <f t="shared" si="211"/>
        <v/>
      </c>
      <c r="BH316" t="str">
        <f t="shared" si="212"/>
        <v/>
      </c>
      <c r="BI316" t="str">
        <f t="shared" si="213"/>
        <v/>
      </c>
      <c r="BJ316" t="str">
        <f t="shared" si="214"/>
        <v/>
      </c>
      <c r="BK316" t="str">
        <f t="shared" si="215"/>
        <v/>
      </c>
      <c r="BL316" t="str">
        <f t="shared" si="216"/>
        <v/>
      </c>
      <c r="BM316" t="str">
        <f t="shared" si="217"/>
        <v/>
      </c>
      <c r="BN316" t="str">
        <f t="shared" si="218"/>
        <v/>
      </c>
      <c r="BO316" t="str">
        <f t="shared" si="219"/>
        <v/>
      </c>
      <c r="BP316" t="str">
        <f t="shared" si="220"/>
        <v/>
      </c>
      <c r="BQ316" t="str">
        <f t="shared" si="221"/>
        <v/>
      </c>
      <c r="BR316" t="str">
        <f t="shared" si="222"/>
        <v/>
      </c>
      <c r="BS316" t="str">
        <f t="shared" si="223"/>
        <v/>
      </c>
      <c r="BT316" t="str">
        <f t="shared" si="224"/>
        <v/>
      </c>
      <c r="BU316" t="str">
        <f t="shared" si="225"/>
        <v/>
      </c>
      <c r="BV316" t="str">
        <f t="shared" si="226"/>
        <v/>
      </c>
      <c r="BW316" t="str">
        <f t="shared" si="227"/>
        <v/>
      </c>
      <c r="BX316" t="str">
        <f t="shared" si="228"/>
        <v/>
      </c>
      <c r="BY316" t="str">
        <f t="shared" si="229"/>
        <v/>
      </c>
      <c r="BZ316" t="str">
        <f t="shared" si="230"/>
        <v/>
      </c>
      <c r="CA316" t="str">
        <f t="shared" si="231"/>
        <v/>
      </c>
      <c r="CB316" t="str">
        <f t="shared" si="232"/>
        <v/>
      </c>
      <c r="CC316" t="str">
        <f t="shared" si="233"/>
        <v/>
      </c>
      <c r="CD316" t="str">
        <f t="shared" si="234"/>
        <v/>
      </c>
      <c r="CE316" t="str">
        <f t="shared" si="235"/>
        <v/>
      </c>
      <c r="CF316" t="str">
        <f t="shared" si="236"/>
        <v/>
      </c>
      <c r="CG316" t="str">
        <f t="shared" si="237"/>
        <v/>
      </c>
      <c r="CH316" t="str">
        <f t="shared" si="238"/>
        <v/>
      </c>
      <c r="CI316" t="str">
        <f t="shared" si="239"/>
        <v/>
      </c>
      <c r="CJ316" t="str">
        <f t="shared" si="240"/>
        <v/>
      </c>
      <c r="CK316" t="str">
        <f t="shared" si="241"/>
        <v/>
      </c>
      <c r="CL316" t="str">
        <f t="shared" si="242"/>
        <v/>
      </c>
      <c r="CM316" t="str">
        <f t="shared" si="243"/>
        <v/>
      </c>
      <c r="CN316" t="str">
        <f t="shared" si="244"/>
        <v/>
      </c>
      <c r="CO316" t="str">
        <f t="shared" si="245"/>
        <v/>
      </c>
      <c r="CP316" t="str">
        <f t="shared" si="246"/>
        <v/>
      </c>
      <c r="CQ316" t="str">
        <f t="shared" si="247"/>
        <v/>
      </c>
      <c r="CR316" t="str">
        <f t="shared" si="248"/>
        <v/>
      </c>
      <c r="CS316" t="str">
        <f t="shared" si="249"/>
        <v/>
      </c>
      <c r="CT316" t="str">
        <f t="shared" si="250"/>
        <v/>
      </c>
      <c r="CU316" t="str">
        <f t="shared" si="251"/>
        <v/>
      </c>
      <c r="CV316" t="str">
        <f t="shared" si="252"/>
        <v/>
      </c>
      <c r="CW316" t="str">
        <f t="shared" si="253"/>
        <v/>
      </c>
      <c r="CX316" t="str">
        <f t="shared" si="254"/>
        <v/>
      </c>
      <c r="CY316" t="str">
        <f t="shared" si="255"/>
        <v/>
      </c>
    </row>
    <row r="317" spans="1:103">
      <c r="A317" s="5">
        <v>46045</v>
      </c>
      <c r="B317">
        <v>1991</v>
      </c>
      <c r="C317">
        <v>1992</v>
      </c>
      <c r="D317">
        <v>1993</v>
      </c>
      <c r="E317">
        <v>1994</v>
      </c>
      <c r="F317">
        <v>1995</v>
      </c>
      <c r="G317">
        <v>1996</v>
      </c>
      <c r="H317">
        <v>1997</v>
      </c>
      <c r="I317">
        <v>1998</v>
      </c>
      <c r="J317">
        <v>1999</v>
      </c>
      <c r="P317" t="s">
        <v>649</v>
      </c>
      <c r="Q317" t="s">
        <v>649</v>
      </c>
      <c r="AG317" t="s">
        <v>649</v>
      </c>
      <c r="AH317" t="s">
        <v>649</v>
      </c>
      <c r="BA317" t="str">
        <f t="shared" si="205"/>
        <v>http://www.ndbc.noaa.gov/view_text_file.php?filename=46045h1991.txt.gz&amp;dir=data/historical/stdmet/</v>
      </c>
      <c r="BB317" t="str">
        <f t="shared" si="206"/>
        <v>http://www.ndbc.noaa.gov/view_text_file.php?filename=46045h1992.txt.gz&amp;dir=data/historical/stdmet/</v>
      </c>
      <c r="BC317" t="str">
        <f t="shared" si="207"/>
        <v>http://www.ndbc.noaa.gov/view_text_file.php?filename=46045h1993.txt.gz&amp;dir=data/historical/stdmet/</v>
      </c>
      <c r="BD317" t="str">
        <f t="shared" si="208"/>
        <v>http://www.ndbc.noaa.gov/view_text_file.php?filename=46045h1994.txt.gz&amp;dir=data/historical/stdmet/</v>
      </c>
      <c r="BE317" t="str">
        <f t="shared" si="209"/>
        <v>http://www.ndbc.noaa.gov/view_text_file.php?filename=46045h1995.txt.gz&amp;dir=data/historical/stdmet/</v>
      </c>
      <c r="BF317" t="str">
        <f t="shared" si="210"/>
        <v>http://www.ndbc.noaa.gov/view_text_file.php?filename=46045h1996.txt.gz&amp;dir=data/historical/stdmet/</v>
      </c>
      <c r="BG317" t="str">
        <f t="shared" si="211"/>
        <v>http://www.ndbc.noaa.gov/view_text_file.php?filename=46045h1997.txt.gz&amp;dir=data/historical/stdmet/</v>
      </c>
      <c r="BH317" t="str">
        <f t="shared" si="212"/>
        <v>http://www.ndbc.noaa.gov/view_text_file.php?filename=46045h1998.txt.gz&amp;dir=data/historical/stdmet/</v>
      </c>
      <c r="BI317" t="str">
        <f t="shared" si="213"/>
        <v>http://www.ndbc.noaa.gov/view_text_file.php?filename=46045h1999.txt.gz&amp;dir=data/historical/stdmet/</v>
      </c>
      <c r="BJ317" t="str">
        <f t="shared" si="214"/>
        <v/>
      </c>
      <c r="BK317" t="str">
        <f t="shared" si="215"/>
        <v/>
      </c>
      <c r="BL317" t="str">
        <f t="shared" si="216"/>
        <v/>
      </c>
      <c r="BM317" t="str">
        <f t="shared" si="217"/>
        <v/>
      </c>
      <c r="BN317" t="str">
        <f t="shared" si="218"/>
        <v/>
      </c>
      <c r="BO317" t="str">
        <f t="shared" si="219"/>
        <v/>
      </c>
      <c r="BP317" t="str">
        <f t="shared" si="220"/>
        <v/>
      </c>
      <c r="BQ317" t="str">
        <f t="shared" si="221"/>
        <v/>
      </c>
      <c r="BR317" t="str">
        <f t="shared" si="222"/>
        <v/>
      </c>
      <c r="BS317" t="str">
        <f t="shared" si="223"/>
        <v/>
      </c>
      <c r="BT317" t="str">
        <f t="shared" si="224"/>
        <v/>
      </c>
      <c r="BU317" t="str">
        <f t="shared" si="225"/>
        <v/>
      </c>
      <c r="BV317" t="str">
        <f t="shared" si="226"/>
        <v/>
      </c>
      <c r="BW317" t="str">
        <f t="shared" si="227"/>
        <v/>
      </c>
      <c r="BX317" t="str">
        <f t="shared" si="228"/>
        <v/>
      </c>
      <c r="BY317" t="str">
        <f t="shared" si="229"/>
        <v/>
      </c>
      <c r="BZ317" t="str">
        <f t="shared" si="230"/>
        <v/>
      </c>
      <c r="CA317" t="str">
        <f t="shared" si="231"/>
        <v/>
      </c>
      <c r="CB317" t="str">
        <f t="shared" si="232"/>
        <v/>
      </c>
      <c r="CC317" t="str">
        <f t="shared" si="233"/>
        <v/>
      </c>
      <c r="CD317" t="str">
        <f t="shared" si="234"/>
        <v/>
      </c>
      <c r="CE317" t="str">
        <f t="shared" si="235"/>
        <v/>
      </c>
      <c r="CF317" t="str">
        <f t="shared" si="236"/>
        <v/>
      </c>
      <c r="CG317" t="str">
        <f t="shared" si="237"/>
        <v/>
      </c>
      <c r="CH317" t="str">
        <f t="shared" si="238"/>
        <v/>
      </c>
      <c r="CI317" t="str">
        <f t="shared" si="239"/>
        <v/>
      </c>
      <c r="CJ317" t="str">
        <f t="shared" si="240"/>
        <v/>
      </c>
      <c r="CK317" t="str">
        <f t="shared" si="241"/>
        <v/>
      </c>
      <c r="CL317" t="str">
        <f t="shared" si="242"/>
        <v/>
      </c>
      <c r="CM317" t="str">
        <f t="shared" si="243"/>
        <v/>
      </c>
      <c r="CN317" t="str">
        <f t="shared" si="244"/>
        <v/>
      </c>
      <c r="CO317" t="str">
        <f t="shared" si="245"/>
        <v/>
      </c>
      <c r="CP317" t="str">
        <f t="shared" si="246"/>
        <v/>
      </c>
      <c r="CQ317" t="str">
        <f t="shared" si="247"/>
        <v/>
      </c>
      <c r="CR317" t="str">
        <f t="shared" si="248"/>
        <v/>
      </c>
      <c r="CS317" t="str">
        <f t="shared" si="249"/>
        <v/>
      </c>
      <c r="CT317" t="str">
        <f t="shared" si="250"/>
        <v/>
      </c>
      <c r="CU317" t="str">
        <f t="shared" si="251"/>
        <v/>
      </c>
      <c r="CV317" t="str">
        <f t="shared" si="252"/>
        <v/>
      </c>
      <c r="CW317" t="str">
        <f t="shared" si="253"/>
        <v/>
      </c>
      <c r="CX317" t="str">
        <f t="shared" si="254"/>
        <v/>
      </c>
      <c r="CY317" t="str">
        <f t="shared" si="255"/>
        <v/>
      </c>
    </row>
    <row r="318" spans="1:103">
      <c r="A318" s="5">
        <v>46047</v>
      </c>
      <c r="B318">
        <v>1991</v>
      </c>
      <c r="C318">
        <v>1992</v>
      </c>
      <c r="D318">
        <v>1993</v>
      </c>
      <c r="E318">
        <v>1999</v>
      </c>
      <c r="F318">
        <v>2000</v>
      </c>
      <c r="G318">
        <v>2001</v>
      </c>
      <c r="H318">
        <v>2002</v>
      </c>
      <c r="I318">
        <v>2003</v>
      </c>
      <c r="J318">
        <v>2004</v>
      </c>
      <c r="K318">
        <v>2005</v>
      </c>
      <c r="L318">
        <v>2006</v>
      </c>
      <c r="M318">
        <v>2007</v>
      </c>
      <c r="N318">
        <v>2008</v>
      </c>
      <c r="O318">
        <v>2009</v>
      </c>
      <c r="P318">
        <v>2010</v>
      </c>
      <c r="Q318">
        <v>2011</v>
      </c>
      <c r="R318">
        <v>2012</v>
      </c>
      <c r="S318">
        <v>2013</v>
      </c>
      <c r="T318">
        <v>2014</v>
      </c>
      <c r="U318">
        <v>2015</v>
      </c>
      <c r="V318">
        <v>2016</v>
      </c>
      <c r="AG318" t="s">
        <v>649</v>
      </c>
      <c r="AH318" t="s">
        <v>649</v>
      </c>
      <c r="BA318" t="str">
        <f t="shared" si="205"/>
        <v>http://www.ndbc.noaa.gov/view_text_file.php?filename=46047h1991.txt.gz&amp;dir=data/historical/stdmet/</v>
      </c>
      <c r="BB318" t="str">
        <f t="shared" si="206"/>
        <v>http://www.ndbc.noaa.gov/view_text_file.php?filename=46047h1992.txt.gz&amp;dir=data/historical/stdmet/</v>
      </c>
      <c r="BC318" t="str">
        <f t="shared" si="207"/>
        <v>http://www.ndbc.noaa.gov/view_text_file.php?filename=46047h1993.txt.gz&amp;dir=data/historical/stdmet/</v>
      </c>
      <c r="BD318" t="str">
        <f t="shared" si="208"/>
        <v>http://www.ndbc.noaa.gov/view_text_file.php?filename=46047h1999.txt.gz&amp;dir=data/historical/stdmet/</v>
      </c>
      <c r="BE318" t="str">
        <f t="shared" si="209"/>
        <v>http://www.ndbc.noaa.gov/view_text_file.php?filename=46047h2000.txt.gz&amp;dir=data/historical/stdmet/</v>
      </c>
      <c r="BF318" t="str">
        <f t="shared" si="210"/>
        <v>http://www.ndbc.noaa.gov/view_text_file.php?filename=46047h2001.txt.gz&amp;dir=data/historical/stdmet/</v>
      </c>
      <c r="BG318" t="str">
        <f t="shared" si="211"/>
        <v>http://www.ndbc.noaa.gov/view_text_file.php?filename=46047h2002.txt.gz&amp;dir=data/historical/stdmet/</v>
      </c>
      <c r="BH318" t="str">
        <f t="shared" si="212"/>
        <v>http://www.ndbc.noaa.gov/view_text_file.php?filename=46047h2003.txt.gz&amp;dir=data/historical/stdmet/</v>
      </c>
      <c r="BI318" t="str">
        <f t="shared" si="213"/>
        <v>http://www.ndbc.noaa.gov/view_text_file.php?filename=46047h2004.txt.gz&amp;dir=data/historical/stdmet/</v>
      </c>
      <c r="BJ318" t="str">
        <f t="shared" si="214"/>
        <v>http://www.ndbc.noaa.gov/view_text_file.php?filename=46047h2005.txt.gz&amp;dir=data/historical/stdmet/</v>
      </c>
      <c r="BK318" t="str">
        <f t="shared" si="215"/>
        <v>http://www.ndbc.noaa.gov/view_text_file.php?filename=46047h2006.txt.gz&amp;dir=data/historical/stdmet/</v>
      </c>
      <c r="BL318" t="str">
        <f t="shared" si="216"/>
        <v>http://www.ndbc.noaa.gov/view_text_file.php?filename=46047h2007.txt.gz&amp;dir=data/historical/stdmet/</v>
      </c>
      <c r="BM318" t="str">
        <f t="shared" si="217"/>
        <v>http://www.ndbc.noaa.gov/view_text_file.php?filename=46047h2008.txt.gz&amp;dir=data/historical/stdmet/</v>
      </c>
      <c r="BN318" t="str">
        <f t="shared" si="218"/>
        <v>http://www.ndbc.noaa.gov/view_text_file.php?filename=46047h2009.txt.gz&amp;dir=data/historical/stdmet/</v>
      </c>
      <c r="BO318" t="str">
        <f t="shared" si="219"/>
        <v>http://www.ndbc.noaa.gov/view_text_file.php?filename=46047h2010.txt.gz&amp;dir=data/historical/stdmet/</v>
      </c>
      <c r="BP318" t="str">
        <f t="shared" si="220"/>
        <v>http://www.ndbc.noaa.gov/view_text_file.php?filename=46047h2011.txt.gz&amp;dir=data/historical/stdmet/</v>
      </c>
      <c r="BQ318" t="str">
        <f t="shared" si="221"/>
        <v>http://www.ndbc.noaa.gov/view_text_file.php?filename=46047h2012.txt.gz&amp;dir=data/historical/stdmet/</v>
      </c>
      <c r="BR318" t="str">
        <f t="shared" si="222"/>
        <v>http://www.ndbc.noaa.gov/view_text_file.php?filename=46047h2013.txt.gz&amp;dir=data/historical/stdmet/</v>
      </c>
      <c r="BS318" t="str">
        <f t="shared" si="223"/>
        <v>http://www.ndbc.noaa.gov/view_text_file.php?filename=46047h2014.txt.gz&amp;dir=data/historical/stdmet/</v>
      </c>
      <c r="BT318" t="str">
        <f t="shared" si="224"/>
        <v>http://www.ndbc.noaa.gov/view_text_file.php?filename=46047h2015.txt.gz&amp;dir=data/historical/stdmet/</v>
      </c>
      <c r="BU318" t="str">
        <f t="shared" si="225"/>
        <v>http://www.ndbc.noaa.gov/view_text_file.php?filename=46047h2016.txt.gz&amp;dir=data/historical/stdmet/</v>
      </c>
      <c r="BV318" t="str">
        <f t="shared" si="226"/>
        <v/>
      </c>
      <c r="BW318" t="str">
        <f t="shared" si="227"/>
        <v/>
      </c>
      <c r="BX318" t="str">
        <f t="shared" si="228"/>
        <v/>
      </c>
      <c r="BY318" t="str">
        <f t="shared" si="229"/>
        <v/>
      </c>
      <c r="BZ318" t="str">
        <f t="shared" si="230"/>
        <v/>
      </c>
      <c r="CA318" t="str">
        <f t="shared" si="231"/>
        <v/>
      </c>
      <c r="CB318" t="str">
        <f t="shared" si="232"/>
        <v/>
      </c>
      <c r="CC318" t="str">
        <f t="shared" si="233"/>
        <v/>
      </c>
      <c r="CD318" t="str">
        <f t="shared" si="234"/>
        <v/>
      </c>
      <c r="CE318" t="str">
        <f t="shared" si="235"/>
        <v/>
      </c>
      <c r="CF318" t="str">
        <f t="shared" si="236"/>
        <v/>
      </c>
      <c r="CG318" t="str">
        <f t="shared" si="237"/>
        <v/>
      </c>
      <c r="CH318" t="str">
        <f t="shared" si="238"/>
        <v/>
      </c>
      <c r="CI318" t="str">
        <f t="shared" si="239"/>
        <v/>
      </c>
      <c r="CJ318" t="str">
        <f t="shared" si="240"/>
        <v/>
      </c>
      <c r="CK318" t="str">
        <f t="shared" si="241"/>
        <v/>
      </c>
      <c r="CL318" t="str">
        <f t="shared" si="242"/>
        <v/>
      </c>
      <c r="CM318" t="str">
        <f t="shared" si="243"/>
        <v/>
      </c>
      <c r="CN318" t="str">
        <f t="shared" si="244"/>
        <v/>
      </c>
      <c r="CO318" t="str">
        <f t="shared" si="245"/>
        <v/>
      </c>
      <c r="CP318" t="str">
        <f t="shared" si="246"/>
        <v/>
      </c>
      <c r="CQ318" t="str">
        <f t="shared" si="247"/>
        <v/>
      </c>
      <c r="CR318" t="str">
        <f t="shared" si="248"/>
        <v/>
      </c>
      <c r="CS318" t="str">
        <f t="shared" si="249"/>
        <v/>
      </c>
      <c r="CT318" t="str">
        <f t="shared" si="250"/>
        <v/>
      </c>
      <c r="CU318" t="str">
        <f t="shared" si="251"/>
        <v/>
      </c>
      <c r="CV318" t="str">
        <f t="shared" si="252"/>
        <v/>
      </c>
      <c r="CW318" t="str">
        <f t="shared" si="253"/>
        <v/>
      </c>
      <c r="CX318" t="str">
        <f t="shared" si="254"/>
        <v/>
      </c>
      <c r="CY318" t="str">
        <f t="shared" si="255"/>
        <v/>
      </c>
    </row>
    <row r="319" spans="1:103">
      <c r="A319" s="5">
        <v>46048</v>
      </c>
      <c r="B319">
        <v>1991</v>
      </c>
      <c r="C319">
        <v>1992</v>
      </c>
      <c r="D319">
        <v>1993</v>
      </c>
      <c r="P319" t="s">
        <v>649</v>
      </c>
      <c r="Q319" t="s">
        <v>649</v>
      </c>
      <c r="AG319" t="s">
        <v>649</v>
      </c>
      <c r="AH319" t="s">
        <v>649</v>
      </c>
      <c r="BA319" t="str">
        <f t="shared" si="205"/>
        <v>http://www.ndbc.noaa.gov/view_text_file.php?filename=46048h1991.txt.gz&amp;dir=data/historical/stdmet/</v>
      </c>
      <c r="BB319" t="str">
        <f t="shared" si="206"/>
        <v>http://www.ndbc.noaa.gov/view_text_file.php?filename=46048h1992.txt.gz&amp;dir=data/historical/stdmet/</v>
      </c>
      <c r="BC319" t="str">
        <f t="shared" si="207"/>
        <v>http://www.ndbc.noaa.gov/view_text_file.php?filename=46048h1993.txt.gz&amp;dir=data/historical/stdmet/</v>
      </c>
      <c r="BD319" t="str">
        <f t="shared" si="208"/>
        <v/>
      </c>
      <c r="BE319" t="str">
        <f t="shared" si="209"/>
        <v/>
      </c>
      <c r="BF319" t="str">
        <f t="shared" si="210"/>
        <v/>
      </c>
      <c r="BG319" t="str">
        <f t="shared" si="211"/>
        <v/>
      </c>
      <c r="BH319" t="str">
        <f t="shared" si="212"/>
        <v/>
      </c>
      <c r="BI319" t="str">
        <f t="shared" si="213"/>
        <v/>
      </c>
      <c r="BJ319" t="str">
        <f t="shared" si="214"/>
        <v/>
      </c>
      <c r="BK319" t="str">
        <f t="shared" si="215"/>
        <v/>
      </c>
      <c r="BL319" t="str">
        <f t="shared" si="216"/>
        <v/>
      </c>
      <c r="BM319" t="str">
        <f t="shared" si="217"/>
        <v/>
      </c>
      <c r="BN319" t="str">
        <f t="shared" si="218"/>
        <v/>
      </c>
      <c r="BO319" t="str">
        <f t="shared" si="219"/>
        <v/>
      </c>
      <c r="BP319" t="str">
        <f t="shared" si="220"/>
        <v/>
      </c>
      <c r="BQ319" t="str">
        <f t="shared" si="221"/>
        <v/>
      </c>
      <c r="BR319" t="str">
        <f t="shared" si="222"/>
        <v/>
      </c>
      <c r="BS319" t="str">
        <f t="shared" si="223"/>
        <v/>
      </c>
      <c r="BT319" t="str">
        <f t="shared" si="224"/>
        <v/>
      </c>
      <c r="BU319" t="str">
        <f t="shared" si="225"/>
        <v/>
      </c>
      <c r="BV319" t="str">
        <f t="shared" si="226"/>
        <v/>
      </c>
      <c r="BW319" t="str">
        <f t="shared" si="227"/>
        <v/>
      </c>
      <c r="BX319" t="str">
        <f t="shared" si="228"/>
        <v/>
      </c>
      <c r="BY319" t="str">
        <f t="shared" si="229"/>
        <v/>
      </c>
      <c r="BZ319" t="str">
        <f t="shared" si="230"/>
        <v/>
      </c>
      <c r="CA319" t="str">
        <f t="shared" si="231"/>
        <v/>
      </c>
      <c r="CB319" t="str">
        <f t="shared" si="232"/>
        <v/>
      </c>
      <c r="CC319" t="str">
        <f t="shared" si="233"/>
        <v/>
      </c>
      <c r="CD319" t="str">
        <f t="shared" si="234"/>
        <v/>
      </c>
      <c r="CE319" t="str">
        <f t="shared" si="235"/>
        <v/>
      </c>
      <c r="CF319" t="str">
        <f t="shared" si="236"/>
        <v/>
      </c>
      <c r="CG319" t="str">
        <f t="shared" si="237"/>
        <v/>
      </c>
      <c r="CH319" t="str">
        <f t="shared" si="238"/>
        <v/>
      </c>
      <c r="CI319" t="str">
        <f t="shared" si="239"/>
        <v/>
      </c>
      <c r="CJ319" t="str">
        <f t="shared" si="240"/>
        <v/>
      </c>
      <c r="CK319" t="str">
        <f t="shared" si="241"/>
        <v/>
      </c>
      <c r="CL319" t="str">
        <f t="shared" si="242"/>
        <v/>
      </c>
      <c r="CM319" t="str">
        <f t="shared" si="243"/>
        <v/>
      </c>
      <c r="CN319" t="str">
        <f t="shared" si="244"/>
        <v/>
      </c>
      <c r="CO319" t="str">
        <f t="shared" si="245"/>
        <v/>
      </c>
      <c r="CP319" t="str">
        <f t="shared" si="246"/>
        <v/>
      </c>
      <c r="CQ319" t="str">
        <f t="shared" si="247"/>
        <v/>
      </c>
      <c r="CR319" t="str">
        <f t="shared" si="248"/>
        <v/>
      </c>
      <c r="CS319" t="str">
        <f t="shared" si="249"/>
        <v/>
      </c>
      <c r="CT319" t="str">
        <f t="shared" si="250"/>
        <v/>
      </c>
      <c r="CU319" t="str">
        <f t="shared" si="251"/>
        <v/>
      </c>
      <c r="CV319" t="str">
        <f t="shared" si="252"/>
        <v/>
      </c>
      <c r="CW319" t="str">
        <f t="shared" si="253"/>
        <v/>
      </c>
      <c r="CX319" t="str">
        <f t="shared" si="254"/>
        <v/>
      </c>
      <c r="CY319" t="str">
        <f t="shared" si="255"/>
        <v/>
      </c>
    </row>
    <row r="320" spans="1:103">
      <c r="A320" s="5">
        <v>46050</v>
      </c>
      <c r="B320">
        <v>1991</v>
      </c>
      <c r="C320">
        <v>1992</v>
      </c>
      <c r="D320">
        <v>1993</v>
      </c>
      <c r="E320">
        <v>1994</v>
      </c>
      <c r="F320">
        <v>1995</v>
      </c>
      <c r="G320">
        <v>1996</v>
      </c>
      <c r="H320">
        <v>1997</v>
      </c>
      <c r="I320">
        <v>1998</v>
      </c>
      <c r="J320">
        <v>1999</v>
      </c>
      <c r="K320">
        <v>2000</v>
      </c>
      <c r="L320">
        <v>2001</v>
      </c>
      <c r="M320">
        <v>2002</v>
      </c>
      <c r="N320">
        <v>2003</v>
      </c>
      <c r="O320">
        <v>2004</v>
      </c>
      <c r="P320">
        <v>2005</v>
      </c>
      <c r="Q320">
        <v>2006</v>
      </c>
      <c r="R320">
        <v>2007</v>
      </c>
      <c r="S320">
        <v>2008</v>
      </c>
      <c r="T320">
        <v>2009</v>
      </c>
      <c r="U320">
        <v>2010</v>
      </c>
      <c r="V320">
        <v>2011</v>
      </c>
      <c r="W320">
        <v>2012</v>
      </c>
      <c r="X320">
        <v>2013</v>
      </c>
      <c r="Y320">
        <v>2014</v>
      </c>
      <c r="Z320">
        <v>2015</v>
      </c>
      <c r="AA320">
        <v>2016</v>
      </c>
      <c r="AG320" t="s">
        <v>649</v>
      </c>
      <c r="AH320" t="s">
        <v>649</v>
      </c>
      <c r="BA320" t="str">
        <f t="shared" si="205"/>
        <v>http://www.ndbc.noaa.gov/view_text_file.php?filename=46050h1991.txt.gz&amp;dir=data/historical/stdmet/</v>
      </c>
      <c r="BB320" t="str">
        <f t="shared" si="206"/>
        <v>http://www.ndbc.noaa.gov/view_text_file.php?filename=46050h1992.txt.gz&amp;dir=data/historical/stdmet/</v>
      </c>
      <c r="BC320" t="str">
        <f t="shared" si="207"/>
        <v>http://www.ndbc.noaa.gov/view_text_file.php?filename=46050h1993.txt.gz&amp;dir=data/historical/stdmet/</v>
      </c>
      <c r="BD320" t="str">
        <f t="shared" si="208"/>
        <v>http://www.ndbc.noaa.gov/view_text_file.php?filename=46050h1994.txt.gz&amp;dir=data/historical/stdmet/</v>
      </c>
      <c r="BE320" t="str">
        <f t="shared" si="209"/>
        <v>http://www.ndbc.noaa.gov/view_text_file.php?filename=46050h1995.txt.gz&amp;dir=data/historical/stdmet/</v>
      </c>
      <c r="BF320" t="str">
        <f t="shared" si="210"/>
        <v>http://www.ndbc.noaa.gov/view_text_file.php?filename=46050h1996.txt.gz&amp;dir=data/historical/stdmet/</v>
      </c>
      <c r="BG320" t="str">
        <f t="shared" si="211"/>
        <v>http://www.ndbc.noaa.gov/view_text_file.php?filename=46050h1997.txt.gz&amp;dir=data/historical/stdmet/</v>
      </c>
      <c r="BH320" t="str">
        <f t="shared" si="212"/>
        <v>http://www.ndbc.noaa.gov/view_text_file.php?filename=46050h1998.txt.gz&amp;dir=data/historical/stdmet/</v>
      </c>
      <c r="BI320" t="str">
        <f t="shared" si="213"/>
        <v>http://www.ndbc.noaa.gov/view_text_file.php?filename=46050h1999.txt.gz&amp;dir=data/historical/stdmet/</v>
      </c>
      <c r="BJ320" t="str">
        <f t="shared" si="214"/>
        <v>http://www.ndbc.noaa.gov/view_text_file.php?filename=46050h2000.txt.gz&amp;dir=data/historical/stdmet/</v>
      </c>
      <c r="BK320" t="str">
        <f t="shared" si="215"/>
        <v>http://www.ndbc.noaa.gov/view_text_file.php?filename=46050h2001.txt.gz&amp;dir=data/historical/stdmet/</v>
      </c>
      <c r="BL320" t="str">
        <f t="shared" si="216"/>
        <v>http://www.ndbc.noaa.gov/view_text_file.php?filename=46050h2002.txt.gz&amp;dir=data/historical/stdmet/</v>
      </c>
      <c r="BM320" t="str">
        <f t="shared" si="217"/>
        <v>http://www.ndbc.noaa.gov/view_text_file.php?filename=46050h2003.txt.gz&amp;dir=data/historical/stdmet/</v>
      </c>
      <c r="BN320" t="str">
        <f t="shared" si="218"/>
        <v>http://www.ndbc.noaa.gov/view_text_file.php?filename=46050h2004.txt.gz&amp;dir=data/historical/stdmet/</v>
      </c>
      <c r="BO320" t="str">
        <f t="shared" si="219"/>
        <v>http://www.ndbc.noaa.gov/view_text_file.php?filename=46050h2005.txt.gz&amp;dir=data/historical/stdmet/</v>
      </c>
      <c r="BP320" t="str">
        <f t="shared" si="220"/>
        <v>http://www.ndbc.noaa.gov/view_text_file.php?filename=46050h2006.txt.gz&amp;dir=data/historical/stdmet/</v>
      </c>
      <c r="BQ320" t="str">
        <f t="shared" si="221"/>
        <v>http://www.ndbc.noaa.gov/view_text_file.php?filename=46050h2007.txt.gz&amp;dir=data/historical/stdmet/</v>
      </c>
      <c r="BR320" t="str">
        <f t="shared" si="222"/>
        <v>http://www.ndbc.noaa.gov/view_text_file.php?filename=46050h2008.txt.gz&amp;dir=data/historical/stdmet/</v>
      </c>
      <c r="BS320" t="str">
        <f t="shared" si="223"/>
        <v>http://www.ndbc.noaa.gov/view_text_file.php?filename=46050h2009.txt.gz&amp;dir=data/historical/stdmet/</v>
      </c>
      <c r="BT320" t="str">
        <f t="shared" si="224"/>
        <v>http://www.ndbc.noaa.gov/view_text_file.php?filename=46050h2010.txt.gz&amp;dir=data/historical/stdmet/</v>
      </c>
      <c r="BU320" t="str">
        <f t="shared" si="225"/>
        <v>http://www.ndbc.noaa.gov/view_text_file.php?filename=46050h2011.txt.gz&amp;dir=data/historical/stdmet/</v>
      </c>
      <c r="BV320" t="str">
        <f t="shared" si="226"/>
        <v>http://www.ndbc.noaa.gov/view_text_file.php?filename=46050h2012.txt.gz&amp;dir=data/historical/stdmet/</v>
      </c>
      <c r="BW320" t="str">
        <f t="shared" si="227"/>
        <v>http://www.ndbc.noaa.gov/view_text_file.php?filename=46050h2013.txt.gz&amp;dir=data/historical/stdmet/</v>
      </c>
      <c r="BX320" t="str">
        <f t="shared" si="228"/>
        <v>http://www.ndbc.noaa.gov/view_text_file.php?filename=46050h2014.txt.gz&amp;dir=data/historical/stdmet/</v>
      </c>
      <c r="BY320" t="str">
        <f t="shared" si="229"/>
        <v>http://www.ndbc.noaa.gov/view_text_file.php?filename=46050h2015.txt.gz&amp;dir=data/historical/stdmet/</v>
      </c>
      <c r="BZ320" t="str">
        <f t="shared" si="230"/>
        <v>http://www.ndbc.noaa.gov/view_text_file.php?filename=46050h2016.txt.gz&amp;dir=data/historical/stdmet/</v>
      </c>
      <c r="CA320" t="str">
        <f t="shared" si="231"/>
        <v/>
      </c>
      <c r="CB320" t="str">
        <f t="shared" si="232"/>
        <v/>
      </c>
      <c r="CC320" t="str">
        <f t="shared" si="233"/>
        <v/>
      </c>
      <c r="CD320" t="str">
        <f t="shared" si="234"/>
        <v/>
      </c>
      <c r="CE320" t="str">
        <f t="shared" si="235"/>
        <v/>
      </c>
      <c r="CF320" t="str">
        <f t="shared" si="236"/>
        <v/>
      </c>
      <c r="CG320" t="str">
        <f t="shared" si="237"/>
        <v/>
      </c>
      <c r="CH320" t="str">
        <f t="shared" si="238"/>
        <v/>
      </c>
      <c r="CI320" t="str">
        <f t="shared" si="239"/>
        <v/>
      </c>
      <c r="CJ320" t="str">
        <f t="shared" si="240"/>
        <v/>
      </c>
      <c r="CK320" t="str">
        <f t="shared" si="241"/>
        <v/>
      </c>
      <c r="CL320" t="str">
        <f t="shared" si="242"/>
        <v/>
      </c>
      <c r="CM320" t="str">
        <f t="shared" si="243"/>
        <v/>
      </c>
      <c r="CN320" t="str">
        <f t="shared" si="244"/>
        <v/>
      </c>
      <c r="CO320" t="str">
        <f t="shared" si="245"/>
        <v/>
      </c>
      <c r="CP320" t="str">
        <f t="shared" si="246"/>
        <v/>
      </c>
      <c r="CQ320" t="str">
        <f t="shared" si="247"/>
        <v/>
      </c>
      <c r="CR320" t="str">
        <f t="shared" si="248"/>
        <v/>
      </c>
      <c r="CS320" t="str">
        <f t="shared" si="249"/>
        <v/>
      </c>
      <c r="CT320" t="str">
        <f t="shared" si="250"/>
        <v/>
      </c>
      <c r="CU320" t="str">
        <f t="shared" si="251"/>
        <v/>
      </c>
      <c r="CV320" t="str">
        <f t="shared" si="252"/>
        <v/>
      </c>
      <c r="CW320" t="str">
        <f t="shared" si="253"/>
        <v/>
      </c>
      <c r="CX320" t="str">
        <f t="shared" si="254"/>
        <v/>
      </c>
      <c r="CY320" t="str">
        <f t="shared" si="255"/>
        <v/>
      </c>
    </row>
    <row r="321" spans="1:103">
      <c r="A321" s="5">
        <v>46051</v>
      </c>
      <c r="B321">
        <v>1992</v>
      </c>
      <c r="C321">
        <v>1993</v>
      </c>
      <c r="D321">
        <v>1994</v>
      </c>
      <c r="E321">
        <v>1995</v>
      </c>
      <c r="F321">
        <v>1996</v>
      </c>
      <c r="P321" t="s">
        <v>649</v>
      </c>
      <c r="Q321" t="s">
        <v>649</v>
      </c>
      <c r="AG321" t="s">
        <v>649</v>
      </c>
      <c r="AH321" t="s">
        <v>649</v>
      </c>
      <c r="BA321" t="str">
        <f t="shared" si="205"/>
        <v>http://www.ndbc.noaa.gov/view_text_file.php?filename=46051h1992.txt.gz&amp;dir=data/historical/stdmet/</v>
      </c>
      <c r="BB321" t="str">
        <f t="shared" si="206"/>
        <v>http://www.ndbc.noaa.gov/view_text_file.php?filename=46051h1993.txt.gz&amp;dir=data/historical/stdmet/</v>
      </c>
      <c r="BC321" t="str">
        <f t="shared" si="207"/>
        <v>http://www.ndbc.noaa.gov/view_text_file.php?filename=46051h1994.txt.gz&amp;dir=data/historical/stdmet/</v>
      </c>
      <c r="BD321" t="str">
        <f t="shared" si="208"/>
        <v>http://www.ndbc.noaa.gov/view_text_file.php?filename=46051h1995.txt.gz&amp;dir=data/historical/stdmet/</v>
      </c>
      <c r="BE321" t="str">
        <f t="shared" si="209"/>
        <v>http://www.ndbc.noaa.gov/view_text_file.php?filename=46051h1996.txt.gz&amp;dir=data/historical/stdmet/</v>
      </c>
      <c r="BF321" t="str">
        <f t="shared" si="210"/>
        <v/>
      </c>
      <c r="BG321" t="str">
        <f t="shared" si="211"/>
        <v/>
      </c>
      <c r="BH321" t="str">
        <f t="shared" si="212"/>
        <v/>
      </c>
      <c r="BI321" t="str">
        <f t="shared" si="213"/>
        <v/>
      </c>
      <c r="BJ321" t="str">
        <f t="shared" si="214"/>
        <v/>
      </c>
      <c r="BK321" t="str">
        <f t="shared" si="215"/>
        <v/>
      </c>
      <c r="BL321" t="str">
        <f t="shared" si="216"/>
        <v/>
      </c>
      <c r="BM321" t="str">
        <f t="shared" si="217"/>
        <v/>
      </c>
      <c r="BN321" t="str">
        <f t="shared" si="218"/>
        <v/>
      </c>
      <c r="BO321" t="str">
        <f t="shared" si="219"/>
        <v/>
      </c>
      <c r="BP321" t="str">
        <f t="shared" si="220"/>
        <v/>
      </c>
      <c r="BQ321" t="str">
        <f t="shared" si="221"/>
        <v/>
      </c>
      <c r="BR321" t="str">
        <f t="shared" si="222"/>
        <v/>
      </c>
      <c r="BS321" t="str">
        <f t="shared" si="223"/>
        <v/>
      </c>
      <c r="BT321" t="str">
        <f t="shared" si="224"/>
        <v/>
      </c>
      <c r="BU321" t="str">
        <f t="shared" si="225"/>
        <v/>
      </c>
      <c r="BV321" t="str">
        <f t="shared" si="226"/>
        <v/>
      </c>
      <c r="BW321" t="str">
        <f t="shared" si="227"/>
        <v/>
      </c>
      <c r="BX321" t="str">
        <f t="shared" si="228"/>
        <v/>
      </c>
      <c r="BY321" t="str">
        <f t="shared" si="229"/>
        <v/>
      </c>
      <c r="BZ321" t="str">
        <f t="shared" si="230"/>
        <v/>
      </c>
      <c r="CA321" t="str">
        <f t="shared" si="231"/>
        <v/>
      </c>
      <c r="CB321" t="str">
        <f t="shared" si="232"/>
        <v/>
      </c>
      <c r="CC321" t="str">
        <f t="shared" si="233"/>
        <v/>
      </c>
      <c r="CD321" t="str">
        <f t="shared" si="234"/>
        <v/>
      </c>
      <c r="CE321" t="str">
        <f t="shared" si="235"/>
        <v/>
      </c>
      <c r="CF321" t="str">
        <f t="shared" si="236"/>
        <v/>
      </c>
      <c r="CG321" t="str">
        <f t="shared" si="237"/>
        <v/>
      </c>
      <c r="CH321" t="str">
        <f t="shared" si="238"/>
        <v/>
      </c>
      <c r="CI321" t="str">
        <f t="shared" si="239"/>
        <v/>
      </c>
      <c r="CJ321" t="str">
        <f t="shared" si="240"/>
        <v/>
      </c>
      <c r="CK321" t="str">
        <f t="shared" si="241"/>
        <v/>
      </c>
      <c r="CL321" t="str">
        <f t="shared" si="242"/>
        <v/>
      </c>
      <c r="CM321" t="str">
        <f t="shared" si="243"/>
        <v/>
      </c>
      <c r="CN321" t="str">
        <f t="shared" si="244"/>
        <v/>
      </c>
      <c r="CO321" t="str">
        <f t="shared" si="245"/>
        <v/>
      </c>
      <c r="CP321" t="str">
        <f t="shared" si="246"/>
        <v/>
      </c>
      <c r="CQ321" t="str">
        <f t="shared" si="247"/>
        <v/>
      </c>
      <c r="CR321" t="str">
        <f t="shared" si="248"/>
        <v/>
      </c>
      <c r="CS321" t="str">
        <f t="shared" si="249"/>
        <v/>
      </c>
      <c r="CT321" t="str">
        <f t="shared" si="250"/>
        <v/>
      </c>
      <c r="CU321" t="str">
        <f t="shared" si="251"/>
        <v/>
      </c>
      <c r="CV321" t="str">
        <f t="shared" si="252"/>
        <v/>
      </c>
      <c r="CW321" t="str">
        <f t="shared" si="253"/>
        <v/>
      </c>
      <c r="CX321" t="str">
        <f t="shared" si="254"/>
        <v/>
      </c>
      <c r="CY321" t="str">
        <f t="shared" si="255"/>
        <v/>
      </c>
    </row>
    <row r="322" spans="1:103">
      <c r="A322" s="5">
        <v>46053</v>
      </c>
      <c r="B322">
        <v>1994</v>
      </c>
      <c r="C322">
        <v>1995</v>
      </c>
      <c r="D322">
        <v>1996</v>
      </c>
      <c r="E322">
        <v>1998</v>
      </c>
      <c r="F322">
        <v>1999</v>
      </c>
      <c r="G322">
        <v>2000</v>
      </c>
      <c r="H322">
        <v>2001</v>
      </c>
      <c r="I322">
        <v>2002</v>
      </c>
      <c r="J322">
        <v>2003</v>
      </c>
      <c r="K322">
        <v>2004</v>
      </c>
      <c r="L322">
        <v>2005</v>
      </c>
      <c r="M322">
        <v>2006</v>
      </c>
      <c r="N322">
        <v>2007</v>
      </c>
      <c r="O322">
        <v>2008</v>
      </c>
      <c r="P322">
        <v>2009</v>
      </c>
      <c r="Q322">
        <v>2010</v>
      </c>
      <c r="R322">
        <v>2011</v>
      </c>
      <c r="S322">
        <v>2012</v>
      </c>
      <c r="T322">
        <v>2013</v>
      </c>
      <c r="U322">
        <v>2014</v>
      </c>
      <c r="V322">
        <v>2015</v>
      </c>
      <c r="W322">
        <v>2016</v>
      </c>
      <c r="AG322" t="s">
        <v>649</v>
      </c>
      <c r="AH322" t="s">
        <v>649</v>
      </c>
      <c r="BA322" t="str">
        <f t="shared" si="205"/>
        <v>http://www.ndbc.noaa.gov/view_text_file.php?filename=46053h1994.txt.gz&amp;dir=data/historical/stdmet/</v>
      </c>
      <c r="BB322" t="str">
        <f t="shared" si="206"/>
        <v>http://www.ndbc.noaa.gov/view_text_file.php?filename=46053h1995.txt.gz&amp;dir=data/historical/stdmet/</v>
      </c>
      <c r="BC322" t="str">
        <f t="shared" si="207"/>
        <v>http://www.ndbc.noaa.gov/view_text_file.php?filename=46053h1996.txt.gz&amp;dir=data/historical/stdmet/</v>
      </c>
      <c r="BD322" t="str">
        <f t="shared" si="208"/>
        <v>http://www.ndbc.noaa.gov/view_text_file.php?filename=46053h1998.txt.gz&amp;dir=data/historical/stdmet/</v>
      </c>
      <c r="BE322" t="str">
        <f t="shared" si="209"/>
        <v>http://www.ndbc.noaa.gov/view_text_file.php?filename=46053h1999.txt.gz&amp;dir=data/historical/stdmet/</v>
      </c>
      <c r="BF322" t="str">
        <f t="shared" si="210"/>
        <v>http://www.ndbc.noaa.gov/view_text_file.php?filename=46053h2000.txt.gz&amp;dir=data/historical/stdmet/</v>
      </c>
      <c r="BG322" t="str">
        <f t="shared" si="211"/>
        <v>http://www.ndbc.noaa.gov/view_text_file.php?filename=46053h2001.txt.gz&amp;dir=data/historical/stdmet/</v>
      </c>
      <c r="BH322" t="str">
        <f t="shared" si="212"/>
        <v>http://www.ndbc.noaa.gov/view_text_file.php?filename=46053h2002.txt.gz&amp;dir=data/historical/stdmet/</v>
      </c>
      <c r="BI322" t="str">
        <f t="shared" si="213"/>
        <v>http://www.ndbc.noaa.gov/view_text_file.php?filename=46053h2003.txt.gz&amp;dir=data/historical/stdmet/</v>
      </c>
      <c r="BJ322" t="str">
        <f t="shared" si="214"/>
        <v>http://www.ndbc.noaa.gov/view_text_file.php?filename=46053h2004.txt.gz&amp;dir=data/historical/stdmet/</v>
      </c>
      <c r="BK322" t="str">
        <f t="shared" si="215"/>
        <v>http://www.ndbc.noaa.gov/view_text_file.php?filename=46053h2005.txt.gz&amp;dir=data/historical/stdmet/</v>
      </c>
      <c r="BL322" t="str">
        <f t="shared" si="216"/>
        <v>http://www.ndbc.noaa.gov/view_text_file.php?filename=46053h2006.txt.gz&amp;dir=data/historical/stdmet/</v>
      </c>
      <c r="BM322" t="str">
        <f t="shared" si="217"/>
        <v>http://www.ndbc.noaa.gov/view_text_file.php?filename=46053h2007.txt.gz&amp;dir=data/historical/stdmet/</v>
      </c>
      <c r="BN322" t="str">
        <f t="shared" si="218"/>
        <v>http://www.ndbc.noaa.gov/view_text_file.php?filename=46053h2008.txt.gz&amp;dir=data/historical/stdmet/</v>
      </c>
      <c r="BO322" t="str">
        <f t="shared" si="219"/>
        <v>http://www.ndbc.noaa.gov/view_text_file.php?filename=46053h2009.txt.gz&amp;dir=data/historical/stdmet/</v>
      </c>
      <c r="BP322" t="str">
        <f t="shared" si="220"/>
        <v>http://www.ndbc.noaa.gov/view_text_file.php?filename=46053h2010.txt.gz&amp;dir=data/historical/stdmet/</v>
      </c>
      <c r="BQ322" t="str">
        <f t="shared" si="221"/>
        <v>http://www.ndbc.noaa.gov/view_text_file.php?filename=46053h2011.txt.gz&amp;dir=data/historical/stdmet/</v>
      </c>
      <c r="BR322" t="str">
        <f t="shared" si="222"/>
        <v>http://www.ndbc.noaa.gov/view_text_file.php?filename=46053h2012.txt.gz&amp;dir=data/historical/stdmet/</v>
      </c>
      <c r="BS322" t="str">
        <f t="shared" si="223"/>
        <v>http://www.ndbc.noaa.gov/view_text_file.php?filename=46053h2013.txt.gz&amp;dir=data/historical/stdmet/</v>
      </c>
      <c r="BT322" t="str">
        <f t="shared" si="224"/>
        <v>http://www.ndbc.noaa.gov/view_text_file.php?filename=46053h2014.txt.gz&amp;dir=data/historical/stdmet/</v>
      </c>
      <c r="BU322" t="str">
        <f t="shared" si="225"/>
        <v>http://www.ndbc.noaa.gov/view_text_file.php?filename=46053h2015.txt.gz&amp;dir=data/historical/stdmet/</v>
      </c>
      <c r="BV322" t="str">
        <f t="shared" si="226"/>
        <v>http://www.ndbc.noaa.gov/view_text_file.php?filename=46053h2016.txt.gz&amp;dir=data/historical/stdmet/</v>
      </c>
      <c r="BW322" t="str">
        <f t="shared" si="227"/>
        <v/>
      </c>
      <c r="BX322" t="str">
        <f t="shared" si="228"/>
        <v/>
      </c>
      <c r="BY322" t="str">
        <f t="shared" si="229"/>
        <v/>
      </c>
      <c r="BZ322" t="str">
        <f t="shared" si="230"/>
        <v/>
      </c>
      <c r="CA322" t="str">
        <f t="shared" si="231"/>
        <v/>
      </c>
      <c r="CB322" t="str">
        <f t="shared" si="232"/>
        <v/>
      </c>
      <c r="CC322" t="str">
        <f t="shared" si="233"/>
        <v/>
      </c>
      <c r="CD322" t="str">
        <f t="shared" si="234"/>
        <v/>
      </c>
      <c r="CE322" t="str">
        <f t="shared" si="235"/>
        <v/>
      </c>
      <c r="CF322" t="str">
        <f t="shared" si="236"/>
        <v/>
      </c>
      <c r="CG322" t="str">
        <f t="shared" si="237"/>
        <v/>
      </c>
      <c r="CH322" t="str">
        <f t="shared" si="238"/>
        <v/>
      </c>
      <c r="CI322" t="str">
        <f t="shared" si="239"/>
        <v/>
      </c>
      <c r="CJ322" t="str">
        <f t="shared" si="240"/>
        <v/>
      </c>
      <c r="CK322" t="str">
        <f t="shared" si="241"/>
        <v/>
      </c>
      <c r="CL322" t="str">
        <f t="shared" si="242"/>
        <v/>
      </c>
      <c r="CM322" t="str">
        <f t="shared" si="243"/>
        <v/>
      </c>
      <c r="CN322" t="str">
        <f t="shared" si="244"/>
        <v/>
      </c>
      <c r="CO322" t="str">
        <f t="shared" si="245"/>
        <v/>
      </c>
      <c r="CP322" t="str">
        <f t="shared" si="246"/>
        <v/>
      </c>
      <c r="CQ322" t="str">
        <f t="shared" si="247"/>
        <v/>
      </c>
      <c r="CR322" t="str">
        <f t="shared" si="248"/>
        <v/>
      </c>
      <c r="CS322" t="str">
        <f t="shared" si="249"/>
        <v/>
      </c>
      <c r="CT322" t="str">
        <f t="shared" si="250"/>
        <v/>
      </c>
      <c r="CU322" t="str">
        <f t="shared" si="251"/>
        <v/>
      </c>
      <c r="CV322" t="str">
        <f t="shared" si="252"/>
        <v/>
      </c>
      <c r="CW322" t="str">
        <f t="shared" si="253"/>
        <v/>
      </c>
      <c r="CX322" t="str">
        <f t="shared" si="254"/>
        <v/>
      </c>
      <c r="CY322" t="str">
        <f t="shared" si="255"/>
        <v/>
      </c>
    </row>
    <row r="323" spans="1:103">
      <c r="A323" s="5">
        <v>46054</v>
      </c>
      <c r="B323">
        <v>1994</v>
      </c>
      <c r="C323">
        <v>1995</v>
      </c>
      <c r="D323">
        <v>1996</v>
      </c>
      <c r="E323">
        <v>1997</v>
      </c>
      <c r="F323">
        <v>1998</v>
      </c>
      <c r="G323">
        <v>1999</v>
      </c>
      <c r="H323">
        <v>2000</v>
      </c>
      <c r="I323">
        <v>2001</v>
      </c>
      <c r="J323">
        <v>2002</v>
      </c>
      <c r="K323">
        <v>2003</v>
      </c>
      <c r="L323">
        <v>2004</v>
      </c>
      <c r="M323">
        <v>2005</v>
      </c>
      <c r="N323">
        <v>2006</v>
      </c>
      <c r="O323">
        <v>2007</v>
      </c>
      <c r="P323">
        <v>2008</v>
      </c>
      <c r="Q323">
        <v>2009</v>
      </c>
      <c r="R323">
        <v>2010</v>
      </c>
      <c r="S323">
        <v>2011</v>
      </c>
      <c r="T323">
        <v>2012</v>
      </c>
      <c r="U323">
        <v>2013</v>
      </c>
      <c r="V323">
        <v>2014</v>
      </c>
      <c r="W323">
        <v>2015</v>
      </c>
      <c r="X323">
        <v>2016</v>
      </c>
      <c r="AG323" t="s">
        <v>649</v>
      </c>
      <c r="AH323" t="s">
        <v>649</v>
      </c>
      <c r="BA323" t="str">
        <f t="shared" si="205"/>
        <v>http://www.ndbc.noaa.gov/view_text_file.php?filename=46054h1994.txt.gz&amp;dir=data/historical/stdmet/</v>
      </c>
      <c r="BB323" t="str">
        <f t="shared" si="206"/>
        <v>http://www.ndbc.noaa.gov/view_text_file.php?filename=46054h1995.txt.gz&amp;dir=data/historical/stdmet/</v>
      </c>
      <c r="BC323" t="str">
        <f t="shared" si="207"/>
        <v>http://www.ndbc.noaa.gov/view_text_file.php?filename=46054h1996.txt.gz&amp;dir=data/historical/stdmet/</v>
      </c>
      <c r="BD323" t="str">
        <f t="shared" si="208"/>
        <v>http://www.ndbc.noaa.gov/view_text_file.php?filename=46054h1997.txt.gz&amp;dir=data/historical/stdmet/</v>
      </c>
      <c r="BE323" t="str">
        <f t="shared" si="209"/>
        <v>http://www.ndbc.noaa.gov/view_text_file.php?filename=46054h1998.txt.gz&amp;dir=data/historical/stdmet/</v>
      </c>
      <c r="BF323" t="str">
        <f t="shared" si="210"/>
        <v>http://www.ndbc.noaa.gov/view_text_file.php?filename=46054h1999.txt.gz&amp;dir=data/historical/stdmet/</v>
      </c>
      <c r="BG323" t="str">
        <f t="shared" si="211"/>
        <v>http://www.ndbc.noaa.gov/view_text_file.php?filename=46054h2000.txt.gz&amp;dir=data/historical/stdmet/</v>
      </c>
      <c r="BH323" t="str">
        <f t="shared" si="212"/>
        <v>http://www.ndbc.noaa.gov/view_text_file.php?filename=46054h2001.txt.gz&amp;dir=data/historical/stdmet/</v>
      </c>
      <c r="BI323" t="str">
        <f t="shared" si="213"/>
        <v>http://www.ndbc.noaa.gov/view_text_file.php?filename=46054h2002.txt.gz&amp;dir=data/historical/stdmet/</v>
      </c>
      <c r="BJ323" t="str">
        <f t="shared" si="214"/>
        <v>http://www.ndbc.noaa.gov/view_text_file.php?filename=46054h2003.txt.gz&amp;dir=data/historical/stdmet/</v>
      </c>
      <c r="BK323" t="str">
        <f t="shared" si="215"/>
        <v>http://www.ndbc.noaa.gov/view_text_file.php?filename=46054h2004.txt.gz&amp;dir=data/historical/stdmet/</v>
      </c>
      <c r="BL323" t="str">
        <f t="shared" si="216"/>
        <v>http://www.ndbc.noaa.gov/view_text_file.php?filename=46054h2005.txt.gz&amp;dir=data/historical/stdmet/</v>
      </c>
      <c r="BM323" t="str">
        <f t="shared" si="217"/>
        <v>http://www.ndbc.noaa.gov/view_text_file.php?filename=46054h2006.txt.gz&amp;dir=data/historical/stdmet/</v>
      </c>
      <c r="BN323" t="str">
        <f t="shared" si="218"/>
        <v>http://www.ndbc.noaa.gov/view_text_file.php?filename=46054h2007.txt.gz&amp;dir=data/historical/stdmet/</v>
      </c>
      <c r="BO323" t="str">
        <f t="shared" si="219"/>
        <v>http://www.ndbc.noaa.gov/view_text_file.php?filename=46054h2008.txt.gz&amp;dir=data/historical/stdmet/</v>
      </c>
      <c r="BP323" t="str">
        <f t="shared" si="220"/>
        <v>http://www.ndbc.noaa.gov/view_text_file.php?filename=46054h2009.txt.gz&amp;dir=data/historical/stdmet/</v>
      </c>
      <c r="BQ323" t="str">
        <f t="shared" si="221"/>
        <v>http://www.ndbc.noaa.gov/view_text_file.php?filename=46054h2010.txt.gz&amp;dir=data/historical/stdmet/</v>
      </c>
      <c r="BR323" t="str">
        <f t="shared" si="222"/>
        <v>http://www.ndbc.noaa.gov/view_text_file.php?filename=46054h2011.txt.gz&amp;dir=data/historical/stdmet/</v>
      </c>
      <c r="BS323" t="str">
        <f t="shared" si="223"/>
        <v>http://www.ndbc.noaa.gov/view_text_file.php?filename=46054h2012.txt.gz&amp;dir=data/historical/stdmet/</v>
      </c>
      <c r="BT323" t="str">
        <f t="shared" si="224"/>
        <v>http://www.ndbc.noaa.gov/view_text_file.php?filename=46054h2013.txt.gz&amp;dir=data/historical/stdmet/</v>
      </c>
      <c r="BU323" t="str">
        <f t="shared" si="225"/>
        <v>http://www.ndbc.noaa.gov/view_text_file.php?filename=46054h2014.txt.gz&amp;dir=data/historical/stdmet/</v>
      </c>
      <c r="BV323" t="str">
        <f t="shared" si="226"/>
        <v>http://www.ndbc.noaa.gov/view_text_file.php?filename=46054h2015.txt.gz&amp;dir=data/historical/stdmet/</v>
      </c>
      <c r="BW323" t="str">
        <f t="shared" si="227"/>
        <v>http://www.ndbc.noaa.gov/view_text_file.php?filename=46054h2016.txt.gz&amp;dir=data/historical/stdmet/</v>
      </c>
      <c r="BX323" t="str">
        <f t="shared" si="228"/>
        <v/>
      </c>
      <c r="BY323" t="str">
        <f t="shared" si="229"/>
        <v/>
      </c>
      <c r="BZ323" t="str">
        <f t="shared" si="230"/>
        <v/>
      </c>
      <c r="CA323" t="str">
        <f t="shared" si="231"/>
        <v/>
      </c>
      <c r="CB323" t="str">
        <f t="shared" si="232"/>
        <v/>
      </c>
      <c r="CC323" t="str">
        <f t="shared" si="233"/>
        <v/>
      </c>
      <c r="CD323" t="str">
        <f t="shared" si="234"/>
        <v/>
      </c>
      <c r="CE323" t="str">
        <f t="shared" si="235"/>
        <v/>
      </c>
      <c r="CF323" t="str">
        <f t="shared" si="236"/>
        <v/>
      </c>
      <c r="CG323" t="str">
        <f t="shared" si="237"/>
        <v/>
      </c>
      <c r="CH323" t="str">
        <f t="shared" si="238"/>
        <v/>
      </c>
      <c r="CI323" t="str">
        <f t="shared" si="239"/>
        <v/>
      </c>
      <c r="CJ323" t="str">
        <f t="shared" si="240"/>
        <v/>
      </c>
      <c r="CK323" t="str">
        <f t="shared" si="241"/>
        <v/>
      </c>
      <c r="CL323" t="str">
        <f t="shared" si="242"/>
        <v/>
      </c>
      <c r="CM323" t="str">
        <f t="shared" si="243"/>
        <v/>
      </c>
      <c r="CN323" t="str">
        <f t="shared" si="244"/>
        <v/>
      </c>
      <c r="CO323" t="str">
        <f t="shared" si="245"/>
        <v/>
      </c>
      <c r="CP323" t="str">
        <f t="shared" si="246"/>
        <v/>
      </c>
      <c r="CQ323" t="str">
        <f t="shared" si="247"/>
        <v/>
      </c>
      <c r="CR323" t="str">
        <f t="shared" si="248"/>
        <v/>
      </c>
      <c r="CS323" t="str">
        <f t="shared" si="249"/>
        <v/>
      </c>
      <c r="CT323" t="str">
        <f t="shared" si="250"/>
        <v/>
      </c>
      <c r="CU323" t="str">
        <f t="shared" si="251"/>
        <v/>
      </c>
      <c r="CV323" t="str">
        <f t="shared" si="252"/>
        <v/>
      </c>
      <c r="CW323" t="str">
        <f t="shared" si="253"/>
        <v/>
      </c>
      <c r="CX323" t="str">
        <f t="shared" si="254"/>
        <v/>
      </c>
      <c r="CY323" t="str">
        <f t="shared" si="255"/>
        <v/>
      </c>
    </row>
    <row r="324" spans="1:103">
      <c r="A324" s="5">
        <v>46059</v>
      </c>
      <c r="B324">
        <v>1994</v>
      </c>
      <c r="C324">
        <v>1995</v>
      </c>
      <c r="D324">
        <v>1996</v>
      </c>
      <c r="E324">
        <v>1997</v>
      </c>
      <c r="F324">
        <v>1998</v>
      </c>
      <c r="G324">
        <v>1999</v>
      </c>
      <c r="H324">
        <v>2000</v>
      </c>
      <c r="I324">
        <v>2001</v>
      </c>
      <c r="J324">
        <v>2002</v>
      </c>
      <c r="K324">
        <v>2003</v>
      </c>
      <c r="L324">
        <v>2004</v>
      </c>
      <c r="M324">
        <v>2005</v>
      </c>
      <c r="N324">
        <v>2006</v>
      </c>
      <c r="O324">
        <v>2007</v>
      </c>
      <c r="P324">
        <v>2008</v>
      </c>
      <c r="Q324">
        <v>2009</v>
      </c>
      <c r="R324">
        <v>2010</v>
      </c>
      <c r="S324">
        <v>2011</v>
      </c>
      <c r="T324">
        <v>2012</v>
      </c>
      <c r="U324">
        <v>2015</v>
      </c>
      <c r="V324">
        <v>2016</v>
      </c>
      <c r="AG324" t="s">
        <v>649</v>
      </c>
      <c r="AH324" t="s">
        <v>649</v>
      </c>
      <c r="BA324" t="str">
        <f t="shared" ref="BA324:BA387" si="256">IF(B324="","",CONCATENATE("http://www.ndbc.noaa.gov/view_text_file.php?filename=",$A324,"h",B324,".txt.gz&amp;dir=data/historical/stdmet/"))</f>
        <v>http://www.ndbc.noaa.gov/view_text_file.php?filename=46059h1994.txt.gz&amp;dir=data/historical/stdmet/</v>
      </c>
      <c r="BB324" t="str">
        <f t="shared" ref="BB324:BB387" si="257">IF(C324="","",CONCATENATE("http://www.ndbc.noaa.gov/view_text_file.php?filename=",$A324,"h",C324,".txt.gz&amp;dir=data/historical/stdmet/"))</f>
        <v>http://www.ndbc.noaa.gov/view_text_file.php?filename=46059h1995.txt.gz&amp;dir=data/historical/stdmet/</v>
      </c>
      <c r="BC324" t="str">
        <f t="shared" ref="BC324:BC387" si="258">IF(D324="","",CONCATENATE("http://www.ndbc.noaa.gov/view_text_file.php?filename=",$A324,"h",D324,".txt.gz&amp;dir=data/historical/stdmet/"))</f>
        <v>http://www.ndbc.noaa.gov/view_text_file.php?filename=46059h1996.txt.gz&amp;dir=data/historical/stdmet/</v>
      </c>
      <c r="BD324" t="str">
        <f t="shared" ref="BD324:BD387" si="259">IF(E324="","",CONCATENATE("http://www.ndbc.noaa.gov/view_text_file.php?filename=",$A324,"h",E324,".txt.gz&amp;dir=data/historical/stdmet/"))</f>
        <v>http://www.ndbc.noaa.gov/view_text_file.php?filename=46059h1997.txt.gz&amp;dir=data/historical/stdmet/</v>
      </c>
      <c r="BE324" t="str">
        <f t="shared" ref="BE324:BE387" si="260">IF(F324="","",CONCATENATE("http://www.ndbc.noaa.gov/view_text_file.php?filename=",$A324,"h",F324,".txt.gz&amp;dir=data/historical/stdmet/"))</f>
        <v>http://www.ndbc.noaa.gov/view_text_file.php?filename=46059h1998.txt.gz&amp;dir=data/historical/stdmet/</v>
      </c>
      <c r="BF324" t="str">
        <f t="shared" ref="BF324:BF387" si="261">IF(G324="","",CONCATENATE("http://www.ndbc.noaa.gov/view_text_file.php?filename=",$A324,"h",G324,".txt.gz&amp;dir=data/historical/stdmet/"))</f>
        <v>http://www.ndbc.noaa.gov/view_text_file.php?filename=46059h1999.txt.gz&amp;dir=data/historical/stdmet/</v>
      </c>
      <c r="BG324" t="str">
        <f t="shared" ref="BG324:BG387" si="262">IF(H324="","",CONCATENATE("http://www.ndbc.noaa.gov/view_text_file.php?filename=",$A324,"h",H324,".txt.gz&amp;dir=data/historical/stdmet/"))</f>
        <v>http://www.ndbc.noaa.gov/view_text_file.php?filename=46059h2000.txt.gz&amp;dir=data/historical/stdmet/</v>
      </c>
      <c r="BH324" t="str">
        <f t="shared" ref="BH324:BH387" si="263">IF(I324="","",CONCATENATE("http://www.ndbc.noaa.gov/view_text_file.php?filename=",$A324,"h",I324,".txt.gz&amp;dir=data/historical/stdmet/"))</f>
        <v>http://www.ndbc.noaa.gov/view_text_file.php?filename=46059h2001.txt.gz&amp;dir=data/historical/stdmet/</v>
      </c>
      <c r="BI324" t="str">
        <f t="shared" ref="BI324:BI387" si="264">IF(J324="","",CONCATENATE("http://www.ndbc.noaa.gov/view_text_file.php?filename=",$A324,"h",J324,".txt.gz&amp;dir=data/historical/stdmet/"))</f>
        <v>http://www.ndbc.noaa.gov/view_text_file.php?filename=46059h2002.txt.gz&amp;dir=data/historical/stdmet/</v>
      </c>
      <c r="BJ324" t="str">
        <f t="shared" ref="BJ324:BJ387" si="265">IF(K324="","",CONCATENATE("http://www.ndbc.noaa.gov/view_text_file.php?filename=",$A324,"h",K324,".txt.gz&amp;dir=data/historical/stdmet/"))</f>
        <v>http://www.ndbc.noaa.gov/view_text_file.php?filename=46059h2003.txt.gz&amp;dir=data/historical/stdmet/</v>
      </c>
      <c r="BK324" t="str">
        <f t="shared" ref="BK324:BK387" si="266">IF(L324="","",CONCATENATE("http://www.ndbc.noaa.gov/view_text_file.php?filename=",$A324,"h",L324,".txt.gz&amp;dir=data/historical/stdmet/"))</f>
        <v>http://www.ndbc.noaa.gov/view_text_file.php?filename=46059h2004.txt.gz&amp;dir=data/historical/stdmet/</v>
      </c>
      <c r="BL324" t="str">
        <f t="shared" ref="BL324:BL387" si="267">IF(M324="","",CONCATENATE("http://www.ndbc.noaa.gov/view_text_file.php?filename=",$A324,"h",M324,".txt.gz&amp;dir=data/historical/stdmet/"))</f>
        <v>http://www.ndbc.noaa.gov/view_text_file.php?filename=46059h2005.txt.gz&amp;dir=data/historical/stdmet/</v>
      </c>
      <c r="BM324" t="str">
        <f t="shared" ref="BM324:BM387" si="268">IF(N324="","",CONCATENATE("http://www.ndbc.noaa.gov/view_text_file.php?filename=",$A324,"h",N324,".txt.gz&amp;dir=data/historical/stdmet/"))</f>
        <v>http://www.ndbc.noaa.gov/view_text_file.php?filename=46059h2006.txt.gz&amp;dir=data/historical/stdmet/</v>
      </c>
      <c r="BN324" t="str">
        <f t="shared" ref="BN324:BN387" si="269">IF(O324="","",CONCATENATE("http://www.ndbc.noaa.gov/view_text_file.php?filename=",$A324,"h",O324,".txt.gz&amp;dir=data/historical/stdmet/"))</f>
        <v>http://www.ndbc.noaa.gov/view_text_file.php?filename=46059h2007.txt.gz&amp;dir=data/historical/stdmet/</v>
      </c>
      <c r="BO324" t="str">
        <f t="shared" ref="BO324:BO387" si="270">IF(P324="","",CONCATENATE("http://www.ndbc.noaa.gov/view_text_file.php?filename=",$A324,"h",P324,".txt.gz&amp;dir=data/historical/stdmet/"))</f>
        <v>http://www.ndbc.noaa.gov/view_text_file.php?filename=46059h2008.txt.gz&amp;dir=data/historical/stdmet/</v>
      </c>
      <c r="BP324" t="str">
        <f t="shared" ref="BP324:BP387" si="271">IF(Q324="","",CONCATENATE("http://www.ndbc.noaa.gov/view_text_file.php?filename=",$A324,"h",Q324,".txt.gz&amp;dir=data/historical/stdmet/"))</f>
        <v>http://www.ndbc.noaa.gov/view_text_file.php?filename=46059h2009.txt.gz&amp;dir=data/historical/stdmet/</v>
      </c>
      <c r="BQ324" t="str">
        <f t="shared" ref="BQ324:BQ387" si="272">IF(R324="","",CONCATENATE("http://www.ndbc.noaa.gov/view_text_file.php?filename=",$A324,"h",R324,".txt.gz&amp;dir=data/historical/stdmet/"))</f>
        <v>http://www.ndbc.noaa.gov/view_text_file.php?filename=46059h2010.txt.gz&amp;dir=data/historical/stdmet/</v>
      </c>
      <c r="BR324" t="str">
        <f t="shared" ref="BR324:BR387" si="273">IF(S324="","",CONCATENATE("http://www.ndbc.noaa.gov/view_text_file.php?filename=",$A324,"h",S324,".txt.gz&amp;dir=data/historical/stdmet/"))</f>
        <v>http://www.ndbc.noaa.gov/view_text_file.php?filename=46059h2011.txt.gz&amp;dir=data/historical/stdmet/</v>
      </c>
      <c r="BS324" t="str">
        <f t="shared" ref="BS324:BS387" si="274">IF(T324="","",CONCATENATE("http://www.ndbc.noaa.gov/view_text_file.php?filename=",$A324,"h",T324,".txt.gz&amp;dir=data/historical/stdmet/"))</f>
        <v>http://www.ndbc.noaa.gov/view_text_file.php?filename=46059h2012.txt.gz&amp;dir=data/historical/stdmet/</v>
      </c>
      <c r="BT324" t="str">
        <f t="shared" ref="BT324:BT387" si="275">IF(U324="","",CONCATENATE("http://www.ndbc.noaa.gov/view_text_file.php?filename=",$A324,"h",U324,".txt.gz&amp;dir=data/historical/stdmet/"))</f>
        <v>http://www.ndbc.noaa.gov/view_text_file.php?filename=46059h2015.txt.gz&amp;dir=data/historical/stdmet/</v>
      </c>
      <c r="BU324" t="str">
        <f t="shared" ref="BU324:BU387" si="276">IF(V324="","",CONCATENATE("http://www.ndbc.noaa.gov/view_text_file.php?filename=",$A324,"h",V324,".txt.gz&amp;dir=data/historical/stdmet/"))</f>
        <v>http://www.ndbc.noaa.gov/view_text_file.php?filename=46059h2016.txt.gz&amp;dir=data/historical/stdmet/</v>
      </c>
      <c r="BV324" t="str">
        <f t="shared" ref="BV324:BV387" si="277">IF(W324="","",CONCATENATE("http://www.ndbc.noaa.gov/view_text_file.php?filename=",$A324,"h",W324,".txt.gz&amp;dir=data/historical/stdmet/"))</f>
        <v/>
      </c>
      <c r="BW324" t="str">
        <f t="shared" ref="BW324:BW387" si="278">IF(X324="","",CONCATENATE("http://www.ndbc.noaa.gov/view_text_file.php?filename=",$A324,"h",X324,".txt.gz&amp;dir=data/historical/stdmet/"))</f>
        <v/>
      </c>
      <c r="BX324" t="str">
        <f t="shared" ref="BX324:BX387" si="279">IF(Y324="","",CONCATENATE("http://www.ndbc.noaa.gov/view_text_file.php?filename=",$A324,"h",Y324,".txt.gz&amp;dir=data/historical/stdmet/"))</f>
        <v/>
      </c>
      <c r="BY324" t="str">
        <f t="shared" ref="BY324:BY387" si="280">IF(Z324="","",CONCATENATE("http://www.ndbc.noaa.gov/view_text_file.php?filename=",$A324,"h",Z324,".txt.gz&amp;dir=data/historical/stdmet/"))</f>
        <v/>
      </c>
      <c r="BZ324" t="str">
        <f t="shared" ref="BZ324:BZ387" si="281">IF(AA324="","",CONCATENATE("http://www.ndbc.noaa.gov/view_text_file.php?filename=",$A324,"h",AA324,".txt.gz&amp;dir=data/historical/stdmet/"))</f>
        <v/>
      </c>
      <c r="CA324" t="str">
        <f t="shared" ref="CA324:CA387" si="282">IF(AB324="","",CONCATENATE("http://www.ndbc.noaa.gov/view_text_file.php?filename=",$A324,"h",AB324,".txt.gz&amp;dir=data/historical/stdmet/"))</f>
        <v/>
      </c>
      <c r="CB324" t="str">
        <f t="shared" ref="CB324:CB387" si="283">IF(AC324="","",CONCATENATE("http://www.ndbc.noaa.gov/view_text_file.php?filename=",$A324,"h",AC324,".txt.gz&amp;dir=data/historical/stdmet/"))</f>
        <v/>
      </c>
      <c r="CC324" t="str">
        <f t="shared" ref="CC324:CC387" si="284">IF(AD324="","",CONCATENATE("http://www.ndbc.noaa.gov/view_text_file.php?filename=",$A324,"h",AD324,".txt.gz&amp;dir=data/historical/stdmet/"))</f>
        <v/>
      </c>
      <c r="CD324" t="str">
        <f t="shared" ref="CD324:CD387" si="285">IF(AE324="","",CONCATENATE("http://www.ndbc.noaa.gov/view_text_file.php?filename=",$A324,"h",AE324,".txt.gz&amp;dir=data/historical/stdmet/"))</f>
        <v/>
      </c>
      <c r="CE324" t="str">
        <f t="shared" ref="CE324:CE387" si="286">IF(AF324="","",CONCATENATE("http://www.ndbc.noaa.gov/view_text_file.php?filename=",$A324,"h",AF324,".txt.gz&amp;dir=data/historical/stdmet/"))</f>
        <v/>
      </c>
      <c r="CF324" t="str">
        <f t="shared" ref="CF324:CF387" si="287">IF(AG324="","",CONCATENATE("http://www.ndbc.noaa.gov/view_text_file.php?filename=",$A324,"h",AG324,".txt.gz&amp;dir=data/historical/stdmet/"))</f>
        <v/>
      </c>
      <c r="CG324" t="str">
        <f t="shared" ref="CG324:CG387" si="288">IF(AH324="","",CONCATENATE("http://www.ndbc.noaa.gov/view_text_file.php?filename=",$A324,"h",AH324,".txt.gz&amp;dir=data/historical/stdmet/"))</f>
        <v/>
      </c>
      <c r="CH324" t="str">
        <f t="shared" ref="CH324:CH387" si="289">IF(AI324="","",CONCATENATE("http://www.ndbc.noaa.gov/view_text_file.php?filename=",$A324,"h",AI324,".txt.gz&amp;dir=data/historical/stdmet/"))</f>
        <v/>
      </c>
      <c r="CI324" t="str">
        <f t="shared" ref="CI324:CI387" si="290">IF(AJ324="","",CONCATENATE("http://www.ndbc.noaa.gov/view_text_file.php?filename=",$A324,"h",AJ324,".txt.gz&amp;dir=data/historical/stdmet/"))</f>
        <v/>
      </c>
      <c r="CJ324" t="str">
        <f t="shared" ref="CJ324:CJ387" si="291">IF(AK324="","",CONCATENATE("http://www.ndbc.noaa.gov/view_text_file.php?filename=",$A324,"h",AK324,".txt.gz&amp;dir=data/historical/stdmet/"))</f>
        <v/>
      </c>
      <c r="CK324" t="str">
        <f t="shared" ref="CK324:CK387" si="292">IF(AL324="","",CONCATENATE("http://www.ndbc.noaa.gov/view_text_file.php?filename=",$A324,"h",AL324,".txt.gz&amp;dir=data/historical/stdmet/"))</f>
        <v/>
      </c>
      <c r="CL324" t="str">
        <f t="shared" ref="CL324:CL387" si="293">IF(AM324="","",CONCATENATE("http://www.ndbc.noaa.gov/view_text_file.php?filename=",$A324,"h",AM324,".txt.gz&amp;dir=data/historical/stdmet/"))</f>
        <v/>
      </c>
      <c r="CM324" t="str">
        <f t="shared" ref="CM324:CM387" si="294">IF(AN324="","",CONCATENATE("http://www.ndbc.noaa.gov/view_text_file.php?filename=",$A324,"h",AN324,".txt.gz&amp;dir=data/historical/stdmet/"))</f>
        <v/>
      </c>
      <c r="CN324" t="str">
        <f t="shared" ref="CN324:CN387" si="295">IF(AO324="","",CONCATENATE("http://www.ndbc.noaa.gov/view_text_file.php?filename=",$A324,"h",AO324,".txt.gz&amp;dir=data/historical/stdmet/"))</f>
        <v/>
      </c>
      <c r="CO324" t="str">
        <f t="shared" ref="CO324:CO387" si="296">IF(AP324="","",CONCATENATE("http://www.ndbc.noaa.gov/view_text_file.php?filename=",$A324,"h",AP324,".txt.gz&amp;dir=data/historical/stdmet/"))</f>
        <v/>
      </c>
      <c r="CP324" t="str">
        <f t="shared" ref="CP324:CP387" si="297">IF(AQ324="","",CONCATENATE("http://www.ndbc.noaa.gov/view_text_file.php?filename=",$A324,"h",AQ324,".txt.gz&amp;dir=data/historical/stdmet/"))</f>
        <v/>
      </c>
      <c r="CQ324" t="str">
        <f t="shared" ref="CQ324:CQ387" si="298">IF(AR324="","",CONCATENATE("http://www.ndbc.noaa.gov/view_text_file.php?filename=",$A324,"h",AR324,".txt.gz&amp;dir=data/historical/stdmet/"))</f>
        <v/>
      </c>
      <c r="CR324" t="str">
        <f t="shared" ref="CR324:CR387" si="299">IF(AS324="","",CONCATENATE("http://www.ndbc.noaa.gov/view_text_file.php?filename=",$A324,"h",AS324,".txt.gz&amp;dir=data/historical/stdmet/"))</f>
        <v/>
      </c>
      <c r="CS324" t="str">
        <f t="shared" ref="CS324:CS387" si="300">IF(AT324="","",CONCATENATE("http://www.ndbc.noaa.gov/view_text_file.php?filename=",$A324,"h",AT324,".txt.gz&amp;dir=data/historical/stdmet/"))</f>
        <v/>
      </c>
      <c r="CT324" t="str">
        <f t="shared" ref="CT324:CT387" si="301">IF(AU324="","",CONCATENATE("http://www.ndbc.noaa.gov/view_text_file.php?filename=",$A324,"h",AU324,".txt.gz&amp;dir=data/historical/stdmet/"))</f>
        <v/>
      </c>
      <c r="CU324" t="str">
        <f t="shared" ref="CU324:CU387" si="302">IF(AV324="","",CONCATENATE("http://www.ndbc.noaa.gov/view_text_file.php?filename=",$A324,"h",AV324,".txt.gz&amp;dir=data/historical/stdmet/"))</f>
        <v/>
      </c>
      <c r="CV324" t="str">
        <f t="shared" ref="CV324:CV387" si="303">IF(AW324="","",CONCATENATE("http://www.ndbc.noaa.gov/view_text_file.php?filename=",$A324,"h",AW324,".txt.gz&amp;dir=data/historical/stdmet/"))</f>
        <v/>
      </c>
      <c r="CW324" t="str">
        <f t="shared" ref="CW324:CW387" si="304">IF(AX324="","",CONCATENATE("http://www.ndbc.noaa.gov/view_text_file.php?filename=",$A324,"h",AX324,".txt.gz&amp;dir=data/historical/stdmet/"))</f>
        <v/>
      </c>
      <c r="CX324" t="str">
        <f t="shared" ref="CX324:CX387" si="305">IF(AY324="","",CONCATENATE("http://www.ndbc.noaa.gov/view_text_file.php?filename=",$A324,"h",AY324,".txt.gz&amp;dir=data/historical/stdmet/"))</f>
        <v/>
      </c>
      <c r="CY324" t="str">
        <f t="shared" ref="CY324:CY387" si="306">IF(AZ324="","",CONCATENATE("http://www.ndbc.noaa.gov/view_text_file.php?filename=",$A324,"h",AZ324,".txt.gz&amp;dir=data/historical/stdmet/"))</f>
        <v/>
      </c>
    </row>
    <row r="325" spans="1:103">
      <c r="A325" s="5">
        <v>46060</v>
      </c>
      <c r="B325">
        <v>1995</v>
      </c>
      <c r="C325">
        <v>1996</v>
      </c>
      <c r="D325">
        <v>1997</v>
      </c>
      <c r="E325">
        <v>1998</v>
      </c>
      <c r="F325">
        <v>1999</v>
      </c>
      <c r="G325">
        <v>2000</v>
      </c>
      <c r="H325">
        <v>2001</v>
      </c>
      <c r="I325">
        <v>2002</v>
      </c>
      <c r="J325">
        <v>2003</v>
      </c>
      <c r="K325">
        <v>2004</v>
      </c>
      <c r="L325">
        <v>2005</v>
      </c>
      <c r="M325">
        <v>2006</v>
      </c>
      <c r="N325">
        <v>2007</v>
      </c>
      <c r="O325">
        <v>2008</v>
      </c>
      <c r="P325">
        <v>2009</v>
      </c>
      <c r="Q325">
        <v>2010</v>
      </c>
      <c r="R325">
        <v>2011</v>
      </c>
      <c r="S325">
        <v>2012</v>
      </c>
      <c r="T325">
        <v>2013</v>
      </c>
      <c r="U325">
        <v>2014</v>
      </c>
      <c r="V325">
        <v>2015</v>
      </c>
      <c r="W325">
        <v>2016</v>
      </c>
      <c r="AG325" t="s">
        <v>649</v>
      </c>
      <c r="AH325" t="s">
        <v>649</v>
      </c>
      <c r="BA325" t="str">
        <f t="shared" si="256"/>
        <v>http://www.ndbc.noaa.gov/view_text_file.php?filename=46060h1995.txt.gz&amp;dir=data/historical/stdmet/</v>
      </c>
      <c r="BB325" t="str">
        <f t="shared" si="257"/>
        <v>http://www.ndbc.noaa.gov/view_text_file.php?filename=46060h1996.txt.gz&amp;dir=data/historical/stdmet/</v>
      </c>
      <c r="BC325" t="str">
        <f t="shared" si="258"/>
        <v>http://www.ndbc.noaa.gov/view_text_file.php?filename=46060h1997.txt.gz&amp;dir=data/historical/stdmet/</v>
      </c>
      <c r="BD325" t="str">
        <f t="shared" si="259"/>
        <v>http://www.ndbc.noaa.gov/view_text_file.php?filename=46060h1998.txt.gz&amp;dir=data/historical/stdmet/</v>
      </c>
      <c r="BE325" t="str">
        <f t="shared" si="260"/>
        <v>http://www.ndbc.noaa.gov/view_text_file.php?filename=46060h1999.txt.gz&amp;dir=data/historical/stdmet/</v>
      </c>
      <c r="BF325" t="str">
        <f t="shared" si="261"/>
        <v>http://www.ndbc.noaa.gov/view_text_file.php?filename=46060h2000.txt.gz&amp;dir=data/historical/stdmet/</v>
      </c>
      <c r="BG325" t="str">
        <f t="shared" si="262"/>
        <v>http://www.ndbc.noaa.gov/view_text_file.php?filename=46060h2001.txt.gz&amp;dir=data/historical/stdmet/</v>
      </c>
      <c r="BH325" t="str">
        <f t="shared" si="263"/>
        <v>http://www.ndbc.noaa.gov/view_text_file.php?filename=46060h2002.txt.gz&amp;dir=data/historical/stdmet/</v>
      </c>
      <c r="BI325" t="str">
        <f t="shared" si="264"/>
        <v>http://www.ndbc.noaa.gov/view_text_file.php?filename=46060h2003.txt.gz&amp;dir=data/historical/stdmet/</v>
      </c>
      <c r="BJ325" t="str">
        <f t="shared" si="265"/>
        <v>http://www.ndbc.noaa.gov/view_text_file.php?filename=46060h2004.txt.gz&amp;dir=data/historical/stdmet/</v>
      </c>
      <c r="BK325" t="str">
        <f t="shared" si="266"/>
        <v>http://www.ndbc.noaa.gov/view_text_file.php?filename=46060h2005.txt.gz&amp;dir=data/historical/stdmet/</v>
      </c>
      <c r="BL325" t="str">
        <f t="shared" si="267"/>
        <v>http://www.ndbc.noaa.gov/view_text_file.php?filename=46060h2006.txt.gz&amp;dir=data/historical/stdmet/</v>
      </c>
      <c r="BM325" t="str">
        <f t="shared" si="268"/>
        <v>http://www.ndbc.noaa.gov/view_text_file.php?filename=46060h2007.txt.gz&amp;dir=data/historical/stdmet/</v>
      </c>
      <c r="BN325" t="str">
        <f t="shared" si="269"/>
        <v>http://www.ndbc.noaa.gov/view_text_file.php?filename=46060h2008.txt.gz&amp;dir=data/historical/stdmet/</v>
      </c>
      <c r="BO325" t="str">
        <f t="shared" si="270"/>
        <v>http://www.ndbc.noaa.gov/view_text_file.php?filename=46060h2009.txt.gz&amp;dir=data/historical/stdmet/</v>
      </c>
      <c r="BP325" t="str">
        <f t="shared" si="271"/>
        <v>http://www.ndbc.noaa.gov/view_text_file.php?filename=46060h2010.txt.gz&amp;dir=data/historical/stdmet/</v>
      </c>
      <c r="BQ325" t="str">
        <f t="shared" si="272"/>
        <v>http://www.ndbc.noaa.gov/view_text_file.php?filename=46060h2011.txt.gz&amp;dir=data/historical/stdmet/</v>
      </c>
      <c r="BR325" t="str">
        <f t="shared" si="273"/>
        <v>http://www.ndbc.noaa.gov/view_text_file.php?filename=46060h2012.txt.gz&amp;dir=data/historical/stdmet/</v>
      </c>
      <c r="BS325" t="str">
        <f t="shared" si="274"/>
        <v>http://www.ndbc.noaa.gov/view_text_file.php?filename=46060h2013.txt.gz&amp;dir=data/historical/stdmet/</v>
      </c>
      <c r="BT325" t="str">
        <f t="shared" si="275"/>
        <v>http://www.ndbc.noaa.gov/view_text_file.php?filename=46060h2014.txt.gz&amp;dir=data/historical/stdmet/</v>
      </c>
      <c r="BU325" t="str">
        <f t="shared" si="276"/>
        <v>http://www.ndbc.noaa.gov/view_text_file.php?filename=46060h2015.txt.gz&amp;dir=data/historical/stdmet/</v>
      </c>
      <c r="BV325" t="str">
        <f t="shared" si="277"/>
        <v>http://www.ndbc.noaa.gov/view_text_file.php?filename=46060h2016.txt.gz&amp;dir=data/historical/stdmet/</v>
      </c>
      <c r="BW325" t="str">
        <f t="shared" si="278"/>
        <v/>
      </c>
      <c r="BX325" t="str">
        <f t="shared" si="279"/>
        <v/>
      </c>
      <c r="BY325" t="str">
        <f t="shared" si="280"/>
        <v/>
      </c>
      <c r="BZ325" t="str">
        <f t="shared" si="281"/>
        <v/>
      </c>
      <c r="CA325" t="str">
        <f t="shared" si="282"/>
        <v/>
      </c>
      <c r="CB325" t="str">
        <f t="shared" si="283"/>
        <v/>
      </c>
      <c r="CC325" t="str">
        <f t="shared" si="284"/>
        <v/>
      </c>
      <c r="CD325" t="str">
        <f t="shared" si="285"/>
        <v/>
      </c>
      <c r="CE325" t="str">
        <f t="shared" si="286"/>
        <v/>
      </c>
      <c r="CF325" t="str">
        <f t="shared" si="287"/>
        <v/>
      </c>
      <c r="CG325" t="str">
        <f t="shared" si="288"/>
        <v/>
      </c>
      <c r="CH325" t="str">
        <f t="shared" si="289"/>
        <v/>
      </c>
      <c r="CI325" t="str">
        <f t="shared" si="290"/>
        <v/>
      </c>
      <c r="CJ325" t="str">
        <f t="shared" si="291"/>
        <v/>
      </c>
      <c r="CK325" t="str">
        <f t="shared" si="292"/>
        <v/>
      </c>
      <c r="CL325" t="str">
        <f t="shared" si="293"/>
        <v/>
      </c>
      <c r="CM325" t="str">
        <f t="shared" si="294"/>
        <v/>
      </c>
      <c r="CN325" t="str">
        <f t="shared" si="295"/>
        <v/>
      </c>
      <c r="CO325" t="str">
        <f t="shared" si="296"/>
        <v/>
      </c>
      <c r="CP325" t="str">
        <f t="shared" si="297"/>
        <v/>
      </c>
      <c r="CQ325" t="str">
        <f t="shared" si="298"/>
        <v/>
      </c>
      <c r="CR325" t="str">
        <f t="shared" si="299"/>
        <v/>
      </c>
      <c r="CS325" t="str">
        <f t="shared" si="300"/>
        <v/>
      </c>
      <c r="CT325" t="str">
        <f t="shared" si="301"/>
        <v/>
      </c>
      <c r="CU325" t="str">
        <f t="shared" si="302"/>
        <v/>
      </c>
      <c r="CV325" t="str">
        <f t="shared" si="303"/>
        <v/>
      </c>
      <c r="CW325" t="str">
        <f t="shared" si="304"/>
        <v/>
      </c>
      <c r="CX325" t="str">
        <f t="shared" si="305"/>
        <v/>
      </c>
      <c r="CY325" t="str">
        <f t="shared" si="306"/>
        <v/>
      </c>
    </row>
    <row r="326" spans="1:103">
      <c r="A326" s="5">
        <v>46061</v>
      </c>
      <c r="B326">
        <v>1995</v>
      </c>
      <c r="C326">
        <v>1996</v>
      </c>
      <c r="D326">
        <v>1997</v>
      </c>
      <c r="E326">
        <v>1998</v>
      </c>
      <c r="F326">
        <v>1999</v>
      </c>
      <c r="G326">
        <v>2000</v>
      </c>
      <c r="H326">
        <v>2001</v>
      </c>
      <c r="I326">
        <v>2002</v>
      </c>
      <c r="J326">
        <v>2003</v>
      </c>
      <c r="K326">
        <v>2004</v>
      </c>
      <c r="L326">
        <v>2005</v>
      </c>
      <c r="M326">
        <v>2006</v>
      </c>
      <c r="N326">
        <v>2007</v>
      </c>
      <c r="O326">
        <v>2008</v>
      </c>
      <c r="P326">
        <v>2009</v>
      </c>
      <c r="Q326">
        <v>2010</v>
      </c>
      <c r="R326">
        <v>2011</v>
      </c>
      <c r="S326">
        <v>2012</v>
      </c>
      <c r="T326">
        <v>2013</v>
      </c>
      <c r="U326">
        <v>2014</v>
      </c>
      <c r="V326">
        <v>2015</v>
      </c>
      <c r="W326">
        <v>2016</v>
      </c>
      <c r="AG326" t="s">
        <v>649</v>
      </c>
      <c r="AH326" t="s">
        <v>649</v>
      </c>
      <c r="BA326" t="str">
        <f t="shared" si="256"/>
        <v>http://www.ndbc.noaa.gov/view_text_file.php?filename=46061h1995.txt.gz&amp;dir=data/historical/stdmet/</v>
      </c>
      <c r="BB326" t="str">
        <f t="shared" si="257"/>
        <v>http://www.ndbc.noaa.gov/view_text_file.php?filename=46061h1996.txt.gz&amp;dir=data/historical/stdmet/</v>
      </c>
      <c r="BC326" t="str">
        <f t="shared" si="258"/>
        <v>http://www.ndbc.noaa.gov/view_text_file.php?filename=46061h1997.txt.gz&amp;dir=data/historical/stdmet/</v>
      </c>
      <c r="BD326" t="str">
        <f t="shared" si="259"/>
        <v>http://www.ndbc.noaa.gov/view_text_file.php?filename=46061h1998.txt.gz&amp;dir=data/historical/stdmet/</v>
      </c>
      <c r="BE326" t="str">
        <f t="shared" si="260"/>
        <v>http://www.ndbc.noaa.gov/view_text_file.php?filename=46061h1999.txt.gz&amp;dir=data/historical/stdmet/</v>
      </c>
      <c r="BF326" t="str">
        <f t="shared" si="261"/>
        <v>http://www.ndbc.noaa.gov/view_text_file.php?filename=46061h2000.txt.gz&amp;dir=data/historical/stdmet/</v>
      </c>
      <c r="BG326" t="str">
        <f t="shared" si="262"/>
        <v>http://www.ndbc.noaa.gov/view_text_file.php?filename=46061h2001.txt.gz&amp;dir=data/historical/stdmet/</v>
      </c>
      <c r="BH326" t="str">
        <f t="shared" si="263"/>
        <v>http://www.ndbc.noaa.gov/view_text_file.php?filename=46061h2002.txt.gz&amp;dir=data/historical/stdmet/</v>
      </c>
      <c r="BI326" t="str">
        <f t="shared" si="264"/>
        <v>http://www.ndbc.noaa.gov/view_text_file.php?filename=46061h2003.txt.gz&amp;dir=data/historical/stdmet/</v>
      </c>
      <c r="BJ326" t="str">
        <f t="shared" si="265"/>
        <v>http://www.ndbc.noaa.gov/view_text_file.php?filename=46061h2004.txt.gz&amp;dir=data/historical/stdmet/</v>
      </c>
      <c r="BK326" t="str">
        <f t="shared" si="266"/>
        <v>http://www.ndbc.noaa.gov/view_text_file.php?filename=46061h2005.txt.gz&amp;dir=data/historical/stdmet/</v>
      </c>
      <c r="BL326" t="str">
        <f t="shared" si="267"/>
        <v>http://www.ndbc.noaa.gov/view_text_file.php?filename=46061h2006.txt.gz&amp;dir=data/historical/stdmet/</v>
      </c>
      <c r="BM326" t="str">
        <f t="shared" si="268"/>
        <v>http://www.ndbc.noaa.gov/view_text_file.php?filename=46061h2007.txt.gz&amp;dir=data/historical/stdmet/</v>
      </c>
      <c r="BN326" t="str">
        <f t="shared" si="269"/>
        <v>http://www.ndbc.noaa.gov/view_text_file.php?filename=46061h2008.txt.gz&amp;dir=data/historical/stdmet/</v>
      </c>
      <c r="BO326" t="str">
        <f t="shared" si="270"/>
        <v>http://www.ndbc.noaa.gov/view_text_file.php?filename=46061h2009.txt.gz&amp;dir=data/historical/stdmet/</v>
      </c>
      <c r="BP326" t="str">
        <f t="shared" si="271"/>
        <v>http://www.ndbc.noaa.gov/view_text_file.php?filename=46061h2010.txt.gz&amp;dir=data/historical/stdmet/</v>
      </c>
      <c r="BQ326" t="str">
        <f t="shared" si="272"/>
        <v>http://www.ndbc.noaa.gov/view_text_file.php?filename=46061h2011.txt.gz&amp;dir=data/historical/stdmet/</v>
      </c>
      <c r="BR326" t="str">
        <f t="shared" si="273"/>
        <v>http://www.ndbc.noaa.gov/view_text_file.php?filename=46061h2012.txt.gz&amp;dir=data/historical/stdmet/</v>
      </c>
      <c r="BS326" t="str">
        <f t="shared" si="274"/>
        <v>http://www.ndbc.noaa.gov/view_text_file.php?filename=46061h2013.txt.gz&amp;dir=data/historical/stdmet/</v>
      </c>
      <c r="BT326" t="str">
        <f t="shared" si="275"/>
        <v>http://www.ndbc.noaa.gov/view_text_file.php?filename=46061h2014.txt.gz&amp;dir=data/historical/stdmet/</v>
      </c>
      <c r="BU326" t="str">
        <f t="shared" si="276"/>
        <v>http://www.ndbc.noaa.gov/view_text_file.php?filename=46061h2015.txt.gz&amp;dir=data/historical/stdmet/</v>
      </c>
      <c r="BV326" t="str">
        <f t="shared" si="277"/>
        <v>http://www.ndbc.noaa.gov/view_text_file.php?filename=46061h2016.txt.gz&amp;dir=data/historical/stdmet/</v>
      </c>
      <c r="BW326" t="str">
        <f t="shared" si="278"/>
        <v/>
      </c>
      <c r="BX326" t="str">
        <f t="shared" si="279"/>
        <v/>
      </c>
      <c r="BY326" t="str">
        <f t="shared" si="280"/>
        <v/>
      </c>
      <c r="BZ326" t="str">
        <f t="shared" si="281"/>
        <v/>
      </c>
      <c r="CA326" t="str">
        <f t="shared" si="282"/>
        <v/>
      </c>
      <c r="CB326" t="str">
        <f t="shared" si="283"/>
        <v/>
      </c>
      <c r="CC326" t="str">
        <f t="shared" si="284"/>
        <v/>
      </c>
      <c r="CD326" t="str">
        <f t="shared" si="285"/>
        <v/>
      </c>
      <c r="CE326" t="str">
        <f t="shared" si="286"/>
        <v/>
      </c>
      <c r="CF326" t="str">
        <f t="shared" si="287"/>
        <v/>
      </c>
      <c r="CG326" t="str">
        <f t="shared" si="288"/>
        <v/>
      </c>
      <c r="CH326" t="str">
        <f t="shared" si="289"/>
        <v/>
      </c>
      <c r="CI326" t="str">
        <f t="shared" si="290"/>
        <v/>
      </c>
      <c r="CJ326" t="str">
        <f t="shared" si="291"/>
        <v/>
      </c>
      <c r="CK326" t="str">
        <f t="shared" si="292"/>
        <v/>
      </c>
      <c r="CL326" t="str">
        <f t="shared" si="293"/>
        <v/>
      </c>
      <c r="CM326" t="str">
        <f t="shared" si="294"/>
        <v/>
      </c>
      <c r="CN326" t="str">
        <f t="shared" si="295"/>
        <v/>
      </c>
      <c r="CO326" t="str">
        <f t="shared" si="296"/>
        <v/>
      </c>
      <c r="CP326" t="str">
        <f t="shared" si="297"/>
        <v/>
      </c>
      <c r="CQ326" t="str">
        <f t="shared" si="298"/>
        <v/>
      </c>
      <c r="CR326" t="str">
        <f t="shared" si="299"/>
        <v/>
      </c>
      <c r="CS326" t="str">
        <f t="shared" si="300"/>
        <v/>
      </c>
      <c r="CT326" t="str">
        <f t="shared" si="301"/>
        <v/>
      </c>
      <c r="CU326" t="str">
        <f t="shared" si="302"/>
        <v/>
      </c>
      <c r="CV326" t="str">
        <f t="shared" si="303"/>
        <v/>
      </c>
      <c r="CW326" t="str">
        <f t="shared" si="304"/>
        <v/>
      </c>
      <c r="CX326" t="str">
        <f t="shared" si="305"/>
        <v/>
      </c>
      <c r="CY326" t="str">
        <f t="shared" si="306"/>
        <v/>
      </c>
    </row>
    <row r="327" spans="1:103">
      <c r="A327" s="5">
        <v>46062</v>
      </c>
      <c r="B327">
        <v>1997</v>
      </c>
      <c r="C327">
        <v>1998</v>
      </c>
      <c r="D327">
        <v>1999</v>
      </c>
      <c r="E327">
        <v>2000</v>
      </c>
      <c r="F327">
        <v>2001</v>
      </c>
      <c r="G327">
        <v>2002</v>
      </c>
      <c r="H327">
        <v>2003</v>
      </c>
      <c r="I327">
        <v>2004</v>
      </c>
      <c r="P327" t="s">
        <v>649</v>
      </c>
      <c r="Q327" t="s">
        <v>649</v>
      </c>
      <c r="AG327" t="s">
        <v>649</v>
      </c>
      <c r="AH327" t="s">
        <v>649</v>
      </c>
      <c r="BA327" t="str">
        <f t="shared" si="256"/>
        <v>http://www.ndbc.noaa.gov/view_text_file.php?filename=46062h1997.txt.gz&amp;dir=data/historical/stdmet/</v>
      </c>
      <c r="BB327" t="str">
        <f t="shared" si="257"/>
        <v>http://www.ndbc.noaa.gov/view_text_file.php?filename=46062h1998.txt.gz&amp;dir=data/historical/stdmet/</v>
      </c>
      <c r="BC327" t="str">
        <f t="shared" si="258"/>
        <v>http://www.ndbc.noaa.gov/view_text_file.php?filename=46062h1999.txt.gz&amp;dir=data/historical/stdmet/</v>
      </c>
      <c r="BD327" t="str">
        <f t="shared" si="259"/>
        <v>http://www.ndbc.noaa.gov/view_text_file.php?filename=46062h2000.txt.gz&amp;dir=data/historical/stdmet/</v>
      </c>
      <c r="BE327" t="str">
        <f t="shared" si="260"/>
        <v>http://www.ndbc.noaa.gov/view_text_file.php?filename=46062h2001.txt.gz&amp;dir=data/historical/stdmet/</v>
      </c>
      <c r="BF327" t="str">
        <f t="shared" si="261"/>
        <v>http://www.ndbc.noaa.gov/view_text_file.php?filename=46062h2002.txt.gz&amp;dir=data/historical/stdmet/</v>
      </c>
      <c r="BG327" t="str">
        <f t="shared" si="262"/>
        <v>http://www.ndbc.noaa.gov/view_text_file.php?filename=46062h2003.txt.gz&amp;dir=data/historical/stdmet/</v>
      </c>
      <c r="BH327" t="str">
        <f t="shared" si="263"/>
        <v>http://www.ndbc.noaa.gov/view_text_file.php?filename=46062h2004.txt.gz&amp;dir=data/historical/stdmet/</v>
      </c>
      <c r="BI327" t="str">
        <f t="shared" si="264"/>
        <v/>
      </c>
      <c r="BJ327" t="str">
        <f t="shared" si="265"/>
        <v/>
      </c>
      <c r="BK327" t="str">
        <f t="shared" si="266"/>
        <v/>
      </c>
      <c r="BL327" t="str">
        <f t="shared" si="267"/>
        <v/>
      </c>
      <c r="BM327" t="str">
        <f t="shared" si="268"/>
        <v/>
      </c>
      <c r="BN327" t="str">
        <f t="shared" si="269"/>
        <v/>
      </c>
      <c r="BO327" t="str">
        <f t="shared" si="270"/>
        <v/>
      </c>
      <c r="BP327" t="str">
        <f t="shared" si="271"/>
        <v/>
      </c>
      <c r="BQ327" t="str">
        <f t="shared" si="272"/>
        <v/>
      </c>
      <c r="BR327" t="str">
        <f t="shared" si="273"/>
        <v/>
      </c>
      <c r="BS327" t="str">
        <f t="shared" si="274"/>
        <v/>
      </c>
      <c r="BT327" t="str">
        <f t="shared" si="275"/>
        <v/>
      </c>
      <c r="BU327" t="str">
        <f t="shared" si="276"/>
        <v/>
      </c>
      <c r="BV327" t="str">
        <f t="shared" si="277"/>
        <v/>
      </c>
      <c r="BW327" t="str">
        <f t="shared" si="278"/>
        <v/>
      </c>
      <c r="BX327" t="str">
        <f t="shared" si="279"/>
        <v/>
      </c>
      <c r="BY327" t="str">
        <f t="shared" si="280"/>
        <v/>
      </c>
      <c r="BZ327" t="str">
        <f t="shared" si="281"/>
        <v/>
      </c>
      <c r="CA327" t="str">
        <f t="shared" si="282"/>
        <v/>
      </c>
      <c r="CB327" t="str">
        <f t="shared" si="283"/>
        <v/>
      </c>
      <c r="CC327" t="str">
        <f t="shared" si="284"/>
        <v/>
      </c>
      <c r="CD327" t="str">
        <f t="shared" si="285"/>
        <v/>
      </c>
      <c r="CE327" t="str">
        <f t="shared" si="286"/>
        <v/>
      </c>
      <c r="CF327" t="str">
        <f t="shared" si="287"/>
        <v/>
      </c>
      <c r="CG327" t="str">
        <f t="shared" si="288"/>
        <v/>
      </c>
      <c r="CH327" t="str">
        <f t="shared" si="289"/>
        <v/>
      </c>
      <c r="CI327" t="str">
        <f t="shared" si="290"/>
        <v/>
      </c>
      <c r="CJ327" t="str">
        <f t="shared" si="291"/>
        <v/>
      </c>
      <c r="CK327" t="str">
        <f t="shared" si="292"/>
        <v/>
      </c>
      <c r="CL327" t="str">
        <f t="shared" si="293"/>
        <v/>
      </c>
      <c r="CM327" t="str">
        <f t="shared" si="294"/>
        <v/>
      </c>
      <c r="CN327" t="str">
        <f t="shared" si="295"/>
        <v/>
      </c>
      <c r="CO327" t="str">
        <f t="shared" si="296"/>
        <v/>
      </c>
      <c r="CP327" t="str">
        <f t="shared" si="297"/>
        <v/>
      </c>
      <c r="CQ327" t="str">
        <f t="shared" si="298"/>
        <v/>
      </c>
      <c r="CR327" t="str">
        <f t="shared" si="299"/>
        <v/>
      </c>
      <c r="CS327" t="str">
        <f t="shared" si="300"/>
        <v/>
      </c>
      <c r="CT327" t="str">
        <f t="shared" si="301"/>
        <v/>
      </c>
      <c r="CU327" t="str">
        <f t="shared" si="302"/>
        <v/>
      </c>
      <c r="CV327" t="str">
        <f t="shared" si="303"/>
        <v/>
      </c>
      <c r="CW327" t="str">
        <f t="shared" si="304"/>
        <v/>
      </c>
      <c r="CX327" t="str">
        <f t="shared" si="305"/>
        <v/>
      </c>
      <c r="CY327" t="str">
        <f t="shared" si="306"/>
        <v/>
      </c>
    </row>
    <row r="328" spans="1:103">
      <c r="A328" s="5">
        <v>46063</v>
      </c>
      <c r="B328">
        <v>1998</v>
      </c>
      <c r="C328">
        <v>1999</v>
      </c>
      <c r="D328">
        <v>2000</v>
      </c>
      <c r="E328">
        <v>2001</v>
      </c>
      <c r="F328">
        <v>2002</v>
      </c>
      <c r="G328">
        <v>2003</v>
      </c>
      <c r="H328">
        <v>2004</v>
      </c>
      <c r="I328">
        <v>2005</v>
      </c>
      <c r="J328">
        <v>2006</v>
      </c>
      <c r="K328">
        <v>2007</v>
      </c>
      <c r="L328">
        <v>2008</v>
      </c>
      <c r="M328">
        <v>2009</v>
      </c>
      <c r="P328" t="s">
        <v>649</v>
      </c>
      <c r="Q328" t="s">
        <v>649</v>
      </c>
      <c r="AG328" t="s">
        <v>649</v>
      </c>
      <c r="AH328" t="s">
        <v>649</v>
      </c>
      <c r="BA328" t="str">
        <f t="shared" si="256"/>
        <v>http://www.ndbc.noaa.gov/view_text_file.php?filename=46063h1998.txt.gz&amp;dir=data/historical/stdmet/</v>
      </c>
      <c r="BB328" t="str">
        <f t="shared" si="257"/>
        <v>http://www.ndbc.noaa.gov/view_text_file.php?filename=46063h1999.txt.gz&amp;dir=data/historical/stdmet/</v>
      </c>
      <c r="BC328" t="str">
        <f t="shared" si="258"/>
        <v>http://www.ndbc.noaa.gov/view_text_file.php?filename=46063h2000.txt.gz&amp;dir=data/historical/stdmet/</v>
      </c>
      <c r="BD328" t="str">
        <f t="shared" si="259"/>
        <v>http://www.ndbc.noaa.gov/view_text_file.php?filename=46063h2001.txt.gz&amp;dir=data/historical/stdmet/</v>
      </c>
      <c r="BE328" t="str">
        <f t="shared" si="260"/>
        <v>http://www.ndbc.noaa.gov/view_text_file.php?filename=46063h2002.txt.gz&amp;dir=data/historical/stdmet/</v>
      </c>
      <c r="BF328" t="str">
        <f t="shared" si="261"/>
        <v>http://www.ndbc.noaa.gov/view_text_file.php?filename=46063h2003.txt.gz&amp;dir=data/historical/stdmet/</v>
      </c>
      <c r="BG328" t="str">
        <f t="shared" si="262"/>
        <v>http://www.ndbc.noaa.gov/view_text_file.php?filename=46063h2004.txt.gz&amp;dir=data/historical/stdmet/</v>
      </c>
      <c r="BH328" t="str">
        <f t="shared" si="263"/>
        <v>http://www.ndbc.noaa.gov/view_text_file.php?filename=46063h2005.txt.gz&amp;dir=data/historical/stdmet/</v>
      </c>
      <c r="BI328" t="str">
        <f t="shared" si="264"/>
        <v>http://www.ndbc.noaa.gov/view_text_file.php?filename=46063h2006.txt.gz&amp;dir=data/historical/stdmet/</v>
      </c>
      <c r="BJ328" t="str">
        <f t="shared" si="265"/>
        <v>http://www.ndbc.noaa.gov/view_text_file.php?filename=46063h2007.txt.gz&amp;dir=data/historical/stdmet/</v>
      </c>
      <c r="BK328" t="str">
        <f t="shared" si="266"/>
        <v>http://www.ndbc.noaa.gov/view_text_file.php?filename=46063h2008.txt.gz&amp;dir=data/historical/stdmet/</v>
      </c>
      <c r="BL328" t="str">
        <f t="shared" si="267"/>
        <v>http://www.ndbc.noaa.gov/view_text_file.php?filename=46063h2009.txt.gz&amp;dir=data/historical/stdmet/</v>
      </c>
      <c r="BM328" t="str">
        <f t="shared" si="268"/>
        <v/>
      </c>
      <c r="BN328" t="str">
        <f t="shared" si="269"/>
        <v/>
      </c>
      <c r="BO328" t="str">
        <f t="shared" si="270"/>
        <v/>
      </c>
      <c r="BP328" t="str">
        <f t="shared" si="271"/>
        <v/>
      </c>
      <c r="BQ328" t="str">
        <f t="shared" si="272"/>
        <v/>
      </c>
      <c r="BR328" t="str">
        <f t="shared" si="273"/>
        <v/>
      </c>
      <c r="BS328" t="str">
        <f t="shared" si="274"/>
        <v/>
      </c>
      <c r="BT328" t="str">
        <f t="shared" si="275"/>
        <v/>
      </c>
      <c r="BU328" t="str">
        <f t="shared" si="276"/>
        <v/>
      </c>
      <c r="BV328" t="str">
        <f t="shared" si="277"/>
        <v/>
      </c>
      <c r="BW328" t="str">
        <f t="shared" si="278"/>
        <v/>
      </c>
      <c r="BX328" t="str">
        <f t="shared" si="279"/>
        <v/>
      </c>
      <c r="BY328" t="str">
        <f t="shared" si="280"/>
        <v/>
      </c>
      <c r="BZ328" t="str">
        <f t="shared" si="281"/>
        <v/>
      </c>
      <c r="CA328" t="str">
        <f t="shared" si="282"/>
        <v/>
      </c>
      <c r="CB328" t="str">
        <f t="shared" si="283"/>
        <v/>
      </c>
      <c r="CC328" t="str">
        <f t="shared" si="284"/>
        <v/>
      </c>
      <c r="CD328" t="str">
        <f t="shared" si="285"/>
        <v/>
      </c>
      <c r="CE328" t="str">
        <f t="shared" si="286"/>
        <v/>
      </c>
      <c r="CF328" t="str">
        <f t="shared" si="287"/>
        <v/>
      </c>
      <c r="CG328" t="str">
        <f t="shared" si="288"/>
        <v/>
      </c>
      <c r="CH328" t="str">
        <f t="shared" si="289"/>
        <v/>
      </c>
      <c r="CI328" t="str">
        <f t="shared" si="290"/>
        <v/>
      </c>
      <c r="CJ328" t="str">
        <f t="shared" si="291"/>
        <v/>
      </c>
      <c r="CK328" t="str">
        <f t="shared" si="292"/>
        <v/>
      </c>
      <c r="CL328" t="str">
        <f t="shared" si="293"/>
        <v/>
      </c>
      <c r="CM328" t="str">
        <f t="shared" si="294"/>
        <v/>
      </c>
      <c r="CN328" t="str">
        <f t="shared" si="295"/>
        <v/>
      </c>
      <c r="CO328" t="str">
        <f t="shared" si="296"/>
        <v/>
      </c>
      <c r="CP328" t="str">
        <f t="shared" si="297"/>
        <v/>
      </c>
      <c r="CQ328" t="str">
        <f t="shared" si="298"/>
        <v/>
      </c>
      <c r="CR328" t="str">
        <f t="shared" si="299"/>
        <v/>
      </c>
      <c r="CS328" t="str">
        <f t="shared" si="300"/>
        <v/>
      </c>
      <c r="CT328" t="str">
        <f t="shared" si="301"/>
        <v/>
      </c>
      <c r="CU328" t="str">
        <f t="shared" si="302"/>
        <v/>
      </c>
      <c r="CV328" t="str">
        <f t="shared" si="303"/>
        <v/>
      </c>
      <c r="CW328" t="str">
        <f t="shared" si="304"/>
        <v/>
      </c>
      <c r="CX328" t="str">
        <f t="shared" si="305"/>
        <v/>
      </c>
      <c r="CY328" t="str">
        <f t="shared" si="306"/>
        <v/>
      </c>
    </row>
    <row r="329" spans="1:103">
      <c r="A329" s="5">
        <v>46066</v>
      </c>
      <c r="B329">
        <v>2000</v>
      </c>
      <c r="C329">
        <v>2001</v>
      </c>
      <c r="D329">
        <v>2002</v>
      </c>
      <c r="E329">
        <v>2003</v>
      </c>
      <c r="F329">
        <v>2004</v>
      </c>
      <c r="G329">
        <v>2005</v>
      </c>
      <c r="H329">
        <v>2006</v>
      </c>
      <c r="I329">
        <v>2007</v>
      </c>
      <c r="J329">
        <v>2008</v>
      </c>
      <c r="K329">
        <v>2009</v>
      </c>
      <c r="L329">
        <v>2010</v>
      </c>
      <c r="M329">
        <v>2011</v>
      </c>
      <c r="N329">
        <v>2013</v>
      </c>
      <c r="O329">
        <v>2014</v>
      </c>
      <c r="P329">
        <v>2015</v>
      </c>
      <c r="Q329">
        <v>2016</v>
      </c>
      <c r="AG329" t="s">
        <v>649</v>
      </c>
      <c r="AH329" t="s">
        <v>649</v>
      </c>
      <c r="BA329" t="str">
        <f t="shared" si="256"/>
        <v>http://www.ndbc.noaa.gov/view_text_file.php?filename=46066h2000.txt.gz&amp;dir=data/historical/stdmet/</v>
      </c>
      <c r="BB329" t="str">
        <f t="shared" si="257"/>
        <v>http://www.ndbc.noaa.gov/view_text_file.php?filename=46066h2001.txt.gz&amp;dir=data/historical/stdmet/</v>
      </c>
      <c r="BC329" t="str">
        <f t="shared" si="258"/>
        <v>http://www.ndbc.noaa.gov/view_text_file.php?filename=46066h2002.txt.gz&amp;dir=data/historical/stdmet/</v>
      </c>
      <c r="BD329" t="str">
        <f t="shared" si="259"/>
        <v>http://www.ndbc.noaa.gov/view_text_file.php?filename=46066h2003.txt.gz&amp;dir=data/historical/stdmet/</v>
      </c>
      <c r="BE329" t="str">
        <f t="shared" si="260"/>
        <v>http://www.ndbc.noaa.gov/view_text_file.php?filename=46066h2004.txt.gz&amp;dir=data/historical/stdmet/</v>
      </c>
      <c r="BF329" t="str">
        <f t="shared" si="261"/>
        <v>http://www.ndbc.noaa.gov/view_text_file.php?filename=46066h2005.txt.gz&amp;dir=data/historical/stdmet/</v>
      </c>
      <c r="BG329" t="str">
        <f t="shared" si="262"/>
        <v>http://www.ndbc.noaa.gov/view_text_file.php?filename=46066h2006.txt.gz&amp;dir=data/historical/stdmet/</v>
      </c>
      <c r="BH329" t="str">
        <f t="shared" si="263"/>
        <v>http://www.ndbc.noaa.gov/view_text_file.php?filename=46066h2007.txt.gz&amp;dir=data/historical/stdmet/</v>
      </c>
      <c r="BI329" t="str">
        <f t="shared" si="264"/>
        <v>http://www.ndbc.noaa.gov/view_text_file.php?filename=46066h2008.txt.gz&amp;dir=data/historical/stdmet/</v>
      </c>
      <c r="BJ329" t="str">
        <f t="shared" si="265"/>
        <v>http://www.ndbc.noaa.gov/view_text_file.php?filename=46066h2009.txt.gz&amp;dir=data/historical/stdmet/</v>
      </c>
      <c r="BK329" t="str">
        <f t="shared" si="266"/>
        <v>http://www.ndbc.noaa.gov/view_text_file.php?filename=46066h2010.txt.gz&amp;dir=data/historical/stdmet/</v>
      </c>
      <c r="BL329" t="str">
        <f t="shared" si="267"/>
        <v>http://www.ndbc.noaa.gov/view_text_file.php?filename=46066h2011.txt.gz&amp;dir=data/historical/stdmet/</v>
      </c>
      <c r="BM329" t="str">
        <f t="shared" si="268"/>
        <v>http://www.ndbc.noaa.gov/view_text_file.php?filename=46066h2013.txt.gz&amp;dir=data/historical/stdmet/</v>
      </c>
      <c r="BN329" t="str">
        <f t="shared" si="269"/>
        <v>http://www.ndbc.noaa.gov/view_text_file.php?filename=46066h2014.txt.gz&amp;dir=data/historical/stdmet/</v>
      </c>
      <c r="BO329" t="str">
        <f t="shared" si="270"/>
        <v>http://www.ndbc.noaa.gov/view_text_file.php?filename=46066h2015.txt.gz&amp;dir=data/historical/stdmet/</v>
      </c>
      <c r="BP329" t="str">
        <f t="shared" si="271"/>
        <v>http://www.ndbc.noaa.gov/view_text_file.php?filename=46066h2016.txt.gz&amp;dir=data/historical/stdmet/</v>
      </c>
      <c r="BQ329" t="str">
        <f t="shared" si="272"/>
        <v/>
      </c>
      <c r="BR329" t="str">
        <f t="shared" si="273"/>
        <v/>
      </c>
      <c r="BS329" t="str">
        <f t="shared" si="274"/>
        <v/>
      </c>
      <c r="BT329" t="str">
        <f t="shared" si="275"/>
        <v/>
      </c>
      <c r="BU329" t="str">
        <f t="shared" si="276"/>
        <v/>
      </c>
      <c r="BV329" t="str">
        <f t="shared" si="277"/>
        <v/>
      </c>
      <c r="BW329" t="str">
        <f t="shared" si="278"/>
        <v/>
      </c>
      <c r="BX329" t="str">
        <f t="shared" si="279"/>
        <v/>
      </c>
      <c r="BY329" t="str">
        <f t="shared" si="280"/>
        <v/>
      </c>
      <c r="BZ329" t="str">
        <f t="shared" si="281"/>
        <v/>
      </c>
      <c r="CA329" t="str">
        <f t="shared" si="282"/>
        <v/>
      </c>
      <c r="CB329" t="str">
        <f t="shared" si="283"/>
        <v/>
      </c>
      <c r="CC329" t="str">
        <f t="shared" si="284"/>
        <v/>
      </c>
      <c r="CD329" t="str">
        <f t="shared" si="285"/>
        <v/>
      </c>
      <c r="CE329" t="str">
        <f t="shared" si="286"/>
        <v/>
      </c>
      <c r="CF329" t="str">
        <f t="shared" si="287"/>
        <v/>
      </c>
      <c r="CG329" t="str">
        <f t="shared" si="288"/>
        <v/>
      </c>
      <c r="CH329" t="str">
        <f t="shared" si="289"/>
        <v/>
      </c>
      <c r="CI329" t="str">
        <f t="shared" si="290"/>
        <v/>
      </c>
      <c r="CJ329" t="str">
        <f t="shared" si="291"/>
        <v/>
      </c>
      <c r="CK329" t="str">
        <f t="shared" si="292"/>
        <v/>
      </c>
      <c r="CL329" t="str">
        <f t="shared" si="293"/>
        <v/>
      </c>
      <c r="CM329" t="str">
        <f t="shared" si="294"/>
        <v/>
      </c>
      <c r="CN329" t="str">
        <f t="shared" si="295"/>
        <v/>
      </c>
      <c r="CO329" t="str">
        <f t="shared" si="296"/>
        <v/>
      </c>
      <c r="CP329" t="str">
        <f t="shared" si="297"/>
        <v/>
      </c>
      <c r="CQ329" t="str">
        <f t="shared" si="298"/>
        <v/>
      </c>
      <c r="CR329" t="str">
        <f t="shared" si="299"/>
        <v/>
      </c>
      <c r="CS329" t="str">
        <f t="shared" si="300"/>
        <v/>
      </c>
      <c r="CT329" t="str">
        <f t="shared" si="301"/>
        <v/>
      </c>
      <c r="CU329" t="str">
        <f t="shared" si="302"/>
        <v/>
      </c>
      <c r="CV329" t="str">
        <f t="shared" si="303"/>
        <v/>
      </c>
      <c r="CW329" t="str">
        <f t="shared" si="304"/>
        <v/>
      </c>
      <c r="CX329" t="str">
        <f t="shared" si="305"/>
        <v/>
      </c>
      <c r="CY329" t="str">
        <f t="shared" si="306"/>
        <v/>
      </c>
    </row>
    <row r="330" spans="1:103">
      <c r="A330" s="5">
        <v>46069</v>
      </c>
      <c r="B330">
        <v>2003</v>
      </c>
      <c r="C330">
        <v>2004</v>
      </c>
      <c r="D330">
        <v>2005</v>
      </c>
      <c r="E330">
        <v>2006</v>
      </c>
      <c r="F330">
        <v>2007</v>
      </c>
      <c r="G330">
        <v>2008</v>
      </c>
      <c r="H330">
        <v>2009</v>
      </c>
      <c r="I330">
        <v>2010</v>
      </c>
      <c r="J330">
        <v>2011</v>
      </c>
      <c r="K330">
        <v>2012</v>
      </c>
      <c r="L330">
        <v>2013</v>
      </c>
      <c r="M330">
        <v>2014</v>
      </c>
      <c r="N330">
        <v>2015</v>
      </c>
      <c r="O330">
        <v>2016</v>
      </c>
      <c r="P330" t="s">
        <v>649</v>
      </c>
      <c r="Q330" t="s">
        <v>649</v>
      </c>
      <c r="AG330" t="s">
        <v>649</v>
      </c>
      <c r="AH330" t="s">
        <v>649</v>
      </c>
      <c r="BA330" t="str">
        <f t="shared" si="256"/>
        <v>http://www.ndbc.noaa.gov/view_text_file.php?filename=46069h2003.txt.gz&amp;dir=data/historical/stdmet/</v>
      </c>
      <c r="BB330" t="str">
        <f t="shared" si="257"/>
        <v>http://www.ndbc.noaa.gov/view_text_file.php?filename=46069h2004.txt.gz&amp;dir=data/historical/stdmet/</v>
      </c>
      <c r="BC330" t="str">
        <f t="shared" si="258"/>
        <v>http://www.ndbc.noaa.gov/view_text_file.php?filename=46069h2005.txt.gz&amp;dir=data/historical/stdmet/</v>
      </c>
      <c r="BD330" t="str">
        <f t="shared" si="259"/>
        <v>http://www.ndbc.noaa.gov/view_text_file.php?filename=46069h2006.txt.gz&amp;dir=data/historical/stdmet/</v>
      </c>
      <c r="BE330" t="str">
        <f t="shared" si="260"/>
        <v>http://www.ndbc.noaa.gov/view_text_file.php?filename=46069h2007.txt.gz&amp;dir=data/historical/stdmet/</v>
      </c>
      <c r="BF330" t="str">
        <f t="shared" si="261"/>
        <v>http://www.ndbc.noaa.gov/view_text_file.php?filename=46069h2008.txt.gz&amp;dir=data/historical/stdmet/</v>
      </c>
      <c r="BG330" t="str">
        <f t="shared" si="262"/>
        <v>http://www.ndbc.noaa.gov/view_text_file.php?filename=46069h2009.txt.gz&amp;dir=data/historical/stdmet/</v>
      </c>
      <c r="BH330" t="str">
        <f t="shared" si="263"/>
        <v>http://www.ndbc.noaa.gov/view_text_file.php?filename=46069h2010.txt.gz&amp;dir=data/historical/stdmet/</v>
      </c>
      <c r="BI330" t="str">
        <f t="shared" si="264"/>
        <v>http://www.ndbc.noaa.gov/view_text_file.php?filename=46069h2011.txt.gz&amp;dir=data/historical/stdmet/</v>
      </c>
      <c r="BJ330" t="str">
        <f t="shared" si="265"/>
        <v>http://www.ndbc.noaa.gov/view_text_file.php?filename=46069h2012.txt.gz&amp;dir=data/historical/stdmet/</v>
      </c>
      <c r="BK330" t="str">
        <f t="shared" si="266"/>
        <v>http://www.ndbc.noaa.gov/view_text_file.php?filename=46069h2013.txt.gz&amp;dir=data/historical/stdmet/</v>
      </c>
      <c r="BL330" t="str">
        <f t="shared" si="267"/>
        <v>http://www.ndbc.noaa.gov/view_text_file.php?filename=46069h2014.txt.gz&amp;dir=data/historical/stdmet/</v>
      </c>
      <c r="BM330" t="str">
        <f t="shared" si="268"/>
        <v>http://www.ndbc.noaa.gov/view_text_file.php?filename=46069h2015.txt.gz&amp;dir=data/historical/stdmet/</v>
      </c>
      <c r="BN330" t="str">
        <f t="shared" si="269"/>
        <v>http://www.ndbc.noaa.gov/view_text_file.php?filename=46069h2016.txt.gz&amp;dir=data/historical/stdmet/</v>
      </c>
      <c r="BO330" t="str">
        <f t="shared" si="270"/>
        <v/>
      </c>
      <c r="BP330" t="str">
        <f t="shared" si="271"/>
        <v/>
      </c>
      <c r="BQ330" t="str">
        <f t="shared" si="272"/>
        <v/>
      </c>
      <c r="BR330" t="str">
        <f t="shared" si="273"/>
        <v/>
      </c>
      <c r="BS330" t="str">
        <f t="shared" si="274"/>
        <v/>
      </c>
      <c r="BT330" t="str">
        <f t="shared" si="275"/>
        <v/>
      </c>
      <c r="BU330" t="str">
        <f t="shared" si="276"/>
        <v/>
      </c>
      <c r="BV330" t="str">
        <f t="shared" si="277"/>
        <v/>
      </c>
      <c r="BW330" t="str">
        <f t="shared" si="278"/>
        <v/>
      </c>
      <c r="BX330" t="str">
        <f t="shared" si="279"/>
        <v/>
      </c>
      <c r="BY330" t="str">
        <f t="shared" si="280"/>
        <v/>
      </c>
      <c r="BZ330" t="str">
        <f t="shared" si="281"/>
        <v/>
      </c>
      <c r="CA330" t="str">
        <f t="shared" si="282"/>
        <v/>
      </c>
      <c r="CB330" t="str">
        <f t="shared" si="283"/>
        <v/>
      </c>
      <c r="CC330" t="str">
        <f t="shared" si="284"/>
        <v/>
      </c>
      <c r="CD330" t="str">
        <f t="shared" si="285"/>
        <v/>
      </c>
      <c r="CE330" t="str">
        <f t="shared" si="286"/>
        <v/>
      </c>
      <c r="CF330" t="str">
        <f t="shared" si="287"/>
        <v/>
      </c>
      <c r="CG330" t="str">
        <f t="shared" si="288"/>
        <v/>
      </c>
      <c r="CH330" t="str">
        <f t="shared" si="289"/>
        <v/>
      </c>
      <c r="CI330" t="str">
        <f t="shared" si="290"/>
        <v/>
      </c>
      <c r="CJ330" t="str">
        <f t="shared" si="291"/>
        <v/>
      </c>
      <c r="CK330" t="str">
        <f t="shared" si="292"/>
        <v/>
      </c>
      <c r="CL330" t="str">
        <f t="shared" si="293"/>
        <v/>
      </c>
      <c r="CM330" t="str">
        <f t="shared" si="294"/>
        <v/>
      </c>
      <c r="CN330" t="str">
        <f t="shared" si="295"/>
        <v/>
      </c>
      <c r="CO330" t="str">
        <f t="shared" si="296"/>
        <v/>
      </c>
      <c r="CP330" t="str">
        <f t="shared" si="297"/>
        <v/>
      </c>
      <c r="CQ330" t="str">
        <f t="shared" si="298"/>
        <v/>
      </c>
      <c r="CR330" t="str">
        <f t="shared" si="299"/>
        <v/>
      </c>
      <c r="CS330" t="str">
        <f t="shared" si="300"/>
        <v/>
      </c>
      <c r="CT330" t="str">
        <f t="shared" si="301"/>
        <v/>
      </c>
      <c r="CU330" t="str">
        <f t="shared" si="302"/>
        <v/>
      </c>
      <c r="CV330" t="str">
        <f t="shared" si="303"/>
        <v/>
      </c>
      <c r="CW330" t="str">
        <f t="shared" si="304"/>
        <v/>
      </c>
      <c r="CX330" t="str">
        <f t="shared" si="305"/>
        <v/>
      </c>
      <c r="CY330" t="str">
        <f t="shared" si="306"/>
        <v/>
      </c>
    </row>
    <row r="331" spans="1:103">
      <c r="A331" s="5">
        <v>46070</v>
      </c>
      <c r="B331">
        <v>2006</v>
      </c>
      <c r="C331">
        <v>2007</v>
      </c>
      <c r="D331">
        <v>2008</v>
      </c>
      <c r="E331">
        <v>2009</v>
      </c>
      <c r="F331">
        <v>2011</v>
      </c>
      <c r="G331">
        <v>2012</v>
      </c>
      <c r="H331">
        <v>2013</v>
      </c>
      <c r="I331">
        <v>2014</v>
      </c>
      <c r="J331">
        <v>2015</v>
      </c>
      <c r="K331">
        <v>2016</v>
      </c>
      <c r="P331" t="s">
        <v>649</v>
      </c>
      <c r="Q331" t="s">
        <v>649</v>
      </c>
      <c r="AG331" t="s">
        <v>649</v>
      </c>
      <c r="AH331" t="s">
        <v>649</v>
      </c>
      <c r="BA331" t="str">
        <f t="shared" si="256"/>
        <v>http://www.ndbc.noaa.gov/view_text_file.php?filename=46070h2006.txt.gz&amp;dir=data/historical/stdmet/</v>
      </c>
      <c r="BB331" t="str">
        <f t="shared" si="257"/>
        <v>http://www.ndbc.noaa.gov/view_text_file.php?filename=46070h2007.txt.gz&amp;dir=data/historical/stdmet/</v>
      </c>
      <c r="BC331" t="str">
        <f t="shared" si="258"/>
        <v>http://www.ndbc.noaa.gov/view_text_file.php?filename=46070h2008.txt.gz&amp;dir=data/historical/stdmet/</v>
      </c>
      <c r="BD331" t="str">
        <f t="shared" si="259"/>
        <v>http://www.ndbc.noaa.gov/view_text_file.php?filename=46070h2009.txt.gz&amp;dir=data/historical/stdmet/</v>
      </c>
      <c r="BE331" t="str">
        <f t="shared" si="260"/>
        <v>http://www.ndbc.noaa.gov/view_text_file.php?filename=46070h2011.txt.gz&amp;dir=data/historical/stdmet/</v>
      </c>
      <c r="BF331" t="str">
        <f t="shared" si="261"/>
        <v>http://www.ndbc.noaa.gov/view_text_file.php?filename=46070h2012.txt.gz&amp;dir=data/historical/stdmet/</v>
      </c>
      <c r="BG331" t="str">
        <f t="shared" si="262"/>
        <v>http://www.ndbc.noaa.gov/view_text_file.php?filename=46070h2013.txt.gz&amp;dir=data/historical/stdmet/</v>
      </c>
      <c r="BH331" t="str">
        <f t="shared" si="263"/>
        <v>http://www.ndbc.noaa.gov/view_text_file.php?filename=46070h2014.txt.gz&amp;dir=data/historical/stdmet/</v>
      </c>
      <c r="BI331" t="str">
        <f t="shared" si="264"/>
        <v>http://www.ndbc.noaa.gov/view_text_file.php?filename=46070h2015.txt.gz&amp;dir=data/historical/stdmet/</v>
      </c>
      <c r="BJ331" t="str">
        <f t="shared" si="265"/>
        <v>http://www.ndbc.noaa.gov/view_text_file.php?filename=46070h2016.txt.gz&amp;dir=data/historical/stdmet/</v>
      </c>
      <c r="BK331" t="str">
        <f t="shared" si="266"/>
        <v/>
      </c>
      <c r="BL331" t="str">
        <f t="shared" si="267"/>
        <v/>
      </c>
      <c r="BM331" t="str">
        <f t="shared" si="268"/>
        <v/>
      </c>
      <c r="BN331" t="str">
        <f t="shared" si="269"/>
        <v/>
      </c>
      <c r="BO331" t="str">
        <f t="shared" si="270"/>
        <v/>
      </c>
      <c r="BP331" t="str">
        <f t="shared" si="271"/>
        <v/>
      </c>
      <c r="BQ331" t="str">
        <f t="shared" si="272"/>
        <v/>
      </c>
      <c r="BR331" t="str">
        <f t="shared" si="273"/>
        <v/>
      </c>
      <c r="BS331" t="str">
        <f t="shared" si="274"/>
        <v/>
      </c>
      <c r="BT331" t="str">
        <f t="shared" si="275"/>
        <v/>
      </c>
      <c r="BU331" t="str">
        <f t="shared" si="276"/>
        <v/>
      </c>
      <c r="BV331" t="str">
        <f t="shared" si="277"/>
        <v/>
      </c>
      <c r="BW331" t="str">
        <f t="shared" si="278"/>
        <v/>
      </c>
      <c r="BX331" t="str">
        <f t="shared" si="279"/>
        <v/>
      </c>
      <c r="BY331" t="str">
        <f t="shared" si="280"/>
        <v/>
      </c>
      <c r="BZ331" t="str">
        <f t="shared" si="281"/>
        <v/>
      </c>
      <c r="CA331" t="str">
        <f t="shared" si="282"/>
        <v/>
      </c>
      <c r="CB331" t="str">
        <f t="shared" si="283"/>
        <v/>
      </c>
      <c r="CC331" t="str">
        <f t="shared" si="284"/>
        <v/>
      </c>
      <c r="CD331" t="str">
        <f t="shared" si="285"/>
        <v/>
      </c>
      <c r="CE331" t="str">
        <f t="shared" si="286"/>
        <v/>
      </c>
      <c r="CF331" t="str">
        <f t="shared" si="287"/>
        <v/>
      </c>
      <c r="CG331" t="str">
        <f t="shared" si="288"/>
        <v/>
      </c>
      <c r="CH331" t="str">
        <f t="shared" si="289"/>
        <v/>
      </c>
      <c r="CI331" t="str">
        <f t="shared" si="290"/>
        <v/>
      </c>
      <c r="CJ331" t="str">
        <f t="shared" si="291"/>
        <v/>
      </c>
      <c r="CK331" t="str">
        <f t="shared" si="292"/>
        <v/>
      </c>
      <c r="CL331" t="str">
        <f t="shared" si="293"/>
        <v/>
      </c>
      <c r="CM331" t="str">
        <f t="shared" si="294"/>
        <v/>
      </c>
      <c r="CN331" t="str">
        <f t="shared" si="295"/>
        <v/>
      </c>
      <c r="CO331" t="str">
        <f t="shared" si="296"/>
        <v/>
      </c>
      <c r="CP331" t="str">
        <f t="shared" si="297"/>
        <v/>
      </c>
      <c r="CQ331" t="str">
        <f t="shared" si="298"/>
        <v/>
      </c>
      <c r="CR331" t="str">
        <f t="shared" si="299"/>
        <v/>
      </c>
      <c r="CS331" t="str">
        <f t="shared" si="300"/>
        <v/>
      </c>
      <c r="CT331" t="str">
        <f t="shared" si="301"/>
        <v/>
      </c>
      <c r="CU331" t="str">
        <f t="shared" si="302"/>
        <v/>
      </c>
      <c r="CV331" t="str">
        <f t="shared" si="303"/>
        <v/>
      </c>
      <c r="CW331" t="str">
        <f t="shared" si="304"/>
        <v/>
      </c>
      <c r="CX331" t="str">
        <f t="shared" si="305"/>
        <v/>
      </c>
      <c r="CY331" t="str">
        <f t="shared" si="306"/>
        <v/>
      </c>
    </row>
    <row r="332" spans="1:103">
      <c r="A332" s="5">
        <v>46071</v>
      </c>
      <c r="B332">
        <v>2004</v>
      </c>
      <c r="C332">
        <v>2005</v>
      </c>
      <c r="D332">
        <v>2006</v>
      </c>
      <c r="E332">
        <v>2007</v>
      </c>
      <c r="F332">
        <v>2008</v>
      </c>
      <c r="G332">
        <v>2009</v>
      </c>
      <c r="H332">
        <v>2012</v>
      </c>
      <c r="I332">
        <v>2016</v>
      </c>
      <c r="P332" t="s">
        <v>649</v>
      </c>
      <c r="Q332" t="s">
        <v>649</v>
      </c>
      <c r="AG332" t="s">
        <v>649</v>
      </c>
      <c r="AH332" t="s">
        <v>649</v>
      </c>
      <c r="BA332" t="str">
        <f t="shared" si="256"/>
        <v>http://www.ndbc.noaa.gov/view_text_file.php?filename=46071h2004.txt.gz&amp;dir=data/historical/stdmet/</v>
      </c>
      <c r="BB332" t="str">
        <f t="shared" si="257"/>
        <v>http://www.ndbc.noaa.gov/view_text_file.php?filename=46071h2005.txt.gz&amp;dir=data/historical/stdmet/</v>
      </c>
      <c r="BC332" t="str">
        <f t="shared" si="258"/>
        <v>http://www.ndbc.noaa.gov/view_text_file.php?filename=46071h2006.txt.gz&amp;dir=data/historical/stdmet/</v>
      </c>
      <c r="BD332" t="str">
        <f t="shared" si="259"/>
        <v>http://www.ndbc.noaa.gov/view_text_file.php?filename=46071h2007.txt.gz&amp;dir=data/historical/stdmet/</v>
      </c>
      <c r="BE332" t="str">
        <f t="shared" si="260"/>
        <v>http://www.ndbc.noaa.gov/view_text_file.php?filename=46071h2008.txt.gz&amp;dir=data/historical/stdmet/</v>
      </c>
      <c r="BF332" t="str">
        <f t="shared" si="261"/>
        <v>http://www.ndbc.noaa.gov/view_text_file.php?filename=46071h2009.txt.gz&amp;dir=data/historical/stdmet/</v>
      </c>
      <c r="BG332" t="str">
        <f t="shared" si="262"/>
        <v>http://www.ndbc.noaa.gov/view_text_file.php?filename=46071h2012.txt.gz&amp;dir=data/historical/stdmet/</v>
      </c>
      <c r="BH332" t="str">
        <f t="shared" si="263"/>
        <v>http://www.ndbc.noaa.gov/view_text_file.php?filename=46071h2016.txt.gz&amp;dir=data/historical/stdmet/</v>
      </c>
      <c r="BI332" t="str">
        <f t="shared" si="264"/>
        <v/>
      </c>
      <c r="BJ332" t="str">
        <f t="shared" si="265"/>
        <v/>
      </c>
      <c r="BK332" t="str">
        <f t="shared" si="266"/>
        <v/>
      </c>
      <c r="BL332" t="str">
        <f t="shared" si="267"/>
        <v/>
      </c>
      <c r="BM332" t="str">
        <f t="shared" si="268"/>
        <v/>
      </c>
      <c r="BN332" t="str">
        <f t="shared" si="269"/>
        <v/>
      </c>
      <c r="BO332" t="str">
        <f t="shared" si="270"/>
        <v/>
      </c>
      <c r="BP332" t="str">
        <f t="shared" si="271"/>
        <v/>
      </c>
      <c r="BQ332" t="str">
        <f t="shared" si="272"/>
        <v/>
      </c>
      <c r="BR332" t="str">
        <f t="shared" si="273"/>
        <v/>
      </c>
      <c r="BS332" t="str">
        <f t="shared" si="274"/>
        <v/>
      </c>
      <c r="BT332" t="str">
        <f t="shared" si="275"/>
        <v/>
      </c>
      <c r="BU332" t="str">
        <f t="shared" si="276"/>
        <v/>
      </c>
      <c r="BV332" t="str">
        <f t="shared" si="277"/>
        <v/>
      </c>
      <c r="BW332" t="str">
        <f t="shared" si="278"/>
        <v/>
      </c>
      <c r="BX332" t="str">
        <f t="shared" si="279"/>
        <v/>
      </c>
      <c r="BY332" t="str">
        <f t="shared" si="280"/>
        <v/>
      </c>
      <c r="BZ332" t="str">
        <f t="shared" si="281"/>
        <v/>
      </c>
      <c r="CA332" t="str">
        <f t="shared" si="282"/>
        <v/>
      </c>
      <c r="CB332" t="str">
        <f t="shared" si="283"/>
        <v/>
      </c>
      <c r="CC332" t="str">
        <f t="shared" si="284"/>
        <v/>
      </c>
      <c r="CD332" t="str">
        <f t="shared" si="285"/>
        <v/>
      </c>
      <c r="CE332" t="str">
        <f t="shared" si="286"/>
        <v/>
      </c>
      <c r="CF332" t="str">
        <f t="shared" si="287"/>
        <v/>
      </c>
      <c r="CG332" t="str">
        <f t="shared" si="288"/>
        <v/>
      </c>
      <c r="CH332" t="str">
        <f t="shared" si="289"/>
        <v/>
      </c>
      <c r="CI332" t="str">
        <f t="shared" si="290"/>
        <v/>
      </c>
      <c r="CJ332" t="str">
        <f t="shared" si="291"/>
        <v/>
      </c>
      <c r="CK332" t="str">
        <f t="shared" si="292"/>
        <v/>
      </c>
      <c r="CL332" t="str">
        <f t="shared" si="293"/>
        <v/>
      </c>
      <c r="CM332" t="str">
        <f t="shared" si="294"/>
        <v/>
      </c>
      <c r="CN332" t="str">
        <f t="shared" si="295"/>
        <v/>
      </c>
      <c r="CO332" t="str">
        <f t="shared" si="296"/>
        <v/>
      </c>
      <c r="CP332" t="str">
        <f t="shared" si="297"/>
        <v/>
      </c>
      <c r="CQ332" t="str">
        <f t="shared" si="298"/>
        <v/>
      </c>
      <c r="CR332" t="str">
        <f t="shared" si="299"/>
        <v/>
      </c>
      <c r="CS332" t="str">
        <f t="shared" si="300"/>
        <v/>
      </c>
      <c r="CT332" t="str">
        <f t="shared" si="301"/>
        <v/>
      </c>
      <c r="CU332" t="str">
        <f t="shared" si="302"/>
        <v/>
      </c>
      <c r="CV332" t="str">
        <f t="shared" si="303"/>
        <v/>
      </c>
      <c r="CW332" t="str">
        <f t="shared" si="304"/>
        <v/>
      </c>
      <c r="CX332" t="str">
        <f t="shared" si="305"/>
        <v/>
      </c>
      <c r="CY332" t="str">
        <f t="shared" si="306"/>
        <v/>
      </c>
    </row>
    <row r="333" spans="1:103">
      <c r="A333" s="5">
        <v>46072</v>
      </c>
      <c r="B333">
        <v>2002</v>
      </c>
      <c r="C333">
        <v>2003</v>
      </c>
      <c r="D333">
        <v>2004</v>
      </c>
      <c r="E333">
        <v>2005</v>
      </c>
      <c r="F333">
        <v>2006</v>
      </c>
      <c r="G333">
        <v>2007</v>
      </c>
      <c r="H333">
        <v>2008</v>
      </c>
      <c r="I333">
        <v>2009</v>
      </c>
      <c r="J333">
        <v>2010</v>
      </c>
      <c r="K333">
        <v>2011</v>
      </c>
      <c r="L333">
        <v>2012</v>
      </c>
      <c r="M333">
        <v>2013</v>
      </c>
      <c r="N333">
        <v>2014</v>
      </c>
      <c r="O333">
        <v>2015</v>
      </c>
      <c r="P333">
        <v>2016</v>
      </c>
      <c r="Q333" t="s">
        <v>649</v>
      </c>
      <c r="AG333" t="s">
        <v>649</v>
      </c>
      <c r="AH333" t="s">
        <v>649</v>
      </c>
      <c r="BA333" t="str">
        <f t="shared" si="256"/>
        <v>http://www.ndbc.noaa.gov/view_text_file.php?filename=46072h2002.txt.gz&amp;dir=data/historical/stdmet/</v>
      </c>
      <c r="BB333" t="str">
        <f t="shared" si="257"/>
        <v>http://www.ndbc.noaa.gov/view_text_file.php?filename=46072h2003.txt.gz&amp;dir=data/historical/stdmet/</v>
      </c>
      <c r="BC333" t="str">
        <f t="shared" si="258"/>
        <v>http://www.ndbc.noaa.gov/view_text_file.php?filename=46072h2004.txt.gz&amp;dir=data/historical/stdmet/</v>
      </c>
      <c r="BD333" t="str">
        <f t="shared" si="259"/>
        <v>http://www.ndbc.noaa.gov/view_text_file.php?filename=46072h2005.txt.gz&amp;dir=data/historical/stdmet/</v>
      </c>
      <c r="BE333" t="str">
        <f t="shared" si="260"/>
        <v>http://www.ndbc.noaa.gov/view_text_file.php?filename=46072h2006.txt.gz&amp;dir=data/historical/stdmet/</v>
      </c>
      <c r="BF333" t="str">
        <f t="shared" si="261"/>
        <v>http://www.ndbc.noaa.gov/view_text_file.php?filename=46072h2007.txt.gz&amp;dir=data/historical/stdmet/</v>
      </c>
      <c r="BG333" t="str">
        <f t="shared" si="262"/>
        <v>http://www.ndbc.noaa.gov/view_text_file.php?filename=46072h2008.txt.gz&amp;dir=data/historical/stdmet/</v>
      </c>
      <c r="BH333" t="str">
        <f t="shared" si="263"/>
        <v>http://www.ndbc.noaa.gov/view_text_file.php?filename=46072h2009.txt.gz&amp;dir=data/historical/stdmet/</v>
      </c>
      <c r="BI333" t="str">
        <f t="shared" si="264"/>
        <v>http://www.ndbc.noaa.gov/view_text_file.php?filename=46072h2010.txt.gz&amp;dir=data/historical/stdmet/</v>
      </c>
      <c r="BJ333" t="str">
        <f t="shared" si="265"/>
        <v>http://www.ndbc.noaa.gov/view_text_file.php?filename=46072h2011.txt.gz&amp;dir=data/historical/stdmet/</v>
      </c>
      <c r="BK333" t="str">
        <f t="shared" si="266"/>
        <v>http://www.ndbc.noaa.gov/view_text_file.php?filename=46072h2012.txt.gz&amp;dir=data/historical/stdmet/</v>
      </c>
      <c r="BL333" t="str">
        <f t="shared" si="267"/>
        <v>http://www.ndbc.noaa.gov/view_text_file.php?filename=46072h2013.txt.gz&amp;dir=data/historical/stdmet/</v>
      </c>
      <c r="BM333" t="str">
        <f t="shared" si="268"/>
        <v>http://www.ndbc.noaa.gov/view_text_file.php?filename=46072h2014.txt.gz&amp;dir=data/historical/stdmet/</v>
      </c>
      <c r="BN333" t="str">
        <f t="shared" si="269"/>
        <v>http://www.ndbc.noaa.gov/view_text_file.php?filename=46072h2015.txt.gz&amp;dir=data/historical/stdmet/</v>
      </c>
      <c r="BO333" t="str">
        <f t="shared" si="270"/>
        <v>http://www.ndbc.noaa.gov/view_text_file.php?filename=46072h2016.txt.gz&amp;dir=data/historical/stdmet/</v>
      </c>
      <c r="BP333" t="str">
        <f t="shared" si="271"/>
        <v/>
      </c>
      <c r="BQ333" t="str">
        <f t="shared" si="272"/>
        <v/>
      </c>
      <c r="BR333" t="str">
        <f t="shared" si="273"/>
        <v/>
      </c>
      <c r="BS333" t="str">
        <f t="shared" si="274"/>
        <v/>
      </c>
      <c r="BT333" t="str">
        <f t="shared" si="275"/>
        <v/>
      </c>
      <c r="BU333" t="str">
        <f t="shared" si="276"/>
        <v/>
      </c>
      <c r="BV333" t="str">
        <f t="shared" si="277"/>
        <v/>
      </c>
      <c r="BW333" t="str">
        <f t="shared" si="278"/>
        <v/>
      </c>
      <c r="BX333" t="str">
        <f t="shared" si="279"/>
        <v/>
      </c>
      <c r="BY333" t="str">
        <f t="shared" si="280"/>
        <v/>
      </c>
      <c r="BZ333" t="str">
        <f t="shared" si="281"/>
        <v/>
      </c>
      <c r="CA333" t="str">
        <f t="shared" si="282"/>
        <v/>
      </c>
      <c r="CB333" t="str">
        <f t="shared" si="283"/>
        <v/>
      </c>
      <c r="CC333" t="str">
        <f t="shared" si="284"/>
        <v/>
      </c>
      <c r="CD333" t="str">
        <f t="shared" si="285"/>
        <v/>
      </c>
      <c r="CE333" t="str">
        <f t="shared" si="286"/>
        <v/>
      </c>
      <c r="CF333" t="str">
        <f t="shared" si="287"/>
        <v/>
      </c>
      <c r="CG333" t="str">
        <f t="shared" si="288"/>
        <v/>
      </c>
      <c r="CH333" t="str">
        <f t="shared" si="289"/>
        <v/>
      </c>
      <c r="CI333" t="str">
        <f t="shared" si="290"/>
        <v/>
      </c>
      <c r="CJ333" t="str">
        <f t="shared" si="291"/>
        <v/>
      </c>
      <c r="CK333" t="str">
        <f t="shared" si="292"/>
        <v/>
      </c>
      <c r="CL333" t="str">
        <f t="shared" si="293"/>
        <v/>
      </c>
      <c r="CM333" t="str">
        <f t="shared" si="294"/>
        <v/>
      </c>
      <c r="CN333" t="str">
        <f t="shared" si="295"/>
        <v/>
      </c>
      <c r="CO333" t="str">
        <f t="shared" si="296"/>
        <v/>
      </c>
      <c r="CP333" t="str">
        <f t="shared" si="297"/>
        <v/>
      </c>
      <c r="CQ333" t="str">
        <f t="shared" si="298"/>
        <v/>
      </c>
      <c r="CR333" t="str">
        <f t="shared" si="299"/>
        <v/>
      </c>
      <c r="CS333" t="str">
        <f t="shared" si="300"/>
        <v/>
      </c>
      <c r="CT333" t="str">
        <f t="shared" si="301"/>
        <v/>
      </c>
      <c r="CU333" t="str">
        <f t="shared" si="302"/>
        <v/>
      </c>
      <c r="CV333" t="str">
        <f t="shared" si="303"/>
        <v/>
      </c>
      <c r="CW333" t="str">
        <f t="shared" si="304"/>
        <v/>
      </c>
      <c r="CX333" t="str">
        <f t="shared" si="305"/>
        <v/>
      </c>
      <c r="CY333" t="str">
        <f t="shared" si="306"/>
        <v/>
      </c>
    </row>
    <row r="334" spans="1:103">
      <c r="A334" s="5">
        <v>46073</v>
      </c>
      <c r="B334">
        <v>2005</v>
      </c>
      <c r="C334">
        <v>2006</v>
      </c>
      <c r="D334">
        <v>2007</v>
      </c>
      <c r="E334">
        <v>2008</v>
      </c>
      <c r="F334">
        <v>2009</v>
      </c>
      <c r="G334">
        <v>2010</v>
      </c>
      <c r="H334">
        <v>2011</v>
      </c>
      <c r="I334">
        <v>2014</v>
      </c>
      <c r="J334">
        <v>2015</v>
      </c>
      <c r="K334">
        <v>2016</v>
      </c>
      <c r="P334" t="s">
        <v>649</v>
      </c>
      <c r="Q334" t="s">
        <v>649</v>
      </c>
      <c r="AG334" t="s">
        <v>649</v>
      </c>
      <c r="AH334" t="s">
        <v>649</v>
      </c>
      <c r="BA334" t="str">
        <f t="shared" si="256"/>
        <v>http://www.ndbc.noaa.gov/view_text_file.php?filename=46073h2005.txt.gz&amp;dir=data/historical/stdmet/</v>
      </c>
      <c r="BB334" t="str">
        <f t="shared" si="257"/>
        <v>http://www.ndbc.noaa.gov/view_text_file.php?filename=46073h2006.txt.gz&amp;dir=data/historical/stdmet/</v>
      </c>
      <c r="BC334" t="str">
        <f t="shared" si="258"/>
        <v>http://www.ndbc.noaa.gov/view_text_file.php?filename=46073h2007.txt.gz&amp;dir=data/historical/stdmet/</v>
      </c>
      <c r="BD334" t="str">
        <f t="shared" si="259"/>
        <v>http://www.ndbc.noaa.gov/view_text_file.php?filename=46073h2008.txt.gz&amp;dir=data/historical/stdmet/</v>
      </c>
      <c r="BE334" t="str">
        <f t="shared" si="260"/>
        <v>http://www.ndbc.noaa.gov/view_text_file.php?filename=46073h2009.txt.gz&amp;dir=data/historical/stdmet/</v>
      </c>
      <c r="BF334" t="str">
        <f t="shared" si="261"/>
        <v>http://www.ndbc.noaa.gov/view_text_file.php?filename=46073h2010.txt.gz&amp;dir=data/historical/stdmet/</v>
      </c>
      <c r="BG334" t="str">
        <f t="shared" si="262"/>
        <v>http://www.ndbc.noaa.gov/view_text_file.php?filename=46073h2011.txt.gz&amp;dir=data/historical/stdmet/</v>
      </c>
      <c r="BH334" t="str">
        <f t="shared" si="263"/>
        <v>http://www.ndbc.noaa.gov/view_text_file.php?filename=46073h2014.txt.gz&amp;dir=data/historical/stdmet/</v>
      </c>
      <c r="BI334" t="str">
        <f t="shared" si="264"/>
        <v>http://www.ndbc.noaa.gov/view_text_file.php?filename=46073h2015.txt.gz&amp;dir=data/historical/stdmet/</v>
      </c>
      <c r="BJ334" t="str">
        <f t="shared" si="265"/>
        <v>http://www.ndbc.noaa.gov/view_text_file.php?filename=46073h2016.txt.gz&amp;dir=data/historical/stdmet/</v>
      </c>
      <c r="BK334" t="str">
        <f t="shared" si="266"/>
        <v/>
      </c>
      <c r="BL334" t="str">
        <f t="shared" si="267"/>
        <v/>
      </c>
      <c r="BM334" t="str">
        <f t="shared" si="268"/>
        <v/>
      </c>
      <c r="BN334" t="str">
        <f t="shared" si="269"/>
        <v/>
      </c>
      <c r="BO334" t="str">
        <f t="shared" si="270"/>
        <v/>
      </c>
      <c r="BP334" t="str">
        <f t="shared" si="271"/>
        <v/>
      </c>
      <c r="BQ334" t="str">
        <f t="shared" si="272"/>
        <v/>
      </c>
      <c r="BR334" t="str">
        <f t="shared" si="273"/>
        <v/>
      </c>
      <c r="BS334" t="str">
        <f t="shared" si="274"/>
        <v/>
      </c>
      <c r="BT334" t="str">
        <f t="shared" si="275"/>
        <v/>
      </c>
      <c r="BU334" t="str">
        <f t="shared" si="276"/>
        <v/>
      </c>
      <c r="BV334" t="str">
        <f t="shared" si="277"/>
        <v/>
      </c>
      <c r="BW334" t="str">
        <f t="shared" si="278"/>
        <v/>
      </c>
      <c r="BX334" t="str">
        <f t="shared" si="279"/>
        <v/>
      </c>
      <c r="BY334" t="str">
        <f t="shared" si="280"/>
        <v/>
      </c>
      <c r="BZ334" t="str">
        <f t="shared" si="281"/>
        <v/>
      </c>
      <c r="CA334" t="str">
        <f t="shared" si="282"/>
        <v/>
      </c>
      <c r="CB334" t="str">
        <f t="shared" si="283"/>
        <v/>
      </c>
      <c r="CC334" t="str">
        <f t="shared" si="284"/>
        <v/>
      </c>
      <c r="CD334" t="str">
        <f t="shared" si="285"/>
        <v/>
      </c>
      <c r="CE334" t="str">
        <f t="shared" si="286"/>
        <v/>
      </c>
      <c r="CF334" t="str">
        <f t="shared" si="287"/>
        <v/>
      </c>
      <c r="CG334" t="str">
        <f t="shared" si="288"/>
        <v/>
      </c>
      <c r="CH334" t="str">
        <f t="shared" si="289"/>
        <v/>
      </c>
      <c r="CI334" t="str">
        <f t="shared" si="290"/>
        <v/>
      </c>
      <c r="CJ334" t="str">
        <f t="shared" si="291"/>
        <v/>
      </c>
      <c r="CK334" t="str">
        <f t="shared" si="292"/>
        <v/>
      </c>
      <c r="CL334" t="str">
        <f t="shared" si="293"/>
        <v/>
      </c>
      <c r="CM334" t="str">
        <f t="shared" si="294"/>
        <v/>
      </c>
      <c r="CN334" t="str">
        <f t="shared" si="295"/>
        <v/>
      </c>
      <c r="CO334" t="str">
        <f t="shared" si="296"/>
        <v/>
      </c>
      <c r="CP334" t="str">
        <f t="shared" si="297"/>
        <v/>
      </c>
      <c r="CQ334" t="str">
        <f t="shared" si="298"/>
        <v/>
      </c>
      <c r="CR334" t="str">
        <f t="shared" si="299"/>
        <v/>
      </c>
      <c r="CS334" t="str">
        <f t="shared" si="300"/>
        <v/>
      </c>
      <c r="CT334" t="str">
        <f t="shared" si="301"/>
        <v/>
      </c>
      <c r="CU334" t="str">
        <f t="shared" si="302"/>
        <v/>
      </c>
      <c r="CV334" t="str">
        <f t="shared" si="303"/>
        <v/>
      </c>
      <c r="CW334" t="str">
        <f t="shared" si="304"/>
        <v/>
      </c>
      <c r="CX334" t="str">
        <f t="shared" si="305"/>
        <v/>
      </c>
      <c r="CY334" t="str">
        <f t="shared" si="306"/>
        <v/>
      </c>
    </row>
    <row r="335" spans="1:103">
      <c r="A335" s="6">
        <v>46074</v>
      </c>
      <c r="B335">
        <v>2016</v>
      </c>
      <c r="P335" t="s">
        <v>649</v>
      </c>
      <c r="Q335" t="s">
        <v>649</v>
      </c>
      <c r="AG335" t="s">
        <v>649</v>
      </c>
      <c r="AH335" t="s">
        <v>649</v>
      </c>
      <c r="BA335" t="str">
        <f t="shared" si="256"/>
        <v>http://www.ndbc.noaa.gov/view_text_file.php?filename=46074h2016.txt.gz&amp;dir=data/historical/stdmet/</v>
      </c>
      <c r="BB335" t="str">
        <f t="shared" si="257"/>
        <v/>
      </c>
      <c r="BC335" t="str">
        <f t="shared" si="258"/>
        <v/>
      </c>
      <c r="BD335" t="str">
        <f t="shared" si="259"/>
        <v/>
      </c>
      <c r="BE335" t="str">
        <f t="shared" si="260"/>
        <v/>
      </c>
      <c r="BF335" t="str">
        <f t="shared" si="261"/>
        <v/>
      </c>
      <c r="BG335" t="str">
        <f t="shared" si="262"/>
        <v/>
      </c>
      <c r="BH335" t="str">
        <f t="shared" si="263"/>
        <v/>
      </c>
      <c r="BI335" t="str">
        <f t="shared" si="264"/>
        <v/>
      </c>
      <c r="BJ335" t="str">
        <f t="shared" si="265"/>
        <v/>
      </c>
      <c r="BK335" t="str">
        <f t="shared" si="266"/>
        <v/>
      </c>
      <c r="BL335" t="str">
        <f t="shared" si="267"/>
        <v/>
      </c>
      <c r="BM335" t="str">
        <f t="shared" si="268"/>
        <v/>
      </c>
      <c r="BN335" t="str">
        <f t="shared" si="269"/>
        <v/>
      </c>
      <c r="BO335" t="str">
        <f t="shared" si="270"/>
        <v/>
      </c>
      <c r="BP335" t="str">
        <f t="shared" si="271"/>
        <v/>
      </c>
      <c r="BQ335" t="str">
        <f t="shared" si="272"/>
        <v/>
      </c>
      <c r="BR335" t="str">
        <f t="shared" si="273"/>
        <v/>
      </c>
      <c r="BS335" t="str">
        <f t="shared" si="274"/>
        <v/>
      </c>
      <c r="BT335" t="str">
        <f t="shared" si="275"/>
        <v/>
      </c>
      <c r="BU335" t="str">
        <f t="shared" si="276"/>
        <v/>
      </c>
      <c r="BV335" t="str">
        <f t="shared" si="277"/>
        <v/>
      </c>
      <c r="BW335" t="str">
        <f t="shared" si="278"/>
        <v/>
      </c>
      <c r="BX335" t="str">
        <f t="shared" si="279"/>
        <v/>
      </c>
      <c r="BY335" t="str">
        <f t="shared" si="280"/>
        <v/>
      </c>
      <c r="BZ335" t="str">
        <f t="shared" si="281"/>
        <v/>
      </c>
      <c r="CA335" t="str">
        <f t="shared" si="282"/>
        <v/>
      </c>
      <c r="CB335" t="str">
        <f t="shared" si="283"/>
        <v/>
      </c>
      <c r="CC335" t="str">
        <f t="shared" si="284"/>
        <v/>
      </c>
      <c r="CD335" t="str">
        <f t="shared" si="285"/>
        <v/>
      </c>
      <c r="CE335" t="str">
        <f t="shared" si="286"/>
        <v/>
      </c>
      <c r="CF335" t="str">
        <f t="shared" si="287"/>
        <v/>
      </c>
      <c r="CG335" t="str">
        <f t="shared" si="288"/>
        <v/>
      </c>
      <c r="CH335" t="str">
        <f t="shared" si="289"/>
        <v/>
      </c>
      <c r="CI335" t="str">
        <f t="shared" si="290"/>
        <v/>
      </c>
      <c r="CJ335" t="str">
        <f t="shared" si="291"/>
        <v/>
      </c>
      <c r="CK335" t="str">
        <f t="shared" si="292"/>
        <v/>
      </c>
      <c r="CL335" t="str">
        <f t="shared" si="293"/>
        <v/>
      </c>
      <c r="CM335" t="str">
        <f t="shared" si="294"/>
        <v/>
      </c>
      <c r="CN335" t="str">
        <f t="shared" si="295"/>
        <v/>
      </c>
      <c r="CO335" t="str">
        <f t="shared" si="296"/>
        <v/>
      </c>
      <c r="CP335" t="str">
        <f t="shared" si="297"/>
        <v/>
      </c>
      <c r="CQ335" t="str">
        <f t="shared" si="298"/>
        <v/>
      </c>
      <c r="CR335" t="str">
        <f t="shared" si="299"/>
        <v/>
      </c>
      <c r="CS335" t="str">
        <f t="shared" si="300"/>
        <v/>
      </c>
      <c r="CT335" t="str">
        <f t="shared" si="301"/>
        <v/>
      </c>
      <c r="CU335" t="str">
        <f t="shared" si="302"/>
        <v/>
      </c>
      <c r="CV335" t="str">
        <f t="shared" si="303"/>
        <v/>
      </c>
      <c r="CW335" t="str">
        <f t="shared" si="304"/>
        <v/>
      </c>
      <c r="CX335" t="str">
        <f t="shared" si="305"/>
        <v/>
      </c>
      <c r="CY335" t="str">
        <f t="shared" si="306"/>
        <v/>
      </c>
    </row>
    <row r="336" spans="1:103">
      <c r="A336" s="5">
        <v>46075</v>
      </c>
      <c r="B336">
        <v>2004</v>
      </c>
      <c r="C336">
        <v>2005</v>
      </c>
      <c r="D336">
        <v>2006</v>
      </c>
      <c r="E336">
        <v>2007</v>
      </c>
      <c r="F336">
        <v>2008</v>
      </c>
      <c r="G336">
        <v>2009</v>
      </c>
      <c r="H336">
        <v>2010</v>
      </c>
      <c r="I336">
        <v>2011</v>
      </c>
      <c r="J336">
        <v>2012</v>
      </c>
      <c r="K336">
        <v>2013</v>
      </c>
      <c r="L336">
        <v>2014</v>
      </c>
      <c r="M336">
        <v>2015</v>
      </c>
      <c r="N336">
        <v>2016</v>
      </c>
      <c r="P336" t="s">
        <v>649</v>
      </c>
      <c r="Q336" t="s">
        <v>649</v>
      </c>
      <c r="AG336" t="s">
        <v>649</v>
      </c>
      <c r="AH336" t="s">
        <v>649</v>
      </c>
      <c r="BA336" t="str">
        <f t="shared" si="256"/>
        <v>http://www.ndbc.noaa.gov/view_text_file.php?filename=46075h2004.txt.gz&amp;dir=data/historical/stdmet/</v>
      </c>
      <c r="BB336" t="str">
        <f t="shared" si="257"/>
        <v>http://www.ndbc.noaa.gov/view_text_file.php?filename=46075h2005.txt.gz&amp;dir=data/historical/stdmet/</v>
      </c>
      <c r="BC336" t="str">
        <f t="shared" si="258"/>
        <v>http://www.ndbc.noaa.gov/view_text_file.php?filename=46075h2006.txt.gz&amp;dir=data/historical/stdmet/</v>
      </c>
      <c r="BD336" t="str">
        <f t="shared" si="259"/>
        <v>http://www.ndbc.noaa.gov/view_text_file.php?filename=46075h2007.txt.gz&amp;dir=data/historical/stdmet/</v>
      </c>
      <c r="BE336" t="str">
        <f t="shared" si="260"/>
        <v>http://www.ndbc.noaa.gov/view_text_file.php?filename=46075h2008.txt.gz&amp;dir=data/historical/stdmet/</v>
      </c>
      <c r="BF336" t="str">
        <f t="shared" si="261"/>
        <v>http://www.ndbc.noaa.gov/view_text_file.php?filename=46075h2009.txt.gz&amp;dir=data/historical/stdmet/</v>
      </c>
      <c r="BG336" t="str">
        <f t="shared" si="262"/>
        <v>http://www.ndbc.noaa.gov/view_text_file.php?filename=46075h2010.txt.gz&amp;dir=data/historical/stdmet/</v>
      </c>
      <c r="BH336" t="str">
        <f t="shared" si="263"/>
        <v>http://www.ndbc.noaa.gov/view_text_file.php?filename=46075h2011.txt.gz&amp;dir=data/historical/stdmet/</v>
      </c>
      <c r="BI336" t="str">
        <f t="shared" si="264"/>
        <v>http://www.ndbc.noaa.gov/view_text_file.php?filename=46075h2012.txt.gz&amp;dir=data/historical/stdmet/</v>
      </c>
      <c r="BJ336" t="str">
        <f t="shared" si="265"/>
        <v>http://www.ndbc.noaa.gov/view_text_file.php?filename=46075h2013.txt.gz&amp;dir=data/historical/stdmet/</v>
      </c>
      <c r="BK336" t="str">
        <f t="shared" si="266"/>
        <v>http://www.ndbc.noaa.gov/view_text_file.php?filename=46075h2014.txt.gz&amp;dir=data/historical/stdmet/</v>
      </c>
      <c r="BL336" t="str">
        <f t="shared" si="267"/>
        <v>http://www.ndbc.noaa.gov/view_text_file.php?filename=46075h2015.txt.gz&amp;dir=data/historical/stdmet/</v>
      </c>
      <c r="BM336" t="str">
        <f t="shared" si="268"/>
        <v>http://www.ndbc.noaa.gov/view_text_file.php?filename=46075h2016.txt.gz&amp;dir=data/historical/stdmet/</v>
      </c>
      <c r="BN336" t="str">
        <f t="shared" si="269"/>
        <v/>
      </c>
      <c r="BO336" t="str">
        <f t="shared" si="270"/>
        <v/>
      </c>
      <c r="BP336" t="str">
        <f t="shared" si="271"/>
        <v/>
      </c>
      <c r="BQ336" t="str">
        <f t="shared" si="272"/>
        <v/>
      </c>
      <c r="BR336" t="str">
        <f t="shared" si="273"/>
        <v/>
      </c>
      <c r="BS336" t="str">
        <f t="shared" si="274"/>
        <v/>
      </c>
      <c r="BT336" t="str">
        <f t="shared" si="275"/>
        <v/>
      </c>
      <c r="BU336" t="str">
        <f t="shared" si="276"/>
        <v/>
      </c>
      <c r="BV336" t="str">
        <f t="shared" si="277"/>
        <v/>
      </c>
      <c r="BW336" t="str">
        <f t="shared" si="278"/>
        <v/>
      </c>
      <c r="BX336" t="str">
        <f t="shared" si="279"/>
        <v/>
      </c>
      <c r="BY336" t="str">
        <f t="shared" si="280"/>
        <v/>
      </c>
      <c r="BZ336" t="str">
        <f t="shared" si="281"/>
        <v/>
      </c>
      <c r="CA336" t="str">
        <f t="shared" si="282"/>
        <v/>
      </c>
      <c r="CB336" t="str">
        <f t="shared" si="283"/>
        <v/>
      </c>
      <c r="CC336" t="str">
        <f t="shared" si="284"/>
        <v/>
      </c>
      <c r="CD336" t="str">
        <f t="shared" si="285"/>
        <v/>
      </c>
      <c r="CE336" t="str">
        <f t="shared" si="286"/>
        <v/>
      </c>
      <c r="CF336" t="str">
        <f t="shared" si="287"/>
        <v/>
      </c>
      <c r="CG336" t="str">
        <f t="shared" si="288"/>
        <v/>
      </c>
      <c r="CH336" t="str">
        <f t="shared" si="289"/>
        <v/>
      </c>
      <c r="CI336" t="str">
        <f t="shared" si="290"/>
        <v/>
      </c>
      <c r="CJ336" t="str">
        <f t="shared" si="291"/>
        <v/>
      </c>
      <c r="CK336" t="str">
        <f t="shared" si="292"/>
        <v/>
      </c>
      <c r="CL336" t="str">
        <f t="shared" si="293"/>
        <v/>
      </c>
      <c r="CM336" t="str">
        <f t="shared" si="294"/>
        <v/>
      </c>
      <c r="CN336" t="str">
        <f t="shared" si="295"/>
        <v/>
      </c>
      <c r="CO336" t="str">
        <f t="shared" si="296"/>
        <v/>
      </c>
      <c r="CP336" t="str">
        <f t="shared" si="297"/>
        <v/>
      </c>
      <c r="CQ336" t="str">
        <f t="shared" si="298"/>
        <v/>
      </c>
      <c r="CR336" t="str">
        <f t="shared" si="299"/>
        <v/>
      </c>
      <c r="CS336" t="str">
        <f t="shared" si="300"/>
        <v/>
      </c>
      <c r="CT336" t="str">
        <f t="shared" si="301"/>
        <v/>
      </c>
      <c r="CU336" t="str">
        <f t="shared" si="302"/>
        <v/>
      </c>
      <c r="CV336" t="str">
        <f t="shared" si="303"/>
        <v/>
      </c>
      <c r="CW336" t="str">
        <f t="shared" si="304"/>
        <v/>
      </c>
      <c r="CX336" t="str">
        <f t="shared" si="305"/>
        <v/>
      </c>
      <c r="CY336" t="str">
        <f t="shared" si="306"/>
        <v/>
      </c>
    </row>
    <row r="337" spans="1:103">
      <c r="A337" s="5">
        <v>46076</v>
      </c>
      <c r="B337">
        <v>2005</v>
      </c>
      <c r="C337">
        <v>2006</v>
      </c>
      <c r="D337">
        <v>2007</v>
      </c>
      <c r="E337">
        <v>2008</v>
      </c>
      <c r="F337">
        <v>2009</v>
      </c>
      <c r="G337">
        <v>2010</v>
      </c>
      <c r="H337">
        <v>2011</v>
      </c>
      <c r="I337">
        <v>2012</v>
      </c>
      <c r="J337">
        <v>2013</v>
      </c>
      <c r="K337">
        <v>2014</v>
      </c>
      <c r="L337">
        <v>2015</v>
      </c>
      <c r="M337">
        <v>2016</v>
      </c>
      <c r="P337" t="s">
        <v>649</v>
      </c>
      <c r="Q337" t="s">
        <v>649</v>
      </c>
      <c r="AG337" t="s">
        <v>649</v>
      </c>
      <c r="AH337" t="s">
        <v>649</v>
      </c>
      <c r="BA337" t="str">
        <f t="shared" si="256"/>
        <v>http://www.ndbc.noaa.gov/view_text_file.php?filename=46076h2005.txt.gz&amp;dir=data/historical/stdmet/</v>
      </c>
      <c r="BB337" t="str">
        <f t="shared" si="257"/>
        <v>http://www.ndbc.noaa.gov/view_text_file.php?filename=46076h2006.txt.gz&amp;dir=data/historical/stdmet/</v>
      </c>
      <c r="BC337" t="str">
        <f t="shared" si="258"/>
        <v>http://www.ndbc.noaa.gov/view_text_file.php?filename=46076h2007.txt.gz&amp;dir=data/historical/stdmet/</v>
      </c>
      <c r="BD337" t="str">
        <f t="shared" si="259"/>
        <v>http://www.ndbc.noaa.gov/view_text_file.php?filename=46076h2008.txt.gz&amp;dir=data/historical/stdmet/</v>
      </c>
      <c r="BE337" t="str">
        <f t="shared" si="260"/>
        <v>http://www.ndbc.noaa.gov/view_text_file.php?filename=46076h2009.txt.gz&amp;dir=data/historical/stdmet/</v>
      </c>
      <c r="BF337" t="str">
        <f t="shared" si="261"/>
        <v>http://www.ndbc.noaa.gov/view_text_file.php?filename=46076h2010.txt.gz&amp;dir=data/historical/stdmet/</v>
      </c>
      <c r="BG337" t="str">
        <f t="shared" si="262"/>
        <v>http://www.ndbc.noaa.gov/view_text_file.php?filename=46076h2011.txt.gz&amp;dir=data/historical/stdmet/</v>
      </c>
      <c r="BH337" t="str">
        <f t="shared" si="263"/>
        <v>http://www.ndbc.noaa.gov/view_text_file.php?filename=46076h2012.txt.gz&amp;dir=data/historical/stdmet/</v>
      </c>
      <c r="BI337" t="str">
        <f t="shared" si="264"/>
        <v>http://www.ndbc.noaa.gov/view_text_file.php?filename=46076h2013.txt.gz&amp;dir=data/historical/stdmet/</v>
      </c>
      <c r="BJ337" t="str">
        <f t="shared" si="265"/>
        <v>http://www.ndbc.noaa.gov/view_text_file.php?filename=46076h2014.txt.gz&amp;dir=data/historical/stdmet/</v>
      </c>
      <c r="BK337" t="str">
        <f t="shared" si="266"/>
        <v>http://www.ndbc.noaa.gov/view_text_file.php?filename=46076h2015.txt.gz&amp;dir=data/historical/stdmet/</v>
      </c>
      <c r="BL337" t="str">
        <f t="shared" si="267"/>
        <v>http://www.ndbc.noaa.gov/view_text_file.php?filename=46076h2016.txt.gz&amp;dir=data/historical/stdmet/</v>
      </c>
      <c r="BM337" t="str">
        <f t="shared" si="268"/>
        <v/>
      </c>
      <c r="BN337" t="str">
        <f t="shared" si="269"/>
        <v/>
      </c>
      <c r="BO337" t="str">
        <f t="shared" si="270"/>
        <v/>
      </c>
      <c r="BP337" t="str">
        <f t="shared" si="271"/>
        <v/>
      </c>
      <c r="BQ337" t="str">
        <f t="shared" si="272"/>
        <v/>
      </c>
      <c r="BR337" t="str">
        <f t="shared" si="273"/>
        <v/>
      </c>
      <c r="BS337" t="str">
        <f t="shared" si="274"/>
        <v/>
      </c>
      <c r="BT337" t="str">
        <f t="shared" si="275"/>
        <v/>
      </c>
      <c r="BU337" t="str">
        <f t="shared" si="276"/>
        <v/>
      </c>
      <c r="BV337" t="str">
        <f t="shared" si="277"/>
        <v/>
      </c>
      <c r="BW337" t="str">
        <f t="shared" si="278"/>
        <v/>
      </c>
      <c r="BX337" t="str">
        <f t="shared" si="279"/>
        <v/>
      </c>
      <c r="BY337" t="str">
        <f t="shared" si="280"/>
        <v/>
      </c>
      <c r="BZ337" t="str">
        <f t="shared" si="281"/>
        <v/>
      </c>
      <c r="CA337" t="str">
        <f t="shared" si="282"/>
        <v/>
      </c>
      <c r="CB337" t="str">
        <f t="shared" si="283"/>
        <v/>
      </c>
      <c r="CC337" t="str">
        <f t="shared" si="284"/>
        <v/>
      </c>
      <c r="CD337" t="str">
        <f t="shared" si="285"/>
        <v/>
      </c>
      <c r="CE337" t="str">
        <f t="shared" si="286"/>
        <v/>
      </c>
      <c r="CF337" t="str">
        <f t="shared" si="287"/>
        <v/>
      </c>
      <c r="CG337" t="str">
        <f t="shared" si="288"/>
        <v/>
      </c>
      <c r="CH337" t="str">
        <f t="shared" si="289"/>
        <v/>
      </c>
      <c r="CI337" t="str">
        <f t="shared" si="290"/>
        <v/>
      </c>
      <c r="CJ337" t="str">
        <f t="shared" si="291"/>
        <v/>
      </c>
      <c r="CK337" t="str">
        <f t="shared" si="292"/>
        <v/>
      </c>
      <c r="CL337" t="str">
        <f t="shared" si="293"/>
        <v/>
      </c>
      <c r="CM337" t="str">
        <f t="shared" si="294"/>
        <v/>
      </c>
      <c r="CN337" t="str">
        <f t="shared" si="295"/>
        <v/>
      </c>
      <c r="CO337" t="str">
        <f t="shared" si="296"/>
        <v/>
      </c>
      <c r="CP337" t="str">
        <f t="shared" si="297"/>
        <v/>
      </c>
      <c r="CQ337" t="str">
        <f t="shared" si="298"/>
        <v/>
      </c>
      <c r="CR337" t="str">
        <f t="shared" si="299"/>
        <v/>
      </c>
      <c r="CS337" t="str">
        <f t="shared" si="300"/>
        <v/>
      </c>
      <c r="CT337" t="str">
        <f t="shared" si="301"/>
        <v/>
      </c>
      <c r="CU337" t="str">
        <f t="shared" si="302"/>
        <v/>
      </c>
      <c r="CV337" t="str">
        <f t="shared" si="303"/>
        <v/>
      </c>
      <c r="CW337" t="str">
        <f t="shared" si="304"/>
        <v/>
      </c>
      <c r="CX337" t="str">
        <f t="shared" si="305"/>
        <v/>
      </c>
      <c r="CY337" t="str">
        <f t="shared" si="306"/>
        <v/>
      </c>
    </row>
    <row r="338" spans="1:103">
      <c r="A338" s="5">
        <v>46077</v>
      </c>
      <c r="B338">
        <v>2005</v>
      </c>
      <c r="C338">
        <v>2006</v>
      </c>
      <c r="D338">
        <v>2007</v>
      </c>
      <c r="E338">
        <v>2008</v>
      </c>
      <c r="F338">
        <v>2009</v>
      </c>
      <c r="G338">
        <v>2010</v>
      </c>
      <c r="H338">
        <v>2011</v>
      </c>
      <c r="I338">
        <v>2012</v>
      </c>
      <c r="J338">
        <v>2013</v>
      </c>
      <c r="K338">
        <v>2014</v>
      </c>
      <c r="P338" t="s">
        <v>649</v>
      </c>
      <c r="Q338" t="s">
        <v>649</v>
      </c>
      <c r="AG338" t="s">
        <v>649</v>
      </c>
      <c r="AH338" t="s">
        <v>649</v>
      </c>
      <c r="BA338" t="str">
        <f t="shared" si="256"/>
        <v>http://www.ndbc.noaa.gov/view_text_file.php?filename=46077h2005.txt.gz&amp;dir=data/historical/stdmet/</v>
      </c>
      <c r="BB338" t="str">
        <f t="shared" si="257"/>
        <v>http://www.ndbc.noaa.gov/view_text_file.php?filename=46077h2006.txt.gz&amp;dir=data/historical/stdmet/</v>
      </c>
      <c r="BC338" t="str">
        <f t="shared" si="258"/>
        <v>http://www.ndbc.noaa.gov/view_text_file.php?filename=46077h2007.txt.gz&amp;dir=data/historical/stdmet/</v>
      </c>
      <c r="BD338" t="str">
        <f t="shared" si="259"/>
        <v>http://www.ndbc.noaa.gov/view_text_file.php?filename=46077h2008.txt.gz&amp;dir=data/historical/stdmet/</v>
      </c>
      <c r="BE338" t="str">
        <f t="shared" si="260"/>
        <v>http://www.ndbc.noaa.gov/view_text_file.php?filename=46077h2009.txt.gz&amp;dir=data/historical/stdmet/</v>
      </c>
      <c r="BF338" t="str">
        <f t="shared" si="261"/>
        <v>http://www.ndbc.noaa.gov/view_text_file.php?filename=46077h2010.txt.gz&amp;dir=data/historical/stdmet/</v>
      </c>
      <c r="BG338" t="str">
        <f t="shared" si="262"/>
        <v>http://www.ndbc.noaa.gov/view_text_file.php?filename=46077h2011.txt.gz&amp;dir=data/historical/stdmet/</v>
      </c>
      <c r="BH338" t="str">
        <f t="shared" si="263"/>
        <v>http://www.ndbc.noaa.gov/view_text_file.php?filename=46077h2012.txt.gz&amp;dir=data/historical/stdmet/</v>
      </c>
      <c r="BI338" t="str">
        <f t="shared" si="264"/>
        <v>http://www.ndbc.noaa.gov/view_text_file.php?filename=46077h2013.txt.gz&amp;dir=data/historical/stdmet/</v>
      </c>
      <c r="BJ338" t="str">
        <f t="shared" si="265"/>
        <v>http://www.ndbc.noaa.gov/view_text_file.php?filename=46077h2014.txt.gz&amp;dir=data/historical/stdmet/</v>
      </c>
      <c r="BK338" t="str">
        <f t="shared" si="266"/>
        <v/>
      </c>
      <c r="BL338" t="str">
        <f t="shared" si="267"/>
        <v/>
      </c>
      <c r="BM338" t="str">
        <f t="shared" si="268"/>
        <v/>
      </c>
      <c r="BN338" t="str">
        <f t="shared" si="269"/>
        <v/>
      </c>
      <c r="BO338" t="str">
        <f t="shared" si="270"/>
        <v/>
      </c>
      <c r="BP338" t="str">
        <f t="shared" si="271"/>
        <v/>
      </c>
      <c r="BQ338" t="str">
        <f t="shared" si="272"/>
        <v/>
      </c>
      <c r="BR338" t="str">
        <f t="shared" si="273"/>
        <v/>
      </c>
      <c r="BS338" t="str">
        <f t="shared" si="274"/>
        <v/>
      </c>
      <c r="BT338" t="str">
        <f t="shared" si="275"/>
        <v/>
      </c>
      <c r="BU338" t="str">
        <f t="shared" si="276"/>
        <v/>
      </c>
      <c r="BV338" t="str">
        <f t="shared" si="277"/>
        <v/>
      </c>
      <c r="BW338" t="str">
        <f t="shared" si="278"/>
        <v/>
      </c>
      <c r="BX338" t="str">
        <f t="shared" si="279"/>
        <v/>
      </c>
      <c r="BY338" t="str">
        <f t="shared" si="280"/>
        <v/>
      </c>
      <c r="BZ338" t="str">
        <f t="shared" si="281"/>
        <v/>
      </c>
      <c r="CA338" t="str">
        <f t="shared" si="282"/>
        <v/>
      </c>
      <c r="CB338" t="str">
        <f t="shared" si="283"/>
        <v/>
      </c>
      <c r="CC338" t="str">
        <f t="shared" si="284"/>
        <v/>
      </c>
      <c r="CD338" t="str">
        <f t="shared" si="285"/>
        <v/>
      </c>
      <c r="CE338" t="str">
        <f t="shared" si="286"/>
        <v/>
      </c>
      <c r="CF338" t="str">
        <f t="shared" si="287"/>
        <v/>
      </c>
      <c r="CG338" t="str">
        <f t="shared" si="288"/>
        <v/>
      </c>
      <c r="CH338" t="str">
        <f t="shared" si="289"/>
        <v/>
      </c>
      <c r="CI338" t="str">
        <f t="shared" si="290"/>
        <v/>
      </c>
      <c r="CJ338" t="str">
        <f t="shared" si="291"/>
        <v/>
      </c>
      <c r="CK338" t="str">
        <f t="shared" si="292"/>
        <v/>
      </c>
      <c r="CL338" t="str">
        <f t="shared" si="293"/>
        <v/>
      </c>
      <c r="CM338" t="str">
        <f t="shared" si="294"/>
        <v/>
      </c>
      <c r="CN338" t="str">
        <f t="shared" si="295"/>
        <v/>
      </c>
      <c r="CO338" t="str">
        <f t="shared" si="296"/>
        <v/>
      </c>
      <c r="CP338" t="str">
        <f t="shared" si="297"/>
        <v/>
      </c>
      <c r="CQ338" t="str">
        <f t="shared" si="298"/>
        <v/>
      </c>
      <c r="CR338" t="str">
        <f t="shared" si="299"/>
        <v/>
      </c>
      <c r="CS338" t="str">
        <f t="shared" si="300"/>
        <v/>
      </c>
      <c r="CT338" t="str">
        <f t="shared" si="301"/>
        <v/>
      </c>
      <c r="CU338" t="str">
        <f t="shared" si="302"/>
        <v/>
      </c>
      <c r="CV338" t="str">
        <f t="shared" si="303"/>
        <v/>
      </c>
      <c r="CW338" t="str">
        <f t="shared" si="304"/>
        <v/>
      </c>
      <c r="CX338" t="str">
        <f t="shared" si="305"/>
        <v/>
      </c>
      <c r="CY338" t="str">
        <f t="shared" si="306"/>
        <v/>
      </c>
    </row>
    <row r="339" spans="1:103">
      <c r="A339" s="5">
        <v>46078</v>
      </c>
      <c r="B339">
        <v>2004</v>
      </c>
      <c r="C339">
        <v>2005</v>
      </c>
      <c r="D339">
        <v>2006</v>
      </c>
      <c r="E339">
        <v>2007</v>
      </c>
      <c r="F339">
        <v>2008</v>
      </c>
      <c r="G339">
        <v>2009</v>
      </c>
      <c r="H339">
        <v>2010</v>
      </c>
      <c r="I339">
        <v>2011</v>
      </c>
      <c r="J339">
        <v>2012</v>
      </c>
      <c r="K339">
        <v>2013</v>
      </c>
      <c r="L339">
        <v>2014</v>
      </c>
      <c r="M339">
        <v>2015</v>
      </c>
      <c r="N339">
        <v>2016</v>
      </c>
      <c r="P339" t="s">
        <v>649</v>
      </c>
      <c r="Q339" t="s">
        <v>649</v>
      </c>
      <c r="AG339" t="s">
        <v>649</v>
      </c>
      <c r="AH339" t="s">
        <v>649</v>
      </c>
      <c r="BA339" t="str">
        <f t="shared" si="256"/>
        <v>http://www.ndbc.noaa.gov/view_text_file.php?filename=46078h2004.txt.gz&amp;dir=data/historical/stdmet/</v>
      </c>
      <c r="BB339" t="str">
        <f t="shared" si="257"/>
        <v>http://www.ndbc.noaa.gov/view_text_file.php?filename=46078h2005.txt.gz&amp;dir=data/historical/stdmet/</v>
      </c>
      <c r="BC339" t="str">
        <f t="shared" si="258"/>
        <v>http://www.ndbc.noaa.gov/view_text_file.php?filename=46078h2006.txt.gz&amp;dir=data/historical/stdmet/</v>
      </c>
      <c r="BD339" t="str">
        <f t="shared" si="259"/>
        <v>http://www.ndbc.noaa.gov/view_text_file.php?filename=46078h2007.txt.gz&amp;dir=data/historical/stdmet/</v>
      </c>
      <c r="BE339" t="str">
        <f t="shared" si="260"/>
        <v>http://www.ndbc.noaa.gov/view_text_file.php?filename=46078h2008.txt.gz&amp;dir=data/historical/stdmet/</v>
      </c>
      <c r="BF339" t="str">
        <f t="shared" si="261"/>
        <v>http://www.ndbc.noaa.gov/view_text_file.php?filename=46078h2009.txt.gz&amp;dir=data/historical/stdmet/</v>
      </c>
      <c r="BG339" t="str">
        <f t="shared" si="262"/>
        <v>http://www.ndbc.noaa.gov/view_text_file.php?filename=46078h2010.txt.gz&amp;dir=data/historical/stdmet/</v>
      </c>
      <c r="BH339" t="str">
        <f t="shared" si="263"/>
        <v>http://www.ndbc.noaa.gov/view_text_file.php?filename=46078h2011.txt.gz&amp;dir=data/historical/stdmet/</v>
      </c>
      <c r="BI339" t="str">
        <f t="shared" si="264"/>
        <v>http://www.ndbc.noaa.gov/view_text_file.php?filename=46078h2012.txt.gz&amp;dir=data/historical/stdmet/</v>
      </c>
      <c r="BJ339" t="str">
        <f t="shared" si="265"/>
        <v>http://www.ndbc.noaa.gov/view_text_file.php?filename=46078h2013.txt.gz&amp;dir=data/historical/stdmet/</v>
      </c>
      <c r="BK339" t="str">
        <f t="shared" si="266"/>
        <v>http://www.ndbc.noaa.gov/view_text_file.php?filename=46078h2014.txt.gz&amp;dir=data/historical/stdmet/</v>
      </c>
      <c r="BL339" t="str">
        <f t="shared" si="267"/>
        <v>http://www.ndbc.noaa.gov/view_text_file.php?filename=46078h2015.txt.gz&amp;dir=data/historical/stdmet/</v>
      </c>
      <c r="BM339" t="str">
        <f t="shared" si="268"/>
        <v>http://www.ndbc.noaa.gov/view_text_file.php?filename=46078h2016.txt.gz&amp;dir=data/historical/stdmet/</v>
      </c>
      <c r="BN339" t="str">
        <f t="shared" si="269"/>
        <v/>
      </c>
      <c r="BO339" t="str">
        <f t="shared" si="270"/>
        <v/>
      </c>
      <c r="BP339" t="str">
        <f t="shared" si="271"/>
        <v/>
      </c>
      <c r="BQ339" t="str">
        <f t="shared" si="272"/>
        <v/>
      </c>
      <c r="BR339" t="str">
        <f t="shared" si="273"/>
        <v/>
      </c>
      <c r="BS339" t="str">
        <f t="shared" si="274"/>
        <v/>
      </c>
      <c r="BT339" t="str">
        <f t="shared" si="275"/>
        <v/>
      </c>
      <c r="BU339" t="str">
        <f t="shared" si="276"/>
        <v/>
      </c>
      <c r="BV339" t="str">
        <f t="shared" si="277"/>
        <v/>
      </c>
      <c r="BW339" t="str">
        <f t="shared" si="278"/>
        <v/>
      </c>
      <c r="BX339" t="str">
        <f t="shared" si="279"/>
        <v/>
      </c>
      <c r="BY339" t="str">
        <f t="shared" si="280"/>
        <v/>
      </c>
      <c r="BZ339" t="str">
        <f t="shared" si="281"/>
        <v/>
      </c>
      <c r="CA339" t="str">
        <f t="shared" si="282"/>
        <v/>
      </c>
      <c r="CB339" t="str">
        <f t="shared" si="283"/>
        <v/>
      </c>
      <c r="CC339" t="str">
        <f t="shared" si="284"/>
        <v/>
      </c>
      <c r="CD339" t="str">
        <f t="shared" si="285"/>
        <v/>
      </c>
      <c r="CE339" t="str">
        <f t="shared" si="286"/>
        <v/>
      </c>
      <c r="CF339" t="str">
        <f t="shared" si="287"/>
        <v/>
      </c>
      <c r="CG339" t="str">
        <f t="shared" si="288"/>
        <v/>
      </c>
      <c r="CH339" t="str">
        <f t="shared" si="289"/>
        <v/>
      </c>
      <c r="CI339" t="str">
        <f t="shared" si="290"/>
        <v/>
      </c>
      <c r="CJ339" t="str">
        <f t="shared" si="291"/>
        <v/>
      </c>
      <c r="CK339" t="str">
        <f t="shared" si="292"/>
        <v/>
      </c>
      <c r="CL339" t="str">
        <f t="shared" si="293"/>
        <v/>
      </c>
      <c r="CM339" t="str">
        <f t="shared" si="294"/>
        <v/>
      </c>
      <c r="CN339" t="str">
        <f t="shared" si="295"/>
        <v/>
      </c>
      <c r="CO339" t="str">
        <f t="shared" si="296"/>
        <v/>
      </c>
      <c r="CP339" t="str">
        <f t="shared" si="297"/>
        <v/>
      </c>
      <c r="CQ339" t="str">
        <f t="shared" si="298"/>
        <v/>
      </c>
      <c r="CR339" t="str">
        <f t="shared" si="299"/>
        <v/>
      </c>
      <c r="CS339" t="str">
        <f t="shared" si="300"/>
        <v/>
      </c>
      <c r="CT339" t="str">
        <f t="shared" si="301"/>
        <v/>
      </c>
      <c r="CU339" t="str">
        <f t="shared" si="302"/>
        <v/>
      </c>
      <c r="CV339" t="str">
        <f t="shared" si="303"/>
        <v/>
      </c>
      <c r="CW339" t="str">
        <f t="shared" si="304"/>
        <v/>
      </c>
      <c r="CX339" t="str">
        <f t="shared" si="305"/>
        <v/>
      </c>
      <c r="CY339" t="str">
        <f t="shared" si="306"/>
        <v/>
      </c>
    </row>
    <row r="340" spans="1:103">
      <c r="A340" s="5">
        <v>46079</v>
      </c>
      <c r="B340">
        <v>2001</v>
      </c>
      <c r="C340">
        <v>2002</v>
      </c>
      <c r="P340" t="s">
        <v>649</v>
      </c>
      <c r="Q340" t="s">
        <v>649</v>
      </c>
      <c r="AG340" t="s">
        <v>649</v>
      </c>
      <c r="AH340" t="s">
        <v>649</v>
      </c>
      <c r="BA340" t="str">
        <f t="shared" si="256"/>
        <v>http://www.ndbc.noaa.gov/view_text_file.php?filename=46079h2001.txt.gz&amp;dir=data/historical/stdmet/</v>
      </c>
      <c r="BB340" t="str">
        <f t="shared" si="257"/>
        <v>http://www.ndbc.noaa.gov/view_text_file.php?filename=46079h2002.txt.gz&amp;dir=data/historical/stdmet/</v>
      </c>
      <c r="BC340" t="str">
        <f t="shared" si="258"/>
        <v/>
      </c>
      <c r="BD340" t="str">
        <f t="shared" si="259"/>
        <v/>
      </c>
      <c r="BE340" t="str">
        <f t="shared" si="260"/>
        <v/>
      </c>
      <c r="BF340" t="str">
        <f t="shared" si="261"/>
        <v/>
      </c>
      <c r="BG340" t="str">
        <f t="shared" si="262"/>
        <v/>
      </c>
      <c r="BH340" t="str">
        <f t="shared" si="263"/>
        <v/>
      </c>
      <c r="BI340" t="str">
        <f t="shared" si="264"/>
        <v/>
      </c>
      <c r="BJ340" t="str">
        <f t="shared" si="265"/>
        <v/>
      </c>
      <c r="BK340" t="str">
        <f t="shared" si="266"/>
        <v/>
      </c>
      <c r="BL340" t="str">
        <f t="shared" si="267"/>
        <v/>
      </c>
      <c r="BM340" t="str">
        <f t="shared" si="268"/>
        <v/>
      </c>
      <c r="BN340" t="str">
        <f t="shared" si="269"/>
        <v/>
      </c>
      <c r="BO340" t="str">
        <f t="shared" si="270"/>
        <v/>
      </c>
      <c r="BP340" t="str">
        <f t="shared" si="271"/>
        <v/>
      </c>
      <c r="BQ340" t="str">
        <f t="shared" si="272"/>
        <v/>
      </c>
      <c r="BR340" t="str">
        <f t="shared" si="273"/>
        <v/>
      </c>
      <c r="BS340" t="str">
        <f t="shared" si="274"/>
        <v/>
      </c>
      <c r="BT340" t="str">
        <f t="shared" si="275"/>
        <v/>
      </c>
      <c r="BU340" t="str">
        <f t="shared" si="276"/>
        <v/>
      </c>
      <c r="BV340" t="str">
        <f t="shared" si="277"/>
        <v/>
      </c>
      <c r="BW340" t="str">
        <f t="shared" si="278"/>
        <v/>
      </c>
      <c r="BX340" t="str">
        <f t="shared" si="279"/>
        <v/>
      </c>
      <c r="BY340" t="str">
        <f t="shared" si="280"/>
        <v/>
      </c>
      <c r="BZ340" t="str">
        <f t="shared" si="281"/>
        <v/>
      </c>
      <c r="CA340" t="str">
        <f t="shared" si="282"/>
        <v/>
      </c>
      <c r="CB340" t="str">
        <f t="shared" si="283"/>
        <v/>
      </c>
      <c r="CC340" t="str">
        <f t="shared" si="284"/>
        <v/>
      </c>
      <c r="CD340" t="str">
        <f t="shared" si="285"/>
        <v/>
      </c>
      <c r="CE340" t="str">
        <f t="shared" si="286"/>
        <v/>
      </c>
      <c r="CF340" t="str">
        <f t="shared" si="287"/>
        <v/>
      </c>
      <c r="CG340" t="str">
        <f t="shared" si="288"/>
        <v/>
      </c>
      <c r="CH340" t="str">
        <f t="shared" si="289"/>
        <v/>
      </c>
      <c r="CI340" t="str">
        <f t="shared" si="290"/>
        <v/>
      </c>
      <c r="CJ340" t="str">
        <f t="shared" si="291"/>
        <v/>
      </c>
      <c r="CK340" t="str">
        <f t="shared" si="292"/>
        <v/>
      </c>
      <c r="CL340" t="str">
        <f t="shared" si="293"/>
        <v/>
      </c>
      <c r="CM340" t="str">
        <f t="shared" si="294"/>
        <v/>
      </c>
      <c r="CN340" t="str">
        <f t="shared" si="295"/>
        <v/>
      </c>
      <c r="CO340" t="str">
        <f t="shared" si="296"/>
        <v/>
      </c>
      <c r="CP340" t="str">
        <f t="shared" si="297"/>
        <v/>
      </c>
      <c r="CQ340" t="str">
        <f t="shared" si="298"/>
        <v/>
      </c>
      <c r="CR340" t="str">
        <f t="shared" si="299"/>
        <v/>
      </c>
      <c r="CS340" t="str">
        <f t="shared" si="300"/>
        <v/>
      </c>
      <c r="CT340" t="str">
        <f t="shared" si="301"/>
        <v/>
      </c>
      <c r="CU340" t="str">
        <f t="shared" si="302"/>
        <v/>
      </c>
      <c r="CV340" t="str">
        <f t="shared" si="303"/>
        <v/>
      </c>
      <c r="CW340" t="str">
        <f t="shared" si="304"/>
        <v/>
      </c>
      <c r="CX340" t="str">
        <f t="shared" si="305"/>
        <v/>
      </c>
      <c r="CY340" t="str">
        <f t="shared" si="306"/>
        <v/>
      </c>
    </row>
    <row r="341" spans="1:103">
      <c r="A341" s="5">
        <v>46080</v>
      </c>
      <c r="B341">
        <v>2002</v>
      </c>
      <c r="C341">
        <v>2003</v>
      </c>
      <c r="D341">
        <v>2004</v>
      </c>
      <c r="E341">
        <v>2005</v>
      </c>
      <c r="F341">
        <v>2006</v>
      </c>
      <c r="G341">
        <v>2007</v>
      </c>
      <c r="H341">
        <v>2008</v>
      </c>
      <c r="I341">
        <v>2009</v>
      </c>
      <c r="J341">
        <v>2010</v>
      </c>
      <c r="K341">
        <v>2011</v>
      </c>
      <c r="L341">
        <v>2012</v>
      </c>
      <c r="M341">
        <v>2014</v>
      </c>
      <c r="N341">
        <v>2015</v>
      </c>
      <c r="O341">
        <v>2016</v>
      </c>
      <c r="P341" t="s">
        <v>649</v>
      </c>
      <c r="Q341" t="s">
        <v>649</v>
      </c>
      <c r="AG341" t="s">
        <v>649</v>
      </c>
      <c r="AH341" t="s">
        <v>649</v>
      </c>
      <c r="BA341" t="str">
        <f t="shared" si="256"/>
        <v>http://www.ndbc.noaa.gov/view_text_file.php?filename=46080h2002.txt.gz&amp;dir=data/historical/stdmet/</v>
      </c>
      <c r="BB341" t="str">
        <f t="shared" si="257"/>
        <v>http://www.ndbc.noaa.gov/view_text_file.php?filename=46080h2003.txt.gz&amp;dir=data/historical/stdmet/</v>
      </c>
      <c r="BC341" t="str">
        <f t="shared" si="258"/>
        <v>http://www.ndbc.noaa.gov/view_text_file.php?filename=46080h2004.txt.gz&amp;dir=data/historical/stdmet/</v>
      </c>
      <c r="BD341" t="str">
        <f t="shared" si="259"/>
        <v>http://www.ndbc.noaa.gov/view_text_file.php?filename=46080h2005.txt.gz&amp;dir=data/historical/stdmet/</v>
      </c>
      <c r="BE341" t="str">
        <f t="shared" si="260"/>
        <v>http://www.ndbc.noaa.gov/view_text_file.php?filename=46080h2006.txt.gz&amp;dir=data/historical/stdmet/</v>
      </c>
      <c r="BF341" t="str">
        <f t="shared" si="261"/>
        <v>http://www.ndbc.noaa.gov/view_text_file.php?filename=46080h2007.txt.gz&amp;dir=data/historical/stdmet/</v>
      </c>
      <c r="BG341" t="str">
        <f t="shared" si="262"/>
        <v>http://www.ndbc.noaa.gov/view_text_file.php?filename=46080h2008.txt.gz&amp;dir=data/historical/stdmet/</v>
      </c>
      <c r="BH341" t="str">
        <f t="shared" si="263"/>
        <v>http://www.ndbc.noaa.gov/view_text_file.php?filename=46080h2009.txt.gz&amp;dir=data/historical/stdmet/</v>
      </c>
      <c r="BI341" t="str">
        <f t="shared" si="264"/>
        <v>http://www.ndbc.noaa.gov/view_text_file.php?filename=46080h2010.txt.gz&amp;dir=data/historical/stdmet/</v>
      </c>
      <c r="BJ341" t="str">
        <f t="shared" si="265"/>
        <v>http://www.ndbc.noaa.gov/view_text_file.php?filename=46080h2011.txt.gz&amp;dir=data/historical/stdmet/</v>
      </c>
      <c r="BK341" t="str">
        <f t="shared" si="266"/>
        <v>http://www.ndbc.noaa.gov/view_text_file.php?filename=46080h2012.txt.gz&amp;dir=data/historical/stdmet/</v>
      </c>
      <c r="BL341" t="str">
        <f t="shared" si="267"/>
        <v>http://www.ndbc.noaa.gov/view_text_file.php?filename=46080h2014.txt.gz&amp;dir=data/historical/stdmet/</v>
      </c>
      <c r="BM341" t="str">
        <f t="shared" si="268"/>
        <v>http://www.ndbc.noaa.gov/view_text_file.php?filename=46080h2015.txt.gz&amp;dir=data/historical/stdmet/</v>
      </c>
      <c r="BN341" t="str">
        <f t="shared" si="269"/>
        <v>http://www.ndbc.noaa.gov/view_text_file.php?filename=46080h2016.txt.gz&amp;dir=data/historical/stdmet/</v>
      </c>
      <c r="BO341" t="str">
        <f t="shared" si="270"/>
        <v/>
      </c>
      <c r="BP341" t="str">
        <f t="shared" si="271"/>
        <v/>
      </c>
      <c r="BQ341" t="str">
        <f t="shared" si="272"/>
        <v/>
      </c>
      <c r="BR341" t="str">
        <f t="shared" si="273"/>
        <v/>
      </c>
      <c r="BS341" t="str">
        <f t="shared" si="274"/>
        <v/>
      </c>
      <c r="BT341" t="str">
        <f t="shared" si="275"/>
        <v/>
      </c>
      <c r="BU341" t="str">
        <f t="shared" si="276"/>
        <v/>
      </c>
      <c r="BV341" t="str">
        <f t="shared" si="277"/>
        <v/>
      </c>
      <c r="BW341" t="str">
        <f t="shared" si="278"/>
        <v/>
      </c>
      <c r="BX341" t="str">
        <f t="shared" si="279"/>
        <v/>
      </c>
      <c r="BY341" t="str">
        <f t="shared" si="280"/>
        <v/>
      </c>
      <c r="BZ341" t="str">
        <f t="shared" si="281"/>
        <v/>
      </c>
      <c r="CA341" t="str">
        <f t="shared" si="282"/>
        <v/>
      </c>
      <c r="CB341" t="str">
        <f t="shared" si="283"/>
        <v/>
      </c>
      <c r="CC341" t="str">
        <f t="shared" si="284"/>
        <v/>
      </c>
      <c r="CD341" t="str">
        <f t="shared" si="285"/>
        <v/>
      </c>
      <c r="CE341" t="str">
        <f t="shared" si="286"/>
        <v/>
      </c>
      <c r="CF341" t="str">
        <f t="shared" si="287"/>
        <v/>
      </c>
      <c r="CG341" t="str">
        <f t="shared" si="288"/>
        <v/>
      </c>
      <c r="CH341" t="str">
        <f t="shared" si="289"/>
        <v/>
      </c>
      <c r="CI341" t="str">
        <f t="shared" si="290"/>
        <v/>
      </c>
      <c r="CJ341" t="str">
        <f t="shared" si="291"/>
        <v/>
      </c>
      <c r="CK341" t="str">
        <f t="shared" si="292"/>
        <v/>
      </c>
      <c r="CL341" t="str">
        <f t="shared" si="293"/>
        <v/>
      </c>
      <c r="CM341" t="str">
        <f t="shared" si="294"/>
        <v/>
      </c>
      <c r="CN341" t="str">
        <f t="shared" si="295"/>
        <v/>
      </c>
      <c r="CO341" t="str">
        <f t="shared" si="296"/>
        <v/>
      </c>
      <c r="CP341" t="str">
        <f t="shared" si="297"/>
        <v/>
      </c>
      <c r="CQ341" t="str">
        <f t="shared" si="298"/>
        <v/>
      </c>
      <c r="CR341" t="str">
        <f t="shared" si="299"/>
        <v/>
      </c>
      <c r="CS341" t="str">
        <f t="shared" si="300"/>
        <v/>
      </c>
      <c r="CT341" t="str">
        <f t="shared" si="301"/>
        <v/>
      </c>
      <c r="CU341" t="str">
        <f t="shared" si="302"/>
        <v/>
      </c>
      <c r="CV341" t="str">
        <f t="shared" si="303"/>
        <v/>
      </c>
      <c r="CW341" t="str">
        <f t="shared" si="304"/>
        <v/>
      </c>
      <c r="CX341" t="str">
        <f t="shared" si="305"/>
        <v/>
      </c>
      <c r="CY341" t="str">
        <f t="shared" si="306"/>
        <v/>
      </c>
    </row>
    <row r="342" spans="1:103">
      <c r="A342" s="5">
        <v>46081</v>
      </c>
      <c r="B342">
        <v>2003</v>
      </c>
      <c r="C342">
        <v>2004</v>
      </c>
      <c r="D342">
        <v>2005</v>
      </c>
      <c r="E342">
        <v>2006</v>
      </c>
      <c r="F342">
        <v>2007</v>
      </c>
      <c r="G342">
        <v>2008</v>
      </c>
      <c r="H342">
        <v>2009</v>
      </c>
      <c r="I342">
        <v>2010</v>
      </c>
      <c r="J342">
        <v>2011</v>
      </c>
      <c r="K342">
        <v>2012</v>
      </c>
      <c r="L342">
        <v>2013</v>
      </c>
      <c r="M342">
        <v>2014</v>
      </c>
      <c r="N342">
        <v>2015</v>
      </c>
      <c r="O342">
        <v>2016</v>
      </c>
      <c r="P342" t="s">
        <v>649</v>
      </c>
      <c r="Q342" t="s">
        <v>649</v>
      </c>
      <c r="AG342" t="s">
        <v>649</v>
      </c>
      <c r="AH342" t="s">
        <v>649</v>
      </c>
      <c r="BA342" t="str">
        <f t="shared" si="256"/>
        <v>http://www.ndbc.noaa.gov/view_text_file.php?filename=46081h2003.txt.gz&amp;dir=data/historical/stdmet/</v>
      </c>
      <c r="BB342" t="str">
        <f t="shared" si="257"/>
        <v>http://www.ndbc.noaa.gov/view_text_file.php?filename=46081h2004.txt.gz&amp;dir=data/historical/stdmet/</v>
      </c>
      <c r="BC342" t="str">
        <f t="shared" si="258"/>
        <v>http://www.ndbc.noaa.gov/view_text_file.php?filename=46081h2005.txt.gz&amp;dir=data/historical/stdmet/</v>
      </c>
      <c r="BD342" t="str">
        <f t="shared" si="259"/>
        <v>http://www.ndbc.noaa.gov/view_text_file.php?filename=46081h2006.txt.gz&amp;dir=data/historical/stdmet/</v>
      </c>
      <c r="BE342" t="str">
        <f t="shared" si="260"/>
        <v>http://www.ndbc.noaa.gov/view_text_file.php?filename=46081h2007.txt.gz&amp;dir=data/historical/stdmet/</v>
      </c>
      <c r="BF342" t="str">
        <f t="shared" si="261"/>
        <v>http://www.ndbc.noaa.gov/view_text_file.php?filename=46081h2008.txt.gz&amp;dir=data/historical/stdmet/</v>
      </c>
      <c r="BG342" t="str">
        <f t="shared" si="262"/>
        <v>http://www.ndbc.noaa.gov/view_text_file.php?filename=46081h2009.txt.gz&amp;dir=data/historical/stdmet/</v>
      </c>
      <c r="BH342" t="str">
        <f t="shared" si="263"/>
        <v>http://www.ndbc.noaa.gov/view_text_file.php?filename=46081h2010.txt.gz&amp;dir=data/historical/stdmet/</v>
      </c>
      <c r="BI342" t="str">
        <f t="shared" si="264"/>
        <v>http://www.ndbc.noaa.gov/view_text_file.php?filename=46081h2011.txt.gz&amp;dir=data/historical/stdmet/</v>
      </c>
      <c r="BJ342" t="str">
        <f t="shared" si="265"/>
        <v>http://www.ndbc.noaa.gov/view_text_file.php?filename=46081h2012.txt.gz&amp;dir=data/historical/stdmet/</v>
      </c>
      <c r="BK342" t="str">
        <f t="shared" si="266"/>
        <v>http://www.ndbc.noaa.gov/view_text_file.php?filename=46081h2013.txt.gz&amp;dir=data/historical/stdmet/</v>
      </c>
      <c r="BL342" t="str">
        <f t="shared" si="267"/>
        <v>http://www.ndbc.noaa.gov/view_text_file.php?filename=46081h2014.txt.gz&amp;dir=data/historical/stdmet/</v>
      </c>
      <c r="BM342" t="str">
        <f t="shared" si="268"/>
        <v>http://www.ndbc.noaa.gov/view_text_file.php?filename=46081h2015.txt.gz&amp;dir=data/historical/stdmet/</v>
      </c>
      <c r="BN342" t="str">
        <f t="shared" si="269"/>
        <v>http://www.ndbc.noaa.gov/view_text_file.php?filename=46081h2016.txt.gz&amp;dir=data/historical/stdmet/</v>
      </c>
      <c r="BO342" t="str">
        <f t="shared" si="270"/>
        <v/>
      </c>
      <c r="BP342" t="str">
        <f t="shared" si="271"/>
        <v/>
      </c>
      <c r="BQ342" t="str">
        <f t="shared" si="272"/>
        <v/>
      </c>
      <c r="BR342" t="str">
        <f t="shared" si="273"/>
        <v/>
      </c>
      <c r="BS342" t="str">
        <f t="shared" si="274"/>
        <v/>
      </c>
      <c r="BT342" t="str">
        <f t="shared" si="275"/>
        <v/>
      </c>
      <c r="BU342" t="str">
        <f t="shared" si="276"/>
        <v/>
      </c>
      <c r="BV342" t="str">
        <f t="shared" si="277"/>
        <v/>
      </c>
      <c r="BW342" t="str">
        <f t="shared" si="278"/>
        <v/>
      </c>
      <c r="BX342" t="str">
        <f t="shared" si="279"/>
        <v/>
      </c>
      <c r="BY342" t="str">
        <f t="shared" si="280"/>
        <v/>
      </c>
      <c r="BZ342" t="str">
        <f t="shared" si="281"/>
        <v/>
      </c>
      <c r="CA342" t="str">
        <f t="shared" si="282"/>
        <v/>
      </c>
      <c r="CB342" t="str">
        <f t="shared" si="283"/>
        <v/>
      </c>
      <c r="CC342" t="str">
        <f t="shared" si="284"/>
        <v/>
      </c>
      <c r="CD342" t="str">
        <f t="shared" si="285"/>
        <v/>
      </c>
      <c r="CE342" t="str">
        <f t="shared" si="286"/>
        <v/>
      </c>
      <c r="CF342" t="str">
        <f t="shared" si="287"/>
        <v/>
      </c>
      <c r="CG342" t="str">
        <f t="shared" si="288"/>
        <v/>
      </c>
      <c r="CH342" t="str">
        <f t="shared" si="289"/>
        <v/>
      </c>
      <c r="CI342" t="str">
        <f t="shared" si="290"/>
        <v/>
      </c>
      <c r="CJ342" t="str">
        <f t="shared" si="291"/>
        <v/>
      </c>
      <c r="CK342" t="str">
        <f t="shared" si="292"/>
        <v/>
      </c>
      <c r="CL342" t="str">
        <f t="shared" si="293"/>
        <v/>
      </c>
      <c r="CM342" t="str">
        <f t="shared" si="294"/>
        <v/>
      </c>
      <c r="CN342" t="str">
        <f t="shared" si="295"/>
        <v/>
      </c>
      <c r="CO342" t="str">
        <f t="shared" si="296"/>
        <v/>
      </c>
      <c r="CP342" t="str">
        <f t="shared" si="297"/>
        <v/>
      </c>
      <c r="CQ342" t="str">
        <f t="shared" si="298"/>
        <v/>
      </c>
      <c r="CR342" t="str">
        <f t="shared" si="299"/>
        <v/>
      </c>
      <c r="CS342" t="str">
        <f t="shared" si="300"/>
        <v/>
      </c>
      <c r="CT342" t="str">
        <f t="shared" si="301"/>
        <v/>
      </c>
      <c r="CU342" t="str">
        <f t="shared" si="302"/>
        <v/>
      </c>
      <c r="CV342" t="str">
        <f t="shared" si="303"/>
        <v/>
      </c>
      <c r="CW342" t="str">
        <f t="shared" si="304"/>
        <v/>
      </c>
      <c r="CX342" t="str">
        <f t="shared" si="305"/>
        <v/>
      </c>
      <c r="CY342" t="str">
        <f t="shared" si="306"/>
        <v/>
      </c>
    </row>
    <row r="343" spans="1:103">
      <c r="A343" s="5">
        <v>46082</v>
      </c>
      <c r="B343">
        <v>2002</v>
      </c>
      <c r="C343">
        <v>2003</v>
      </c>
      <c r="D343">
        <v>2004</v>
      </c>
      <c r="E343">
        <v>2005</v>
      </c>
      <c r="F343">
        <v>2006</v>
      </c>
      <c r="G343">
        <v>2007</v>
      </c>
      <c r="H343">
        <v>2008</v>
      </c>
      <c r="I343">
        <v>2009</v>
      </c>
      <c r="J343">
        <v>2010</v>
      </c>
      <c r="K343">
        <v>2011</v>
      </c>
      <c r="L343">
        <v>2012</v>
      </c>
      <c r="M343">
        <v>2013</v>
      </c>
      <c r="N343">
        <v>2014</v>
      </c>
      <c r="O343">
        <v>2015</v>
      </c>
      <c r="P343">
        <v>2016</v>
      </c>
      <c r="Q343" t="s">
        <v>649</v>
      </c>
      <c r="AG343" t="s">
        <v>649</v>
      </c>
      <c r="AH343" t="s">
        <v>649</v>
      </c>
      <c r="BA343" t="str">
        <f t="shared" si="256"/>
        <v>http://www.ndbc.noaa.gov/view_text_file.php?filename=46082h2002.txt.gz&amp;dir=data/historical/stdmet/</v>
      </c>
      <c r="BB343" t="str">
        <f t="shared" si="257"/>
        <v>http://www.ndbc.noaa.gov/view_text_file.php?filename=46082h2003.txt.gz&amp;dir=data/historical/stdmet/</v>
      </c>
      <c r="BC343" t="str">
        <f t="shared" si="258"/>
        <v>http://www.ndbc.noaa.gov/view_text_file.php?filename=46082h2004.txt.gz&amp;dir=data/historical/stdmet/</v>
      </c>
      <c r="BD343" t="str">
        <f t="shared" si="259"/>
        <v>http://www.ndbc.noaa.gov/view_text_file.php?filename=46082h2005.txt.gz&amp;dir=data/historical/stdmet/</v>
      </c>
      <c r="BE343" t="str">
        <f t="shared" si="260"/>
        <v>http://www.ndbc.noaa.gov/view_text_file.php?filename=46082h2006.txt.gz&amp;dir=data/historical/stdmet/</v>
      </c>
      <c r="BF343" t="str">
        <f t="shared" si="261"/>
        <v>http://www.ndbc.noaa.gov/view_text_file.php?filename=46082h2007.txt.gz&amp;dir=data/historical/stdmet/</v>
      </c>
      <c r="BG343" t="str">
        <f t="shared" si="262"/>
        <v>http://www.ndbc.noaa.gov/view_text_file.php?filename=46082h2008.txt.gz&amp;dir=data/historical/stdmet/</v>
      </c>
      <c r="BH343" t="str">
        <f t="shared" si="263"/>
        <v>http://www.ndbc.noaa.gov/view_text_file.php?filename=46082h2009.txt.gz&amp;dir=data/historical/stdmet/</v>
      </c>
      <c r="BI343" t="str">
        <f t="shared" si="264"/>
        <v>http://www.ndbc.noaa.gov/view_text_file.php?filename=46082h2010.txt.gz&amp;dir=data/historical/stdmet/</v>
      </c>
      <c r="BJ343" t="str">
        <f t="shared" si="265"/>
        <v>http://www.ndbc.noaa.gov/view_text_file.php?filename=46082h2011.txt.gz&amp;dir=data/historical/stdmet/</v>
      </c>
      <c r="BK343" t="str">
        <f t="shared" si="266"/>
        <v>http://www.ndbc.noaa.gov/view_text_file.php?filename=46082h2012.txt.gz&amp;dir=data/historical/stdmet/</v>
      </c>
      <c r="BL343" t="str">
        <f t="shared" si="267"/>
        <v>http://www.ndbc.noaa.gov/view_text_file.php?filename=46082h2013.txt.gz&amp;dir=data/historical/stdmet/</v>
      </c>
      <c r="BM343" t="str">
        <f t="shared" si="268"/>
        <v>http://www.ndbc.noaa.gov/view_text_file.php?filename=46082h2014.txt.gz&amp;dir=data/historical/stdmet/</v>
      </c>
      <c r="BN343" t="str">
        <f t="shared" si="269"/>
        <v>http://www.ndbc.noaa.gov/view_text_file.php?filename=46082h2015.txt.gz&amp;dir=data/historical/stdmet/</v>
      </c>
      <c r="BO343" t="str">
        <f t="shared" si="270"/>
        <v>http://www.ndbc.noaa.gov/view_text_file.php?filename=46082h2016.txt.gz&amp;dir=data/historical/stdmet/</v>
      </c>
      <c r="BP343" t="str">
        <f t="shared" si="271"/>
        <v/>
      </c>
      <c r="BQ343" t="str">
        <f t="shared" si="272"/>
        <v/>
      </c>
      <c r="BR343" t="str">
        <f t="shared" si="273"/>
        <v/>
      </c>
      <c r="BS343" t="str">
        <f t="shared" si="274"/>
        <v/>
      </c>
      <c r="BT343" t="str">
        <f t="shared" si="275"/>
        <v/>
      </c>
      <c r="BU343" t="str">
        <f t="shared" si="276"/>
        <v/>
      </c>
      <c r="BV343" t="str">
        <f t="shared" si="277"/>
        <v/>
      </c>
      <c r="BW343" t="str">
        <f t="shared" si="278"/>
        <v/>
      </c>
      <c r="BX343" t="str">
        <f t="shared" si="279"/>
        <v/>
      </c>
      <c r="BY343" t="str">
        <f t="shared" si="280"/>
        <v/>
      </c>
      <c r="BZ343" t="str">
        <f t="shared" si="281"/>
        <v/>
      </c>
      <c r="CA343" t="str">
        <f t="shared" si="282"/>
        <v/>
      </c>
      <c r="CB343" t="str">
        <f t="shared" si="283"/>
        <v/>
      </c>
      <c r="CC343" t="str">
        <f t="shared" si="284"/>
        <v/>
      </c>
      <c r="CD343" t="str">
        <f t="shared" si="285"/>
        <v/>
      </c>
      <c r="CE343" t="str">
        <f t="shared" si="286"/>
        <v/>
      </c>
      <c r="CF343" t="str">
        <f t="shared" si="287"/>
        <v/>
      </c>
      <c r="CG343" t="str">
        <f t="shared" si="288"/>
        <v/>
      </c>
      <c r="CH343" t="str">
        <f t="shared" si="289"/>
        <v/>
      </c>
      <c r="CI343" t="str">
        <f t="shared" si="290"/>
        <v/>
      </c>
      <c r="CJ343" t="str">
        <f t="shared" si="291"/>
        <v/>
      </c>
      <c r="CK343" t="str">
        <f t="shared" si="292"/>
        <v/>
      </c>
      <c r="CL343" t="str">
        <f t="shared" si="293"/>
        <v/>
      </c>
      <c r="CM343" t="str">
        <f t="shared" si="294"/>
        <v/>
      </c>
      <c r="CN343" t="str">
        <f t="shared" si="295"/>
        <v/>
      </c>
      <c r="CO343" t="str">
        <f t="shared" si="296"/>
        <v/>
      </c>
      <c r="CP343" t="str">
        <f t="shared" si="297"/>
        <v/>
      </c>
      <c r="CQ343" t="str">
        <f t="shared" si="298"/>
        <v/>
      </c>
      <c r="CR343" t="str">
        <f t="shared" si="299"/>
        <v/>
      </c>
      <c r="CS343" t="str">
        <f t="shared" si="300"/>
        <v/>
      </c>
      <c r="CT343" t="str">
        <f t="shared" si="301"/>
        <v/>
      </c>
      <c r="CU343" t="str">
        <f t="shared" si="302"/>
        <v/>
      </c>
      <c r="CV343" t="str">
        <f t="shared" si="303"/>
        <v/>
      </c>
      <c r="CW343" t="str">
        <f t="shared" si="304"/>
        <v/>
      </c>
      <c r="CX343" t="str">
        <f t="shared" si="305"/>
        <v/>
      </c>
      <c r="CY343" t="str">
        <f t="shared" si="306"/>
        <v/>
      </c>
    </row>
    <row r="344" spans="1:103">
      <c r="A344" s="5">
        <v>46083</v>
      </c>
      <c r="B344">
        <v>2001</v>
      </c>
      <c r="C344">
        <v>2002</v>
      </c>
      <c r="D344">
        <v>2003</v>
      </c>
      <c r="E344">
        <v>2004</v>
      </c>
      <c r="F344">
        <v>2005</v>
      </c>
      <c r="G344">
        <v>2006</v>
      </c>
      <c r="H344">
        <v>2007</v>
      </c>
      <c r="I344">
        <v>2008</v>
      </c>
      <c r="J344">
        <v>2009</v>
      </c>
      <c r="K344">
        <v>2010</v>
      </c>
      <c r="L344">
        <v>2011</v>
      </c>
      <c r="M344">
        <v>2012</v>
      </c>
      <c r="N344">
        <v>2013</v>
      </c>
      <c r="O344">
        <v>2015</v>
      </c>
      <c r="P344">
        <v>2016</v>
      </c>
      <c r="Q344" t="s">
        <v>649</v>
      </c>
      <c r="AG344" t="s">
        <v>649</v>
      </c>
      <c r="AH344" t="s">
        <v>649</v>
      </c>
      <c r="BA344" t="str">
        <f t="shared" si="256"/>
        <v>http://www.ndbc.noaa.gov/view_text_file.php?filename=46083h2001.txt.gz&amp;dir=data/historical/stdmet/</v>
      </c>
      <c r="BB344" t="str">
        <f t="shared" si="257"/>
        <v>http://www.ndbc.noaa.gov/view_text_file.php?filename=46083h2002.txt.gz&amp;dir=data/historical/stdmet/</v>
      </c>
      <c r="BC344" t="str">
        <f t="shared" si="258"/>
        <v>http://www.ndbc.noaa.gov/view_text_file.php?filename=46083h2003.txt.gz&amp;dir=data/historical/stdmet/</v>
      </c>
      <c r="BD344" t="str">
        <f t="shared" si="259"/>
        <v>http://www.ndbc.noaa.gov/view_text_file.php?filename=46083h2004.txt.gz&amp;dir=data/historical/stdmet/</v>
      </c>
      <c r="BE344" t="str">
        <f t="shared" si="260"/>
        <v>http://www.ndbc.noaa.gov/view_text_file.php?filename=46083h2005.txt.gz&amp;dir=data/historical/stdmet/</v>
      </c>
      <c r="BF344" t="str">
        <f t="shared" si="261"/>
        <v>http://www.ndbc.noaa.gov/view_text_file.php?filename=46083h2006.txt.gz&amp;dir=data/historical/stdmet/</v>
      </c>
      <c r="BG344" t="str">
        <f t="shared" si="262"/>
        <v>http://www.ndbc.noaa.gov/view_text_file.php?filename=46083h2007.txt.gz&amp;dir=data/historical/stdmet/</v>
      </c>
      <c r="BH344" t="str">
        <f t="shared" si="263"/>
        <v>http://www.ndbc.noaa.gov/view_text_file.php?filename=46083h2008.txt.gz&amp;dir=data/historical/stdmet/</v>
      </c>
      <c r="BI344" t="str">
        <f t="shared" si="264"/>
        <v>http://www.ndbc.noaa.gov/view_text_file.php?filename=46083h2009.txt.gz&amp;dir=data/historical/stdmet/</v>
      </c>
      <c r="BJ344" t="str">
        <f t="shared" si="265"/>
        <v>http://www.ndbc.noaa.gov/view_text_file.php?filename=46083h2010.txt.gz&amp;dir=data/historical/stdmet/</v>
      </c>
      <c r="BK344" t="str">
        <f t="shared" si="266"/>
        <v>http://www.ndbc.noaa.gov/view_text_file.php?filename=46083h2011.txt.gz&amp;dir=data/historical/stdmet/</v>
      </c>
      <c r="BL344" t="str">
        <f t="shared" si="267"/>
        <v>http://www.ndbc.noaa.gov/view_text_file.php?filename=46083h2012.txt.gz&amp;dir=data/historical/stdmet/</v>
      </c>
      <c r="BM344" t="str">
        <f t="shared" si="268"/>
        <v>http://www.ndbc.noaa.gov/view_text_file.php?filename=46083h2013.txt.gz&amp;dir=data/historical/stdmet/</v>
      </c>
      <c r="BN344" t="str">
        <f t="shared" si="269"/>
        <v>http://www.ndbc.noaa.gov/view_text_file.php?filename=46083h2015.txt.gz&amp;dir=data/historical/stdmet/</v>
      </c>
      <c r="BO344" t="str">
        <f t="shared" si="270"/>
        <v>http://www.ndbc.noaa.gov/view_text_file.php?filename=46083h2016.txt.gz&amp;dir=data/historical/stdmet/</v>
      </c>
      <c r="BP344" t="str">
        <f t="shared" si="271"/>
        <v/>
      </c>
      <c r="BQ344" t="str">
        <f t="shared" si="272"/>
        <v/>
      </c>
      <c r="BR344" t="str">
        <f t="shared" si="273"/>
        <v/>
      </c>
      <c r="BS344" t="str">
        <f t="shared" si="274"/>
        <v/>
      </c>
      <c r="BT344" t="str">
        <f t="shared" si="275"/>
        <v/>
      </c>
      <c r="BU344" t="str">
        <f t="shared" si="276"/>
        <v/>
      </c>
      <c r="BV344" t="str">
        <f t="shared" si="277"/>
        <v/>
      </c>
      <c r="BW344" t="str">
        <f t="shared" si="278"/>
        <v/>
      </c>
      <c r="BX344" t="str">
        <f t="shared" si="279"/>
        <v/>
      </c>
      <c r="BY344" t="str">
        <f t="shared" si="280"/>
        <v/>
      </c>
      <c r="BZ344" t="str">
        <f t="shared" si="281"/>
        <v/>
      </c>
      <c r="CA344" t="str">
        <f t="shared" si="282"/>
        <v/>
      </c>
      <c r="CB344" t="str">
        <f t="shared" si="283"/>
        <v/>
      </c>
      <c r="CC344" t="str">
        <f t="shared" si="284"/>
        <v/>
      </c>
      <c r="CD344" t="str">
        <f t="shared" si="285"/>
        <v/>
      </c>
      <c r="CE344" t="str">
        <f t="shared" si="286"/>
        <v/>
      </c>
      <c r="CF344" t="str">
        <f t="shared" si="287"/>
        <v/>
      </c>
      <c r="CG344" t="str">
        <f t="shared" si="288"/>
        <v/>
      </c>
      <c r="CH344" t="str">
        <f t="shared" si="289"/>
        <v/>
      </c>
      <c r="CI344" t="str">
        <f t="shared" si="290"/>
        <v/>
      </c>
      <c r="CJ344" t="str">
        <f t="shared" si="291"/>
        <v/>
      </c>
      <c r="CK344" t="str">
        <f t="shared" si="292"/>
        <v/>
      </c>
      <c r="CL344" t="str">
        <f t="shared" si="293"/>
        <v/>
      </c>
      <c r="CM344" t="str">
        <f t="shared" si="294"/>
        <v/>
      </c>
      <c r="CN344" t="str">
        <f t="shared" si="295"/>
        <v/>
      </c>
      <c r="CO344" t="str">
        <f t="shared" si="296"/>
        <v/>
      </c>
      <c r="CP344" t="str">
        <f t="shared" si="297"/>
        <v/>
      </c>
      <c r="CQ344" t="str">
        <f t="shared" si="298"/>
        <v/>
      </c>
      <c r="CR344" t="str">
        <f t="shared" si="299"/>
        <v/>
      </c>
      <c r="CS344" t="str">
        <f t="shared" si="300"/>
        <v/>
      </c>
      <c r="CT344" t="str">
        <f t="shared" si="301"/>
        <v/>
      </c>
      <c r="CU344" t="str">
        <f t="shared" si="302"/>
        <v/>
      </c>
      <c r="CV344" t="str">
        <f t="shared" si="303"/>
        <v/>
      </c>
      <c r="CW344" t="str">
        <f t="shared" si="304"/>
        <v/>
      </c>
      <c r="CX344" t="str">
        <f t="shared" si="305"/>
        <v/>
      </c>
      <c r="CY344" t="str">
        <f t="shared" si="306"/>
        <v/>
      </c>
    </row>
    <row r="345" spans="1:103">
      <c r="A345" s="5">
        <v>46084</v>
      </c>
      <c r="B345">
        <v>2002</v>
      </c>
      <c r="C345">
        <v>2003</v>
      </c>
      <c r="D345">
        <v>2004</v>
      </c>
      <c r="E345">
        <v>2005</v>
      </c>
      <c r="F345">
        <v>2006</v>
      </c>
      <c r="G345">
        <v>2007</v>
      </c>
      <c r="H345">
        <v>2008</v>
      </c>
      <c r="I345">
        <v>2010</v>
      </c>
      <c r="J345">
        <v>2011</v>
      </c>
      <c r="K345">
        <v>2012</v>
      </c>
      <c r="L345">
        <v>2013</v>
      </c>
      <c r="M345">
        <v>2014</v>
      </c>
      <c r="N345">
        <v>2015</v>
      </c>
      <c r="O345">
        <v>2016</v>
      </c>
      <c r="P345" t="s">
        <v>649</v>
      </c>
      <c r="Q345" t="s">
        <v>649</v>
      </c>
      <c r="AG345" t="s">
        <v>649</v>
      </c>
      <c r="AH345" t="s">
        <v>649</v>
      </c>
      <c r="BA345" t="str">
        <f t="shared" si="256"/>
        <v>http://www.ndbc.noaa.gov/view_text_file.php?filename=46084h2002.txt.gz&amp;dir=data/historical/stdmet/</v>
      </c>
      <c r="BB345" t="str">
        <f t="shared" si="257"/>
        <v>http://www.ndbc.noaa.gov/view_text_file.php?filename=46084h2003.txt.gz&amp;dir=data/historical/stdmet/</v>
      </c>
      <c r="BC345" t="str">
        <f t="shared" si="258"/>
        <v>http://www.ndbc.noaa.gov/view_text_file.php?filename=46084h2004.txt.gz&amp;dir=data/historical/stdmet/</v>
      </c>
      <c r="BD345" t="str">
        <f t="shared" si="259"/>
        <v>http://www.ndbc.noaa.gov/view_text_file.php?filename=46084h2005.txt.gz&amp;dir=data/historical/stdmet/</v>
      </c>
      <c r="BE345" t="str">
        <f t="shared" si="260"/>
        <v>http://www.ndbc.noaa.gov/view_text_file.php?filename=46084h2006.txt.gz&amp;dir=data/historical/stdmet/</v>
      </c>
      <c r="BF345" t="str">
        <f t="shared" si="261"/>
        <v>http://www.ndbc.noaa.gov/view_text_file.php?filename=46084h2007.txt.gz&amp;dir=data/historical/stdmet/</v>
      </c>
      <c r="BG345" t="str">
        <f t="shared" si="262"/>
        <v>http://www.ndbc.noaa.gov/view_text_file.php?filename=46084h2008.txt.gz&amp;dir=data/historical/stdmet/</v>
      </c>
      <c r="BH345" t="str">
        <f t="shared" si="263"/>
        <v>http://www.ndbc.noaa.gov/view_text_file.php?filename=46084h2010.txt.gz&amp;dir=data/historical/stdmet/</v>
      </c>
      <c r="BI345" t="str">
        <f t="shared" si="264"/>
        <v>http://www.ndbc.noaa.gov/view_text_file.php?filename=46084h2011.txt.gz&amp;dir=data/historical/stdmet/</v>
      </c>
      <c r="BJ345" t="str">
        <f t="shared" si="265"/>
        <v>http://www.ndbc.noaa.gov/view_text_file.php?filename=46084h2012.txt.gz&amp;dir=data/historical/stdmet/</v>
      </c>
      <c r="BK345" t="str">
        <f t="shared" si="266"/>
        <v>http://www.ndbc.noaa.gov/view_text_file.php?filename=46084h2013.txt.gz&amp;dir=data/historical/stdmet/</v>
      </c>
      <c r="BL345" t="str">
        <f t="shared" si="267"/>
        <v>http://www.ndbc.noaa.gov/view_text_file.php?filename=46084h2014.txt.gz&amp;dir=data/historical/stdmet/</v>
      </c>
      <c r="BM345" t="str">
        <f t="shared" si="268"/>
        <v>http://www.ndbc.noaa.gov/view_text_file.php?filename=46084h2015.txt.gz&amp;dir=data/historical/stdmet/</v>
      </c>
      <c r="BN345" t="str">
        <f t="shared" si="269"/>
        <v>http://www.ndbc.noaa.gov/view_text_file.php?filename=46084h2016.txt.gz&amp;dir=data/historical/stdmet/</v>
      </c>
      <c r="BO345" t="str">
        <f t="shared" si="270"/>
        <v/>
      </c>
      <c r="BP345" t="str">
        <f t="shared" si="271"/>
        <v/>
      </c>
      <c r="BQ345" t="str">
        <f t="shared" si="272"/>
        <v/>
      </c>
      <c r="BR345" t="str">
        <f t="shared" si="273"/>
        <v/>
      </c>
      <c r="BS345" t="str">
        <f t="shared" si="274"/>
        <v/>
      </c>
      <c r="BT345" t="str">
        <f t="shared" si="275"/>
        <v/>
      </c>
      <c r="BU345" t="str">
        <f t="shared" si="276"/>
        <v/>
      </c>
      <c r="BV345" t="str">
        <f t="shared" si="277"/>
        <v/>
      </c>
      <c r="BW345" t="str">
        <f t="shared" si="278"/>
        <v/>
      </c>
      <c r="BX345" t="str">
        <f t="shared" si="279"/>
        <v/>
      </c>
      <c r="BY345" t="str">
        <f t="shared" si="280"/>
        <v/>
      </c>
      <c r="BZ345" t="str">
        <f t="shared" si="281"/>
        <v/>
      </c>
      <c r="CA345" t="str">
        <f t="shared" si="282"/>
        <v/>
      </c>
      <c r="CB345" t="str">
        <f t="shared" si="283"/>
        <v/>
      </c>
      <c r="CC345" t="str">
        <f t="shared" si="284"/>
        <v/>
      </c>
      <c r="CD345" t="str">
        <f t="shared" si="285"/>
        <v/>
      </c>
      <c r="CE345" t="str">
        <f t="shared" si="286"/>
        <v/>
      </c>
      <c r="CF345" t="str">
        <f t="shared" si="287"/>
        <v/>
      </c>
      <c r="CG345" t="str">
        <f t="shared" si="288"/>
        <v/>
      </c>
      <c r="CH345" t="str">
        <f t="shared" si="289"/>
        <v/>
      </c>
      <c r="CI345" t="str">
        <f t="shared" si="290"/>
        <v/>
      </c>
      <c r="CJ345" t="str">
        <f t="shared" si="291"/>
        <v/>
      </c>
      <c r="CK345" t="str">
        <f t="shared" si="292"/>
        <v/>
      </c>
      <c r="CL345" t="str">
        <f t="shared" si="293"/>
        <v/>
      </c>
      <c r="CM345" t="str">
        <f t="shared" si="294"/>
        <v/>
      </c>
      <c r="CN345" t="str">
        <f t="shared" si="295"/>
        <v/>
      </c>
      <c r="CO345" t="str">
        <f t="shared" si="296"/>
        <v/>
      </c>
      <c r="CP345" t="str">
        <f t="shared" si="297"/>
        <v/>
      </c>
      <c r="CQ345" t="str">
        <f t="shared" si="298"/>
        <v/>
      </c>
      <c r="CR345" t="str">
        <f t="shared" si="299"/>
        <v/>
      </c>
      <c r="CS345" t="str">
        <f t="shared" si="300"/>
        <v/>
      </c>
      <c r="CT345" t="str">
        <f t="shared" si="301"/>
        <v/>
      </c>
      <c r="CU345" t="str">
        <f t="shared" si="302"/>
        <v/>
      </c>
      <c r="CV345" t="str">
        <f t="shared" si="303"/>
        <v/>
      </c>
      <c r="CW345" t="str">
        <f t="shared" si="304"/>
        <v/>
      </c>
      <c r="CX345" t="str">
        <f t="shared" si="305"/>
        <v/>
      </c>
      <c r="CY345" t="str">
        <f t="shared" si="306"/>
        <v/>
      </c>
    </row>
    <row r="346" spans="1:103">
      <c r="A346" s="5">
        <v>46085</v>
      </c>
      <c r="B346">
        <v>2007</v>
      </c>
      <c r="C346">
        <v>2008</v>
      </c>
      <c r="D346">
        <v>2009</v>
      </c>
      <c r="E346">
        <v>2010</v>
      </c>
      <c r="F346">
        <v>2011</v>
      </c>
      <c r="G346">
        <v>2012</v>
      </c>
      <c r="H346">
        <v>2014</v>
      </c>
      <c r="I346">
        <v>2015</v>
      </c>
      <c r="J346">
        <v>2016</v>
      </c>
      <c r="P346" t="s">
        <v>649</v>
      </c>
      <c r="Q346" t="s">
        <v>649</v>
      </c>
      <c r="AG346" t="s">
        <v>649</v>
      </c>
      <c r="AH346" t="s">
        <v>649</v>
      </c>
      <c r="BA346" t="str">
        <f t="shared" si="256"/>
        <v>http://www.ndbc.noaa.gov/view_text_file.php?filename=46085h2007.txt.gz&amp;dir=data/historical/stdmet/</v>
      </c>
      <c r="BB346" t="str">
        <f t="shared" si="257"/>
        <v>http://www.ndbc.noaa.gov/view_text_file.php?filename=46085h2008.txt.gz&amp;dir=data/historical/stdmet/</v>
      </c>
      <c r="BC346" t="str">
        <f t="shared" si="258"/>
        <v>http://www.ndbc.noaa.gov/view_text_file.php?filename=46085h2009.txt.gz&amp;dir=data/historical/stdmet/</v>
      </c>
      <c r="BD346" t="str">
        <f t="shared" si="259"/>
        <v>http://www.ndbc.noaa.gov/view_text_file.php?filename=46085h2010.txt.gz&amp;dir=data/historical/stdmet/</v>
      </c>
      <c r="BE346" t="str">
        <f t="shared" si="260"/>
        <v>http://www.ndbc.noaa.gov/view_text_file.php?filename=46085h2011.txt.gz&amp;dir=data/historical/stdmet/</v>
      </c>
      <c r="BF346" t="str">
        <f t="shared" si="261"/>
        <v>http://www.ndbc.noaa.gov/view_text_file.php?filename=46085h2012.txt.gz&amp;dir=data/historical/stdmet/</v>
      </c>
      <c r="BG346" t="str">
        <f t="shared" si="262"/>
        <v>http://www.ndbc.noaa.gov/view_text_file.php?filename=46085h2014.txt.gz&amp;dir=data/historical/stdmet/</v>
      </c>
      <c r="BH346" t="str">
        <f t="shared" si="263"/>
        <v>http://www.ndbc.noaa.gov/view_text_file.php?filename=46085h2015.txt.gz&amp;dir=data/historical/stdmet/</v>
      </c>
      <c r="BI346" t="str">
        <f t="shared" si="264"/>
        <v>http://www.ndbc.noaa.gov/view_text_file.php?filename=46085h2016.txt.gz&amp;dir=data/historical/stdmet/</v>
      </c>
      <c r="BJ346" t="str">
        <f t="shared" si="265"/>
        <v/>
      </c>
      <c r="BK346" t="str">
        <f t="shared" si="266"/>
        <v/>
      </c>
      <c r="BL346" t="str">
        <f t="shared" si="267"/>
        <v/>
      </c>
      <c r="BM346" t="str">
        <f t="shared" si="268"/>
        <v/>
      </c>
      <c r="BN346" t="str">
        <f t="shared" si="269"/>
        <v/>
      </c>
      <c r="BO346" t="str">
        <f t="shared" si="270"/>
        <v/>
      </c>
      <c r="BP346" t="str">
        <f t="shared" si="271"/>
        <v/>
      </c>
      <c r="BQ346" t="str">
        <f t="shared" si="272"/>
        <v/>
      </c>
      <c r="BR346" t="str">
        <f t="shared" si="273"/>
        <v/>
      </c>
      <c r="BS346" t="str">
        <f t="shared" si="274"/>
        <v/>
      </c>
      <c r="BT346" t="str">
        <f t="shared" si="275"/>
        <v/>
      </c>
      <c r="BU346" t="str">
        <f t="shared" si="276"/>
        <v/>
      </c>
      <c r="BV346" t="str">
        <f t="shared" si="277"/>
        <v/>
      </c>
      <c r="BW346" t="str">
        <f t="shared" si="278"/>
        <v/>
      </c>
      <c r="BX346" t="str">
        <f t="shared" si="279"/>
        <v/>
      </c>
      <c r="BY346" t="str">
        <f t="shared" si="280"/>
        <v/>
      </c>
      <c r="BZ346" t="str">
        <f t="shared" si="281"/>
        <v/>
      </c>
      <c r="CA346" t="str">
        <f t="shared" si="282"/>
        <v/>
      </c>
      <c r="CB346" t="str">
        <f t="shared" si="283"/>
        <v/>
      </c>
      <c r="CC346" t="str">
        <f t="shared" si="284"/>
        <v/>
      </c>
      <c r="CD346" t="str">
        <f t="shared" si="285"/>
        <v/>
      </c>
      <c r="CE346" t="str">
        <f t="shared" si="286"/>
        <v/>
      </c>
      <c r="CF346" t="str">
        <f t="shared" si="287"/>
        <v/>
      </c>
      <c r="CG346" t="str">
        <f t="shared" si="288"/>
        <v/>
      </c>
      <c r="CH346" t="str">
        <f t="shared" si="289"/>
        <v/>
      </c>
      <c r="CI346" t="str">
        <f t="shared" si="290"/>
        <v/>
      </c>
      <c r="CJ346" t="str">
        <f t="shared" si="291"/>
        <v/>
      </c>
      <c r="CK346" t="str">
        <f t="shared" si="292"/>
        <v/>
      </c>
      <c r="CL346" t="str">
        <f t="shared" si="293"/>
        <v/>
      </c>
      <c r="CM346" t="str">
        <f t="shared" si="294"/>
        <v/>
      </c>
      <c r="CN346" t="str">
        <f t="shared" si="295"/>
        <v/>
      </c>
      <c r="CO346" t="str">
        <f t="shared" si="296"/>
        <v/>
      </c>
      <c r="CP346" t="str">
        <f t="shared" si="297"/>
        <v/>
      </c>
      <c r="CQ346" t="str">
        <f t="shared" si="298"/>
        <v/>
      </c>
      <c r="CR346" t="str">
        <f t="shared" si="299"/>
        <v/>
      </c>
      <c r="CS346" t="str">
        <f t="shared" si="300"/>
        <v/>
      </c>
      <c r="CT346" t="str">
        <f t="shared" si="301"/>
        <v/>
      </c>
      <c r="CU346" t="str">
        <f t="shared" si="302"/>
        <v/>
      </c>
      <c r="CV346" t="str">
        <f t="shared" si="303"/>
        <v/>
      </c>
      <c r="CW346" t="str">
        <f t="shared" si="304"/>
        <v/>
      </c>
      <c r="CX346" t="str">
        <f t="shared" si="305"/>
        <v/>
      </c>
      <c r="CY346" t="str">
        <f t="shared" si="306"/>
        <v/>
      </c>
    </row>
    <row r="347" spans="1:103">
      <c r="A347" s="5">
        <v>46086</v>
      </c>
      <c r="B347">
        <v>2003</v>
      </c>
      <c r="C347">
        <v>2004</v>
      </c>
      <c r="D347">
        <v>2005</v>
      </c>
      <c r="E347">
        <v>2006</v>
      </c>
      <c r="F347">
        <v>2007</v>
      </c>
      <c r="G347">
        <v>2008</v>
      </c>
      <c r="H347">
        <v>2009</v>
      </c>
      <c r="I347">
        <v>2010</v>
      </c>
      <c r="J347">
        <v>2011</v>
      </c>
      <c r="K347">
        <v>2012</v>
      </c>
      <c r="L347">
        <v>2013</v>
      </c>
      <c r="M347">
        <v>2014</v>
      </c>
      <c r="N347">
        <v>2015</v>
      </c>
      <c r="O347">
        <v>2016</v>
      </c>
      <c r="P347" t="s">
        <v>649</v>
      </c>
      <c r="Q347" t="s">
        <v>649</v>
      </c>
      <c r="AG347" t="s">
        <v>649</v>
      </c>
      <c r="AH347" t="s">
        <v>649</v>
      </c>
      <c r="BA347" t="str">
        <f t="shared" si="256"/>
        <v>http://www.ndbc.noaa.gov/view_text_file.php?filename=46086h2003.txt.gz&amp;dir=data/historical/stdmet/</v>
      </c>
      <c r="BB347" t="str">
        <f t="shared" si="257"/>
        <v>http://www.ndbc.noaa.gov/view_text_file.php?filename=46086h2004.txt.gz&amp;dir=data/historical/stdmet/</v>
      </c>
      <c r="BC347" t="str">
        <f t="shared" si="258"/>
        <v>http://www.ndbc.noaa.gov/view_text_file.php?filename=46086h2005.txt.gz&amp;dir=data/historical/stdmet/</v>
      </c>
      <c r="BD347" t="str">
        <f t="shared" si="259"/>
        <v>http://www.ndbc.noaa.gov/view_text_file.php?filename=46086h2006.txt.gz&amp;dir=data/historical/stdmet/</v>
      </c>
      <c r="BE347" t="str">
        <f t="shared" si="260"/>
        <v>http://www.ndbc.noaa.gov/view_text_file.php?filename=46086h2007.txt.gz&amp;dir=data/historical/stdmet/</v>
      </c>
      <c r="BF347" t="str">
        <f t="shared" si="261"/>
        <v>http://www.ndbc.noaa.gov/view_text_file.php?filename=46086h2008.txt.gz&amp;dir=data/historical/stdmet/</v>
      </c>
      <c r="BG347" t="str">
        <f t="shared" si="262"/>
        <v>http://www.ndbc.noaa.gov/view_text_file.php?filename=46086h2009.txt.gz&amp;dir=data/historical/stdmet/</v>
      </c>
      <c r="BH347" t="str">
        <f t="shared" si="263"/>
        <v>http://www.ndbc.noaa.gov/view_text_file.php?filename=46086h2010.txt.gz&amp;dir=data/historical/stdmet/</v>
      </c>
      <c r="BI347" t="str">
        <f t="shared" si="264"/>
        <v>http://www.ndbc.noaa.gov/view_text_file.php?filename=46086h2011.txt.gz&amp;dir=data/historical/stdmet/</v>
      </c>
      <c r="BJ347" t="str">
        <f t="shared" si="265"/>
        <v>http://www.ndbc.noaa.gov/view_text_file.php?filename=46086h2012.txt.gz&amp;dir=data/historical/stdmet/</v>
      </c>
      <c r="BK347" t="str">
        <f t="shared" si="266"/>
        <v>http://www.ndbc.noaa.gov/view_text_file.php?filename=46086h2013.txt.gz&amp;dir=data/historical/stdmet/</v>
      </c>
      <c r="BL347" t="str">
        <f t="shared" si="267"/>
        <v>http://www.ndbc.noaa.gov/view_text_file.php?filename=46086h2014.txt.gz&amp;dir=data/historical/stdmet/</v>
      </c>
      <c r="BM347" t="str">
        <f t="shared" si="268"/>
        <v>http://www.ndbc.noaa.gov/view_text_file.php?filename=46086h2015.txt.gz&amp;dir=data/historical/stdmet/</v>
      </c>
      <c r="BN347" t="str">
        <f t="shared" si="269"/>
        <v>http://www.ndbc.noaa.gov/view_text_file.php?filename=46086h2016.txt.gz&amp;dir=data/historical/stdmet/</v>
      </c>
      <c r="BO347" t="str">
        <f t="shared" si="270"/>
        <v/>
      </c>
      <c r="BP347" t="str">
        <f t="shared" si="271"/>
        <v/>
      </c>
      <c r="BQ347" t="str">
        <f t="shared" si="272"/>
        <v/>
      </c>
      <c r="BR347" t="str">
        <f t="shared" si="273"/>
        <v/>
      </c>
      <c r="BS347" t="str">
        <f t="shared" si="274"/>
        <v/>
      </c>
      <c r="BT347" t="str">
        <f t="shared" si="275"/>
        <v/>
      </c>
      <c r="BU347" t="str">
        <f t="shared" si="276"/>
        <v/>
      </c>
      <c r="BV347" t="str">
        <f t="shared" si="277"/>
        <v/>
      </c>
      <c r="BW347" t="str">
        <f t="shared" si="278"/>
        <v/>
      </c>
      <c r="BX347" t="str">
        <f t="shared" si="279"/>
        <v/>
      </c>
      <c r="BY347" t="str">
        <f t="shared" si="280"/>
        <v/>
      </c>
      <c r="BZ347" t="str">
        <f t="shared" si="281"/>
        <v/>
      </c>
      <c r="CA347" t="str">
        <f t="shared" si="282"/>
        <v/>
      </c>
      <c r="CB347" t="str">
        <f t="shared" si="283"/>
        <v/>
      </c>
      <c r="CC347" t="str">
        <f t="shared" si="284"/>
        <v/>
      </c>
      <c r="CD347" t="str">
        <f t="shared" si="285"/>
        <v/>
      </c>
      <c r="CE347" t="str">
        <f t="shared" si="286"/>
        <v/>
      </c>
      <c r="CF347" t="str">
        <f t="shared" si="287"/>
        <v/>
      </c>
      <c r="CG347" t="str">
        <f t="shared" si="288"/>
        <v/>
      </c>
      <c r="CH347" t="str">
        <f t="shared" si="289"/>
        <v/>
      </c>
      <c r="CI347" t="str">
        <f t="shared" si="290"/>
        <v/>
      </c>
      <c r="CJ347" t="str">
        <f t="shared" si="291"/>
        <v/>
      </c>
      <c r="CK347" t="str">
        <f t="shared" si="292"/>
        <v/>
      </c>
      <c r="CL347" t="str">
        <f t="shared" si="293"/>
        <v/>
      </c>
      <c r="CM347" t="str">
        <f t="shared" si="294"/>
        <v/>
      </c>
      <c r="CN347" t="str">
        <f t="shared" si="295"/>
        <v/>
      </c>
      <c r="CO347" t="str">
        <f t="shared" si="296"/>
        <v/>
      </c>
      <c r="CP347" t="str">
        <f t="shared" si="297"/>
        <v/>
      </c>
      <c r="CQ347" t="str">
        <f t="shared" si="298"/>
        <v/>
      </c>
      <c r="CR347" t="str">
        <f t="shared" si="299"/>
        <v/>
      </c>
      <c r="CS347" t="str">
        <f t="shared" si="300"/>
        <v/>
      </c>
      <c r="CT347" t="str">
        <f t="shared" si="301"/>
        <v/>
      </c>
      <c r="CU347" t="str">
        <f t="shared" si="302"/>
        <v/>
      </c>
      <c r="CV347" t="str">
        <f t="shared" si="303"/>
        <v/>
      </c>
      <c r="CW347" t="str">
        <f t="shared" si="304"/>
        <v/>
      </c>
      <c r="CX347" t="str">
        <f t="shared" si="305"/>
        <v/>
      </c>
      <c r="CY347" t="str">
        <f t="shared" si="306"/>
        <v/>
      </c>
    </row>
    <row r="348" spans="1:103">
      <c r="A348" s="5">
        <v>46087</v>
      </c>
      <c r="B348">
        <v>2004</v>
      </c>
      <c r="C348">
        <v>2005</v>
      </c>
      <c r="D348">
        <v>2006</v>
      </c>
      <c r="E348">
        <v>2007</v>
      </c>
      <c r="F348">
        <v>2008</v>
      </c>
      <c r="G348">
        <v>2009</v>
      </c>
      <c r="H348">
        <v>2011</v>
      </c>
      <c r="I348">
        <v>2012</v>
      </c>
      <c r="J348">
        <v>2013</v>
      </c>
      <c r="K348">
        <v>2014</v>
      </c>
      <c r="L348">
        <v>2015</v>
      </c>
      <c r="M348">
        <v>2016</v>
      </c>
      <c r="P348" t="s">
        <v>649</v>
      </c>
      <c r="Q348" t="s">
        <v>649</v>
      </c>
      <c r="AG348" t="s">
        <v>649</v>
      </c>
      <c r="AH348" t="s">
        <v>649</v>
      </c>
      <c r="BA348" t="str">
        <f t="shared" si="256"/>
        <v>http://www.ndbc.noaa.gov/view_text_file.php?filename=46087h2004.txt.gz&amp;dir=data/historical/stdmet/</v>
      </c>
      <c r="BB348" t="str">
        <f t="shared" si="257"/>
        <v>http://www.ndbc.noaa.gov/view_text_file.php?filename=46087h2005.txt.gz&amp;dir=data/historical/stdmet/</v>
      </c>
      <c r="BC348" t="str">
        <f t="shared" si="258"/>
        <v>http://www.ndbc.noaa.gov/view_text_file.php?filename=46087h2006.txt.gz&amp;dir=data/historical/stdmet/</v>
      </c>
      <c r="BD348" t="str">
        <f t="shared" si="259"/>
        <v>http://www.ndbc.noaa.gov/view_text_file.php?filename=46087h2007.txt.gz&amp;dir=data/historical/stdmet/</v>
      </c>
      <c r="BE348" t="str">
        <f t="shared" si="260"/>
        <v>http://www.ndbc.noaa.gov/view_text_file.php?filename=46087h2008.txt.gz&amp;dir=data/historical/stdmet/</v>
      </c>
      <c r="BF348" t="str">
        <f t="shared" si="261"/>
        <v>http://www.ndbc.noaa.gov/view_text_file.php?filename=46087h2009.txt.gz&amp;dir=data/historical/stdmet/</v>
      </c>
      <c r="BG348" t="str">
        <f t="shared" si="262"/>
        <v>http://www.ndbc.noaa.gov/view_text_file.php?filename=46087h2011.txt.gz&amp;dir=data/historical/stdmet/</v>
      </c>
      <c r="BH348" t="str">
        <f t="shared" si="263"/>
        <v>http://www.ndbc.noaa.gov/view_text_file.php?filename=46087h2012.txt.gz&amp;dir=data/historical/stdmet/</v>
      </c>
      <c r="BI348" t="str">
        <f t="shared" si="264"/>
        <v>http://www.ndbc.noaa.gov/view_text_file.php?filename=46087h2013.txt.gz&amp;dir=data/historical/stdmet/</v>
      </c>
      <c r="BJ348" t="str">
        <f t="shared" si="265"/>
        <v>http://www.ndbc.noaa.gov/view_text_file.php?filename=46087h2014.txt.gz&amp;dir=data/historical/stdmet/</v>
      </c>
      <c r="BK348" t="str">
        <f t="shared" si="266"/>
        <v>http://www.ndbc.noaa.gov/view_text_file.php?filename=46087h2015.txt.gz&amp;dir=data/historical/stdmet/</v>
      </c>
      <c r="BL348" t="str">
        <f t="shared" si="267"/>
        <v>http://www.ndbc.noaa.gov/view_text_file.php?filename=46087h2016.txt.gz&amp;dir=data/historical/stdmet/</v>
      </c>
      <c r="BM348" t="str">
        <f t="shared" si="268"/>
        <v/>
      </c>
      <c r="BN348" t="str">
        <f t="shared" si="269"/>
        <v/>
      </c>
      <c r="BO348" t="str">
        <f t="shared" si="270"/>
        <v/>
      </c>
      <c r="BP348" t="str">
        <f t="shared" si="271"/>
        <v/>
      </c>
      <c r="BQ348" t="str">
        <f t="shared" si="272"/>
        <v/>
      </c>
      <c r="BR348" t="str">
        <f t="shared" si="273"/>
        <v/>
      </c>
      <c r="BS348" t="str">
        <f t="shared" si="274"/>
        <v/>
      </c>
      <c r="BT348" t="str">
        <f t="shared" si="275"/>
        <v/>
      </c>
      <c r="BU348" t="str">
        <f t="shared" si="276"/>
        <v/>
      </c>
      <c r="BV348" t="str">
        <f t="shared" si="277"/>
        <v/>
      </c>
      <c r="BW348" t="str">
        <f t="shared" si="278"/>
        <v/>
      </c>
      <c r="BX348" t="str">
        <f t="shared" si="279"/>
        <v/>
      </c>
      <c r="BY348" t="str">
        <f t="shared" si="280"/>
        <v/>
      </c>
      <c r="BZ348" t="str">
        <f t="shared" si="281"/>
        <v/>
      </c>
      <c r="CA348" t="str">
        <f t="shared" si="282"/>
        <v/>
      </c>
      <c r="CB348" t="str">
        <f t="shared" si="283"/>
        <v/>
      </c>
      <c r="CC348" t="str">
        <f t="shared" si="284"/>
        <v/>
      </c>
      <c r="CD348" t="str">
        <f t="shared" si="285"/>
        <v/>
      </c>
      <c r="CE348" t="str">
        <f t="shared" si="286"/>
        <v/>
      </c>
      <c r="CF348" t="str">
        <f t="shared" si="287"/>
        <v/>
      </c>
      <c r="CG348" t="str">
        <f t="shared" si="288"/>
        <v/>
      </c>
      <c r="CH348" t="str">
        <f t="shared" si="289"/>
        <v/>
      </c>
      <c r="CI348" t="str">
        <f t="shared" si="290"/>
        <v/>
      </c>
      <c r="CJ348" t="str">
        <f t="shared" si="291"/>
        <v/>
      </c>
      <c r="CK348" t="str">
        <f t="shared" si="292"/>
        <v/>
      </c>
      <c r="CL348" t="str">
        <f t="shared" si="293"/>
        <v/>
      </c>
      <c r="CM348" t="str">
        <f t="shared" si="294"/>
        <v/>
      </c>
      <c r="CN348" t="str">
        <f t="shared" si="295"/>
        <v/>
      </c>
      <c r="CO348" t="str">
        <f t="shared" si="296"/>
        <v/>
      </c>
      <c r="CP348" t="str">
        <f t="shared" si="297"/>
        <v/>
      </c>
      <c r="CQ348" t="str">
        <f t="shared" si="298"/>
        <v/>
      </c>
      <c r="CR348" t="str">
        <f t="shared" si="299"/>
        <v/>
      </c>
      <c r="CS348" t="str">
        <f t="shared" si="300"/>
        <v/>
      </c>
      <c r="CT348" t="str">
        <f t="shared" si="301"/>
        <v/>
      </c>
      <c r="CU348" t="str">
        <f t="shared" si="302"/>
        <v/>
      </c>
      <c r="CV348" t="str">
        <f t="shared" si="303"/>
        <v/>
      </c>
      <c r="CW348" t="str">
        <f t="shared" si="304"/>
        <v/>
      </c>
      <c r="CX348" t="str">
        <f t="shared" si="305"/>
        <v/>
      </c>
      <c r="CY348" t="str">
        <f t="shared" si="306"/>
        <v/>
      </c>
    </row>
    <row r="349" spans="1:103">
      <c r="A349" s="5">
        <v>46088</v>
      </c>
      <c r="B349">
        <v>2004</v>
      </c>
      <c r="C349">
        <v>2005</v>
      </c>
      <c r="D349">
        <v>2006</v>
      </c>
      <c r="E349">
        <v>2007</v>
      </c>
      <c r="F349">
        <v>2008</v>
      </c>
      <c r="G349">
        <v>2009</v>
      </c>
      <c r="H349">
        <v>2010</v>
      </c>
      <c r="I349">
        <v>2011</v>
      </c>
      <c r="J349">
        <v>2012</v>
      </c>
      <c r="K349">
        <v>2013</v>
      </c>
      <c r="L349">
        <v>2014</v>
      </c>
      <c r="M349">
        <v>2015</v>
      </c>
      <c r="N349">
        <v>2016</v>
      </c>
      <c r="P349" t="s">
        <v>649</v>
      </c>
      <c r="Q349" t="s">
        <v>649</v>
      </c>
      <c r="AG349" t="s">
        <v>649</v>
      </c>
      <c r="AH349" t="s">
        <v>649</v>
      </c>
      <c r="BA349" t="str">
        <f t="shared" si="256"/>
        <v>http://www.ndbc.noaa.gov/view_text_file.php?filename=46088h2004.txt.gz&amp;dir=data/historical/stdmet/</v>
      </c>
      <c r="BB349" t="str">
        <f t="shared" si="257"/>
        <v>http://www.ndbc.noaa.gov/view_text_file.php?filename=46088h2005.txt.gz&amp;dir=data/historical/stdmet/</v>
      </c>
      <c r="BC349" t="str">
        <f t="shared" si="258"/>
        <v>http://www.ndbc.noaa.gov/view_text_file.php?filename=46088h2006.txt.gz&amp;dir=data/historical/stdmet/</v>
      </c>
      <c r="BD349" t="str">
        <f t="shared" si="259"/>
        <v>http://www.ndbc.noaa.gov/view_text_file.php?filename=46088h2007.txt.gz&amp;dir=data/historical/stdmet/</v>
      </c>
      <c r="BE349" t="str">
        <f t="shared" si="260"/>
        <v>http://www.ndbc.noaa.gov/view_text_file.php?filename=46088h2008.txt.gz&amp;dir=data/historical/stdmet/</v>
      </c>
      <c r="BF349" t="str">
        <f t="shared" si="261"/>
        <v>http://www.ndbc.noaa.gov/view_text_file.php?filename=46088h2009.txt.gz&amp;dir=data/historical/stdmet/</v>
      </c>
      <c r="BG349" t="str">
        <f t="shared" si="262"/>
        <v>http://www.ndbc.noaa.gov/view_text_file.php?filename=46088h2010.txt.gz&amp;dir=data/historical/stdmet/</v>
      </c>
      <c r="BH349" t="str">
        <f t="shared" si="263"/>
        <v>http://www.ndbc.noaa.gov/view_text_file.php?filename=46088h2011.txt.gz&amp;dir=data/historical/stdmet/</v>
      </c>
      <c r="BI349" t="str">
        <f t="shared" si="264"/>
        <v>http://www.ndbc.noaa.gov/view_text_file.php?filename=46088h2012.txt.gz&amp;dir=data/historical/stdmet/</v>
      </c>
      <c r="BJ349" t="str">
        <f t="shared" si="265"/>
        <v>http://www.ndbc.noaa.gov/view_text_file.php?filename=46088h2013.txt.gz&amp;dir=data/historical/stdmet/</v>
      </c>
      <c r="BK349" t="str">
        <f t="shared" si="266"/>
        <v>http://www.ndbc.noaa.gov/view_text_file.php?filename=46088h2014.txt.gz&amp;dir=data/historical/stdmet/</v>
      </c>
      <c r="BL349" t="str">
        <f t="shared" si="267"/>
        <v>http://www.ndbc.noaa.gov/view_text_file.php?filename=46088h2015.txt.gz&amp;dir=data/historical/stdmet/</v>
      </c>
      <c r="BM349" t="str">
        <f t="shared" si="268"/>
        <v>http://www.ndbc.noaa.gov/view_text_file.php?filename=46088h2016.txt.gz&amp;dir=data/historical/stdmet/</v>
      </c>
      <c r="BN349" t="str">
        <f t="shared" si="269"/>
        <v/>
      </c>
      <c r="BO349" t="str">
        <f t="shared" si="270"/>
        <v/>
      </c>
      <c r="BP349" t="str">
        <f t="shared" si="271"/>
        <v/>
      </c>
      <c r="BQ349" t="str">
        <f t="shared" si="272"/>
        <v/>
      </c>
      <c r="BR349" t="str">
        <f t="shared" si="273"/>
        <v/>
      </c>
      <c r="BS349" t="str">
        <f t="shared" si="274"/>
        <v/>
      </c>
      <c r="BT349" t="str">
        <f t="shared" si="275"/>
        <v/>
      </c>
      <c r="BU349" t="str">
        <f t="shared" si="276"/>
        <v/>
      </c>
      <c r="BV349" t="str">
        <f t="shared" si="277"/>
        <v/>
      </c>
      <c r="BW349" t="str">
        <f t="shared" si="278"/>
        <v/>
      </c>
      <c r="BX349" t="str">
        <f t="shared" si="279"/>
        <v/>
      </c>
      <c r="BY349" t="str">
        <f t="shared" si="280"/>
        <v/>
      </c>
      <c r="BZ349" t="str">
        <f t="shared" si="281"/>
        <v/>
      </c>
      <c r="CA349" t="str">
        <f t="shared" si="282"/>
        <v/>
      </c>
      <c r="CB349" t="str">
        <f t="shared" si="283"/>
        <v/>
      </c>
      <c r="CC349" t="str">
        <f t="shared" si="284"/>
        <v/>
      </c>
      <c r="CD349" t="str">
        <f t="shared" si="285"/>
        <v/>
      </c>
      <c r="CE349" t="str">
        <f t="shared" si="286"/>
        <v/>
      </c>
      <c r="CF349" t="str">
        <f t="shared" si="287"/>
        <v/>
      </c>
      <c r="CG349" t="str">
        <f t="shared" si="288"/>
        <v/>
      </c>
      <c r="CH349" t="str">
        <f t="shared" si="289"/>
        <v/>
      </c>
      <c r="CI349" t="str">
        <f t="shared" si="290"/>
        <v/>
      </c>
      <c r="CJ349" t="str">
        <f t="shared" si="291"/>
        <v/>
      </c>
      <c r="CK349" t="str">
        <f t="shared" si="292"/>
        <v/>
      </c>
      <c r="CL349" t="str">
        <f t="shared" si="293"/>
        <v/>
      </c>
      <c r="CM349" t="str">
        <f t="shared" si="294"/>
        <v/>
      </c>
      <c r="CN349" t="str">
        <f t="shared" si="295"/>
        <v/>
      </c>
      <c r="CO349" t="str">
        <f t="shared" si="296"/>
        <v/>
      </c>
      <c r="CP349" t="str">
        <f t="shared" si="297"/>
        <v/>
      </c>
      <c r="CQ349" t="str">
        <f t="shared" si="298"/>
        <v/>
      </c>
      <c r="CR349" t="str">
        <f t="shared" si="299"/>
        <v/>
      </c>
      <c r="CS349" t="str">
        <f t="shared" si="300"/>
        <v/>
      </c>
      <c r="CT349" t="str">
        <f t="shared" si="301"/>
        <v/>
      </c>
      <c r="CU349" t="str">
        <f t="shared" si="302"/>
        <v/>
      </c>
      <c r="CV349" t="str">
        <f t="shared" si="303"/>
        <v/>
      </c>
      <c r="CW349" t="str">
        <f t="shared" si="304"/>
        <v/>
      </c>
      <c r="CX349" t="str">
        <f t="shared" si="305"/>
        <v/>
      </c>
      <c r="CY349" t="str">
        <f t="shared" si="306"/>
        <v/>
      </c>
    </row>
    <row r="350" spans="1:103">
      <c r="A350" s="5">
        <v>46089</v>
      </c>
      <c r="B350">
        <v>2004</v>
      </c>
      <c r="C350">
        <v>2005</v>
      </c>
      <c r="D350">
        <v>2006</v>
      </c>
      <c r="E350">
        <v>2007</v>
      </c>
      <c r="F350">
        <v>2008</v>
      </c>
      <c r="G350">
        <v>2009</v>
      </c>
      <c r="H350">
        <v>2010</v>
      </c>
      <c r="I350">
        <v>2011</v>
      </c>
      <c r="J350">
        <v>2012</v>
      </c>
      <c r="K350">
        <v>2013</v>
      </c>
      <c r="L350">
        <v>2014</v>
      </c>
      <c r="M350">
        <v>2015</v>
      </c>
      <c r="N350">
        <v>2016</v>
      </c>
      <c r="P350" t="s">
        <v>649</v>
      </c>
      <c r="Q350" t="s">
        <v>649</v>
      </c>
      <c r="AG350" t="s">
        <v>649</v>
      </c>
      <c r="AH350" t="s">
        <v>649</v>
      </c>
      <c r="BA350" t="str">
        <f t="shared" si="256"/>
        <v>http://www.ndbc.noaa.gov/view_text_file.php?filename=46089h2004.txt.gz&amp;dir=data/historical/stdmet/</v>
      </c>
      <c r="BB350" t="str">
        <f t="shared" si="257"/>
        <v>http://www.ndbc.noaa.gov/view_text_file.php?filename=46089h2005.txt.gz&amp;dir=data/historical/stdmet/</v>
      </c>
      <c r="BC350" t="str">
        <f t="shared" si="258"/>
        <v>http://www.ndbc.noaa.gov/view_text_file.php?filename=46089h2006.txt.gz&amp;dir=data/historical/stdmet/</v>
      </c>
      <c r="BD350" t="str">
        <f t="shared" si="259"/>
        <v>http://www.ndbc.noaa.gov/view_text_file.php?filename=46089h2007.txt.gz&amp;dir=data/historical/stdmet/</v>
      </c>
      <c r="BE350" t="str">
        <f t="shared" si="260"/>
        <v>http://www.ndbc.noaa.gov/view_text_file.php?filename=46089h2008.txt.gz&amp;dir=data/historical/stdmet/</v>
      </c>
      <c r="BF350" t="str">
        <f t="shared" si="261"/>
        <v>http://www.ndbc.noaa.gov/view_text_file.php?filename=46089h2009.txt.gz&amp;dir=data/historical/stdmet/</v>
      </c>
      <c r="BG350" t="str">
        <f t="shared" si="262"/>
        <v>http://www.ndbc.noaa.gov/view_text_file.php?filename=46089h2010.txt.gz&amp;dir=data/historical/stdmet/</v>
      </c>
      <c r="BH350" t="str">
        <f t="shared" si="263"/>
        <v>http://www.ndbc.noaa.gov/view_text_file.php?filename=46089h2011.txt.gz&amp;dir=data/historical/stdmet/</v>
      </c>
      <c r="BI350" t="str">
        <f t="shared" si="264"/>
        <v>http://www.ndbc.noaa.gov/view_text_file.php?filename=46089h2012.txt.gz&amp;dir=data/historical/stdmet/</v>
      </c>
      <c r="BJ350" t="str">
        <f t="shared" si="265"/>
        <v>http://www.ndbc.noaa.gov/view_text_file.php?filename=46089h2013.txt.gz&amp;dir=data/historical/stdmet/</v>
      </c>
      <c r="BK350" t="str">
        <f t="shared" si="266"/>
        <v>http://www.ndbc.noaa.gov/view_text_file.php?filename=46089h2014.txt.gz&amp;dir=data/historical/stdmet/</v>
      </c>
      <c r="BL350" t="str">
        <f t="shared" si="267"/>
        <v>http://www.ndbc.noaa.gov/view_text_file.php?filename=46089h2015.txt.gz&amp;dir=data/historical/stdmet/</v>
      </c>
      <c r="BM350" t="str">
        <f t="shared" si="268"/>
        <v>http://www.ndbc.noaa.gov/view_text_file.php?filename=46089h2016.txt.gz&amp;dir=data/historical/stdmet/</v>
      </c>
      <c r="BN350" t="str">
        <f t="shared" si="269"/>
        <v/>
      </c>
      <c r="BO350" t="str">
        <f t="shared" si="270"/>
        <v/>
      </c>
      <c r="BP350" t="str">
        <f t="shared" si="271"/>
        <v/>
      </c>
      <c r="BQ350" t="str">
        <f t="shared" si="272"/>
        <v/>
      </c>
      <c r="BR350" t="str">
        <f t="shared" si="273"/>
        <v/>
      </c>
      <c r="BS350" t="str">
        <f t="shared" si="274"/>
        <v/>
      </c>
      <c r="BT350" t="str">
        <f t="shared" si="275"/>
        <v/>
      </c>
      <c r="BU350" t="str">
        <f t="shared" si="276"/>
        <v/>
      </c>
      <c r="BV350" t="str">
        <f t="shared" si="277"/>
        <v/>
      </c>
      <c r="BW350" t="str">
        <f t="shared" si="278"/>
        <v/>
      </c>
      <c r="BX350" t="str">
        <f t="shared" si="279"/>
        <v/>
      </c>
      <c r="BY350" t="str">
        <f t="shared" si="280"/>
        <v/>
      </c>
      <c r="BZ350" t="str">
        <f t="shared" si="281"/>
        <v/>
      </c>
      <c r="CA350" t="str">
        <f t="shared" si="282"/>
        <v/>
      </c>
      <c r="CB350" t="str">
        <f t="shared" si="283"/>
        <v/>
      </c>
      <c r="CC350" t="str">
        <f t="shared" si="284"/>
        <v/>
      </c>
      <c r="CD350" t="str">
        <f t="shared" si="285"/>
        <v/>
      </c>
      <c r="CE350" t="str">
        <f t="shared" si="286"/>
        <v/>
      </c>
      <c r="CF350" t="str">
        <f t="shared" si="287"/>
        <v/>
      </c>
      <c r="CG350" t="str">
        <f t="shared" si="288"/>
        <v/>
      </c>
      <c r="CH350" t="str">
        <f t="shared" si="289"/>
        <v/>
      </c>
      <c r="CI350" t="str">
        <f t="shared" si="290"/>
        <v/>
      </c>
      <c r="CJ350" t="str">
        <f t="shared" si="291"/>
        <v/>
      </c>
      <c r="CK350" t="str">
        <f t="shared" si="292"/>
        <v/>
      </c>
      <c r="CL350" t="str">
        <f t="shared" si="293"/>
        <v/>
      </c>
      <c r="CM350" t="str">
        <f t="shared" si="294"/>
        <v/>
      </c>
      <c r="CN350" t="str">
        <f t="shared" si="295"/>
        <v/>
      </c>
      <c r="CO350" t="str">
        <f t="shared" si="296"/>
        <v/>
      </c>
      <c r="CP350" t="str">
        <f t="shared" si="297"/>
        <v/>
      </c>
      <c r="CQ350" t="str">
        <f t="shared" si="298"/>
        <v/>
      </c>
      <c r="CR350" t="str">
        <f t="shared" si="299"/>
        <v/>
      </c>
      <c r="CS350" t="str">
        <f t="shared" si="300"/>
        <v/>
      </c>
      <c r="CT350" t="str">
        <f t="shared" si="301"/>
        <v/>
      </c>
      <c r="CU350" t="str">
        <f t="shared" si="302"/>
        <v/>
      </c>
      <c r="CV350" t="str">
        <f t="shared" si="303"/>
        <v/>
      </c>
      <c r="CW350" t="str">
        <f t="shared" si="304"/>
        <v/>
      </c>
      <c r="CX350" t="str">
        <f t="shared" si="305"/>
        <v/>
      </c>
      <c r="CY350" t="str">
        <f t="shared" si="306"/>
        <v/>
      </c>
    </row>
    <row r="351" spans="1:103">
      <c r="A351" s="5">
        <v>46091</v>
      </c>
      <c r="B351">
        <v>2005</v>
      </c>
      <c r="C351">
        <v>2006</v>
      </c>
      <c r="D351">
        <v>2007</v>
      </c>
      <c r="E351">
        <v>2008</v>
      </c>
      <c r="F351">
        <v>2009</v>
      </c>
      <c r="G351">
        <v>2010</v>
      </c>
      <c r="H351">
        <v>2011</v>
      </c>
      <c r="P351" t="s">
        <v>649</v>
      </c>
      <c r="Q351" t="s">
        <v>649</v>
      </c>
      <c r="AG351" t="s">
        <v>649</v>
      </c>
      <c r="AH351" t="s">
        <v>649</v>
      </c>
      <c r="BA351" t="str">
        <f t="shared" si="256"/>
        <v>http://www.ndbc.noaa.gov/view_text_file.php?filename=46091h2005.txt.gz&amp;dir=data/historical/stdmet/</v>
      </c>
      <c r="BB351" t="str">
        <f t="shared" si="257"/>
        <v>http://www.ndbc.noaa.gov/view_text_file.php?filename=46091h2006.txt.gz&amp;dir=data/historical/stdmet/</v>
      </c>
      <c r="BC351" t="str">
        <f t="shared" si="258"/>
        <v>http://www.ndbc.noaa.gov/view_text_file.php?filename=46091h2007.txt.gz&amp;dir=data/historical/stdmet/</v>
      </c>
      <c r="BD351" t="str">
        <f t="shared" si="259"/>
        <v>http://www.ndbc.noaa.gov/view_text_file.php?filename=46091h2008.txt.gz&amp;dir=data/historical/stdmet/</v>
      </c>
      <c r="BE351" t="str">
        <f t="shared" si="260"/>
        <v>http://www.ndbc.noaa.gov/view_text_file.php?filename=46091h2009.txt.gz&amp;dir=data/historical/stdmet/</v>
      </c>
      <c r="BF351" t="str">
        <f t="shared" si="261"/>
        <v>http://www.ndbc.noaa.gov/view_text_file.php?filename=46091h2010.txt.gz&amp;dir=data/historical/stdmet/</v>
      </c>
      <c r="BG351" t="str">
        <f t="shared" si="262"/>
        <v>http://www.ndbc.noaa.gov/view_text_file.php?filename=46091h2011.txt.gz&amp;dir=data/historical/stdmet/</v>
      </c>
      <c r="BH351" t="str">
        <f t="shared" si="263"/>
        <v/>
      </c>
      <c r="BI351" t="str">
        <f t="shared" si="264"/>
        <v/>
      </c>
      <c r="BJ351" t="str">
        <f t="shared" si="265"/>
        <v/>
      </c>
      <c r="BK351" t="str">
        <f t="shared" si="266"/>
        <v/>
      </c>
      <c r="BL351" t="str">
        <f t="shared" si="267"/>
        <v/>
      </c>
      <c r="BM351" t="str">
        <f t="shared" si="268"/>
        <v/>
      </c>
      <c r="BN351" t="str">
        <f t="shared" si="269"/>
        <v/>
      </c>
      <c r="BO351" t="str">
        <f t="shared" si="270"/>
        <v/>
      </c>
      <c r="BP351" t="str">
        <f t="shared" si="271"/>
        <v/>
      </c>
      <c r="BQ351" t="str">
        <f t="shared" si="272"/>
        <v/>
      </c>
      <c r="BR351" t="str">
        <f t="shared" si="273"/>
        <v/>
      </c>
      <c r="BS351" t="str">
        <f t="shared" si="274"/>
        <v/>
      </c>
      <c r="BT351" t="str">
        <f t="shared" si="275"/>
        <v/>
      </c>
      <c r="BU351" t="str">
        <f t="shared" si="276"/>
        <v/>
      </c>
      <c r="BV351" t="str">
        <f t="shared" si="277"/>
        <v/>
      </c>
      <c r="BW351" t="str">
        <f t="shared" si="278"/>
        <v/>
      </c>
      <c r="BX351" t="str">
        <f t="shared" si="279"/>
        <v/>
      </c>
      <c r="BY351" t="str">
        <f t="shared" si="280"/>
        <v/>
      </c>
      <c r="BZ351" t="str">
        <f t="shared" si="281"/>
        <v/>
      </c>
      <c r="CA351" t="str">
        <f t="shared" si="282"/>
        <v/>
      </c>
      <c r="CB351" t="str">
        <f t="shared" si="283"/>
        <v/>
      </c>
      <c r="CC351" t="str">
        <f t="shared" si="284"/>
        <v/>
      </c>
      <c r="CD351" t="str">
        <f t="shared" si="285"/>
        <v/>
      </c>
      <c r="CE351" t="str">
        <f t="shared" si="286"/>
        <v/>
      </c>
      <c r="CF351" t="str">
        <f t="shared" si="287"/>
        <v/>
      </c>
      <c r="CG351" t="str">
        <f t="shared" si="288"/>
        <v/>
      </c>
      <c r="CH351" t="str">
        <f t="shared" si="289"/>
        <v/>
      </c>
      <c r="CI351" t="str">
        <f t="shared" si="290"/>
        <v/>
      </c>
      <c r="CJ351" t="str">
        <f t="shared" si="291"/>
        <v/>
      </c>
      <c r="CK351" t="str">
        <f t="shared" si="292"/>
        <v/>
      </c>
      <c r="CL351" t="str">
        <f t="shared" si="293"/>
        <v/>
      </c>
      <c r="CM351" t="str">
        <f t="shared" si="294"/>
        <v/>
      </c>
      <c r="CN351" t="str">
        <f t="shared" si="295"/>
        <v/>
      </c>
      <c r="CO351" t="str">
        <f t="shared" si="296"/>
        <v/>
      </c>
      <c r="CP351" t="str">
        <f t="shared" si="297"/>
        <v/>
      </c>
      <c r="CQ351" t="str">
        <f t="shared" si="298"/>
        <v/>
      </c>
      <c r="CR351" t="str">
        <f t="shared" si="299"/>
        <v/>
      </c>
      <c r="CS351" t="str">
        <f t="shared" si="300"/>
        <v/>
      </c>
      <c r="CT351" t="str">
        <f t="shared" si="301"/>
        <v/>
      </c>
      <c r="CU351" t="str">
        <f t="shared" si="302"/>
        <v/>
      </c>
      <c r="CV351" t="str">
        <f t="shared" si="303"/>
        <v/>
      </c>
      <c r="CW351" t="str">
        <f t="shared" si="304"/>
        <v/>
      </c>
      <c r="CX351" t="str">
        <f t="shared" si="305"/>
        <v/>
      </c>
      <c r="CY351" t="str">
        <f t="shared" si="306"/>
        <v/>
      </c>
    </row>
    <row r="352" spans="1:103">
      <c r="A352" s="5">
        <v>46092</v>
      </c>
      <c r="B352">
        <v>2005</v>
      </c>
      <c r="C352">
        <v>2006</v>
      </c>
      <c r="D352">
        <v>2007</v>
      </c>
      <c r="E352">
        <v>2008</v>
      </c>
      <c r="F352">
        <v>2009</v>
      </c>
      <c r="G352">
        <v>2010</v>
      </c>
      <c r="H352">
        <v>2011</v>
      </c>
      <c r="I352">
        <v>2012</v>
      </c>
      <c r="J352">
        <v>2013</v>
      </c>
      <c r="K352">
        <v>2014</v>
      </c>
      <c r="L352">
        <v>2015</v>
      </c>
      <c r="M352">
        <v>2016</v>
      </c>
      <c r="P352" t="s">
        <v>649</v>
      </c>
      <c r="Q352" t="s">
        <v>649</v>
      </c>
      <c r="AG352" t="s">
        <v>649</v>
      </c>
      <c r="AH352" t="s">
        <v>649</v>
      </c>
      <c r="BA352" t="str">
        <f t="shared" si="256"/>
        <v>http://www.ndbc.noaa.gov/view_text_file.php?filename=46092h2005.txt.gz&amp;dir=data/historical/stdmet/</v>
      </c>
      <c r="BB352" t="str">
        <f t="shared" si="257"/>
        <v>http://www.ndbc.noaa.gov/view_text_file.php?filename=46092h2006.txt.gz&amp;dir=data/historical/stdmet/</v>
      </c>
      <c r="BC352" t="str">
        <f t="shared" si="258"/>
        <v>http://www.ndbc.noaa.gov/view_text_file.php?filename=46092h2007.txt.gz&amp;dir=data/historical/stdmet/</v>
      </c>
      <c r="BD352" t="str">
        <f t="shared" si="259"/>
        <v>http://www.ndbc.noaa.gov/view_text_file.php?filename=46092h2008.txt.gz&amp;dir=data/historical/stdmet/</v>
      </c>
      <c r="BE352" t="str">
        <f t="shared" si="260"/>
        <v>http://www.ndbc.noaa.gov/view_text_file.php?filename=46092h2009.txt.gz&amp;dir=data/historical/stdmet/</v>
      </c>
      <c r="BF352" t="str">
        <f t="shared" si="261"/>
        <v>http://www.ndbc.noaa.gov/view_text_file.php?filename=46092h2010.txt.gz&amp;dir=data/historical/stdmet/</v>
      </c>
      <c r="BG352" t="str">
        <f t="shared" si="262"/>
        <v>http://www.ndbc.noaa.gov/view_text_file.php?filename=46092h2011.txt.gz&amp;dir=data/historical/stdmet/</v>
      </c>
      <c r="BH352" t="str">
        <f t="shared" si="263"/>
        <v>http://www.ndbc.noaa.gov/view_text_file.php?filename=46092h2012.txt.gz&amp;dir=data/historical/stdmet/</v>
      </c>
      <c r="BI352" t="str">
        <f t="shared" si="264"/>
        <v>http://www.ndbc.noaa.gov/view_text_file.php?filename=46092h2013.txt.gz&amp;dir=data/historical/stdmet/</v>
      </c>
      <c r="BJ352" t="str">
        <f t="shared" si="265"/>
        <v>http://www.ndbc.noaa.gov/view_text_file.php?filename=46092h2014.txt.gz&amp;dir=data/historical/stdmet/</v>
      </c>
      <c r="BK352" t="str">
        <f t="shared" si="266"/>
        <v>http://www.ndbc.noaa.gov/view_text_file.php?filename=46092h2015.txt.gz&amp;dir=data/historical/stdmet/</v>
      </c>
      <c r="BL352" t="str">
        <f t="shared" si="267"/>
        <v>http://www.ndbc.noaa.gov/view_text_file.php?filename=46092h2016.txt.gz&amp;dir=data/historical/stdmet/</v>
      </c>
      <c r="BM352" t="str">
        <f t="shared" si="268"/>
        <v/>
      </c>
      <c r="BN352" t="str">
        <f t="shared" si="269"/>
        <v/>
      </c>
      <c r="BO352" t="str">
        <f t="shared" si="270"/>
        <v/>
      </c>
      <c r="BP352" t="str">
        <f t="shared" si="271"/>
        <v/>
      </c>
      <c r="BQ352" t="str">
        <f t="shared" si="272"/>
        <v/>
      </c>
      <c r="BR352" t="str">
        <f t="shared" si="273"/>
        <v/>
      </c>
      <c r="BS352" t="str">
        <f t="shared" si="274"/>
        <v/>
      </c>
      <c r="BT352" t="str">
        <f t="shared" si="275"/>
        <v/>
      </c>
      <c r="BU352" t="str">
        <f t="shared" si="276"/>
        <v/>
      </c>
      <c r="BV352" t="str">
        <f t="shared" si="277"/>
        <v/>
      </c>
      <c r="BW352" t="str">
        <f t="shared" si="278"/>
        <v/>
      </c>
      <c r="BX352" t="str">
        <f t="shared" si="279"/>
        <v/>
      </c>
      <c r="BY352" t="str">
        <f t="shared" si="280"/>
        <v/>
      </c>
      <c r="BZ352" t="str">
        <f t="shared" si="281"/>
        <v/>
      </c>
      <c r="CA352" t="str">
        <f t="shared" si="282"/>
        <v/>
      </c>
      <c r="CB352" t="str">
        <f t="shared" si="283"/>
        <v/>
      </c>
      <c r="CC352" t="str">
        <f t="shared" si="284"/>
        <v/>
      </c>
      <c r="CD352" t="str">
        <f t="shared" si="285"/>
        <v/>
      </c>
      <c r="CE352" t="str">
        <f t="shared" si="286"/>
        <v/>
      </c>
      <c r="CF352" t="str">
        <f t="shared" si="287"/>
        <v/>
      </c>
      <c r="CG352" t="str">
        <f t="shared" si="288"/>
        <v/>
      </c>
      <c r="CH352" t="str">
        <f t="shared" si="289"/>
        <v/>
      </c>
      <c r="CI352" t="str">
        <f t="shared" si="290"/>
        <v/>
      </c>
      <c r="CJ352" t="str">
        <f t="shared" si="291"/>
        <v/>
      </c>
      <c r="CK352" t="str">
        <f t="shared" si="292"/>
        <v/>
      </c>
      <c r="CL352" t="str">
        <f t="shared" si="293"/>
        <v/>
      </c>
      <c r="CM352" t="str">
        <f t="shared" si="294"/>
        <v/>
      </c>
      <c r="CN352" t="str">
        <f t="shared" si="295"/>
        <v/>
      </c>
      <c r="CO352" t="str">
        <f t="shared" si="296"/>
        <v/>
      </c>
      <c r="CP352" t="str">
        <f t="shared" si="297"/>
        <v/>
      </c>
      <c r="CQ352" t="str">
        <f t="shared" si="298"/>
        <v/>
      </c>
      <c r="CR352" t="str">
        <f t="shared" si="299"/>
        <v/>
      </c>
      <c r="CS352" t="str">
        <f t="shared" si="300"/>
        <v/>
      </c>
      <c r="CT352" t="str">
        <f t="shared" si="301"/>
        <v/>
      </c>
      <c r="CU352" t="str">
        <f t="shared" si="302"/>
        <v/>
      </c>
      <c r="CV352" t="str">
        <f t="shared" si="303"/>
        <v/>
      </c>
      <c r="CW352" t="str">
        <f t="shared" si="304"/>
        <v/>
      </c>
      <c r="CX352" t="str">
        <f t="shared" si="305"/>
        <v/>
      </c>
      <c r="CY352" t="str">
        <f t="shared" si="306"/>
        <v/>
      </c>
    </row>
    <row r="353" spans="1:103">
      <c r="A353" s="5">
        <v>46093</v>
      </c>
      <c r="B353">
        <v>2005</v>
      </c>
      <c r="C353">
        <v>2006</v>
      </c>
      <c r="D353">
        <v>2007</v>
      </c>
      <c r="E353">
        <v>2008</v>
      </c>
      <c r="F353">
        <v>2009</v>
      </c>
      <c r="G353">
        <v>2010</v>
      </c>
      <c r="H353">
        <v>2011</v>
      </c>
      <c r="P353" t="s">
        <v>649</v>
      </c>
      <c r="Q353" t="s">
        <v>649</v>
      </c>
      <c r="AG353" t="s">
        <v>649</v>
      </c>
      <c r="AH353" t="s">
        <v>649</v>
      </c>
      <c r="BA353" t="str">
        <f t="shared" si="256"/>
        <v>http://www.ndbc.noaa.gov/view_text_file.php?filename=46093h2005.txt.gz&amp;dir=data/historical/stdmet/</v>
      </c>
      <c r="BB353" t="str">
        <f t="shared" si="257"/>
        <v>http://www.ndbc.noaa.gov/view_text_file.php?filename=46093h2006.txt.gz&amp;dir=data/historical/stdmet/</v>
      </c>
      <c r="BC353" t="str">
        <f t="shared" si="258"/>
        <v>http://www.ndbc.noaa.gov/view_text_file.php?filename=46093h2007.txt.gz&amp;dir=data/historical/stdmet/</v>
      </c>
      <c r="BD353" t="str">
        <f t="shared" si="259"/>
        <v>http://www.ndbc.noaa.gov/view_text_file.php?filename=46093h2008.txt.gz&amp;dir=data/historical/stdmet/</v>
      </c>
      <c r="BE353" t="str">
        <f t="shared" si="260"/>
        <v>http://www.ndbc.noaa.gov/view_text_file.php?filename=46093h2009.txt.gz&amp;dir=data/historical/stdmet/</v>
      </c>
      <c r="BF353" t="str">
        <f t="shared" si="261"/>
        <v>http://www.ndbc.noaa.gov/view_text_file.php?filename=46093h2010.txt.gz&amp;dir=data/historical/stdmet/</v>
      </c>
      <c r="BG353" t="str">
        <f t="shared" si="262"/>
        <v>http://www.ndbc.noaa.gov/view_text_file.php?filename=46093h2011.txt.gz&amp;dir=data/historical/stdmet/</v>
      </c>
      <c r="BH353" t="str">
        <f t="shared" si="263"/>
        <v/>
      </c>
      <c r="BI353" t="str">
        <f t="shared" si="264"/>
        <v/>
      </c>
      <c r="BJ353" t="str">
        <f t="shared" si="265"/>
        <v/>
      </c>
      <c r="BK353" t="str">
        <f t="shared" si="266"/>
        <v/>
      </c>
      <c r="BL353" t="str">
        <f t="shared" si="267"/>
        <v/>
      </c>
      <c r="BM353" t="str">
        <f t="shared" si="268"/>
        <v/>
      </c>
      <c r="BN353" t="str">
        <f t="shared" si="269"/>
        <v/>
      </c>
      <c r="BO353" t="str">
        <f t="shared" si="270"/>
        <v/>
      </c>
      <c r="BP353" t="str">
        <f t="shared" si="271"/>
        <v/>
      </c>
      <c r="BQ353" t="str">
        <f t="shared" si="272"/>
        <v/>
      </c>
      <c r="BR353" t="str">
        <f t="shared" si="273"/>
        <v/>
      </c>
      <c r="BS353" t="str">
        <f t="shared" si="274"/>
        <v/>
      </c>
      <c r="BT353" t="str">
        <f t="shared" si="275"/>
        <v/>
      </c>
      <c r="BU353" t="str">
        <f t="shared" si="276"/>
        <v/>
      </c>
      <c r="BV353" t="str">
        <f t="shared" si="277"/>
        <v/>
      </c>
      <c r="BW353" t="str">
        <f t="shared" si="278"/>
        <v/>
      </c>
      <c r="BX353" t="str">
        <f t="shared" si="279"/>
        <v/>
      </c>
      <c r="BY353" t="str">
        <f t="shared" si="280"/>
        <v/>
      </c>
      <c r="BZ353" t="str">
        <f t="shared" si="281"/>
        <v/>
      </c>
      <c r="CA353" t="str">
        <f t="shared" si="282"/>
        <v/>
      </c>
      <c r="CB353" t="str">
        <f t="shared" si="283"/>
        <v/>
      </c>
      <c r="CC353" t="str">
        <f t="shared" si="284"/>
        <v/>
      </c>
      <c r="CD353" t="str">
        <f t="shared" si="285"/>
        <v/>
      </c>
      <c r="CE353" t="str">
        <f t="shared" si="286"/>
        <v/>
      </c>
      <c r="CF353" t="str">
        <f t="shared" si="287"/>
        <v/>
      </c>
      <c r="CG353" t="str">
        <f t="shared" si="288"/>
        <v/>
      </c>
      <c r="CH353" t="str">
        <f t="shared" si="289"/>
        <v/>
      </c>
      <c r="CI353" t="str">
        <f t="shared" si="290"/>
        <v/>
      </c>
      <c r="CJ353" t="str">
        <f t="shared" si="291"/>
        <v/>
      </c>
      <c r="CK353" t="str">
        <f t="shared" si="292"/>
        <v/>
      </c>
      <c r="CL353" t="str">
        <f t="shared" si="293"/>
        <v/>
      </c>
      <c r="CM353" t="str">
        <f t="shared" si="294"/>
        <v/>
      </c>
      <c r="CN353" t="str">
        <f t="shared" si="295"/>
        <v/>
      </c>
      <c r="CO353" t="str">
        <f t="shared" si="296"/>
        <v/>
      </c>
      <c r="CP353" t="str">
        <f t="shared" si="297"/>
        <v/>
      </c>
      <c r="CQ353" t="str">
        <f t="shared" si="298"/>
        <v/>
      </c>
      <c r="CR353" t="str">
        <f t="shared" si="299"/>
        <v/>
      </c>
      <c r="CS353" t="str">
        <f t="shared" si="300"/>
        <v/>
      </c>
      <c r="CT353" t="str">
        <f t="shared" si="301"/>
        <v/>
      </c>
      <c r="CU353" t="str">
        <f t="shared" si="302"/>
        <v/>
      </c>
      <c r="CV353" t="str">
        <f t="shared" si="303"/>
        <v/>
      </c>
      <c r="CW353" t="str">
        <f t="shared" si="304"/>
        <v/>
      </c>
      <c r="CX353" t="str">
        <f t="shared" si="305"/>
        <v/>
      </c>
      <c r="CY353" t="str">
        <f t="shared" si="306"/>
        <v/>
      </c>
    </row>
    <row r="354" spans="1:103">
      <c r="A354" s="5">
        <v>46094</v>
      </c>
      <c r="B354">
        <v>2007</v>
      </c>
      <c r="C354">
        <v>2008</v>
      </c>
      <c r="D354">
        <v>2009</v>
      </c>
      <c r="E354">
        <v>2010</v>
      </c>
      <c r="F354">
        <v>2011</v>
      </c>
      <c r="G354">
        <v>2012</v>
      </c>
      <c r="H354">
        <v>2013</v>
      </c>
      <c r="I354">
        <v>2014</v>
      </c>
      <c r="J354">
        <v>2015</v>
      </c>
      <c r="K354">
        <v>2016</v>
      </c>
      <c r="P354" t="s">
        <v>649</v>
      </c>
      <c r="Q354" t="s">
        <v>649</v>
      </c>
      <c r="AG354" t="s">
        <v>649</v>
      </c>
      <c r="AH354" t="s">
        <v>649</v>
      </c>
      <c r="BA354" t="str">
        <f t="shared" si="256"/>
        <v>http://www.ndbc.noaa.gov/view_text_file.php?filename=46094h2007.txt.gz&amp;dir=data/historical/stdmet/</v>
      </c>
      <c r="BB354" t="str">
        <f t="shared" si="257"/>
        <v>http://www.ndbc.noaa.gov/view_text_file.php?filename=46094h2008.txt.gz&amp;dir=data/historical/stdmet/</v>
      </c>
      <c r="BC354" t="str">
        <f t="shared" si="258"/>
        <v>http://www.ndbc.noaa.gov/view_text_file.php?filename=46094h2009.txt.gz&amp;dir=data/historical/stdmet/</v>
      </c>
      <c r="BD354" t="str">
        <f t="shared" si="259"/>
        <v>http://www.ndbc.noaa.gov/view_text_file.php?filename=46094h2010.txt.gz&amp;dir=data/historical/stdmet/</v>
      </c>
      <c r="BE354" t="str">
        <f t="shared" si="260"/>
        <v>http://www.ndbc.noaa.gov/view_text_file.php?filename=46094h2011.txt.gz&amp;dir=data/historical/stdmet/</v>
      </c>
      <c r="BF354" t="str">
        <f t="shared" si="261"/>
        <v>http://www.ndbc.noaa.gov/view_text_file.php?filename=46094h2012.txt.gz&amp;dir=data/historical/stdmet/</v>
      </c>
      <c r="BG354" t="str">
        <f t="shared" si="262"/>
        <v>http://www.ndbc.noaa.gov/view_text_file.php?filename=46094h2013.txt.gz&amp;dir=data/historical/stdmet/</v>
      </c>
      <c r="BH354" t="str">
        <f t="shared" si="263"/>
        <v>http://www.ndbc.noaa.gov/view_text_file.php?filename=46094h2014.txt.gz&amp;dir=data/historical/stdmet/</v>
      </c>
      <c r="BI354" t="str">
        <f t="shared" si="264"/>
        <v>http://www.ndbc.noaa.gov/view_text_file.php?filename=46094h2015.txt.gz&amp;dir=data/historical/stdmet/</v>
      </c>
      <c r="BJ354" t="str">
        <f t="shared" si="265"/>
        <v>http://www.ndbc.noaa.gov/view_text_file.php?filename=46094h2016.txt.gz&amp;dir=data/historical/stdmet/</v>
      </c>
      <c r="BK354" t="str">
        <f t="shared" si="266"/>
        <v/>
      </c>
      <c r="BL354" t="str">
        <f t="shared" si="267"/>
        <v/>
      </c>
      <c r="BM354" t="str">
        <f t="shared" si="268"/>
        <v/>
      </c>
      <c r="BN354" t="str">
        <f t="shared" si="269"/>
        <v/>
      </c>
      <c r="BO354" t="str">
        <f t="shared" si="270"/>
        <v/>
      </c>
      <c r="BP354" t="str">
        <f t="shared" si="271"/>
        <v/>
      </c>
      <c r="BQ354" t="str">
        <f t="shared" si="272"/>
        <v/>
      </c>
      <c r="BR354" t="str">
        <f t="shared" si="273"/>
        <v/>
      </c>
      <c r="BS354" t="str">
        <f t="shared" si="274"/>
        <v/>
      </c>
      <c r="BT354" t="str">
        <f t="shared" si="275"/>
        <v/>
      </c>
      <c r="BU354" t="str">
        <f t="shared" si="276"/>
        <v/>
      </c>
      <c r="BV354" t="str">
        <f t="shared" si="277"/>
        <v/>
      </c>
      <c r="BW354" t="str">
        <f t="shared" si="278"/>
        <v/>
      </c>
      <c r="BX354" t="str">
        <f t="shared" si="279"/>
        <v/>
      </c>
      <c r="BY354" t="str">
        <f t="shared" si="280"/>
        <v/>
      </c>
      <c r="BZ354" t="str">
        <f t="shared" si="281"/>
        <v/>
      </c>
      <c r="CA354" t="str">
        <f t="shared" si="282"/>
        <v/>
      </c>
      <c r="CB354" t="str">
        <f t="shared" si="283"/>
        <v/>
      </c>
      <c r="CC354" t="str">
        <f t="shared" si="284"/>
        <v/>
      </c>
      <c r="CD354" t="str">
        <f t="shared" si="285"/>
        <v/>
      </c>
      <c r="CE354" t="str">
        <f t="shared" si="286"/>
        <v/>
      </c>
      <c r="CF354" t="str">
        <f t="shared" si="287"/>
        <v/>
      </c>
      <c r="CG354" t="str">
        <f t="shared" si="288"/>
        <v/>
      </c>
      <c r="CH354" t="str">
        <f t="shared" si="289"/>
        <v/>
      </c>
      <c r="CI354" t="str">
        <f t="shared" si="290"/>
        <v/>
      </c>
      <c r="CJ354" t="str">
        <f t="shared" si="291"/>
        <v/>
      </c>
      <c r="CK354" t="str">
        <f t="shared" si="292"/>
        <v/>
      </c>
      <c r="CL354" t="str">
        <f t="shared" si="293"/>
        <v/>
      </c>
      <c r="CM354" t="str">
        <f t="shared" si="294"/>
        <v/>
      </c>
      <c r="CN354" t="str">
        <f t="shared" si="295"/>
        <v/>
      </c>
      <c r="CO354" t="str">
        <f t="shared" si="296"/>
        <v/>
      </c>
      <c r="CP354" t="str">
        <f t="shared" si="297"/>
        <v/>
      </c>
      <c r="CQ354" t="str">
        <f t="shared" si="298"/>
        <v/>
      </c>
      <c r="CR354" t="str">
        <f t="shared" si="299"/>
        <v/>
      </c>
      <c r="CS354" t="str">
        <f t="shared" si="300"/>
        <v/>
      </c>
      <c r="CT354" t="str">
        <f t="shared" si="301"/>
        <v/>
      </c>
      <c r="CU354" t="str">
        <f t="shared" si="302"/>
        <v/>
      </c>
      <c r="CV354" t="str">
        <f t="shared" si="303"/>
        <v/>
      </c>
      <c r="CW354" t="str">
        <f t="shared" si="304"/>
        <v/>
      </c>
      <c r="CX354" t="str">
        <f t="shared" si="305"/>
        <v/>
      </c>
      <c r="CY354" t="str">
        <f t="shared" si="306"/>
        <v/>
      </c>
    </row>
    <row r="355" spans="1:103">
      <c r="A355" s="5">
        <v>46096</v>
      </c>
      <c r="B355">
        <v>2011</v>
      </c>
      <c r="C355">
        <v>2012</v>
      </c>
      <c r="D355">
        <v>2013</v>
      </c>
      <c r="E355">
        <v>2014</v>
      </c>
      <c r="F355">
        <v>2016</v>
      </c>
      <c r="P355" t="s">
        <v>649</v>
      </c>
      <c r="Q355" t="s">
        <v>649</v>
      </c>
      <c r="AG355" t="s">
        <v>649</v>
      </c>
      <c r="AH355" t="s">
        <v>649</v>
      </c>
      <c r="BA355" t="str">
        <f t="shared" si="256"/>
        <v>http://www.ndbc.noaa.gov/view_text_file.php?filename=46096h2011.txt.gz&amp;dir=data/historical/stdmet/</v>
      </c>
      <c r="BB355" t="str">
        <f t="shared" si="257"/>
        <v>http://www.ndbc.noaa.gov/view_text_file.php?filename=46096h2012.txt.gz&amp;dir=data/historical/stdmet/</v>
      </c>
      <c r="BC355" t="str">
        <f t="shared" si="258"/>
        <v>http://www.ndbc.noaa.gov/view_text_file.php?filename=46096h2013.txt.gz&amp;dir=data/historical/stdmet/</v>
      </c>
      <c r="BD355" t="str">
        <f t="shared" si="259"/>
        <v>http://www.ndbc.noaa.gov/view_text_file.php?filename=46096h2014.txt.gz&amp;dir=data/historical/stdmet/</v>
      </c>
      <c r="BE355" t="str">
        <f t="shared" si="260"/>
        <v>http://www.ndbc.noaa.gov/view_text_file.php?filename=46096h2016.txt.gz&amp;dir=data/historical/stdmet/</v>
      </c>
      <c r="BF355" t="str">
        <f t="shared" si="261"/>
        <v/>
      </c>
      <c r="BG355" t="str">
        <f t="shared" si="262"/>
        <v/>
      </c>
      <c r="BH355" t="str">
        <f t="shared" si="263"/>
        <v/>
      </c>
      <c r="BI355" t="str">
        <f t="shared" si="264"/>
        <v/>
      </c>
      <c r="BJ355" t="str">
        <f t="shared" si="265"/>
        <v/>
      </c>
      <c r="BK355" t="str">
        <f t="shared" si="266"/>
        <v/>
      </c>
      <c r="BL355" t="str">
        <f t="shared" si="267"/>
        <v/>
      </c>
      <c r="BM355" t="str">
        <f t="shared" si="268"/>
        <v/>
      </c>
      <c r="BN355" t="str">
        <f t="shared" si="269"/>
        <v/>
      </c>
      <c r="BO355" t="str">
        <f t="shared" si="270"/>
        <v/>
      </c>
      <c r="BP355" t="str">
        <f t="shared" si="271"/>
        <v/>
      </c>
      <c r="BQ355" t="str">
        <f t="shared" si="272"/>
        <v/>
      </c>
      <c r="BR355" t="str">
        <f t="shared" si="273"/>
        <v/>
      </c>
      <c r="BS355" t="str">
        <f t="shared" si="274"/>
        <v/>
      </c>
      <c r="BT355" t="str">
        <f t="shared" si="275"/>
        <v/>
      </c>
      <c r="BU355" t="str">
        <f t="shared" si="276"/>
        <v/>
      </c>
      <c r="BV355" t="str">
        <f t="shared" si="277"/>
        <v/>
      </c>
      <c r="BW355" t="str">
        <f t="shared" si="278"/>
        <v/>
      </c>
      <c r="BX355" t="str">
        <f t="shared" si="279"/>
        <v/>
      </c>
      <c r="BY355" t="str">
        <f t="shared" si="280"/>
        <v/>
      </c>
      <c r="BZ355" t="str">
        <f t="shared" si="281"/>
        <v/>
      </c>
      <c r="CA355" t="str">
        <f t="shared" si="282"/>
        <v/>
      </c>
      <c r="CB355" t="str">
        <f t="shared" si="283"/>
        <v/>
      </c>
      <c r="CC355" t="str">
        <f t="shared" si="284"/>
        <v/>
      </c>
      <c r="CD355" t="str">
        <f t="shared" si="285"/>
        <v/>
      </c>
      <c r="CE355" t="str">
        <f t="shared" si="286"/>
        <v/>
      </c>
      <c r="CF355" t="str">
        <f t="shared" si="287"/>
        <v/>
      </c>
      <c r="CG355" t="str">
        <f t="shared" si="288"/>
        <v/>
      </c>
      <c r="CH355" t="str">
        <f t="shared" si="289"/>
        <v/>
      </c>
      <c r="CI355" t="str">
        <f t="shared" si="290"/>
        <v/>
      </c>
      <c r="CJ355" t="str">
        <f t="shared" si="291"/>
        <v/>
      </c>
      <c r="CK355" t="str">
        <f t="shared" si="292"/>
        <v/>
      </c>
      <c r="CL355" t="str">
        <f t="shared" si="293"/>
        <v/>
      </c>
      <c r="CM355" t="str">
        <f t="shared" si="294"/>
        <v/>
      </c>
      <c r="CN355" t="str">
        <f t="shared" si="295"/>
        <v/>
      </c>
      <c r="CO355" t="str">
        <f t="shared" si="296"/>
        <v/>
      </c>
      <c r="CP355" t="str">
        <f t="shared" si="297"/>
        <v/>
      </c>
      <c r="CQ355" t="str">
        <f t="shared" si="298"/>
        <v/>
      </c>
      <c r="CR355" t="str">
        <f t="shared" si="299"/>
        <v/>
      </c>
      <c r="CS355" t="str">
        <f t="shared" si="300"/>
        <v/>
      </c>
      <c r="CT355" t="str">
        <f t="shared" si="301"/>
        <v/>
      </c>
      <c r="CU355" t="str">
        <f t="shared" si="302"/>
        <v/>
      </c>
      <c r="CV355" t="str">
        <f t="shared" si="303"/>
        <v/>
      </c>
      <c r="CW355" t="str">
        <f t="shared" si="304"/>
        <v/>
      </c>
      <c r="CX355" t="str">
        <f t="shared" si="305"/>
        <v/>
      </c>
      <c r="CY355" t="str">
        <f t="shared" si="306"/>
        <v/>
      </c>
    </row>
    <row r="356" spans="1:103">
      <c r="A356" s="6">
        <v>46097</v>
      </c>
      <c r="B356">
        <v>2016</v>
      </c>
      <c r="P356" t="s">
        <v>649</v>
      </c>
      <c r="Q356" t="s">
        <v>649</v>
      </c>
      <c r="AG356" t="s">
        <v>649</v>
      </c>
      <c r="AH356" t="s">
        <v>649</v>
      </c>
      <c r="BA356" t="str">
        <f t="shared" si="256"/>
        <v>http://www.ndbc.noaa.gov/view_text_file.php?filename=46097h2016.txt.gz&amp;dir=data/historical/stdmet/</v>
      </c>
      <c r="BB356" t="str">
        <f t="shared" si="257"/>
        <v/>
      </c>
      <c r="BC356" t="str">
        <f t="shared" si="258"/>
        <v/>
      </c>
      <c r="BD356" t="str">
        <f t="shared" si="259"/>
        <v/>
      </c>
      <c r="BE356" t="str">
        <f t="shared" si="260"/>
        <v/>
      </c>
      <c r="BF356" t="str">
        <f t="shared" si="261"/>
        <v/>
      </c>
      <c r="BG356" t="str">
        <f t="shared" si="262"/>
        <v/>
      </c>
      <c r="BH356" t="str">
        <f t="shared" si="263"/>
        <v/>
      </c>
      <c r="BI356" t="str">
        <f t="shared" si="264"/>
        <v/>
      </c>
      <c r="BJ356" t="str">
        <f t="shared" si="265"/>
        <v/>
      </c>
      <c r="BK356" t="str">
        <f t="shared" si="266"/>
        <v/>
      </c>
      <c r="BL356" t="str">
        <f t="shared" si="267"/>
        <v/>
      </c>
      <c r="BM356" t="str">
        <f t="shared" si="268"/>
        <v/>
      </c>
      <c r="BN356" t="str">
        <f t="shared" si="269"/>
        <v/>
      </c>
      <c r="BO356" t="str">
        <f t="shared" si="270"/>
        <v/>
      </c>
      <c r="BP356" t="str">
        <f t="shared" si="271"/>
        <v/>
      </c>
      <c r="BQ356" t="str">
        <f t="shared" si="272"/>
        <v/>
      </c>
      <c r="BR356" t="str">
        <f t="shared" si="273"/>
        <v/>
      </c>
      <c r="BS356" t="str">
        <f t="shared" si="274"/>
        <v/>
      </c>
      <c r="BT356" t="str">
        <f t="shared" si="275"/>
        <v/>
      </c>
      <c r="BU356" t="str">
        <f t="shared" si="276"/>
        <v/>
      </c>
      <c r="BV356" t="str">
        <f t="shared" si="277"/>
        <v/>
      </c>
      <c r="BW356" t="str">
        <f t="shared" si="278"/>
        <v/>
      </c>
      <c r="BX356" t="str">
        <f t="shared" si="279"/>
        <v/>
      </c>
      <c r="BY356" t="str">
        <f t="shared" si="280"/>
        <v/>
      </c>
      <c r="BZ356" t="str">
        <f t="shared" si="281"/>
        <v/>
      </c>
      <c r="CA356" t="str">
        <f t="shared" si="282"/>
        <v/>
      </c>
      <c r="CB356" t="str">
        <f t="shared" si="283"/>
        <v/>
      </c>
      <c r="CC356" t="str">
        <f t="shared" si="284"/>
        <v/>
      </c>
      <c r="CD356" t="str">
        <f t="shared" si="285"/>
        <v/>
      </c>
      <c r="CE356" t="str">
        <f t="shared" si="286"/>
        <v/>
      </c>
      <c r="CF356" t="str">
        <f t="shared" si="287"/>
        <v/>
      </c>
      <c r="CG356" t="str">
        <f t="shared" si="288"/>
        <v/>
      </c>
      <c r="CH356" t="str">
        <f t="shared" si="289"/>
        <v/>
      </c>
      <c r="CI356" t="str">
        <f t="shared" si="290"/>
        <v/>
      </c>
      <c r="CJ356" t="str">
        <f t="shared" si="291"/>
        <v/>
      </c>
      <c r="CK356" t="str">
        <f t="shared" si="292"/>
        <v/>
      </c>
      <c r="CL356" t="str">
        <f t="shared" si="293"/>
        <v/>
      </c>
      <c r="CM356" t="str">
        <f t="shared" si="294"/>
        <v/>
      </c>
      <c r="CN356" t="str">
        <f t="shared" si="295"/>
        <v/>
      </c>
      <c r="CO356" t="str">
        <f t="shared" si="296"/>
        <v/>
      </c>
      <c r="CP356" t="str">
        <f t="shared" si="297"/>
        <v/>
      </c>
      <c r="CQ356" t="str">
        <f t="shared" si="298"/>
        <v/>
      </c>
      <c r="CR356" t="str">
        <f t="shared" si="299"/>
        <v/>
      </c>
      <c r="CS356" t="str">
        <f t="shared" si="300"/>
        <v/>
      </c>
      <c r="CT356" t="str">
        <f t="shared" si="301"/>
        <v/>
      </c>
      <c r="CU356" t="str">
        <f t="shared" si="302"/>
        <v/>
      </c>
      <c r="CV356" t="str">
        <f t="shared" si="303"/>
        <v/>
      </c>
      <c r="CW356" t="str">
        <f t="shared" si="304"/>
        <v/>
      </c>
      <c r="CX356" t="str">
        <f t="shared" si="305"/>
        <v/>
      </c>
      <c r="CY356" t="str">
        <f t="shared" si="306"/>
        <v/>
      </c>
    </row>
    <row r="357" spans="1:103">
      <c r="A357" s="6">
        <v>46098</v>
      </c>
      <c r="B357">
        <v>2016</v>
      </c>
      <c r="P357" t="s">
        <v>649</v>
      </c>
      <c r="Q357" t="s">
        <v>649</v>
      </c>
      <c r="AG357" t="s">
        <v>649</v>
      </c>
      <c r="AH357" t="s">
        <v>649</v>
      </c>
      <c r="BA357" t="str">
        <f t="shared" si="256"/>
        <v>http://www.ndbc.noaa.gov/view_text_file.php?filename=46098h2016.txt.gz&amp;dir=data/historical/stdmet/</v>
      </c>
      <c r="BB357" t="str">
        <f t="shared" si="257"/>
        <v/>
      </c>
      <c r="BC357" t="str">
        <f t="shared" si="258"/>
        <v/>
      </c>
      <c r="BD357" t="str">
        <f t="shared" si="259"/>
        <v/>
      </c>
      <c r="BE357" t="str">
        <f t="shared" si="260"/>
        <v/>
      </c>
      <c r="BF357" t="str">
        <f t="shared" si="261"/>
        <v/>
      </c>
      <c r="BG357" t="str">
        <f t="shared" si="262"/>
        <v/>
      </c>
      <c r="BH357" t="str">
        <f t="shared" si="263"/>
        <v/>
      </c>
      <c r="BI357" t="str">
        <f t="shared" si="264"/>
        <v/>
      </c>
      <c r="BJ357" t="str">
        <f t="shared" si="265"/>
        <v/>
      </c>
      <c r="BK357" t="str">
        <f t="shared" si="266"/>
        <v/>
      </c>
      <c r="BL357" t="str">
        <f t="shared" si="267"/>
        <v/>
      </c>
      <c r="BM357" t="str">
        <f t="shared" si="268"/>
        <v/>
      </c>
      <c r="BN357" t="str">
        <f t="shared" si="269"/>
        <v/>
      </c>
      <c r="BO357" t="str">
        <f t="shared" si="270"/>
        <v/>
      </c>
      <c r="BP357" t="str">
        <f t="shared" si="271"/>
        <v/>
      </c>
      <c r="BQ357" t="str">
        <f t="shared" si="272"/>
        <v/>
      </c>
      <c r="BR357" t="str">
        <f t="shared" si="273"/>
        <v/>
      </c>
      <c r="BS357" t="str">
        <f t="shared" si="274"/>
        <v/>
      </c>
      <c r="BT357" t="str">
        <f t="shared" si="275"/>
        <v/>
      </c>
      <c r="BU357" t="str">
        <f t="shared" si="276"/>
        <v/>
      </c>
      <c r="BV357" t="str">
        <f t="shared" si="277"/>
        <v/>
      </c>
      <c r="BW357" t="str">
        <f t="shared" si="278"/>
        <v/>
      </c>
      <c r="BX357" t="str">
        <f t="shared" si="279"/>
        <v/>
      </c>
      <c r="BY357" t="str">
        <f t="shared" si="280"/>
        <v/>
      </c>
      <c r="BZ357" t="str">
        <f t="shared" si="281"/>
        <v/>
      </c>
      <c r="CA357" t="str">
        <f t="shared" si="282"/>
        <v/>
      </c>
      <c r="CB357" t="str">
        <f t="shared" si="283"/>
        <v/>
      </c>
      <c r="CC357" t="str">
        <f t="shared" si="284"/>
        <v/>
      </c>
      <c r="CD357" t="str">
        <f t="shared" si="285"/>
        <v/>
      </c>
      <c r="CE357" t="str">
        <f t="shared" si="286"/>
        <v/>
      </c>
      <c r="CF357" t="str">
        <f t="shared" si="287"/>
        <v/>
      </c>
      <c r="CG357" t="str">
        <f t="shared" si="288"/>
        <v/>
      </c>
      <c r="CH357" t="str">
        <f t="shared" si="289"/>
        <v/>
      </c>
      <c r="CI357" t="str">
        <f t="shared" si="290"/>
        <v/>
      </c>
      <c r="CJ357" t="str">
        <f t="shared" si="291"/>
        <v/>
      </c>
      <c r="CK357" t="str">
        <f t="shared" si="292"/>
        <v/>
      </c>
      <c r="CL357" t="str">
        <f t="shared" si="293"/>
        <v/>
      </c>
      <c r="CM357" t="str">
        <f t="shared" si="294"/>
        <v/>
      </c>
      <c r="CN357" t="str">
        <f t="shared" si="295"/>
        <v/>
      </c>
      <c r="CO357" t="str">
        <f t="shared" si="296"/>
        <v/>
      </c>
      <c r="CP357" t="str">
        <f t="shared" si="297"/>
        <v/>
      </c>
      <c r="CQ357" t="str">
        <f t="shared" si="298"/>
        <v/>
      </c>
      <c r="CR357" t="str">
        <f t="shared" si="299"/>
        <v/>
      </c>
      <c r="CS357" t="str">
        <f t="shared" si="300"/>
        <v/>
      </c>
      <c r="CT357" t="str">
        <f t="shared" si="301"/>
        <v/>
      </c>
      <c r="CU357" t="str">
        <f t="shared" si="302"/>
        <v/>
      </c>
      <c r="CV357" t="str">
        <f t="shared" si="303"/>
        <v/>
      </c>
      <c r="CW357" t="str">
        <f t="shared" si="304"/>
        <v/>
      </c>
      <c r="CX357" t="str">
        <f t="shared" si="305"/>
        <v/>
      </c>
      <c r="CY357" t="str">
        <f t="shared" si="306"/>
        <v/>
      </c>
    </row>
    <row r="358" spans="1:103">
      <c r="A358" s="6">
        <v>46099</v>
      </c>
      <c r="B358">
        <v>2016</v>
      </c>
      <c r="P358" t="s">
        <v>649</v>
      </c>
      <c r="Q358" t="s">
        <v>649</v>
      </c>
      <c r="AG358" t="s">
        <v>649</v>
      </c>
      <c r="AH358" t="s">
        <v>649</v>
      </c>
      <c r="BA358" t="str">
        <f t="shared" si="256"/>
        <v>http://www.ndbc.noaa.gov/view_text_file.php?filename=46099h2016.txt.gz&amp;dir=data/historical/stdmet/</v>
      </c>
      <c r="BB358" t="str">
        <f t="shared" si="257"/>
        <v/>
      </c>
      <c r="BC358" t="str">
        <f t="shared" si="258"/>
        <v/>
      </c>
      <c r="BD358" t="str">
        <f t="shared" si="259"/>
        <v/>
      </c>
      <c r="BE358" t="str">
        <f t="shared" si="260"/>
        <v/>
      </c>
      <c r="BF358" t="str">
        <f t="shared" si="261"/>
        <v/>
      </c>
      <c r="BG358" t="str">
        <f t="shared" si="262"/>
        <v/>
      </c>
      <c r="BH358" t="str">
        <f t="shared" si="263"/>
        <v/>
      </c>
      <c r="BI358" t="str">
        <f t="shared" si="264"/>
        <v/>
      </c>
      <c r="BJ358" t="str">
        <f t="shared" si="265"/>
        <v/>
      </c>
      <c r="BK358" t="str">
        <f t="shared" si="266"/>
        <v/>
      </c>
      <c r="BL358" t="str">
        <f t="shared" si="267"/>
        <v/>
      </c>
      <c r="BM358" t="str">
        <f t="shared" si="268"/>
        <v/>
      </c>
      <c r="BN358" t="str">
        <f t="shared" si="269"/>
        <v/>
      </c>
      <c r="BO358" t="str">
        <f t="shared" si="270"/>
        <v/>
      </c>
      <c r="BP358" t="str">
        <f t="shared" si="271"/>
        <v/>
      </c>
      <c r="BQ358" t="str">
        <f t="shared" si="272"/>
        <v/>
      </c>
      <c r="BR358" t="str">
        <f t="shared" si="273"/>
        <v/>
      </c>
      <c r="BS358" t="str">
        <f t="shared" si="274"/>
        <v/>
      </c>
      <c r="BT358" t="str">
        <f t="shared" si="275"/>
        <v/>
      </c>
      <c r="BU358" t="str">
        <f t="shared" si="276"/>
        <v/>
      </c>
      <c r="BV358" t="str">
        <f t="shared" si="277"/>
        <v/>
      </c>
      <c r="BW358" t="str">
        <f t="shared" si="278"/>
        <v/>
      </c>
      <c r="BX358" t="str">
        <f t="shared" si="279"/>
        <v/>
      </c>
      <c r="BY358" t="str">
        <f t="shared" si="280"/>
        <v/>
      </c>
      <c r="BZ358" t="str">
        <f t="shared" si="281"/>
        <v/>
      </c>
      <c r="CA358" t="str">
        <f t="shared" si="282"/>
        <v/>
      </c>
      <c r="CB358" t="str">
        <f t="shared" si="283"/>
        <v/>
      </c>
      <c r="CC358" t="str">
        <f t="shared" si="284"/>
        <v/>
      </c>
      <c r="CD358" t="str">
        <f t="shared" si="285"/>
        <v/>
      </c>
      <c r="CE358" t="str">
        <f t="shared" si="286"/>
        <v/>
      </c>
      <c r="CF358" t="str">
        <f t="shared" si="287"/>
        <v/>
      </c>
      <c r="CG358" t="str">
        <f t="shared" si="288"/>
        <v/>
      </c>
      <c r="CH358" t="str">
        <f t="shared" si="289"/>
        <v/>
      </c>
      <c r="CI358" t="str">
        <f t="shared" si="290"/>
        <v/>
      </c>
      <c r="CJ358" t="str">
        <f t="shared" si="291"/>
        <v/>
      </c>
      <c r="CK358" t="str">
        <f t="shared" si="292"/>
        <v/>
      </c>
      <c r="CL358" t="str">
        <f t="shared" si="293"/>
        <v/>
      </c>
      <c r="CM358" t="str">
        <f t="shared" si="294"/>
        <v/>
      </c>
      <c r="CN358" t="str">
        <f t="shared" si="295"/>
        <v/>
      </c>
      <c r="CO358" t="str">
        <f t="shared" si="296"/>
        <v/>
      </c>
      <c r="CP358" t="str">
        <f t="shared" si="297"/>
        <v/>
      </c>
      <c r="CQ358" t="str">
        <f t="shared" si="298"/>
        <v/>
      </c>
      <c r="CR358" t="str">
        <f t="shared" si="299"/>
        <v/>
      </c>
      <c r="CS358" t="str">
        <f t="shared" si="300"/>
        <v/>
      </c>
      <c r="CT358" t="str">
        <f t="shared" si="301"/>
        <v/>
      </c>
      <c r="CU358" t="str">
        <f t="shared" si="302"/>
        <v/>
      </c>
      <c r="CV358" t="str">
        <f t="shared" si="303"/>
        <v/>
      </c>
      <c r="CW358" t="str">
        <f t="shared" si="304"/>
        <v/>
      </c>
      <c r="CX358" t="str">
        <f t="shared" si="305"/>
        <v/>
      </c>
      <c r="CY358" t="str">
        <f t="shared" si="306"/>
        <v/>
      </c>
    </row>
    <row r="359" spans="1:103">
      <c r="A359" s="6">
        <v>46100</v>
      </c>
      <c r="B359">
        <v>2016</v>
      </c>
      <c r="P359" t="s">
        <v>649</v>
      </c>
      <c r="Q359" t="s">
        <v>649</v>
      </c>
      <c r="AG359" t="s">
        <v>649</v>
      </c>
      <c r="AH359" t="s">
        <v>649</v>
      </c>
      <c r="BA359" t="str">
        <f t="shared" si="256"/>
        <v>http://www.ndbc.noaa.gov/view_text_file.php?filename=46100h2016.txt.gz&amp;dir=data/historical/stdmet/</v>
      </c>
      <c r="BB359" t="str">
        <f t="shared" si="257"/>
        <v/>
      </c>
      <c r="BC359" t="str">
        <f t="shared" si="258"/>
        <v/>
      </c>
      <c r="BD359" t="str">
        <f t="shared" si="259"/>
        <v/>
      </c>
      <c r="BE359" t="str">
        <f t="shared" si="260"/>
        <v/>
      </c>
      <c r="BF359" t="str">
        <f t="shared" si="261"/>
        <v/>
      </c>
      <c r="BG359" t="str">
        <f t="shared" si="262"/>
        <v/>
      </c>
      <c r="BH359" t="str">
        <f t="shared" si="263"/>
        <v/>
      </c>
      <c r="BI359" t="str">
        <f t="shared" si="264"/>
        <v/>
      </c>
      <c r="BJ359" t="str">
        <f t="shared" si="265"/>
        <v/>
      </c>
      <c r="BK359" t="str">
        <f t="shared" si="266"/>
        <v/>
      </c>
      <c r="BL359" t="str">
        <f t="shared" si="267"/>
        <v/>
      </c>
      <c r="BM359" t="str">
        <f t="shared" si="268"/>
        <v/>
      </c>
      <c r="BN359" t="str">
        <f t="shared" si="269"/>
        <v/>
      </c>
      <c r="BO359" t="str">
        <f t="shared" si="270"/>
        <v/>
      </c>
      <c r="BP359" t="str">
        <f t="shared" si="271"/>
        <v/>
      </c>
      <c r="BQ359" t="str">
        <f t="shared" si="272"/>
        <v/>
      </c>
      <c r="BR359" t="str">
        <f t="shared" si="273"/>
        <v/>
      </c>
      <c r="BS359" t="str">
        <f t="shared" si="274"/>
        <v/>
      </c>
      <c r="BT359" t="str">
        <f t="shared" si="275"/>
        <v/>
      </c>
      <c r="BU359" t="str">
        <f t="shared" si="276"/>
        <v/>
      </c>
      <c r="BV359" t="str">
        <f t="shared" si="277"/>
        <v/>
      </c>
      <c r="BW359" t="str">
        <f t="shared" si="278"/>
        <v/>
      </c>
      <c r="BX359" t="str">
        <f t="shared" si="279"/>
        <v/>
      </c>
      <c r="BY359" t="str">
        <f t="shared" si="280"/>
        <v/>
      </c>
      <c r="BZ359" t="str">
        <f t="shared" si="281"/>
        <v/>
      </c>
      <c r="CA359" t="str">
        <f t="shared" si="282"/>
        <v/>
      </c>
      <c r="CB359" t="str">
        <f t="shared" si="283"/>
        <v/>
      </c>
      <c r="CC359" t="str">
        <f t="shared" si="284"/>
        <v/>
      </c>
      <c r="CD359" t="str">
        <f t="shared" si="285"/>
        <v/>
      </c>
      <c r="CE359" t="str">
        <f t="shared" si="286"/>
        <v/>
      </c>
      <c r="CF359" t="str">
        <f t="shared" si="287"/>
        <v/>
      </c>
      <c r="CG359" t="str">
        <f t="shared" si="288"/>
        <v/>
      </c>
      <c r="CH359" t="str">
        <f t="shared" si="289"/>
        <v/>
      </c>
      <c r="CI359" t="str">
        <f t="shared" si="290"/>
        <v/>
      </c>
      <c r="CJ359" t="str">
        <f t="shared" si="291"/>
        <v/>
      </c>
      <c r="CK359" t="str">
        <f t="shared" si="292"/>
        <v/>
      </c>
      <c r="CL359" t="str">
        <f t="shared" si="293"/>
        <v/>
      </c>
      <c r="CM359" t="str">
        <f t="shared" si="294"/>
        <v/>
      </c>
      <c r="CN359" t="str">
        <f t="shared" si="295"/>
        <v/>
      </c>
      <c r="CO359" t="str">
        <f t="shared" si="296"/>
        <v/>
      </c>
      <c r="CP359" t="str">
        <f t="shared" si="297"/>
        <v/>
      </c>
      <c r="CQ359" t="str">
        <f t="shared" si="298"/>
        <v/>
      </c>
      <c r="CR359" t="str">
        <f t="shared" si="299"/>
        <v/>
      </c>
      <c r="CS359" t="str">
        <f t="shared" si="300"/>
        <v/>
      </c>
      <c r="CT359" t="str">
        <f t="shared" si="301"/>
        <v/>
      </c>
      <c r="CU359" t="str">
        <f t="shared" si="302"/>
        <v/>
      </c>
      <c r="CV359" t="str">
        <f t="shared" si="303"/>
        <v/>
      </c>
      <c r="CW359" t="str">
        <f t="shared" si="304"/>
        <v/>
      </c>
      <c r="CX359" t="str">
        <f t="shared" si="305"/>
        <v/>
      </c>
      <c r="CY359" t="str">
        <f t="shared" si="306"/>
        <v/>
      </c>
    </row>
    <row r="360" spans="1:103">
      <c r="A360" s="5">
        <v>46105</v>
      </c>
      <c r="B360">
        <v>2008</v>
      </c>
      <c r="C360">
        <v>2011</v>
      </c>
      <c r="D360">
        <v>2012</v>
      </c>
      <c r="P360" t="s">
        <v>649</v>
      </c>
      <c r="Q360" t="s">
        <v>649</v>
      </c>
      <c r="AG360" t="s">
        <v>649</v>
      </c>
      <c r="AH360" t="s">
        <v>649</v>
      </c>
      <c r="BA360" t="str">
        <f t="shared" si="256"/>
        <v>http://www.ndbc.noaa.gov/view_text_file.php?filename=46105h2008.txt.gz&amp;dir=data/historical/stdmet/</v>
      </c>
      <c r="BB360" t="str">
        <f t="shared" si="257"/>
        <v>http://www.ndbc.noaa.gov/view_text_file.php?filename=46105h2011.txt.gz&amp;dir=data/historical/stdmet/</v>
      </c>
      <c r="BC360" t="str">
        <f t="shared" si="258"/>
        <v>http://www.ndbc.noaa.gov/view_text_file.php?filename=46105h2012.txt.gz&amp;dir=data/historical/stdmet/</v>
      </c>
      <c r="BD360" t="str">
        <f t="shared" si="259"/>
        <v/>
      </c>
      <c r="BE360" t="str">
        <f t="shared" si="260"/>
        <v/>
      </c>
      <c r="BF360" t="str">
        <f t="shared" si="261"/>
        <v/>
      </c>
      <c r="BG360" t="str">
        <f t="shared" si="262"/>
        <v/>
      </c>
      <c r="BH360" t="str">
        <f t="shared" si="263"/>
        <v/>
      </c>
      <c r="BI360" t="str">
        <f t="shared" si="264"/>
        <v/>
      </c>
      <c r="BJ360" t="str">
        <f t="shared" si="265"/>
        <v/>
      </c>
      <c r="BK360" t="str">
        <f t="shared" si="266"/>
        <v/>
      </c>
      <c r="BL360" t="str">
        <f t="shared" si="267"/>
        <v/>
      </c>
      <c r="BM360" t="str">
        <f t="shared" si="268"/>
        <v/>
      </c>
      <c r="BN360" t="str">
        <f t="shared" si="269"/>
        <v/>
      </c>
      <c r="BO360" t="str">
        <f t="shared" si="270"/>
        <v/>
      </c>
      <c r="BP360" t="str">
        <f t="shared" si="271"/>
        <v/>
      </c>
      <c r="BQ360" t="str">
        <f t="shared" si="272"/>
        <v/>
      </c>
      <c r="BR360" t="str">
        <f t="shared" si="273"/>
        <v/>
      </c>
      <c r="BS360" t="str">
        <f t="shared" si="274"/>
        <v/>
      </c>
      <c r="BT360" t="str">
        <f t="shared" si="275"/>
        <v/>
      </c>
      <c r="BU360" t="str">
        <f t="shared" si="276"/>
        <v/>
      </c>
      <c r="BV360" t="str">
        <f t="shared" si="277"/>
        <v/>
      </c>
      <c r="BW360" t="str">
        <f t="shared" si="278"/>
        <v/>
      </c>
      <c r="BX360" t="str">
        <f t="shared" si="279"/>
        <v/>
      </c>
      <c r="BY360" t="str">
        <f t="shared" si="280"/>
        <v/>
      </c>
      <c r="BZ360" t="str">
        <f t="shared" si="281"/>
        <v/>
      </c>
      <c r="CA360" t="str">
        <f t="shared" si="282"/>
        <v/>
      </c>
      <c r="CB360" t="str">
        <f t="shared" si="283"/>
        <v/>
      </c>
      <c r="CC360" t="str">
        <f t="shared" si="284"/>
        <v/>
      </c>
      <c r="CD360" t="str">
        <f t="shared" si="285"/>
        <v/>
      </c>
      <c r="CE360" t="str">
        <f t="shared" si="286"/>
        <v/>
      </c>
      <c r="CF360" t="str">
        <f t="shared" si="287"/>
        <v/>
      </c>
      <c r="CG360" t="str">
        <f t="shared" si="288"/>
        <v/>
      </c>
      <c r="CH360" t="str">
        <f t="shared" si="289"/>
        <v/>
      </c>
      <c r="CI360" t="str">
        <f t="shared" si="290"/>
        <v/>
      </c>
      <c r="CJ360" t="str">
        <f t="shared" si="291"/>
        <v/>
      </c>
      <c r="CK360" t="str">
        <f t="shared" si="292"/>
        <v/>
      </c>
      <c r="CL360" t="str">
        <f t="shared" si="293"/>
        <v/>
      </c>
      <c r="CM360" t="str">
        <f t="shared" si="294"/>
        <v/>
      </c>
      <c r="CN360" t="str">
        <f t="shared" si="295"/>
        <v/>
      </c>
      <c r="CO360" t="str">
        <f t="shared" si="296"/>
        <v/>
      </c>
      <c r="CP360" t="str">
        <f t="shared" si="297"/>
        <v/>
      </c>
      <c r="CQ360" t="str">
        <f t="shared" si="298"/>
        <v/>
      </c>
      <c r="CR360" t="str">
        <f t="shared" si="299"/>
        <v/>
      </c>
      <c r="CS360" t="str">
        <f t="shared" si="300"/>
        <v/>
      </c>
      <c r="CT360" t="str">
        <f t="shared" si="301"/>
        <v/>
      </c>
      <c r="CU360" t="str">
        <f t="shared" si="302"/>
        <v/>
      </c>
      <c r="CV360" t="str">
        <f t="shared" si="303"/>
        <v/>
      </c>
      <c r="CW360" t="str">
        <f t="shared" si="304"/>
        <v/>
      </c>
      <c r="CX360" t="str">
        <f t="shared" si="305"/>
        <v/>
      </c>
      <c r="CY360" t="str">
        <f t="shared" si="306"/>
        <v/>
      </c>
    </row>
    <row r="361" spans="1:103">
      <c r="A361" s="5">
        <v>46106</v>
      </c>
      <c r="B361">
        <v>2007</v>
      </c>
      <c r="C361">
        <v>2008</v>
      </c>
      <c r="D361">
        <v>2009</v>
      </c>
      <c r="E361">
        <v>2010</v>
      </c>
      <c r="P361" t="s">
        <v>649</v>
      </c>
      <c r="Q361" t="s">
        <v>649</v>
      </c>
      <c r="AG361" t="s">
        <v>649</v>
      </c>
      <c r="AH361" t="s">
        <v>649</v>
      </c>
      <c r="BA361" t="str">
        <f t="shared" si="256"/>
        <v>http://www.ndbc.noaa.gov/view_text_file.php?filename=46106h2007.txt.gz&amp;dir=data/historical/stdmet/</v>
      </c>
      <c r="BB361" t="str">
        <f t="shared" si="257"/>
        <v>http://www.ndbc.noaa.gov/view_text_file.php?filename=46106h2008.txt.gz&amp;dir=data/historical/stdmet/</v>
      </c>
      <c r="BC361" t="str">
        <f t="shared" si="258"/>
        <v>http://www.ndbc.noaa.gov/view_text_file.php?filename=46106h2009.txt.gz&amp;dir=data/historical/stdmet/</v>
      </c>
      <c r="BD361" t="str">
        <f t="shared" si="259"/>
        <v>http://www.ndbc.noaa.gov/view_text_file.php?filename=46106h2010.txt.gz&amp;dir=data/historical/stdmet/</v>
      </c>
      <c r="BE361" t="str">
        <f t="shared" si="260"/>
        <v/>
      </c>
      <c r="BF361" t="str">
        <f t="shared" si="261"/>
        <v/>
      </c>
      <c r="BG361" t="str">
        <f t="shared" si="262"/>
        <v/>
      </c>
      <c r="BH361" t="str">
        <f t="shared" si="263"/>
        <v/>
      </c>
      <c r="BI361" t="str">
        <f t="shared" si="264"/>
        <v/>
      </c>
      <c r="BJ361" t="str">
        <f t="shared" si="265"/>
        <v/>
      </c>
      <c r="BK361" t="str">
        <f t="shared" si="266"/>
        <v/>
      </c>
      <c r="BL361" t="str">
        <f t="shared" si="267"/>
        <v/>
      </c>
      <c r="BM361" t="str">
        <f t="shared" si="268"/>
        <v/>
      </c>
      <c r="BN361" t="str">
        <f t="shared" si="269"/>
        <v/>
      </c>
      <c r="BO361" t="str">
        <f t="shared" si="270"/>
        <v/>
      </c>
      <c r="BP361" t="str">
        <f t="shared" si="271"/>
        <v/>
      </c>
      <c r="BQ361" t="str">
        <f t="shared" si="272"/>
        <v/>
      </c>
      <c r="BR361" t="str">
        <f t="shared" si="273"/>
        <v/>
      </c>
      <c r="BS361" t="str">
        <f t="shared" si="274"/>
        <v/>
      </c>
      <c r="BT361" t="str">
        <f t="shared" si="275"/>
        <v/>
      </c>
      <c r="BU361" t="str">
        <f t="shared" si="276"/>
        <v/>
      </c>
      <c r="BV361" t="str">
        <f t="shared" si="277"/>
        <v/>
      </c>
      <c r="BW361" t="str">
        <f t="shared" si="278"/>
        <v/>
      </c>
      <c r="BX361" t="str">
        <f t="shared" si="279"/>
        <v/>
      </c>
      <c r="BY361" t="str">
        <f t="shared" si="280"/>
        <v/>
      </c>
      <c r="BZ361" t="str">
        <f t="shared" si="281"/>
        <v/>
      </c>
      <c r="CA361" t="str">
        <f t="shared" si="282"/>
        <v/>
      </c>
      <c r="CB361" t="str">
        <f t="shared" si="283"/>
        <v/>
      </c>
      <c r="CC361" t="str">
        <f t="shared" si="284"/>
        <v/>
      </c>
      <c r="CD361" t="str">
        <f t="shared" si="285"/>
        <v/>
      </c>
      <c r="CE361" t="str">
        <f t="shared" si="286"/>
        <v/>
      </c>
      <c r="CF361" t="str">
        <f t="shared" si="287"/>
        <v/>
      </c>
      <c r="CG361" t="str">
        <f t="shared" si="288"/>
        <v/>
      </c>
      <c r="CH361" t="str">
        <f t="shared" si="289"/>
        <v/>
      </c>
      <c r="CI361" t="str">
        <f t="shared" si="290"/>
        <v/>
      </c>
      <c r="CJ361" t="str">
        <f t="shared" si="291"/>
        <v/>
      </c>
      <c r="CK361" t="str">
        <f t="shared" si="292"/>
        <v/>
      </c>
      <c r="CL361" t="str">
        <f t="shared" si="293"/>
        <v/>
      </c>
      <c r="CM361" t="str">
        <f t="shared" si="294"/>
        <v/>
      </c>
      <c r="CN361" t="str">
        <f t="shared" si="295"/>
        <v/>
      </c>
      <c r="CO361" t="str">
        <f t="shared" si="296"/>
        <v/>
      </c>
      <c r="CP361" t="str">
        <f t="shared" si="297"/>
        <v/>
      </c>
      <c r="CQ361" t="str">
        <f t="shared" si="298"/>
        <v/>
      </c>
      <c r="CR361" t="str">
        <f t="shared" si="299"/>
        <v/>
      </c>
      <c r="CS361" t="str">
        <f t="shared" si="300"/>
        <v/>
      </c>
      <c r="CT361" t="str">
        <f t="shared" si="301"/>
        <v/>
      </c>
      <c r="CU361" t="str">
        <f t="shared" si="302"/>
        <v/>
      </c>
      <c r="CV361" t="str">
        <f t="shared" si="303"/>
        <v/>
      </c>
      <c r="CW361" t="str">
        <f t="shared" si="304"/>
        <v/>
      </c>
      <c r="CX361" t="str">
        <f t="shared" si="305"/>
        <v/>
      </c>
      <c r="CY361" t="str">
        <f t="shared" si="306"/>
        <v/>
      </c>
    </row>
    <row r="362" spans="1:103">
      <c r="A362" s="5">
        <v>46107</v>
      </c>
      <c r="B362">
        <v>2008</v>
      </c>
      <c r="C362">
        <v>2009</v>
      </c>
      <c r="D362">
        <v>2010</v>
      </c>
      <c r="P362" t="s">
        <v>649</v>
      </c>
      <c r="Q362" t="s">
        <v>649</v>
      </c>
      <c r="AG362" t="s">
        <v>649</v>
      </c>
      <c r="AH362" t="s">
        <v>649</v>
      </c>
      <c r="BA362" t="str">
        <f t="shared" si="256"/>
        <v>http://www.ndbc.noaa.gov/view_text_file.php?filename=46107h2008.txt.gz&amp;dir=data/historical/stdmet/</v>
      </c>
      <c r="BB362" t="str">
        <f t="shared" si="257"/>
        <v>http://www.ndbc.noaa.gov/view_text_file.php?filename=46107h2009.txt.gz&amp;dir=data/historical/stdmet/</v>
      </c>
      <c r="BC362" t="str">
        <f t="shared" si="258"/>
        <v>http://www.ndbc.noaa.gov/view_text_file.php?filename=46107h2010.txt.gz&amp;dir=data/historical/stdmet/</v>
      </c>
      <c r="BD362" t="str">
        <f t="shared" si="259"/>
        <v/>
      </c>
      <c r="BE362" t="str">
        <f t="shared" si="260"/>
        <v/>
      </c>
      <c r="BF362" t="str">
        <f t="shared" si="261"/>
        <v/>
      </c>
      <c r="BG362" t="str">
        <f t="shared" si="262"/>
        <v/>
      </c>
      <c r="BH362" t="str">
        <f t="shared" si="263"/>
        <v/>
      </c>
      <c r="BI362" t="str">
        <f t="shared" si="264"/>
        <v/>
      </c>
      <c r="BJ362" t="str">
        <f t="shared" si="265"/>
        <v/>
      </c>
      <c r="BK362" t="str">
        <f t="shared" si="266"/>
        <v/>
      </c>
      <c r="BL362" t="str">
        <f t="shared" si="267"/>
        <v/>
      </c>
      <c r="BM362" t="str">
        <f t="shared" si="268"/>
        <v/>
      </c>
      <c r="BN362" t="str">
        <f t="shared" si="269"/>
        <v/>
      </c>
      <c r="BO362" t="str">
        <f t="shared" si="270"/>
        <v/>
      </c>
      <c r="BP362" t="str">
        <f t="shared" si="271"/>
        <v/>
      </c>
      <c r="BQ362" t="str">
        <f t="shared" si="272"/>
        <v/>
      </c>
      <c r="BR362" t="str">
        <f t="shared" si="273"/>
        <v/>
      </c>
      <c r="BS362" t="str">
        <f t="shared" si="274"/>
        <v/>
      </c>
      <c r="BT362" t="str">
        <f t="shared" si="275"/>
        <v/>
      </c>
      <c r="BU362" t="str">
        <f t="shared" si="276"/>
        <v/>
      </c>
      <c r="BV362" t="str">
        <f t="shared" si="277"/>
        <v/>
      </c>
      <c r="BW362" t="str">
        <f t="shared" si="278"/>
        <v/>
      </c>
      <c r="BX362" t="str">
        <f t="shared" si="279"/>
        <v/>
      </c>
      <c r="BY362" t="str">
        <f t="shared" si="280"/>
        <v/>
      </c>
      <c r="BZ362" t="str">
        <f t="shared" si="281"/>
        <v/>
      </c>
      <c r="CA362" t="str">
        <f t="shared" si="282"/>
        <v/>
      </c>
      <c r="CB362" t="str">
        <f t="shared" si="283"/>
        <v/>
      </c>
      <c r="CC362" t="str">
        <f t="shared" si="284"/>
        <v/>
      </c>
      <c r="CD362" t="str">
        <f t="shared" si="285"/>
        <v/>
      </c>
      <c r="CE362" t="str">
        <f t="shared" si="286"/>
        <v/>
      </c>
      <c r="CF362" t="str">
        <f t="shared" si="287"/>
        <v/>
      </c>
      <c r="CG362" t="str">
        <f t="shared" si="288"/>
        <v/>
      </c>
      <c r="CH362" t="str">
        <f t="shared" si="289"/>
        <v/>
      </c>
      <c r="CI362" t="str">
        <f t="shared" si="290"/>
        <v/>
      </c>
      <c r="CJ362" t="str">
        <f t="shared" si="291"/>
        <v/>
      </c>
      <c r="CK362" t="str">
        <f t="shared" si="292"/>
        <v/>
      </c>
      <c r="CL362" t="str">
        <f t="shared" si="293"/>
        <v/>
      </c>
      <c r="CM362" t="str">
        <f t="shared" si="294"/>
        <v/>
      </c>
      <c r="CN362" t="str">
        <f t="shared" si="295"/>
        <v/>
      </c>
      <c r="CO362" t="str">
        <f t="shared" si="296"/>
        <v/>
      </c>
      <c r="CP362" t="str">
        <f t="shared" si="297"/>
        <v/>
      </c>
      <c r="CQ362" t="str">
        <f t="shared" si="298"/>
        <v/>
      </c>
      <c r="CR362" t="str">
        <f t="shared" si="299"/>
        <v/>
      </c>
      <c r="CS362" t="str">
        <f t="shared" si="300"/>
        <v/>
      </c>
      <c r="CT362" t="str">
        <f t="shared" si="301"/>
        <v/>
      </c>
      <c r="CU362" t="str">
        <f t="shared" si="302"/>
        <v/>
      </c>
      <c r="CV362" t="str">
        <f t="shared" si="303"/>
        <v/>
      </c>
      <c r="CW362" t="str">
        <f t="shared" si="304"/>
        <v/>
      </c>
      <c r="CX362" t="str">
        <f t="shared" si="305"/>
        <v/>
      </c>
      <c r="CY362" t="str">
        <f t="shared" si="306"/>
        <v/>
      </c>
    </row>
    <row r="363" spans="1:103">
      <c r="A363" s="5">
        <v>46108</v>
      </c>
      <c r="B363">
        <v>2011</v>
      </c>
      <c r="C363">
        <v>2012</v>
      </c>
      <c r="D363">
        <v>2013</v>
      </c>
      <c r="E363">
        <v>2015</v>
      </c>
      <c r="F363">
        <v>2016</v>
      </c>
      <c r="P363" t="s">
        <v>649</v>
      </c>
      <c r="Q363" t="s">
        <v>649</v>
      </c>
      <c r="AG363" t="s">
        <v>649</v>
      </c>
      <c r="AH363" t="s">
        <v>649</v>
      </c>
      <c r="BA363" t="str">
        <f t="shared" si="256"/>
        <v>http://www.ndbc.noaa.gov/view_text_file.php?filename=46108h2011.txt.gz&amp;dir=data/historical/stdmet/</v>
      </c>
      <c r="BB363" t="str">
        <f t="shared" si="257"/>
        <v>http://www.ndbc.noaa.gov/view_text_file.php?filename=46108h2012.txt.gz&amp;dir=data/historical/stdmet/</v>
      </c>
      <c r="BC363" t="str">
        <f t="shared" si="258"/>
        <v>http://www.ndbc.noaa.gov/view_text_file.php?filename=46108h2013.txt.gz&amp;dir=data/historical/stdmet/</v>
      </c>
      <c r="BD363" t="str">
        <f t="shared" si="259"/>
        <v>http://www.ndbc.noaa.gov/view_text_file.php?filename=46108h2015.txt.gz&amp;dir=data/historical/stdmet/</v>
      </c>
      <c r="BE363" t="str">
        <f t="shared" si="260"/>
        <v>http://www.ndbc.noaa.gov/view_text_file.php?filename=46108h2016.txt.gz&amp;dir=data/historical/stdmet/</v>
      </c>
      <c r="BF363" t="str">
        <f t="shared" si="261"/>
        <v/>
      </c>
      <c r="BG363" t="str">
        <f t="shared" si="262"/>
        <v/>
      </c>
      <c r="BH363" t="str">
        <f t="shared" si="263"/>
        <v/>
      </c>
      <c r="BI363" t="str">
        <f t="shared" si="264"/>
        <v/>
      </c>
      <c r="BJ363" t="str">
        <f t="shared" si="265"/>
        <v/>
      </c>
      <c r="BK363" t="str">
        <f t="shared" si="266"/>
        <v/>
      </c>
      <c r="BL363" t="str">
        <f t="shared" si="267"/>
        <v/>
      </c>
      <c r="BM363" t="str">
        <f t="shared" si="268"/>
        <v/>
      </c>
      <c r="BN363" t="str">
        <f t="shared" si="269"/>
        <v/>
      </c>
      <c r="BO363" t="str">
        <f t="shared" si="270"/>
        <v/>
      </c>
      <c r="BP363" t="str">
        <f t="shared" si="271"/>
        <v/>
      </c>
      <c r="BQ363" t="str">
        <f t="shared" si="272"/>
        <v/>
      </c>
      <c r="BR363" t="str">
        <f t="shared" si="273"/>
        <v/>
      </c>
      <c r="BS363" t="str">
        <f t="shared" si="274"/>
        <v/>
      </c>
      <c r="BT363" t="str">
        <f t="shared" si="275"/>
        <v/>
      </c>
      <c r="BU363" t="str">
        <f t="shared" si="276"/>
        <v/>
      </c>
      <c r="BV363" t="str">
        <f t="shared" si="277"/>
        <v/>
      </c>
      <c r="BW363" t="str">
        <f t="shared" si="278"/>
        <v/>
      </c>
      <c r="BX363" t="str">
        <f t="shared" si="279"/>
        <v/>
      </c>
      <c r="BY363" t="str">
        <f t="shared" si="280"/>
        <v/>
      </c>
      <c r="BZ363" t="str">
        <f t="shared" si="281"/>
        <v/>
      </c>
      <c r="CA363" t="str">
        <f t="shared" si="282"/>
        <v/>
      </c>
      <c r="CB363" t="str">
        <f t="shared" si="283"/>
        <v/>
      </c>
      <c r="CC363" t="str">
        <f t="shared" si="284"/>
        <v/>
      </c>
      <c r="CD363" t="str">
        <f t="shared" si="285"/>
        <v/>
      </c>
      <c r="CE363" t="str">
        <f t="shared" si="286"/>
        <v/>
      </c>
      <c r="CF363" t="str">
        <f t="shared" si="287"/>
        <v/>
      </c>
      <c r="CG363" t="str">
        <f t="shared" si="288"/>
        <v/>
      </c>
      <c r="CH363" t="str">
        <f t="shared" si="289"/>
        <v/>
      </c>
      <c r="CI363" t="str">
        <f t="shared" si="290"/>
        <v/>
      </c>
      <c r="CJ363" t="str">
        <f t="shared" si="291"/>
        <v/>
      </c>
      <c r="CK363" t="str">
        <f t="shared" si="292"/>
        <v/>
      </c>
      <c r="CL363" t="str">
        <f t="shared" si="293"/>
        <v/>
      </c>
      <c r="CM363" t="str">
        <f t="shared" si="294"/>
        <v/>
      </c>
      <c r="CN363" t="str">
        <f t="shared" si="295"/>
        <v/>
      </c>
      <c r="CO363" t="str">
        <f t="shared" si="296"/>
        <v/>
      </c>
      <c r="CP363" t="str">
        <f t="shared" si="297"/>
        <v/>
      </c>
      <c r="CQ363" t="str">
        <f t="shared" si="298"/>
        <v/>
      </c>
      <c r="CR363" t="str">
        <f t="shared" si="299"/>
        <v/>
      </c>
      <c r="CS363" t="str">
        <f t="shared" si="300"/>
        <v/>
      </c>
      <c r="CT363" t="str">
        <f t="shared" si="301"/>
        <v/>
      </c>
      <c r="CU363" t="str">
        <f t="shared" si="302"/>
        <v/>
      </c>
      <c r="CV363" t="str">
        <f t="shared" si="303"/>
        <v/>
      </c>
      <c r="CW363" t="str">
        <f t="shared" si="304"/>
        <v/>
      </c>
      <c r="CX363" t="str">
        <f t="shared" si="305"/>
        <v/>
      </c>
      <c r="CY363" t="str">
        <f t="shared" si="306"/>
        <v/>
      </c>
    </row>
    <row r="364" spans="1:103">
      <c r="A364" s="5">
        <v>46109</v>
      </c>
      <c r="B364">
        <v>2011</v>
      </c>
      <c r="C364">
        <v>2012</v>
      </c>
      <c r="D364">
        <v>2013</v>
      </c>
      <c r="P364" t="s">
        <v>649</v>
      </c>
      <c r="Q364" t="s">
        <v>649</v>
      </c>
      <c r="AG364" t="s">
        <v>649</v>
      </c>
      <c r="AH364" t="s">
        <v>649</v>
      </c>
      <c r="BA364" t="str">
        <f t="shared" si="256"/>
        <v>http://www.ndbc.noaa.gov/view_text_file.php?filename=46109h2011.txt.gz&amp;dir=data/historical/stdmet/</v>
      </c>
      <c r="BB364" t="str">
        <f t="shared" si="257"/>
        <v>http://www.ndbc.noaa.gov/view_text_file.php?filename=46109h2012.txt.gz&amp;dir=data/historical/stdmet/</v>
      </c>
      <c r="BC364" t="str">
        <f t="shared" si="258"/>
        <v>http://www.ndbc.noaa.gov/view_text_file.php?filename=46109h2013.txt.gz&amp;dir=data/historical/stdmet/</v>
      </c>
      <c r="BD364" t="str">
        <f t="shared" si="259"/>
        <v/>
      </c>
      <c r="BE364" t="str">
        <f t="shared" si="260"/>
        <v/>
      </c>
      <c r="BF364" t="str">
        <f t="shared" si="261"/>
        <v/>
      </c>
      <c r="BG364" t="str">
        <f t="shared" si="262"/>
        <v/>
      </c>
      <c r="BH364" t="str">
        <f t="shared" si="263"/>
        <v/>
      </c>
      <c r="BI364" t="str">
        <f t="shared" si="264"/>
        <v/>
      </c>
      <c r="BJ364" t="str">
        <f t="shared" si="265"/>
        <v/>
      </c>
      <c r="BK364" t="str">
        <f t="shared" si="266"/>
        <v/>
      </c>
      <c r="BL364" t="str">
        <f t="shared" si="267"/>
        <v/>
      </c>
      <c r="BM364" t="str">
        <f t="shared" si="268"/>
        <v/>
      </c>
      <c r="BN364" t="str">
        <f t="shared" si="269"/>
        <v/>
      </c>
      <c r="BO364" t="str">
        <f t="shared" si="270"/>
        <v/>
      </c>
      <c r="BP364" t="str">
        <f t="shared" si="271"/>
        <v/>
      </c>
      <c r="BQ364" t="str">
        <f t="shared" si="272"/>
        <v/>
      </c>
      <c r="BR364" t="str">
        <f t="shared" si="273"/>
        <v/>
      </c>
      <c r="BS364" t="str">
        <f t="shared" si="274"/>
        <v/>
      </c>
      <c r="BT364" t="str">
        <f t="shared" si="275"/>
        <v/>
      </c>
      <c r="BU364" t="str">
        <f t="shared" si="276"/>
        <v/>
      </c>
      <c r="BV364" t="str">
        <f t="shared" si="277"/>
        <v/>
      </c>
      <c r="BW364" t="str">
        <f t="shared" si="278"/>
        <v/>
      </c>
      <c r="BX364" t="str">
        <f t="shared" si="279"/>
        <v/>
      </c>
      <c r="BY364" t="str">
        <f t="shared" si="280"/>
        <v/>
      </c>
      <c r="BZ364" t="str">
        <f t="shared" si="281"/>
        <v/>
      </c>
      <c r="CA364" t="str">
        <f t="shared" si="282"/>
        <v/>
      </c>
      <c r="CB364" t="str">
        <f t="shared" si="283"/>
        <v/>
      </c>
      <c r="CC364" t="str">
        <f t="shared" si="284"/>
        <v/>
      </c>
      <c r="CD364" t="str">
        <f t="shared" si="285"/>
        <v/>
      </c>
      <c r="CE364" t="str">
        <f t="shared" si="286"/>
        <v/>
      </c>
      <c r="CF364" t="str">
        <f t="shared" si="287"/>
        <v/>
      </c>
      <c r="CG364" t="str">
        <f t="shared" si="288"/>
        <v/>
      </c>
      <c r="CH364" t="str">
        <f t="shared" si="289"/>
        <v/>
      </c>
      <c r="CI364" t="str">
        <f t="shared" si="290"/>
        <v/>
      </c>
      <c r="CJ364" t="str">
        <f t="shared" si="291"/>
        <v/>
      </c>
      <c r="CK364" t="str">
        <f t="shared" si="292"/>
        <v/>
      </c>
      <c r="CL364" t="str">
        <f t="shared" si="293"/>
        <v/>
      </c>
      <c r="CM364" t="str">
        <f t="shared" si="294"/>
        <v/>
      </c>
      <c r="CN364" t="str">
        <f t="shared" si="295"/>
        <v/>
      </c>
      <c r="CO364" t="str">
        <f t="shared" si="296"/>
        <v/>
      </c>
      <c r="CP364" t="str">
        <f t="shared" si="297"/>
        <v/>
      </c>
      <c r="CQ364" t="str">
        <f t="shared" si="298"/>
        <v/>
      </c>
      <c r="CR364" t="str">
        <f t="shared" si="299"/>
        <v/>
      </c>
      <c r="CS364" t="str">
        <f t="shared" si="300"/>
        <v/>
      </c>
      <c r="CT364" t="str">
        <f t="shared" si="301"/>
        <v/>
      </c>
      <c r="CU364" t="str">
        <f t="shared" si="302"/>
        <v/>
      </c>
      <c r="CV364" t="str">
        <f t="shared" si="303"/>
        <v/>
      </c>
      <c r="CW364" t="str">
        <f t="shared" si="304"/>
        <v/>
      </c>
      <c r="CX364" t="str">
        <f t="shared" si="305"/>
        <v/>
      </c>
      <c r="CY364" t="str">
        <f t="shared" si="306"/>
        <v/>
      </c>
    </row>
    <row r="365" spans="1:103">
      <c r="A365" s="5">
        <v>46110</v>
      </c>
      <c r="B365">
        <v>2011</v>
      </c>
      <c r="C365">
        <v>2012</v>
      </c>
      <c r="D365">
        <v>2013</v>
      </c>
      <c r="P365" t="s">
        <v>649</v>
      </c>
      <c r="Q365" t="s">
        <v>649</v>
      </c>
      <c r="AG365" t="s">
        <v>649</v>
      </c>
      <c r="AH365" t="s">
        <v>649</v>
      </c>
      <c r="BA365" t="str">
        <f t="shared" si="256"/>
        <v>http://www.ndbc.noaa.gov/view_text_file.php?filename=46110h2011.txt.gz&amp;dir=data/historical/stdmet/</v>
      </c>
      <c r="BB365" t="str">
        <f t="shared" si="257"/>
        <v>http://www.ndbc.noaa.gov/view_text_file.php?filename=46110h2012.txt.gz&amp;dir=data/historical/stdmet/</v>
      </c>
      <c r="BC365" t="str">
        <f t="shared" si="258"/>
        <v>http://www.ndbc.noaa.gov/view_text_file.php?filename=46110h2013.txt.gz&amp;dir=data/historical/stdmet/</v>
      </c>
      <c r="BD365" t="str">
        <f t="shared" si="259"/>
        <v/>
      </c>
      <c r="BE365" t="str">
        <f t="shared" si="260"/>
        <v/>
      </c>
      <c r="BF365" t="str">
        <f t="shared" si="261"/>
        <v/>
      </c>
      <c r="BG365" t="str">
        <f t="shared" si="262"/>
        <v/>
      </c>
      <c r="BH365" t="str">
        <f t="shared" si="263"/>
        <v/>
      </c>
      <c r="BI365" t="str">
        <f t="shared" si="264"/>
        <v/>
      </c>
      <c r="BJ365" t="str">
        <f t="shared" si="265"/>
        <v/>
      </c>
      <c r="BK365" t="str">
        <f t="shared" si="266"/>
        <v/>
      </c>
      <c r="BL365" t="str">
        <f t="shared" si="267"/>
        <v/>
      </c>
      <c r="BM365" t="str">
        <f t="shared" si="268"/>
        <v/>
      </c>
      <c r="BN365" t="str">
        <f t="shared" si="269"/>
        <v/>
      </c>
      <c r="BO365" t="str">
        <f t="shared" si="270"/>
        <v/>
      </c>
      <c r="BP365" t="str">
        <f t="shared" si="271"/>
        <v/>
      </c>
      <c r="BQ365" t="str">
        <f t="shared" si="272"/>
        <v/>
      </c>
      <c r="BR365" t="str">
        <f t="shared" si="273"/>
        <v/>
      </c>
      <c r="BS365" t="str">
        <f t="shared" si="274"/>
        <v/>
      </c>
      <c r="BT365" t="str">
        <f t="shared" si="275"/>
        <v/>
      </c>
      <c r="BU365" t="str">
        <f t="shared" si="276"/>
        <v/>
      </c>
      <c r="BV365" t="str">
        <f t="shared" si="277"/>
        <v/>
      </c>
      <c r="BW365" t="str">
        <f t="shared" si="278"/>
        <v/>
      </c>
      <c r="BX365" t="str">
        <f t="shared" si="279"/>
        <v/>
      </c>
      <c r="BY365" t="str">
        <f t="shared" si="280"/>
        <v/>
      </c>
      <c r="BZ365" t="str">
        <f t="shared" si="281"/>
        <v/>
      </c>
      <c r="CA365" t="str">
        <f t="shared" si="282"/>
        <v/>
      </c>
      <c r="CB365" t="str">
        <f t="shared" si="283"/>
        <v/>
      </c>
      <c r="CC365" t="str">
        <f t="shared" si="284"/>
        <v/>
      </c>
      <c r="CD365" t="str">
        <f t="shared" si="285"/>
        <v/>
      </c>
      <c r="CE365" t="str">
        <f t="shared" si="286"/>
        <v/>
      </c>
      <c r="CF365" t="str">
        <f t="shared" si="287"/>
        <v/>
      </c>
      <c r="CG365" t="str">
        <f t="shared" si="288"/>
        <v/>
      </c>
      <c r="CH365" t="str">
        <f t="shared" si="289"/>
        <v/>
      </c>
      <c r="CI365" t="str">
        <f t="shared" si="290"/>
        <v/>
      </c>
      <c r="CJ365" t="str">
        <f t="shared" si="291"/>
        <v/>
      </c>
      <c r="CK365" t="str">
        <f t="shared" si="292"/>
        <v/>
      </c>
      <c r="CL365" t="str">
        <f t="shared" si="293"/>
        <v/>
      </c>
      <c r="CM365" t="str">
        <f t="shared" si="294"/>
        <v/>
      </c>
      <c r="CN365" t="str">
        <f t="shared" si="295"/>
        <v/>
      </c>
      <c r="CO365" t="str">
        <f t="shared" si="296"/>
        <v/>
      </c>
      <c r="CP365" t="str">
        <f t="shared" si="297"/>
        <v/>
      </c>
      <c r="CQ365" t="str">
        <f t="shared" si="298"/>
        <v/>
      </c>
      <c r="CR365" t="str">
        <f t="shared" si="299"/>
        <v/>
      </c>
      <c r="CS365" t="str">
        <f t="shared" si="300"/>
        <v/>
      </c>
      <c r="CT365" t="str">
        <f t="shared" si="301"/>
        <v/>
      </c>
      <c r="CU365" t="str">
        <f t="shared" si="302"/>
        <v/>
      </c>
      <c r="CV365" t="str">
        <f t="shared" si="303"/>
        <v/>
      </c>
      <c r="CW365" t="str">
        <f t="shared" si="304"/>
        <v/>
      </c>
      <c r="CX365" t="str">
        <f t="shared" si="305"/>
        <v/>
      </c>
      <c r="CY365" t="str">
        <f t="shared" si="306"/>
        <v/>
      </c>
    </row>
    <row r="366" spans="1:103">
      <c r="A366" s="5">
        <v>46111</v>
      </c>
      <c r="B366">
        <v>2011</v>
      </c>
      <c r="C366">
        <v>2012</v>
      </c>
      <c r="D366">
        <v>2013</v>
      </c>
      <c r="P366" t="s">
        <v>649</v>
      </c>
      <c r="Q366" t="s">
        <v>649</v>
      </c>
      <c r="AG366" t="s">
        <v>649</v>
      </c>
      <c r="AH366" t="s">
        <v>649</v>
      </c>
      <c r="BA366" t="str">
        <f t="shared" si="256"/>
        <v>http://www.ndbc.noaa.gov/view_text_file.php?filename=46111h2011.txt.gz&amp;dir=data/historical/stdmet/</v>
      </c>
      <c r="BB366" t="str">
        <f t="shared" si="257"/>
        <v>http://www.ndbc.noaa.gov/view_text_file.php?filename=46111h2012.txt.gz&amp;dir=data/historical/stdmet/</v>
      </c>
      <c r="BC366" t="str">
        <f t="shared" si="258"/>
        <v>http://www.ndbc.noaa.gov/view_text_file.php?filename=46111h2013.txt.gz&amp;dir=data/historical/stdmet/</v>
      </c>
      <c r="BD366" t="str">
        <f t="shared" si="259"/>
        <v/>
      </c>
      <c r="BE366" t="str">
        <f t="shared" si="260"/>
        <v/>
      </c>
      <c r="BF366" t="str">
        <f t="shared" si="261"/>
        <v/>
      </c>
      <c r="BG366" t="str">
        <f t="shared" si="262"/>
        <v/>
      </c>
      <c r="BH366" t="str">
        <f t="shared" si="263"/>
        <v/>
      </c>
      <c r="BI366" t="str">
        <f t="shared" si="264"/>
        <v/>
      </c>
      <c r="BJ366" t="str">
        <f t="shared" si="265"/>
        <v/>
      </c>
      <c r="BK366" t="str">
        <f t="shared" si="266"/>
        <v/>
      </c>
      <c r="BL366" t="str">
        <f t="shared" si="267"/>
        <v/>
      </c>
      <c r="BM366" t="str">
        <f t="shared" si="268"/>
        <v/>
      </c>
      <c r="BN366" t="str">
        <f t="shared" si="269"/>
        <v/>
      </c>
      <c r="BO366" t="str">
        <f t="shared" si="270"/>
        <v/>
      </c>
      <c r="BP366" t="str">
        <f t="shared" si="271"/>
        <v/>
      </c>
      <c r="BQ366" t="str">
        <f t="shared" si="272"/>
        <v/>
      </c>
      <c r="BR366" t="str">
        <f t="shared" si="273"/>
        <v/>
      </c>
      <c r="BS366" t="str">
        <f t="shared" si="274"/>
        <v/>
      </c>
      <c r="BT366" t="str">
        <f t="shared" si="275"/>
        <v/>
      </c>
      <c r="BU366" t="str">
        <f t="shared" si="276"/>
        <v/>
      </c>
      <c r="BV366" t="str">
        <f t="shared" si="277"/>
        <v/>
      </c>
      <c r="BW366" t="str">
        <f t="shared" si="278"/>
        <v/>
      </c>
      <c r="BX366" t="str">
        <f t="shared" si="279"/>
        <v/>
      </c>
      <c r="BY366" t="str">
        <f t="shared" si="280"/>
        <v/>
      </c>
      <c r="BZ366" t="str">
        <f t="shared" si="281"/>
        <v/>
      </c>
      <c r="CA366" t="str">
        <f t="shared" si="282"/>
        <v/>
      </c>
      <c r="CB366" t="str">
        <f t="shared" si="283"/>
        <v/>
      </c>
      <c r="CC366" t="str">
        <f t="shared" si="284"/>
        <v/>
      </c>
      <c r="CD366" t="str">
        <f t="shared" si="285"/>
        <v/>
      </c>
      <c r="CE366" t="str">
        <f t="shared" si="286"/>
        <v/>
      </c>
      <c r="CF366" t="str">
        <f t="shared" si="287"/>
        <v/>
      </c>
      <c r="CG366" t="str">
        <f t="shared" si="288"/>
        <v/>
      </c>
      <c r="CH366" t="str">
        <f t="shared" si="289"/>
        <v/>
      </c>
      <c r="CI366" t="str">
        <f t="shared" si="290"/>
        <v/>
      </c>
      <c r="CJ366" t="str">
        <f t="shared" si="291"/>
        <v/>
      </c>
      <c r="CK366" t="str">
        <f t="shared" si="292"/>
        <v/>
      </c>
      <c r="CL366" t="str">
        <f t="shared" si="293"/>
        <v/>
      </c>
      <c r="CM366" t="str">
        <f t="shared" si="294"/>
        <v/>
      </c>
      <c r="CN366" t="str">
        <f t="shared" si="295"/>
        <v/>
      </c>
      <c r="CO366" t="str">
        <f t="shared" si="296"/>
        <v/>
      </c>
      <c r="CP366" t="str">
        <f t="shared" si="297"/>
        <v/>
      </c>
      <c r="CQ366" t="str">
        <f t="shared" si="298"/>
        <v/>
      </c>
      <c r="CR366" t="str">
        <f t="shared" si="299"/>
        <v/>
      </c>
      <c r="CS366" t="str">
        <f t="shared" si="300"/>
        <v/>
      </c>
      <c r="CT366" t="str">
        <f t="shared" si="301"/>
        <v/>
      </c>
      <c r="CU366" t="str">
        <f t="shared" si="302"/>
        <v/>
      </c>
      <c r="CV366" t="str">
        <f t="shared" si="303"/>
        <v/>
      </c>
      <c r="CW366" t="str">
        <f t="shared" si="304"/>
        <v/>
      </c>
      <c r="CX366" t="str">
        <f t="shared" si="305"/>
        <v/>
      </c>
      <c r="CY366" t="str">
        <f t="shared" si="306"/>
        <v/>
      </c>
    </row>
    <row r="367" spans="1:103">
      <c r="A367" s="5">
        <v>46112</v>
      </c>
      <c r="B367">
        <v>2011</v>
      </c>
      <c r="C367">
        <v>2012</v>
      </c>
      <c r="P367" t="s">
        <v>649</v>
      </c>
      <c r="Q367" t="s">
        <v>649</v>
      </c>
      <c r="AG367" t="s">
        <v>649</v>
      </c>
      <c r="AH367" t="s">
        <v>649</v>
      </c>
      <c r="BA367" t="str">
        <f t="shared" si="256"/>
        <v>http://www.ndbc.noaa.gov/view_text_file.php?filename=46112h2011.txt.gz&amp;dir=data/historical/stdmet/</v>
      </c>
      <c r="BB367" t="str">
        <f t="shared" si="257"/>
        <v>http://www.ndbc.noaa.gov/view_text_file.php?filename=46112h2012.txt.gz&amp;dir=data/historical/stdmet/</v>
      </c>
      <c r="BC367" t="str">
        <f t="shared" si="258"/>
        <v/>
      </c>
      <c r="BD367" t="str">
        <f t="shared" si="259"/>
        <v/>
      </c>
      <c r="BE367" t="str">
        <f t="shared" si="260"/>
        <v/>
      </c>
      <c r="BF367" t="str">
        <f t="shared" si="261"/>
        <v/>
      </c>
      <c r="BG367" t="str">
        <f t="shared" si="262"/>
        <v/>
      </c>
      <c r="BH367" t="str">
        <f t="shared" si="263"/>
        <v/>
      </c>
      <c r="BI367" t="str">
        <f t="shared" si="264"/>
        <v/>
      </c>
      <c r="BJ367" t="str">
        <f t="shared" si="265"/>
        <v/>
      </c>
      <c r="BK367" t="str">
        <f t="shared" si="266"/>
        <v/>
      </c>
      <c r="BL367" t="str">
        <f t="shared" si="267"/>
        <v/>
      </c>
      <c r="BM367" t="str">
        <f t="shared" si="268"/>
        <v/>
      </c>
      <c r="BN367" t="str">
        <f t="shared" si="269"/>
        <v/>
      </c>
      <c r="BO367" t="str">
        <f t="shared" si="270"/>
        <v/>
      </c>
      <c r="BP367" t="str">
        <f t="shared" si="271"/>
        <v/>
      </c>
      <c r="BQ367" t="str">
        <f t="shared" si="272"/>
        <v/>
      </c>
      <c r="BR367" t="str">
        <f t="shared" si="273"/>
        <v/>
      </c>
      <c r="BS367" t="str">
        <f t="shared" si="274"/>
        <v/>
      </c>
      <c r="BT367" t="str">
        <f t="shared" si="275"/>
        <v/>
      </c>
      <c r="BU367" t="str">
        <f t="shared" si="276"/>
        <v/>
      </c>
      <c r="BV367" t="str">
        <f t="shared" si="277"/>
        <v/>
      </c>
      <c r="BW367" t="str">
        <f t="shared" si="278"/>
        <v/>
      </c>
      <c r="BX367" t="str">
        <f t="shared" si="279"/>
        <v/>
      </c>
      <c r="BY367" t="str">
        <f t="shared" si="280"/>
        <v/>
      </c>
      <c r="BZ367" t="str">
        <f t="shared" si="281"/>
        <v/>
      </c>
      <c r="CA367" t="str">
        <f t="shared" si="282"/>
        <v/>
      </c>
      <c r="CB367" t="str">
        <f t="shared" si="283"/>
        <v/>
      </c>
      <c r="CC367" t="str">
        <f t="shared" si="284"/>
        <v/>
      </c>
      <c r="CD367" t="str">
        <f t="shared" si="285"/>
        <v/>
      </c>
      <c r="CE367" t="str">
        <f t="shared" si="286"/>
        <v/>
      </c>
      <c r="CF367" t="str">
        <f t="shared" si="287"/>
        <v/>
      </c>
      <c r="CG367" t="str">
        <f t="shared" si="288"/>
        <v/>
      </c>
      <c r="CH367" t="str">
        <f t="shared" si="289"/>
        <v/>
      </c>
      <c r="CI367" t="str">
        <f t="shared" si="290"/>
        <v/>
      </c>
      <c r="CJ367" t="str">
        <f t="shared" si="291"/>
        <v/>
      </c>
      <c r="CK367" t="str">
        <f t="shared" si="292"/>
        <v/>
      </c>
      <c r="CL367" t="str">
        <f t="shared" si="293"/>
        <v/>
      </c>
      <c r="CM367" t="str">
        <f t="shared" si="294"/>
        <v/>
      </c>
      <c r="CN367" t="str">
        <f t="shared" si="295"/>
        <v/>
      </c>
      <c r="CO367" t="str">
        <f t="shared" si="296"/>
        <v/>
      </c>
      <c r="CP367" t="str">
        <f t="shared" si="297"/>
        <v/>
      </c>
      <c r="CQ367" t="str">
        <f t="shared" si="298"/>
        <v/>
      </c>
      <c r="CR367" t="str">
        <f t="shared" si="299"/>
        <v/>
      </c>
      <c r="CS367" t="str">
        <f t="shared" si="300"/>
        <v/>
      </c>
      <c r="CT367" t="str">
        <f t="shared" si="301"/>
        <v/>
      </c>
      <c r="CU367" t="str">
        <f t="shared" si="302"/>
        <v/>
      </c>
      <c r="CV367" t="str">
        <f t="shared" si="303"/>
        <v/>
      </c>
      <c r="CW367" t="str">
        <f t="shared" si="304"/>
        <v/>
      </c>
      <c r="CX367" t="str">
        <f t="shared" si="305"/>
        <v/>
      </c>
      <c r="CY367" t="str">
        <f t="shared" si="306"/>
        <v/>
      </c>
    </row>
    <row r="368" spans="1:103">
      <c r="A368" s="5">
        <v>46113</v>
      </c>
      <c r="B368">
        <v>2011</v>
      </c>
      <c r="C368">
        <v>2012</v>
      </c>
      <c r="P368" t="s">
        <v>649</v>
      </c>
      <c r="Q368" t="s">
        <v>649</v>
      </c>
      <c r="AG368" t="s">
        <v>649</v>
      </c>
      <c r="AH368" t="s">
        <v>649</v>
      </c>
      <c r="BA368" t="str">
        <f t="shared" si="256"/>
        <v>http://www.ndbc.noaa.gov/view_text_file.php?filename=46113h2011.txt.gz&amp;dir=data/historical/stdmet/</v>
      </c>
      <c r="BB368" t="str">
        <f t="shared" si="257"/>
        <v>http://www.ndbc.noaa.gov/view_text_file.php?filename=46113h2012.txt.gz&amp;dir=data/historical/stdmet/</v>
      </c>
      <c r="BC368" t="str">
        <f t="shared" si="258"/>
        <v/>
      </c>
      <c r="BD368" t="str">
        <f t="shared" si="259"/>
        <v/>
      </c>
      <c r="BE368" t="str">
        <f t="shared" si="260"/>
        <v/>
      </c>
      <c r="BF368" t="str">
        <f t="shared" si="261"/>
        <v/>
      </c>
      <c r="BG368" t="str">
        <f t="shared" si="262"/>
        <v/>
      </c>
      <c r="BH368" t="str">
        <f t="shared" si="263"/>
        <v/>
      </c>
      <c r="BI368" t="str">
        <f t="shared" si="264"/>
        <v/>
      </c>
      <c r="BJ368" t="str">
        <f t="shared" si="265"/>
        <v/>
      </c>
      <c r="BK368" t="str">
        <f t="shared" si="266"/>
        <v/>
      </c>
      <c r="BL368" t="str">
        <f t="shared" si="267"/>
        <v/>
      </c>
      <c r="BM368" t="str">
        <f t="shared" si="268"/>
        <v/>
      </c>
      <c r="BN368" t="str">
        <f t="shared" si="269"/>
        <v/>
      </c>
      <c r="BO368" t="str">
        <f t="shared" si="270"/>
        <v/>
      </c>
      <c r="BP368" t="str">
        <f t="shared" si="271"/>
        <v/>
      </c>
      <c r="BQ368" t="str">
        <f t="shared" si="272"/>
        <v/>
      </c>
      <c r="BR368" t="str">
        <f t="shared" si="273"/>
        <v/>
      </c>
      <c r="BS368" t="str">
        <f t="shared" si="274"/>
        <v/>
      </c>
      <c r="BT368" t="str">
        <f t="shared" si="275"/>
        <v/>
      </c>
      <c r="BU368" t="str">
        <f t="shared" si="276"/>
        <v/>
      </c>
      <c r="BV368" t="str">
        <f t="shared" si="277"/>
        <v/>
      </c>
      <c r="BW368" t="str">
        <f t="shared" si="278"/>
        <v/>
      </c>
      <c r="BX368" t="str">
        <f t="shared" si="279"/>
        <v/>
      </c>
      <c r="BY368" t="str">
        <f t="shared" si="280"/>
        <v/>
      </c>
      <c r="BZ368" t="str">
        <f t="shared" si="281"/>
        <v/>
      </c>
      <c r="CA368" t="str">
        <f t="shared" si="282"/>
        <v/>
      </c>
      <c r="CB368" t="str">
        <f t="shared" si="283"/>
        <v/>
      </c>
      <c r="CC368" t="str">
        <f t="shared" si="284"/>
        <v/>
      </c>
      <c r="CD368" t="str">
        <f t="shared" si="285"/>
        <v/>
      </c>
      <c r="CE368" t="str">
        <f t="shared" si="286"/>
        <v/>
      </c>
      <c r="CF368" t="str">
        <f t="shared" si="287"/>
        <v/>
      </c>
      <c r="CG368" t="str">
        <f t="shared" si="288"/>
        <v/>
      </c>
      <c r="CH368" t="str">
        <f t="shared" si="289"/>
        <v/>
      </c>
      <c r="CI368" t="str">
        <f t="shared" si="290"/>
        <v/>
      </c>
      <c r="CJ368" t="str">
        <f t="shared" si="291"/>
        <v/>
      </c>
      <c r="CK368" t="str">
        <f t="shared" si="292"/>
        <v/>
      </c>
      <c r="CL368" t="str">
        <f t="shared" si="293"/>
        <v/>
      </c>
      <c r="CM368" t="str">
        <f t="shared" si="294"/>
        <v/>
      </c>
      <c r="CN368" t="str">
        <f t="shared" si="295"/>
        <v/>
      </c>
      <c r="CO368" t="str">
        <f t="shared" si="296"/>
        <v/>
      </c>
      <c r="CP368" t="str">
        <f t="shared" si="297"/>
        <v/>
      </c>
      <c r="CQ368" t="str">
        <f t="shared" si="298"/>
        <v/>
      </c>
      <c r="CR368" t="str">
        <f t="shared" si="299"/>
        <v/>
      </c>
      <c r="CS368" t="str">
        <f t="shared" si="300"/>
        <v/>
      </c>
      <c r="CT368" t="str">
        <f t="shared" si="301"/>
        <v/>
      </c>
      <c r="CU368" t="str">
        <f t="shared" si="302"/>
        <v/>
      </c>
      <c r="CV368" t="str">
        <f t="shared" si="303"/>
        <v/>
      </c>
      <c r="CW368" t="str">
        <f t="shared" si="304"/>
        <v/>
      </c>
      <c r="CX368" t="str">
        <f t="shared" si="305"/>
        <v/>
      </c>
      <c r="CY368" t="str">
        <f t="shared" si="306"/>
        <v/>
      </c>
    </row>
    <row r="369" spans="1:103">
      <c r="A369" s="5">
        <v>46114</v>
      </c>
      <c r="B369">
        <v>2011</v>
      </c>
      <c r="C369">
        <v>2012</v>
      </c>
      <c r="D369">
        <v>2013</v>
      </c>
      <c r="E369">
        <v>2014</v>
      </c>
      <c r="F369">
        <v>2015</v>
      </c>
      <c r="G369">
        <v>2016</v>
      </c>
      <c r="P369" t="s">
        <v>649</v>
      </c>
      <c r="Q369" t="s">
        <v>649</v>
      </c>
      <c r="AG369" t="s">
        <v>649</v>
      </c>
      <c r="AH369" t="s">
        <v>649</v>
      </c>
      <c r="BA369" t="str">
        <f t="shared" si="256"/>
        <v>http://www.ndbc.noaa.gov/view_text_file.php?filename=46114h2011.txt.gz&amp;dir=data/historical/stdmet/</v>
      </c>
      <c r="BB369" t="str">
        <f t="shared" si="257"/>
        <v>http://www.ndbc.noaa.gov/view_text_file.php?filename=46114h2012.txt.gz&amp;dir=data/historical/stdmet/</v>
      </c>
      <c r="BC369" t="str">
        <f t="shared" si="258"/>
        <v>http://www.ndbc.noaa.gov/view_text_file.php?filename=46114h2013.txt.gz&amp;dir=data/historical/stdmet/</v>
      </c>
      <c r="BD369" t="str">
        <f t="shared" si="259"/>
        <v>http://www.ndbc.noaa.gov/view_text_file.php?filename=46114h2014.txt.gz&amp;dir=data/historical/stdmet/</v>
      </c>
      <c r="BE369" t="str">
        <f t="shared" si="260"/>
        <v>http://www.ndbc.noaa.gov/view_text_file.php?filename=46114h2015.txt.gz&amp;dir=data/historical/stdmet/</v>
      </c>
      <c r="BF369" t="str">
        <f t="shared" si="261"/>
        <v>http://www.ndbc.noaa.gov/view_text_file.php?filename=46114h2016.txt.gz&amp;dir=data/historical/stdmet/</v>
      </c>
      <c r="BG369" t="str">
        <f t="shared" si="262"/>
        <v/>
      </c>
      <c r="BH369" t="str">
        <f t="shared" si="263"/>
        <v/>
      </c>
      <c r="BI369" t="str">
        <f t="shared" si="264"/>
        <v/>
      </c>
      <c r="BJ369" t="str">
        <f t="shared" si="265"/>
        <v/>
      </c>
      <c r="BK369" t="str">
        <f t="shared" si="266"/>
        <v/>
      </c>
      <c r="BL369" t="str">
        <f t="shared" si="267"/>
        <v/>
      </c>
      <c r="BM369" t="str">
        <f t="shared" si="268"/>
        <v/>
      </c>
      <c r="BN369" t="str">
        <f t="shared" si="269"/>
        <v/>
      </c>
      <c r="BO369" t="str">
        <f t="shared" si="270"/>
        <v/>
      </c>
      <c r="BP369" t="str">
        <f t="shared" si="271"/>
        <v/>
      </c>
      <c r="BQ369" t="str">
        <f t="shared" si="272"/>
        <v/>
      </c>
      <c r="BR369" t="str">
        <f t="shared" si="273"/>
        <v/>
      </c>
      <c r="BS369" t="str">
        <f t="shared" si="274"/>
        <v/>
      </c>
      <c r="BT369" t="str">
        <f t="shared" si="275"/>
        <v/>
      </c>
      <c r="BU369" t="str">
        <f t="shared" si="276"/>
        <v/>
      </c>
      <c r="BV369" t="str">
        <f t="shared" si="277"/>
        <v/>
      </c>
      <c r="BW369" t="str">
        <f t="shared" si="278"/>
        <v/>
      </c>
      <c r="BX369" t="str">
        <f t="shared" si="279"/>
        <v/>
      </c>
      <c r="BY369" t="str">
        <f t="shared" si="280"/>
        <v/>
      </c>
      <c r="BZ369" t="str">
        <f t="shared" si="281"/>
        <v/>
      </c>
      <c r="CA369" t="str">
        <f t="shared" si="282"/>
        <v/>
      </c>
      <c r="CB369" t="str">
        <f t="shared" si="283"/>
        <v/>
      </c>
      <c r="CC369" t="str">
        <f t="shared" si="284"/>
        <v/>
      </c>
      <c r="CD369" t="str">
        <f t="shared" si="285"/>
        <v/>
      </c>
      <c r="CE369" t="str">
        <f t="shared" si="286"/>
        <v/>
      </c>
      <c r="CF369" t="str">
        <f t="shared" si="287"/>
        <v/>
      </c>
      <c r="CG369" t="str">
        <f t="shared" si="288"/>
        <v/>
      </c>
      <c r="CH369" t="str">
        <f t="shared" si="289"/>
        <v/>
      </c>
      <c r="CI369" t="str">
        <f t="shared" si="290"/>
        <v/>
      </c>
      <c r="CJ369" t="str">
        <f t="shared" si="291"/>
        <v/>
      </c>
      <c r="CK369" t="str">
        <f t="shared" si="292"/>
        <v/>
      </c>
      <c r="CL369" t="str">
        <f t="shared" si="293"/>
        <v/>
      </c>
      <c r="CM369" t="str">
        <f t="shared" si="294"/>
        <v/>
      </c>
      <c r="CN369" t="str">
        <f t="shared" si="295"/>
        <v/>
      </c>
      <c r="CO369" t="str">
        <f t="shared" si="296"/>
        <v/>
      </c>
      <c r="CP369" t="str">
        <f t="shared" si="297"/>
        <v/>
      </c>
      <c r="CQ369" t="str">
        <f t="shared" si="298"/>
        <v/>
      </c>
      <c r="CR369" t="str">
        <f t="shared" si="299"/>
        <v/>
      </c>
      <c r="CS369" t="str">
        <f t="shared" si="300"/>
        <v/>
      </c>
      <c r="CT369" t="str">
        <f t="shared" si="301"/>
        <v/>
      </c>
      <c r="CU369" t="str">
        <f t="shared" si="302"/>
        <v/>
      </c>
      <c r="CV369" t="str">
        <f t="shared" si="303"/>
        <v/>
      </c>
      <c r="CW369" t="str">
        <f t="shared" si="304"/>
        <v/>
      </c>
      <c r="CX369" t="str">
        <f t="shared" si="305"/>
        <v/>
      </c>
      <c r="CY369" t="str">
        <f t="shared" si="306"/>
        <v/>
      </c>
    </row>
    <row r="370" spans="1:103">
      <c r="A370" s="6">
        <v>46118</v>
      </c>
      <c r="B370">
        <v>2016</v>
      </c>
      <c r="P370" t="s">
        <v>649</v>
      </c>
      <c r="Q370" t="s">
        <v>649</v>
      </c>
      <c r="AG370" t="s">
        <v>649</v>
      </c>
      <c r="AH370" t="s">
        <v>649</v>
      </c>
      <c r="BA370" t="str">
        <f t="shared" si="256"/>
        <v>http://www.ndbc.noaa.gov/view_text_file.php?filename=46118h2016.txt.gz&amp;dir=data/historical/stdmet/</v>
      </c>
      <c r="BB370" t="str">
        <f t="shared" si="257"/>
        <v/>
      </c>
      <c r="BC370" t="str">
        <f t="shared" si="258"/>
        <v/>
      </c>
      <c r="BD370" t="str">
        <f t="shared" si="259"/>
        <v/>
      </c>
      <c r="BE370" t="str">
        <f t="shared" si="260"/>
        <v/>
      </c>
      <c r="BF370" t="str">
        <f t="shared" si="261"/>
        <v/>
      </c>
      <c r="BG370" t="str">
        <f t="shared" si="262"/>
        <v/>
      </c>
      <c r="BH370" t="str">
        <f t="shared" si="263"/>
        <v/>
      </c>
      <c r="BI370" t="str">
        <f t="shared" si="264"/>
        <v/>
      </c>
      <c r="BJ370" t="str">
        <f t="shared" si="265"/>
        <v/>
      </c>
      <c r="BK370" t="str">
        <f t="shared" si="266"/>
        <v/>
      </c>
      <c r="BL370" t="str">
        <f t="shared" si="267"/>
        <v/>
      </c>
      <c r="BM370" t="str">
        <f t="shared" si="268"/>
        <v/>
      </c>
      <c r="BN370" t="str">
        <f t="shared" si="269"/>
        <v/>
      </c>
      <c r="BO370" t="str">
        <f t="shared" si="270"/>
        <v/>
      </c>
      <c r="BP370" t="str">
        <f t="shared" si="271"/>
        <v/>
      </c>
      <c r="BQ370" t="str">
        <f t="shared" si="272"/>
        <v/>
      </c>
      <c r="BR370" t="str">
        <f t="shared" si="273"/>
        <v/>
      </c>
      <c r="BS370" t="str">
        <f t="shared" si="274"/>
        <v/>
      </c>
      <c r="BT370" t="str">
        <f t="shared" si="275"/>
        <v/>
      </c>
      <c r="BU370" t="str">
        <f t="shared" si="276"/>
        <v/>
      </c>
      <c r="BV370" t="str">
        <f t="shared" si="277"/>
        <v/>
      </c>
      <c r="BW370" t="str">
        <f t="shared" si="278"/>
        <v/>
      </c>
      <c r="BX370" t="str">
        <f t="shared" si="279"/>
        <v/>
      </c>
      <c r="BY370" t="str">
        <f t="shared" si="280"/>
        <v/>
      </c>
      <c r="BZ370" t="str">
        <f t="shared" si="281"/>
        <v/>
      </c>
      <c r="CA370" t="str">
        <f t="shared" si="282"/>
        <v/>
      </c>
      <c r="CB370" t="str">
        <f t="shared" si="283"/>
        <v/>
      </c>
      <c r="CC370" t="str">
        <f t="shared" si="284"/>
        <v/>
      </c>
      <c r="CD370" t="str">
        <f t="shared" si="285"/>
        <v/>
      </c>
      <c r="CE370" t="str">
        <f t="shared" si="286"/>
        <v/>
      </c>
      <c r="CF370" t="str">
        <f t="shared" si="287"/>
        <v/>
      </c>
      <c r="CG370" t="str">
        <f t="shared" si="288"/>
        <v/>
      </c>
      <c r="CH370" t="str">
        <f t="shared" si="289"/>
        <v/>
      </c>
      <c r="CI370" t="str">
        <f t="shared" si="290"/>
        <v/>
      </c>
      <c r="CJ370" t="str">
        <f t="shared" si="291"/>
        <v/>
      </c>
      <c r="CK370" t="str">
        <f t="shared" si="292"/>
        <v/>
      </c>
      <c r="CL370" t="str">
        <f t="shared" si="293"/>
        <v/>
      </c>
      <c r="CM370" t="str">
        <f t="shared" si="294"/>
        <v/>
      </c>
      <c r="CN370" t="str">
        <f t="shared" si="295"/>
        <v/>
      </c>
      <c r="CO370" t="str">
        <f t="shared" si="296"/>
        <v/>
      </c>
      <c r="CP370" t="str">
        <f t="shared" si="297"/>
        <v/>
      </c>
      <c r="CQ370" t="str">
        <f t="shared" si="298"/>
        <v/>
      </c>
      <c r="CR370" t="str">
        <f t="shared" si="299"/>
        <v/>
      </c>
      <c r="CS370" t="str">
        <f t="shared" si="300"/>
        <v/>
      </c>
      <c r="CT370" t="str">
        <f t="shared" si="301"/>
        <v/>
      </c>
      <c r="CU370" t="str">
        <f t="shared" si="302"/>
        <v/>
      </c>
      <c r="CV370" t="str">
        <f t="shared" si="303"/>
        <v/>
      </c>
      <c r="CW370" t="str">
        <f t="shared" si="304"/>
        <v/>
      </c>
      <c r="CX370" t="str">
        <f t="shared" si="305"/>
        <v/>
      </c>
      <c r="CY370" t="str">
        <f t="shared" si="306"/>
        <v/>
      </c>
    </row>
    <row r="371" spans="1:103">
      <c r="A371" s="6">
        <v>46119</v>
      </c>
      <c r="B371">
        <v>2016</v>
      </c>
      <c r="P371" t="s">
        <v>649</v>
      </c>
      <c r="Q371" t="s">
        <v>649</v>
      </c>
      <c r="AG371" t="s">
        <v>649</v>
      </c>
      <c r="AH371" t="s">
        <v>649</v>
      </c>
      <c r="BA371" t="str">
        <f t="shared" si="256"/>
        <v>http://www.ndbc.noaa.gov/view_text_file.php?filename=46119h2016.txt.gz&amp;dir=data/historical/stdmet/</v>
      </c>
      <c r="BB371" t="str">
        <f t="shared" si="257"/>
        <v/>
      </c>
      <c r="BC371" t="str">
        <f t="shared" si="258"/>
        <v/>
      </c>
      <c r="BD371" t="str">
        <f t="shared" si="259"/>
        <v/>
      </c>
      <c r="BE371" t="str">
        <f t="shared" si="260"/>
        <v/>
      </c>
      <c r="BF371" t="str">
        <f t="shared" si="261"/>
        <v/>
      </c>
      <c r="BG371" t="str">
        <f t="shared" si="262"/>
        <v/>
      </c>
      <c r="BH371" t="str">
        <f t="shared" si="263"/>
        <v/>
      </c>
      <c r="BI371" t="str">
        <f t="shared" si="264"/>
        <v/>
      </c>
      <c r="BJ371" t="str">
        <f t="shared" si="265"/>
        <v/>
      </c>
      <c r="BK371" t="str">
        <f t="shared" si="266"/>
        <v/>
      </c>
      <c r="BL371" t="str">
        <f t="shared" si="267"/>
        <v/>
      </c>
      <c r="BM371" t="str">
        <f t="shared" si="268"/>
        <v/>
      </c>
      <c r="BN371" t="str">
        <f t="shared" si="269"/>
        <v/>
      </c>
      <c r="BO371" t="str">
        <f t="shared" si="270"/>
        <v/>
      </c>
      <c r="BP371" t="str">
        <f t="shared" si="271"/>
        <v/>
      </c>
      <c r="BQ371" t="str">
        <f t="shared" si="272"/>
        <v/>
      </c>
      <c r="BR371" t="str">
        <f t="shared" si="273"/>
        <v/>
      </c>
      <c r="BS371" t="str">
        <f t="shared" si="274"/>
        <v/>
      </c>
      <c r="BT371" t="str">
        <f t="shared" si="275"/>
        <v/>
      </c>
      <c r="BU371" t="str">
        <f t="shared" si="276"/>
        <v/>
      </c>
      <c r="BV371" t="str">
        <f t="shared" si="277"/>
        <v/>
      </c>
      <c r="BW371" t="str">
        <f t="shared" si="278"/>
        <v/>
      </c>
      <c r="BX371" t="str">
        <f t="shared" si="279"/>
        <v/>
      </c>
      <c r="BY371" t="str">
        <f t="shared" si="280"/>
        <v/>
      </c>
      <c r="BZ371" t="str">
        <f t="shared" si="281"/>
        <v/>
      </c>
      <c r="CA371" t="str">
        <f t="shared" si="282"/>
        <v/>
      </c>
      <c r="CB371" t="str">
        <f t="shared" si="283"/>
        <v/>
      </c>
      <c r="CC371" t="str">
        <f t="shared" si="284"/>
        <v/>
      </c>
      <c r="CD371" t="str">
        <f t="shared" si="285"/>
        <v/>
      </c>
      <c r="CE371" t="str">
        <f t="shared" si="286"/>
        <v/>
      </c>
      <c r="CF371" t="str">
        <f t="shared" si="287"/>
        <v/>
      </c>
      <c r="CG371" t="str">
        <f t="shared" si="288"/>
        <v/>
      </c>
      <c r="CH371" t="str">
        <f t="shared" si="289"/>
        <v/>
      </c>
      <c r="CI371" t="str">
        <f t="shared" si="290"/>
        <v/>
      </c>
      <c r="CJ371" t="str">
        <f t="shared" si="291"/>
        <v/>
      </c>
      <c r="CK371" t="str">
        <f t="shared" si="292"/>
        <v/>
      </c>
      <c r="CL371" t="str">
        <f t="shared" si="293"/>
        <v/>
      </c>
      <c r="CM371" t="str">
        <f t="shared" si="294"/>
        <v/>
      </c>
      <c r="CN371" t="str">
        <f t="shared" si="295"/>
        <v/>
      </c>
      <c r="CO371" t="str">
        <f t="shared" si="296"/>
        <v/>
      </c>
      <c r="CP371" t="str">
        <f t="shared" si="297"/>
        <v/>
      </c>
      <c r="CQ371" t="str">
        <f t="shared" si="298"/>
        <v/>
      </c>
      <c r="CR371" t="str">
        <f t="shared" si="299"/>
        <v/>
      </c>
      <c r="CS371" t="str">
        <f t="shared" si="300"/>
        <v/>
      </c>
      <c r="CT371" t="str">
        <f t="shared" si="301"/>
        <v/>
      </c>
      <c r="CU371" t="str">
        <f t="shared" si="302"/>
        <v/>
      </c>
      <c r="CV371" t="str">
        <f t="shared" si="303"/>
        <v/>
      </c>
      <c r="CW371" t="str">
        <f t="shared" si="304"/>
        <v/>
      </c>
      <c r="CX371" t="str">
        <f t="shared" si="305"/>
        <v/>
      </c>
      <c r="CY371" t="str">
        <f t="shared" si="306"/>
        <v/>
      </c>
    </row>
    <row r="372" spans="1:103">
      <c r="A372" s="6">
        <v>46120</v>
      </c>
      <c r="B372">
        <v>2016</v>
      </c>
      <c r="P372" t="s">
        <v>649</v>
      </c>
      <c r="Q372" t="s">
        <v>649</v>
      </c>
      <c r="AG372" t="s">
        <v>649</v>
      </c>
      <c r="AH372" t="s">
        <v>649</v>
      </c>
      <c r="BA372" t="str">
        <f t="shared" si="256"/>
        <v>http://www.ndbc.noaa.gov/view_text_file.php?filename=46120h2016.txt.gz&amp;dir=data/historical/stdmet/</v>
      </c>
      <c r="BB372" t="str">
        <f t="shared" si="257"/>
        <v/>
      </c>
      <c r="BC372" t="str">
        <f t="shared" si="258"/>
        <v/>
      </c>
      <c r="BD372" t="str">
        <f t="shared" si="259"/>
        <v/>
      </c>
      <c r="BE372" t="str">
        <f t="shared" si="260"/>
        <v/>
      </c>
      <c r="BF372" t="str">
        <f t="shared" si="261"/>
        <v/>
      </c>
      <c r="BG372" t="str">
        <f t="shared" si="262"/>
        <v/>
      </c>
      <c r="BH372" t="str">
        <f t="shared" si="263"/>
        <v/>
      </c>
      <c r="BI372" t="str">
        <f t="shared" si="264"/>
        <v/>
      </c>
      <c r="BJ372" t="str">
        <f t="shared" si="265"/>
        <v/>
      </c>
      <c r="BK372" t="str">
        <f t="shared" si="266"/>
        <v/>
      </c>
      <c r="BL372" t="str">
        <f t="shared" si="267"/>
        <v/>
      </c>
      <c r="BM372" t="str">
        <f t="shared" si="268"/>
        <v/>
      </c>
      <c r="BN372" t="str">
        <f t="shared" si="269"/>
        <v/>
      </c>
      <c r="BO372" t="str">
        <f t="shared" si="270"/>
        <v/>
      </c>
      <c r="BP372" t="str">
        <f t="shared" si="271"/>
        <v/>
      </c>
      <c r="BQ372" t="str">
        <f t="shared" si="272"/>
        <v/>
      </c>
      <c r="BR372" t="str">
        <f t="shared" si="273"/>
        <v/>
      </c>
      <c r="BS372" t="str">
        <f t="shared" si="274"/>
        <v/>
      </c>
      <c r="BT372" t="str">
        <f t="shared" si="275"/>
        <v/>
      </c>
      <c r="BU372" t="str">
        <f t="shared" si="276"/>
        <v/>
      </c>
      <c r="BV372" t="str">
        <f t="shared" si="277"/>
        <v/>
      </c>
      <c r="BW372" t="str">
        <f t="shared" si="278"/>
        <v/>
      </c>
      <c r="BX372" t="str">
        <f t="shared" si="279"/>
        <v/>
      </c>
      <c r="BY372" t="str">
        <f t="shared" si="280"/>
        <v/>
      </c>
      <c r="BZ372" t="str">
        <f t="shared" si="281"/>
        <v/>
      </c>
      <c r="CA372" t="str">
        <f t="shared" si="282"/>
        <v/>
      </c>
      <c r="CB372" t="str">
        <f t="shared" si="283"/>
        <v/>
      </c>
      <c r="CC372" t="str">
        <f t="shared" si="284"/>
        <v/>
      </c>
      <c r="CD372" t="str">
        <f t="shared" si="285"/>
        <v/>
      </c>
      <c r="CE372" t="str">
        <f t="shared" si="286"/>
        <v/>
      </c>
      <c r="CF372" t="str">
        <f t="shared" si="287"/>
        <v/>
      </c>
      <c r="CG372" t="str">
        <f t="shared" si="288"/>
        <v/>
      </c>
      <c r="CH372" t="str">
        <f t="shared" si="289"/>
        <v/>
      </c>
      <c r="CI372" t="str">
        <f t="shared" si="290"/>
        <v/>
      </c>
      <c r="CJ372" t="str">
        <f t="shared" si="291"/>
        <v/>
      </c>
      <c r="CK372" t="str">
        <f t="shared" si="292"/>
        <v/>
      </c>
      <c r="CL372" t="str">
        <f t="shared" si="293"/>
        <v/>
      </c>
      <c r="CM372" t="str">
        <f t="shared" si="294"/>
        <v/>
      </c>
      <c r="CN372" t="str">
        <f t="shared" si="295"/>
        <v/>
      </c>
      <c r="CO372" t="str">
        <f t="shared" si="296"/>
        <v/>
      </c>
      <c r="CP372" t="str">
        <f t="shared" si="297"/>
        <v/>
      </c>
      <c r="CQ372" t="str">
        <f t="shared" si="298"/>
        <v/>
      </c>
      <c r="CR372" t="str">
        <f t="shared" si="299"/>
        <v/>
      </c>
      <c r="CS372" t="str">
        <f t="shared" si="300"/>
        <v/>
      </c>
      <c r="CT372" t="str">
        <f t="shared" si="301"/>
        <v/>
      </c>
      <c r="CU372" t="str">
        <f t="shared" si="302"/>
        <v/>
      </c>
      <c r="CV372" t="str">
        <f t="shared" si="303"/>
        <v/>
      </c>
      <c r="CW372" t="str">
        <f t="shared" si="304"/>
        <v/>
      </c>
      <c r="CX372" t="str">
        <f t="shared" si="305"/>
        <v/>
      </c>
      <c r="CY372" t="str">
        <f t="shared" si="306"/>
        <v/>
      </c>
    </row>
    <row r="373" spans="1:103">
      <c r="A373" s="6">
        <v>46121</v>
      </c>
      <c r="B373">
        <v>2016</v>
      </c>
      <c r="P373" t="s">
        <v>649</v>
      </c>
      <c r="Q373" t="s">
        <v>649</v>
      </c>
      <c r="AG373" t="s">
        <v>649</v>
      </c>
      <c r="AH373" t="s">
        <v>649</v>
      </c>
      <c r="BA373" t="str">
        <f t="shared" si="256"/>
        <v>http://www.ndbc.noaa.gov/view_text_file.php?filename=46121h2016.txt.gz&amp;dir=data/historical/stdmet/</v>
      </c>
      <c r="BB373" t="str">
        <f t="shared" si="257"/>
        <v/>
      </c>
      <c r="BC373" t="str">
        <f t="shared" si="258"/>
        <v/>
      </c>
      <c r="BD373" t="str">
        <f t="shared" si="259"/>
        <v/>
      </c>
      <c r="BE373" t="str">
        <f t="shared" si="260"/>
        <v/>
      </c>
      <c r="BF373" t="str">
        <f t="shared" si="261"/>
        <v/>
      </c>
      <c r="BG373" t="str">
        <f t="shared" si="262"/>
        <v/>
      </c>
      <c r="BH373" t="str">
        <f t="shared" si="263"/>
        <v/>
      </c>
      <c r="BI373" t="str">
        <f t="shared" si="264"/>
        <v/>
      </c>
      <c r="BJ373" t="str">
        <f t="shared" si="265"/>
        <v/>
      </c>
      <c r="BK373" t="str">
        <f t="shared" si="266"/>
        <v/>
      </c>
      <c r="BL373" t="str">
        <f t="shared" si="267"/>
        <v/>
      </c>
      <c r="BM373" t="str">
        <f t="shared" si="268"/>
        <v/>
      </c>
      <c r="BN373" t="str">
        <f t="shared" si="269"/>
        <v/>
      </c>
      <c r="BO373" t="str">
        <f t="shared" si="270"/>
        <v/>
      </c>
      <c r="BP373" t="str">
        <f t="shared" si="271"/>
        <v/>
      </c>
      <c r="BQ373" t="str">
        <f t="shared" si="272"/>
        <v/>
      </c>
      <c r="BR373" t="str">
        <f t="shared" si="273"/>
        <v/>
      </c>
      <c r="BS373" t="str">
        <f t="shared" si="274"/>
        <v/>
      </c>
      <c r="BT373" t="str">
        <f t="shared" si="275"/>
        <v/>
      </c>
      <c r="BU373" t="str">
        <f t="shared" si="276"/>
        <v/>
      </c>
      <c r="BV373" t="str">
        <f t="shared" si="277"/>
        <v/>
      </c>
      <c r="BW373" t="str">
        <f t="shared" si="278"/>
        <v/>
      </c>
      <c r="BX373" t="str">
        <f t="shared" si="279"/>
        <v/>
      </c>
      <c r="BY373" t="str">
        <f t="shared" si="280"/>
        <v/>
      </c>
      <c r="BZ373" t="str">
        <f t="shared" si="281"/>
        <v/>
      </c>
      <c r="CA373" t="str">
        <f t="shared" si="282"/>
        <v/>
      </c>
      <c r="CB373" t="str">
        <f t="shared" si="283"/>
        <v/>
      </c>
      <c r="CC373" t="str">
        <f t="shared" si="284"/>
        <v/>
      </c>
      <c r="CD373" t="str">
        <f t="shared" si="285"/>
        <v/>
      </c>
      <c r="CE373" t="str">
        <f t="shared" si="286"/>
        <v/>
      </c>
      <c r="CF373" t="str">
        <f t="shared" si="287"/>
        <v/>
      </c>
      <c r="CG373" t="str">
        <f t="shared" si="288"/>
        <v/>
      </c>
      <c r="CH373" t="str">
        <f t="shared" si="289"/>
        <v/>
      </c>
      <c r="CI373" t="str">
        <f t="shared" si="290"/>
        <v/>
      </c>
      <c r="CJ373" t="str">
        <f t="shared" si="291"/>
        <v/>
      </c>
      <c r="CK373" t="str">
        <f t="shared" si="292"/>
        <v/>
      </c>
      <c r="CL373" t="str">
        <f t="shared" si="293"/>
        <v/>
      </c>
      <c r="CM373" t="str">
        <f t="shared" si="294"/>
        <v/>
      </c>
      <c r="CN373" t="str">
        <f t="shared" si="295"/>
        <v/>
      </c>
      <c r="CO373" t="str">
        <f t="shared" si="296"/>
        <v/>
      </c>
      <c r="CP373" t="str">
        <f t="shared" si="297"/>
        <v/>
      </c>
      <c r="CQ373" t="str">
        <f t="shared" si="298"/>
        <v/>
      </c>
      <c r="CR373" t="str">
        <f t="shared" si="299"/>
        <v/>
      </c>
      <c r="CS373" t="str">
        <f t="shared" si="300"/>
        <v/>
      </c>
      <c r="CT373" t="str">
        <f t="shared" si="301"/>
        <v/>
      </c>
      <c r="CU373" t="str">
        <f t="shared" si="302"/>
        <v/>
      </c>
      <c r="CV373" t="str">
        <f t="shared" si="303"/>
        <v/>
      </c>
      <c r="CW373" t="str">
        <f t="shared" si="304"/>
        <v/>
      </c>
      <c r="CX373" t="str">
        <f t="shared" si="305"/>
        <v/>
      </c>
      <c r="CY373" t="str">
        <f t="shared" si="306"/>
        <v/>
      </c>
    </row>
    <row r="374" spans="1:103">
      <c r="A374" s="6">
        <v>46122</v>
      </c>
      <c r="B374">
        <v>2016</v>
      </c>
      <c r="P374" t="s">
        <v>649</v>
      </c>
      <c r="Q374" t="s">
        <v>649</v>
      </c>
      <c r="AG374" t="s">
        <v>649</v>
      </c>
      <c r="AH374" t="s">
        <v>649</v>
      </c>
      <c r="BA374" t="str">
        <f t="shared" si="256"/>
        <v>http://www.ndbc.noaa.gov/view_text_file.php?filename=46122h2016.txt.gz&amp;dir=data/historical/stdmet/</v>
      </c>
      <c r="BB374" t="str">
        <f t="shared" si="257"/>
        <v/>
      </c>
      <c r="BC374" t="str">
        <f t="shared" si="258"/>
        <v/>
      </c>
      <c r="BD374" t="str">
        <f t="shared" si="259"/>
        <v/>
      </c>
      <c r="BE374" t="str">
        <f t="shared" si="260"/>
        <v/>
      </c>
      <c r="BF374" t="str">
        <f t="shared" si="261"/>
        <v/>
      </c>
      <c r="BG374" t="str">
        <f t="shared" si="262"/>
        <v/>
      </c>
      <c r="BH374" t="str">
        <f t="shared" si="263"/>
        <v/>
      </c>
      <c r="BI374" t="str">
        <f t="shared" si="264"/>
        <v/>
      </c>
      <c r="BJ374" t="str">
        <f t="shared" si="265"/>
        <v/>
      </c>
      <c r="BK374" t="str">
        <f t="shared" si="266"/>
        <v/>
      </c>
      <c r="BL374" t="str">
        <f t="shared" si="267"/>
        <v/>
      </c>
      <c r="BM374" t="str">
        <f t="shared" si="268"/>
        <v/>
      </c>
      <c r="BN374" t="str">
        <f t="shared" si="269"/>
        <v/>
      </c>
      <c r="BO374" t="str">
        <f t="shared" si="270"/>
        <v/>
      </c>
      <c r="BP374" t="str">
        <f t="shared" si="271"/>
        <v/>
      </c>
      <c r="BQ374" t="str">
        <f t="shared" si="272"/>
        <v/>
      </c>
      <c r="BR374" t="str">
        <f t="shared" si="273"/>
        <v/>
      </c>
      <c r="BS374" t="str">
        <f t="shared" si="274"/>
        <v/>
      </c>
      <c r="BT374" t="str">
        <f t="shared" si="275"/>
        <v/>
      </c>
      <c r="BU374" t="str">
        <f t="shared" si="276"/>
        <v/>
      </c>
      <c r="BV374" t="str">
        <f t="shared" si="277"/>
        <v/>
      </c>
      <c r="BW374" t="str">
        <f t="shared" si="278"/>
        <v/>
      </c>
      <c r="BX374" t="str">
        <f t="shared" si="279"/>
        <v/>
      </c>
      <c r="BY374" t="str">
        <f t="shared" si="280"/>
        <v/>
      </c>
      <c r="BZ374" t="str">
        <f t="shared" si="281"/>
        <v/>
      </c>
      <c r="CA374" t="str">
        <f t="shared" si="282"/>
        <v/>
      </c>
      <c r="CB374" t="str">
        <f t="shared" si="283"/>
        <v/>
      </c>
      <c r="CC374" t="str">
        <f t="shared" si="284"/>
        <v/>
      </c>
      <c r="CD374" t="str">
        <f t="shared" si="285"/>
        <v/>
      </c>
      <c r="CE374" t="str">
        <f t="shared" si="286"/>
        <v/>
      </c>
      <c r="CF374" t="str">
        <f t="shared" si="287"/>
        <v/>
      </c>
      <c r="CG374" t="str">
        <f t="shared" si="288"/>
        <v/>
      </c>
      <c r="CH374" t="str">
        <f t="shared" si="289"/>
        <v/>
      </c>
      <c r="CI374" t="str">
        <f t="shared" si="290"/>
        <v/>
      </c>
      <c r="CJ374" t="str">
        <f t="shared" si="291"/>
        <v/>
      </c>
      <c r="CK374" t="str">
        <f t="shared" si="292"/>
        <v/>
      </c>
      <c r="CL374" t="str">
        <f t="shared" si="293"/>
        <v/>
      </c>
      <c r="CM374" t="str">
        <f t="shared" si="294"/>
        <v/>
      </c>
      <c r="CN374" t="str">
        <f t="shared" si="295"/>
        <v/>
      </c>
      <c r="CO374" t="str">
        <f t="shared" si="296"/>
        <v/>
      </c>
      <c r="CP374" t="str">
        <f t="shared" si="297"/>
        <v/>
      </c>
      <c r="CQ374" t="str">
        <f t="shared" si="298"/>
        <v/>
      </c>
      <c r="CR374" t="str">
        <f t="shared" si="299"/>
        <v/>
      </c>
      <c r="CS374" t="str">
        <f t="shared" si="300"/>
        <v/>
      </c>
      <c r="CT374" t="str">
        <f t="shared" si="301"/>
        <v/>
      </c>
      <c r="CU374" t="str">
        <f t="shared" si="302"/>
        <v/>
      </c>
      <c r="CV374" t="str">
        <f t="shared" si="303"/>
        <v/>
      </c>
      <c r="CW374" t="str">
        <f t="shared" si="304"/>
        <v/>
      </c>
      <c r="CX374" t="str">
        <f t="shared" si="305"/>
        <v/>
      </c>
      <c r="CY374" t="str">
        <f t="shared" si="306"/>
        <v/>
      </c>
    </row>
    <row r="375" spans="1:103">
      <c r="A375" s="6">
        <v>46124</v>
      </c>
      <c r="B375">
        <v>2016</v>
      </c>
      <c r="P375" t="s">
        <v>649</v>
      </c>
      <c r="Q375" t="s">
        <v>649</v>
      </c>
      <c r="AG375" t="s">
        <v>649</v>
      </c>
      <c r="AH375" t="s">
        <v>649</v>
      </c>
      <c r="BA375" t="str">
        <f t="shared" si="256"/>
        <v>http://www.ndbc.noaa.gov/view_text_file.php?filename=46124h2016.txt.gz&amp;dir=data/historical/stdmet/</v>
      </c>
      <c r="BB375" t="str">
        <f t="shared" si="257"/>
        <v/>
      </c>
      <c r="BC375" t="str">
        <f t="shared" si="258"/>
        <v/>
      </c>
      <c r="BD375" t="str">
        <f t="shared" si="259"/>
        <v/>
      </c>
      <c r="BE375" t="str">
        <f t="shared" si="260"/>
        <v/>
      </c>
      <c r="BF375" t="str">
        <f t="shared" si="261"/>
        <v/>
      </c>
      <c r="BG375" t="str">
        <f t="shared" si="262"/>
        <v/>
      </c>
      <c r="BH375" t="str">
        <f t="shared" si="263"/>
        <v/>
      </c>
      <c r="BI375" t="str">
        <f t="shared" si="264"/>
        <v/>
      </c>
      <c r="BJ375" t="str">
        <f t="shared" si="265"/>
        <v/>
      </c>
      <c r="BK375" t="str">
        <f t="shared" si="266"/>
        <v/>
      </c>
      <c r="BL375" t="str">
        <f t="shared" si="267"/>
        <v/>
      </c>
      <c r="BM375" t="str">
        <f t="shared" si="268"/>
        <v/>
      </c>
      <c r="BN375" t="str">
        <f t="shared" si="269"/>
        <v/>
      </c>
      <c r="BO375" t="str">
        <f t="shared" si="270"/>
        <v/>
      </c>
      <c r="BP375" t="str">
        <f t="shared" si="271"/>
        <v/>
      </c>
      <c r="BQ375" t="str">
        <f t="shared" si="272"/>
        <v/>
      </c>
      <c r="BR375" t="str">
        <f t="shared" si="273"/>
        <v/>
      </c>
      <c r="BS375" t="str">
        <f t="shared" si="274"/>
        <v/>
      </c>
      <c r="BT375" t="str">
        <f t="shared" si="275"/>
        <v/>
      </c>
      <c r="BU375" t="str">
        <f t="shared" si="276"/>
        <v/>
      </c>
      <c r="BV375" t="str">
        <f t="shared" si="277"/>
        <v/>
      </c>
      <c r="BW375" t="str">
        <f t="shared" si="278"/>
        <v/>
      </c>
      <c r="BX375" t="str">
        <f t="shared" si="279"/>
        <v/>
      </c>
      <c r="BY375" t="str">
        <f t="shared" si="280"/>
        <v/>
      </c>
      <c r="BZ375" t="str">
        <f t="shared" si="281"/>
        <v/>
      </c>
      <c r="CA375" t="str">
        <f t="shared" si="282"/>
        <v/>
      </c>
      <c r="CB375" t="str">
        <f t="shared" si="283"/>
        <v/>
      </c>
      <c r="CC375" t="str">
        <f t="shared" si="284"/>
        <v/>
      </c>
      <c r="CD375" t="str">
        <f t="shared" si="285"/>
        <v/>
      </c>
      <c r="CE375" t="str">
        <f t="shared" si="286"/>
        <v/>
      </c>
      <c r="CF375" t="str">
        <f t="shared" si="287"/>
        <v/>
      </c>
      <c r="CG375" t="str">
        <f t="shared" si="288"/>
        <v/>
      </c>
      <c r="CH375" t="str">
        <f t="shared" si="289"/>
        <v/>
      </c>
      <c r="CI375" t="str">
        <f t="shared" si="290"/>
        <v/>
      </c>
      <c r="CJ375" t="str">
        <f t="shared" si="291"/>
        <v/>
      </c>
      <c r="CK375" t="str">
        <f t="shared" si="292"/>
        <v/>
      </c>
      <c r="CL375" t="str">
        <f t="shared" si="293"/>
        <v/>
      </c>
      <c r="CM375" t="str">
        <f t="shared" si="294"/>
        <v/>
      </c>
      <c r="CN375" t="str">
        <f t="shared" si="295"/>
        <v/>
      </c>
      <c r="CO375" t="str">
        <f t="shared" si="296"/>
        <v/>
      </c>
      <c r="CP375" t="str">
        <f t="shared" si="297"/>
        <v/>
      </c>
      <c r="CQ375" t="str">
        <f t="shared" si="298"/>
        <v/>
      </c>
      <c r="CR375" t="str">
        <f t="shared" si="299"/>
        <v/>
      </c>
      <c r="CS375" t="str">
        <f t="shared" si="300"/>
        <v/>
      </c>
      <c r="CT375" t="str">
        <f t="shared" si="301"/>
        <v/>
      </c>
      <c r="CU375" t="str">
        <f t="shared" si="302"/>
        <v/>
      </c>
      <c r="CV375" t="str">
        <f t="shared" si="303"/>
        <v/>
      </c>
      <c r="CW375" t="str">
        <f t="shared" si="304"/>
        <v/>
      </c>
      <c r="CX375" t="str">
        <f t="shared" si="305"/>
        <v/>
      </c>
      <c r="CY375" t="str">
        <f t="shared" si="306"/>
        <v/>
      </c>
    </row>
    <row r="376" spans="1:103">
      <c r="A376" s="6">
        <v>46125</v>
      </c>
      <c r="B376">
        <v>2016</v>
      </c>
      <c r="P376" t="s">
        <v>649</v>
      </c>
      <c r="Q376" t="s">
        <v>649</v>
      </c>
      <c r="AG376" t="s">
        <v>649</v>
      </c>
      <c r="AH376" t="s">
        <v>649</v>
      </c>
      <c r="BA376" t="str">
        <f t="shared" si="256"/>
        <v>http://www.ndbc.noaa.gov/view_text_file.php?filename=46125h2016.txt.gz&amp;dir=data/historical/stdmet/</v>
      </c>
      <c r="BB376" t="str">
        <f t="shared" si="257"/>
        <v/>
      </c>
      <c r="BC376" t="str">
        <f t="shared" si="258"/>
        <v/>
      </c>
      <c r="BD376" t="str">
        <f t="shared" si="259"/>
        <v/>
      </c>
      <c r="BE376" t="str">
        <f t="shared" si="260"/>
        <v/>
      </c>
      <c r="BF376" t="str">
        <f t="shared" si="261"/>
        <v/>
      </c>
      <c r="BG376" t="str">
        <f t="shared" si="262"/>
        <v/>
      </c>
      <c r="BH376" t="str">
        <f t="shared" si="263"/>
        <v/>
      </c>
      <c r="BI376" t="str">
        <f t="shared" si="264"/>
        <v/>
      </c>
      <c r="BJ376" t="str">
        <f t="shared" si="265"/>
        <v/>
      </c>
      <c r="BK376" t="str">
        <f t="shared" si="266"/>
        <v/>
      </c>
      <c r="BL376" t="str">
        <f t="shared" si="267"/>
        <v/>
      </c>
      <c r="BM376" t="str">
        <f t="shared" si="268"/>
        <v/>
      </c>
      <c r="BN376" t="str">
        <f t="shared" si="269"/>
        <v/>
      </c>
      <c r="BO376" t="str">
        <f t="shared" si="270"/>
        <v/>
      </c>
      <c r="BP376" t="str">
        <f t="shared" si="271"/>
        <v/>
      </c>
      <c r="BQ376" t="str">
        <f t="shared" si="272"/>
        <v/>
      </c>
      <c r="BR376" t="str">
        <f t="shared" si="273"/>
        <v/>
      </c>
      <c r="BS376" t="str">
        <f t="shared" si="274"/>
        <v/>
      </c>
      <c r="BT376" t="str">
        <f t="shared" si="275"/>
        <v/>
      </c>
      <c r="BU376" t="str">
        <f t="shared" si="276"/>
        <v/>
      </c>
      <c r="BV376" t="str">
        <f t="shared" si="277"/>
        <v/>
      </c>
      <c r="BW376" t="str">
        <f t="shared" si="278"/>
        <v/>
      </c>
      <c r="BX376" t="str">
        <f t="shared" si="279"/>
        <v/>
      </c>
      <c r="BY376" t="str">
        <f t="shared" si="280"/>
        <v/>
      </c>
      <c r="BZ376" t="str">
        <f t="shared" si="281"/>
        <v/>
      </c>
      <c r="CA376" t="str">
        <f t="shared" si="282"/>
        <v/>
      </c>
      <c r="CB376" t="str">
        <f t="shared" si="283"/>
        <v/>
      </c>
      <c r="CC376" t="str">
        <f t="shared" si="284"/>
        <v/>
      </c>
      <c r="CD376" t="str">
        <f t="shared" si="285"/>
        <v/>
      </c>
      <c r="CE376" t="str">
        <f t="shared" si="286"/>
        <v/>
      </c>
      <c r="CF376" t="str">
        <f t="shared" si="287"/>
        <v/>
      </c>
      <c r="CG376" t="str">
        <f t="shared" si="288"/>
        <v/>
      </c>
      <c r="CH376" t="str">
        <f t="shared" si="289"/>
        <v/>
      </c>
      <c r="CI376" t="str">
        <f t="shared" si="290"/>
        <v/>
      </c>
      <c r="CJ376" t="str">
        <f t="shared" si="291"/>
        <v/>
      </c>
      <c r="CK376" t="str">
        <f t="shared" si="292"/>
        <v/>
      </c>
      <c r="CL376" t="str">
        <f t="shared" si="293"/>
        <v/>
      </c>
      <c r="CM376" t="str">
        <f t="shared" si="294"/>
        <v/>
      </c>
      <c r="CN376" t="str">
        <f t="shared" si="295"/>
        <v/>
      </c>
      <c r="CO376" t="str">
        <f t="shared" si="296"/>
        <v/>
      </c>
      <c r="CP376" t="str">
        <f t="shared" si="297"/>
        <v/>
      </c>
      <c r="CQ376" t="str">
        <f t="shared" si="298"/>
        <v/>
      </c>
      <c r="CR376" t="str">
        <f t="shared" si="299"/>
        <v/>
      </c>
      <c r="CS376" t="str">
        <f t="shared" si="300"/>
        <v/>
      </c>
      <c r="CT376" t="str">
        <f t="shared" si="301"/>
        <v/>
      </c>
      <c r="CU376" t="str">
        <f t="shared" si="302"/>
        <v/>
      </c>
      <c r="CV376" t="str">
        <f t="shared" si="303"/>
        <v/>
      </c>
      <c r="CW376" t="str">
        <f t="shared" si="304"/>
        <v/>
      </c>
      <c r="CX376" t="str">
        <f t="shared" si="305"/>
        <v/>
      </c>
      <c r="CY376" t="str">
        <f t="shared" si="306"/>
        <v/>
      </c>
    </row>
    <row r="377" spans="1:103">
      <c r="A377" s="5">
        <v>46126</v>
      </c>
      <c r="B377">
        <v>2013</v>
      </c>
      <c r="C377">
        <v>2014</v>
      </c>
      <c r="P377" t="s">
        <v>649</v>
      </c>
      <c r="Q377" t="s">
        <v>649</v>
      </c>
      <c r="AG377" t="s">
        <v>649</v>
      </c>
      <c r="AH377" t="s">
        <v>649</v>
      </c>
      <c r="BA377" t="str">
        <f t="shared" si="256"/>
        <v>http://www.ndbc.noaa.gov/view_text_file.php?filename=46126h2013.txt.gz&amp;dir=data/historical/stdmet/</v>
      </c>
      <c r="BB377" t="str">
        <f t="shared" si="257"/>
        <v>http://www.ndbc.noaa.gov/view_text_file.php?filename=46126h2014.txt.gz&amp;dir=data/historical/stdmet/</v>
      </c>
      <c r="BC377" t="str">
        <f t="shared" si="258"/>
        <v/>
      </c>
      <c r="BD377" t="str">
        <f t="shared" si="259"/>
        <v/>
      </c>
      <c r="BE377" t="str">
        <f t="shared" si="260"/>
        <v/>
      </c>
      <c r="BF377" t="str">
        <f t="shared" si="261"/>
        <v/>
      </c>
      <c r="BG377" t="str">
        <f t="shared" si="262"/>
        <v/>
      </c>
      <c r="BH377" t="str">
        <f t="shared" si="263"/>
        <v/>
      </c>
      <c r="BI377" t="str">
        <f t="shared" si="264"/>
        <v/>
      </c>
      <c r="BJ377" t="str">
        <f t="shared" si="265"/>
        <v/>
      </c>
      <c r="BK377" t="str">
        <f t="shared" si="266"/>
        <v/>
      </c>
      <c r="BL377" t="str">
        <f t="shared" si="267"/>
        <v/>
      </c>
      <c r="BM377" t="str">
        <f t="shared" si="268"/>
        <v/>
      </c>
      <c r="BN377" t="str">
        <f t="shared" si="269"/>
        <v/>
      </c>
      <c r="BO377" t="str">
        <f t="shared" si="270"/>
        <v/>
      </c>
      <c r="BP377" t="str">
        <f t="shared" si="271"/>
        <v/>
      </c>
      <c r="BQ377" t="str">
        <f t="shared" si="272"/>
        <v/>
      </c>
      <c r="BR377" t="str">
        <f t="shared" si="273"/>
        <v/>
      </c>
      <c r="BS377" t="str">
        <f t="shared" si="274"/>
        <v/>
      </c>
      <c r="BT377" t="str">
        <f t="shared" si="275"/>
        <v/>
      </c>
      <c r="BU377" t="str">
        <f t="shared" si="276"/>
        <v/>
      </c>
      <c r="BV377" t="str">
        <f t="shared" si="277"/>
        <v/>
      </c>
      <c r="BW377" t="str">
        <f t="shared" si="278"/>
        <v/>
      </c>
      <c r="BX377" t="str">
        <f t="shared" si="279"/>
        <v/>
      </c>
      <c r="BY377" t="str">
        <f t="shared" si="280"/>
        <v/>
      </c>
      <c r="BZ377" t="str">
        <f t="shared" si="281"/>
        <v/>
      </c>
      <c r="CA377" t="str">
        <f t="shared" si="282"/>
        <v/>
      </c>
      <c r="CB377" t="str">
        <f t="shared" si="283"/>
        <v/>
      </c>
      <c r="CC377" t="str">
        <f t="shared" si="284"/>
        <v/>
      </c>
      <c r="CD377" t="str">
        <f t="shared" si="285"/>
        <v/>
      </c>
      <c r="CE377" t="str">
        <f t="shared" si="286"/>
        <v/>
      </c>
      <c r="CF377" t="str">
        <f t="shared" si="287"/>
        <v/>
      </c>
      <c r="CG377" t="str">
        <f t="shared" si="288"/>
        <v/>
      </c>
      <c r="CH377" t="str">
        <f t="shared" si="289"/>
        <v/>
      </c>
      <c r="CI377" t="str">
        <f t="shared" si="290"/>
        <v/>
      </c>
      <c r="CJ377" t="str">
        <f t="shared" si="291"/>
        <v/>
      </c>
      <c r="CK377" t="str">
        <f t="shared" si="292"/>
        <v/>
      </c>
      <c r="CL377" t="str">
        <f t="shared" si="293"/>
        <v/>
      </c>
      <c r="CM377" t="str">
        <f t="shared" si="294"/>
        <v/>
      </c>
      <c r="CN377" t="str">
        <f t="shared" si="295"/>
        <v/>
      </c>
      <c r="CO377" t="str">
        <f t="shared" si="296"/>
        <v/>
      </c>
      <c r="CP377" t="str">
        <f t="shared" si="297"/>
        <v/>
      </c>
      <c r="CQ377" t="str">
        <f t="shared" si="298"/>
        <v/>
      </c>
      <c r="CR377" t="str">
        <f t="shared" si="299"/>
        <v/>
      </c>
      <c r="CS377" t="str">
        <f t="shared" si="300"/>
        <v/>
      </c>
      <c r="CT377" t="str">
        <f t="shared" si="301"/>
        <v/>
      </c>
      <c r="CU377" t="str">
        <f t="shared" si="302"/>
        <v/>
      </c>
      <c r="CV377" t="str">
        <f t="shared" si="303"/>
        <v/>
      </c>
      <c r="CW377" t="str">
        <f t="shared" si="304"/>
        <v/>
      </c>
      <c r="CX377" t="str">
        <f t="shared" si="305"/>
        <v/>
      </c>
      <c r="CY377" t="str">
        <f t="shared" si="306"/>
        <v/>
      </c>
    </row>
    <row r="378" spans="1:103">
      <c r="A378" s="6">
        <v>46127</v>
      </c>
      <c r="B378">
        <v>2016</v>
      </c>
      <c r="P378" t="s">
        <v>649</v>
      </c>
      <c r="Q378" t="s">
        <v>649</v>
      </c>
      <c r="AG378" t="s">
        <v>649</v>
      </c>
      <c r="AH378" t="s">
        <v>649</v>
      </c>
      <c r="BA378" t="str">
        <f t="shared" si="256"/>
        <v>http://www.ndbc.noaa.gov/view_text_file.php?filename=46127h2016.txt.gz&amp;dir=data/historical/stdmet/</v>
      </c>
      <c r="BB378" t="str">
        <f t="shared" si="257"/>
        <v/>
      </c>
      <c r="BC378" t="str">
        <f t="shared" si="258"/>
        <v/>
      </c>
      <c r="BD378" t="str">
        <f t="shared" si="259"/>
        <v/>
      </c>
      <c r="BE378" t="str">
        <f t="shared" si="260"/>
        <v/>
      </c>
      <c r="BF378" t="str">
        <f t="shared" si="261"/>
        <v/>
      </c>
      <c r="BG378" t="str">
        <f t="shared" si="262"/>
        <v/>
      </c>
      <c r="BH378" t="str">
        <f t="shared" si="263"/>
        <v/>
      </c>
      <c r="BI378" t="str">
        <f t="shared" si="264"/>
        <v/>
      </c>
      <c r="BJ378" t="str">
        <f t="shared" si="265"/>
        <v/>
      </c>
      <c r="BK378" t="str">
        <f t="shared" si="266"/>
        <v/>
      </c>
      <c r="BL378" t="str">
        <f t="shared" si="267"/>
        <v/>
      </c>
      <c r="BM378" t="str">
        <f t="shared" si="268"/>
        <v/>
      </c>
      <c r="BN378" t="str">
        <f t="shared" si="269"/>
        <v/>
      </c>
      <c r="BO378" t="str">
        <f t="shared" si="270"/>
        <v/>
      </c>
      <c r="BP378" t="str">
        <f t="shared" si="271"/>
        <v/>
      </c>
      <c r="BQ378" t="str">
        <f t="shared" si="272"/>
        <v/>
      </c>
      <c r="BR378" t="str">
        <f t="shared" si="273"/>
        <v/>
      </c>
      <c r="BS378" t="str">
        <f t="shared" si="274"/>
        <v/>
      </c>
      <c r="BT378" t="str">
        <f t="shared" si="275"/>
        <v/>
      </c>
      <c r="BU378" t="str">
        <f t="shared" si="276"/>
        <v/>
      </c>
      <c r="BV378" t="str">
        <f t="shared" si="277"/>
        <v/>
      </c>
      <c r="BW378" t="str">
        <f t="shared" si="278"/>
        <v/>
      </c>
      <c r="BX378" t="str">
        <f t="shared" si="279"/>
        <v/>
      </c>
      <c r="BY378" t="str">
        <f t="shared" si="280"/>
        <v/>
      </c>
      <c r="BZ378" t="str">
        <f t="shared" si="281"/>
        <v/>
      </c>
      <c r="CA378" t="str">
        <f t="shared" si="282"/>
        <v/>
      </c>
      <c r="CB378" t="str">
        <f t="shared" si="283"/>
        <v/>
      </c>
      <c r="CC378" t="str">
        <f t="shared" si="284"/>
        <v/>
      </c>
      <c r="CD378" t="str">
        <f t="shared" si="285"/>
        <v/>
      </c>
      <c r="CE378" t="str">
        <f t="shared" si="286"/>
        <v/>
      </c>
      <c r="CF378" t="str">
        <f t="shared" si="287"/>
        <v/>
      </c>
      <c r="CG378" t="str">
        <f t="shared" si="288"/>
        <v/>
      </c>
      <c r="CH378" t="str">
        <f t="shared" si="289"/>
        <v/>
      </c>
      <c r="CI378" t="str">
        <f t="shared" si="290"/>
        <v/>
      </c>
      <c r="CJ378" t="str">
        <f t="shared" si="291"/>
        <v/>
      </c>
      <c r="CK378" t="str">
        <f t="shared" si="292"/>
        <v/>
      </c>
      <c r="CL378" t="str">
        <f t="shared" si="293"/>
        <v/>
      </c>
      <c r="CM378" t="str">
        <f t="shared" si="294"/>
        <v/>
      </c>
      <c r="CN378" t="str">
        <f t="shared" si="295"/>
        <v/>
      </c>
      <c r="CO378" t="str">
        <f t="shared" si="296"/>
        <v/>
      </c>
      <c r="CP378" t="str">
        <f t="shared" si="297"/>
        <v/>
      </c>
      <c r="CQ378" t="str">
        <f t="shared" si="298"/>
        <v/>
      </c>
      <c r="CR378" t="str">
        <f t="shared" si="299"/>
        <v/>
      </c>
      <c r="CS378" t="str">
        <f t="shared" si="300"/>
        <v/>
      </c>
      <c r="CT378" t="str">
        <f t="shared" si="301"/>
        <v/>
      </c>
      <c r="CU378" t="str">
        <f t="shared" si="302"/>
        <v/>
      </c>
      <c r="CV378" t="str">
        <f t="shared" si="303"/>
        <v/>
      </c>
      <c r="CW378" t="str">
        <f t="shared" si="304"/>
        <v/>
      </c>
      <c r="CX378" t="str">
        <f t="shared" si="305"/>
        <v/>
      </c>
      <c r="CY378" t="str">
        <f t="shared" si="306"/>
        <v/>
      </c>
    </row>
    <row r="379" spans="1:103">
      <c r="A379" s="6">
        <v>46138</v>
      </c>
      <c r="B379">
        <v>2011</v>
      </c>
      <c r="P379" t="s">
        <v>649</v>
      </c>
      <c r="Q379" t="s">
        <v>649</v>
      </c>
      <c r="AG379" t="s">
        <v>649</v>
      </c>
      <c r="AH379" t="s">
        <v>649</v>
      </c>
      <c r="BA379" t="str">
        <f t="shared" si="256"/>
        <v>http://www.ndbc.noaa.gov/view_text_file.php?filename=46138h2011.txt.gz&amp;dir=data/historical/stdmet/</v>
      </c>
      <c r="BB379" t="str">
        <f t="shared" si="257"/>
        <v/>
      </c>
      <c r="BC379" t="str">
        <f t="shared" si="258"/>
        <v/>
      </c>
      <c r="BD379" t="str">
        <f t="shared" si="259"/>
        <v/>
      </c>
      <c r="BE379" t="str">
        <f t="shared" si="260"/>
        <v/>
      </c>
      <c r="BF379" t="str">
        <f t="shared" si="261"/>
        <v/>
      </c>
      <c r="BG379" t="str">
        <f t="shared" si="262"/>
        <v/>
      </c>
      <c r="BH379" t="str">
        <f t="shared" si="263"/>
        <v/>
      </c>
      <c r="BI379" t="str">
        <f t="shared" si="264"/>
        <v/>
      </c>
      <c r="BJ379" t="str">
        <f t="shared" si="265"/>
        <v/>
      </c>
      <c r="BK379" t="str">
        <f t="shared" si="266"/>
        <v/>
      </c>
      <c r="BL379" t="str">
        <f t="shared" si="267"/>
        <v/>
      </c>
      <c r="BM379" t="str">
        <f t="shared" si="268"/>
        <v/>
      </c>
      <c r="BN379" t="str">
        <f t="shared" si="269"/>
        <v/>
      </c>
      <c r="BO379" t="str">
        <f t="shared" si="270"/>
        <v/>
      </c>
      <c r="BP379" t="str">
        <f t="shared" si="271"/>
        <v/>
      </c>
      <c r="BQ379" t="str">
        <f t="shared" si="272"/>
        <v/>
      </c>
      <c r="BR379" t="str">
        <f t="shared" si="273"/>
        <v/>
      </c>
      <c r="BS379" t="str">
        <f t="shared" si="274"/>
        <v/>
      </c>
      <c r="BT379" t="str">
        <f t="shared" si="275"/>
        <v/>
      </c>
      <c r="BU379" t="str">
        <f t="shared" si="276"/>
        <v/>
      </c>
      <c r="BV379" t="str">
        <f t="shared" si="277"/>
        <v/>
      </c>
      <c r="BW379" t="str">
        <f t="shared" si="278"/>
        <v/>
      </c>
      <c r="BX379" t="str">
        <f t="shared" si="279"/>
        <v/>
      </c>
      <c r="BY379" t="str">
        <f t="shared" si="280"/>
        <v/>
      </c>
      <c r="BZ379" t="str">
        <f t="shared" si="281"/>
        <v/>
      </c>
      <c r="CA379" t="str">
        <f t="shared" si="282"/>
        <v/>
      </c>
      <c r="CB379" t="str">
        <f t="shared" si="283"/>
        <v/>
      </c>
      <c r="CC379" t="str">
        <f t="shared" si="284"/>
        <v/>
      </c>
      <c r="CD379" t="str">
        <f t="shared" si="285"/>
        <v/>
      </c>
      <c r="CE379" t="str">
        <f t="shared" si="286"/>
        <v/>
      </c>
      <c r="CF379" t="str">
        <f t="shared" si="287"/>
        <v/>
      </c>
      <c r="CG379" t="str">
        <f t="shared" si="288"/>
        <v/>
      </c>
      <c r="CH379" t="str">
        <f t="shared" si="289"/>
        <v/>
      </c>
      <c r="CI379" t="str">
        <f t="shared" si="290"/>
        <v/>
      </c>
      <c r="CJ379" t="str">
        <f t="shared" si="291"/>
        <v/>
      </c>
      <c r="CK379" t="str">
        <f t="shared" si="292"/>
        <v/>
      </c>
      <c r="CL379" t="str">
        <f t="shared" si="293"/>
        <v/>
      </c>
      <c r="CM379" t="str">
        <f t="shared" si="294"/>
        <v/>
      </c>
      <c r="CN379" t="str">
        <f t="shared" si="295"/>
        <v/>
      </c>
      <c r="CO379" t="str">
        <f t="shared" si="296"/>
        <v/>
      </c>
      <c r="CP379" t="str">
        <f t="shared" si="297"/>
        <v/>
      </c>
      <c r="CQ379" t="str">
        <f t="shared" si="298"/>
        <v/>
      </c>
      <c r="CR379" t="str">
        <f t="shared" si="299"/>
        <v/>
      </c>
      <c r="CS379" t="str">
        <f t="shared" si="300"/>
        <v/>
      </c>
      <c r="CT379" t="str">
        <f t="shared" si="301"/>
        <v/>
      </c>
      <c r="CU379" t="str">
        <f t="shared" si="302"/>
        <v/>
      </c>
      <c r="CV379" t="str">
        <f t="shared" si="303"/>
        <v/>
      </c>
      <c r="CW379" t="str">
        <f t="shared" si="304"/>
        <v/>
      </c>
      <c r="CX379" t="str">
        <f t="shared" si="305"/>
        <v/>
      </c>
      <c r="CY379" t="str">
        <f t="shared" si="306"/>
        <v/>
      </c>
    </row>
    <row r="380" spans="1:103">
      <c r="A380" s="5">
        <v>46139</v>
      </c>
      <c r="B380">
        <v>2012</v>
      </c>
      <c r="C380">
        <v>2013</v>
      </c>
      <c r="P380" t="s">
        <v>649</v>
      </c>
      <c r="Q380" t="s">
        <v>649</v>
      </c>
      <c r="AG380" t="s">
        <v>649</v>
      </c>
      <c r="AH380" t="s">
        <v>649</v>
      </c>
      <c r="BA380" t="str">
        <f t="shared" si="256"/>
        <v>http://www.ndbc.noaa.gov/view_text_file.php?filename=46139h2012.txt.gz&amp;dir=data/historical/stdmet/</v>
      </c>
      <c r="BB380" t="str">
        <f t="shared" si="257"/>
        <v>http://www.ndbc.noaa.gov/view_text_file.php?filename=46139h2013.txt.gz&amp;dir=data/historical/stdmet/</v>
      </c>
      <c r="BC380" t="str">
        <f t="shared" si="258"/>
        <v/>
      </c>
      <c r="BD380" t="str">
        <f t="shared" si="259"/>
        <v/>
      </c>
      <c r="BE380" t="str">
        <f t="shared" si="260"/>
        <v/>
      </c>
      <c r="BF380" t="str">
        <f t="shared" si="261"/>
        <v/>
      </c>
      <c r="BG380" t="str">
        <f t="shared" si="262"/>
        <v/>
      </c>
      <c r="BH380" t="str">
        <f t="shared" si="263"/>
        <v/>
      </c>
      <c r="BI380" t="str">
        <f t="shared" si="264"/>
        <v/>
      </c>
      <c r="BJ380" t="str">
        <f t="shared" si="265"/>
        <v/>
      </c>
      <c r="BK380" t="str">
        <f t="shared" si="266"/>
        <v/>
      </c>
      <c r="BL380" t="str">
        <f t="shared" si="267"/>
        <v/>
      </c>
      <c r="BM380" t="str">
        <f t="shared" si="268"/>
        <v/>
      </c>
      <c r="BN380" t="str">
        <f t="shared" si="269"/>
        <v/>
      </c>
      <c r="BO380" t="str">
        <f t="shared" si="270"/>
        <v/>
      </c>
      <c r="BP380" t="str">
        <f t="shared" si="271"/>
        <v/>
      </c>
      <c r="BQ380" t="str">
        <f t="shared" si="272"/>
        <v/>
      </c>
      <c r="BR380" t="str">
        <f t="shared" si="273"/>
        <v/>
      </c>
      <c r="BS380" t="str">
        <f t="shared" si="274"/>
        <v/>
      </c>
      <c r="BT380" t="str">
        <f t="shared" si="275"/>
        <v/>
      </c>
      <c r="BU380" t="str">
        <f t="shared" si="276"/>
        <v/>
      </c>
      <c r="BV380" t="str">
        <f t="shared" si="277"/>
        <v/>
      </c>
      <c r="BW380" t="str">
        <f t="shared" si="278"/>
        <v/>
      </c>
      <c r="BX380" t="str">
        <f t="shared" si="279"/>
        <v/>
      </c>
      <c r="BY380" t="str">
        <f t="shared" si="280"/>
        <v/>
      </c>
      <c r="BZ380" t="str">
        <f t="shared" si="281"/>
        <v/>
      </c>
      <c r="CA380" t="str">
        <f t="shared" si="282"/>
        <v/>
      </c>
      <c r="CB380" t="str">
        <f t="shared" si="283"/>
        <v/>
      </c>
      <c r="CC380" t="str">
        <f t="shared" si="284"/>
        <v/>
      </c>
      <c r="CD380" t="str">
        <f t="shared" si="285"/>
        <v/>
      </c>
      <c r="CE380" t="str">
        <f t="shared" si="286"/>
        <v/>
      </c>
      <c r="CF380" t="str">
        <f t="shared" si="287"/>
        <v/>
      </c>
      <c r="CG380" t="str">
        <f t="shared" si="288"/>
        <v/>
      </c>
      <c r="CH380" t="str">
        <f t="shared" si="289"/>
        <v/>
      </c>
      <c r="CI380" t="str">
        <f t="shared" si="290"/>
        <v/>
      </c>
      <c r="CJ380" t="str">
        <f t="shared" si="291"/>
        <v/>
      </c>
      <c r="CK380" t="str">
        <f t="shared" si="292"/>
        <v/>
      </c>
      <c r="CL380" t="str">
        <f t="shared" si="293"/>
        <v/>
      </c>
      <c r="CM380" t="str">
        <f t="shared" si="294"/>
        <v/>
      </c>
      <c r="CN380" t="str">
        <f t="shared" si="295"/>
        <v/>
      </c>
      <c r="CO380" t="str">
        <f t="shared" si="296"/>
        <v/>
      </c>
      <c r="CP380" t="str">
        <f t="shared" si="297"/>
        <v/>
      </c>
      <c r="CQ380" t="str">
        <f t="shared" si="298"/>
        <v/>
      </c>
      <c r="CR380" t="str">
        <f t="shared" si="299"/>
        <v/>
      </c>
      <c r="CS380" t="str">
        <f t="shared" si="300"/>
        <v/>
      </c>
      <c r="CT380" t="str">
        <f t="shared" si="301"/>
        <v/>
      </c>
      <c r="CU380" t="str">
        <f t="shared" si="302"/>
        <v/>
      </c>
      <c r="CV380" t="str">
        <f t="shared" si="303"/>
        <v/>
      </c>
      <c r="CW380" t="str">
        <f t="shared" si="304"/>
        <v/>
      </c>
      <c r="CX380" t="str">
        <f t="shared" si="305"/>
        <v/>
      </c>
      <c r="CY380" t="str">
        <f t="shared" si="306"/>
        <v/>
      </c>
    </row>
    <row r="381" spans="1:103">
      <c r="A381" s="5">
        <v>46211</v>
      </c>
      <c r="B381">
        <v>2004</v>
      </c>
      <c r="C381">
        <v>2005</v>
      </c>
      <c r="D381">
        <v>2006</v>
      </c>
      <c r="E381">
        <v>2007</v>
      </c>
      <c r="F381">
        <v>2008</v>
      </c>
      <c r="G381">
        <v>2009</v>
      </c>
      <c r="H381">
        <v>2010</v>
      </c>
      <c r="I381">
        <v>2011</v>
      </c>
      <c r="J381">
        <v>2012</v>
      </c>
      <c r="K381">
        <v>2013</v>
      </c>
      <c r="L381">
        <v>2014</v>
      </c>
      <c r="M381">
        <v>2015</v>
      </c>
      <c r="N381">
        <v>2016</v>
      </c>
      <c r="P381" t="s">
        <v>649</v>
      </c>
      <c r="Q381" t="s">
        <v>649</v>
      </c>
      <c r="AG381" t="s">
        <v>649</v>
      </c>
      <c r="AH381" t="s">
        <v>649</v>
      </c>
      <c r="BA381" t="str">
        <f t="shared" si="256"/>
        <v>http://www.ndbc.noaa.gov/view_text_file.php?filename=46211h2004.txt.gz&amp;dir=data/historical/stdmet/</v>
      </c>
      <c r="BB381" t="str">
        <f t="shared" si="257"/>
        <v>http://www.ndbc.noaa.gov/view_text_file.php?filename=46211h2005.txt.gz&amp;dir=data/historical/stdmet/</v>
      </c>
      <c r="BC381" t="str">
        <f t="shared" si="258"/>
        <v>http://www.ndbc.noaa.gov/view_text_file.php?filename=46211h2006.txt.gz&amp;dir=data/historical/stdmet/</v>
      </c>
      <c r="BD381" t="str">
        <f t="shared" si="259"/>
        <v>http://www.ndbc.noaa.gov/view_text_file.php?filename=46211h2007.txt.gz&amp;dir=data/historical/stdmet/</v>
      </c>
      <c r="BE381" t="str">
        <f t="shared" si="260"/>
        <v>http://www.ndbc.noaa.gov/view_text_file.php?filename=46211h2008.txt.gz&amp;dir=data/historical/stdmet/</v>
      </c>
      <c r="BF381" t="str">
        <f t="shared" si="261"/>
        <v>http://www.ndbc.noaa.gov/view_text_file.php?filename=46211h2009.txt.gz&amp;dir=data/historical/stdmet/</v>
      </c>
      <c r="BG381" t="str">
        <f t="shared" si="262"/>
        <v>http://www.ndbc.noaa.gov/view_text_file.php?filename=46211h2010.txt.gz&amp;dir=data/historical/stdmet/</v>
      </c>
      <c r="BH381" t="str">
        <f t="shared" si="263"/>
        <v>http://www.ndbc.noaa.gov/view_text_file.php?filename=46211h2011.txt.gz&amp;dir=data/historical/stdmet/</v>
      </c>
      <c r="BI381" t="str">
        <f t="shared" si="264"/>
        <v>http://www.ndbc.noaa.gov/view_text_file.php?filename=46211h2012.txt.gz&amp;dir=data/historical/stdmet/</v>
      </c>
      <c r="BJ381" t="str">
        <f t="shared" si="265"/>
        <v>http://www.ndbc.noaa.gov/view_text_file.php?filename=46211h2013.txt.gz&amp;dir=data/historical/stdmet/</v>
      </c>
      <c r="BK381" t="str">
        <f t="shared" si="266"/>
        <v>http://www.ndbc.noaa.gov/view_text_file.php?filename=46211h2014.txt.gz&amp;dir=data/historical/stdmet/</v>
      </c>
      <c r="BL381" t="str">
        <f t="shared" si="267"/>
        <v>http://www.ndbc.noaa.gov/view_text_file.php?filename=46211h2015.txt.gz&amp;dir=data/historical/stdmet/</v>
      </c>
      <c r="BM381" t="str">
        <f t="shared" si="268"/>
        <v>http://www.ndbc.noaa.gov/view_text_file.php?filename=46211h2016.txt.gz&amp;dir=data/historical/stdmet/</v>
      </c>
      <c r="BN381" t="str">
        <f t="shared" si="269"/>
        <v/>
      </c>
      <c r="BO381" t="str">
        <f t="shared" si="270"/>
        <v/>
      </c>
      <c r="BP381" t="str">
        <f t="shared" si="271"/>
        <v/>
      </c>
      <c r="BQ381" t="str">
        <f t="shared" si="272"/>
        <v/>
      </c>
      <c r="BR381" t="str">
        <f t="shared" si="273"/>
        <v/>
      </c>
      <c r="BS381" t="str">
        <f t="shared" si="274"/>
        <v/>
      </c>
      <c r="BT381" t="str">
        <f t="shared" si="275"/>
        <v/>
      </c>
      <c r="BU381" t="str">
        <f t="shared" si="276"/>
        <v/>
      </c>
      <c r="BV381" t="str">
        <f t="shared" si="277"/>
        <v/>
      </c>
      <c r="BW381" t="str">
        <f t="shared" si="278"/>
        <v/>
      </c>
      <c r="BX381" t="str">
        <f t="shared" si="279"/>
        <v/>
      </c>
      <c r="BY381" t="str">
        <f t="shared" si="280"/>
        <v/>
      </c>
      <c r="BZ381" t="str">
        <f t="shared" si="281"/>
        <v/>
      </c>
      <c r="CA381" t="str">
        <f t="shared" si="282"/>
        <v/>
      </c>
      <c r="CB381" t="str">
        <f t="shared" si="283"/>
        <v/>
      </c>
      <c r="CC381" t="str">
        <f t="shared" si="284"/>
        <v/>
      </c>
      <c r="CD381" t="str">
        <f t="shared" si="285"/>
        <v/>
      </c>
      <c r="CE381" t="str">
        <f t="shared" si="286"/>
        <v/>
      </c>
      <c r="CF381" t="str">
        <f t="shared" si="287"/>
        <v/>
      </c>
      <c r="CG381" t="str">
        <f t="shared" si="288"/>
        <v/>
      </c>
      <c r="CH381" t="str">
        <f t="shared" si="289"/>
        <v/>
      </c>
      <c r="CI381" t="str">
        <f t="shared" si="290"/>
        <v/>
      </c>
      <c r="CJ381" t="str">
        <f t="shared" si="291"/>
        <v/>
      </c>
      <c r="CK381" t="str">
        <f t="shared" si="292"/>
        <v/>
      </c>
      <c r="CL381" t="str">
        <f t="shared" si="293"/>
        <v/>
      </c>
      <c r="CM381" t="str">
        <f t="shared" si="294"/>
        <v/>
      </c>
      <c r="CN381" t="str">
        <f t="shared" si="295"/>
        <v/>
      </c>
      <c r="CO381" t="str">
        <f t="shared" si="296"/>
        <v/>
      </c>
      <c r="CP381" t="str">
        <f t="shared" si="297"/>
        <v/>
      </c>
      <c r="CQ381" t="str">
        <f t="shared" si="298"/>
        <v/>
      </c>
      <c r="CR381" t="str">
        <f t="shared" si="299"/>
        <v/>
      </c>
      <c r="CS381" t="str">
        <f t="shared" si="300"/>
        <v/>
      </c>
      <c r="CT381" t="str">
        <f t="shared" si="301"/>
        <v/>
      </c>
      <c r="CU381" t="str">
        <f t="shared" si="302"/>
        <v/>
      </c>
      <c r="CV381" t="str">
        <f t="shared" si="303"/>
        <v/>
      </c>
      <c r="CW381" t="str">
        <f t="shared" si="304"/>
        <v/>
      </c>
      <c r="CX381" t="str">
        <f t="shared" si="305"/>
        <v/>
      </c>
      <c r="CY381" t="str">
        <f t="shared" si="306"/>
        <v/>
      </c>
    </row>
    <row r="382" spans="1:103">
      <c r="A382" s="5">
        <v>46212</v>
      </c>
      <c r="B382">
        <v>2004</v>
      </c>
      <c r="C382">
        <v>2005</v>
      </c>
      <c r="D382">
        <v>2006</v>
      </c>
      <c r="E382">
        <v>2007</v>
      </c>
      <c r="F382">
        <v>2008</v>
      </c>
      <c r="G382">
        <v>2009</v>
      </c>
      <c r="H382">
        <v>2010</v>
      </c>
      <c r="I382">
        <v>2011</v>
      </c>
      <c r="J382">
        <v>2012</v>
      </c>
      <c r="K382">
        <v>2013</v>
      </c>
      <c r="P382" t="s">
        <v>649</v>
      </c>
      <c r="Q382" t="s">
        <v>649</v>
      </c>
      <c r="AG382" t="s">
        <v>649</v>
      </c>
      <c r="AH382" t="s">
        <v>649</v>
      </c>
      <c r="BA382" t="str">
        <f t="shared" si="256"/>
        <v>http://www.ndbc.noaa.gov/view_text_file.php?filename=46212h2004.txt.gz&amp;dir=data/historical/stdmet/</v>
      </c>
      <c r="BB382" t="str">
        <f t="shared" si="257"/>
        <v>http://www.ndbc.noaa.gov/view_text_file.php?filename=46212h2005.txt.gz&amp;dir=data/historical/stdmet/</v>
      </c>
      <c r="BC382" t="str">
        <f t="shared" si="258"/>
        <v>http://www.ndbc.noaa.gov/view_text_file.php?filename=46212h2006.txt.gz&amp;dir=data/historical/stdmet/</v>
      </c>
      <c r="BD382" t="str">
        <f t="shared" si="259"/>
        <v>http://www.ndbc.noaa.gov/view_text_file.php?filename=46212h2007.txt.gz&amp;dir=data/historical/stdmet/</v>
      </c>
      <c r="BE382" t="str">
        <f t="shared" si="260"/>
        <v>http://www.ndbc.noaa.gov/view_text_file.php?filename=46212h2008.txt.gz&amp;dir=data/historical/stdmet/</v>
      </c>
      <c r="BF382" t="str">
        <f t="shared" si="261"/>
        <v>http://www.ndbc.noaa.gov/view_text_file.php?filename=46212h2009.txt.gz&amp;dir=data/historical/stdmet/</v>
      </c>
      <c r="BG382" t="str">
        <f t="shared" si="262"/>
        <v>http://www.ndbc.noaa.gov/view_text_file.php?filename=46212h2010.txt.gz&amp;dir=data/historical/stdmet/</v>
      </c>
      <c r="BH382" t="str">
        <f t="shared" si="263"/>
        <v>http://www.ndbc.noaa.gov/view_text_file.php?filename=46212h2011.txt.gz&amp;dir=data/historical/stdmet/</v>
      </c>
      <c r="BI382" t="str">
        <f t="shared" si="264"/>
        <v>http://www.ndbc.noaa.gov/view_text_file.php?filename=46212h2012.txt.gz&amp;dir=data/historical/stdmet/</v>
      </c>
      <c r="BJ382" t="str">
        <f t="shared" si="265"/>
        <v>http://www.ndbc.noaa.gov/view_text_file.php?filename=46212h2013.txt.gz&amp;dir=data/historical/stdmet/</v>
      </c>
      <c r="BK382" t="str">
        <f t="shared" si="266"/>
        <v/>
      </c>
      <c r="BL382" t="str">
        <f t="shared" si="267"/>
        <v/>
      </c>
      <c r="BM382" t="str">
        <f t="shared" si="268"/>
        <v/>
      </c>
      <c r="BN382" t="str">
        <f t="shared" si="269"/>
        <v/>
      </c>
      <c r="BO382" t="str">
        <f t="shared" si="270"/>
        <v/>
      </c>
      <c r="BP382" t="str">
        <f t="shared" si="271"/>
        <v/>
      </c>
      <c r="BQ382" t="str">
        <f t="shared" si="272"/>
        <v/>
      </c>
      <c r="BR382" t="str">
        <f t="shared" si="273"/>
        <v/>
      </c>
      <c r="BS382" t="str">
        <f t="shared" si="274"/>
        <v/>
      </c>
      <c r="BT382" t="str">
        <f t="shared" si="275"/>
        <v/>
      </c>
      <c r="BU382" t="str">
        <f t="shared" si="276"/>
        <v/>
      </c>
      <c r="BV382" t="str">
        <f t="shared" si="277"/>
        <v/>
      </c>
      <c r="BW382" t="str">
        <f t="shared" si="278"/>
        <v/>
      </c>
      <c r="BX382" t="str">
        <f t="shared" si="279"/>
        <v/>
      </c>
      <c r="BY382" t="str">
        <f t="shared" si="280"/>
        <v/>
      </c>
      <c r="BZ382" t="str">
        <f t="shared" si="281"/>
        <v/>
      </c>
      <c r="CA382" t="str">
        <f t="shared" si="282"/>
        <v/>
      </c>
      <c r="CB382" t="str">
        <f t="shared" si="283"/>
        <v/>
      </c>
      <c r="CC382" t="str">
        <f t="shared" si="284"/>
        <v/>
      </c>
      <c r="CD382" t="str">
        <f t="shared" si="285"/>
        <v/>
      </c>
      <c r="CE382" t="str">
        <f t="shared" si="286"/>
        <v/>
      </c>
      <c r="CF382" t="str">
        <f t="shared" si="287"/>
        <v/>
      </c>
      <c r="CG382" t="str">
        <f t="shared" si="288"/>
        <v/>
      </c>
      <c r="CH382" t="str">
        <f t="shared" si="289"/>
        <v/>
      </c>
      <c r="CI382" t="str">
        <f t="shared" si="290"/>
        <v/>
      </c>
      <c r="CJ382" t="str">
        <f t="shared" si="291"/>
        <v/>
      </c>
      <c r="CK382" t="str">
        <f t="shared" si="292"/>
        <v/>
      </c>
      <c r="CL382" t="str">
        <f t="shared" si="293"/>
        <v/>
      </c>
      <c r="CM382" t="str">
        <f t="shared" si="294"/>
        <v/>
      </c>
      <c r="CN382" t="str">
        <f t="shared" si="295"/>
        <v/>
      </c>
      <c r="CO382" t="str">
        <f t="shared" si="296"/>
        <v/>
      </c>
      <c r="CP382" t="str">
        <f t="shared" si="297"/>
        <v/>
      </c>
      <c r="CQ382" t="str">
        <f t="shared" si="298"/>
        <v/>
      </c>
      <c r="CR382" t="str">
        <f t="shared" si="299"/>
        <v/>
      </c>
      <c r="CS382" t="str">
        <f t="shared" si="300"/>
        <v/>
      </c>
      <c r="CT382" t="str">
        <f t="shared" si="301"/>
        <v/>
      </c>
      <c r="CU382" t="str">
        <f t="shared" si="302"/>
        <v/>
      </c>
      <c r="CV382" t="str">
        <f t="shared" si="303"/>
        <v/>
      </c>
      <c r="CW382" t="str">
        <f t="shared" si="304"/>
        <v/>
      </c>
      <c r="CX382" t="str">
        <f t="shared" si="305"/>
        <v/>
      </c>
      <c r="CY382" t="str">
        <f t="shared" si="306"/>
        <v/>
      </c>
    </row>
    <row r="383" spans="1:103">
      <c r="A383" s="5">
        <v>46213</v>
      </c>
      <c r="B383">
        <v>2004</v>
      </c>
      <c r="C383">
        <v>2005</v>
      </c>
      <c r="D383">
        <v>2006</v>
      </c>
      <c r="E383">
        <v>2007</v>
      </c>
      <c r="F383">
        <v>2008</v>
      </c>
      <c r="G383">
        <v>2009</v>
      </c>
      <c r="H383">
        <v>2010</v>
      </c>
      <c r="I383">
        <v>2011</v>
      </c>
      <c r="J383">
        <v>2012</v>
      </c>
      <c r="K383">
        <v>2013</v>
      </c>
      <c r="L383">
        <v>2014</v>
      </c>
      <c r="M383">
        <v>2015</v>
      </c>
      <c r="N383">
        <v>2016</v>
      </c>
      <c r="P383" t="s">
        <v>649</v>
      </c>
      <c r="Q383" t="s">
        <v>649</v>
      </c>
      <c r="AG383" t="s">
        <v>649</v>
      </c>
      <c r="AH383" t="s">
        <v>649</v>
      </c>
      <c r="BA383" t="str">
        <f t="shared" si="256"/>
        <v>http://www.ndbc.noaa.gov/view_text_file.php?filename=46213h2004.txt.gz&amp;dir=data/historical/stdmet/</v>
      </c>
      <c r="BB383" t="str">
        <f t="shared" si="257"/>
        <v>http://www.ndbc.noaa.gov/view_text_file.php?filename=46213h2005.txt.gz&amp;dir=data/historical/stdmet/</v>
      </c>
      <c r="BC383" t="str">
        <f t="shared" si="258"/>
        <v>http://www.ndbc.noaa.gov/view_text_file.php?filename=46213h2006.txt.gz&amp;dir=data/historical/stdmet/</v>
      </c>
      <c r="BD383" t="str">
        <f t="shared" si="259"/>
        <v>http://www.ndbc.noaa.gov/view_text_file.php?filename=46213h2007.txt.gz&amp;dir=data/historical/stdmet/</v>
      </c>
      <c r="BE383" t="str">
        <f t="shared" si="260"/>
        <v>http://www.ndbc.noaa.gov/view_text_file.php?filename=46213h2008.txt.gz&amp;dir=data/historical/stdmet/</v>
      </c>
      <c r="BF383" t="str">
        <f t="shared" si="261"/>
        <v>http://www.ndbc.noaa.gov/view_text_file.php?filename=46213h2009.txt.gz&amp;dir=data/historical/stdmet/</v>
      </c>
      <c r="BG383" t="str">
        <f t="shared" si="262"/>
        <v>http://www.ndbc.noaa.gov/view_text_file.php?filename=46213h2010.txt.gz&amp;dir=data/historical/stdmet/</v>
      </c>
      <c r="BH383" t="str">
        <f t="shared" si="263"/>
        <v>http://www.ndbc.noaa.gov/view_text_file.php?filename=46213h2011.txt.gz&amp;dir=data/historical/stdmet/</v>
      </c>
      <c r="BI383" t="str">
        <f t="shared" si="264"/>
        <v>http://www.ndbc.noaa.gov/view_text_file.php?filename=46213h2012.txt.gz&amp;dir=data/historical/stdmet/</v>
      </c>
      <c r="BJ383" t="str">
        <f t="shared" si="265"/>
        <v>http://www.ndbc.noaa.gov/view_text_file.php?filename=46213h2013.txt.gz&amp;dir=data/historical/stdmet/</v>
      </c>
      <c r="BK383" t="str">
        <f t="shared" si="266"/>
        <v>http://www.ndbc.noaa.gov/view_text_file.php?filename=46213h2014.txt.gz&amp;dir=data/historical/stdmet/</v>
      </c>
      <c r="BL383" t="str">
        <f t="shared" si="267"/>
        <v>http://www.ndbc.noaa.gov/view_text_file.php?filename=46213h2015.txt.gz&amp;dir=data/historical/stdmet/</v>
      </c>
      <c r="BM383" t="str">
        <f t="shared" si="268"/>
        <v>http://www.ndbc.noaa.gov/view_text_file.php?filename=46213h2016.txt.gz&amp;dir=data/historical/stdmet/</v>
      </c>
      <c r="BN383" t="str">
        <f t="shared" si="269"/>
        <v/>
      </c>
      <c r="BO383" t="str">
        <f t="shared" si="270"/>
        <v/>
      </c>
      <c r="BP383" t="str">
        <f t="shared" si="271"/>
        <v/>
      </c>
      <c r="BQ383" t="str">
        <f t="shared" si="272"/>
        <v/>
      </c>
      <c r="BR383" t="str">
        <f t="shared" si="273"/>
        <v/>
      </c>
      <c r="BS383" t="str">
        <f t="shared" si="274"/>
        <v/>
      </c>
      <c r="BT383" t="str">
        <f t="shared" si="275"/>
        <v/>
      </c>
      <c r="BU383" t="str">
        <f t="shared" si="276"/>
        <v/>
      </c>
      <c r="BV383" t="str">
        <f t="shared" si="277"/>
        <v/>
      </c>
      <c r="BW383" t="str">
        <f t="shared" si="278"/>
        <v/>
      </c>
      <c r="BX383" t="str">
        <f t="shared" si="279"/>
        <v/>
      </c>
      <c r="BY383" t="str">
        <f t="shared" si="280"/>
        <v/>
      </c>
      <c r="BZ383" t="str">
        <f t="shared" si="281"/>
        <v/>
      </c>
      <c r="CA383" t="str">
        <f t="shared" si="282"/>
        <v/>
      </c>
      <c r="CB383" t="str">
        <f t="shared" si="283"/>
        <v/>
      </c>
      <c r="CC383" t="str">
        <f t="shared" si="284"/>
        <v/>
      </c>
      <c r="CD383" t="str">
        <f t="shared" si="285"/>
        <v/>
      </c>
      <c r="CE383" t="str">
        <f t="shared" si="286"/>
        <v/>
      </c>
      <c r="CF383" t="str">
        <f t="shared" si="287"/>
        <v/>
      </c>
      <c r="CG383" t="str">
        <f t="shared" si="288"/>
        <v/>
      </c>
      <c r="CH383" t="str">
        <f t="shared" si="289"/>
        <v/>
      </c>
      <c r="CI383" t="str">
        <f t="shared" si="290"/>
        <v/>
      </c>
      <c r="CJ383" t="str">
        <f t="shared" si="291"/>
        <v/>
      </c>
      <c r="CK383" t="str">
        <f t="shared" si="292"/>
        <v/>
      </c>
      <c r="CL383" t="str">
        <f t="shared" si="293"/>
        <v/>
      </c>
      <c r="CM383" t="str">
        <f t="shared" si="294"/>
        <v/>
      </c>
      <c r="CN383" t="str">
        <f t="shared" si="295"/>
        <v/>
      </c>
      <c r="CO383" t="str">
        <f t="shared" si="296"/>
        <v/>
      </c>
      <c r="CP383" t="str">
        <f t="shared" si="297"/>
        <v/>
      </c>
      <c r="CQ383" t="str">
        <f t="shared" si="298"/>
        <v/>
      </c>
      <c r="CR383" t="str">
        <f t="shared" si="299"/>
        <v/>
      </c>
      <c r="CS383" t="str">
        <f t="shared" si="300"/>
        <v/>
      </c>
      <c r="CT383" t="str">
        <f t="shared" si="301"/>
        <v/>
      </c>
      <c r="CU383" t="str">
        <f t="shared" si="302"/>
        <v/>
      </c>
      <c r="CV383" t="str">
        <f t="shared" si="303"/>
        <v/>
      </c>
      <c r="CW383" t="str">
        <f t="shared" si="304"/>
        <v/>
      </c>
      <c r="CX383" t="str">
        <f t="shared" si="305"/>
        <v/>
      </c>
      <c r="CY383" t="str">
        <f t="shared" si="306"/>
        <v/>
      </c>
    </row>
    <row r="384" spans="1:103">
      <c r="A384" s="5">
        <v>46214</v>
      </c>
      <c r="B384">
        <v>2004</v>
      </c>
      <c r="C384">
        <v>2005</v>
      </c>
      <c r="D384">
        <v>2006</v>
      </c>
      <c r="E384">
        <v>2007</v>
      </c>
      <c r="F384">
        <v>2008</v>
      </c>
      <c r="G384">
        <v>2009</v>
      </c>
      <c r="H384">
        <v>2010</v>
      </c>
      <c r="I384">
        <v>2011</v>
      </c>
      <c r="J384">
        <v>2012</v>
      </c>
      <c r="K384">
        <v>2013</v>
      </c>
      <c r="L384">
        <v>2014</v>
      </c>
      <c r="M384">
        <v>2015</v>
      </c>
      <c r="N384">
        <v>2016</v>
      </c>
      <c r="P384" t="s">
        <v>649</v>
      </c>
      <c r="Q384" t="s">
        <v>649</v>
      </c>
      <c r="AG384" t="s">
        <v>649</v>
      </c>
      <c r="AH384" t="s">
        <v>649</v>
      </c>
      <c r="BA384" t="str">
        <f t="shared" si="256"/>
        <v>http://www.ndbc.noaa.gov/view_text_file.php?filename=46214h2004.txt.gz&amp;dir=data/historical/stdmet/</v>
      </c>
      <c r="BB384" t="str">
        <f t="shared" si="257"/>
        <v>http://www.ndbc.noaa.gov/view_text_file.php?filename=46214h2005.txt.gz&amp;dir=data/historical/stdmet/</v>
      </c>
      <c r="BC384" t="str">
        <f t="shared" si="258"/>
        <v>http://www.ndbc.noaa.gov/view_text_file.php?filename=46214h2006.txt.gz&amp;dir=data/historical/stdmet/</v>
      </c>
      <c r="BD384" t="str">
        <f t="shared" si="259"/>
        <v>http://www.ndbc.noaa.gov/view_text_file.php?filename=46214h2007.txt.gz&amp;dir=data/historical/stdmet/</v>
      </c>
      <c r="BE384" t="str">
        <f t="shared" si="260"/>
        <v>http://www.ndbc.noaa.gov/view_text_file.php?filename=46214h2008.txt.gz&amp;dir=data/historical/stdmet/</v>
      </c>
      <c r="BF384" t="str">
        <f t="shared" si="261"/>
        <v>http://www.ndbc.noaa.gov/view_text_file.php?filename=46214h2009.txt.gz&amp;dir=data/historical/stdmet/</v>
      </c>
      <c r="BG384" t="str">
        <f t="shared" si="262"/>
        <v>http://www.ndbc.noaa.gov/view_text_file.php?filename=46214h2010.txt.gz&amp;dir=data/historical/stdmet/</v>
      </c>
      <c r="BH384" t="str">
        <f t="shared" si="263"/>
        <v>http://www.ndbc.noaa.gov/view_text_file.php?filename=46214h2011.txt.gz&amp;dir=data/historical/stdmet/</v>
      </c>
      <c r="BI384" t="str">
        <f t="shared" si="264"/>
        <v>http://www.ndbc.noaa.gov/view_text_file.php?filename=46214h2012.txt.gz&amp;dir=data/historical/stdmet/</v>
      </c>
      <c r="BJ384" t="str">
        <f t="shared" si="265"/>
        <v>http://www.ndbc.noaa.gov/view_text_file.php?filename=46214h2013.txt.gz&amp;dir=data/historical/stdmet/</v>
      </c>
      <c r="BK384" t="str">
        <f t="shared" si="266"/>
        <v>http://www.ndbc.noaa.gov/view_text_file.php?filename=46214h2014.txt.gz&amp;dir=data/historical/stdmet/</v>
      </c>
      <c r="BL384" t="str">
        <f t="shared" si="267"/>
        <v>http://www.ndbc.noaa.gov/view_text_file.php?filename=46214h2015.txt.gz&amp;dir=data/historical/stdmet/</v>
      </c>
      <c r="BM384" t="str">
        <f t="shared" si="268"/>
        <v>http://www.ndbc.noaa.gov/view_text_file.php?filename=46214h2016.txt.gz&amp;dir=data/historical/stdmet/</v>
      </c>
      <c r="BN384" t="str">
        <f t="shared" si="269"/>
        <v/>
      </c>
      <c r="BO384" t="str">
        <f t="shared" si="270"/>
        <v/>
      </c>
      <c r="BP384" t="str">
        <f t="shared" si="271"/>
        <v/>
      </c>
      <c r="BQ384" t="str">
        <f t="shared" si="272"/>
        <v/>
      </c>
      <c r="BR384" t="str">
        <f t="shared" si="273"/>
        <v/>
      </c>
      <c r="BS384" t="str">
        <f t="shared" si="274"/>
        <v/>
      </c>
      <c r="BT384" t="str">
        <f t="shared" si="275"/>
        <v/>
      </c>
      <c r="BU384" t="str">
        <f t="shared" si="276"/>
        <v/>
      </c>
      <c r="BV384" t="str">
        <f t="shared" si="277"/>
        <v/>
      </c>
      <c r="BW384" t="str">
        <f t="shared" si="278"/>
        <v/>
      </c>
      <c r="BX384" t="str">
        <f t="shared" si="279"/>
        <v/>
      </c>
      <c r="BY384" t="str">
        <f t="shared" si="280"/>
        <v/>
      </c>
      <c r="BZ384" t="str">
        <f t="shared" si="281"/>
        <v/>
      </c>
      <c r="CA384" t="str">
        <f t="shared" si="282"/>
        <v/>
      </c>
      <c r="CB384" t="str">
        <f t="shared" si="283"/>
        <v/>
      </c>
      <c r="CC384" t="str">
        <f t="shared" si="284"/>
        <v/>
      </c>
      <c r="CD384" t="str">
        <f t="shared" si="285"/>
        <v/>
      </c>
      <c r="CE384" t="str">
        <f t="shared" si="286"/>
        <v/>
      </c>
      <c r="CF384" t="str">
        <f t="shared" si="287"/>
        <v/>
      </c>
      <c r="CG384" t="str">
        <f t="shared" si="288"/>
        <v/>
      </c>
      <c r="CH384" t="str">
        <f t="shared" si="289"/>
        <v/>
      </c>
      <c r="CI384" t="str">
        <f t="shared" si="290"/>
        <v/>
      </c>
      <c r="CJ384" t="str">
        <f t="shared" si="291"/>
        <v/>
      </c>
      <c r="CK384" t="str">
        <f t="shared" si="292"/>
        <v/>
      </c>
      <c r="CL384" t="str">
        <f t="shared" si="293"/>
        <v/>
      </c>
      <c r="CM384" t="str">
        <f t="shared" si="294"/>
        <v/>
      </c>
      <c r="CN384" t="str">
        <f t="shared" si="295"/>
        <v/>
      </c>
      <c r="CO384" t="str">
        <f t="shared" si="296"/>
        <v/>
      </c>
      <c r="CP384" t="str">
        <f t="shared" si="297"/>
        <v/>
      </c>
      <c r="CQ384" t="str">
        <f t="shared" si="298"/>
        <v/>
      </c>
      <c r="CR384" t="str">
        <f t="shared" si="299"/>
        <v/>
      </c>
      <c r="CS384" t="str">
        <f t="shared" si="300"/>
        <v/>
      </c>
      <c r="CT384" t="str">
        <f t="shared" si="301"/>
        <v/>
      </c>
      <c r="CU384" t="str">
        <f t="shared" si="302"/>
        <v/>
      </c>
      <c r="CV384" t="str">
        <f t="shared" si="303"/>
        <v/>
      </c>
      <c r="CW384" t="str">
        <f t="shared" si="304"/>
        <v/>
      </c>
      <c r="CX384" t="str">
        <f t="shared" si="305"/>
        <v/>
      </c>
      <c r="CY384" t="str">
        <f t="shared" si="306"/>
        <v/>
      </c>
    </row>
    <row r="385" spans="1:103">
      <c r="A385" s="5">
        <v>46215</v>
      </c>
      <c r="B385">
        <v>2004</v>
      </c>
      <c r="C385">
        <v>2005</v>
      </c>
      <c r="D385">
        <v>2006</v>
      </c>
      <c r="E385">
        <v>2007</v>
      </c>
      <c r="F385">
        <v>2008</v>
      </c>
      <c r="G385">
        <v>2009</v>
      </c>
      <c r="H385">
        <v>2010</v>
      </c>
      <c r="I385">
        <v>2011</v>
      </c>
      <c r="J385">
        <v>2012</v>
      </c>
      <c r="K385">
        <v>2013</v>
      </c>
      <c r="L385">
        <v>2014</v>
      </c>
      <c r="M385">
        <v>2015</v>
      </c>
      <c r="N385">
        <v>2016</v>
      </c>
      <c r="P385" t="s">
        <v>649</v>
      </c>
      <c r="Q385" t="s">
        <v>649</v>
      </c>
      <c r="AG385" t="s">
        <v>649</v>
      </c>
      <c r="AH385" t="s">
        <v>649</v>
      </c>
      <c r="BA385" t="str">
        <f t="shared" si="256"/>
        <v>http://www.ndbc.noaa.gov/view_text_file.php?filename=46215h2004.txt.gz&amp;dir=data/historical/stdmet/</v>
      </c>
      <c r="BB385" t="str">
        <f t="shared" si="257"/>
        <v>http://www.ndbc.noaa.gov/view_text_file.php?filename=46215h2005.txt.gz&amp;dir=data/historical/stdmet/</v>
      </c>
      <c r="BC385" t="str">
        <f t="shared" si="258"/>
        <v>http://www.ndbc.noaa.gov/view_text_file.php?filename=46215h2006.txt.gz&amp;dir=data/historical/stdmet/</v>
      </c>
      <c r="BD385" t="str">
        <f t="shared" si="259"/>
        <v>http://www.ndbc.noaa.gov/view_text_file.php?filename=46215h2007.txt.gz&amp;dir=data/historical/stdmet/</v>
      </c>
      <c r="BE385" t="str">
        <f t="shared" si="260"/>
        <v>http://www.ndbc.noaa.gov/view_text_file.php?filename=46215h2008.txt.gz&amp;dir=data/historical/stdmet/</v>
      </c>
      <c r="BF385" t="str">
        <f t="shared" si="261"/>
        <v>http://www.ndbc.noaa.gov/view_text_file.php?filename=46215h2009.txt.gz&amp;dir=data/historical/stdmet/</v>
      </c>
      <c r="BG385" t="str">
        <f t="shared" si="262"/>
        <v>http://www.ndbc.noaa.gov/view_text_file.php?filename=46215h2010.txt.gz&amp;dir=data/historical/stdmet/</v>
      </c>
      <c r="BH385" t="str">
        <f t="shared" si="263"/>
        <v>http://www.ndbc.noaa.gov/view_text_file.php?filename=46215h2011.txt.gz&amp;dir=data/historical/stdmet/</v>
      </c>
      <c r="BI385" t="str">
        <f t="shared" si="264"/>
        <v>http://www.ndbc.noaa.gov/view_text_file.php?filename=46215h2012.txt.gz&amp;dir=data/historical/stdmet/</v>
      </c>
      <c r="BJ385" t="str">
        <f t="shared" si="265"/>
        <v>http://www.ndbc.noaa.gov/view_text_file.php?filename=46215h2013.txt.gz&amp;dir=data/historical/stdmet/</v>
      </c>
      <c r="BK385" t="str">
        <f t="shared" si="266"/>
        <v>http://www.ndbc.noaa.gov/view_text_file.php?filename=46215h2014.txt.gz&amp;dir=data/historical/stdmet/</v>
      </c>
      <c r="BL385" t="str">
        <f t="shared" si="267"/>
        <v>http://www.ndbc.noaa.gov/view_text_file.php?filename=46215h2015.txt.gz&amp;dir=data/historical/stdmet/</v>
      </c>
      <c r="BM385" t="str">
        <f t="shared" si="268"/>
        <v>http://www.ndbc.noaa.gov/view_text_file.php?filename=46215h2016.txt.gz&amp;dir=data/historical/stdmet/</v>
      </c>
      <c r="BN385" t="str">
        <f t="shared" si="269"/>
        <v/>
      </c>
      <c r="BO385" t="str">
        <f t="shared" si="270"/>
        <v/>
      </c>
      <c r="BP385" t="str">
        <f t="shared" si="271"/>
        <v/>
      </c>
      <c r="BQ385" t="str">
        <f t="shared" si="272"/>
        <v/>
      </c>
      <c r="BR385" t="str">
        <f t="shared" si="273"/>
        <v/>
      </c>
      <c r="BS385" t="str">
        <f t="shared" si="274"/>
        <v/>
      </c>
      <c r="BT385" t="str">
        <f t="shared" si="275"/>
        <v/>
      </c>
      <c r="BU385" t="str">
        <f t="shared" si="276"/>
        <v/>
      </c>
      <c r="BV385" t="str">
        <f t="shared" si="277"/>
        <v/>
      </c>
      <c r="BW385" t="str">
        <f t="shared" si="278"/>
        <v/>
      </c>
      <c r="BX385" t="str">
        <f t="shared" si="279"/>
        <v/>
      </c>
      <c r="BY385" t="str">
        <f t="shared" si="280"/>
        <v/>
      </c>
      <c r="BZ385" t="str">
        <f t="shared" si="281"/>
        <v/>
      </c>
      <c r="CA385" t="str">
        <f t="shared" si="282"/>
        <v/>
      </c>
      <c r="CB385" t="str">
        <f t="shared" si="283"/>
        <v/>
      </c>
      <c r="CC385" t="str">
        <f t="shared" si="284"/>
        <v/>
      </c>
      <c r="CD385" t="str">
        <f t="shared" si="285"/>
        <v/>
      </c>
      <c r="CE385" t="str">
        <f t="shared" si="286"/>
        <v/>
      </c>
      <c r="CF385" t="str">
        <f t="shared" si="287"/>
        <v/>
      </c>
      <c r="CG385" t="str">
        <f t="shared" si="288"/>
        <v/>
      </c>
      <c r="CH385" t="str">
        <f t="shared" si="289"/>
        <v/>
      </c>
      <c r="CI385" t="str">
        <f t="shared" si="290"/>
        <v/>
      </c>
      <c r="CJ385" t="str">
        <f t="shared" si="291"/>
        <v/>
      </c>
      <c r="CK385" t="str">
        <f t="shared" si="292"/>
        <v/>
      </c>
      <c r="CL385" t="str">
        <f t="shared" si="293"/>
        <v/>
      </c>
      <c r="CM385" t="str">
        <f t="shared" si="294"/>
        <v/>
      </c>
      <c r="CN385" t="str">
        <f t="shared" si="295"/>
        <v/>
      </c>
      <c r="CO385" t="str">
        <f t="shared" si="296"/>
        <v/>
      </c>
      <c r="CP385" t="str">
        <f t="shared" si="297"/>
        <v/>
      </c>
      <c r="CQ385" t="str">
        <f t="shared" si="298"/>
        <v/>
      </c>
      <c r="CR385" t="str">
        <f t="shared" si="299"/>
        <v/>
      </c>
      <c r="CS385" t="str">
        <f t="shared" si="300"/>
        <v/>
      </c>
      <c r="CT385" t="str">
        <f t="shared" si="301"/>
        <v/>
      </c>
      <c r="CU385" t="str">
        <f t="shared" si="302"/>
        <v/>
      </c>
      <c r="CV385" t="str">
        <f t="shared" si="303"/>
        <v/>
      </c>
      <c r="CW385" t="str">
        <f t="shared" si="304"/>
        <v/>
      </c>
      <c r="CX385" t="str">
        <f t="shared" si="305"/>
        <v/>
      </c>
      <c r="CY385" t="str">
        <f t="shared" si="306"/>
        <v/>
      </c>
    </row>
    <row r="386" spans="1:103">
      <c r="A386" s="5">
        <v>46216</v>
      </c>
      <c r="B386">
        <v>2004</v>
      </c>
      <c r="C386">
        <v>2005</v>
      </c>
      <c r="D386">
        <v>2006</v>
      </c>
      <c r="E386">
        <v>2007</v>
      </c>
      <c r="F386">
        <v>2008</v>
      </c>
      <c r="G386">
        <v>2009</v>
      </c>
      <c r="H386">
        <v>2010</v>
      </c>
      <c r="I386">
        <v>2011</v>
      </c>
      <c r="J386">
        <v>2012</v>
      </c>
      <c r="K386">
        <v>2013</v>
      </c>
      <c r="L386">
        <v>2014</v>
      </c>
      <c r="M386">
        <v>2015</v>
      </c>
      <c r="N386">
        <v>2016</v>
      </c>
      <c r="P386" t="s">
        <v>649</v>
      </c>
      <c r="Q386" t="s">
        <v>649</v>
      </c>
      <c r="AG386" t="s">
        <v>649</v>
      </c>
      <c r="AH386" t="s">
        <v>649</v>
      </c>
      <c r="BA386" t="str">
        <f t="shared" si="256"/>
        <v>http://www.ndbc.noaa.gov/view_text_file.php?filename=46216h2004.txt.gz&amp;dir=data/historical/stdmet/</v>
      </c>
      <c r="BB386" t="str">
        <f t="shared" si="257"/>
        <v>http://www.ndbc.noaa.gov/view_text_file.php?filename=46216h2005.txt.gz&amp;dir=data/historical/stdmet/</v>
      </c>
      <c r="BC386" t="str">
        <f t="shared" si="258"/>
        <v>http://www.ndbc.noaa.gov/view_text_file.php?filename=46216h2006.txt.gz&amp;dir=data/historical/stdmet/</v>
      </c>
      <c r="BD386" t="str">
        <f t="shared" si="259"/>
        <v>http://www.ndbc.noaa.gov/view_text_file.php?filename=46216h2007.txt.gz&amp;dir=data/historical/stdmet/</v>
      </c>
      <c r="BE386" t="str">
        <f t="shared" si="260"/>
        <v>http://www.ndbc.noaa.gov/view_text_file.php?filename=46216h2008.txt.gz&amp;dir=data/historical/stdmet/</v>
      </c>
      <c r="BF386" t="str">
        <f t="shared" si="261"/>
        <v>http://www.ndbc.noaa.gov/view_text_file.php?filename=46216h2009.txt.gz&amp;dir=data/historical/stdmet/</v>
      </c>
      <c r="BG386" t="str">
        <f t="shared" si="262"/>
        <v>http://www.ndbc.noaa.gov/view_text_file.php?filename=46216h2010.txt.gz&amp;dir=data/historical/stdmet/</v>
      </c>
      <c r="BH386" t="str">
        <f t="shared" si="263"/>
        <v>http://www.ndbc.noaa.gov/view_text_file.php?filename=46216h2011.txt.gz&amp;dir=data/historical/stdmet/</v>
      </c>
      <c r="BI386" t="str">
        <f t="shared" si="264"/>
        <v>http://www.ndbc.noaa.gov/view_text_file.php?filename=46216h2012.txt.gz&amp;dir=data/historical/stdmet/</v>
      </c>
      <c r="BJ386" t="str">
        <f t="shared" si="265"/>
        <v>http://www.ndbc.noaa.gov/view_text_file.php?filename=46216h2013.txt.gz&amp;dir=data/historical/stdmet/</v>
      </c>
      <c r="BK386" t="str">
        <f t="shared" si="266"/>
        <v>http://www.ndbc.noaa.gov/view_text_file.php?filename=46216h2014.txt.gz&amp;dir=data/historical/stdmet/</v>
      </c>
      <c r="BL386" t="str">
        <f t="shared" si="267"/>
        <v>http://www.ndbc.noaa.gov/view_text_file.php?filename=46216h2015.txt.gz&amp;dir=data/historical/stdmet/</v>
      </c>
      <c r="BM386" t="str">
        <f t="shared" si="268"/>
        <v>http://www.ndbc.noaa.gov/view_text_file.php?filename=46216h2016.txt.gz&amp;dir=data/historical/stdmet/</v>
      </c>
      <c r="BN386" t="str">
        <f t="shared" si="269"/>
        <v/>
      </c>
      <c r="BO386" t="str">
        <f t="shared" si="270"/>
        <v/>
      </c>
      <c r="BP386" t="str">
        <f t="shared" si="271"/>
        <v/>
      </c>
      <c r="BQ386" t="str">
        <f t="shared" si="272"/>
        <v/>
      </c>
      <c r="BR386" t="str">
        <f t="shared" si="273"/>
        <v/>
      </c>
      <c r="BS386" t="str">
        <f t="shared" si="274"/>
        <v/>
      </c>
      <c r="BT386" t="str">
        <f t="shared" si="275"/>
        <v/>
      </c>
      <c r="BU386" t="str">
        <f t="shared" si="276"/>
        <v/>
      </c>
      <c r="BV386" t="str">
        <f t="shared" si="277"/>
        <v/>
      </c>
      <c r="BW386" t="str">
        <f t="shared" si="278"/>
        <v/>
      </c>
      <c r="BX386" t="str">
        <f t="shared" si="279"/>
        <v/>
      </c>
      <c r="BY386" t="str">
        <f t="shared" si="280"/>
        <v/>
      </c>
      <c r="BZ386" t="str">
        <f t="shared" si="281"/>
        <v/>
      </c>
      <c r="CA386" t="str">
        <f t="shared" si="282"/>
        <v/>
      </c>
      <c r="CB386" t="str">
        <f t="shared" si="283"/>
        <v/>
      </c>
      <c r="CC386" t="str">
        <f t="shared" si="284"/>
        <v/>
      </c>
      <c r="CD386" t="str">
        <f t="shared" si="285"/>
        <v/>
      </c>
      <c r="CE386" t="str">
        <f t="shared" si="286"/>
        <v/>
      </c>
      <c r="CF386" t="str">
        <f t="shared" si="287"/>
        <v/>
      </c>
      <c r="CG386" t="str">
        <f t="shared" si="288"/>
        <v/>
      </c>
      <c r="CH386" t="str">
        <f t="shared" si="289"/>
        <v/>
      </c>
      <c r="CI386" t="str">
        <f t="shared" si="290"/>
        <v/>
      </c>
      <c r="CJ386" t="str">
        <f t="shared" si="291"/>
        <v/>
      </c>
      <c r="CK386" t="str">
        <f t="shared" si="292"/>
        <v/>
      </c>
      <c r="CL386" t="str">
        <f t="shared" si="293"/>
        <v/>
      </c>
      <c r="CM386" t="str">
        <f t="shared" si="294"/>
        <v/>
      </c>
      <c r="CN386" t="str">
        <f t="shared" si="295"/>
        <v/>
      </c>
      <c r="CO386" t="str">
        <f t="shared" si="296"/>
        <v/>
      </c>
      <c r="CP386" t="str">
        <f t="shared" si="297"/>
        <v/>
      </c>
      <c r="CQ386" t="str">
        <f t="shared" si="298"/>
        <v/>
      </c>
      <c r="CR386" t="str">
        <f t="shared" si="299"/>
        <v/>
      </c>
      <c r="CS386" t="str">
        <f t="shared" si="300"/>
        <v/>
      </c>
      <c r="CT386" t="str">
        <f t="shared" si="301"/>
        <v/>
      </c>
      <c r="CU386" t="str">
        <f t="shared" si="302"/>
        <v/>
      </c>
      <c r="CV386" t="str">
        <f t="shared" si="303"/>
        <v/>
      </c>
      <c r="CW386" t="str">
        <f t="shared" si="304"/>
        <v/>
      </c>
      <c r="CX386" t="str">
        <f t="shared" si="305"/>
        <v/>
      </c>
      <c r="CY386" t="str">
        <f t="shared" si="306"/>
        <v/>
      </c>
    </row>
    <row r="387" spans="1:103">
      <c r="A387" s="5">
        <v>46217</v>
      </c>
      <c r="B387">
        <v>2004</v>
      </c>
      <c r="C387">
        <v>2005</v>
      </c>
      <c r="D387">
        <v>2006</v>
      </c>
      <c r="E387">
        <v>2007</v>
      </c>
      <c r="F387">
        <v>2008</v>
      </c>
      <c r="G387">
        <v>2009</v>
      </c>
      <c r="H387">
        <v>2010</v>
      </c>
      <c r="I387">
        <v>2011</v>
      </c>
      <c r="J387">
        <v>2012</v>
      </c>
      <c r="K387">
        <v>2013</v>
      </c>
      <c r="L387">
        <v>2014</v>
      </c>
      <c r="M387">
        <v>2015</v>
      </c>
      <c r="N387">
        <v>2016</v>
      </c>
      <c r="P387" t="s">
        <v>649</v>
      </c>
      <c r="Q387" t="s">
        <v>649</v>
      </c>
      <c r="AG387" t="s">
        <v>649</v>
      </c>
      <c r="AH387" t="s">
        <v>649</v>
      </c>
      <c r="BA387" t="str">
        <f t="shared" si="256"/>
        <v>http://www.ndbc.noaa.gov/view_text_file.php?filename=46217h2004.txt.gz&amp;dir=data/historical/stdmet/</v>
      </c>
      <c r="BB387" t="str">
        <f t="shared" si="257"/>
        <v>http://www.ndbc.noaa.gov/view_text_file.php?filename=46217h2005.txt.gz&amp;dir=data/historical/stdmet/</v>
      </c>
      <c r="BC387" t="str">
        <f t="shared" si="258"/>
        <v>http://www.ndbc.noaa.gov/view_text_file.php?filename=46217h2006.txt.gz&amp;dir=data/historical/stdmet/</v>
      </c>
      <c r="BD387" t="str">
        <f t="shared" si="259"/>
        <v>http://www.ndbc.noaa.gov/view_text_file.php?filename=46217h2007.txt.gz&amp;dir=data/historical/stdmet/</v>
      </c>
      <c r="BE387" t="str">
        <f t="shared" si="260"/>
        <v>http://www.ndbc.noaa.gov/view_text_file.php?filename=46217h2008.txt.gz&amp;dir=data/historical/stdmet/</v>
      </c>
      <c r="BF387" t="str">
        <f t="shared" si="261"/>
        <v>http://www.ndbc.noaa.gov/view_text_file.php?filename=46217h2009.txt.gz&amp;dir=data/historical/stdmet/</v>
      </c>
      <c r="BG387" t="str">
        <f t="shared" si="262"/>
        <v>http://www.ndbc.noaa.gov/view_text_file.php?filename=46217h2010.txt.gz&amp;dir=data/historical/stdmet/</v>
      </c>
      <c r="BH387" t="str">
        <f t="shared" si="263"/>
        <v>http://www.ndbc.noaa.gov/view_text_file.php?filename=46217h2011.txt.gz&amp;dir=data/historical/stdmet/</v>
      </c>
      <c r="BI387" t="str">
        <f t="shared" si="264"/>
        <v>http://www.ndbc.noaa.gov/view_text_file.php?filename=46217h2012.txt.gz&amp;dir=data/historical/stdmet/</v>
      </c>
      <c r="BJ387" t="str">
        <f t="shared" si="265"/>
        <v>http://www.ndbc.noaa.gov/view_text_file.php?filename=46217h2013.txt.gz&amp;dir=data/historical/stdmet/</v>
      </c>
      <c r="BK387" t="str">
        <f t="shared" si="266"/>
        <v>http://www.ndbc.noaa.gov/view_text_file.php?filename=46217h2014.txt.gz&amp;dir=data/historical/stdmet/</v>
      </c>
      <c r="BL387" t="str">
        <f t="shared" si="267"/>
        <v>http://www.ndbc.noaa.gov/view_text_file.php?filename=46217h2015.txt.gz&amp;dir=data/historical/stdmet/</v>
      </c>
      <c r="BM387" t="str">
        <f t="shared" si="268"/>
        <v>http://www.ndbc.noaa.gov/view_text_file.php?filename=46217h2016.txt.gz&amp;dir=data/historical/stdmet/</v>
      </c>
      <c r="BN387" t="str">
        <f t="shared" si="269"/>
        <v/>
      </c>
      <c r="BO387" t="str">
        <f t="shared" si="270"/>
        <v/>
      </c>
      <c r="BP387" t="str">
        <f t="shared" si="271"/>
        <v/>
      </c>
      <c r="BQ387" t="str">
        <f t="shared" si="272"/>
        <v/>
      </c>
      <c r="BR387" t="str">
        <f t="shared" si="273"/>
        <v/>
      </c>
      <c r="BS387" t="str">
        <f t="shared" si="274"/>
        <v/>
      </c>
      <c r="BT387" t="str">
        <f t="shared" si="275"/>
        <v/>
      </c>
      <c r="BU387" t="str">
        <f t="shared" si="276"/>
        <v/>
      </c>
      <c r="BV387" t="str">
        <f t="shared" si="277"/>
        <v/>
      </c>
      <c r="BW387" t="str">
        <f t="shared" si="278"/>
        <v/>
      </c>
      <c r="BX387" t="str">
        <f t="shared" si="279"/>
        <v/>
      </c>
      <c r="BY387" t="str">
        <f t="shared" si="280"/>
        <v/>
      </c>
      <c r="BZ387" t="str">
        <f t="shared" si="281"/>
        <v/>
      </c>
      <c r="CA387" t="str">
        <f t="shared" si="282"/>
        <v/>
      </c>
      <c r="CB387" t="str">
        <f t="shared" si="283"/>
        <v/>
      </c>
      <c r="CC387" t="str">
        <f t="shared" si="284"/>
        <v/>
      </c>
      <c r="CD387" t="str">
        <f t="shared" si="285"/>
        <v/>
      </c>
      <c r="CE387" t="str">
        <f t="shared" si="286"/>
        <v/>
      </c>
      <c r="CF387" t="str">
        <f t="shared" si="287"/>
        <v/>
      </c>
      <c r="CG387" t="str">
        <f t="shared" si="288"/>
        <v/>
      </c>
      <c r="CH387" t="str">
        <f t="shared" si="289"/>
        <v/>
      </c>
      <c r="CI387" t="str">
        <f t="shared" si="290"/>
        <v/>
      </c>
      <c r="CJ387" t="str">
        <f t="shared" si="291"/>
        <v/>
      </c>
      <c r="CK387" t="str">
        <f t="shared" si="292"/>
        <v/>
      </c>
      <c r="CL387" t="str">
        <f t="shared" si="293"/>
        <v/>
      </c>
      <c r="CM387" t="str">
        <f t="shared" si="294"/>
        <v/>
      </c>
      <c r="CN387" t="str">
        <f t="shared" si="295"/>
        <v/>
      </c>
      <c r="CO387" t="str">
        <f t="shared" si="296"/>
        <v/>
      </c>
      <c r="CP387" t="str">
        <f t="shared" si="297"/>
        <v/>
      </c>
      <c r="CQ387" t="str">
        <f t="shared" si="298"/>
        <v/>
      </c>
      <c r="CR387" t="str">
        <f t="shared" si="299"/>
        <v/>
      </c>
      <c r="CS387" t="str">
        <f t="shared" si="300"/>
        <v/>
      </c>
      <c r="CT387" t="str">
        <f t="shared" si="301"/>
        <v/>
      </c>
      <c r="CU387" t="str">
        <f t="shared" si="302"/>
        <v/>
      </c>
      <c r="CV387" t="str">
        <f t="shared" si="303"/>
        <v/>
      </c>
      <c r="CW387" t="str">
        <f t="shared" si="304"/>
        <v/>
      </c>
      <c r="CX387" t="str">
        <f t="shared" si="305"/>
        <v/>
      </c>
      <c r="CY387" t="str">
        <f t="shared" si="306"/>
        <v/>
      </c>
    </row>
    <row r="388" spans="1:103">
      <c r="A388" s="5">
        <v>46218</v>
      </c>
      <c r="B388">
        <v>2004</v>
      </c>
      <c r="C388">
        <v>2005</v>
      </c>
      <c r="D388">
        <v>2006</v>
      </c>
      <c r="E388">
        <v>2007</v>
      </c>
      <c r="F388">
        <v>2008</v>
      </c>
      <c r="G388">
        <v>2009</v>
      </c>
      <c r="H388">
        <v>2010</v>
      </c>
      <c r="I388">
        <v>2011</v>
      </c>
      <c r="J388">
        <v>2012</v>
      </c>
      <c r="K388">
        <v>2013</v>
      </c>
      <c r="L388">
        <v>2014</v>
      </c>
      <c r="M388">
        <v>2015</v>
      </c>
      <c r="N388">
        <v>2016</v>
      </c>
      <c r="P388" t="s">
        <v>649</v>
      </c>
      <c r="Q388" t="s">
        <v>649</v>
      </c>
      <c r="AG388" t="s">
        <v>649</v>
      </c>
      <c r="AH388" t="s">
        <v>649</v>
      </c>
      <c r="BA388" t="str">
        <f t="shared" ref="BA388:BA451" si="307">IF(B388="","",CONCATENATE("http://www.ndbc.noaa.gov/view_text_file.php?filename=",$A388,"h",B388,".txt.gz&amp;dir=data/historical/stdmet/"))</f>
        <v>http://www.ndbc.noaa.gov/view_text_file.php?filename=46218h2004.txt.gz&amp;dir=data/historical/stdmet/</v>
      </c>
      <c r="BB388" t="str">
        <f t="shared" ref="BB388:BB451" si="308">IF(C388="","",CONCATENATE("http://www.ndbc.noaa.gov/view_text_file.php?filename=",$A388,"h",C388,".txt.gz&amp;dir=data/historical/stdmet/"))</f>
        <v>http://www.ndbc.noaa.gov/view_text_file.php?filename=46218h2005.txt.gz&amp;dir=data/historical/stdmet/</v>
      </c>
      <c r="BC388" t="str">
        <f t="shared" ref="BC388:BC451" si="309">IF(D388="","",CONCATENATE("http://www.ndbc.noaa.gov/view_text_file.php?filename=",$A388,"h",D388,".txt.gz&amp;dir=data/historical/stdmet/"))</f>
        <v>http://www.ndbc.noaa.gov/view_text_file.php?filename=46218h2006.txt.gz&amp;dir=data/historical/stdmet/</v>
      </c>
      <c r="BD388" t="str">
        <f t="shared" ref="BD388:BD451" si="310">IF(E388="","",CONCATENATE("http://www.ndbc.noaa.gov/view_text_file.php?filename=",$A388,"h",E388,".txt.gz&amp;dir=data/historical/stdmet/"))</f>
        <v>http://www.ndbc.noaa.gov/view_text_file.php?filename=46218h2007.txt.gz&amp;dir=data/historical/stdmet/</v>
      </c>
      <c r="BE388" t="str">
        <f t="shared" ref="BE388:BE451" si="311">IF(F388="","",CONCATENATE("http://www.ndbc.noaa.gov/view_text_file.php?filename=",$A388,"h",F388,".txt.gz&amp;dir=data/historical/stdmet/"))</f>
        <v>http://www.ndbc.noaa.gov/view_text_file.php?filename=46218h2008.txt.gz&amp;dir=data/historical/stdmet/</v>
      </c>
      <c r="BF388" t="str">
        <f t="shared" ref="BF388:BF451" si="312">IF(G388="","",CONCATENATE("http://www.ndbc.noaa.gov/view_text_file.php?filename=",$A388,"h",G388,".txt.gz&amp;dir=data/historical/stdmet/"))</f>
        <v>http://www.ndbc.noaa.gov/view_text_file.php?filename=46218h2009.txt.gz&amp;dir=data/historical/stdmet/</v>
      </c>
      <c r="BG388" t="str">
        <f t="shared" ref="BG388:BG451" si="313">IF(H388="","",CONCATENATE("http://www.ndbc.noaa.gov/view_text_file.php?filename=",$A388,"h",H388,".txt.gz&amp;dir=data/historical/stdmet/"))</f>
        <v>http://www.ndbc.noaa.gov/view_text_file.php?filename=46218h2010.txt.gz&amp;dir=data/historical/stdmet/</v>
      </c>
      <c r="BH388" t="str">
        <f t="shared" ref="BH388:BH451" si="314">IF(I388="","",CONCATENATE("http://www.ndbc.noaa.gov/view_text_file.php?filename=",$A388,"h",I388,".txt.gz&amp;dir=data/historical/stdmet/"))</f>
        <v>http://www.ndbc.noaa.gov/view_text_file.php?filename=46218h2011.txt.gz&amp;dir=data/historical/stdmet/</v>
      </c>
      <c r="BI388" t="str">
        <f t="shared" ref="BI388:BI451" si="315">IF(J388="","",CONCATENATE("http://www.ndbc.noaa.gov/view_text_file.php?filename=",$A388,"h",J388,".txt.gz&amp;dir=data/historical/stdmet/"))</f>
        <v>http://www.ndbc.noaa.gov/view_text_file.php?filename=46218h2012.txt.gz&amp;dir=data/historical/stdmet/</v>
      </c>
      <c r="BJ388" t="str">
        <f t="shared" ref="BJ388:BJ451" si="316">IF(K388="","",CONCATENATE("http://www.ndbc.noaa.gov/view_text_file.php?filename=",$A388,"h",K388,".txt.gz&amp;dir=data/historical/stdmet/"))</f>
        <v>http://www.ndbc.noaa.gov/view_text_file.php?filename=46218h2013.txt.gz&amp;dir=data/historical/stdmet/</v>
      </c>
      <c r="BK388" t="str">
        <f t="shared" ref="BK388:BK451" si="317">IF(L388="","",CONCATENATE("http://www.ndbc.noaa.gov/view_text_file.php?filename=",$A388,"h",L388,".txt.gz&amp;dir=data/historical/stdmet/"))</f>
        <v>http://www.ndbc.noaa.gov/view_text_file.php?filename=46218h2014.txt.gz&amp;dir=data/historical/stdmet/</v>
      </c>
      <c r="BL388" t="str">
        <f t="shared" ref="BL388:BL451" si="318">IF(M388="","",CONCATENATE("http://www.ndbc.noaa.gov/view_text_file.php?filename=",$A388,"h",M388,".txt.gz&amp;dir=data/historical/stdmet/"))</f>
        <v>http://www.ndbc.noaa.gov/view_text_file.php?filename=46218h2015.txt.gz&amp;dir=data/historical/stdmet/</v>
      </c>
      <c r="BM388" t="str">
        <f t="shared" ref="BM388:BM451" si="319">IF(N388="","",CONCATENATE("http://www.ndbc.noaa.gov/view_text_file.php?filename=",$A388,"h",N388,".txt.gz&amp;dir=data/historical/stdmet/"))</f>
        <v>http://www.ndbc.noaa.gov/view_text_file.php?filename=46218h2016.txt.gz&amp;dir=data/historical/stdmet/</v>
      </c>
      <c r="BN388" t="str">
        <f t="shared" ref="BN388:BN451" si="320">IF(O388="","",CONCATENATE("http://www.ndbc.noaa.gov/view_text_file.php?filename=",$A388,"h",O388,".txt.gz&amp;dir=data/historical/stdmet/"))</f>
        <v/>
      </c>
      <c r="BO388" t="str">
        <f t="shared" ref="BO388:BO451" si="321">IF(P388="","",CONCATENATE("http://www.ndbc.noaa.gov/view_text_file.php?filename=",$A388,"h",P388,".txt.gz&amp;dir=data/historical/stdmet/"))</f>
        <v/>
      </c>
      <c r="BP388" t="str">
        <f t="shared" ref="BP388:BP451" si="322">IF(Q388="","",CONCATENATE("http://www.ndbc.noaa.gov/view_text_file.php?filename=",$A388,"h",Q388,".txt.gz&amp;dir=data/historical/stdmet/"))</f>
        <v/>
      </c>
      <c r="BQ388" t="str">
        <f t="shared" ref="BQ388:BQ451" si="323">IF(R388="","",CONCATENATE("http://www.ndbc.noaa.gov/view_text_file.php?filename=",$A388,"h",R388,".txt.gz&amp;dir=data/historical/stdmet/"))</f>
        <v/>
      </c>
      <c r="BR388" t="str">
        <f t="shared" ref="BR388:BR451" si="324">IF(S388="","",CONCATENATE("http://www.ndbc.noaa.gov/view_text_file.php?filename=",$A388,"h",S388,".txt.gz&amp;dir=data/historical/stdmet/"))</f>
        <v/>
      </c>
      <c r="BS388" t="str">
        <f t="shared" ref="BS388:BS451" si="325">IF(T388="","",CONCATENATE("http://www.ndbc.noaa.gov/view_text_file.php?filename=",$A388,"h",T388,".txt.gz&amp;dir=data/historical/stdmet/"))</f>
        <v/>
      </c>
      <c r="BT388" t="str">
        <f t="shared" ref="BT388:BT451" si="326">IF(U388="","",CONCATENATE("http://www.ndbc.noaa.gov/view_text_file.php?filename=",$A388,"h",U388,".txt.gz&amp;dir=data/historical/stdmet/"))</f>
        <v/>
      </c>
      <c r="BU388" t="str">
        <f t="shared" ref="BU388:BU451" si="327">IF(V388="","",CONCATENATE("http://www.ndbc.noaa.gov/view_text_file.php?filename=",$A388,"h",V388,".txt.gz&amp;dir=data/historical/stdmet/"))</f>
        <v/>
      </c>
      <c r="BV388" t="str">
        <f t="shared" ref="BV388:BV451" si="328">IF(W388="","",CONCATENATE("http://www.ndbc.noaa.gov/view_text_file.php?filename=",$A388,"h",W388,".txt.gz&amp;dir=data/historical/stdmet/"))</f>
        <v/>
      </c>
      <c r="BW388" t="str">
        <f t="shared" ref="BW388:BW451" si="329">IF(X388="","",CONCATENATE("http://www.ndbc.noaa.gov/view_text_file.php?filename=",$A388,"h",X388,".txt.gz&amp;dir=data/historical/stdmet/"))</f>
        <v/>
      </c>
      <c r="BX388" t="str">
        <f t="shared" ref="BX388:BX451" si="330">IF(Y388="","",CONCATENATE("http://www.ndbc.noaa.gov/view_text_file.php?filename=",$A388,"h",Y388,".txt.gz&amp;dir=data/historical/stdmet/"))</f>
        <v/>
      </c>
      <c r="BY388" t="str">
        <f t="shared" ref="BY388:BY451" si="331">IF(Z388="","",CONCATENATE("http://www.ndbc.noaa.gov/view_text_file.php?filename=",$A388,"h",Z388,".txt.gz&amp;dir=data/historical/stdmet/"))</f>
        <v/>
      </c>
      <c r="BZ388" t="str">
        <f t="shared" ref="BZ388:BZ451" si="332">IF(AA388="","",CONCATENATE("http://www.ndbc.noaa.gov/view_text_file.php?filename=",$A388,"h",AA388,".txt.gz&amp;dir=data/historical/stdmet/"))</f>
        <v/>
      </c>
      <c r="CA388" t="str">
        <f t="shared" ref="CA388:CA451" si="333">IF(AB388="","",CONCATENATE("http://www.ndbc.noaa.gov/view_text_file.php?filename=",$A388,"h",AB388,".txt.gz&amp;dir=data/historical/stdmet/"))</f>
        <v/>
      </c>
      <c r="CB388" t="str">
        <f t="shared" ref="CB388:CB451" si="334">IF(AC388="","",CONCATENATE("http://www.ndbc.noaa.gov/view_text_file.php?filename=",$A388,"h",AC388,".txt.gz&amp;dir=data/historical/stdmet/"))</f>
        <v/>
      </c>
      <c r="CC388" t="str">
        <f t="shared" ref="CC388:CC451" si="335">IF(AD388="","",CONCATENATE("http://www.ndbc.noaa.gov/view_text_file.php?filename=",$A388,"h",AD388,".txt.gz&amp;dir=data/historical/stdmet/"))</f>
        <v/>
      </c>
      <c r="CD388" t="str">
        <f t="shared" ref="CD388:CD451" si="336">IF(AE388="","",CONCATENATE("http://www.ndbc.noaa.gov/view_text_file.php?filename=",$A388,"h",AE388,".txt.gz&amp;dir=data/historical/stdmet/"))</f>
        <v/>
      </c>
      <c r="CE388" t="str">
        <f t="shared" ref="CE388:CE451" si="337">IF(AF388="","",CONCATENATE("http://www.ndbc.noaa.gov/view_text_file.php?filename=",$A388,"h",AF388,".txt.gz&amp;dir=data/historical/stdmet/"))</f>
        <v/>
      </c>
      <c r="CF388" t="str">
        <f t="shared" ref="CF388:CF451" si="338">IF(AG388="","",CONCATENATE("http://www.ndbc.noaa.gov/view_text_file.php?filename=",$A388,"h",AG388,".txt.gz&amp;dir=data/historical/stdmet/"))</f>
        <v/>
      </c>
      <c r="CG388" t="str">
        <f t="shared" ref="CG388:CG451" si="339">IF(AH388="","",CONCATENATE("http://www.ndbc.noaa.gov/view_text_file.php?filename=",$A388,"h",AH388,".txt.gz&amp;dir=data/historical/stdmet/"))</f>
        <v/>
      </c>
      <c r="CH388" t="str">
        <f t="shared" ref="CH388:CH451" si="340">IF(AI388="","",CONCATENATE("http://www.ndbc.noaa.gov/view_text_file.php?filename=",$A388,"h",AI388,".txt.gz&amp;dir=data/historical/stdmet/"))</f>
        <v/>
      </c>
      <c r="CI388" t="str">
        <f t="shared" ref="CI388:CI451" si="341">IF(AJ388="","",CONCATENATE("http://www.ndbc.noaa.gov/view_text_file.php?filename=",$A388,"h",AJ388,".txt.gz&amp;dir=data/historical/stdmet/"))</f>
        <v/>
      </c>
      <c r="CJ388" t="str">
        <f t="shared" ref="CJ388:CJ451" si="342">IF(AK388="","",CONCATENATE("http://www.ndbc.noaa.gov/view_text_file.php?filename=",$A388,"h",AK388,".txt.gz&amp;dir=data/historical/stdmet/"))</f>
        <v/>
      </c>
      <c r="CK388" t="str">
        <f t="shared" ref="CK388:CK451" si="343">IF(AL388="","",CONCATENATE("http://www.ndbc.noaa.gov/view_text_file.php?filename=",$A388,"h",AL388,".txt.gz&amp;dir=data/historical/stdmet/"))</f>
        <v/>
      </c>
      <c r="CL388" t="str">
        <f t="shared" ref="CL388:CL451" si="344">IF(AM388="","",CONCATENATE("http://www.ndbc.noaa.gov/view_text_file.php?filename=",$A388,"h",AM388,".txt.gz&amp;dir=data/historical/stdmet/"))</f>
        <v/>
      </c>
      <c r="CM388" t="str">
        <f t="shared" ref="CM388:CM451" si="345">IF(AN388="","",CONCATENATE("http://www.ndbc.noaa.gov/view_text_file.php?filename=",$A388,"h",AN388,".txt.gz&amp;dir=data/historical/stdmet/"))</f>
        <v/>
      </c>
      <c r="CN388" t="str">
        <f t="shared" ref="CN388:CN451" si="346">IF(AO388="","",CONCATENATE("http://www.ndbc.noaa.gov/view_text_file.php?filename=",$A388,"h",AO388,".txt.gz&amp;dir=data/historical/stdmet/"))</f>
        <v/>
      </c>
      <c r="CO388" t="str">
        <f t="shared" ref="CO388:CO451" si="347">IF(AP388="","",CONCATENATE("http://www.ndbc.noaa.gov/view_text_file.php?filename=",$A388,"h",AP388,".txt.gz&amp;dir=data/historical/stdmet/"))</f>
        <v/>
      </c>
      <c r="CP388" t="str">
        <f t="shared" ref="CP388:CP451" si="348">IF(AQ388="","",CONCATENATE("http://www.ndbc.noaa.gov/view_text_file.php?filename=",$A388,"h",AQ388,".txt.gz&amp;dir=data/historical/stdmet/"))</f>
        <v/>
      </c>
      <c r="CQ388" t="str">
        <f t="shared" ref="CQ388:CQ451" si="349">IF(AR388="","",CONCATENATE("http://www.ndbc.noaa.gov/view_text_file.php?filename=",$A388,"h",AR388,".txt.gz&amp;dir=data/historical/stdmet/"))</f>
        <v/>
      </c>
      <c r="CR388" t="str">
        <f t="shared" ref="CR388:CR451" si="350">IF(AS388="","",CONCATENATE("http://www.ndbc.noaa.gov/view_text_file.php?filename=",$A388,"h",AS388,".txt.gz&amp;dir=data/historical/stdmet/"))</f>
        <v/>
      </c>
      <c r="CS388" t="str">
        <f t="shared" ref="CS388:CS451" si="351">IF(AT388="","",CONCATENATE("http://www.ndbc.noaa.gov/view_text_file.php?filename=",$A388,"h",AT388,".txt.gz&amp;dir=data/historical/stdmet/"))</f>
        <v/>
      </c>
      <c r="CT388" t="str">
        <f t="shared" ref="CT388:CT451" si="352">IF(AU388="","",CONCATENATE("http://www.ndbc.noaa.gov/view_text_file.php?filename=",$A388,"h",AU388,".txt.gz&amp;dir=data/historical/stdmet/"))</f>
        <v/>
      </c>
      <c r="CU388" t="str">
        <f t="shared" ref="CU388:CU451" si="353">IF(AV388="","",CONCATENATE("http://www.ndbc.noaa.gov/view_text_file.php?filename=",$A388,"h",AV388,".txt.gz&amp;dir=data/historical/stdmet/"))</f>
        <v/>
      </c>
      <c r="CV388" t="str">
        <f t="shared" ref="CV388:CV451" si="354">IF(AW388="","",CONCATENATE("http://www.ndbc.noaa.gov/view_text_file.php?filename=",$A388,"h",AW388,".txt.gz&amp;dir=data/historical/stdmet/"))</f>
        <v/>
      </c>
      <c r="CW388" t="str">
        <f t="shared" ref="CW388:CW451" si="355">IF(AX388="","",CONCATENATE("http://www.ndbc.noaa.gov/view_text_file.php?filename=",$A388,"h",AX388,".txt.gz&amp;dir=data/historical/stdmet/"))</f>
        <v/>
      </c>
      <c r="CX388" t="str">
        <f t="shared" ref="CX388:CX451" si="356">IF(AY388="","",CONCATENATE("http://www.ndbc.noaa.gov/view_text_file.php?filename=",$A388,"h",AY388,".txt.gz&amp;dir=data/historical/stdmet/"))</f>
        <v/>
      </c>
      <c r="CY388" t="str">
        <f t="shared" ref="CY388:CY451" si="357">IF(AZ388="","",CONCATENATE("http://www.ndbc.noaa.gov/view_text_file.php?filename=",$A388,"h",AZ388,".txt.gz&amp;dir=data/historical/stdmet/"))</f>
        <v/>
      </c>
    </row>
    <row r="389" spans="1:103">
      <c r="A389" s="5">
        <v>46219</v>
      </c>
      <c r="B389">
        <v>2004</v>
      </c>
      <c r="C389">
        <v>2005</v>
      </c>
      <c r="D389">
        <v>2006</v>
      </c>
      <c r="E389">
        <v>2007</v>
      </c>
      <c r="F389">
        <v>2010</v>
      </c>
      <c r="G389">
        <v>2011</v>
      </c>
      <c r="H389">
        <v>2012</v>
      </c>
      <c r="I389">
        <v>2013</v>
      </c>
      <c r="J389">
        <v>2014</v>
      </c>
      <c r="K389">
        <v>2015</v>
      </c>
      <c r="L389">
        <v>2016</v>
      </c>
      <c r="P389" t="s">
        <v>649</v>
      </c>
      <c r="Q389" t="s">
        <v>649</v>
      </c>
      <c r="AG389" t="s">
        <v>649</v>
      </c>
      <c r="AH389" t="s">
        <v>649</v>
      </c>
      <c r="BA389" t="str">
        <f t="shared" si="307"/>
        <v>http://www.ndbc.noaa.gov/view_text_file.php?filename=46219h2004.txt.gz&amp;dir=data/historical/stdmet/</v>
      </c>
      <c r="BB389" t="str">
        <f t="shared" si="308"/>
        <v>http://www.ndbc.noaa.gov/view_text_file.php?filename=46219h2005.txt.gz&amp;dir=data/historical/stdmet/</v>
      </c>
      <c r="BC389" t="str">
        <f t="shared" si="309"/>
        <v>http://www.ndbc.noaa.gov/view_text_file.php?filename=46219h2006.txt.gz&amp;dir=data/historical/stdmet/</v>
      </c>
      <c r="BD389" t="str">
        <f t="shared" si="310"/>
        <v>http://www.ndbc.noaa.gov/view_text_file.php?filename=46219h2007.txt.gz&amp;dir=data/historical/stdmet/</v>
      </c>
      <c r="BE389" t="str">
        <f t="shared" si="311"/>
        <v>http://www.ndbc.noaa.gov/view_text_file.php?filename=46219h2010.txt.gz&amp;dir=data/historical/stdmet/</v>
      </c>
      <c r="BF389" t="str">
        <f t="shared" si="312"/>
        <v>http://www.ndbc.noaa.gov/view_text_file.php?filename=46219h2011.txt.gz&amp;dir=data/historical/stdmet/</v>
      </c>
      <c r="BG389" t="str">
        <f t="shared" si="313"/>
        <v>http://www.ndbc.noaa.gov/view_text_file.php?filename=46219h2012.txt.gz&amp;dir=data/historical/stdmet/</v>
      </c>
      <c r="BH389" t="str">
        <f t="shared" si="314"/>
        <v>http://www.ndbc.noaa.gov/view_text_file.php?filename=46219h2013.txt.gz&amp;dir=data/historical/stdmet/</v>
      </c>
      <c r="BI389" t="str">
        <f t="shared" si="315"/>
        <v>http://www.ndbc.noaa.gov/view_text_file.php?filename=46219h2014.txt.gz&amp;dir=data/historical/stdmet/</v>
      </c>
      <c r="BJ389" t="str">
        <f t="shared" si="316"/>
        <v>http://www.ndbc.noaa.gov/view_text_file.php?filename=46219h2015.txt.gz&amp;dir=data/historical/stdmet/</v>
      </c>
      <c r="BK389" t="str">
        <f t="shared" si="317"/>
        <v>http://www.ndbc.noaa.gov/view_text_file.php?filename=46219h2016.txt.gz&amp;dir=data/historical/stdmet/</v>
      </c>
      <c r="BL389" t="str">
        <f t="shared" si="318"/>
        <v/>
      </c>
      <c r="BM389" t="str">
        <f t="shared" si="319"/>
        <v/>
      </c>
      <c r="BN389" t="str">
        <f t="shared" si="320"/>
        <v/>
      </c>
      <c r="BO389" t="str">
        <f t="shared" si="321"/>
        <v/>
      </c>
      <c r="BP389" t="str">
        <f t="shared" si="322"/>
        <v/>
      </c>
      <c r="BQ389" t="str">
        <f t="shared" si="323"/>
        <v/>
      </c>
      <c r="BR389" t="str">
        <f t="shared" si="324"/>
        <v/>
      </c>
      <c r="BS389" t="str">
        <f t="shared" si="325"/>
        <v/>
      </c>
      <c r="BT389" t="str">
        <f t="shared" si="326"/>
        <v/>
      </c>
      <c r="BU389" t="str">
        <f t="shared" si="327"/>
        <v/>
      </c>
      <c r="BV389" t="str">
        <f t="shared" si="328"/>
        <v/>
      </c>
      <c r="BW389" t="str">
        <f t="shared" si="329"/>
        <v/>
      </c>
      <c r="BX389" t="str">
        <f t="shared" si="330"/>
        <v/>
      </c>
      <c r="BY389" t="str">
        <f t="shared" si="331"/>
        <v/>
      </c>
      <c r="BZ389" t="str">
        <f t="shared" si="332"/>
        <v/>
      </c>
      <c r="CA389" t="str">
        <f t="shared" si="333"/>
        <v/>
      </c>
      <c r="CB389" t="str">
        <f t="shared" si="334"/>
        <v/>
      </c>
      <c r="CC389" t="str">
        <f t="shared" si="335"/>
        <v/>
      </c>
      <c r="CD389" t="str">
        <f t="shared" si="336"/>
        <v/>
      </c>
      <c r="CE389" t="str">
        <f t="shared" si="337"/>
        <v/>
      </c>
      <c r="CF389" t="str">
        <f t="shared" si="338"/>
        <v/>
      </c>
      <c r="CG389" t="str">
        <f t="shared" si="339"/>
        <v/>
      </c>
      <c r="CH389" t="str">
        <f t="shared" si="340"/>
        <v/>
      </c>
      <c r="CI389" t="str">
        <f t="shared" si="341"/>
        <v/>
      </c>
      <c r="CJ389" t="str">
        <f t="shared" si="342"/>
        <v/>
      </c>
      <c r="CK389" t="str">
        <f t="shared" si="343"/>
        <v/>
      </c>
      <c r="CL389" t="str">
        <f t="shared" si="344"/>
        <v/>
      </c>
      <c r="CM389" t="str">
        <f t="shared" si="345"/>
        <v/>
      </c>
      <c r="CN389" t="str">
        <f t="shared" si="346"/>
        <v/>
      </c>
      <c r="CO389" t="str">
        <f t="shared" si="347"/>
        <v/>
      </c>
      <c r="CP389" t="str">
        <f t="shared" si="348"/>
        <v/>
      </c>
      <c r="CQ389" t="str">
        <f t="shared" si="349"/>
        <v/>
      </c>
      <c r="CR389" t="str">
        <f t="shared" si="350"/>
        <v/>
      </c>
      <c r="CS389" t="str">
        <f t="shared" si="351"/>
        <v/>
      </c>
      <c r="CT389" t="str">
        <f t="shared" si="352"/>
        <v/>
      </c>
      <c r="CU389" t="str">
        <f t="shared" si="353"/>
        <v/>
      </c>
      <c r="CV389" t="str">
        <f t="shared" si="354"/>
        <v/>
      </c>
      <c r="CW389" t="str">
        <f t="shared" si="355"/>
        <v/>
      </c>
      <c r="CX389" t="str">
        <f t="shared" si="356"/>
        <v/>
      </c>
      <c r="CY389" t="str">
        <f t="shared" si="357"/>
        <v/>
      </c>
    </row>
    <row r="390" spans="1:103">
      <c r="A390" s="6">
        <v>46220</v>
      </c>
      <c r="B390">
        <v>2004</v>
      </c>
      <c r="P390" t="s">
        <v>649</v>
      </c>
      <c r="Q390" t="s">
        <v>649</v>
      </c>
      <c r="AG390" t="s">
        <v>649</v>
      </c>
      <c r="AH390" t="s">
        <v>649</v>
      </c>
      <c r="BA390" t="str">
        <f t="shared" si="307"/>
        <v>http://www.ndbc.noaa.gov/view_text_file.php?filename=46220h2004.txt.gz&amp;dir=data/historical/stdmet/</v>
      </c>
      <c r="BB390" t="str">
        <f t="shared" si="308"/>
        <v/>
      </c>
      <c r="BC390" t="str">
        <f t="shared" si="309"/>
        <v/>
      </c>
      <c r="BD390" t="str">
        <f t="shared" si="310"/>
        <v/>
      </c>
      <c r="BE390" t="str">
        <f t="shared" si="311"/>
        <v/>
      </c>
      <c r="BF390" t="str">
        <f t="shared" si="312"/>
        <v/>
      </c>
      <c r="BG390" t="str">
        <f t="shared" si="313"/>
        <v/>
      </c>
      <c r="BH390" t="str">
        <f t="shared" si="314"/>
        <v/>
      </c>
      <c r="BI390" t="str">
        <f t="shared" si="315"/>
        <v/>
      </c>
      <c r="BJ390" t="str">
        <f t="shared" si="316"/>
        <v/>
      </c>
      <c r="BK390" t="str">
        <f t="shared" si="317"/>
        <v/>
      </c>
      <c r="BL390" t="str">
        <f t="shared" si="318"/>
        <v/>
      </c>
      <c r="BM390" t="str">
        <f t="shared" si="319"/>
        <v/>
      </c>
      <c r="BN390" t="str">
        <f t="shared" si="320"/>
        <v/>
      </c>
      <c r="BO390" t="str">
        <f t="shared" si="321"/>
        <v/>
      </c>
      <c r="BP390" t="str">
        <f t="shared" si="322"/>
        <v/>
      </c>
      <c r="BQ390" t="str">
        <f t="shared" si="323"/>
        <v/>
      </c>
      <c r="BR390" t="str">
        <f t="shared" si="324"/>
        <v/>
      </c>
      <c r="BS390" t="str">
        <f t="shared" si="325"/>
        <v/>
      </c>
      <c r="BT390" t="str">
        <f t="shared" si="326"/>
        <v/>
      </c>
      <c r="BU390" t="str">
        <f t="shared" si="327"/>
        <v/>
      </c>
      <c r="BV390" t="str">
        <f t="shared" si="328"/>
        <v/>
      </c>
      <c r="BW390" t="str">
        <f t="shared" si="329"/>
        <v/>
      </c>
      <c r="BX390" t="str">
        <f t="shared" si="330"/>
        <v/>
      </c>
      <c r="BY390" t="str">
        <f t="shared" si="331"/>
        <v/>
      </c>
      <c r="BZ390" t="str">
        <f t="shared" si="332"/>
        <v/>
      </c>
      <c r="CA390" t="str">
        <f t="shared" si="333"/>
        <v/>
      </c>
      <c r="CB390" t="str">
        <f t="shared" si="334"/>
        <v/>
      </c>
      <c r="CC390" t="str">
        <f t="shared" si="335"/>
        <v/>
      </c>
      <c r="CD390" t="str">
        <f t="shared" si="336"/>
        <v/>
      </c>
      <c r="CE390" t="str">
        <f t="shared" si="337"/>
        <v/>
      </c>
      <c r="CF390" t="str">
        <f t="shared" si="338"/>
        <v/>
      </c>
      <c r="CG390" t="str">
        <f t="shared" si="339"/>
        <v/>
      </c>
      <c r="CH390" t="str">
        <f t="shared" si="340"/>
        <v/>
      </c>
      <c r="CI390" t="str">
        <f t="shared" si="341"/>
        <v/>
      </c>
      <c r="CJ390" t="str">
        <f t="shared" si="342"/>
        <v/>
      </c>
      <c r="CK390" t="str">
        <f t="shared" si="343"/>
        <v/>
      </c>
      <c r="CL390" t="str">
        <f t="shared" si="344"/>
        <v/>
      </c>
      <c r="CM390" t="str">
        <f t="shared" si="345"/>
        <v/>
      </c>
      <c r="CN390" t="str">
        <f t="shared" si="346"/>
        <v/>
      </c>
      <c r="CO390" t="str">
        <f t="shared" si="347"/>
        <v/>
      </c>
      <c r="CP390" t="str">
        <f t="shared" si="348"/>
        <v/>
      </c>
      <c r="CQ390" t="str">
        <f t="shared" si="349"/>
        <v/>
      </c>
      <c r="CR390" t="str">
        <f t="shared" si="350"/>
        <v/>
      </c>
      <c r="CS390" t="str">
        <f t="shared" si="351"/>
        <v/>
      </c>
      <c r="CT390" t="str">
        <f t="shared" si="352"/>
        <v/>
      </c>
      <c r="CU390" t="str">
        <f t="shared" si="353"/>
        <v/>
      </c>
      <c r="CV390" t="str">
        <f t="shared" si="354"/>
        <v/>
      </c>
      <c r="CW390" t="str">
        <f t="shared" si="355"/>
        <v/>
      </c>
      <c r="CX390" t="str">
        <f t="shared" si="356"/>
        <v/>
      </c>
      <c r="CY390" t="str">
        <f t="shared" si="357"/>
        <v/>
      </c>
    </row>
    <row r="391" spans="1:103">
      <c r="A391" s="5">
        <v>46221</v>
      </c>
      <c r="B391">
        <v>2004</v>
      </c>
      <c r="C391">
        <v>2005</v>
      </c>
      <c r="D391">
        <v>2006</v>
      </c>
      <c r="E391">
        <v>2007</v>
      </c>
      <c r="F391">
        <v>2008</v>
      </c>
      <c r="G391">
        <v>2009</v>
      </c>
      <c r="H391">
        <v>2010</v>
      </c>
      <c r="I391">
        <v>2011</v>
      </c>
      <c r="J391">
        <v>2012</v>
      </c>
      <c r="K391">
        <v>2013</v>
      </c>
      <c r="L391">
        <v>2014</v>
      </c>
      <c r="M391">
        <v>2015</v>
      </c>
      <c r="N391">
        <v>2016</v>
      </c>
      <c r="P391" t="s">
        <v>649</v>
      </c>
      <c r="Q391" t="s">
        <v>649</v>
      </c>
      <c r="AG391" t="s">
        <v>649</v>
      </c>
      <c r="AH391" t="s">
        <v>649</v>
      </c>
      <c r="BA391" t="str">
        <f t="shared" si="307"/>
        <v>http://www.ndbc.noaa.gov/view_text_file.php?filename=46221h2004.txt.gz&amp;dir=data/historical/stdmet/</v>
      </c>
      <c r="BB391" t="str">
        <f t="shared" si="308"/>
        <v>http://www.ndbc.noaa.gov/view_text_file.php?filename=46221h2005.txt.gz&amp;dir=data/historical/stdmet/</v>
      </c>
      <c r="BC391" t="str">
        <f t="shared" si="309"/>
        <v>http://www.ndbc.noaa.gov/view_text_file.php?filename=46221h2006.txt.gz&amp;dir=data/historical/stdmet/</v>
      </c>
      <c r="BD391" t="str">
        <f t="shared" si="310"/>
        <v>http://www.ndbc.noaa.gov/view_text_file.php?filename=46221h2007.txt.gz&amp;dir=data/historical/stdmet/</v>
      </c>
      <c r="BE391" t="str">
        <f t="shared" si="311"/>
        <v>http://www.ndbc.noaa.gov/view_text_file.php?filename=46221h2008.txt.gz&amp;dir=data/historical/stdmet/</v>
      </c>
      <c r="BF391" t="str">
        <f t="shared" si="312"/>
        <v>http://www.ndbc.noaa.gov/view_text_file.php?filename=46221h2009.txt.gz&amp;dir=data/historical/stdmet/</v>
      </c>
      <c r="BG391" t="str">
        <f t="shared" si="313"/>
        <v>http://www.ndbc.noaa.gov/view_text_file.php?filename=46221h2010.txt.gz&amp;dir=data/historical/stdmet/</v>
      </c>
      <c r="BH391" t="str">
        <f t="shared" si="314"/>
        <v>http://www.ndbc.noaa.gov/view_text_file.php?filename=46221h2011.txt.gz&amp;dir=data/historical/stdmet/</v>
      </c>
      <c r="BI391" t="str">
        <f t="shared" si="315"/>
        <v>http://www.ndbc.noaa.gov/view_text_file.php?filename=46221h2012.txt.gz&amp;dir=data/historical/stdmet/</v>
      </c>
      <c r="BJ391" t="str">
        <f t="shared" si="316"/>
        <v>http://www.ndbc.noaa.gov/view_text_file.php?filename=46221h2013.txt.gz&amp;dir=data/historical/stdmet/</v>
      </c>
      <c r="BK391" t="str">
        <f t="shared" si="317"/>
        <v>http://www.ndbc.noaa.gov/view_text_file.php?filename=46221h2014.txt.gz&amp;dir=data/historical/stdmet/</v>
      </c>
      <c r="BL391" t="str">
        <f t="shared" si="318"/>
        <v>http://www.ndbc.noaa.gov/view_text_file.php?filename=46221h2015.txt.gz&amp;dir=data/historical/stdmet/</v>
      </c>
      <c r="BM391" t="str">
        <f t="shared" si="319"/>
        <v>http://www.ndbc.noaa.gov/view_text_file.php?filename=46221h2016.txt.gz&amp;dir=data/historical/stdmet/</v>
      </c>
      <c r="BN391" t="str">
        <f t="shared" si="320"/>
        <v/>
      </c>
      <c r="BO391" t="str">
        <f t="shared" si="321"/>
        <v/>
      </c>
      <c r="BP391" t="str">
        <f t="shared" si="322"/>
        <v/>
      </c>
      <c r="BQ391" t="str">
        <f t="shared" si="323"/>
        <v/>
      </c>
      <c r="BR391" t="str">
        <f t="shared" si="324"/>
        <v/>
      </c>
      <c r="BS391" t="str">
        <f t="shared" si="325"/>
        <v/>
      </c>
      <c r="BT391" t="str">
        <f t="shared" si="326"/>
        <v/>
      </c>
      <c r="BU391" t="str">
        <f t="shared" si="327"/>
        <v/>
      </c>
      <c r="BV391" t="str">
        <f t="shared" si="328"/>
        <v/>
      </c>
      <c r="BW391" t="str">
        <f t="shared" si="329"/>
        <v/>
      </c>
      <c r="BX391" t="str">
        <f t="shared" si="330"/>
        <v/>
      </c>
      <c r="BY391" t="str">
        <f t="shared" si="331"/>
        <v/>
      </c>
      <c r="BZ391" t="str">
        <f t="shared" si="332"/>
        <v/>
      </c>
      <c r="CA391" t="str">
        <f t="shared" si="333"/>
        <v/>
      </c>
      <c r="CB391" t="str">
        <f t="shared" si="334"/>
        <v/>
      </c>
      <c r="CC391" t="str">
        <f t="shared" si="335"/>
        <v/>
      </c>
      <c r="CD391" t="str">
        <f t="shared" si="336"/>
        <v/>
      </c>
      <c r="CE391" t="str">
        <f t="shared" si="337"/>
        <v/>
      </c>
      <c r="CF391" t="str">
        <f t="shared" si="338"/>
        <v/>
      </c>
      <c r="CG391" t="str">
        <f t="shared" si="339"/>
        <v/>
      </c>
      <c r="CH391" t="str">
        <f t="shared" si="340"/>
        <v/>
      </c>
      <c r="CI391" t="str">
        <f t="shared" si="341"/>
        <v/>
      </c>
      <c r="CJ391" t="str">
        <f t="shared" si="342"/>
        <v/>
      </c>
      <c r="CK391" t="str">
        <f t="shared" si="343"/>
        <v/>
      </c>
      <c r="CL391" t="str">
        <f t="shared" si="344"/>
        <v/>
      </c>
      <c r="CM391" t="str">
        <f t="shared" si="345"/>
        <v/>
      </c>
      <c r="CN391" t="str">
        <f t="shared" si="346"/>
        <v/>
      </c>
      <c r="CO391" t="str">
        <f t="shared" si="347"/>
        <v/>
      </c>
      <c r="CP391" t="str">
        <f t="shared" si="348"/>
        <v/>
      </c>
      <c r="CQ391" t="str">
        <f t="shared" si="349"/>
        <v/>
      </c>
      <c r="CR391" t="str">
        <f t="shared" si="350"/>
        <v/>
      </c>
      <c r="CS391" t="str">
        <f t="shared" si="351"/>
        <v/>
      </c>
      <c r="CT391" t="str">
        <f t="shared" si="352"/>
        <v/>
      </c>
      <c r="CU391" t="str">
        <f t="shared" si="353"/>
        <v/>
      </c>
      <c r="CV391" t="str">
        <f t="shared" si="354"/>
        <v/>
      </c>
      <c r="CW391" t="str">
        <f t="shared" si="355"/>
        <v/>
      </c>
      <c r="CX391" t="str">
        <f t="shared" si="356"/>
        <v/>
      </c>
      <c r="CY391" t="str">
        <f t="shared" si="357"/>
        <v/>
      </c>
    </row>
    <row r="392" spans="1:103">
      <c r="A392" s="5">
        <v>46222</v>
      </c>
      <c r="B392">
        <v>2004</v>
      </c>
      <c r="C392">
        <v>2005</v>
      </c>
      <c r="D392">
        <v>2006</v>
      </c>
      <c r="E392">
        <v>2007</v>
      </c>
      <c r="F392">
        <v>2008</v>
      </c>
      <c r="G392">
        <v>2009</v>
      </c>
      <c r="H392">
        <v>2010</v>
      </c>
      <c r="I392">
        <v>2011</v>
      </c>
      <c r="J392">
        <v>2012</v>
      </c>
      <c r="K392">
        <v>2013</v>
      </c>
      <c r="L392">
        <v>2014</v>
      </c>
      <c r="M392">
        <v>2015</v>
      </c>
      <c r="N392">
        <v>2016</v>
      </c>
      <c r="P392" t="s">
        <v>649</v>
      </c>
      <c r="Q392" t="s">
        <v>649</v>
      </c>
      <c r="AG392" t="s">
        <v>649</v>
      </c>
      <c r="AH392" t="s">
        <v>649</v>
      </c>
      <c r="BA392" t="str">
        <f t="shared" si="307"/>
        <v>http://www.ndbc.noaa.gov/view_text_file.php?filename=46222h2004.txt.gz&amp;dir=data/historical/stdmet/</v>
      </c>
      <c r="BB392" t="str">
        <f t="shared" si="308"/>
        <v>http://www.ndbc.noaa.gov/view_text_file.php?filename=46222h2005.txt.gz&amp;dir=data/historical/stdmet/</v>
      </c>
      <c r="BC392" t="str">
        <f t="shared" si="309"/>
        <v>http://www.ndbc.noaa.gov/view_text_file.php?filename=46222h2006.txt.gz&amp;dir=data/historical/stdmet/</v>
      </c>
      <c r="BD392" t="str">
        <f t="shared" si="310"/>
        <v>http://www.ndbc.noaa.gov/view_text_file.php?filename=46222h2007.txt.gz&amp;dir=data/historical/stdmet/</v>
      </c>
      <c r="BE392" t="str">
        <f t="shared" si="311"/>
        <v>http://www.ndbc.noaa.gov/view_text_file.php?filename=46222h2008.txt.gz&amp;dir=data/historical/stdmet/</v>
      </c>
      <c r="BF392" t="str">
        <f t="shared" si="312"/>
        <v>http://www.ndbc.noaa.gov/view_text_file.php?filename=46222h2009.txt.gz&amp;dir=data/historical/stdmet/</v>
      </c>
      <c r="BG392" t="str">
        <f t="shared" si="313"/>
        <v>http://www.ndbc.noaa.gov/view_text_file.php?filename=46222h2010.txt.gz&amp;dir=data/historical/stdmet/</v>
      </c>
      <c r="BH392" t="str">
        <f t="shared" si="314"/>
        <v>http://www.ndbc.noaa.gov/view_text_file.php?filename=46222h2011.txt.gz&amp;dir=data/historical/stdmet/</v>
      </c>
      <c r="BI392" t="str">
        <f t="shared" si="315"/>
        <v>http://www.ndbc.noaa.gov/view_text_file.php?filename=46222h2012.txt.gz&amp;dir=data/historical/stdmet/</v>
      </c>
      <c r="BJ392" t="str">
        <f t="shared" si="316"/>
        <v>http://www.ndbc.noaa.gov/view_text_file.php?filename=46222h2013.txt.gz&amp;dir=data/historical/stdmet/</v>
      </c>
      <c r="BK392" t="str">
        <f t="shared" si="317"/>
        <v>http://www.ndbc.noaa.gov/view_text_file.php?filename=46222h2014.txt.gz&amp;dir=data/historical/stdmet/</v>
      </c>
      <c r="BL392" t="str">
        <f t="shared" si="318"/>
        <v>http://www.ndbc.noaa.gov/view_text_file.php?filename=46222h2015.txt.gz&amp;dir=data/historical/stdmet/</v>
      </c>
      <c r="BM392" t="str">
        <f t="shared" si="319"/>
        <v>http://www.ndbc.noaa.gov/view_text_file.php?filename=46222h2016.txt.gz&amp;dir=data/historical/stdmet/</v>
      </c>
      <c r="BN392" t="str">
        <f t="shared" si="320"/>
        <v/>
      </c>
      <c r="BO392" t="str">
        <f t="shared" si="321"/>
        <v/>
      </c>
      <c r="BP392" t="str">
        <f t="shared" si="322"/>
        <v/>
      </c>
      <c r="BQ392" t="str">
        <f t="shared" si="323"/>
        <v/>
      </c>
      <c r="BR392" t="str">
        <f t="shared" si="324"/>
        <v/>
      </c>
      <c r="BS392" t="str">
        <f t="shared" si="325"/>
        <v/>
      </c>
      <c r="BT392" t="str">
        <f t="shared" si="326"/>
        <v/>
      </c>
      <c r="BU392" t="str">
        <f t="shared" si="327"/>
        <v/>
      </c>
      <c r="BV392" t="str">
        <f t="shared" si="328"/>
        <v/>
      </c>
      <c r="BW392" t="str">
        <f t="shared" si="329"/>
        <v/>
      </c>
      <c r="BX392" t="str">
        <f t="shared" si="330"/>
        <v/>
      </c>
      <c r="BY392" t="str">
        <f t="shared" si="331"/>
        <v/>
      </c>
      <c r="BZ392" t="str">
        <f t="shared" si="332"/>
        <v/>
      </c>
      <c r="CA392" t="str">
        <f t="shared" si="333"/>
        <v/>
      </c>
      <c r="CB392" t="str">
        <f t="shared" si="334"/>
        <v/>
      </c>
      <c r="CC392" t="str">
        <f t="shared" si="335"/>
        <v/>
      </c>
      <c r="CD392" t="str">
        <f t="shared" si="336"/>
        <v/>
      </c>
      <c r="CE392" t="str">
        <f t="shared" si="337"/>
        <v/>
      </c>
      <c r="CF392" t="str">
        <f t="shared" si="338"/>
        <v/>
      </c>
      <c r="CG392" t="str">
        <f t="shared" si="339"/>
        <v/>
      </c>
      <c r="CH392" t="str">
        <f t="shared" si="340"/>
        <v/>
      </c>
      <c r="CI392" t="str">
        <f t="shared" si="341"/>
        <v/>
      </c>
      <c r="CJ392" t="str">
        <f t="shared" si="342"/>
        <v/>
      </c>
      <c r="CK392" t="str">
        <f t="shared" si="343"/>
        <v/>
      </c>
      <c r="CL392" t="str">
        <f t="shared" si="344"/>
        <v/>
      </c>
      <c r="CM392" t="str">
        <f t="shared" si="345"/>
        <v/>
      </c>
      <c r="CN392" t="str">
        <f t="shared" si="346"/>
        <v/>
      </c>
      <c r="CO392" t="str">
        <f t="shared" si="347"/>
        <v/>
      </c>
      <c r="CP392" t="str">
        <f t="shared" si="348"/>
        <v/>
      </c>
      <c r="CQ392" t="str">
        <f t="shared" si="349"/>
        <v/>
      </c>
      <c r="CR392" t="str">
        <f t="shared" si="350"/>
        <v/>
      </c>
      <c r="CS392" t="str">
        <f t="shared" si="351"/>
        <v/>
      </c>
      <c r="CT392" t="str">
        <f t="shared" si="352"/>
        <v/>
      </c>
      <c r="CU392" t="str">
        <f t="shared" si="353"/>
        <v/>
      </c>
      <c r="CV392" t="str">
        <f t="shared" si="354"/>
        <v/>
      </c>
      <c r="CW392" t="str">
        <f t="shared" si="355"/>
        <v/>
      </c>
      <c r="CX392" t="str">
        <f t="shared" si="356"/>
        <v/>
      </c>
      <c r="CY392" t="str">
        <f t="shared" si="357"/>
        <v/>
      </c>
    </row>
    <row r="393" spans="1:103">
      <c r="A393" s="5">
        <v>46223</v>
      </c>
      <c r="B393">
        <v>2004</v>
      </c>
      <c r="C393">
        <v>2005</v>
      </c>
      <c r="D393">
        <v>2006</v>
      </c>
      <c r="E393">
        <v>2007</v>
      </c>
      <c r="F393">
        <v>2008</v>
      </c>
      <c r="G393">
        <v>2009</v>
      </c>
      <c r="H393">
        <v>2010</v>
      </c>
      <c r="I393">
        <v>2011</v>
      </c>
      <c r="J393">
        <v>2012</v>
      </c>
      <c r="K393">
        <v>2013</v>
      </c>
      <c r="L393">
        <v>2014</v>
      </c>
      <c r="M393">
        <v>2015</v>
      </c>
      <c r="N393">
        <v>2016</v>
      </c>
      <c r="P393" t="s">
        <v>649</v>
      </c>
      <c r="Q393" t="s">
        <v>649</v>
      </c>
      <c r="AG393" t="s">
        <v>649</v>
      </c>
      <c r="AH393" t="s">
        <v>649</v>
      </c>
      <c r="BA393" t="str">
        <f t="shared" si="307"/>
        <v>http://www.ndbc.noaa.gov/view_text_file.php?filename=46223h2004.txt.gz&amp;dir=data/historical/stdmet/</v>
      </c>
      <c r="BB393" t="str">
        <f t="shared" si="308"/>
        <v>http://www.ndbc.noaa.gov/view_text_file.php?filename=46223h2005.txt.gz&amp;dir=data/historical/stdmet/</v>
      </c>
      <c r="BC393" t="str">
        <f t="shared" si="309"/>
        <v>http://www.ndbc.noaa.gov/view_text_file.php?filename=46223h2006.txt.gz&amp;dir=data/historical/stdmet/</v>
      </c>
      <c r="BD393" t="str">
        <f t="shared" si="310"/>
        <v>http://www.ndbc.noaa.gov/view_text_file.php?filename=46223h2007.txt.gz&amp;dir=data/historical/stdmet/</v>
      </c>
      <c r="BE393" t="str">
        <f t="shared" si="311"/>
        <v>http://www.ndbc.noaa.gov/view_text_file.php?filename=46223h2008.txt.gz&amp;dir=data/historical/stdmet/</v>
      </c>
      <c r="BF393" t="str">
        <f t="shared" si="312"/>
        <v>http://www.ndbc.noaa.gov/view_text_file.php?filename=46223h2009.txt.gz&amp;dir=data/historical/stdmet/</v>
      </c>
      <c r="BG393" t="str">
        <f t="shared" si="313"/>
        <v>http://www.ndbc.noaa.gov/view_text_file.php?filename=46223h2010.txt.gz&amp;dir=data/historical/stdmet/</v>
      </c>
      <c r="BH393" t="str">
        <f t="shared" si="314"/>
        <v>http://www.ndbc.noaa.gov/view_text_file.php?filename=46223h2011.txt.gz&amp;dir=data/historical/stdmet/</v>
      </c>
      <c r="BI393" t="str">
        <f t="shared" si="315"/>
        <v>http://www.ndbc.noaa.gov/view_text_file.php?filename=46223h2012.txt.gz&amp;dir=data/historical/stdmet/</v>
      </c>
      <c r="BJ393" t="str">
        <f t="shared" si="316"/>
        <v>http://www.ndbc.noaa.gov/view_text_file.php?filename=46223h2013.txt.gz&amp;dir=data/historical/stdmet/</v>
      </c>
      <c r="BK393" t="str">
        <f t="shared" si="317"/>
        <v>http://www.ndbc.noaa.gov/view_text_file.php?filename=46223h2014.txt.gz&amp;dir=data/historical/stdmet/</v>
      </c>
      <c r="BL393" t="str">
        <f t="shared" si="318"/>
        <v>http://www.ndbc.noaa.gov/view_text_file.php?filename=46223h2015.txt.gz&amp;dir=data/historical/stdmet/</v>
      </c>
      <c r="BM393" t="str">
        <f t="shared" si="319"/>
        <v>http://www.ndbc.noaa.gov/view_text_file.php?filename=46223h2016.txt.gz&amp;dir=data/historical/stdmet/</v>
      </c>
      <c r="BN393" t="str">
        <f t="shared" si="320"/>
        <v/>
      </c>
      <c r="BO393" t="str">
        <f t="shared" si="321"/>
        <v/>
      </c>
      <c r="BP393" t="str">
        <f t="shared" si="322"/>
        <v/>
      </c>
      <c r="BQ393" t="str">
        <f t="shared" si="323"/>
        <v/>
      </c>
      <c r="BR393" t="str">
        <f t="shared" si="324"/>
        <v/>
      </c>
      <c r="BS393" t="str">
        <f t="shared" si="325"/>
        <v/>
      </c>
      <c r="BT393" t="str">
        <f t="shared" si="326"/>
        <v/>
      </c>
      <c r="BU393" t="str">
        <f t="shared" si="327"/>
        <v/>
      </c>
      <c r="BV393" t="str">
        <f t="shared" si="328"/>
        <v/>
      </c>
      <c r="BW393" t="str">
        <f t="shared" si="329"/>
        <v/>
      </c>
      <c r="BX393" t="str">
        <f t="shared" si="330"/>
        <v/>
      </c>
      <c r="BY393" t="str">
        <f t="shared" si="331"/>
        <v/>
      </c>
      <c r="BZ393" t="str">
        <f t="shared" si="332"/>
        <v/>
      </c>
      <c r="CA393" t="str">
        <f t="shared" si="333"/>
        <v/>
      </c>
      <c r="CB393" t="str">
        <f t="shared" si="334"/>
        <v/>
      </c>
      <c r="CC393" t="str">
        <f t="shared" si="335"/>
        <v/>
      </c>
      <c r="CD393" t="str">
        <f t="shared" si="336"/>
        <v/>
      </c>
      <c r="CE393" t="str">
        <f t="shared" si="337"/>
        <v/>
      </c>
      <c r="CF393" t="str">
        <f t="shared" si="338"/>
        <v/>
      </c>
      <c r="CG393" t="str">
        <f t="shared" si="339"/>
        <v/>
      </c>
      <c r="CH393" t="str">
        <f t="shared" si="340"/>
        <v/>
      </c>
      <c r="CI393" t="str">
        <f t="shared" si="341"/>
        <v/>
      </c>
      <c r="CJ393" t="str">
        <f t="shared" si="342"/>
        <v/>
      </c>
      <c r="CK393" t="str">
        <f t="shared" si="343"/>
        <v/>
      </c>
      <c r="CL393" t="str">
        <f t="shared" si="344"/>
        <v/>
      </c>
      <c r="CM393" t="str">
        <f t="shared" si="345"/>
        <v/>
      </c>
      <c r="CN393" t="str">
        <f t="shared" si="346"/>
        <v/>
      </c>
      <c r="CO393" t="str">
        <f t="shared" si="347"/>
        <v/>
      </c>
      <c r="CP393" t="str">
        <f t="shared" si="348"/>
        <v/>
      </c>
      <c r="CQ393" t="str">
        <f t="shared" si="349"/>
        <v/>
      </c>
      <c r="CR393" t="str">
        <f t="shared" si="350"/>
        <v/>
      </c>
      <c r="CS393" t="str">
        <f t="shared" si="351"/>
        <v/>
      </c>
      <c r="CT393" t="str">
        <f t="shared" si="352"/>
        <v/>
      </c>
      <c r="CU393" t="str">
        <f t="shared" si="353"/>
        <v/>
      </c>
      <c r="CV393" t="str">
        <f t="shared" si="354"/>
        <v/>
      </c>
      <c r="CW393" t="str">
        <f t="shared" si="355"/>
        <v/>
      </c>
      <c r="CX393" t="str">
        <f t="shared" si="356"/>
        <v/>
      </c>
      <c r="CY393" t="str">
        <f t="shared" si="357"/>
        <v/>
      </c>
    </row>
    <row r="394" spans="1:103">
      <c r="A394" s="5">
        <v>46224</v>
      </c>
      <c r="B394">
        <v>2004</v>
      </c>
      <c r="C394">
        <v>2005</v>
      </c>
      <c r="D394">
        <v>2006</v>
      </c>
      <c r="E394">
        <v>2007</v>
      </c>
      <c r="F394">
        <v>2008</v>
      </c>
      <c r="G394">
        <v>2009</v>
      </c>
      <c r="H394">
        <v>2010</v>
      </c>
      <c r="I394">
        <v>2011</v>
      </c>
      <c r="J394">
        <v>2012</v>
      </c>
      <c r="K394">
        <v>2013</v>
      </c>
      <c r="L394">
        <v>2014</v>
      </c>
      <c r="M394">
        <v>2015</v>
      </c>
      <c r="N394">
        <v>2016</v>
      </c>
      <c r="P394" t="s">
        <v>649</v>
      </c>
      <c r="Q394" t="s">
        <v>649</v>
      </c>
      <c r="AG394" t="s">
        <v>649</v>
      </c>
      <c r="AH394" t="s">
        <v>649</v>
      </c>
      <c r="BA394" t="str">
        <f t="shared" si="307"/>
        <v>http://www.ndbc.noaa.gov/view_text_file.php?filename=46224h2004.txt.gz&amp;dir=data/historical/stdmet/</v>
      </c>
      <c r="BB394" t="str">
        <f t="shared" si="308"/>
        <v>http://www.ndbc.noaa.gov/view_text_file.php?filename=46224h2005.txt.gz&amp;dir=data/historical/stdmet/</v>
      </c>
      <c r="BC394" t="str">
        <f t="shared" si="309"/>
        <v>http://www.ndbc.noaa.gov/view_text_file.php?filename=46224h2006.txt.gz&amp;dir=data/historical/stdmet/</v>
      </c>
      <c r="BD394" t="str">
        <f t="shared" si="310"/>
        <v>http://www.ndbc.noaa.gov/view_text_file.php?filename=46224h2007.txt.gz&amp;dir=data/historical/stdmet/</v>
      </c>
      <c r="BE394" t="str">
        <f t="shared" si="311"/>
        <v>http://www.ndbc.noaa.gov/view_text_file.php?filename=46224h2008.txt.gz&amp;dir=data/historical/stdmet/</v>
      </c>
      <c r="BF394" t="str">
        <f t="shared" si="312"/>
        <v>http://www.ndbc.noaa.gov/view_text_file.php?filename=46224h2009.txt.gz&amp;dir=data/historical/stdmet/</v>
      </c>
      <c r="BG394" t="str">
        <f t="shared" si="313"/>
        <v>http://www.ndbc.noaa.gov/view_text_file.php?filename=46224h2010.txt.gz&amp;dir=data/historical/stdmet/</v>
      </c>
      <c r="BH394" t="str">
        <f t="shared" si="314"/>
        <v>http://www.ndbc.noaa.gov/view_text_file.php?filename=46224h2011.txt.gz&amp;dir=data/historical/stdmet/</v>
      </c>
      <c r="BI394" t="str">
        <f t="shared" si="315"/>
        <v>http://www.ndbc.noaa.gov/view_text_file.php?filename=46224h2012.txt.gz&amp;dir=data/historical/stdmet/</v>
      </c>
      <c r="BJ394" t="str">
        <f t="shared" si="316"/>
        <v>http://www.ndbc.noaa.gov/view_text_file.php?filename=46224h2013.txt.gz&amp;dir=data/historical/stdmet/</v>
      </c>
      <c r="BK394" t="str">
        <f t="shared" si="317"/>
        <v>http://www.ndbc.noaa.gov/view_text_file.php?filename=46224h2014.txt.gz&amp;dir=data/historical/stdmet/</v>
      </c>
      <c r="BL394" t="str">
        <f t="shared" si="318"/>
        <v>http://www.ndbc.noaa.gov/view_text_file.php?filename=46224h2015.txt.gz&amp;dir=data/historical/stdmet/</v>
      </c>
      <c r="BM394" t="str">
        <f t="shared" si="319"/>
        <v>http://www.ndbc.noaa.gov/view_text_file.php?filename=46224h2016.txt.gz&amp;dir=data/historical/stdmet/</v>
      </c>
      <c r="BN394" t="str">
        <f t="shared" si="320"/>
        <v/>
      </c>
      <c r="BO394" t="str">
        <f t="shared" si="321"/>
        <v/>
      </c>
      <c r="BP394" t="str">
        <f t="shared" si="322"/>
        <v/>
      </c>
      <c r="BQ394" t="str">
        <f t="shared" si="323"/>
        <v/>
      </c>
      <c r="BR394" t="str">
        <f t="shared" si="324"/>
        <v/>
      </c>
      <c r="BS394" t="str">
        <f t="shared" si="325"/>
        <v/>
      </c>
      <c r="BT394" t="str">
        <f t="shared" si="326"/>
        <v/>
      </c>
      <c r="BU394" t="str">
        <f t="shared" si="327"/>
        <v/>
      </c>
      <c r="BV394" t="str">
        <f t="shared" si="328"/>
        <v/>
      </c>
      <c r="BW394" t="str">
        <f t="shared" si="329"/>
        <v/>
      </c>
      <c r="BX394" t="str">
        <f t="shared" si="330"/>
        <v/>
      </c>
      <c r="BY394" t="str">
        <f t="shared" si="331"/>
        <v/>
      </c>
      <c r="BZ394" t="str">
        <f t="shared" si="332"/>
        <v/>
      </c>
      <c r="CA394" t="str">
        <f t="shared" si="333"/>
        <v/>
      </c>
      <c r="CB394" t="str">
        <f t="shared" si="334"/>
        <v/>
      </c>
      <c r="CC394" t="str">
        <f t="shared" si="335"/>
        <v/>
      </c>
      <c r="CD394" t="str">
        <f t="shared" si="336"/>
        <v/>
      </c>
      <c r="CE394" t="str">
        <f t="shared" si="337"/>
        <v/>
      </c>
      <c r="CF394" t="str">
        <f t="shared" si="338"/>
        <v/>
      </c>
      <c r="CG394" t="str">
        <f t="shared" si="339"/>
        <v/>
      </c>
      <c r="CH394" t="str">
        <f t="shared" si="340"/>
        <v/>
      </c>
      <c r="CI394" t="str">
        <f t="shared" si="341"/>
        <v/>
      </c>
      <c r="CJ394" t="str">
        <f t="shared" si="342"/>
        <v/>
      </c>
      <c r="CK394" t="str">
        <f t="shared" si="343"/>
        <v/>
      </c>
      <c r="CL394" t="str">
        <f t="shared" si="344"/>
        <v/>
      </c>
      <c r="CM394" t="str">
        <f t="shared" si="345"/>
        <v/>
      </c>
      <c r="CN394" t="str">
        <f t="shared" si="346"/>
        <v/>
      </c>
      <c r="CO394" t="str">
        <f t="shared" si="347"/>
        <v/>
      </c>
      <c r="CP394" t="str">
        <f t="shared" si="348"/>
        <v/>
      </c>
      <c r="CQ394" t="str">
        <f t="shared" si="349"/>
        <v/>
      </c>
      <c r="CR394" t="str">
        <f t="shared" si="350"/>
        <v/>
      </c>
      <c r="CS394" t="str">
        <f t="shared" si="351"/>
        <v/>
      </c>
      <c r="CT394" t="str">
        <f t="shared" si="352"/>
        <v/>
      </c>
      <c r="CU394" t="str">
        <f t="shared" si="353"/>
        <v/>
      </c>
      <c r="CV394" t="str">
        <f t="shared" si="354"/>
        <v/>
      </c>
      <c r="CW394" t="str">
        <f t="shared" si="355"/>
        <v/>
      </c>
      <c r="CX394" t="str">
        <f t="shared" si="356"/>
        <v/>
      </c>
      <c r="CY394" t="str">
        <f t="shared" si="357"/>
        <v/>
      </c>
    </row>
    <row r="395" spans="1:103">
      <c r="A395" s="5">
        <v>46225</v>
      </c>
      <c r="B395">
        <v>2004</v>
      </c>
      <c r="C395">
        <v>2005</v>
      </c>
      <c r="D395">
        <v>2006</v>
      </c>
      <c r="E395">
        <v>2007</v>
      </c>
      <c r="F395">
        <v>2008</v>
      </c>
      <c r="G395">
        <v>2009</v>
      </c>
      <c r="H395">
        <v>2010</v>
      </c>
      <c r="I395">
        <v>2011</v>
      </c>
      <c r="J395">
        <v>2012</v>
      </c>
      <c r="K395">
        <v>2013</v>
      </c>
      <c r="L395">
        <v>2014</v>
      </c>
      <c r="M395">
        <v>2015</v>
      </c>
      <c r="N395">
        <v>2016</v>
      </c>
      <c r="P395" t="s">
        <v>649</v>
      </c>
      <c r="Q395" t="s">
        <v>649</v>
      </c>
      <c r="AG395" t="s">
        <v>649</v>
      </c>
      <c r="AH395" t="s">
        <v>649</v>
      </c>
      <c r="BA395" t="str">
        <f t="shared" si="307"/>
        <v>http://www.ndbc.noaa.gov/view_text_file.php?filename=46225h2004.txt.gz&amp;dir=data/historical/stdmet/</v>
      </c>
      <c r="BB395" t="str">
        <f t="shared" si="308"/>
        <v>http://www.ndbc.noaa.gov/view_text_file.php?filename=46225h2005.txt.gz&amp;dir=data/historical/stdmet/</v>
      </c>
      <c r="BC395" t="str">
        <f t="shared" si="309"/>
        <v>http://www.ndbc.noaa.gov/view_text_file.php?filename=46225h2006.txt.gz&amp;dir=data/historical/stdmet/</v>
      </c>
      <c r="BD395" t="str">
        <f t="shared" si="310"/>
        <v>http://www.ndbc.noaa.gov/view_text_file.php?filename=46225h2007.txt.gz&amp;dir=data/historical/stdmet/</v>
      </c>
      <c r="BE395" t="str">
        <f t="shared" si="311"/>
        <v>http://www.ndbc.noaa.gov/view_text_file.php?filename=46225h2008.txt.gz&amp;dir=data/historical/stdmet/</v>
      </c>
      <c r="BF395" t="str">
        <f t="shared" si="312"/>
        <v>http://www.ndbc.noaa.gov/view_text_file.php?filename=46225h2009.txt.gz&amp;dir=data/historical/stdmet/</v>
      </c>
      <c r="BG395" t="str">
        <f t="shared" si="313"/>
        <v>http://www.ndbc.noaa.gov/view_text_file.php?filename=46225h2010.txt.gz&amp;dir=data/historical/stdmet/</v>
      </c>
      <c r="BH395" t="str">
        <f t="shared" si="314"/>
        <v>http://www.ndbc.noaa.gov/view_text_file.php?filename=46225h2011.txt.gz&amp;dir=data/historical/stdmet/</v>
      </c>
      <c r="BI395" t="str">
        <f t="shared" si="315"/>
        <v>http://www.ndbc.noaa.gov/view_text_file.php?filename=46225h2012.txt.gz&amp;dir=data/historical/stdmet/</v>
      </c>
      <c r="BJ395" t="str">
        <f t="shared" si="316"/>
        <v>http://www.ndbc.noaa.gov/view_text_file.php?filename=46225h2013.txt.gz&amp;dir=data/historical/stdmet/</v>
      </c>
      <c r="BK395" t="str">
        <f t="shared" si="317"/>
        <v>http://www.ndbc.noaa.gov/view_text_file.php?filename=46225h2014.txt.gz&amp;dir=data/historical/stdmet/</v>
      </c>
      <c r="BL395" t="str">
        <f t="shared" si="318"/>
        <v>http://www.ndbc.noaa.gov/view_text_file.php?filename=46225h2015.txt.gz&amp;dir=data/historical/stdmet/</v>
      </c>
      <c r="BM395" t="str">
        <f t="shared" si="319"/>
        <v>http://www.ndbc.noaa.gov/view_text_file.php?filename=46225h2016.txt.gz&amp;dir=data/historical/stdmet/</v>
      </c>
      <c r="BN395" t="str">
        <f t="shared" si="320"/>
        <v/>
      </c>
      <c r="BO395" t="str">
        <f t="shared" si="321"/>
        <v/>
      </c>
      <c r="BP395" t="str">
        <f t="shared" si="322"/>
        <v/>
      </c>
      <c r="BQ395" t="str">
        <f t="shared" si="323"/>
        <v/>
      </c>
      <c r="BR395" t="str">
        <f t="shared" si="324"/>
        <v/>
      </c>
      <c r="BS395" t="str">
        <f t="shared" si="325"/>
        <v/>
      </c>
      <c r="BT395" t="str">
        <f t="shared" si="326"/>
        <v/>
      </c>
      <c r="BU395" t="str">
        <f t="shared" si="327"/>
        <v/>
      </c>
      <c r="BV395" t="str">
        <f t="shared" si="328"/>
        <v/>
      </c>
      <c r="BW395" t="str">
        <f t="shared" si="329"/>
        <v/>
      </c>
      <c r="BX395" t="str">
        <f t="shared" si="330"/>
        <v/>
      </c>
      <c r="BY395" t="str">
        <f t="shared" si="331"/>
        <v/>
      </c>
      <c r="BZ395" t="str">
        <f t="shared" si="332"/>
        <v/>
      </c>
      <c r="CA395" t="str">
        <f t="shared" si="333"/>
        <v/>
      </c>
      <c r="CB395" t="str">
        <f t="shared" si="334"/>
        <v/>
      </c>
      <c r="CC395" t="str">
        <f t="shared" si="335"/>
        <v/>
      </c>
      <c r="CD395" t="str">
        <f t="shared" si="336"/>
        <v/>
      </c>
      <c r="CE395" t="str">
        <f t="shared" si="337"/>
        <v/>
      </c>
      <c r="CF395" t="str">
        <f t="shared" si="338"/>
        <v/>
      </c>
      <c r="CG395" t="str">
        <f t="shared" si="339"/>
        <v/>
      </c>
      <c r="CH395" t="str">
        <f t="shared" si="340"/>
        <v/>
      </c>
      <c r="CI395" t="str">
        <f t="shared" si="341"/>
        <v/>
      </c>
      <c r="CJ395" t="str">
        <f t="shared" si="342"/>
        <v/>
      </c>
      <c r="CK395" t="str">
        <f t="shared" si="343"/>
        <v/>
      </c>
      <c r="CL395" t="str">
        <f t="shared" si="344"/>
        <v/>
      </c>
      <c r="CM395" t="str">
        <f t="shared" si="345"/>
        <v/>
      </c>
      <c r="CN395" t="str">
        <f t="shared" si="346"/>
        <v/>
      </c>
      <c r="CO395" t="str">
        <f t="shared" si="347"/>
        <v/>
      </c>
      <c r="CP395" t="str">
        <f t="shared" si="348"/>
        <v/>
      </c>
      <c r="CQ395" t="str">
        <f t="shared" si="349"/>
        <v/>
      </c>
      <c r="CR395" t="str">
        <f t="shared" si="350"/>
        <v/>
      </c>
      <c r="CS395" t="str">
        <f t="shared" si="351"/>
        <v/>
      </c>
      <c r="CT395" t="str">
        <f t="shared" si="352"/>
        <v/>
      </c>
      <c r="CU395" t="str">
        <f t="shared" si="353"/>
        <v/>
      </c>
      <c r="CV395" t="str">
        <f t="shared" si="354"/>
        <v/>
      </c>
      <c r="CW395" t="str">
        <f t="shared" si="355"/>
        <v/>
      </c>
      <c r="CX395" t="str">
        <f t="shared" si="356"/>
        <v/>
      </c>
      <c r="CY395" t="str">
        <f t="shared" si="357"/>
        <v/>
      </c>
    </row>
    <row r="396" spans="1:103">
      <c r="A396" s="5">
        <v>46226</v>
      </c>
      <c r="B396">
        <v>2004</v>
      </c>
      <c r="C396">
        <v>2005</v>
      </c>
      <c r="P396" t="s">
        <v>649</v>
      </c>
      <c r="Q396" t="s">
        <v>649</v>
      </c>
      <c r="AG396" t="s">
        <v>649</v>
      </c>
      <c r="AH396" t="s">
        <v>649</v>
      </c>
      <c r="BA396" t="str">
        <f t="shared" si="307"/>
        <v>http://www.ndbc.noaa.gov/view_text_file.php?filename=46226h2004.txt.gz&amp;dir=data/historical/stdmet/</v>
      </c>
      <c r="BB396" t="str">
        <f t="shared" si="308"/>
        <v>http://www.ndbc.noaa.gov/view_text_file.php?filename=46226h2005.txt.gz&amp;dir=data/historical/stdmet/</v>
      </c>
      <c r="BC396" t="str">
        <f t="shared" si="309"/>
        <v/>
      </c>
      <c r="BD396" t="str">
        <f t="shared" si="310"/>
        <v/>
      </c>
      <c r="BE396" t="str">
        <f t="shared" si="311"/>
        <v/>
      </c>
      <c r="BF396" t="str">
        <f t="shared" si="312"/>
        <v/>
      </c>
      <c r="BG396" t="str">
        <f t="shared" si="313"/>
        <v/>
      </c>
      <c r="BH396" t="str">
        <f t="shared" si="314"/>
        <v/>
      </c>
      <c r="BI396" t="str">
        <f t="shared" si="315"/>
        <v/>
      </c>
      <c r="BJ396" t="str">
        <f t="shared" si="316"/>
        <v/>
      </c>
      <c r="BK396" t="str">
        <f t="shared" si="317"/>
        <v/>
      </c>
      <c r="BL396" t="str">
        <f t="shared" si="318"/>
        <v/>
      </c>
      <c r="BM396" t="str">
        <f t="shared" si="319"/>
        <v/>
      </c>
      <c r="BN396" t="str">
        <f t="shared" si="320"/>
        <v/>
      </c>
      <c r="BO396" t="str">
        <f t="shared" si="321"/>
        <v/>
      </c>
      <c r="BP396" t="str">
        <f t="shared" si="322"/>
        <v/>
      </c>
      <c r="BQ396" t="str">
        <f t="shared" si="323"/>
        <v/>
      </c>
      <c r="BR396" t="str">
        <f t="shared" si="324"/>
        <v/>
      </c>
      <c r="BS396" t="str">
        <f t="shared" si="325"/>
        <v/>
      </c>
      <c r="BT396" t="str">
        <f t="shared" si="326"/>
        <v/>
      </c>
      <c r="BU396" t="str">
        <f t="shared" si="327"/>
        <v/>
      </c>
      <c r="BV396" t="str">
        <f t="shared" si="328"/>
        <v/>
      </c>
      <c r="BW396" t="str">
        <f t="shared" si="329"/>
        <v/>
      </c>
      <c r="BX396" t="str">
        <f t="shared" si="330"/>
        <v/>
      </c>
      <c r="BY396" t="str">
        <f t="shared" si="331"/>
        <v/>
      </c>
      <c r="BZ396" t="str">
        <f t="shared" si="332"/>
        <v/>
      </c>
      <c r="CA396" t="str">
        <f t="shared" si="333"/>
        <v/>
      </c>
      <c r="CB396" t="str">
        <f t="shared" si="334"/>
        <v/>
      </c>
      <c r="CC396" t="str">
        <f t="shared" si="335"/>
        <v/>
      </c>
      <c r="CD396" t="str">
        <f t="shared" si="336"/>
        <v/>
      </c>
      <c r="CE396" t="str">
        <f t="shared" si="337"/>
        <v/>
      </c>
      <c r="CF396" t="str">
        <f t="shared" si="338"/>
        <v/>
      </c>
      <c r="CG396" t="str">
        <f t="shared" si="339"/>
        <v/>
      </c>
      <c r="CH396" t="str">
        <f t="shared" si="340"/>
        <v/>
      </c>
      <c r="CI396" t="str">
        <f t="shared" si="341"/>
        <v/>
      </c>
      <c r="CJ396" t="str">
        <f t="shared" si="342"/>
        <v/>
      </c>
      <c r="CK396" t="str">
        <f t="shared" si="343"/>
        <v/>
      </c>
      <c r="CL396" t="str">
        <f t="shared" si="344"/>
        <v/>
      </c>
      <c r="CM396" t="str">
        <f t="shared" si="345"/>
        <v/>
      </c>
      <c r="CN396" t="str">
        <f t="shared" si="346"/>
        <v/>
      </c>
      <c r="CO396" t="str">
        <f t="shared" si="347"/>
        <v/>
      </c>
      <c r="CP396" t="str">
        <f t="shared" si="348"/>
        <v/>
      </c>
      <c r="CQ396" t="str">
        <f t="shared" si="349"/>
        <v/>
      </c>
      <c r="CR396" t="str">
        <f t="shared" si="350"/>
        <v/>
      </c>
      <c r="CS396" t="str">
        <f t="shared" si="351"/>
        <v/>
      </c>
      <c r="CT396" t="str">
        <f t="shared" si="352"/>
        <v/>
      </c>
      <c r="CU396" t="str">
        <f t="shared" si="353"/>
        <v/>
      </c>
      <c r="CV396" t="str">
        <f t="shared" si="354"/>
        <v/>
      </c>
      <c r="CW396" t="str">
        <f t="shared" si="355"/>
        <v/>
      </c>
      <c r="CX396" t="str">
        <f t="shared" si="356"/>
        <v/>
      </c>
      <c r="CY396" t="str">
        <f t="shared" si="357"/>
        <v/>
      </c>
    </row>
    <row r="397" spans="1:103">
      <c r="A397" s="6">
        <v>46227</v>
      </c>
      <c r="B397">
        <v>2005</v>
      </c>
      <c r="P397" t="s">
        <v>649</v>
      </c>
      <c r="Q397" t="s">
        <v>649</v>
      </c>
      <c r="AG397" t="s">
        <v>649</v>
      </c>
      <c r="AH397" t="s">
        <v>649</v>
      </c>
      <c r="BA397" t="str">
        <f t="shared" si="307"/>
        <v>http://www.ndbc.noaa.gov/view_text_file.php?filename=46227h2005.txt.gz&amp;dir=data/historical/stdmet/</v>
      </c>
      <c r="BB397" t="str">
        <f t="shared" si="308"/>
        <v/>
      </c>
      <c r="BC397" t="str">
        <f t="shared" si="309"/>
        <v/>
      </c>
      <c r="BD397" t="str">
        <f t="shared" si="310"/>
        <v/>
      </c>
      <c r="BE397" t="str">
        <f t="shared" si="311"/>
        <v/>
      </c>
      <c r="BF397" t="str">
        <f t="shared" si="312"/>
        <v/>
      </c>
      <c r="BG397" t="str">
        <f t="shared" si="313"/>
        <v/>
      </c>
      <c r="BH397" t="str">
        <f t="shared" si="314"/>
        <v/>
      </c>
      <c r="BI397" t="str">
        <f t="shared" si="315"/>
        <v/>
      </c>
      <c r="BJ397" t="str">
        <f t="shared" si="316"/>
        <v/>
      </c>
      <c r="BK397" t="str">
        <f t="shared" si="317"/>
        <v/>
      </c>
      <c r="BL397" t="str">
        <f t="shared" si="318"/>
        <v/>
      </c>
      <c r="BM397" t="str">
        <f t="shared" si="319"/>
        <v/>
      </c>
      <c r="BN397" t="str">
        <f t="shared" si="320"/>
        <v/>
      </c>
      <c r="BO397" t="str">
        <f t="shared" si="321"/>
        <v/>
      </c>
      <c r="BP397" t="str">
        <f t="shared" si="322"/>
        <v/>
      </c>
      <c r="BQ397" t="str">
        <f t="shared" si="323"/>
        <v/>
      </c>
      <c r="BR397" t="str">
        <f t="shared" si="324"/>
        <v/>
      </c>
      <c r="BS397" t="str">
        <f t="shared" si="325"/>
        <v/>
      </c>
      <c r="BT397" t="str">
        <f t="shared" si="326"/>
        <v/>
      </c>
      <c r="BU397" t="str">
        <f t="shared" si="327"/>
        <v/>
      </c>
      <c r="BV397" t="str">
        <f t="shared" si="328"/>
        <v/>
      </c>
      <c r="BW397" t="str">
        <f t="shared" si="329"/>
        <v/>
      </c>
      <c r="BX397" t="str">
        <f t="shared" si="330"/>
        <v/>
      </c>
      <c r="BY397" t="str">
        <f t="shared" si="331"/>
        <v/>
      </c>
      <c r="BZ397" t="str">
        <f t="shared" si="332"/>
        <v/>
      </c>
      <c r="CA397" t="str">
        <f t="shared" si="333"/>
        <v/>
      </c>
      <c r="CB397" t="str">
        <f t="shared" si="334"/>
        <v/>
      </c>
      <c r="CC397" t="str">
        <f t="shared" si="335"/>
        <v/>
      </c>
      <c r="CD397" t="str">
        <f t="shared" si="336"/>
        <v/>
      </c>
      <c r="CE397" t="str">
        <f t="shared" si="337"/>
        <v/>
      </c>
      <c r="CF397" t="str">
        <f t="shared" si="338"/>
        <v/>
      </c>
      <c r="CG397" t="str">
        <f t="shared" si="339"/>
        <v/>
      </c>
      <c r="CH397" t="str">
        <f t="shared" si="340"/>
        <v/>
      </c>
      <c r="CI397" t="str">
        <f t="shared" si="341"/>
        <v/>
      </c>
      <c r="CJ397" t="str">
        <f t="shared" si="342"/>
        <v/>
      </c>
      <c r="CK397" t="str">
        <f t="shared" si="343"/>
        <v/>
      </c>
      <c r="CL397" t="str">
        <f t="shared" si="344"/>
        <v/>
      </c>
      <c r="CM397" t="str">
        <f t="shared" si="345"/>
        <v/>
      </c>
      <c r="CN397" t="str">
        <f t="shared" si="346"/>
        <v/>
      </c>
      <c r="CO397" t="str">
        <f t="shared" si="347"/>
        <v/>
      </c>
      <c r="CP397" t="str">
        <f t="shared" si="348"/>
        <v/>
      </c>
      <c r="CQ397" t="str">
        <f t="shared" si="349"/>
        <v/>
      </c>
      <c r="CR397" t="str">
        <f t="shared" si="350"/>
        <v/>
      </c>
      <c r="CS397" t="str">
        <f t="shared" si="351"/>
        <v/>
      </c>
      <c r="CT397" t="str">
        <f t="shared" si="352"/>
        <v/>
      </c>
      <c r="CU397" t="str">
        <f t="shared" si="353"/>
        <v/>
      </c>
      <c r="CV397" t="str">
        <f t="shared" si="354"/>
        <v/>
      </c>
      <c r="CW397" t="str">
        <f t="shared" si="355"/>
        <v/>
      </c>
      <c r="CX397" t="str">
        <f t="shared" si="356"/>
        <v/>
      </c>
      <c r="CY397" t="str">
        <f t="shared" si="357"/>
        <v/>
      </c>
    </row>
    <row r="398" spans="1:103">
      <c r="A398" s="5">
        <v>46228</v>
      </c>
      <c r="B398">
        <v>2004</v>
      </c>
      <c r="C398">
        <v>2005</v>
      </c>
      <c r="P398" t="s">
        <v>649</v>
      </c>
      <c r="Q398" t="s">
        <v>649</v>
      </c>
      <c r="AG398" t="s">
        <v>649</v>
      </c>
      <c r="AH398" t="s">
        <v>649</v>
      </c>
      <c r="BA398" t="str">
        <f t="shared" si="307"/>
        <v>http://www.ndbc.noaa.gov/view_text_file.php?filename=46228h2004.txt.gz&amp;dir=data/historical/stdmet/</v>
      </c>
      <c r="BB398" t="str">
        <f t="shared" si="308"/>
        <v>http://www.ndbc.noaa.gov/view_text_file.php?filename=46228h2005.txt.gz&amp;dir=data/historical/stdmet/</v>
      </c>
      <c r="BC398" t="str">
        <f t="shared" si="309"/>
        <v/>
      </c>
      <c r="BD398" t="str">
        <f t="shared" si="310"/>
        <v/>
      </c>
      <c r="BE398" t="str">
        <f t="shared" si="311"/>
        <v/>
      </c>
      <c r="BF398" t="str">
        <f t="shared" si="312"/>
        <v/>
      </c>
      <c r="BG398" t="str">
        <f t="shared" si="313"/>
        <v/>
      </c>
      <c r="BH398" t="str">
        <f t="shared" si="314"/>
        <v/>
      </c>
      <c r="BI398" t="str">
        <f t="shared" si="315"/>
        <v/>
      </c>
      <c r="BJ398" t="str">
        <f t="shared" si="316"/>
        <v/>
      </c>
      <c r="BK398" t="str">
        <f t="shared" si="317"/>
        <v/>
      </c>
      <c r="BL398" t="str">
        <f t="shared" si="318"/>
        <v/>
      </c>
      <c r="BM398" t="str">
        <f t="shared" si="319"/>
        <v/>
      </c>
      <c r="BN398" t="str">
        <f t="shared" si="320"/>
        <v/>
      </c>
      <c r="BO398" t="str">
        <f t="shared" si="321"/>
        <v/>
      </c>
      <c r="BP398" t="str">
        <f t="shared" si="322"/>
        <v/>
      </c>
      <c r="BQ398" t="str">
        <f t="shared" si="323"/>
        <v/>
      </c>
      <c r="BR398" t="str">
        <f t="shared" si="324"/>
        <v/>
      </c>
      <c r="BS398" t="str">
        <f t="shared" si="325"/>
        <v/>
      </c>
      <c r="BT398" t="str">
        <f t="shared" si="326"/>
        <v/>
      </c>
      <c r="BU398" t="str">
        <f t="shared" si="327"/>
        <v/>
      </c>
      <c r="BV398" t="str">
        <f t="shared" si="328"/>
        <v/>
      </c>
      <c r="BW398" t="str">
        <f t="shared" si="329"/>
        <v/>
      </c>
      <c r="BX398" t="str">
        <f t="shared" si="330"/>
        <v/>
      </c>
      <c r="BY398" t="str">
        <f t="shared" si="331"/>
        <v/>
      </c>
      <c r="BZ398" t="str">
        <f t="shared" si="332"/>
        <v/>
      </c>
      <c r="CA398" t="str">
        <f t="shared" si="333"/>
        <v/>
      </c>
      <c r="CB398" t="str">
        <f t="shared" si="334"/>
        <v/>
      </c>
      <c r="CC398" t="str">
        <f t="shared" si="335"/>
        <v/>
      </c>
      <c r="CD398" t="str">
        <f t="shared" si="336"/>
        <v/>
      </c>
      <c r="CE398" t="str">
        <f t="shared" si="337"/>
        <v/>
      </c>
      <c r="CF398" t="str">
        <f t="shared" si="338"/>
        <v/>
      </c>
      <c r="CG398" t="str">
        <f t="shared" si="339"/>
        <v/>
      </c>
      <c r="CH398" t="str">
        <f t="shared" si="340"/>
        <v/>
      </c>
      <c r="CI398" t="str">
        <f t="shared" si="341"/>
        <v/>
      </c>
      <c r="CJ398" t="str">
        <f t="shared" si="342"/>
        <v/>
      </c>
      <c r="CK398" t="str">
        <f t="shared" si="343"/>
        <v/>
      </c>
      <c r="CL398" t="str">
        <f t="shared" si="344"/>
        <v/>
      </c>
      <c r="CM398" t="str">
        <f t="shared" si="345"/>
        <v/>
      </c>
      <c r="CN398" t="str">
        <f t="shared" si="346"/>
        <v/>
      </c>
      <c r="CO398" t="str">
        <f t="shared" si="347"/>
        <v/>
      </c>
      <c r="CP398" t="str">
        <f t="shared" si="348"/>
        <v/>
      </c>
      <c r="CQ398" t="str">
        <f t="shared" si="349"/>
        <v/>
      </c>
      <c r="CR398" t="str">
        <f t="shared" si="350"/>
        <v/>
      </c>
      <c r="CS398" t="str">
        <f t="shared" si="351"/>
        <v/>
      </c>
      <c r="CT398" t="str">
        <f t="shared" si="352"/>
        <v/>
      </c>
      <c r="CU398" t="str">
        <f t="shared" si="353"/>
        <v/>
      </c>
      <c r="CV398" t="str">
        <f t="shared" si="354"/>
        <v/>
      </c>
      <c r="CW398" t="str">
        <f t="shared" si="355"/>
        <v/>
      </c>
      <c r="CX398" t="str">
        <f t="shared" si="356"/>
        <v/>
      </c>
      <c r="CY398" t="str">
        <f t="shared" si="357"/>
        <v/>
      </c>
    </row>
    <row r="399" spans="1:103">
      <c r="A399" s="5">
        <v>46229</v>
      </c>
      <c r="B399">
        <v>2005</v>
      </c>
      <c r="C399">
        <v>2006</v>
      </c>
      <c r="D399">
        <v>2007</v>
      </c>
      <c r="E399">
        <v>2008</v>
      </c>
      <c r="F399">
        <v>2009</v>
      </c>
      <c r="G399">
        <v>2010</v>
      </c>
      <c r="H399">
        <v>2011</v>
      </c>
      <c r="I399">
        <v>2012</v>
      </c>
      <c r="J399">
        <v>2013</v>
      </c>
      <c r="K399">
        <v>2014</v>
      </c>
      <c r="L399">
        <v>2015</v>
      </c>
      <c r="M399">
        <v>2016</v>
      </c>
      <c r="P399" t="s">
        <v>649</v>
      </c>
      <c r="Q399" t="s">
        <v>649</v>
      </c>
      <c r="AG399" t="s">
        <v>649</v>
      </c>
      <c r="AH399" t="s">
        <v>649</v>
      </c>
      <c r="BA399" t="str">
        <f t="shared" si="307"/>
        <v>http://www.ndbc.noaa.gov/view_text_file.php?filename=46229h2005.txt.gz&amp;dir=data/historical/stdmet/</v>
      </c>
      <c r="BB399" t="str">
        <f t="shared" si="308"/>
        <v>http://www.ndbc.noaa.gov/view_text_file.php?filename=46229h2006.txt.gz&amp;dir=data/historical/stdmet/</v>
      </c>
      <c r="BC399" t="str">
        <f t="shared" si="309"/>
        <v>http://www.ndbc.noaa.gov/view_text_file.php?filename=46229h2007.txt.gz&amp;dir=data/historical/stdmet/</v>
      </c>
      <c r="BD399" t="str">
        <f t="shared" si="310"/>
        <v>http://www.ndbc.noaa.gov/view_text_file.php?filename=46229h2008.txt.gz&amp;dir=data/historical/stdmet/</v>
      </c>
      <c r="BE399" t="str">
        <f t="shared" si="311"/>
        <v>http://www.ndbc.noaa.gov/view_text_file.php?filename=46229h2009.txt.gz&amp;dir=data/historical/stdmet/</v>
      </c>
      <c r="BF399" t="str">
        <f t="shared" si="312"/>
        <v>http://www.ndbc.noaa.gov/view_text_file.php?filename=46229h2010.txt.gz&amp;dir=data/historical/stdmet/</v>
      </c>
      <c r="BG399" t="str">
        <f t="shared" si="313"/>
        <v>http://www.ndbc.noaa.gov/view_text_file.php?filename=46229h2011.txt.gz&amp;dir=data/historical/stdmet/</v>
      </c>
      <c r="BH399" t="str">
        <f t="shared" si="314"/>
        <v>http://www.ndbc.noaa.gov/view_text_file.php?filename=46229h2012.txt.gz&amp;dir=data/historical/stdmet/</v>
      </c>
      <c r="BI399" t="str">
        <f t="shared" si="315"/>
        <v>http://www.ndbc.noaa.gov/view_text_file.php?filename=46229h2013.txt.gz&amp;dir=data/historical/stdmet/</v>
      </c>
      <c r="BJ399" t="str">
        <f t="shared" si="316"/>
        <v>http://www.ndbc.noaa.gov/view_text_file.php?filename=46229h2014.txt.gz&amp;dir=data/historical/stdmet/</v>
      </c>
      <c r="BK399" t="str">
        <f t="shared" si="317"/>
        <v>http://www.ndbc.noaa.gov/view_text_file.php?filename=46229h2015.txt.gz&amp;dir=data/historical/stdmet/</v>
      </c>
      <c r="BL399" t="str">
        <f t="shared" si="318"/>
        <v>http://www.ndbc.noaa.gov/view_text_file.php?filename=46229h2016.txt.gz&amp;dir=data/historical/stdmet/</v>
      </c>
      <c r="BM399" t="str">
        <f t="shared" si="319"/>
        <v/>
      </c>
      <c r="BN399" t="str">
        <f t="shared" si="320"/>
        <v/>
      </c>
      <c r="BO399" t="str">
        <f t="shared" si="321"/>
        <v/>
      </c>
      <c r="BP399" t="str">
        <f t="shared" si="322"/>
        <v/>
      </c>
      <c r="BQ399" t="str">
        <f t="shared" si="323"/>
        <v/>
      </c>
      <c r="BR399" t="str">
        <f t="shared" si="324"/>
        <v/>
      </c>
      <c r="BS399" t="str">
        <f t="shared" si="325"/>
        <v/>
      </c>
      <c r="BT399" t="str">
        <f t="shared" si="326"/>
        <v/>
      </c>
      <c r="BU399" t="str">
        <f t="shared" si="327"/>
        <v/>
      </c>
      <c r="BV399" t="str">
        <f t="shared" si="328"/>
        <v/>
      </c>
      <c r="BW399" t="str">
        <f t="shared" si="329"/>
        <v/>
      </c>
      <c r="BX399" t="str">
        <f t="shared" si="330"/>
        <v/>
      </c>
      <c r="BY399" t="str">
        <f t="shared" si="331"/>
        <v/>
      </c>
      <c r="BZ399" t="str">
        <f t="shared" si="332"/>
        <v/>
      </c>
      <c r="CA399" t="str">
        <f t="shared" si="333"/>
        <v/>
      </c>
      <c r="CB399" t="str">
        <f t="shared" si="334"/>
        <v/>
      </c>
      <c r="CC399" t="str">
        <f t="shared" si="335"/>
        <v/>
      </c>
      <c r="CD399" t="str">
        <f t="shared" si="336"/>
        <v/>
      </c>
      <c r="CE399" t="str">
        <f t="shared" si="337"/>
        <v/>
      </c>
      <c r="CF399" t="str">
        <f t="shared" si="338"/>
        <v/>
      </c>
      <c r="CG399" t="str">
        <f t="shared" si="339"/>
        <v/>
      </c>
      <c r="CH399" t="str">
        <f t="shared" si="340"/>
        <v/>
      </c>
      <c r="CI399" t="str">
        <f t="shared" si="341"/>
        <v/>
      </c>
      <c r="CJ399" t="str">
        <f t="shared" si="342"/>
        <v/>
      </c>
      <c r="CK399" t="str">
        <f t="shared" si="343"/>
        <v/>
      </c>
      <c r="CL399" t="str">
        <f t="shared" si="344"/>
        <v/>
      </c>
      <c r="CM399" t="str">
        <f t="shared" si="345"/>
        <v/>
      </c>
      <c r="CN399" t="str">
        <f t="shared" si="346"/>
        <v/>
      </c>
      <c r="CO399" t="str">
        <f t="shared" si="347"/>
        <v/>
      </c>
      <c r="CP399" t="str">
        <f t="shared" si="348"/>
        <v/>
      </c>
      <c r="CQ399" t="str">
        <f t="shared" si="349"/>
        <v/>
      </c>
      <c r="CR399" t="str">
        <f t="shared" si="350"/>
        <v/>
      </c>
      <c r="CS399" t="str">
        <f t="shared" si="351"/>
        <v/>
      </c>
      <c r="CT399" t="str">
        <f t="shared" si="352"/>
        <v/>
      </c>
      <c r="CU399" t="str">
        <f t="shared" si="353"/>
        <v/>
      </c>
      <c r="CV399" t="str">
        <f t="shared" si="354"/>
        <v/>
      </c>
      <c r="CW399" t="str">
        <f t="shared" si="355"/>
        <v/>
      </c>
      <c r="CX399" t="str">
        <f t="shared" si="356"/>
        <v/>
      </c>
      <c r="CY399" t="str">
        <f t="shared" si="357"/>
        <v/>
      </c>
    </row>
    <row r="400" spans="1:103">
      <c r="A400" s="5">
        <v>46230</v>
      </c>
      <c r="B400">
        <v>2005</v>
      </c>
      <c r="C400">
        <v>2006</v>
      </c>
      <c r="P400" t="s">
        <v>649</v>
      </c>
      <c r="Q400" t="s">
        <v>649</v>
      </c>
      <c r="AG400" t="s">
        <v>649</v>
      </c>
      <c r="AH400" t="s">
        <v>649</v>
      </c>
      <c r="BA400" t="str">
        <f t="shared" si="307"/>
        <v>http://www.ndbc.noaa.gov/view_text_file.php?filename=46230h2005.txt.gz&amp;dir=data/historical/stdmet/</v>
      </c>
      <c r="BB400" t="str">
        <f t="shared" si="308"/>
        <v>http://www.ndbc.noaa.gov/view_text_file.php?filename=46230h2006.txt.gz&amp;dir=data/historical/stdmet/</v>
      </c>
      <c r="BC400" t="str">
        <f t="shared" si="309"/>
        <v/>
      </c>
      <c r="BD400" t="str">
        <f t="shared" si="310"/>
        <v/>
      </c>
      <c r="BE400" t="str">
        <f t="shared" si="311"/>
        <v/>
      </c>
      <c r="BF400" t="str">
        <f t="shared" si="312"/>
        <v/>
      </c>
      <c r="BG400" t="str">
        <f t="shared" si="313"/>
        <v/>
      </c>
      <c r="BH400" t="str">
        <f t="shared" si="314"/>
        <v/>
      </c>
      <c r="BI400" t="str">
        <f t="shared" si="315"/>
        <v/>
      </c>
      <c r="BJ400" t="str">
        <f t="shared" si="316"/>
        <v/>
      </c>
      <c r="BK400" t="str">
        <f t="shared" si="317"/>
        <v/>
      </c>
      <c r="BL400" t="str">
        <f t="shared" si="318"/>
        <v/>
      </c>
      <c r="BM400" t="str">
        <f t="shared" si="319"/>
        <v/>
      </c>
      <c r="BN400" t="str">
        <f t="shared" si="320"/>
        <v/>
      </c>
      <c r="BO400" t="str">
        <f t="shared" si="321"/>
        <v/>
      </c>
      <c r="BP400" t="str">
        <f t="shared" si="322"/>
        <v/>
      </c>
      <c r="BQ400" t="str">
        <f t="shared" si="323"/>
        <v/>
      </c>
      <c r="BR400" t="str">
        <f t="shared" si="324"/>
        <v/>
      </c>
      <c r="BS400" t="str">
        <f t="shared" si="325"/>
        <v/>
      </c>
      <c r="BT400" t="str">
        <f t="shared" si="326"/>
        <v/>
      </c>
      <c r="BU400" t="str">
        <f t="shared" si="327"/>
        <v/>
      </c>
      <c r="BV400" t="str">
        <f t="shared" si="328"/>
        <v/>
      </c>
      <c r="BW400" t="str">
        <f t="shared" si="329"/>
        <v/>
      </c>
      <c r="BX400" t="str">
        <f t="shared" si="330"/>
        <v/>
      </c>
      <c r="BY400" t="str">
        <f t="shared" si="331"/>
        <v/>
      </c>
      <c r="BZ400" t="str">
        <f t="shared" si="332"/>
        <v/>
      </c>
      <c r="CA400" t="str">
        <f t="shared" si="333"/>
        <v/>
      </c>
      <c r="CB400" t="str">
        <f t="shared" si="334"/>
        <v/>
      </c>
      <c r="CC400" t="str">
        <f t="shared" si="335"/>
        <v/>
      </c>
      <c r="CD400" t="str">
        <f t="shared" si="336"/>
        <v/>
      </c>
      <c r="CE400" t="str">
        <f t="shared" si="337"/>
        <v/>
      </c>
      <c r="CF400" t="str">
        <f t="shared" si="338"/>
        <v/>
      </c>
      <c r="CG400" t="str">
        <f t="shared" si="339"/>
        <v/>
      </c>
      <c r="CH400" t="str">
        <f t="shared" si="340"/>
        <v/>
      </c>
      <c r="CI400" t="str">
        <f t="shared" si="341"/>
        <v/>
      </c>
      <c r="CJ400" t="str">
        <f t="shared" si="342"/>
        <v/>
      </c>
      <c r="CK400" t="str">
        <f t="shared" si="343"/>
        <v/>
      </c>
      <c r="CL400" t="str">
        <f t="shared" si="344"/>
        <v/>
      </c>
      <c r="CM400" t="str">
        <f t="shared" si="345"/>
        <v/>
      </c>
      <c r="CN400" t="str">
        <f t="shared" si="346"/>
        <v/>
      </c>
      <c r="CO400" t="str">
        <f t="shared" si="347"/>
        <v/>
      </c>
      <c r="CP400" t="str">
        <f t="shared" si="348"/>
        <v/>
      </c>
      <c r="CQ400" t="str">
        <f t="shared" si="349"/>
        <v/>
      </c>
      <c r="CR400" t="str">
        <f t="shared" si="350"/>
        <v/>
      </c>
      <c r="CS400" t="str">
        <f t="shared" si="351"/>
        <v/>
      </c>
      <c r="CT400" t="str">
        <f t="shared" si="352"/>
        <v/>
      </c>
      <c r="CU400" t="str">
        <f t="shared" si="353"/>
        <v/>
      </c>
      <c r="CV400" t="str">
        <f t="shared" si="354"/>
        <v/>
      </c>
      <c r="CW400" t="str">
        <f t="shared" si="355"/>
        <v/>
      </c>
      <c r="CX400" t="str">
        <f t="shared" si="356"/>
        <v/>
      </c>
      <c r="CY400" t="str">
        <f t="shared" si="357"/>
        <v/>
      </c>
    </row>
    <row r="401" spans="1:103">
      <c r="A401" s="5">
        <v>46231</v>
      </c>
      <c r="B401">
        <v>2005</v>
      </c>
      <c r="C401">
        <v>2006</v>
      </c>
      <c r="D401">
        <v>2007</v>
      </c>
      <c r="E401">
        <v>2008</v>
      </c>
      <c r="F401">
        <v>2009</v>
      </c>
      <c r="G401">
        <v>2010</v>
      </c>
      <c r="H401">
        <v>2011</v>
      </c>
      <c r="I401">
        <v>2012</v>
      </c>
      <c r="J401">
        <v>2013</v>
      </c>
      <c r="K401">
        <v>2014</v>
      </c>
      <c r="L401">
        <v>2015</v>
      </c>
      <c r="M401">
        <v>2016</v>
      </c>
      <c r="P401" t="s">
        <v>649</v>
      </c>
      <c r="Q401" t="s">
        <v>649</v>
      </c>
      <c r="AG401" t="s">
        <v>649</v>
      </c>
      <c r="AH401" t="s">
        <v>649</v>
      </c>
      <c r="BA401" t="str">
        <f t="shared" si="307"/>
        <v>http://www.ndbc.noaa.gov/view_text_file.php?filename=46231h2005.txt.gz&amp;dir=data/historical/stdmet/</v>
      </c>
      <c r="BB401" t="str">
        <f t="shared" si="308"/>
        <v>http://www.ndbc.noaa.gov/view_text_file.php?filename=46231h2006.txt.gz&amp;dir=data/historical/stdmet/</v>
      </c>
      <c r="BC401" t="str">
        <f t="shared" si="309"/>
        <v>http://www.ndbc.noaa.gov/view_text_file.php?filename=46231h2007.txt.gz&amp;dir=data/historical/stdmet/</v>
      </c>
      <c r="BD401" t="str">
        <f t="shared" si="310"/>
        <v>http://www.ndbc.noaa.gov/view_text_file.php?filename=46231h2008.txt.gz&amp;dir=data/historical/stdmet/</v>
      </c>
      <c r="BE401" t="str">
        <f t="shared" si="311"/>
        <v>http://www.ndbc.noaa.gov/view_text_file.php?filename=46231h2009.txt.gz&amp;dir=data/historical/stdmet/</v>
      </c>
      <c r="BF401" t="str">
        <f t="shared" si="312"/>
        <v>http://www.ndbc.noaa.gov/view_text_file.php?filename=46231h2010.txt.gz&amp;dir=data/historical/stdmet/</v>
      </c>
      <c r="BG401" t="str">
        <f t="shared" si="313"/>
        <v>http://www.ndbc.noaa.gov/view_text_file.php?filename=46231h2011.txt.gz&amp;dir=data/historical/stdmet/</v>
      </c>
      <c r="BH401" t="str">
        <f t="shared" si="314"/>
        <v>http://www.ndbc.noaa.gov/view_text_file.php?filename=46231h2012.txt.gz&amp;dir=data/historical/stdmet/</v>
      </c>
      <c r="BI401" t="str">
        <f t="shared" si="315"/>
        <v>http://www.ndbc.noaa.gov/view_text_file.php?filename=46231h2013.txt.gz&amp;dir=data/historical/stdmet/</v>
      </c>
      <c r="BJ401" t="str">
        <f t="shared" si="316"/>
        <v>http://www.ndbc.noaa.gov/view_text_file.php?filename=46231h2014.txt.gz&amp;dir=data/historical/stdmet/</v>
      </c>
      <c r="BK401" t="str">
        <f t="shared" si="317"/>
        <v>http://www.ndbc.noaa.gov/view_text_file.php?filename=46231h2015.txt.gz&amp;dir=data/historical/stdmet/</v>
      </c>
      <c r="BL401" t="str">
        <f t="shared" si="318"/>
        <v>http://www.ndbc.noaa.gov/view_text_file.php?filename=46231h2016.txt.gz&amp;dir=data/historical/stdmet/</v>
      </c>
      <c r="BM401" t="str">
        <f t="shared" si="319"/>
        <v/>
      </c>
      <c r="BN401" t="str">
        <f t="shared" si="320"/>
        <v/>
      </c>
      <c r="BO401" t="str">
        <f t="shared" si="321"/>
        <v/>
      </c>
      <c r="BP401" t="str">
        <f t="shared" si="322"/>
        <v/>
      </c>
      <c r="BQ401" t="str">
        <f t="shared" si="323"/>
        <v/>
      </c>
      <c r="BR401" t="str">
        <f t="shared" si="324"/>
        <v/>
      </c>
      <c r="BS401" t="str">
        <f t="shared" si="325"/>
        <v/>
      </c>
      <c r="BT401" t="str">
        <f t="shared" si="326"/>
        <v/>
      </c>
      <c r="BU401" t="str">
        <f t="shared" si="327"/>
        <v/>
      </c>
      <c r="BV401" t="str">
        <f t="shared" si="328"/>
        <v/>
      </c>
      <c r="BW401" t="str">
        <f t="shared" si="329"/>
        <v/>
      </c>
      <c r="BX401" t="str">
        <f t="shared" si="330"/>
        <v/>
      </c>
      <c r="BY401" t="str">
        <f t="shared" si="331"/>
        <v/>
      </c>
      <c r="BZ401" t="str">
        <f t="shared" si="332"/>
        <v/>
      </c>
      <c r="CA401" t="str">
        <f t="shared" si="333"/>
        <v/>
      </c>
      <c r="CB401" t="str">
        <f t="shared" si="334"/>
        <v/>
      </c>
      <c r="CC401" t="str">
        <f t="shared" si="335"/>
        <v/>
      </c>
      <c r="CD401" t="str">
        <f t="shared" si="336"/>
        <v/>
      </c>
      <c r="CE401" t="str">
        <f t="shared" si="337"/>
        <v/>
      </c>
      <c r="CF401" t="str">
        <f t="shared" si="338"/>
        <v/>
      </c>
      <c r="CG401" t="str">
        <f t="shared" si="339"/>
        <v/>
      </c>
      <c r="CH401" t="str">
        <f t="shared" si="340"/>
        <v/>
      </c>
      <c r="CI401" t="str">
        <f t="shared" si="341"/>
        <v/>
      </c>
      <c r="CJ401" t="str">
        <f t="shared" si="342"/>
        <v/>
      </c>
      <c r="CK401" t="str">
        <f t="shared" si="343"/>
        <v/>
      </c>
      <c r="CL401" t="str">
        <f t="shared" si="344"/>
        <v/>
      </c>
      <c r="CM401" t="str">
        <f t="shared" si="345"/>
        <v/>
      </c>
      <c r="CN401" t="str">
        <f t="shared" si="346"/>
        <v/>
      </c>
      <c r="CO401" t="str">
        <f t="shared" si="347"/>
        <v/>
      </c>
      <c r="CP401" t="str">
        <f t="shared" si="348"/>
        <v/>
      </c>
      <c r="CQ401" t="str">
        <f t="shared" si="349"/>
        <v/>
      </c>
      <c r="CR401" t="str">
        <f t="shared" si="350"/>
        <v/>
      </c>
      <c r="CS401" t="str">
        <f t="shared" si="351"/>
        <v/>
      </c>
      <c r="CT401" t="str">
        <f t="shared" si="352"/>
        <v/>
      </c>
      <c r="CU401" t="str">
        <f t="shared" si="353"/>
        <v/>
      </c>
      <c r="CV401" t="str">
        <f t="shared" si="354"/>
        <v/>
      </c>
      <c r="CW401" t="str">
        <f t="shared" si="355"/>
        <v/>
      </c>
      <c r="CX401" t="str">
        <f t="shared" si="356"/>
        <v/>
      </c>
      <c r="CY401" t="str">
        <f t="shared" si="357"/>
        <v/>
      </c>
    </row>
    <row r="402" spans="1:103">
      <c r="A402" s="5">
        <v>46232</v>
      </c>
      <c r="B402">
        <v>2006</v>
      </c>
      <c r="C402">
        <v>2007</v>
      </c>
      <c r="D402">
        <v>2008</v>
      </c>
      <c r="E402">
        <v>2009</v>
      </c>
      <c r="F402">
        <v>2010</v>
      </c>
      <c r="G402">
        <v>2011</v>
      </c>
      <c r="H402">
        <v>2012</v>
      </c>
      <c r="I402">
        <v>2013</v>
      </c>
      <c r="J402">
        <v>2014</v>
      </c>
      <c r="K402">
        <v>2015</v>
      </c>
      <c r="L402">
        <v>2016</v>
      </c>
      <c r="P402" t="s">
        <v>649</v>
      </c>
      <c r="Q402" t="s">
        <v>649</v>
      </c>
      <c r="AG402" t="s">
        <v>649</v>
      </c>
      <c r="AH402" t="s">
        <v>649</v>
      </c>
      <c r="BA402" t="str">
        <f t="shared" si="307"/>
        <v>http://www.ndbc.noaa.gov/view_text_file.php?filename=46232h2006.txt.gz&amp;dir=data/historical/stdmet/</v>
      </c>
      <c r="BB402" t="str">
        <f t="shared" si="308"/>
        <v>http://www.ndbc.noaa.gov/view_text_file.php?filename=46232h2007.txt.gz&amp;dir=data/historical/stdmet/</v>
      </c>
      <c r="BC402" t="str">
        <f t="shared" si="309"/>
        <v>http://www.ndbc.noaa.gov/view_text_file.php?filename=46232h2008.txt.gz&amp;dir=data/historical/stdmet/</v>
      </c>
      <c r="BD402" t="str">
        <f t="shared" si="310"/>
        <v>http://www.ndbc.noaa.gov/view_text_file.php?filename=46232h2009.txt.gz&amp;dir=data/historical/stdmet/</v>
      </c>
      <c r="BE402" t="str">
        <f t="shared" si="311"/>
        <v>http://www.ndbc.noaa.gov/view_text_file.php?filename=46232h2010.txt.gz&amp;dir=data/historical/stdmet/</v>
      </c>
      <c r="BF402" t="str">
        <f t="shared" si="312"/>
        <v>http://www.ndbc.noaa.gov/view_text_file.php?filename=46232h2011.txt.gz&amp;dir=data/historical/stdmet/</v>
      </c>
      <c r="BG402" t="str">
        <f t="shared" si="313"/>
        <v>http://www.ndbc.noaa.gov/view_text_file.php?filename=46232h2012.txt.gz&amp;dir=data/historical/stdmet/</v>
      </c>
      <c r="BH402" t="str">
        <f t="shared" si="314"/>
        <v>http://www.ndbc.noaa.gov/view_text_file.php?filename=46232h2013.txt.gz&amp;dir=data/historical/stdmet/</v>
      </c>
      <c r="BI402" t="str">
        <f t="shared" si="315"/>
        <v>http://www.ndbc.noaa.gov/view_text_file.php?filename=46232h2014.txt.gz&amp;dir=data/historical/stdmet/</v>
      </c>
      <c r="BJ402" t="str">
        <f t="shared" si="316"/>
        <v>http://www.ndbc.noaa.gov/view_text_file.php?filename=46232h2015.txt.gz&amp;dir=data/historical/stdmet/</v>
      </c>
      <c r="BK402" t="str">
        <f t="shared" si="317"/>
        <v>http://www.ndbc.noaa.gov/view_text_file.php?filename=46232h2016.txt.gz&amp;dir=data/historical/stdmet/</v>
      </c>
      <c r="BL402" t="str">
        <f t="shared" si="318"/>
        <v/>
      </c>
      <c r="BM402" t="str">
        <f t="shared" si="319"/>
        <v/>
      </c>
      <c r="BN402" t="str">
        <f t="shared" si="320"/>
        <v/>
      </c>
      <c r="BO402" t="str">
        <f t="shared" si="321"/>
        <v/>
      </c>
      <c r="BP402" t="str">
        <f t="shared" si="322"/>
        <v/>
      </c>
      <c r="BQ402" t="str">
        <f t="shared" si="323"/>
        <v/>
      </c>
      <c r="BR402" t="str">
        <f t="shared" si="324"/>
        <v/>
      </c>
      <c r="BS402" t="str">
        <f t="shared" si="325"/>
        <v/>
      </c>
      <c r="BT402" t="str">
        <f t="shared" si="326"/>
        <v/>
      </c>
      <c r="BU402" t="str">
        <f t="shared" si="327"/>
        <v/>
      </c>
      <c r="BV402" t="str">
        <f t="shared" si="328"/>
        <v/>
      </c>
      <c r="BW402" t="str">
        <f t="shared" si="329"/>
        <v/>
      </c>
      <c r="BX402" t="str">
        <f t="shared" si="330"/>
        <v/>
      </c>
      <c r="BY402" t="str">
        <f t="shared" si="331"/>
        <v/>
      </c>
      <c r="BZ402" t="str">
        <f t="shared" si="332"/>
        <v/>
      </c>
      <c r="CA402" t="str">
        <f t="shared" si="333"/>
        <v/>
      </c>
      <c r="CB402" t="str">
        <f t="shared" si="334"/>
        <v/>
      </c>
      <c r="CC402" t="str">
        <f t="shared" si="335"/>
        <v/>
      </c>
      <c r="CD402" t="str">
        <f t="shared" si="336"/>
        <v/>
      </c>
      <c r="CE402" t="str">
        <f t="shared" si="337"/>
        <v/>
      </c>
      <c r="CF402" t="str">
        <f t="shared" si="338"/>
        <v/>
      </c>
      <c r="CG402" t="str">
        <f t="shared" si="339"/>
        <v/>
      </c>
      <c r="CH402" t="str">
        <f t="shared" si="340"/>
        <v/>
      </c>
      <c r="CI402" t="str">
        <f t="shared" si="341"/>
        <v/>
      </c>
      <c r="CJ402" t="str">
        <f t="shared" si="342"/>
        <v/>
      </c>
      <c r="CK402" t="str">
        <f t="shared" si="343"/>
        <v/>
      </c>
      <c r="CL402" t="str">
        <f t="shared" si="344"/>
        <v/>
      </c>
      <c r="CM402" t="str">
        <f t="shared" si="345"/>
        <v/>
      </c>
      <c r="CN402" t="str">
        <f t="shared" si="346"/>
        <v/>
      </c>
      <c r="CO402" t="str">
        <f t="shared" si="347"/>
        <v/>
      </c>
      <c r="CP402" t="str">
        <f t="shared" si="348"/>
        <v/>
      </c>
      <c r="CQ402" t="str">
        <f t="shared" si="349"/>
        <v/>
      </c>
      <c r="CR402" t="str">
        <f t="shared" si="350"/>
        <v/>
      </c>
      <c r="CS402" t="str">
        <f t="shared" si="351"/>
        <v/>
      </c>
      <c r="CT402" t="str">
        <f t="shared" si="352"/>
        <v/>
      </c>
      <c r="CU402" t="str">
        <f t="shared" si="353"/>
        <v/>
      </c>
      <c r="CV402" t="str">
        <f t="shared" si="354"/>
        <v/>
      </c>
      <c r="CW402" t="str">
        <f t="shared" si="355"/>
        <v/>
      </c>
      <c r="CX402" t="str">
        <f t="shared" si="356"/>
        <v/>
      </c>
      <c r="CY402" t="str">
        <f t="shared" si="357"/>
        <v/>
      </c>
    </row>
    <row r="403" spans="1:103">
      <c r="A403" s="5">
        <v>46233</v>
      </c>
      <c r="B403">
        <v>2006</v>
      </c>
      <c r="C403">
        <v>2007</v>
      </c>
      <c r="P403" t="s">
        <v>649</v>
      </c>
      <c r="Q403" t="s">
        <v>649</v>
      </c>
      <c r="AG403" t="s">
        <v>649</v>
      </c>
      <c r="AH403" t="s">
        <v>649</v>
      </c>
      <c r="BA403" t="str">
        <f t="shared" si="307"/>
        <v>http://www.ndbc.noaa.gov/view_text_file.php?filename=46233h2006.txt.gz&amp;dir=data/historical/stdmet/</v>
      </c>
      <c r="BB403" t="str">
        <f t="shared" si="308"/>
        <v>http://www.ndbc.noaa.gov/view_text_file.php?filename=46233h2007.txt.gz&amp;dir=data/historical/stdmet/</v>
      </c>
      <c r="BC403" t="str">
        <f t="shared" si="309"/>
        <v/>
      </c>
      <c r="BD403" t="str">
        <f t="shared" si="310"/>
        <v/>
      </c>
      <c r="BE403" t="str">
        <f t="shared" si="311"/>
        <v/>
      </c>
      <c r="BF403" t="str">
        <f t="shared" si="312"/>
        <v/>
      </c>
      <c r="BG403" t="str">
        <f t="shared" si="313"/>
        <v/>
      </c>
      <c r="BH403" t="str">
        <f t="shared" si="314"/>
        <v/>
      </c>
      <c r="BI403" t="str">
        <f t="shared" si="315"/>
        <v/>
      </c>
      <c r="BJ403" t="str">
        <f t="shared" si="316"/>
        <v/>
      </c>
      <c r="BK403" t="str">
        <f t="shared" si="317"/>
        <v/>
      </c>
      <c r="BL403" t="str">
        <f t="shared" si="318"/>
        <v/>
      </c>
      <c r="BM403" t="str">
        <f t="shared" si="319"/>
        <v/>
      </c>
      <c r="BN403" t="str">
        <f t="shared" si="320"/>
        <v/>
      </c>
      <c r="BO403" t="str">
        <f t="shared" si="321"/>
        <v/>
      </c>
      <c r="BP403" t="str">
        <f t="shared" si="322"/>
        <v/>
      </c>
      <c r="BQ403" t="str">
        <f t="shared" si="323"/>
        <v/>
      </c>
      <c r="BR403" t="str">
        <f t="shared" si="324"/>
        <v/>
      </c>
      <c r="BS403" t="str">
        <f t="shared" si="325"/>
        <v/>
      </c>
      <c r="BT403" t="str">
        <f t="shared" si="326"/>
        <v/>
      </c>
      <c r="BU403" t="str">
        <f t="shared" si="327"/>
        <v/>
      </c>
      <c r="BV403" t="str">
        <f t="shared" si="328"/>
        <v/>
      </c>
      <c r="BW403" t="str">
        <f t="shared" si="329"/>
        <v/>
      </c>
      <c r="BX403" t="str">
        <f t="shared" si="330"/>
        <v/>
      </c>
      <c r="BY403" t="str">
        <f t="shared" si="331"/>
        <v/>
      </c>
      <c r="BZ403" t="str">
        <f t="shared" si="332"/>
        <v/>
      </c>
      <c r="CA403" t="str">
        <f t="shared" si="333"/>
        <v/>
      </c>
      <c r="CB403" t="str">
        <f t="shared" si="334"/>
        <v/>
      </c>
      <c r="CC403" t="str">
        <f t="shared" si="335"/>
        <v/>
      </c>
      <c r="CD403" t="str">
        <f t="shared" si="336"/>
        <v/>
      </c>
      <c r="CE403" t="str">
        <f t="shared" si="337"/>
        <v/>
      </c>
      <c r="CF403" t="str">
        <f t="shared" si="338"/>
        <v/>
      </c>
      <c r="CG403" t="str">
        <f t="shared" si="339"/>
        <v/>
      </c>
      <c r="CH403" t="str">
        <f t="shared" si="340"/>
        <v/>
      </c>
      <c r="CI403" t="str">
        <f t="shared" si="341"/>
        <v/>
      </c>
      <c r="CJ403" t="str">
        <f t="shared" si="342"/>
        <v/>
      </c>
      <c r="CK403" t="str">
        <f t="shared" si="343"/>
        <v/>
      </c>
      <c r="CL403" t="str">
        <f t="shared" si="344"/>
        <v/>
      </c>
      <c r="CM403" t="str">
        <f t="shared" si="345"/>
        <v/>
      </c>
      <c r="CN403" t="str">
        <f t="shared" si="346"/>
        <v/>
      </c>
      <c r="CO403" t="str">
        <f t="shared" si="347"/>
        <v/>
      </c>
      <c r="CP403" t="str">
        <f t="shared" si="348"/>
        <v/>
      </c>
      <c r="CQ403" t="str">
        <f t="shared" si="349"/>
        <v/>
      </c>
      <c r="CR403" t="str">
        <f t="shared" si="350"/>
        <v/>
      </c>
      <c r="CS403" t="str">
        <f t="shared" si="351"/>
        <v/>
      </c>
      <c r="CT403" t="str">
        <f t="shared" si="352"/>
        <v/>
      </c>
      <c r="CU403" t="str">
        <f t="shared" si="353"/>
        <v/>
      </c>
      <c r="CV403" t="str">
        <f t="shared" si="354"/>
        <v/>
      </c>
      <c r="CW403" t="str">
        <f t="shared" si="355"/>
        <v/>
      </c>
      <c r="CX403" t="str">
        <f t="shared" si="356"/>
        <v/>
      </c>
      <c r="CY403" t="str">
        <f t="shared" si="357"/>
        <v/>
      </c>
    </row>
    <row r="404" spans="1:103">
      <c r="A404" s="5">
        <v>46234</v>
      </c>
      <c r="B404">
        <v>2007</v>
      </c>
      <c r="C404">
        <v>2008</v>
      </c>
      <c r="D404">
        <v>2009</v>
      </c>
      <c r="P404" t="s">
        <v>649</v>
      </c>
      <c r="Q404" t="s">
        <v>649</v>
      </c>
      <c r="AG404" t="s">
        <v>649</v>
      </c>
      <c r="AH404" t="s">
        <v>649</v>
      </c>
      <c r="BA404" t="str">
        <f t="shared" si="307"/>
        <v>http://www.ndbc.noaa.gov/view_text_file.php?filename=46234h2007.txt.gz&amp;dir=data/historical/stdmet/</v>
      </c>
      <c r="BB404" t="str">
        <f t="shared" si="308"/>
        <v>http://www.ndbc.noaa.gov/view_text_file.php?filename=46234h2008.txt.gz&amp;dir=data/historical/stdmet/</v>
      </c>
      <c r="BC404" t="str">
        <f t="shared" si="309"/>
        <v>http://www.ndbc.noaa.gov/view_text_file.php?filename=46234h2009.txt.gz&amp;dir=data/historical/stdmet/</v>
      </c>
      <c r="BD404" t="str">
        <f t="shared" si="310"/>
        <v/>
      </c>
      <c r="BE404" t="str">
        <f t="shared" si="311"/>
        <v/>
      </c>
      <c r="BF404" t="str">
        <f t="shared" si="312"/>
        <v/>
      </c>
      <c r="BG404" t="str">
        <f t="shared" si="313"/>
        <v/>
      </c>
      <c r="BH404" t="str">
        <f t="shared" si="314"/>
        <v/>
      </c>
      <c r="BI404" t="str">
        <f t="shared" si="315"/>
        <v/>
      </c>
      <c r="BJ404" t="str">
        <f t="shared" si="316"/>
        <v/>
      </c>
      <c r="BK404" t="str">
        <f t="shared" si="317"/>
        <v/>
      </c>
      <c r="BL404" t="str">
        <f t="shared" si="318"/>
        <v/>
      </c>
      <c r="BM404" t="str">
        <f t="shared" si="319"/>
        <v/>
      </c>
      <c r="BN404" t="str">
        <f t="shared" si="320"/>
        <v/>
      </c>
      <c r="BO404" t="str">
        <f t="shared" si="321"/>
        <v/>
      </c>
      <c r="BP404" t="str">
        <f t="shared" si="322"/>
        <v/>
      </c>
      <c r="BQ404" t="str">
        <f t="shared" si="323"/>
        <v/>
      </c>
      <c r="BR404" t="str">
        <f t="shared" si="324"/>
        <v/>
      </c>
      <c r="BS404" t="str">
        <f t="shared" si="325"/>
        <v/>
      </c>
      <c r="BT404" t="str">
        <f t="shared" si="326"/>
        <v/>
      </c>
      <c r="BU404" t="str">
        <f t="shared" si="327"/>
        <v/>
      </c>
      <c r="BV404" t="str">
        <f t="shared" si="328"/>
        <v/>
      </c>
      <c r="BW404" t="str">
        <f t="shared" si="329"/>
        <v/>
      </c>
      <c r="BX404" t="str">
        <f t="shared" si="330"/>
        <v/>
      </c>
      <c r="BY404" t="str">
        <f t="shared" si="331"/>
        <v/>
      </c>
      <c r="BZ404" t="str">
        <f t="shared" si="332"/>
        <v/>
      </c>
      <c r="CA404" t="str">
        <f t="shared" si="333"/>
        <v/>
      </c>
      <c r="CB404" t="str">
        <f t="shared" si="334"/>
        <v/>
      </c>
      <c r="CC404" t="str">
        <f t="shared" si="335"/>
        <v/>
      </c>
      <c r="CD404" t="str">
        <f t="shared" si="336"/>
        <v/>
      </c>
      <c r="CE404" t="str">
        <f t="shared" si="337"/>
        <v/>
      </c>
      <c r="CF404" t="str">
        <f t="shared" si="338"/>
        <v/>
      </c>
      <c r="CG404" t="str">
        <f t="shared" si="339"/>
        <v/>
      </c>
      <c r="CH404" t="str">
        <f t="shared" si="340"/>
        <v/>
      </c>
      <c r="CI404" t="str">
        <f t="shared" si="341"/>
        <v/>
      </c>
      <c r="CJ404" t="str">
        <f t="shared" si="342"/>
        <v/>
      </c>
      <c r="CK404" t="str">
        <f t="shared" si="343"/>
        <v/>
      </c>
      <c r="CL404" t="str">
        <f t="shared" si="344"/>
        <v/>
      </c>
      <c r="CM404" t="str">
        <f t="shared" si="345"/>
        <v/>
      </c>
      <c r="CN404" t="str">
        <f t="shared" si="346"/>
        <v/>
      </c>
      <c r="CO404" t="str">
        <f t="shared" si="347"/>
        <v/>
      </c>
      <c r="CP404" t="str">
        <f t="shared" si="348"/>
        <v/>
      </c>
      <c r="CQ404" t="str">
        <f t="shared" si="349"/>
        <v/>
      </c>
      <c r="CR404" t="str">
        <f t="shared" si="350"/>
        <v/>
      </c>
      <c r="CS404" t="str">
        <f t="shared" si="351"/>
        <v/>
      </c>
      <c r="CT404" t="str">
        <f t="shared" si="352"/>
        <v/>
      </c>
      <c r="CU404" t="str">
        <f t="shared" si="353"/>
        <v/>
      </c>
      <c r="CV404" t="str">
        <f t="shared" si="354"/>
        <v/>
      </c>
      <c r="CW404" t="str">
        <f t="shared" si="355"/>
        <v/>
      </c>
      <c r="CX404" t="str">
        <f t="shared" si="356"/>
        <v/>
      </c>
      <c r="CY404" t="str">
        <f t="shared" si="357"/>
        <v/>
      </c>
    </row>
    <row r="405" spans="1:103">
      <c r="A405" s="5">
        <v>46235</v>
      </c>
      <c r="B405">
        <v>2007</v>
      </c>
      <c r="C405">
        <v>2008</v>
      </c>
      <c r="D405">
        <v>2009</v>
      </c>
      <c r="E405">
        <v>2010</v>
      </c>
      <c r="P405" t="s">
        <v>649</v>
      </c>
      <c r="Q405" t="s">
        <v>649</v>
      </c>
      <c r="AG405" t="s">
        <v>649</v>
      </c>
      <c r="AH405" t="s">
        <v>649</v>
      </c>
      <c r="BA405" t="str">
        <f t="shared" si="307"/>
        <v>http://www.ndbc.noaa.gov/view_text_file.php?filename=46235h2007.txt.gz&amp;dir=data/historical/stdmet/</v>
      </c>
      <c r="BB405" t="str">
        <f t="shared" si="308"/>
        <v>http://www.ndbc.noaa.gov/view_text_file.php?filename=46235h2008.txt.gz&amp;dir=data/historical/stdmet/</v>
      </c>
      <c r="BC405" t="str">
        <f t="shared" si="309"/>
        <v>http://www.ndbc.noaa.gov/view_text_file.php?filename=46235h2009.txt.gz&amp;dir=data/historical/stdmet/</v>
      </c>
      <c r="BD405" t="str">
        <f t="shared" si="310"/>
        <v>http://www.ndbc.noaa.gov/view_text_file.php?filename=46235h2010.txt.gz&amp;dir=data/historical/stdmet/</v>
      </c>
      <c r="BE405" t="str">
        <f t="shared" si="311"/>
        <v/>
      </c>
      <c r="BF405" t="str">
        <f t="shared" si="312"/>
        <v/>
      </c>
      <c r="BG405" t="str">
        <f t="shared" si="313"/>
        <v/>
      </c>
      <c r="BH405" t="str">
        <f t="shared" si="314"/>
        <v/>
      </c>
      <c r="BI405" t="str">
        <f t="shared" si="315"/>
        <v/>
      </c>
      <c r="BJ405" t="str">
        <f t="shared" si="316"/>
        <v/>
      </c>
      <c r="BK405" t="str">
        <f t="shared" si="317"/>
        <v/>
      </c>
      <c r="BL405" t="str">
        <f t="shared" si="318"/>
        <v/>
      </c>
      <c r="BM405" t="str">
        <f t="shared" si="319"/>
        <v/>
      </c>
      <c r="BN405" t="str">
        <f t="shared" si="320"/>
        <v/>
      </c>
      <c r="BO405" t="str">
        <f t="shared" si="321"/>
        <v/>
      </c>
      <c r="BP405" t="str">
        <f t="shared" si="322"/>
        <v/>
      </c>
      <c r="BQ405" t="str">
        <f t="shared" si="323"/>
        <v/>
      </c>
      <c r="BR405" t="str">
        <f t="shared" si="324"/>
        <v/>
      </c>
      <c r="BS405" t="str">
        <f t="shared" si="325"/>
        <v/>
      </c>
      <c r="BT405" t="str">
        <f t="shared" si="326"/>
        <v/>
      </c>
      <c r="BU405" t="str">
        <f t="shared" si="327"/>
        <v/>
      </c>
      <c r="BV405" t="str">
        <f t="shared" si="328"/>
        <v/>
      </c>
      <c r="BW405" t="str">
        <f t="shared" si="329"/>
        <v/>
      </c>
      <c r="BX405" t="str">
        <f t="shared" si="330"/>
        <v/>
      </c>
      <c r="BY405" t="str">
        <f t="shared" si="331"/>
        <v/>
      </c>
      <c r="BZ405" t="str">
        <f t="shared" si="332"/>
        <v/>
      </c>
      <c r="CA405" t="str">
        <f t="shared" si="333"/>
        <v/>
      </c>
      <c r="CB405" t="str">
        <f t="shared" si="334"/>
        <v/>
      </c>
      <c r="CC405" t="str">
        <f t="shared" si="335"/>
        <v/>
      </c>
      <c r="CD405" t="str">
        <f t="shared" si="336"/>
        <v/>
      </c>
      <c r="CE405" t="str">
        <f t="shared" si="337"/>
        <v/>
      </c>
      <c r="CF405" t="str">
        <f t="shared" si="338"/>
        <v/>
      </c>
      <c r="CG405" t="str">
        <f t="shared" si="339"/>
        <v/>
      </c>
      <c r="CH405" t="str">
        <f t="shared" si="340"/>
        <v/>
      </c>
      <c r="CI405" t="str">
        <f t="shared" si="341"/>
        <v/>
      </c>
      <c r="CJ405" t="str">
        <f t="shared" si="342"/>
        <v/>
      </c>
      <c r="CK405" t="str">
        <f t="shared" si="343"/>
        <v/>
      </c>
      <c r="CL405" t="str">
        <f t="shared" si="344"/>
        <v/>
      </c>
      <c r="CM405" t="str">
        <f t="shared" si="345"/>
        <v/>
      </c>
      <c r="CN405" t="str">
        <f t="shared" si="346"/>
        <v/>
      </c>
      <c r="CO405" t="str">
        <f t="shared" si="347"/>
        <v/>
      </c>
      <c r="CP405" t="str">
        <f t="shared" si="348"/>
        <v/>
      </c>
      <c r="CQ405" t="str">
        <f t="shared" si="349"/>
        <v/>
      </c>
      <c r="CR405" t="str">
        <f t="shared" si="350"/>
        <v/>
      </c>
      <c r="CS405" t="str">
        <f t="shared" si="351"/>
        <v/>
      </c>
      <c r="CT405" t="str">
        <f t="shared" si="352"/>
        <v/>
      </c>
      <c r="CU405" t="str">
        <f t="shared" si="353"/>
        <v/>
      </c>
      <c r="CV405" t="str">
        <f t="shared" si="354"/>
        <v/>
      </c>
      <c r="CW405" t="str">
        <f t="shared" si="355"/>
        <v/>
      </c>
      <c r="CX405" t="str">
        <f t="shared" si="356"/>
        <v/>
      </c>
      <c r="CY405" t="str">
        <f t="shared" si="357"/>
        <v/>
      </c>
    </row>
    <row r="406" spans="1:103">
      <c r="A406" s="5">
        <v>46236</v>
      </c>
      <c r="B406">
        <v>2007</v>
      </c>
      <c r="C406">
        <v>2008</v>
      </c>
      <c r="D406">
        <v>2009</v>
      </c>
      <c r="E406">
        <v>2010</v>
      </c>
      <c r="F406">
        <v>2011</v>
      </c>
      <c r="G406">
        <v>2012</v>
      </c>
      <c r="H406">
        <v>2013</v>
      </c>
      <c r="I406">
        <v>2014</v>
      </c>
      <c r="J406">
        <v>2015</v>
      </c>
      <c r="K406">
        <v>2016</v>
      </c>
      <c r="P406" t="s">
        <v>649</v>
      </c>
      <c r="Q406" t="s">
        <v>649</v>
      </c>
      <c r="AG406" t="s">
        <v>649</v>
      </c>
      <c r="AH406" t="s">
        <v>649</v>
      </c>
      <c r="BA406" t="str">
        <f t="shared" si="307"/>
        <v>http://www.ndbc.noaa.gov/view_text_file.php?filename=46236h2007.txt.gz&amp;dir=data/historical/stdmet/</v>
      </c>
      <c r="BB406" t="str">
        <f t="shared" si="308"/>
        <v>http://www.ndbc.noaa.gov/view_text_file.php?filename=46236h2008.txt.gz&amp;dir=data/historical/stdmet/</v>
      </c>
      <c r="BC406" t="str">
        <f t="shared" si="309"/>
        <v>http://www.ndbc.noaa.gov/view_text_file.php?filename=46236h2009.txt.gz&amp;dir=data/historical/stdmet/</v>
      </c>
      <c r="BD406" t="str">
        <f t="shared" si="310"/>
        <v>http://www.ndbc.noaa.gov/view_text_file.php?filename=46236h2010.txt.gz&amp;dir=data/historical/stdmet/</v>
      </c>
      <c r="BE406" t="str">
        <f t="shared" si="311"/>
        <v>http://www.ndbc.noaa.gov/view_text_file.php?filename=46236h2011.txt.gz&amp;dir=data/historical/stdmet/</v>
      </c>
      <c r="BF406" t="str">
        <f t="shared" si="312"/>
        <v>http://www.ndbc.noaa.gov/view_text_file.php?filename=46236h2012.txt.gz&amp;dir=data/historical/stdmet/</v>
      </c>
      <c r="BG406" t="str">
        <f t="shared" si="313"/>
        <v>http://www.ndbc.noaa.gov/view_text_file.php?filename=46236h2013.txt.gz&amp;dir=data/historical/stdmet/</v>
      </c>
      <c r="BH406" t="str">
        <f t="shared" si="314"/>
        <v>http://www.ndbc.noaa.gov/view_text_file.php?filename=46236h2014.txt.gz&amp;dir=data/historical/stdmet/</v>
      </c>
      <c r="BI406" t="str">
        <f t="shared" si="315"/>
        <v>http://www.ndbc.noaa.gov/view_text_file.php?filename=46236h2015.txt.gz&amp;dir=data/historical/stdmet/</v>
      </c>
      <c r="BJ406" t="str">
        <f t="shared" si="316"/>
        <v>http://www.ndbc.noaa.gov/view_text_file.php?filename=46236h2016.txt.gz&amp;dir=data/historical/stdmet/</v>
      </c>
      <c r="BK406" t="str">
        <f t="shared" si="317"/>
        <v/>
      </c>
      <c r="BL406" t="str">
        <f t="shared" si="318"/>
        <v/>
      </c>
      <c r="BM406" t="str">
        <f t="shared" si="319"/>
        <v/>
      </c>
      <c r="BN406" t="str">
        <f t="shared" si="320"/>
        <v/>
      </c>
      <c r="BO406" t="str">
        <f t="shared" si="321"/>
        <v/>
      </c>
      <c r="BP406" t="str">
        <f t="shared" si="322"/>
        <v/>
      </c>
      <c r="BQ406" t="str">
        <f t="shared" si="323"/>
        <v/>
      </c>
      <c r="BR406" t="str">
        <f t="shared" si="324"/>
        <v/>
      </c>
      <c r="BS406" t="str">
        <f t="shared" si="325"/>
        <v/>
      </c>
      <c r="BT406" t="str">
        <f t="shared" si="326"/>
        <v/>
      </c>
      <c r="BU406" t="str">
        <f t="shared" si="327"/>
        <v/>
      </c>
      <c r="BV406" t="str">
        <f t="shared" si="328"/>
        <v/>
      </c>
      <c r="BW406" t="str">
        <f t="shared" si="329"/>
        <v/>
      </c>
      <c r="BX406" t="str">
        <f t="shared" si="330"/>
        <v/>
      </c>
      <c r="BY406" t="str">
        <f t="shared" si="331"/>
        <v/>
      </c>
      <c r="BZ406" t="str">
        <f t="shared" si="332"/>
        <v/>
      </c>
      <c r="CA406" t="str">
        <f t="shared" si="333"/>
        <v/>
      </c>
      <c r="CB406" t="str">
        <f t="shared" si="334"/>
        <v/>
      </c>
      <c r="CC406" t="str">
        <f t="shared" si="335"/>
        <v/>
      </c>
      <c r="CD406" t="str">
        <f t="shared" si="336"/>
        <v/>
      </c>
      <c r="CE406" t="str">
        <f t="shared" si="337"/>
        <v/>
      </c>
      <c r="CF406" t="str">
        <f t="shared" si="338"/>
        <v/>
      </c>
      <c r="CG406" t="str">
        <f t="shared" si="339"/>
        <v/>
      </c>
      <c r="CH406" t="str">
        <f t="shared" si="340"/>
        <v/>
      </c>
      <c r="CI406" t="str">
        <f t="shared" si="341"/>
        <v/>
      </c>
      <c r="CJ406" t="str">
        <f t="shared" si="342"/>
        <v/>
      </c>
      <c r="CK406" t="str">
        <f t="shared" si="343"/>
        <v/>
      </c>
      <c r="CL406" t="str">
        <f t="shared" si="344"/>
        <v/>
      </c>
      <c r="CM406" t="str">
        <f t="shared" si="345"/>
        <v/>
      </c>
      <c r="CN406" t="str">
        <f t="shared" si="346"/>
        <v/>
      </c>
      <c r="CO406" t="str">
        <f t="shared" si="347"/>
        <v/>
      </c>
      <c r="CP406" t="str">
        <f t="shared" si="348"/>
        <v/>
      </c>
      <c r="CQ406" t="str">
        <f t="shared" si="349"/>
        <v/>
      </c>
      <c r="CR406" t="str">
        <f t="shared" si="350"/>
        <v/>
      </c>
      <c r="CS406" t="str">
        <f t="shared" si="351"/>
        <v/>
      </c>
      <c r="CT406" t="str">
        <f t="shared" si="352"/>
        <v/>
      </c>
      <c r="CU406" t="str">
        <f t="shared" si="353"/>
        <v/>
      </c>
      <c r="CV406" t="str">
        <f t="shared" si="354"/>
        <v/>
      </c>
      <c r="CW406" t="str">
        <f t="shared" si="355"/>
        <v/>
      </c>
      <c r="CX406" t="str">
        <f t="shared" si="356"/>
        <v/>
      </c>
      <c r="CY406" t="str">
        <f t="shared" si="357"/>
        <v/>
      </c>
    </row>
    <row r="407" spans="1:103">
      <c r="A407" s="5">
        <v>46237</v>
      </c>
      <c r="B407">
        <v>2007</v>
      </c>
      <c r="C407">
        <v>2008</v>
      </c>
      <c r="D407">
        <v>2009</v>
      </c>
      <c r="E407">
        <v>2010</v>
      </c>
      <c r="F407">
        <v>2011</v>
      </c>
      <c r="G407">
        <v>2012</v>
      </c>
      <c r="H407">
        <v>2013</v>
      </c>
      <c r="I407">
        <v>2014</v>
      </c>
      <c r="J407">
        <v>2015</v>
      </c>
      <c r="K407">
        <v>2016</v>
      </c>
      <c r="P407" t="s">
        <v>649</v>
      </c>
      <c r="Q407" t="s">
        <v>649</v>
      </c>
      <c r="AG407" t="s">
        <v>649</v>
      </c>
      <c r="AH407" t="s">
        <v>649</v>
      </c>
      <c r="BA407" t="str">
        <f t="shared" si="307"/>
        <v>http://www.ndbc.noaa.gov/view_text_file.php?filename=46237h2007.txt.gz&amp;dir=data/historical/stdmet/</v>
      </c>
      <c r="BB407" t="str">
        <f t="shared" si="308"/>
        <v>http://www.ndbc.noaa.gov/view_text_file.php?filename=46237h2008.txt.gz&amp;dir=data/historical/stdmet/</v>
      </c>
      <c r="BC407" t="str">
        <f t="shared" si="309"/>
        <v>http://www.ndbc.noaa.gov/view_text_file.php?filename=46237h2009.txt.gz&amp;dir=data/historical/stdmet/</v>
      </c>
      <c r="BD407" t="str">
        <f t="shared" si="310"/>
        <v>http://www.ndbc.noaa.gov/view_text_file.php?filename=46237h2010.txt.gz&amp;dir=data/historical/stdmet/</v>
      </c>
      <c r="BE407" t="str">
        <f t="shared" si="311"/>
        <v>http://www.ndbc.noaa.gov/view_text_file.php?filename=46237h2011.txt.gz&amp;dir=data/historical/stdmet/</v>
      </c>
      <c r="BF407" t="str">
        <f t="shared" si="312"/>
        <v>http://www.ndbc.noaa.gov/view_text_file.php?filename=46237h2012.txt.gz&amp;dir=data/historical/stdmet/</v>
      </c>
      <c r="BG407" t="str">
        <f t="shared" si="313"/>
        <v>http://www.ndbc.noaa.gov/view_text_file.php?filename=46237h2013.txt.gz&amp;dir=data/historical/stdmet/</v>
      </c>
      <c r="BH407" t="str">
        <f t="shared" si="314"/>
        <v>http://www.ndbc.noaa.gov/view_text_file.php?filename=46237h2014.txt.gz&amp;dir=data/historical/stdmet/</v>
      </c>
      <c r="BI407" t="str">
        <f t="shared" si="315"/>
        <v>http://www.ndbc.noaa.gov/view_text_file.php?filename=46237h2015.txt.gz&amp;dir=data/historical/stdmet/</v>
      </c>
      <c r="BJ407" t="str">
        <f t="shared" si="316"/>
        <v>http://www.ndbc.noaa.gov/view_text_file.php?filename=46237h2016.txt.gz&amp;dir=data/historical/stdmet/</v>
      </c>
      <c r="BK407" t="str">
        <f t="shared" si="317"/>
        <v/>
      </c>
      <c r="BL407" t="str">
        <f t="shared" si="318"/>
        <v/>
      </c>
      <c r="BM407" t="str">
        <f t="shared" si="319"/>
        <v/>
      </c>
      <c r="BN407" t="str">
        <f t="shared" si="320"/>
        <v/>
      </c>
      <c r="BO407" t="str">
        <f t="shared" si="321"/>
        <v/>
      </c>
      <c r="BP407" t="str">
        <f t="shared" si="322"/>
        <v/>
      </c>
      <c r="BQ407" t="str">
        <f t="shared" si="323"/>
        <v/>
      </c>
      <c r="BR407" t="str">
        <f t="shared" si="324"/>
        <v/>
      </c>
      <c r="BS407" t="str">
        <f t="shared" si="325"/>
        <v/>
      </c>
      <c r="BT407" t="str">
        <f t="shared" si="326"/>
        <v/>
      </c>
      <c r="BU407" t="str">
        <f t="shared" si="327"/>
        <v/>
      </c>
      <c r="BV407" t="str">
        <f t="shared" si="328"/>
        <v/>
      </c>
      <c r="BW407" t="str">
        <f t="shared" si="329"/>
        <v/>
      </c>
      <c r="BX407" t="str">
        <f t="shared" si="330"/>
        <v/>
      </c>
      <c r="BY407" t="str">
        <f t="shared" si="331"/>
        <v/>
      </c>
      <c r="BZ407" t="str">
        <f t="shared" si="332"/>
        <v/>
      </c>
      <c r="CA407" t="str">
        <f t="shared" si="333"/>
        <v/>
      </c>
      <c r="CB407" t="str">
        <f t="shared" si="334"/>
        <v/>
      </c>
      <c r="CC407" t="str">
        <f t="shared" si="335"/>
        <v/>
      </c>
      <c r="CD407" t="str">
        <f t="shared" si="336"/>
        <v/>
      </c>
      <c r="CE407" t="str">
        <f t="shared" si="337"/>
        <v/>
      </c>
      <c r="CF407" t="str">
        <f t="shared" si="338"/>
        <v/>
      </c>
      <c r="CG407" t="str">
        <f t="shared" si="339"/>
        <v/>
      </c>
      <c r="CH407" t="str">
        <f t="shared" si="340"/>
        <v/>
      </c>
      <c r="CI407" t="str">
        <f t="shared" si="341"/>
        <v/>
      </c>
      <c r="CJ407" t="str">
        <f t="shared" si="342"/>
        <v/>
      </c>
      <c r="CK407" t="str">
        <f t="shared" si="343"/>
        <v/>
      </c>
      <c r="CL407" t="str">
        <f t="shared" si="344"/>
        <v/>
      </c>
      <c r="CM407" t="str">
        <f t="shared" si="345"/>
        <v/>
      </c>
      <c r="CN407" t="str">
        <f t="shared" si="346"/>
        <v/>
      </c>
      <c r="CO407" t="str">
        <f t="shared" si="347"/>
        <v/>
      </c>
      <c r="CP407" t="str">
        <f t="shared" si="348"/>
        <v/>
      </c>
      <c r="CQ407" t="str">
        <f t="shared" si="349"/>
        <v/>
      </c>
      <c r="CR407" t="str">
        <f t="shared" si="350"/>
        <v/>
      </c>
      <c r="CS407" t="str">
        <f t="shared" si="351"/>
        <v/>
      </c>
      <c r="CT407" t="str">
        <f t="shared" si="352"/>
        <v/>
      </c>
      <c r="CU407" t="str">
        <f t="shared" si="353"/>
        <v/>
      </c>
      <c r="CV407" t="str">
        <f t="shared" si="354"/>
        <v/>
      </c>
      <c r="CW407" t="str">
        <f t="shared" si="355"/>
        <v/>
      </c>
      <c r="CX407" t="str">
        <f t="shared" si="356"/>
        <v/>
      </c>
      <c r="CY407" t="str">
        <f t="shared" si="357"/>
        <v/>
      </c>
    </row>
    <row r="408" spans="1:103">
      <c r="A408" s="5">
        <v>46238</v>
      </c>
      <c r="B408">
        <v>2008</v>
      </c>
      <c r="C408">
        <v>2009</v>
      </c>
      <c r="D408">
        <v>2010</v>
      </c>
      <c r="E408">
        <v>2011</v>
      </c>
      <c r="F408">
        <v>2012</v>
      </c>
      <c r="G408">
        <v>2013</v>
      </c>
      <c r="P408" t="s">
        <v>649</v>
      </c>
      <c r="Q408" t="s">
        <v>649</v>
      </c>
      <c r="AG408" t="s">
        <v>649</v>
      </c>
      <c r="AH408" t="s">
        <v>649</v>
      </c>
      <c r="BA408" t="str">
        <f t="shared" si="307"/>
        <v>http://www.ndbc.noaa.gov/view_text_file.php?filename=46238h2008.txt.gz&amp;dir=data/historical/stdmet/</v>
      </c>
      <c r="BB408" t="str">
        <f t="shared" si="308"/>
        <v>http://www.ndbc.noaa.gov/view_text_file.php?filename=46238h2009.txt.gz&amp;dir=data/historical/stdmet/</v>
      </c>
      <c r="BC408" t="str">
        <f t="shared" si="309"/>
        <v>http://www.ndbc.noaa.gov/view_text_file.php?filename=46238h2010.txt.gz&amp;dir=data/historical/stdmet/</v>
      </c>
      <c r="BD408" t="str">
        <f t="shared" si="310"/>
        <v>http://www.ndbc.noaa.gov/view_text_file.php?filename=46238h2011.txt.gz&amp;dir=data/historical/stdmet/</v>
      </c>
      <c r="BE408" t="str">
        <f t="shared" si="311"/>
        <v>http://www.ndbc.noaa.gov/view_text_file.php?filename=46238h2012.txt.gz&amp;dir=data/historical/stdmet/</v>
      </c>
      <c r="BF408" t="str">
        <f t="shared" si="312"/>
        <v>http://www.ndbc.noaa.gov/view_text_file.php?filename=46238h2013.txt.gz&amp;dir=data/historical/stdmet/</v>
      </c>
      <c r="BG408" t="str">
        <f t="shared" si="313"/>
        <v/>
      </c>
      <c r="BH408" t="str">
        <f t="shared" si="314"/>
        <v/>
      </c>
      <c r="BI408" t="str">
        <f t="shared" si="315"/>
        <v/>
      </c>
      <c r="BJ408" t="str">
        <f t="shared" si="316"/>
        <v/>
      </c>
      <c r="BK408" t="str">
        <f t="shared" si="317"/>
        <v/>
      </c>
      <c r="BL408" t="str">
        <f t="shared" si="318"/>
        <v/>
      </c>
      <c r="BM408" t="str">
        <f t="shared" si="319"/>
        <v/>
      </c>
      <c r="BN408" t="str">
        <f t="shared" si="320"/>
        <v/>
      </c>
      <c r="BO408" t="str">
        <f t="shared" si="321"/>
        <v/>
      </c>
      <c r="BP408" t="str">
        <f t="shared" si="322"/>
        <v/>
      </c>
      <c r="BQ408" t="str">
        <f t="shared" si="323"/>
        <v/>
      </c>
      <c r="BR408" t="str">
        <f t="shared" si="324"/>
        <v/>
      </c>
      <c r="BS408" t="str">
        <f t="shared" si="325"/>
        <v/>
      </c>
      <c r="BT408" t="str">
        <f t="shared" si="326"/>
        <v/>
      </c>
      <c r="BU408" t="str">
        <f t="shared" si="327"/>
        <v/>
      </c>
      <c r="BV408" t="str">
        <f t="shared" si="328"/>
        <v/>
      </c>
      <c r="BW408" t="str">
        <f t="shared" si="329"/>
        <v/>
      </c>
      <c r="BX408" t="str">
        <f t="shared" si="330"/>
        <v/>
      </c>
      <c r="BY408" t="str">
        <f t="shared" si="331"/>
        <v/>
      </c>
      <c r="BZ408" t="str">
        <f t="shared" si="332"/>
        <v/>
      </c>
      <c r="CA408" t="str">
        <f t="shared" si="333"/>
        <v/>
      </c>
      <c r="CB408" t="str">
        <f t="shared" si="334"/>
        <v/>
      </c>
      <c r="CC408" t="str">
        <f t="shared" si="335"/>
        <v/>
      </c>
      <c r="CD408" t="str">
        <f t="shared" si="336"/>
        <v/>
      </c>
      <c r="CE408" t="str">
        <f t="shared" si="337"/>
        <v/>
      </c>
      <c r="CF408" t="str">
        <f t="shared" si="338"/>
        <v/>
      </c>
      <c r="CG408" t="str">
        <f t="shared" si="339"/>
        <v/>
      </c>
      <c r="CH408" t="str">
        <f t="shared" si="340"/>
        <v/>
      </c>
      <c r="CI408" t="str">
        <f t="shared" si="341"/>
        <v/>
      </c>
      <c r="CJ408" t="str">
        <f t="shared" si="342"/>
        <v/>
      </c>
      <c r="CK408" t="str">
        <f t="shared" si="343"/>
        <v/>
      </c>
      <c r="CL408" t="str">
        <f t="shared" si="344"/>
        <v/>
      </c>
      <c r="CM408" t="str">
        <f t="shared" si="345"/>
        <v/>
      </c>
      <c r="CN408" t="str">
        <f t="shared" si="346"/>
        <v/>
      </c>
      <c r="CO408" t="str">
        <f t="shared" si="347"/>
        <v/>
      </c>
      <c r="CP408" t="str">
        <f t="shared" si="348"/>
        <v/>
      </c>
      <c r="CQ408" t="str">
        <f t="shared" si="349"/>
        <v/>
      </c>
      <c r="CR408" t="str">
        <f t="shared" si="350"/>
        <v/>
      </c>
      <c r="CS408" t="str">
        <f t="shared" si="351"/>
        <v/>
      </c>
      <c r="CT408" t="str">
        <f t="shared" si="352"/>
        <v/>
      </c>
      <c r="CU408" t="str">
        <f t="shared" si="353"/>
        <v/>
      </c>
      <c r="CV408" t="str">
        <f t="shared" si="354"/>
        <v/>
      </c>
      <c r="CW408" t="str">
        <f t="shared" si="355"/>
        <v/>
      </c>
      <c r="CX408" t="str">
        <f t="shared" si="356"/>
        <v/>
      </c>
      <c r="CY408" t="str">
        <f t="shared" si="357"/>
        <v/>
      </c>
    </row>
    <row r="409" spans="1:103">
      <c r="A409" s="5">
        <v>46239</v>
      </c>
      <c r="B409">
        <v>2008</v>
      </c>
      <c r="C409">
        <v>2009</v>
      </c>
      <c r="D409">
        <v>2010</v>
      </c>
      <c r="E409">
        <v>2011</v>
      </c>
      <c r="F409">
        <v>2012</v>
      </c>
      <c r="G409">
        <v>2013</v>
      </c>
      <c r="H409">
        <v>2014</v>
      </c>
      <c r="I409">
        <v>2015</v>
      </c>
      <c r="J409">
        <v>2016</v>
      </c>
      <c r="P409" t="s">
        <v>649</v>
      </c>
      <c r="Q409" t="s">
        <v>649</v>
      </c>
      <c r="AG409" t="s">
        <v>649</v>
      </c>
      <c r="AH409" t="s">
        <v>649</v>
      </c>
      <c r="BA409" t="str">
        <f t="shared" si="307"/>
        <v>http://www.ndbc.noaa.gov/view_text_file.php?filename=46239h2008.txt.gz&amp;dir=data/historical/stdmet/</v>
      </c>
      <c r="BB409" t="str">
        <f t="shared" si="308"/>
        <v>http://www.ndbc.noaa.gov/view_text_file.php?filename=46239h2009.txt.gz&amp;dir=data/historical/stdmet/</v>
      </c>
      <c r="BC409" t="str">
        <f t="shared" si="309"/>
        <v>http://www.ndbc.noaa.gov/view_text_file.php?filename=46239h2010.txt.gz&amp;dir=data/historical/stdmet/</v>
      </c>
      <c r="BD409" t="str">
        <f t="shared" si="310"/>
        <v>http://www.ndbc.noaa.gov/view_text_file.php?filename=46239h2011.txt.gz&amp;dir=data/historical/stdmet/</v>
      </c>
      <c r="BE409" t="str">
        <f t="shared" si="311"/>
        <v>http://www.ndbc.noaa.gov/view_text_file.php?filename=46239h2012.txt.gz&amp;dir=data/historical/stdmet/</v>
      </c>
      <c r="BF409" t="str">
        <f t="shared" si="312"/>
        <v>http://www.ndbc.noaa.gov/view_text_file.php?filename=46239h2013.txt.gz&amp;dir=data/historical/stdmet/</v>
      </c>
      <c r="BG409" t="str">
        <f t="shared" si="313"/>
        <v>http://www.ndbc.noaa.gov/view_text_file.php?filename=46239h2014.txt.gz&amp;dir=data/historical/stdmet/</v>
      </c>
      <c r="BH409" t="str">
        <f t="shared" si="314"/>
        <v>http://www.ndbc.noaa.gov/view_text_file.php?filename=46239h2015.txt.gz&amp;dir=data/historical/stdmet/</v>
      </c>
      <c r="BI409" t="str">
        <f t="shared" si="315"/>
        <v>http://www.ndbc.noaa.gov/view_text_file.php?filename=46239h2016.txt.gz&amp;dir=data/historical/stdmet/</v>
      </c>
      <c r="BJ409" t="str">
        <f t="shared" si="316"/>
        <v/>
      </c>
      <c r="BK409" t="str">
        <f t="shared" si="317"/>
        <v/>
      </c>
      <c r="BL409" t="str">
        <f t="shared" si="318"/>
        <v/>
      </c>
      <c r="BM409" t="str">
        <f t="shared" si="319"/>
        <v/>
      </c>
      <c r="BN409" t="str">
        <f t="shared" si="320"/>
        <v/>
      </c>
      <c r="BO409" t="str">
        <f t="shared" si="321"/>
        <v/>
      </c>
      <c r="BP409" t="str">
        <f t="shared" si="322"/>
        <v/>
      </c>
      <c r="BQ409" t="str">
        <f t="shared" si="323"/>
        <v/>
      </c>
      <c r="BR409" t="str">
        <f t="shared" si="324"/>
        <v/>
      </c>
      <c r="BS409" t="str">
        <f t="shared" si="325"/>
        <v/>
      </c>
      <c r="BT409" t="str">
        <f t="shared" si="326"/>
        <v/>
      </c>
      <c r="BU409" t="str">
        <f t="shared" si="327"/>
        <v/>
      </c>
      <c r="BV409" t="str">
        <f t="shared" si="328"/>
        <v/>
      </c>
      <c r="BW409" t="str">
        <f t="shared" si="329"/>
        <v/>
      </c>
      <c r="BX409" t="str">
        <f t="shared" si="330"/>
        <v/>
      </c>
      <c r="BY409" t="str">
        <f t="shared" si="331"/>
        <v/>
      </c>
      <c r="BZ409" t="str">
        <f t="shared" si="332"/>
        <v/>
      </c>
      <c r="CA409" t="str">
        <f t="shared" si="333"/>
        <v/>
      </c>
      <c r="CB409" t="str">
        <f t="shared" si="334"/>
        <v/>
      </c>
      <c r="CC409" t="str">
        <f t="shared" si="335"/>
        <v/>
      </c>
      <c r="CD409" t="str">
        <f t="shared" si="336"/>
        <v/>
      </c>
      <c r="CE409" t="str">
        <f t="shared" si="337"/>
        <v/>
      </c>
      <c r="CF409" t="str">
        <f t="shared" si="338"/>
        <v/>
      </c>
      <c r="CG409" t="str">
        <f t="shared" si="339"/>
        <v/>
      </c>
      <c r="CH409" t="str">
        <f t="shared" si="340"/>
        <v/>
      </c>
      <c r="CI409" t="str">
        <f t="shared" si="341"/>
        <v/>
      </c>
      <c r="CJ409" t="str">
        <f t="shared" si="342"/>
        <v/>
      </c>
      <c r="CK409" t="str">
        <f t="shared" si="343"/>
        <v/>
      </c>
      <c r="CL409" t="str">
        <f t="shared" si="344"/>
        <v/>
      </c>
      <c r="CM409" t="str">
        <f t="shared" si="345"/>
        <v/>
      </c>
      <c r="CN409" t="str">
        <f t="shared" si="346"/>
        <v/>
      </c>
      <c r="CO409" t="str">
        <f t="shared" si="347"/>
        <v/>
      </c>
      <c r="CP409" t="str">
        <f t="shared" si="348"/>
        <v/>
      </c>
      <c r="CQ409" t="str">
        <f t="shared" si="349"/>
        <v/>
      </c>
      <c r="CR409" t="str">
        <f t="shared" si="350"/>
        <v/>
      </c>
      <c r="CS409" t="str">
        <f t="shared" si="351"/>
        <v/>
      </c>
      <c r="CT409" t="str">
        <f t="shared" si="352"/>
        <v/>
      </c>
      <c r="CU409" t="str">
        <f t="shared" si="353"/>
        <v/>
      </c>
      <c r="CV409" t="str">
        <f t="shared" si="354"/>
        <v/>
      </c>
      <c r="CW409" t="str">
        <f t="shared" si="355"/>
        <v/>
      </c>
      <c r="CX409" t="str">
        <f t="shared" si="356"/>
        <v/>
      </c>
      <c r="CY409" t="str">
        <f t="shared" si="357"/>
        <v/>
      </c>
    </row>
    <row r="410" spans="1:103">
      <c r="A410" s="5">
        <v>46240</v>
      </c>
      <c r="B410">
        <v>2009</v>
      </c>
      <c r="C410">
        <v>2010</v>
      </c>
      <c r="D410">
        <v>2011</v>
      </c>
      <c r="E410">
        <v>2012</v>
      </c>
      <c r="F410">
        <v>2013</v>
      </c>
      <c r="G410">
        <v>2014</v>
      </c>
      <c r="H410">
        <v>2015</v>
      </c>
      <c r="I410">
        <v>2016</v>
      </c>
      <c r="P410" t="s">
        <v>649</v>
      </c>
      <c r="Q410" t="s">
        <v>649</v>
      </c>
      <c r="AG410" t="s">
        <v>649</v>
      </c>
      <c r="AH410" t="s">
        <v>649</v>
      </c>
      <c r="BA410" t="str">
        <f t="shared" si="307"/>
        <v>http://www.ndbc.noaa.gov/view_text_file.php?filename=46240h2009.txt.gz&amp;dir=data/historical/stdmet/</v>
      </c>
      <c r="BB410" t="str">
        <f t="shared" si="308"/>
        <v>http://www.ndbc.noaa.gov/view_text_file.php?filename=46240h2010.txt.gz&amp;dir=data/historical/stdmet/</v>
      </c>
      <c r="BC410" t="str">
        <f t="shared" si="309"/>
        <v>http://www.ndbc.noaa.gov/view_text_file.php?filename=46240h2011.txt.gz&amp;dir=data/historical/stdmet/</v>
      </c>
      <c r="BD410" t="str">
        <f t="shared" si="310"/>
        <v>http://www.ndbc.noaa.gov/view_text_file.php?filename=46240h2012.txt.gz&amp;dir=data/historical/stdmet/</v>
      </c>
      <c r="BE410" t="str">
        <f t="shared" si="311"/>
        <v>http://www.ndbc.noaa.gov/view_text_file.php?filename=46240h2013.txt.gz&amp;dir=data/historical/stdmet/</v>
      </c>
      <c r="BF410" t="str">
        <f t="shared" si="312"/>
        <v>http://www.ndbc.noaa.gov/view_text_file.php?filename=46240h2014.txt.gz&amp;dir=data/historical/stdmet/</v>
      </c>
      <c r="BG410" t="str">
        <f t="shared" si="313"/>
        <v>http://www.ndbc.noaa.gov/view_text_file.php?filename=46240h2015.txt.gz&amp;dir=data/historical/stdmet/</v>
      </c>
      <c r="BH410" t="str">
        <f t="shared" si="314"/>
        <v>http://www.ndbc.noaa.gov/view_text_file.php?filename=46240h2016.txt.gz&amp;dir=data/historical/stdmet/</v>
      </c>
      <c r="BI410" t="str">
        <f t="shared" si="315"/>
        <v/>
      </c>
      <c r="BJ410" t="str">
        <f t="shared" si="316"/>
        <v/>
      </c>
      <c r="BK410" t="str">
        <f t="shared" si="317"/>
        <v/>
      </c>
      <c r="BL410" t="str">
        <f t="shared" si="318"/>
        <v/>
      </c>
      <c r="BM410" t="str">
        <f t="shared" si="319"/>
        <v/>
      </c>
      <c r="BN410" t="str">
        <f t="shared" si="320"/>
        <v/>
      </c>
      <c r="BO410" t="str">
        <f t="shared" si="321"/>
        <v/>
      </c>
      <c r="BP410" t="str">
        <f t="shared" si="322"/>
        <v/>
      </c>
      <c r="BQ410" t="str">
        <f t="shared" si="323"/>
        <v/>
      </c>
      <c r="BR410" t="str">
        <f t="shared" si="324"/>
        <v/>
      </c>
      <c r="BS410" t="str">
        <f t="shared" si="325"/>
        <v/>
      </c>
      <c r="BT410" t="str">
        <f t="shared" si="326"/>
        <v/>
      </c>
      <c r="BU410" t="str">
        <f t="shared" si="327"/>
        <v/>
      </c>
      <c r="BV410" t="str">
        <f t="shared" si="328"/>
        <v/>
      </c>
      <c r="BW410" t="str">
        <f t="shared" si="329"/>
        <v/>
      </c>
      <c r="BX410" t="str">
        <f t="shared" si="330"/>
        <v/>
      </c>
      <c r="BY410" t="str">
        <f t="shared" si="331"/>
        <v/>
      </c>
      <c r="BZ410" t="str">
        <f t="shared" si="332"/>
        <v/>
      </c>
      <c r="CA410" t="str">
        <f t="shared" si="333"/>
        <v/>
      </c>
      <c r="CB410" t="str">
        <f t="shared" si="334"/>
        <v/>
      </c>
      <c r="CC410" t="str">
        <f t="shared" si="335"/>
        <v/>
      </c>
      <c r="CD410" t="str">
        <f t="shared" si="336"/>
        <v/>
      </c>
      <c r="CE410" t="str">
        <f t="shared" si="337"/>
        <v/>
      </c>
      <c r="CF410" t="str">
        <f t="shared" si="338"/>
        <v/>
      </c>
      <c r="CG410" t="str">
        <f t="shared" si="339"/>
        <v/>
      </c>
      <c r="CH410" t="str">
        <f t="shared" si="340"/>
        <v/>
      </c>
      <c r="CI410" t="str">
        <f t="shared" si="341"/>
        <v/>
      </c>
      <c r="CJ410" t="str">
        <f t="shared" si="342"/>
        <v/>
      </c>
      <c r="CK410" t="str">
        <f t="shared" si="343"/>
        <v/>
      </c>
      <c r="CL410" t="str">
        <f t="shared" si="344"/>
        <v/>
      </c>
      <c r="CM410" t="str">
        <f t="shared" si="345"/>
        <v/>
      </c>
      <c r="CN410" t="str">
        <f t="shared" si="346"/>
        <v/>
      </c>
      <c r="CO410" t="str">
        <f t="shared" si="347"/>
        <v/>
      </c>
      <c r="CP410" t="str">
        <f t="shared" si="348"/>
        <v/>
      </c>
      <c r="CQ410" t="str">
        <f t="shared" si="349"/>
        <v/>
      </c>
      <c r="CR410" t="str">
        <f t="shared" si="350"/>
        <v/>
      </c>
      <c r="CS410" t="str">
        <f t="shared" si="351"/>
        <v/>
      </c>
      <c r="CT410" t="str">
        <f t="shared" si="352"/>
        <v/>
      </c>
      <c r="CU410" t="str">
        <f t="shared" si="353"/>
        <v/>
      </c>
      <c r="CV410" t="str">
        <f t="shared" si="354"/>
        <v/>
      </c>
      <c r="CW410" t="str">
        <f t="shared" si="355"/>
        <v/>
      </c>
      <c r="CX410" t="str">
        <f t="shared" si="356"/>
        <v/>
      </c>
      <c r="CY410" t="str">
        <f t="shared" si="357"/>
        <v/>
      </c>
    </row>
    <row r="411" spans="1:103">
      <c r="A411" s="5">
        <v>46241</v>
      </c>
      <c r="B411">
        <v>2009</v>
      </c>
      <c r="C411">
        <v>2010</v>
      </c>
      <c r="D411">
        <v>2011</v>
      </c>
      <c r="E411">
        <v>2012</v>
      </c>
      <c r="P411" t="s">
        <v>649</v>
      </c>
      <c r="Q411" t="s">
        <v>649</v>
      </c>
      <c r="AG411" t="s">
        <v>649</v>
      </c>
      <c r="AH411" t="s">
        <v>649</v>
      </c>
      <c r="BA411" t="str">
        <f t="shared" si="307"/>
        <v>http://www.ndbc.noaa.gov/view_text_file.php?filename=46241h2009.txt.gz&amp;dir=data/historical/stdmet/</v>
      </c>
      <c r="BB411" t="str">
        <f t="shared" si="308"/>
        <v>http://www.ndbc.noaa.gov/view_text_file.php?filename=46241h2010.txt.gz&amp;dir=data/historical/stdmet/</v>
      </c>
      <c r="BC411" t="str">
        <f t="shared" si="309"/>
        <v>http://www.ndbc.noaa.gov/view_text_file.php?filename=46241h2011.txt.gz&amp;dir=data/historical/stdmet/</v>
      </c>
      <c r="BD411" t="str">
        <f t="shared" si="310"/>
        <v>http://www.ndbc.noaa.gov/view_text_file.php?filename=46241h2012.txt.gz&amp;dir=data/historical/stdmet/</v>
      </c>
      <c r="BE411" t="str">
        <f t="shared" si="311"/>
        <v/>
      </c>
      <c r="BF411" t="str">
        <f t="shared" si="312"/>
        <v/>
      </c>
      <c r="BG411" t="str">
        <f t="shared" si="313"/>
        <v/>
      </c>
      <c r="BH411" t="str">
        <f t="shared" si="314"/>
        <v/>
      </c>
      <c r="BI411" t="str">
        <f t="shared" si="315"/>
        <v/>
      </c>
      <c r="BJ411" t="str">
        <f t="shared" si="316"/>
        <v/>
      </c>
      <c r="BK411" t="str">
        <f t="shared" si="317"/>
        <v/>
      </c>
      <c r="BL411" t="str">
        <f t="shared" si="318"/>
        <v/>
      </c>
      <c r="BM411" t="str">
        <f t="shared" si="319"/>
        <v/>
      </c>
      <c r="BN411" t="str">
        <f t="shared" si="320"/>
        <v/>
      </c>
      <c r="BO411" t="str">
        <f t="shared" si="321"/>
        <v/>
      </c>
      <c r="BP411" t="str">
        <f t="shared" si="322"/>
        <v/>
      </c>
      <c r="BQ411" t="str">
        <f t="shared" si="323"/>
        <v/>
      </c>
      <c r="BR411" t="str">
        <f t="shared" si="324"/>
        <v/>
      </c>
      <c r="BS411" t="str">
        <f t="shared" si="325"/>
        <v/>
      </c>
      <c r="BT411" t="str">
        <f t="shared" si="326"/>
        <v/>
      </c>
      <c r="BU411" t="str">
        <f t="shared" si="327"/>
        <v/>
      </c>
      <c r="BV411" t="str">
        <f t="shared" si="328"/>
        <v/>
      </c>
      <c r="BW411" t="str">
        <f t="shared" si="329"/>
        <v/>
      </c>
      <c r="BX411" t="str">
        <f t="shared" si="330"/>
        <v/>
      </c>
      <c r="BY411" t="str">
        <f t="shared" si="331"/>
        <v/>
      </c>
      <c r="BZ411" t="str">
        <f t="shared" si="332"/>
        <v/>
      </c>
      <c r="CA411" t="str">
        <f t="shared" si="333"/>
        <v/>
      </c>
      <c r="CB411" t="str">
        <f t="shared" si="334"/>
        <v/>
      </c>
      <c r="CC411" t="str">
        <f t="shared" si="335"/>
        <v/>
      </c>
      <c r="CD411" t="str">
        <f t="shared" si="336"/>
        <v/>
      </c>
      <c r="CE411" t="str">
        <f t="shared" si="337"/>
        <v/>
      </c>
      <c r="CF411" t="str">
        <f t="shared" si="338"/>
        <v/>
      </c>
      <c r="CG411" t="str">
        <f t="shared" si="339"/>
        <v/>
      </c>
      <c r="CH411" t="str">
        <f t="shared" si="340"/>
        <v/>
      </c>
      <c r="CI411" t="str">
        <f t="shared" si="341"/>
        <v/>
      </c>
      <c r="CJ411" t="str">
        <f t="shared" si="342"/>
        <v/>
      </c>
      <c r="CK411" t="str">
        <f t="shared" si="343"/>
        <v/>
      </c>
      <c r="CL411" t="str">
        <f t="shared" si="344"/>
        <v/>
      </c>
      <c r="CM411" t="str">
        <f t="shared" si="345"/>
        <v/>
      </c>
      <c r="CN411" t="str">
        <f t="shared" si="346"/>
        <v/>
      </c>
      <c r="CO411" t="str">
        <f t="shared" si="347"/>
        <v/>
      </c>
      <c r="CP411" t="str">
        <f t="shared" si="348"/>
        <v/>
      </c>
      <c r="CQ411" t="str">
        <f t="shared" si="349"/>
        <v/>
      </c>
      <c r="CR411" t="str">
        <f t="shared" si="350"/>
        <v/>
      </c>
      <c r="CS411" t="str">
        <f t="shared" si="351"/>
        <v/>
      </c>
      <c r="CT411" t="str">
        <f t="shared" si="352"/>
        <v/>
      </c>
      <c r="CU411" t="str">
        <f t="shared" si="353"/>
        <v/>
      </c>
      <c r="CV411" t="str">
        <f t="shared" si="354"/>
        <v/>
      </c>
      <c r="CW411" t="str">
        <f t="shared" si="355"/>
        <v/>
      </c>
      <c r="CX411" t="str">
        <f t="shared" si="356"/>
        <v/>
      </c>
      <c r="CY411" t="str">
        <f t="shared" si="357"/>
        <v/>
      </c>
    </row>
    <row r="412" spans="1:103">
      <c r="A412" s="5">
        <v>46242</v>
      </c>
      <c r="B412">
        <v>2009</v>
      </c>
      <c r="C412">
        <v>2010</v>
      </c>
      <c r="D412">
        <v>2011</v>
      </c>
      <c r="E412">
        <v>2012</v>
      </c>
      <c r="F412">
        <v>2013</v>
      </c>
      <c r="G412">
        <v>2014</v>
      </c>
      <c r="H412">
        <v>2015</v>
      </c>
      <c r="I412">
        <v>2016</v>
      </c>
      <c r="P412" t="s">
        <v>649</v>
      </c>
      <c r="Q412" t="s">
        <v>649</v>
      </c>
      <c r="AG412" t="s">
        <v>649</v>
      </c>
      <c r="AH412" t="s">
        <v>649</v>
      </c>
      <c r="BA412" t="str">
        <f t="shared" si="307"/>
        <v>http://www.ndbc.noaa.gov/view_text_file.php?filename=46242h2009.txt.gz&amp;dir=data/historical/stdmet/</v>
      </c>
      <c r="BB412" t="str">
        <f t="shared" si="308"/>
        <v>http://www.ndbc.noaa.gov/view_text_file.php?filename=46242h2010.txt.gz&amp;dir=data/historical/stdmet/</v>
      </c>
      <c r="BC412" t="str">
        <f t="shared" si="309"/>
        <v>http://www.ndbc.noaa.gov/view_text_file.php?filename=46242h2011.txt.gz&amp;dir=data/historical/stdmet/</v>
      </c>
      <c r="BD412" t="str">
        <f t="shared" si="310"/>
        <v>http://www.ndbc.noaa.gov/view_text_file.php?filename=46242h2012.txt.gz&amp;dir=data/historical/stdmet/</v>
      </c>
      <c r="BE412" t="str">
        <f t="shared" si="311"/>
        <v>http://www.ndbc.noaa.gov/view_text_file.php?filename=46242h2013.txt.gz&amp;dir=data/historical/stdmet/</v>
      </c>
      <c r="BF412" t="str">
        <f t="shared" si="312"/>
        <v>http://www.ndbc.noaa.gov/view_text_file.php?filename=46242h2014.txt.gz&amp;dir=data/historical/stdmet/</v>
      </c>
      <c r="BG412" t="str">
        <f t="shared" si="313"/>
        <v>http://www.ndbc.noaa.gov/view_text_file.php?filename=46242h2015.txt.gz&amp;dir=data/historical/stdmet/</v>
      </c>
      <c r="BH412" t="str">
        <f t="shared" si="314"/>
        <v>http://www.ndbc.noaa.gov/view_text_file.php?filename=46242h2016.txt.gz&amp;dir=data/historical/stdmet/</v>
      </c>
      <c r="BI412" t="str">
        <f t="shared" si="315"/>
        <v/>
      </c>
      <c r="BJ412" t="str">
        <f t="shared" si="316"/>
        <v/>
      </c>
      <c r="BK412" t="str">
        <f t="shared" si="317"/>
        <v/>
      </c>
      <c r="BL412" t="str">
        <f t="shared" si="318"/>
        <v/>
      </c>
      <c r="BM412" t="str">
        <f t="shared" si="319"/>
        <v/>
      </c>
      <c r="BN412" t="str">
        <f t="shared" si="320"/>
        <v/>
      </c>
      <c r="BO412" t="str">
        <f t="shared" si="321"/>
        <v/>
      </c>
      <c r="BP412" t="str">
        <f t="shared" si="322"/>
        <v/>
      </c>
      <c r="BQ412" t="str">
        <f t="shared" si="323"/>
        <v/>
      </c>
      <c r="BR412" t="str">
        <f t="shared" si="324"/>
        <v/>
      </c>
      <c r="BS412" t="str">
        <f t="shared" si="325"/>
        <v/>
      </c>
      <c r="BT412" t="str">
        <f t="shared" si="326"/>
        <v/>
      </c>
      <c r="BU412" t="str">
        <f t="shared" si="327"/>
        <v/>
      </c>
      <c r="BV412" t="str">
        <f t="shared" si="328"/>
        <v/>
      </c>
      <c r="BW412" t="str">
        <f t="shared" si="329"/>
        <v/>
      </c>
      <c r="BX412" t="str">
        <f t="shared" si="330"/>
        <v/>
      </c>
      <c r="BY412" t="str">
        <f t="shared" si="331"/>
        <v/>
      </c>
      <c r="BZ412" t="str">
        <f t="shared" si="332"/>
        <v/>
      </c>
      <c r="CA412" t="str">
        <f t="shared" si="333"/>
        <v/>
      </c>
      <c r="CB412" t="str">
        <f t="shared" si="334"/>
        <v/>
      </c>
      <c r="CC412" t="str">
        <f t="shared" si="335"/>
        <v/>
      </c>
      <c r="CD412" t="str">
        <f t="shared" si="336"/>
        <v/>
      </c>
      <c r="CE412" t="str">
        <f t="shared" si="337"/>
        <v/>
      </c>
      <c r="CF412" t="str">
        <f t="shared" si="338"/>
        <v/>
      </c>
      <c r="CG412" t="str">
        <f t="shared" si="339"/>
        <v/>
      </c>
      <c r="CH412" t="str">
        <f t="shared" si="340"/>
        <v/>
      </c>
      <c r="CI412" t="str">
        <f t="shared" si="341"/>
        <v/>
      </c>
      <c r="CJ412" t="str">
        <f t="shared" si="342"/>
        <v/>
      </c>
      <c r="CK412" t="str">
        <f t="shared" si="343"/>
        <v/>
      </c>
      <c r="CL412" t="str">
        <f t="shared" si="344"/>
        <v/>
      </c>
      <c r="CM412" t="str">
        <f t="shared" si="345"/>
        <v/>
      </c>
      <c r="CN412" t="str">
        <f t="shared" si="346"/>
        <v/>
      </c>
      <c r="CO412" t="str">
        <f t="shared" si="347"/>
        <v/>
      </c>
      <c r="CP412" t="str">
        <f t="shared" si="348"/>
        <v/>
      </c>
      <c r="CQ412" t="str">
        <f t="shared" si="349"/>
        <v/>
      </c>
      <c r="CR412" t="str">
        <f t="shared" si="350"/>
        <v/>
      </c>
      <c r="CS412" t="str">
        <f t="shared" si="351"/>
        <v/>
      </c>
      <c r="CT412" t="str">
        <f t="shared" si="352"/>
        <v/>
      </c>
      <c r="CU412" t="str">
        <f t="shared" si="353"/>
        <v/>
      </c>
      <c r="CV412" t="str">
        <f t="shared" si="354"/>
        <v/>
      </c>
      <c r="CW412" t="str">
        <f t="shared" si="355"/>
        <v/>
      </c>
      <c r="CX412" t="str">
        <f t="shared" si="356"/>
        <v/>
      </c>
      <c r="CY412" t="str">
        <f t="shared" si="357"/>
        <v/>
      </c>
    </row>
    <row r="413" spans="1:103">
      <c r="A413" s="5">
        <v>46243</v>
      </c>
      <c r="B413">
        <v>2009</v>
      </c>
      <c r="C413">
        <v>2010</v>
      </c>
      <c r="D413">
        <v>2011</v>
      </c>
      <c r="E413">
        <v>2012</v>
      </c>
      <c r="F413">
        <v>2013</v>
      </c>
      <c r="G413">
        <v>2014</v>
      </c>
      <c r="H413">
        <v>2015</v>
      </c>
      <c r="I413">
        <v>2016</v>
      </c>
      <c r="P413" t="s">
        <v>649</v>
      </c>
      <c r="Q413" t="s">
        <v>649</v>
      </c>
      <c r="AG413" t="s">
        <v>649</v>
      </c>
      <c r="AH413" t="s">
        <v>649</v>
      </c>
      <c r="BA413" t="str">
        <f t="shared" si="307"/>
        <v>http://www.ndbc.noaa.gov/view_text_file.php?filename=46243h2009.txt.gz&amp;dir=data/historical/stdmet/</v>
      </c>
      <c r="BB413" t="str">
        <f t="shared" si="308"/>
        <v>http://www.ndbc.noaa.gov/view_text_file.php?filename=46243h2010.txt.gz&amp;dir=data/historical/stdmet/</v>
      </c>
      <c r="BC413" t="str">
        <f t="shared" si="309"/>
        <v>http://www.ndbc.noaa.gov/view_text_file.php?filename=46243h2011.txt.gz&amp;dir=data/historical/stdmet/</v>
      </c>
      <c r="BD413" t="str">
        <f t="shared" si="310"/>
        <v>http://www.ndbc.noaa.gov/view_text_file.php?filename=46243h2012.txt.gz&amp;dir=data/historical/stdmet/</v>
      </c>
      <c r="BE413" t="str">
        <f t="shared" si="311"/>
        <v>http://www.ndbc.noaa.gov/view_text_file.php?filename=46243h2013.txt.gz&amp;dir=data/historical/stdmet/</v>
      </c>
      <c r="BF413" t="str">
        <f t="shared" si="312"/>
        <v>http://www.ndbc.noaa.gov/view_text_file.php?filename=46243h2014.txt.gz&amp;dir=data/historical/stdmet/</v>
      </c>
      <c r="BG413" t="str">
        <f t="shared" si="313"/>
        <v>http://www.ndbc.noaa.gov/view_text_file.php?filename=46243h2015.txt.gz&amp;dir=data/historical/stdmet/</v>
      </c>
      <c r="BH413" t="str">
        <f t="shared" si="314"/>
        <v>http://www.ndbc.noaa.gov/view_text_file.php?filename=46243h2016.txt.gz&amp;dir=data/historical/stdmet/</v>
      </c>
      <c r="BI413" t="str">
        <f t="shared" si="315"/>
        <v/>
      </c>
      <c r="BJ413" t="str">
        <f t="shared" si="316"/>
        <v/>
      </c>
      <c r="BK413" t="str">
        <f t="shared" si="317"/>
        <v/>
      </c>
      <c r="BL413" t="str">
        <f t="shared" si="318"/>
        <v/>
      </c>
      <c r="BM413" t="str">
        <f t="shared" si="319"/>
        <v/>
      </c>
      <c r="BN413" t="str">
        <f t="shared" si="320"/>
        <v/>
      </c>
      <c r="BO413" t="str">
        <f t="shared" si="321"/>
        <v/>
      </c>
      <c r="BP413" t="str">
        <f t="shared" si="322"/>
        <v/>
      </c>
      <c r="BQ413" t="str">
        <f t="shared" si="323"/>
        <v/>
      </c>
      <c r="BR413" t="str">
        <f t="shared" si="324"/>
        <v/>
      </c>
      <c r="BS413" t="str">
        <f t="shared" si="325"/>
        <v/>
      </c>
      <c r="BT413" t="str">
        <f t="shared" si="326"/>
        <v/>
      </c>
      <c r="BU413" t="str">
        <f t="shared" si="327"/>
        <v/>
      </c>
      <c r="BV413" t="str">
        <f t="shared" si="328"/>
        <v/>
      </c>
      <c r="BW413" t="str">
        <f t="shared" si="329"/>
        <v/>
      </c>
      <c r="BX413" t="str">
        <f t="shared" si="330"/>
        <v/>
      </c>
      <c r="BY413" t="str">
        <f t="shared" si="331"/>
        <v/>
      </c>
      <c r="BZ413" t="str">
        <f t="shared" si="332"/>
        <v/>
      </c>
      <c r="CA413" t="str">
        <f t="shared" si="333"/>
        <v/>
      </c>
      <c r="CB413" t="str">
        <f t="shared" si="334"/>
        <v/>
      </c>
      <c r="CC413" t="str">
        <f t="shared" si="335"/>
        <v/>
      </c>
      <c r="CD413" t="str">
        <f t="shared" si="336"/>
        <v/>
      </c>
      <c r="CE413" t="str">
        <f t="shared" si="337"/>
        <v/>
      </c>
      <c r="CF413" t="str">
        <f t="shared" si="338"/>
        <v/>
      </c>
      <c r="CG413" t="str">
        <f t="shared" si="339"/>
        <v/>
      </c>
      <c r="CH413" t="str">
        <f t="shared" si="340"/>
        <v/>
      </c>
      <c r="CI413" t="str">
        <f t="shared" si="341"/>
        <v/>
      </c>
      <c r="CJ413" t="str">
        <f t="shared" si="342"/>
        <v/>
      </c>
      <c r="CK413" t="str">
        <f t="shared" si="343"/>
        <v/>
      </c>
      <c r="CL413" t="str">
        <f t="shared" si="344"/>
        <v/>
      </c>
      <c r="CM413" t="str">
        <f t="shared" si="345"/>
        <v/>
      </c>
      <c r="CN413" t="str">
        <f t="shared" si="346"/>
        <v/>
      </c>
      <c r="CO413" t="str">
        <f t="shared" si="347"/>
        <v/>
      </c>
      <c r="CP413" t="str">
        <f t="shared" si="348"/>
        <v/>
      </c>
      <c r="CQ413" t="str">
        <f t="shared" si="349"/>
        <v/>
      </c>
      <c r="CR413" t="str">
        <f t="shared" si="350"/>
        <v/>
      </c>
      <c r="CS413" t="str">
        <f t="shared" si="351"/>
        <v/>
      </c>
      <c r="CT413" t="str">
        <f t="shared" si="352"/>
        <v/>
      </c>
      <c r="CU413" t="str">
        <f t="shared" si="353"/>
        <v/>
      </c>
      <c r="CV413" t="str">
        <f t="shared" si="354"/>
        <v/>
      </c>
      <c r="CW413" t="str">
        <f t="shared" si="355"/>
        <v/>
      </c>
      <c r="CX413" t="str">
        <f t="shared" si="356"/>
        <v/>
      </c>
      <c r="CY413" t="str">
        <f t="shared" si="357"/>
        <v/>
      </c>
    </row>
    <row r="414" spans="1:103">
      <c r="A414" s="5">
        <v>46244</v>
      </c>
      <c r="B414">
        <v>2010</v>
      </c>
      <c r="C414">
        <v>2011</v>
      </c>
      <c r="D414">
        <v>2012</v>
      </c>
      <c r="E414">
        <v>2013</v>
      </c>
      <c r="F414">
        <v>2014</v>
      </c>
      <c r="G414">
        <v>2015</v>
      </c>
      <c r="H414">
        <v>2016</v>
      </c>
      <c r="P414" t="s">
        <v>649</v>
      </c>
      <c r="Q414" t="s">
        <v>649</v>
      </c>
      <c r="AG414" t="s">
        <v>649</v>
      </c>
      <c r="AH414" t="s">
        <v>649</v>
      </c>
      <c r="BA414" t="str">
        <f t="shared" si="307"/>
        <v>http://www.ndbc.noaa.gov/view_text_file.php?filename=46244h2010.txt.gz&amp;dir=data/historical/stdmet/</v>
      </c>
      <c r="BB414" t="str">
        <f t="shared" si="308"/>
        <v>http://www.ndbc.noaa.gov/view_text_file.php?filename=46244h2011.txt.gz&amp;dir=data/historical/stdmet/</v>
      </c>
      <c r="BC414" t="str">
        <f t="shared" si="309"/>
        <v>http://www.ndbc.noaa.gov/view_text_file.php?filename=46244h2012.txt.gz&amp;dir=data/historical/stdmet/</v>
      </c>
      <c r="BD414" t="str">
        <f t="shared" si="310"/>
        <v>http://www.ndbc.noaa.gov/view_text_file.php?filename=46244h2013.txt.gz&amp;dir=data/historical/stdmet/</v>
      </c>
      <c r="BE414" t="str">
        <f t="shared" si="311"/>
        <v>http://www.ndbc.noaa.gov/view_text_file.php?filename=46244h2014.txt.gz&amp;dir=data/historical/stdmet/</v>
      </c>
      <c r="BF414" t="str">
        <f t="shared" si="312"/>
        <v>http://www.ndbc.noaa.gov/view_text_file.php?filename=46244h2015.txt.gz&amp;dir=data/historical/stdmet/</v>
      </c>
      <c r="BG414" t="str">
        <f t="shared" si="313"/>
        <v>http://www.ndbc.noaa.gov/view_text_file.php?filename=46244h2016.txt.gz&amp;dir=data/historical/stdmet/</v>
      </c>
      <c r="BH414" t="str">
        <f t="shared" si="314"/>
        <v/>
      </c>
      <c r="BI414" t="str">
        <f t="shared" si="315"/>
        <v/>
      </c>
      <c r="BJ414" t="str">
        <f t="shared" si="316"/>
        <v/>
      </c>
      <c r="BK414" t="str">
        <f t="shared" si="317"/>
        <v/>
      </c>
      <c r="BL414" t="str">
        <f t="shared" si="318"/>
        <v/>
      </c>
      <c r="BM414" t="str">
        <f t="shared" si="319"/>
        <v/>
      </c>
      <c r="BN414" t="str">
        <f t="shared" si="320"/>
        <v/>
      </c>
      <c r="BO414" t="str">
        <f t="shared" si="321"/>
        <v/>
      </c>
      <c r="BP414" t="str">
        <f t="shared" si="322"/>
        <v/>
      </c>
      <c r="BQ414" t="str">
        <f t="shared" si="323"/>
        <v/>
      </c>
      <c r="BR414" t="str">
        <f t="shared" si="324"/>
        <v/>
      </c>
      <c r="BS414" t="str">
        <f t="shared" si="325"/>
        <v/>
      </c>
      <c r="BT414" t="str">
        <f t="shared" si="326"/>
        <v/>
      </c>
      <c r="BU414" t="str">
        <f t="shared" si="327"/>
        <v/>
      </c>
      <c r="BV414" t="str">
        <f t="shared" si="328"/>
        <v/>
      </c>
      <c r="BW414" t="str">
        <f t="shared" si="329"/>
        <v/>
      </c>
      <c r="BX414" t="str">
        <f t="shared" si="330"/>
        <v/>
      </c>
      <c r="BY414" t="str">
        <f t="shared" si="331"/>
        <v/>
      </c>
      <c r="BZ414" t="str">
        <f t="shared" si="332"/>
        <v/>
      </c>
      <c r="CA414" t="str">
        <f t="shared" si="333"/>
        <v/>
      </c>
      <c r="CB414" t="str">
        <f t="shared" si="334"/>
        <v/>
      </c>
      <c r="CC414" t="str">
        <f t="shared" si="335"/>
        <v/>
      </c>
      <c r="CD414" t="str">
        <f t="shared" si="336"/>
        <v/>
      </c>
      <c r="CE414" t="str">
        <f t="shared" si="337"/>
        <v/>
      </c>
      <c r="CF414" t="str">
        <f t="shared" si="338"/>
        <v/>
      </c>
      <c r="CG414" t="str">
        <f t="shared" si="339"/>
        <v/>
      </c>
      <c r="CH414" t="str">
        <f t="shared" si="340"/>
        <v/>
      </c>
      <c r="CI414" t="str">
        <f t="shared" si="341"/>
        <v/>
      </c>
      <c r="CJ414" t="str">
        <f t="shared" si="342"/>
        <v/>
      </c>
      <c r="CK414" t="str">
        <f t="shared" si="343"/>
        <v/>
      </c>
      <c r="CL414" t="str">
        <f t="shared" si="344"/>
        <v/>
      </c>
      <c r="CM414" t="str">
        <f t="shared" si="345"/>
        <v/>
      </c>
      <c r="CN414" t="str">
        <f t="shared" si="346"/>
        <v/>
      </c>
      <c r="CO414" t="str">
        <f t="shared" si="347"/>
        <v/>
      </c>
      <c r="CP414" t="str">
        <f t="shared" si="348"/>
        <v/>
      </c>
      <c r="CQ414" t="str">
        <f t="shared" si="349"/>
        <v/>
      </c>
      <c r="CR414" t="str">
        <f t="shared" si="350"/>
        <v/>
      </c>
      <c r="CS414" t="str">
        <f t="shared" si="351"/>
        <v/>
      </c>
      <c r="CT414" t="str">
        <f t="shared" si="352"/>
        <v/>
      </c>
      <c r="CU414" t="str">
        <f t="shared" si="353"/>
        <v/>
      </c>
      <c r="CV414" t="str">
        <f t="shared" si="354"/>
        <v/>
      </c>
      <c r="CW414" t="str">
        <f t="shared" si="355"/>
        <v/>
      </c>
      <c r="CX414" t="str">
        <f t="shared" si="356"/>
        <v/>
      </c>
      <c r="CY414" t="str">
        <f t="shared" si="357"/>
        <v/>
      </c>
    </row>
    <row r="415" spans="1:103">
      <c r="A415" s="5">
        <v>46245</v>
      </c>
      <c r="B415">
        <v>2010</v>
      </c>
      <c r="C415">
        <v>2011</v>
      </c>
      <c r="P415" t="s">
        <v>649</v>
      </c>
      <c r="Q415" t="s">
        <v>649</v>
      </c>
      <c r="AG415" t="s">
        <v>649</v>
      </c>
      <c r="AH415" t="s">
        <v>649</v>
      </c>
      <c r="BA415" t="str">
        <f t="shared" si="307"/>
        <v>http://www.ndbc.noaa.gov/view_text_file.php?filename=46245h2010.txt.gz&amp;dir=data/historical/stdmet/</v>
      </c>
      <c r="BB415" t="str">
        <f t="shared" si="308"/>
        <v>http://www.ndbc.noaa.gov/view_text_file.php?filename=46245h2011.txt.gz&amp;dir=data/historical/stdmet/</v>
      </c>
      <c r="BC415" t="str">
        <f t="shared" si="309"/>
        <v/>
      </c>
      <c r="BD415" t="str">
        <f t="shared" si="310"/>
        <v/>
      </c>
      <c r="BE415" t="str">
        <f t="shared" si="311"/>
        <v/>
      </c>
      <c r="BF415" t="str">
        <f t="shared" si="312"/>
        <v/>
      </c>
      <c r="BG415" t="str">
        <f t="shared" si="313"/>
        <v/>
      </c>
      <c r="BH415" t="str">
        <f t="shared" si="314"/>
        <v/>
      </c>
      <c r="BI415" t="str">
        <f t="shared" si="315"/>
        <v/>
      </c>
      <c r="BJ415" t="str">
        <f t="shared" si="316"/>
        <v/>
      </c>
      <c r="BK415" t="str">
        <f t="shared" si="317"/>
        <v/>
      </c>
      <c r="BL415" t="str">
        <f t="shared" si="318"/>
        <v/>
      </c>
      <c r="BM415" t="str">
        <f t="shared" si="319"/>
        <v/>
      </c>
      <c r="BN415" t="str">
        <f t="shared" si="320"/>
        <v/>
      </c>
      <c r="BO415" t="str">
        <f t="shared" si="321"/>
        <v/>
      </c>
      <c r="BP415" t="str">
        <f t="shared" si="322"/>
        <v/>
      </c>
      <c r="BQ415" t="str">
        <f t="shared" si="323"/>
        <v/>
      </c>
      <c r="BR415" t="str">
        <f t="shared" si="324"/>
        <v/>
      </c>
      <c r="BS415" t="str">
        <f t="shared" si="325"/>
        <v/>
      </c>
      <c r="BT415" t="str">
        <f t="shared" si="326"/>
        <v/>
      </c>
      <c r="BU415" t="str">
        <f t="shared" si="327"/>
        <v/>
      </c>
      <c r="BV415" t="str">
        <f t="shared" si="328"/>
        <v/>
      </c>
      <c r="BW415" t="str">
        <f t="shared" si="329"/>
        <v/>
      </c>
      <c r="BX415" t="str">
        <f t="shared" si="330"/>
        <v/>
      </c>
      <c r="BY415" t="str">
        <f t="shared" si="331"/>
        <v/>
      </c>
      <c r="BZ415" t="str">
        <f t="shared" si="332"/>
        <v/>
      </c>
      <c r="CA415" t="str">
        <f t="shared" si="333"/>
        <v/>
      </c>
      <c r="CB415" t="str">
        <f t="shared" si="334"/>
        <v/>
      </c>
      <c r="CC415" t="str">
        <f t="shared" si="335"/>
        <v/>
      </c>
      <c r="CD415" t="str">
        <f t="shared" si="336"/>
        <v/>
      </c>
      <c r="CE415" t="str">
        <f t="shared" si="337"/>
        <v/>
      </c>
      <c r="CF415" t="str">
        <f t="shared" si="338"/>
        <v/>
      </c>
      <c r="CG415" t="str">
        <f t="shared" si="339"/>
        <v/>
      </c>
      <c r="CH415" t="str">
        <f t="shared" si="340"/>
        <v/>
      </c>
      <c r="CI415" t="str">
        <f t="shared" si="341"/>
        <v/>
      </c>
      <c r="CJ415" t="str">
        <f t="shared" si="342"/>
        <v/>
      </c>
      <c r="CK415" t="str">
        <f t="shared" si="343"/>
        <v/>
      </c>
      <c r="CL415" t="str">
        <f t="shared" si="344"/>
        <v/>
      </c>
      <c r="CM415" t="str">
        <f t="shared" si="345"/>
        <v/>
      </c>
      <c r="CN415" t="str">
        <f t="shared" si="346"/>
        <v/>
      </c>
      <c r="CO415" t="str">
        <f t="shared" si="347"/>
        <v/>
      </c>
      <c r="CP415" t="str">
        <f t="shared" si="348"/>
        <v/>
      </c>
      <c r="CQ415" t="str">
        <f t="shared" si="349"/>
        <v/>
      </c>
      <c r="CR415" t="str">
        <f t="shared" si="350"/>
        <v/>
      </c>
      <c r="CS415" t="str">
        <f t="shared" si="351"/>
        <v/>
      </c>
      <c r="CT415" t="str">
        <f t="shared" si="352"/>
        <v/>
      </c>
      <c r="CU415" t="str">
        <f t="shared" si="353"/>
        <v/>
      </c>
      <c r="CV415" t="str">
        <f t="shared" si="354"/>
        <v/>
      </c>
      <c r="CW415" t="str">
        <f t="shared" si="355"/>
        <v/>
      </c>
      <c r="CX415" t="str">
        <f t="shared" si="356"/>
        <v/>
      </c>
      <c r="CY415" t="str">
        <f t="shared" si="357"/>
        <v/>
      </c>
    </row>
    <row r="416" spans="1:103">
      <c r="A416" s="5">
        <v>46246</v>
      </c>
      <c r="B416">
        <v>2010</v>
      </c>
      <c r="C416">
        <v>2011</v>
      </c>
      <c r="D416">
        <v>2012</v>
      </c>
      <c r="E416">
        <v>2013</v>
      </c>
      <c r="F416">
        <v>2014</v>
      </c>
      <c r="G416">
        <v>2015</v>
      </c>
      <c r="H416">
        <v>2016</v>
      </c>
      <c r="P416" t="s">
        <v>649</v>
      </c>
      <c r="Q416" t="s">
        <v>649</v>
      </c>
      <c r="AG416" t="s">
        <v>649</v>
      </c>
      <c r="AH416" t="s">
        <v>649</v>
      </c>
      <c r="BA416" t="str">
        <f t="shared" si="307"/>
        <v>http://www.ndbc.noaa.gov/view_text_file.php?filename=46246h2010.txt.gz&amp;dir=data/historical/stdmet/</v>
      </c>
      <c r="BB416" t="str">
        <f t="shared" si="308"/>
        <v>http://www.ndbc.noaa.gov/view_text_file.php?filename=46246h2011.txt.gz&amp;dir=data/historical/stdmet/</v>
      </c>
      <c r="BC416" t="str">
        <f t="shared" si="309"/>
        <v>http://www.ndbc.noaa.gov/view_text_file.php?filename=46246h2012.txt.gz&amp;dir=data/historical/stdmet/</v>
      </c>
      <c r="BD416" t="str">
        <f t="shared" si="310"/>
        <v>http://www.ndbc.noaa.gov/view_text_file.php?filename=46246h2013.txt.gz&amp;dir=data/historical/stdmet/</v>
      </c>
      <c r="BE416" t="str">
        <f t="shared" si="311"/>
        <v>http://www.ndbc.noaa.gov/view_text_file.php?filename=46246h2014.txt.gz&amp;dir=data/historical/stdmet/</v>
      </c>
      <c r="BF416" t="str">
        <f t="shared" si="312"/>
        <v>http://www.ndbc.noaa.gov/view_text_file.php?filename=46246h2015.txt.gz&amp;dir=data/historical/stdmet/</v>
      </c>
      <c r="BG416" t="str">
        <f t="shared" si="313"/>
        <v>http://www.ndbc.noaa.gov/view_text_file.php?filename=46246h2016.txt.gz&amp;dir=data/historical/stdmet/</v>
      </c>
      <c r="BH416" t="str">
        <f t="shared" si="314"/>
        <v/>
      </c>
      <c r="BI416" t="str">
        <f t="shared" si="315"/>
        <v/>
      </c>
      <c r="BJ416" t="str">
        <f t="shared" si="316"/>
        <v/>
      </c>
      <c r="BK416" t="str">
        <f t="shared" si="317"/>
        <v/>
      </c>
      <c r="BL416" t="str">
        <f t="shared" si="318"/>
        <v/>
      </c>
      <c r="BM416" t="str">
        <f t="shared" si="319"/>
        <v/>
      </c>
      <c r="BN416" t="str">
        <f t="shared" si="320"/>
        <v/>
      </c>
      <c r="BO416" t="str">
        <f t="shared" si="321"/>
        <v/>
      </c>
      <c r="BP416" t="str">
        <f t="shared" si="322"/>
        <v/>
      </c>
      <c r="BQ416" t="str">
        <f t="shared" si="323"/>
        <v/>
      </c>
      <c r="BR416" t="str">
        <f t="shared" si="324"/>
        <v/>
      </c>
      <c r="BS416" t="str">
        <f t="shared" si="325"/>
        <v/>
      </c>
      <c r="BT416" t="str">
        <f t="shared" si="326"/>
        <v/>
      </c>
      <c r="BU416" t="str">
        <f t="shared" si="327"/>
        <v/>
      </c>
      <c r="BV416" t="str">
        <f t="shared" si="328"/>
        <v/>
      </c>
      <c r="BW416" t="str">
        <f t="shared" si="329"/>
        <v/>
      </c>
      <c r="BX416" t="str">
        <f t="shared" si="330"/>
        <v/>
      </c>
      <c r="BY416" t="str">
        <f t="shared" si="331"/>
        <v/>
      </c>
      <c r="BZ416" t="str">
        <f t="shared" si="332"/>
        <v/>
      </c>
      <c r="CA416" t="str">
        <f t="shared" si="333"/>
        <v/>
      </c>
      <c r="CB416" t="str">
        <f t="shared" si="334"/>
        <v/>
      </c>
      <c r="CC416" t="str">
        <f t="shared" si="335"/>
        <v/>
      </c>
      <c r="CD416" t="str">
        <f t="shared" si="336"/>
        <v/>
      </c>
      <c r="CE416" t="str">
        <f t="shared" si="337"/>
        <v/>
      </c>
      <c r="CF416" t="str">
        <f t="shared" si="338"/>
        <v/>
      </c>
      <c r="CG416" t="str">
        <f t="shared" si="339"/>
        <v/>
      </c>
      <c r="CH416" t="str">
        <f t="shared" si="340"/>
        <v/>
      </c>
      <c r="CI416" t="str">
        <f t="shared" si="341"/>
        <v/>
      </c>
      <c r="CJ416" t="str">
        <f t="shared" si="342"/>
        <v/>
      </c>
      <c r="CK416" t="str">
        <f t="shared" si="343"/>
        <v/>
      </c>
      <c r="CL416" t="str">
        <f t="shared" si="344"/>
        <v/>
      </c>
      <c r="CM416" t="str">
        <f t="shared" si="345"/>
        <v/>
      </c>
      <c r="CN416" t="str">
        <f t="shared" si="346"/>
        <v/>
      </c>
      <c r="CO416" t="str">
        <f t="shared" si="347"/>
        <v/>
      </c>
      <c r="CP416" t="str">
        <f t="shared" si="348"/>
        <v/>
      </c>
      <c r="CQ416" t="str">
        <f t="shared" si="349"/>
        <v/>
      </c>
      <c r="CR416" t="str">
        <f t="shared" si="350"/>
        <v/>
      </c>
      <c r="CS416" t="str">
        <f t="shared" si="351"/>
        <v/>
      </c>
      <c r="CT416" t="str">
        <f t="shared" si="352"/>
        <v/>
      </c>
      <c r="CU416" t="str">
        <f t="shared" si="353"/>
        <v/>
      </c>
      <c r="CV416" t="str">
        <f t="shared" si="354"/>
        <v/>
      </c>
      <c r="CW416" t="str">
        <f t="shared" si="355"/>
        <v/>
      </c>
      <c r="CX416" t="str">
        <f t="shared" si="356"/>
        <v/>
      </c>
      <c r="CY416" t="str">
        <f t="shared" si="357"/>
        <v/>
      </c>
    </row>
    <row r="417" spans="1:103">
      <c r="A417" s="5">
        <v>46247</v>
      </c>
      <c r="B417">
        <v>2011</v>
      </c>
      <c r="C417">
        <v>2012</v>
      </c>
      <c r="P417" t="s">
        <v>649</v>
      </c>
      <c r="Q417" t="s">
        <v>649</v>
      </c>
      <c r="AG417" t="s">
        <v>649</v>
      </c>
      <c r="AH417" t="s">
        <v>649</v>
      </c>
      <c r="BA417" t="str">
        <f t="shared" si="307"/>
        <v>http://www.ndbc.noaa.gov/view_text_file.php?filename=46247h2011.txt.gz&amp;dir=data/historical/stdmet/</v>
      </c>
      <c r="BB417" t="str">
        <f t="shared" si="308"/>
        <v>http://www.ndbc.noaa.gov/view_text_file.php?filename=46247h2012.txt.gz&amp;dir=data/historical/stdmet/</v>
      </c>
      <c r="BC417" t="str">
        <f t="shared" si="309"/>
        <v/>
      </c>
      <c r="BD417" t="str">
        <f t="shared" si="310"/>
        <v/>
      </c>
      <c r="BE417" t="str">
        <f t="shared" si="311"/>
        <v/>
      </c>
      <c r="BF417" t="str">
        <f t="shared" si="312"/>
        <v/>
      </c>
      <c r="BG417" t="str">
        <f t="shared" si="313"/>
        <v/>
      </c>
      <c r="BH417" t="str">
        <f t="shared" si="314"/>
        <v/>
      </c>
      <c r="BI417" t="str">
        <f t="shared" si="315"/>
        <v/>
      </c>
      <c r="BJ417" t="str">
        <f t="shared" si="316"/>
        <v/>
      </c>
      <c r="BK417" t="str">
        <f t="shared" si="317"/>
        <v/>
      </c>
      <c r="BL417" t="str">
        <f t="shared" si="318"/>
        <v/>
      </c>
      <c r="BM417" t="str">
        <f t="shared" si="319"/>
        <v/>
      </c>
      <c r="BN417" t="str">
        <f t="shared" si="320"/>
        <v/>
      </c>
      <c r="BO417" t="str">
        <f t="shared" si="321"/>
        <v/>
      </c>
      <c r="BP417" t="str">
        <f t="shared" si="322"/>
        <v/>
      </c>
      <c r="BQ417" t="str">
        <f t="shared" si="323"/>
        <v/>
      </c>
      <c r="BR417" t="str">
        <f t="shared" si="324"/>
        <v/>
      </c>
      <c r="BS417" t="str">
        <f t="shared" si="325"/>
        <v/>
      </c>
      <c r="BT417" t="str">
        <f t="shared" si="326"/>
        <v/>
      </c>
      <c r="BU417" t="str">
        <f t="shared" si="327"/>
        <v/>
      </c>
      <c r="BV417" t="str">
        <f t="shared" si="328"/>
        <v/>
      </c>
      <c r="BW417" t="str">
        <f t="shared" si="329"/>
        <v/>
      </c>
      <c r="BX417" t="str">
        <f t="shared" si="330"/>
        <v/>
      </c>
      <c r="BY417" t="str">
        <f t="shared" si="331"/>
        <v/>
      </c>
      <c r="BZ417" t="str">
        <f t="shared" si="332"/>
        <v/>
      </c>
      <c r="CA417" t="str">
        <f t="shared" si="333"/>
        <v/>
      </c>
      <c r="CB417" t="str">
        <f t="shared" si="334"/>
        <v/>
      </c>
      <c r="CC417" t="str">
        <f t="shared" si="335"/>
        <v/>
      </c>
      <c r="CD417" t="str">
        <f t="shared" si="336"/>
        <v/>
      </c>
      <c r="CE417" t="str">
        <f t="shared" si="337"/>
        <v/>
      </c>
      <c r="CF417" t="str">
        <f t="shared" si="338"/>
        <v/>
      </c>
      <c r="CG417" t="str">
        <f t="shared" si="339"/>
        <v/>
      </c>
      <c r="CH417" t="str">
        <f t="shared" si="340"/>
        <v/>
      </c>
      <c r="CI417" t="str">
        <f t="shared" si="341"/>
        <v/>
      </c>
      <c r="CJ417" t="str">
        <f t="shared" si="342"/>
        <v/>
      </c>
      <c r="CK417" t="str">
        <f t="shared" si="343"/>
        <v/>
      </c>
      <c r="CL417" t="str">
        <f t="shared" si="344"/>
        <v/>
      </c>
      <c r="CM417" t="str">
        <f t="shared" si="345"/>
        <v/>
      </c>
      <c r="CN417" t="str">
        <f t="shared" si="346"/>
        <v/>
      </c>
      <c r="CO417" t="str">
        <f t="shared" si="347"/>
        <v/>
      </c>
      <c r="CP417" t="str">
        <f t="shared" si="348"/>
        <v/>
      </c>
      <c r="CQ417" t="str">
        <f t="shared" si="349"/>
        <v/>
      </c>
      <c r="CR417" t="str">
        <f t="shared" si="350"/>
        <v/>
      </c>
      <c r="CS417" t="str">
        <f t="shared" si="351"/>
        <v/>
      </c>
      <c r="CT417" t="str">
        <f t="shared" si="352"/>
        <v/>
      </c>
      <c r="CU417" t="str">
        <f t="shared" si="353"/>
        <v/>
      </c>
      <c r="CV417" t="str">
        <f t="shared" si="354"/>
        <v/>
      </c>
      <c r="CW417" t="str">
        <f t="shared" si="355"/>
        <v/>
      </c>
      <c r="CX417" t="str">
        <f t="shared" si="356"/>
        <v/>
      </c>
      <c r="CY417" t="str">
        <f t="shared" si="357"/>
        <v/>
      </c>
    </row>
    <row r="418" spans="1:103">
      <c r="A418" s="5">
        <v>46248</v>
      </c>
      <c r="B418">
        <v>2011</v>
      </c>
      <c r="C418">
        <v>2012</v>
      </c>
      <c r="D418">
        <v>2013</v>
      </c>
      <c r="E418">
        <v>2014</v>
      </c>
      <c r="F418">
        <v>2015</v>
      </c>
      <c r="G418">
        <v>2016</v>
      </c>
      <c r="P418" t="s">
        <v>649</v>
      </c>
      <c r="Q418" t="s">
        <v>649</v>
      </c>
      <c r="AG418" t="s">
        <v>649</v>
      </c>
      <c r="AH418" t="s">
        <v>649</v>
      </c>
      <c r="BA418" t="str">
        <f t="shared" si="307"/>
        <v>http://www.ndbc.noaa.gov/view_text_file.php?filename=46248h2011.txt.gz&amp;dir=data/historical/stdmet/</v>
      </c>
      <c r="BB418" t="str">
        <f t="shared" si="308"/>
        <v>http://www.ndbc.noaa.gov/view_text_file.php?filename=46248h2012.txt.gz&amp;dir=data/historical/stdmet/</v>
      </c>
      <c r="BC418" t="str">
        <f t="shared" si="309"/>
        <v>http://www.ndbc.noaa.gov/view_text_file.php?filename=46248h2013.txt.gz&amp;dir=data/historical/stdmet/</v>
      </c>
      <c r="BD418" t="str">
        <f t="shared" si="310"/>
        <v>http://www.ndbc.noaa.gov/view_text_file.php?filename=46248h2014.txt.gz&amp;dir=data/historical/stdmet/</v>
      </c>
      <c r="BE418" t="str">
        <f t="shared" si="311"/>
        <v>http://www.ndbc.noaa.gov/view_text_file.php?filename=46248h2015.txt.gz&amp;dir=data/historical/stdmet/</v>
      </c>
      <c r="BF418" t="str">
        <f t="shared" si="312"/>
        <v>http://www.ndbc.noaa.gov/view_text_file.php?filename=46248h2016.txt.gz&amp;dir=data/historical/stdmet/</v>
      </c>
      <c r="BG418" t="str">
        <f t="shared" si="313"/>
        <v/>
      </c>
      <c r="BH418" t="str">
        <f t="shared" si="314"/>
        <v/>
      </c>
      <c r="BI418" t="str">
        <f t="shared" si="315"/>
        <v/>
      </c>
      <c r="BJ418" t="str">
        <f t="shared" si="316"/>
        <v/>
      </c>
      <c r="BK418" t="str">
        <f t="shared" si="317"/>
        <v/>
      </c>
      <c r="BL418" t="str">
        <f t="shared" si="318"/>
        <v/>
      </c>
      <c r="BM418" t="str">
        <f t="shared" si="319"/>
        <v/>
      </c>
      <c r="BN418" t="str">
        <f t="shared" si="320"/>
        <v/>
      </c>
      <c r="BO418" t="str">
        <f t="shared" si="321"/>
        <v/>
      </c>
      <c r="BP418" t="str">
        <f t="shared" si="322"/>
        <v/>
      </c>
      <c r="BQ418" t="str">
        <f t="shared" si="323"/>
        <v/>
      </c>
      <c r="BR418" t="str">
        <f t="shared" si="324"/>
        <v/>
      </c>
      <c r="BS418" t="str">
        <f t="shared" si="325"/>
        <v/>
      </c>
      <c r="BT418" t="str">
        <f t="shared" si="326"/>
        <v/>
      </c>
      <c r="BU418" t="str">
        <f t="shared" si="327"/>
        <v/>
      </c>
      <c r="BV418" t="str">
        <f t="shared" si="328"/>
        <v/>
      </c>
      <c r="BW418" t="str">
        <f t="shared" si="329"/>
        <v/>
      </c>
      <c r="BX418" t="str">
        <f t="shared" si="330"/>
        <v/>
      </c>
      <c r="BY418" t="str">
        <f t="shared" si="331"/>
        <v/>
      </c>
      <c r="BZ418" t="str">
        <f t="shared" si="332"/>
        <v/>
      </c>
      <c r="CA418" t="str">
        <f t="shared" si="333"/>
        <v/>
      </c>
      <c r="CB418" t="str">
        <f t="shared" si="334"/>
        <v/>
      </c>
      <c r="CC418" t="str">
        <f t="shared" si="335"/>
        <v/>
      </c>
      <c r="CD418" t="str">
        <f t="shared" si="336"/>
        <v/>
      </c>
      <c r="CE418" t="str">
        <f t="shared" si="337"/>
        <v/>
      </c>
      <c r="CF418" t="str">
        <f t="shared" si="338"/>
        <v/>
      </c>
      <c r="CG418" t="str">
        <f t="shared" si="339"/>
        <v/>
      </c>
      <c r="CH418" t="str">
        <f t="shared" si="340"/>
        <v/>
      </c>
      <c r="CI418" t="str">
        <f t="shared" si="341"/>
        <v/>
      </c>
      <c r="CJ418" t="str">
        <f t="shared" si="342"/>
        <v/>
      </c>
      <c r="CK418" t="str">
        <f t="shared" si="343"/>
        <v/>
      </c>
      <c r="CL418" t="str">
        <f t="shared" si="344"/>
        <v/>
      </c>
      <c r="CM418" t="str">
        <f t="shared" si="345"/>
        <v/>
      </c>
      <c r="CN418" t="str">
        <f t="shared" si="346"/>
        <v/>
      </c>
      <c r="CO418" t="str">
        <f t="shared" si="347"/>
        <v/>
      </c>
      <c r="CP418" t="str">
        <f t="shared" si="348"/>
        <v/>
      </c>
      <c r="CQ418" t="str">
        <f t="shared" si="349"/>
        <v/>
      </c>
      <c r="CR418" t="str">
        <f t="shared" si="350"/>
        <v/>
      </c>
      <c r="CS418" t="str">
        <f t="shared" si="351"/>
        <v/>
      </c>
      <c r="CT418" t="str">
        <f t="shared" si="352"/>
        <v/>
      </c>
      <c r="CU418" t="str">
        <f t="shared" si="353"/>
        <v/>
      </c>
      <c r="CV418" t="str">
        <f t="shared" si="354"/>
        <v/>
      </c>
      <c r="CW418" t="str">
        <f t="shared" si="355"/>
        <v/>
      </c>
      <c r="CX418" t="str">
        <f t="shared" si="356"/>
        <v/>
      </c>
      <c r="CY418" t="str">
        <f t="shared" si="357"/>
        <v/>
      </c>
    </row>
    <row r="419" spans="1:103">
      <c r="A419" s="5">
        <v>46249</v>
      </c>
      <c r="B419">
        <v>2011</v>
      </c>
      <c r="C419">
        <v>2012</v>
      </c>
      <c r="P419" t="s">
        <v>649</v>
      </c>
      <c r="Q419" t="s">
        <v>649</v>
      </c>
      <c r="AG419" t="s">
        <v>649</v>
      </c>
      <c r="AH419" t="s">
        <v>649</v>
      </c>
      <c r="BA419" t="str">
        <f t="shared" si="307"/>
        <v>http://www.ndbc.noaa.gov/view_text_file.php?filename=46249h2011.txt.gz&amp;dir=data/historical/stdmet/</v>
      </c>
      <c r="BB419" t="str">
        <f t="shared" si="308"/>
        <v>http://www.ndbc.noaa.gov/view_text_file.php?filename=46249h2012.txt.gz&amp;dir=data/historical/stdmet/</v>
      </c>
      <c r="BC419" t="str">
        <f t="shared" si="309"/>
        <v/>
      </c>
      <c r="BD419" t="str">
        <f t="shared" si="310"/>
        <v/>
      </c>
      <c r="BE419" t="str">
        <f t="shared" si="311"/>
        <v/>
      </c>
      <c r="BF419" t="str">
        <f t="shared" si="312"/>
        <v/>
      </c>
      <c r="BG419" t="str">
        <f t="shared" si="313"/>
        <v/>
      </c>
      <c r="BH419" t="str">
        <f t="shared" si="314"/>
        <v/>
      </c>
      <c r="BI419" t="str">
        <f t="shared" si="315"/>
        <v/>
      </c>
      <c r="BJ419" t="str">
        <f t="shared" si="316"/>
        <v/>
      </c>
      <c r="BK419" t="str">
        <f t="shared" si="317"/>
        <v/>
      </c>
      <c r="BL419" t="str">
        <f t="shared" si="318"/>
        <v/>
      </c>
      <c r="BM419" t="str">
        <f t="shared" si="319"/>
        <v/>
      </c>
      <c r="BN419" t="str">
        <f t="shared" si="320"/>
        <v/>
      </c>
      <c r="BO419" t="str">
        <f t="shared" si="321"/>
        <v/>
      </c>
      <c r="BP419" t="str">
        <f t="shared" si="322"/>
        <v/>
      </c>
      <c r="BQ419" t="str">
        <f t="shared" si="323"/>
        <v/>
      </c>
      <c r="BR419" t="str">
        <f t="shared" si="324"/>
        <v/>
      </c>
      <c r="BS419" t="str">
        <f t="shared" si="325"/>
        <v/>
      </c>
      <c r="BT419" t="str">
        <f t="shared" si="326"/>
        <v/>
      </c>
      <c r="BU419" t="str">
        <f t="shared" si="327"/>
        <v/>
      </c>
      <c r="BV419" t="str">
        <f t="shared" si="328"/>
        <v/>
      </c>
      <c r="BW419" t="str">
        <f t="shared" si="329"/>
        <v/>
      </c>
      <c r="BX419" t="str">
        <f t="shared" si="330"/>
        <v/>
      </c>
      <c r="BY419" t="str">
        <f t="shared" si="331"/>
        <v/>
      </c>
      <c r="BZ419" t="str">
        <f t="shared" si="332"/>
        <v/>
      </c>
      <c r="CA419" t="str">
        <f t="shared" si="333"/>
        <v/>
      </c>
      <c r="CB419" t="str">
        <f t="shared" si="334"/>
        <v/>
      </c>
      <c r="CC419" t="str">
        <f t="shared" si="335"/>
        <v/>
      </c>
      <c r="CD419" t="str">
        <f t="shared" si="336"/>
        <v/>
      </c>
      <c r="CE419" t="str">
        <f t="shared" si="337"/>
        <v/>
      </c>
      <c r="CF419" t="str">
        <f t="shared" si="338"/>
        <v/>
      </c>
      <c r="CG419" t="str">
        <f t="shared" si="339"/>
        <v/>
      </c>
      <c r="CH419" t="str">
        <f t="shared" si="340"/>
        <v/>
      </c>
      <c r="CI419" t="str">
        <f t="shared" si="341"/>
        <v/>
      </c>
      <c r="CJ419" t="str">
        <f t="shared" si="342"/>
        <v/>
      </c>
      <c r="CK419" t="str">
        <f t="shared" si="343"/>
        <v/>
      </c>
      <c r="CL419" t="str">
        <f t="shared" si="344"/>
        <v/>
      </c>
      <c r="CM419" t="str">
        <f t="shared" si="345"/>
        <v/>
      </c>
      <c r="CN419" t="str">
        <f t="shared" si="346"/>
        <v/>
      </c>
      <c r="CO419" t="str">
        <f t="shared" si="347"/>
        <v/>
      </c>
      <c r="CP419" t="str">
        <f t="shared" si="348"/>
        <v/>
      </c>
      <c r="CQ419" t="str">
        <f t="shared" si="349"/>
        <v/>
      </c>
      <c r="CR419" t="str">
        <f t="shared" si="350"/>
        <v/>
      </c>
      <c r="CS419" t="str">
        <f t="shared" si="351"/>
        <v/>
      </c>
      <c r="CT419" t="str">
        <f t="shared" si="352"/>
        <v/>
      </c>
      <c r="CU419" t="str">
        <f t="shared" si="353"/>
        <v/>
      </c>
      <c r="CV419" t="str">
        <f t="shared" si="354"/>
        <v/>
      </c>
      <c r="CW419" t="str">
        <f t="shared" si="355"/>
        <v/>
      </c>
      <c r="CX419" t="str">
        <f t="shared" si="356"/>
        <v/>
      </c>
      <c r="CY419" t="str">
        <f t="shared" si="357"/>
        <v/>
      </c>
    </row>
    <row r="420" spans="1:103">
      <c r="A420" s="6">
        <v>46250</v>
      </c>
      <c r="B420">
        <v>2011</v>
      </c>
      <c r="P420" t="s">
        <v>649</v>
      </c>
      <c r="Q420" t="s">
        <v>649</v>
      </c>
      <c r="AG420" t="s">
        <v>649</v>
      </c>
      <c r="AH420" t="s">
        <v>649</v>
      </c>
      <c r="BA420" t="str">
        <f t="shared" si="307"/>
        <v>http://www.ndbc.noaa.gov/view_text_file.php?filename=46250h2011.txt.gz&amp;dir=data/historical/stdmet/</v>
      </c>
      <c r="BB420" t="str">
        <f t="shared" si="308"/>
        <v/>
      </c>
      <c r="BC420" t="str">
        <f t="shared" si="309"/>
        <v/>
      </c>
      <c r="BD420" t="str">
        <f t="shared" si="310"/>
        <v/>
      </c>
      <c r="BE420" t="str">
        <f t="shared" si="311"/>
        <v/>
      </c>
      <c r="BF420" t="str">
        <f t="shared" si="312"/>
        <v/>
      </c>
      <c r="BG420" t="str">
        <f t="shared" si="313"/>
        <v/>
      </c>
      <c r="BH420" t="str">
        <f t="shared" si="314"/>
        <v/>
      </c>
      <c r="BI420" t="str">
        <f t="shared" si="315"/>
        <v/>
      </c>
      <c r="BJ420" t="str">
        <f t="shared" si="316"/>
        <v/>
      </c>
      <c r="BK420" t="str">
        <f t="shared" si="317"/>
        <v/>
      </c>
      <c r="BL420" t="str">
        <f t="shared" si="318"/>
        <v/>
      </c>
      <c r="BM420" t="str">
        <f t="shared" si="319"/>
        <v/>
      </c>
      <c r="BN420" t="str">
        <f t="shared" si="320"/>
        <v/>
      </c>
      <c r="BO420" t="str">
        <f t="shared" si="321"/>
        <v/>
      </c>
      <c r="BP420" t="str">
        <f t="shared" si="322"/>
        <v/>
      </c>
      <c r="BQ420" t="str">
        <f t="shared" si="323"/>
        <v/>
      </c>
      <c r="BR420" t="str">
        <f t="shared" si="324"/>
        <v/>
      </c>
      <c r="BS420" t="str">
        <f t="shared" si="325"/>
        <v/>
      </c>
      <c r="BT420" t="str">
        <f t="shared" si="326"/>
        <v/>
      </c>
      <c r="BU420" t="str">
        <f t="shared" si="327"/>
        <v/>
      </c>
      <c r="BV420" t="str">
        <f t="shared" si="328"/>
        <v/>
      </c>
      <c r="BW420" t="str">
        <f t="shared" si="329"/>
        <v/>
      </c>
      <c r="BX420" t="str">
        <f t="shared" si="330"/>
        <v/>
      </c>
      <c r="BY420" t="str">
        <f t="shared" si="331"/>
        <v/>
      </c>
      <c r="BZ420" t="str">
        <f t="shared" si="332"/>
        <v/>
      </c>
      <c r="CA420" t="str">
        <f t="shared" si="333"/>
        <v/>
      </c>
      <c r="CB420" t="str">
        <f t="shared" si="334"/>
        <v/>
      </c>
      <c r="CC420" t="str">
        <f t="shared" si="335"/>
        <v/>
      </c>
      <c r="CD420" t="str">
        <f t="shared" si="336"/>
        <v/>
      </c>
      <c r="CE420" t="str">
        <f t="shared" si="337"/>
        <v/>
      </c>
      <c r="CF420" t="str">
        <f t="shared" si="338"/>
        <v/>
      </c>
      <c r="CG420" t="str">
        <f t="shared" si="339"/>
        <v/>
      </c>
      <c r="CH420" t="str">
        <f t="shared" si="340"/>
        <v/>
      </c>
      <c r="CI420" t="str">
        <f t="shared" si="341"/>
        <v/>
      </c>
      <c r="CJ420" t="str">
        <f t="shared" si="342"/>
        <v/>
      </c>
      <c r="CK420" t="str">
        <f t="shared" si="343"/>
        <v/>
      </c>
      <c r="CL420" t="str">
        <f t="shared" si="344"/>
        <v/>
      </c>
      <c r="CM420" t="str">
        <f t="shared" si="345"/>
        <v/>
      </c>
      <c r="CN420" t="str">
        <f t="shared" si="346"/>
        <v/>
      </c>
      <c r="CO420" t="str">
        <f t="shared" si="347"/>
        <v/>
      </c>
      <c r="CP420" t="str">
        <f t="shared" si="348"/>
        <v/>
      </c>
      <c r="CQ420" t="str">
        <f t="shared" si="349"/>
        <v/>
      </c>
      <c r="CR420" t="str">
        <f t="shared" si="350"/>
        <v/>
      </c>
      <c r="CS420" t="str">
        <f t="shared" si="351"/>
        <v/>
      </c>
      <c r="CT420" t="str">
        <f t="shared" si="352"/>
        <v/>
      </c>
      <c r="CU420" t="str">
        <f t="shared" si="353"/>
        <v/>
      </c>
      <c r="CV420" t="str">
        <f t="shared" si="354"/>
        <v/>
      </c>
      <c r="CW420" t="str">
        <f t="shared" si="355"/>
        <v/>
      </c>
      <c r="CX420" t="str">
        <f t="shared" si="356"/>
        <v/>
      </c>
      <c r="CY420" t="str">
        <f t="shared" si="357"/>
        <v/>
      </c>
    </row>
    <row r="421" spans="1:103">
      <c r="A421" s="5">
        <v>46251</v>
      </c>
      <c r="B421">
        <v>2013</v>
      </c>
      <c r="C421">
        <v>2014</v>
      </c>
      <c r="D421">
        <v>2015</v>
      </c>
      <c r="E421">
        <v>2016</v>
      </c>
      <c r="P421" t="s">
        <v>649</v>
      </c>
      <c r="Q421" t="s">
        <v>649</v>
      </c>
      <c r="AG421" t="s">
        <v>649</v>
      </c>
      <c r="AH421" t="s">
        <v>649</v>
      </c>
      <c r="BA421" t="str">
        <f t="shared" si="307"/>
        <v>http://www.ndbc.noaa.gov/view_text_file.php?filename=46251h2013.txt.gz&amp;dir=data/historical/stdmet/</v>
      </c>
      <c r="BB421" t="str">
        <f t="shared" si="308"/>
        <v>http://www.ndbc.noaa.gov/view_text_file.php?filename=46251h2014.txt.gz&amp;dir=data/historical/stdmet/</v>
      </c>
      <c r="BC421" t="str">
        <f t="shared" si="309"/>
        <v>http://www.ndbc.noaa.gov/view_text_file.php?filename=46251h2015.txt.gz&amp;dir=data/historical/stdmet/</v>
      </c>
      <c r="BD421" t="str">
        <f t="shared" si="310"/>
        <v>http://www.ndbc.noaa.gov/view_text_file.php?filename=46251h2016.txt.gz&amp;dir=data/historical/stdmet/</v>
      </c>
      <c r="BE421" t="str">
        <f t="shared" si="311"/>
        <v/>
      </c>
      <c r="BF421" t="str">
        <f t="shared" si="312"/>
        <v/>
      </c>
      <c r="BG421" t="str">
        <f t="shared" si="313"/>
        <v/>
      </c>
      <c r="BH421" t="str">
        <f t="shared" si="314"/>
        <v/>
      </c>
      <c r="BI421" t="str">
        <f t="shared" si="315"/>
        <v/>
      </c>
      <c r="BJ421" t="str">
        <f t="shared" si="316"/>
        <v/>
      </c>
      <c r="BK421" t="str">
        <f t="shared" si="317"/>
        <v/>
      </c>
      <c r="BL421" t="str">
        <f t="shared" si="318"/>
        <v/>
      </c>
      <c r="BM421" t="str">
        <f t="shared" si="319"/>
        <v/>
      </c>
      <c r="BN421" t="str">
        <f t="shared" si="320"/>
        <v/>
      </c>
      <c r="BO421" t="str">
        <f t="shared" si="321"/>
        <v/>
      </c>
      <c r="BP421" t="str">
        <f t="shared" si="322"/>
        <v/>
      </c>
      <c r="BQ421" t="str">
        <f t="shared" si="323"/>
        <v/>
      </c>
      <c r="BR421" t="str">
        <f t="shared" si="324"/>
        <v/>
      </c>
      <c r="BS421" t="str">
        <f t="shared" si="325"/>
        <v/>
      </c>
      <c r="BT421" t="str">
        <f t="shared" si="326"/>
        <v/>
      </c>
      <c r="BU421" t="str">
        <f t="shared" si="327"/>
        <v/>
      </c>
      <c r="BV421" t="str">
        <f t="shared" si="328"/>
        <v/>
      </c>
      <c r="BW421" t="str">
        <f t="shared" si="329"/>
        <v/>
      </c>
      <c r="BX421" t="str">
        <f t="shared" si="330"/>
        <v/>
      </c>
      <c r="BY421" t="str">
        <f t="shared" si="331"/>
        <v/>
      </c>
      <c r="BZ421" t="str">
        <f t="shared" si="332"/>
        <v/>
      </c>
      <c r="CA421" t="str">
        <f t="shared" si="333"/>
        <v/>
      </c>
      <c r="CB421" t="str">
        <f t="shared" si="334"/>
        <v/>
      </c>
      <c r="CC421" t="str">
        <f t="shared" si="335"/>
        <v/>
      </c>
      <c r="CD421" t="str">
        <f t="shared" si="336"/>
        <v/>
      </c>
      <c r="CE421" t="str">
        <f t="shared" si="337"/>
        <v/>
      </c>
      <c r="CF421" t="str">
        <f t="shared" si="338"/>
        <v/>
      </c>
      <c r="CG421" t="str">
        <f t="shared" si="339"/>
        <v/>
      </c>
      <c r="CH421" t="str">
        <f t="shared" si="340"/>
        <v/>
      </c>
      <c r="CI421" t="str">
        <f t="shared" si="341"/>
        <v/>
      </c>
      <c r="CJ421" t="str">
        <f t="shared" si="342"/>
        <v/>
      </c>
      <c r="CK421" t="str">
        <f t="shared" si="343"/>
        <v/>
      </c>
      <c r="CL421" t="str">
        <f t="shared" si="344"/>
        <v/>
      </c>
      <c r="CM421" t="str">
        <f t="shared" si="345"/>
        <v/>
      </c>
      <c r="CN421" t="str">
        <f t="shared" si="346"/>
        <v/>
      </c>
      <c r="CO421" t="str">
        <f t="shared" si="347"/>
        <v/>
      </c>
      <c r="CP421" t="str">
        <f t="shared" si="348"/>
        <v/>
      </c>
      <c r="CQ421" t="str">
        <f t="shared" si="349"/>
        <v/>
      </c>
      <c r="CR421" t="str">
        <f t="shared" si="350"/>
        <v/>
      </c>
      <c r="CS421" t="str">
        <f t="shared" si="351"/>
        <v/>
      </c>
      <c r="CT421" t="str">
        <f t="shared" si="352"/>
        <v/>
      </c>
      <c r="CU421" t="str">
        <f t="shared" si="353"/>
        <v/>
      </c>
      <c r="CV421" t="str">
        <f t="shared" si="354"/>
        <v/>
      </c>
      <c r="CW421" t="str">
        <f t="shared" si="355"/>
        <v/>
      </c>
      <c r="CX421" t="str">
        <f t="shared" si="356"/>
        <v/>
      </c>
      <c r="CY421" t="str">
        <f t="shared" si="357"/>
        <v/>
      </c>
    </row>
    <row r="422" spans="1:103">
      <c r="A422" s="5">
        <v>46252</v>
      </c>
      <c r="B422">
        <v>2014</v>
      </c>
      <c r="C422">
        <v>2015</v>
      </c>
      <c r="P422" t="s">
        <v>649</v>
      </c>
      <c r="Q422" t="s">
        <v>649</v>
      </c>
      <c r="AG422" t="s">
        <v>649</v>
      </c>
      <c r="AH422" t="s">
        <v>649</v>
      </c>
      <c r="BA422" t="str">
        <f t="shared" si="307"/>
        <v>http://www.ndbc.noaa.gov/view_text_file.php?filename=46252h2014.txt.gz&amp;dir=data/historical/stdmet/</v>
      </c>
      <c r="BB422" t="str">
        <f t="shared" si="308"/>
        <v>http://www.ndbc.noaa.gov/view_text_file.php?filename=46252h2015.txt.gz&amp;dir=data/historical/stdmet/</v>
      </c>
      <c r="BC422" t="str">
        <f t="shared" si="309"/>
        <v/>
      </c>
      <c r="BD422" t="str">
        <f t="shared" si="310"/>
        <v/>
      </c>
      <c r="BE422" t="str">
        <f t="shared" si="311"/>
        <v/>
      </c>
      <c r="BF422" t="str">
        <f t="shared" si="312"/>
        <v/>
      </c>
      <c r="BG422" t="str">
        <f t="shared" si="313"/>
        <v/>
      </c>
      <c r="BH422" t="str">
        <f t="shared" si="314"/>
        <v/>
      </c>
      <c r="BI422" t="str">
        <f t="shared" si="315"/>
        <v/>
      </c>
      <c r="BJ422" t="str">
        <f t="shared" si="316"/>
        <v/>
      </c>
      <c r="BK422" t="str">
        <f t="shared" si="317"/>
        <v/>
      </c>
      <c r="BL422" t="str">
        <f t="shared" si="318"/>
        <v/>
      </c>
      <c r="BM422" t="str">
        <f t="shared" si="319"/>
        <v/>
      </c>
      <c r="BN422" t="str">
        <f t="shared" si="320"/>
        <v/>
      </c>
      <c r="BO422" t="str">
        <f t="shared" si="321"/>
        <v/>
      </c>
      <c r="BP422" t="str">
        <f t="shared" si="322"/>
        <v/>
      </c>
      <c r="BQ422" t="str">
        <f t="shared" si="323"/>
        <v/>
      </c>
      <c r="BR422" t="str">
        <f t="shared" si="324"/>
        <v/>
      </c>
      <c r="BS422" t="str">
        <f t="shared" si="325"/>
        <v/>
      </c>
      <c r="BT422" t="str">
        <f t="shared" si="326"/>
        <v/>
      </c>
      <c r="BU422" t="str">
        <f t="shared" si="327"/>
        <v/>
      </c>
      <c r="BV422" t="str">
        <f t="shared" si="328"/>
        <v/>
      </c>
      <c r="BW422" t="str">
        <f t="shared" si="329"/>
        <v/>
      </c>
      <c r="BX422" t="str">
        <f t="shared" si="330"/>
        <v/>
      </c>
      <c r="BY422" t="str">
        <f t="shared" si="331"/>
        <v/>
      </c>
      <c r="BZ422" t="str">
        <f t="shared" si="332"/>
        <v/>
      </c>
      <c r="CA422" t="str">
        <f t="shared" si="333"/>
        <v/>
      </c>
      <c r="CB422" t="str">
        <f t="shared" si="334"/>
        <v/>
      </c>
      <c r="CC422" t="str">
        <f t="shared" si="335"/>
        <v/>
      </c>
      <c r="CD422" t="str">
        <f t="shared" si="336"/>
        <v/>
      </c>
      <c r="CE422" t="str">
        <f t="shared" si="337"/>
        <v/>
      </c>
      <c r="CF422" t="str">
        <f t="shared" si="338"/>
        <v/>
      </c>
      <c r="CG422" t="str">
        <f t="shared" si="339"/>
        <v/>
      </c>
      <c r="CH422" t="str">
        <f t="shared" si="340"/>
        <v/>
      </c>
      <c r="CI422" t="str">
        <f t="shared" si="341"/>
        <v/>
      </c>
      <c r="CJ422" t="str">
        <f t="shared" si="342"/>
        <v/>
      </c>
      <c r="CK422" t="str">
        <f t="shared" si="343"/>
        <v/>
      </c>
      <c r="CL422" t="str">
        <f t="shared" si="344"/>
        <v/>
      </c>
      <c r="CM422" t="str">
        <f t="shared" si="345"/>
        <v/>
      </c>
      <c r="CN422" t="str">
        <f t="shared" si="346"/>
        <v/>
      </c>
      <c r="CO422" t="str">
        <f t="shared" si="347"/>
        <v/>
      </c>
      <c r="CP422" t="str">
        <f t="shared" si="348"/>
        <v/>
      </c>
      <c r="CQ422" t="str">
        <f t="shared" si="349"/>
        <v/>
      </c>
      <c r="CR422" t="str">
        <f t="shared" si="350"/>
        <v/>
      </c>
      <c r="CS422" t="str">
        <f t="shared" si="351"/>
        <v/>
      </c>
      <c r="CT422" t="str">
        <f t="shared" si="352"/>
        <v/>
      </c>
      <c r="CU422" t="str">
        <f t="shared" si="353"/>
        <v/>
      </c>
      <c r="CV422" t="str">
        <f t="shared" si="354"/>
        <v/>
      </c>
      <c r="CW422" t="str">
        <f t="shared" si="355"/>
        <v/>
      </c>
      <c r="CX422" t="str">
        <f t="shared" si="356"/>
        <v/>
      </c>
      <c r="CY422" t="str">
        <f t="shared" si="357"/>
        <v/>
      </c>
    </row>
    <row r="423" spans="1:103">
      <c r="A423" s="5">
        <v>46253</v>
      </c>
      <c r="B423">
        <v>2014</v>
      </c>
      <c r="C423">
        <v>2015</v>
      </c>
      <c r="D423">
        <v>2016</v>
      </c>
      <c r="P423" t="s">
        <v>649</v>
      </c>
      <c r="Q423" t="s">
        <v>649</v>
      </c>
      <c r="AG423" t="s">
        <v>649</v>
      </c>
      <c r="AH423" t="s">
        <v>649</v>
      </c>
      <c r="BA423" t="str">
        <f t="shared" si="307"/>
        <v>http://www.ndbc.noaa.gov/view_text_file.php?filename=46253h2014.txt.gz&amp;dir=data/historical/stdmet/</v>
      </c>
      <c r="BB423" t="str">
        <f t="shared" si="308"/>
        <v>http://www.ndbc.noaa.gov/view_text_file.php?filename=46253h2015.txt.gz&amp;dir=data/historical/stdmet/</v>
      </c>
      <c r="BC423" t="str">
        <f t="shared" si="309"/>
        <v>http://www.ndbc.noaa.gov/view_text_file.php?filename=46253h2016.txt.gz&amp;dir=data/historical/stdmet/</v>
      </c>
      <c r="BD423" t="str">
        <f t="shared" si="310"/>
        <v/>
      </c>
      <c r="BE423" t="str">
        <f t="shared" si="311"/>
        <v/>
      </c>
      <c r="BF423" t="str">
        <f t="shared" si="312"/>
        <v/>
      </c>
      <c r="BG423" t="str">
        <f t="shared" si="313"/>
        <v/>
      </c>
      <c r="BH423" t="str">
        <f t="shared" si="314"/>
        <v/>
      </c>
      <c r="BI423" t="str">
        <f t="shared" si="315"/>
        <v/>
      </c>
      <c r="BJ423" t="str">
        <f t="shared" si="316"/>
        <v/>
      </c>
      <c r="BK423" t="str">
        <f t="shared" si="317"/>
        <v/>
      </c>
      <c r="BL423" t="str">
        <f t="shared" si="318"/>
        <v/>
      </c>
      <c r="BM423" t="str">
        <f t="shared" si="319"/>
        <v/>
      </c>
      <c r="BN423" t="str">
        <f t="shared" si="320"/>
        <v/>
      </c>
      <c r="BO423" t="str">
        <f t="shared" si="321"/>
        <v/>
      </c>
      <c r="BP423" t="str">
        <f t="shared" si="322"/>
        <v/>
      </c>
      <c r="BQ423" t="str">
        <f t="shared" si="323"/>
        <v/>
      </c>
      <c r="BR423" t="str">
        <f t="shared" si="324"/>
        <v/>
      </c>
      <c r="BS423" t="str">
        <f t="shared" si="325"/>
        <v/>
      </c>
      <c r="BT423" t="str">
        <f t="shared" si="326"/>
        <v/>
      </c>
      <c r="BU423" t="str">
        <f t="shared" si="327"/>
        <v/>
      </c>
      <c r="BV423" t="str">
        <f t="shared" si="328"/>
        <v/>
      </c>
      <c r="BW423" t="str">
        <f t="shared" si="329"/>
        <v/>
      </c>
      <c r="BX423" t="str">
        <f t="shared" si="330"/>
        <v/>
      </c>
      <c r="BY423" t="str">
        <f t="shared" si="331"/>
        <v/>
      </c>
      <c r="BZ423" t="str">
        <f t="shared" si="332"/>
        <v/>
      </c>
      <c r="CA423" t="str">
        <f t="shared" si="333"/>
        <v/>
      </c>
      <c r="CB423" t="str">
        <f t="shared" si="334"/>
        <v/>
      </c>
      <c r="CC423" t="str">
        <f t="shared" si="335"/>
        <v/>
      </c>
      <c r="CD423" t="str">
        <f t="shared" si="336"/>
        <v/>
      </c>
      <c r="CE423" t="str">
        <f t="shared" si="337"/>
        <v/>
      </c>
      <c r="CF423" t="str">
        <f t="shared" si="338"/>
        <v/>
      </c>
      <c r="CG423" t="str">
        <f t="shared" si="339"/>
        <v/>
      </c>
      <c r="CH423" t="str">
        <f t="shared" si="340"/>
        <v/>
      </c>
      <c r="CI423" t="str">
        <f t="shared" si="341"/>
        <v/>
      </c>
      <c r="CJ423" t="str">
        <f t="shared" si="342"/>
        <v/>
      </c>
      <c r="CK423" t="str">
        <f t="shared" si="343"/>
        <v/>
      </c>
      <c r="CL423" t="str">
        <f t="shared" si="344"/>
        <v/>
      </c>
      <c r="CM423" t="str">
        <f t="shared" si="345"/>
        <v/>
      </c>
      <c r="CN423" t="str">
        <f t="shared" si="346"/>
        <v/>
      </c>
      <c r="CO423" t="str">
        <f t="shared" si="347"/>
        <v/>
      </c>
      <c r="CP423" t="str">
        <f t="shared" si="348"/>
        <v/>
      </c>
      <c r="CQ423" t="str">
        <f t="shared" si="349"/>
        <v/>
      </c>
      <c r="CR423" t="str">
        <f t="shared" si="350"/>
        <v/>
      </c>
      <c r="CS423" t="str">
        <f t="shared" si="351"/>
        <v/>
      </c>
      <c r="CT423" t="str">
        <f t="shared" si="352"/>
        <v/>
      </c>
      <c r="CU423" t="str">
        <f t="shared" si="353"/>
        <v/>
      </c>
      <c r="CV423" t="str">
        <f t="shared" si="354"/>
        <v/>
      </c>
      <c r="CW423" t="str">
        <f t="shared" si="355"/>
        <v/>
      </c>
      <c r="CX423" t="str">
        <f t="shared" si="356"/>
        <v/>
      </c>
      <c r="CY423" t="str">
        <f t="shared" si="357"/>
        <v/>
      </c>
    </row>
    <row r="424" spans="1:103">
      <c r="A424" s="5">
        <v>46254</v>
      </c>
      <c r="B424">
        <v>2015</v>
      </c>
      <c r="C424">
        <v>2016</v>
      </c>
      <c r="P424" t="s">
        <v>649</v>
      </c>
      <c r="Q424" t="s">
        <v>649</v>
      </c>
      <c r="AG424" t="s">
        <v>649</v>
      </c>
      <c r="AH424" t="s">
        <v>649</v>
      </c>
      <c r="BA424" t="str">
        <f t="shared" si="307"/>
        <v>http://www.ndbc.noaa.gov/view_text_file.php?filename=46254h2015.txt.gz&amp;dir=data/historical/stdmet/</v>
      </c>
      <c r="BB424" t="str">
        <f t="shared" si="308"/>
        <v>http://www.ndbc.noaa.gov/view_text_file.php?filename=46254h2016.txt.gz&amp;dir=data/historical/stdmet/</v>
      </c>
      <c r="BC424" t="str">
        <f t="shared" si="309"/>
        <v/>
      </c>
      <c r="BD424" t="str">
        <f t="shared" si="310"/>
        <v/>
      </c>
      <c r="BE424" t="str">
        <f t="shared" si="311"/>
        <v/>
      </c>
      <c r="BF424" t="str">
        <f t="shared" si="312"/>
        <v/>
      </c>
      <c r="BG424" t="str">
        <f t="shared" si="313"/>
        <v/>
      </c>
      <c r="BH424" t="str">
        <f t="shared" si="314"/>
        <v/>
      </c>
      <c r="BI424" t="str">
        <f t="shared" si="315"/>
        <v/>
      </c>
      <c r="BJ424" t="str">
        <f t="shared" si="316"/>
        <v/>
      </c>
      <c r="BK424" t="str">
        <f t="shared" si="317"/>
        <v/>
      </c>
      <c r="BL424" t="str">
        <f t="shared" si="318"/>
        <v/>
      </c>
      <c r="BM424" t="str">
        <f t="shared" si="319"/>
        <v/>
      </c>
      <c r="BN424" t="str">
        <f t="shared" si="320"/>
        <v/>
      </c>
      <c r="BO424" t="str">
        <f t="shared" si="321"/>
        <v/>
      </c>
      <c r="BP424" t="str">
        <f t="shared" si="322"/>
        <v/>
      </c>
      <c r="BQ424" t="str">
        <f t="shared" si="323"/>
        <v/>
      </c>
      <c r="BR424" t="str">
        <f t="shared" si="324"/>
        <v/>
      </c>
      <c r="BS424" t="str">
        <f t="shared" si="325"/>
        <v/>
      </c>
      <c r="BT424" t="str">
        <f t="shared" si="326"/>
        <v/>
      </c>
      <c r="BU424" t="str">
        <f t="shared" si="327"/>
        <v/>
      </c>
      <c r="BV424" t="str">
        <f t="shared" si="328"/>
        <v/>
      </c>
      <c r="BW424" t="str">
        <f t="shared" si="329"/>
        <v/>
      </c>
      <c r="BX424" t="str">
        <f t="shared" si="330"/>
        <v/>
      </c>
      <c r="BY424" t="str">
        <f t="shared" si="331"/>
        <v/>
      </c>
      <c r="BZ424" t="str">
        <f t="shared" si="332"/>
        <v/>
      </c>
      <c r="CA424" t="str">
        <f t="shared" si="333"/>
        <v/>
      </c>
      <c r="CB424" t="str">
        <f t="shared" si="334"/>
        <v/>
      </c>
      <c r="CC424" t="str">
        <f t="shared" si="335"/>
        <v/>
      </c>
      <c r="CD424" t="str">
        <f t="shared" si="336"/>
        <v/>
      </c>
      <c r="CE424" t="str">
        <f t="shared" si="337"/>
        <v/>
      </c>
      <c r="CF424" t="str">
        <f t="shared" si="338"/>
        <v/>
      </c>
      <c r="CG424" t="str">
        <f t="shared" si="339"/>
        <v/>
      </c>
      <c r="CH424" t="str">
        <f t="shared" si="340"/>
        <v/>
      </c>
      <c r="CI424" t="str">
        <f t="shared" si="341"/>
        <v/>
      </c>
      <c r="CJ424" t="str">
        <f t="shared" si="342"/>
        <v/>
      </c>
      <c r="CK424" t="str">
        <f t="shared" si="343"/>
        <v/>
      </c>
      <c r="CL424" t="str">
        <f t="shared" si="344"/>
        <v/>
      </c>
      <c r="CM424" t="str">
        <f t="shared" si="345"/>
        <v/>
      </c>
      <c r="CN424" t="str">
        <f t="shared" si="346"/>
        <v/>
      </c>
      <c r="CO424" t="str">
        <f t="shared" si="347"/>
        <v/>
      </c>
      <c r="CP424" t="str">
        <f t="shared" si="348"/>
        <v/>
      </c>
      <c r="CQ424" t="str">
        <f t="shared" si="349"/>
        <v/>
      </c>
      <c r="CR424" t="str">
        <f t="shared" si="350"/>
        <v/>
      </c>
      <c r="CS424" t="str">
        <f t="shared" si="351"/>
        <v/>
      </c>
      <c r="CT424" t="str">
        <f t="shared" si="352"/>
        <v/>
      </c>
      <c r="CU424" t="str">
        <f t="shared" si="353"/>
        <v/>
      </c>
      <c r="CV424" t="str">
        <f t="shared" si="354"/>
        <v/>
      </c>
      <c r="CW424" t="str">
        <f t="shared" si="355"/>
        <v/>
      </c>
      <c r="CX424" t="str">
        <f t="shared" si="356"/>
        <v/>
      </c>
      <c r="CY424" t="str">
        <f t="shared" si="357"/>
        <v/>
      </c>
    </row>
    <row r="425" spans="1:103">
      <c r="A425" s="5">
        <v>46255</v>
      </c>
      <c r="B425">
        <v>2015</v>
      </c>
      <c r="C425">
        <v>2016</v>
      </c>
      <c r="P425" t="s">
        <v>649</v>
      </c>
      <c r="Q425" t="s">
        <v>649</v>
      </c>
      <c r="AG425" t="s">
        <v>649</v>
      </c>
      <c r="AH425" t="s">
        <v>649</v>
      </c>
      <c r="BA425" t="str">
        <f t="shared" si="307"/>
        <v>http://www.ndbc.noaa.gov/view_text_file.php?filename=46255h2015.txt.gz&amp;dir=data/historical/stdmet/</v>
      </c>
      <c r="BB425" t="str">
        <f t="shared" si="308"/>
        <v>http://www.ndbc.noaa.gov/view_text_file.php?filename=46255h2016.txt.gz&amp;dir=data/historical/stdmet/</v>
      </c>
      <c r="BC425" t="str">
        <f t="shared" si="309"/>
        <v/>
      </c>
      <c r="BD425" t="str">
        <f t="shared" si="310"/>
        <v/>
      </c>
      <c r="BE425" t="str">
        <f t="shared" si="311"/>
        <v/>
      </c>
      <c r="BF425" t="str">
        <f t="shared" si="312"/>
        <v/>
      </c>
      <c r="BG425" t="str">
        <f t="shared" si="313"/>
        <v/>
      </c>
      <c r="BH425" t="str">
        <f t="shared" si="314"/>
        <v/>
      </c>
      <c r="BI425" t="str">
        <f t="shared" si="315"/>
        <v/>
      </c>
      <c r="BJ425" t="str">
        <f t="shared" si="316"/>
        <v/>
      </c>
      <c r="BK425" t="str">
        <f t="shared" si="317"/>
        <v/>
      </c>
      <c r="BL425" t="str">
        <f t="shared" si="318"/>
        <v/>
      </c>
      <c r="BM425" t="str">
        <f t="shared" si="319"/>
        <v/>
      </c>
      <c r="BN425" t="str">
        <f t="shared" si="320"/>
        <v/>
      </c>
      <c r="BO425" t="str">
        <f t="shared" si="321"/>
        <v/>
      </c>
      <c r="BP425" t="str">
        <f t="shared" si="322"/>
        <v/>
      </c>
      <c r="BQ425" t="str">
        <f t="shared" si="323"/>
        <v/>
      </c>
      <c r="BR425" t="str">
        <f t="shared" si="324"/>
        <v/>
      </c>
      <c r="BS425" t="str">
        <f t="shared" si="325"/>
        <v/>
      </c>
      <c r="BT425" t="str">
        <f t="shared" si="326"/>
        <v/>
      </c>
      <c r="BU425" t="str">
        <f t="shared" si="327"/>
        <v/>
      </c>
      <c r="BV425" t="str">
        <f t="shared" si="328"/>
        <v/>
      </c>
      <c r="BW425" t="str">
        <f t="shared" si="329"/>
        <v/>
      </c>
      <c r="BX425" t="str">
        <f t="shared" si="330"/>
        <v/>
      </c>
      <c r="BY425" t="str">
        <f t="shared" si="331"/>
        <v/>
      </c>
      <c r="BZ425" t="str">
        <f t="shared" si="332"/>
        <v/>
      </c>
      <c r="CA425" t="str">
        <f t="shared" si="333"/>
        <v/>
      </c>
      <c r="CB425" t="str">
        <f t="shared" si="334"/>
        <v/>
      </c>
      <c r="CC425" t="str">
        <f t="shared" si="335"/>
        <v/>
      </c>
      <c r="CD425" t="str">
        <f t="shared" si="336"/>
        <v/>
      </c>
      <c r="CE425" t="str">
        <f t="shared" si="337"/>
        <v/>
      </c>
      <c r="CF425" t="str">
        <f t="shared" si="338"/>
        <v/>
      </c>
      <c r="CG425" t="str">
        <f t="shared" si="339"/>
        <v/>
      </c>
      <c r="CH425" t="str">
        <f t="shared" si="340"/>
        <v/>
      </c>
      <c r="CI425" t="str">
        <f t="shared" si="341"/>
        <v/>
      </c>
      <c r="CJ425" t="str">
        <f t="shared" si="342"/>
        <v/>
      </c>
      <c r="CK425" t="str">
        <f t="shared" si="343"/>
        <v/>
      </c>
      <c r="CL425" t="str">
        <f t="shared" si="344"/>
        <v/>
      </c>
      <c r="CM425" t="str">
        <f t="shared" si="345"/>
        <v/>
      </c>
      <c r="CN425" t="str">
        <f t="shared" si="346"/>
        <v/>
      </c>
      <c r="CO425" t="str">
        <f t="shared" si="347"/>
        <v/>
      </c>
      <c r="CP425" t="str">
        <f t="shared" si="348"/>
        <v/>
      </c>
      <c r="CQ425" t="str">
        <f t="shared" si="349"/>
        <v/>
      </c>
      <c r="CR425" t="str">
        <f t="shared" si="350"/>
        <v/>
      </c>
      <c r="CS425" t="str">
        <f t="shared" si="351"/>
        <v/>
      </c>
      <c r="CT425" t="str">
        <f t="shared" si="352"/>
        <v/>
      </c>
      <c r="CU425" t="str">
        <f t="shared" si="353"/>
        <v/>
      </c>
      <c r="CV425" t="str">
        <f t="shared" si="354"/>
        <v/>
      </c>
      <c r="CW425" t="str">
        <f t="shared" si="355"/>
        <v/>
      </c>
      <c r="CX425" t="str">
        <f t="shared" si="356"/>
        <v/>
      </c>
      <c r="CY425" t="str">
        <f t="shared" si="357"/>
        <v/>
      </c>
    </row>
    <row r="426" spans="1:103">
      <c r="A426" s="5">
        <v>46256</v>
      </c>
      <c r="B426">
        <v>2015</v>
      </c>
      <c r="C426">
        <v>2016</v>
      </c>
      <c r="P426" t="s">
        <v>649</v>
      </c>
      <c r="Q426" t="s">
        <v>649</v>
      </c>
      <c r="AG426" t="s">
        <v>649</v>
      </c>
      <c r="AH426" t="s">
        <v>649</v>
      </c>
      <c r="BA426" t="str">
        <f t="shared" si="307"/>
        <v>http://www.ndbc.noaa.gov/view_text_file.php?filename=46256h2015.txt.gz&amp;dir=data/historical/stdmet/</v>
      </c>
      <c r="BB426" t="str">
        <f t="shared" si="308"/>
        <v>http://www.ndbc.noaa.gov/view_text_file.php?filename=46256h2016.txt.gz&amp;dir=data/historical/stdmet/</v>
      </c>
      <c r="BC426" t="str">
        <f t="shared" si="309"/>
        <v/>
      </c>
      <c r="BD426" t="str">
        <f t="shared" si="310"/>
        <v/>
      </c>
      <c r="BE426" t="str">
        <f t="shared" si="311"/>
        <v/>
      </c>
      <c r="BF426" t="str">
        <f t="shared" si="312"/>
        <v/>
      </c>
      <c r="BG426" t="str">
        <f t="shared" si="313"/>
        <v/>
      </c>
      <c r="BH426" t="str">
        <f t="shared" si="314"/>
        <v/>
      </c>
      <c r="BI426" t="str">
        <f t="shared" si="315"/>
        <v/>
      </c>
      <c r="BJ426" t="str">
        <f t="shared" si="316"/>
        <v/>
      </c>
      <c r="BK426" t="str">
        <f t="shared" si="317"/>
        <v/>
      </c>
      <c r="BL426" t="str">
        <f t="shared" si="318"/>
        <v/>
      </c>
      <c r="BM426" t="str">
        <f t="shared" si="319"/>
        <v/>
      </c>
      <c r="BN426" t="str">
        <f t="shared" si="320"/>
        <v/>
      </c>
      <c r="BO426" t="str">
        <f t="shared" si="321"/>
        <v/>
      </c>
      <c r="BP426" t="str">
        <f t="shared" si="322"/>
        <v/>
      </c>
      <c r="BQ426" t="str">
        <f t="shared" si="323"/>
        <v/>
      </c>
      <c r="BR426" t="str">
        <f t="shared" si="324"/>
        <v/>
      </c>
      <c r="BS426" t="str">
        <f t="shared" si="325"/>
        <v/>
      </c>
      <c r="BT426" t="str">
        <f t="shared" si="326"/>
        <v/>
      </c>
      <c r="BU426" t="str">
        <f t="shared" si="327"/>
        <v/>
      </c>
      <c r="BV426" t="str">
        <f t="shared" si="328"/>
        <v/>
      </c>
      <c r="BW426" t="str">
        <f t="shared" si="329"/>
        <v/>
      </c>
      <c r="BX426" t="str">
        <f t="shared" si="330"/>
        <v/>
      </c>
      <c r="BY426" t="str">
        <f t="shared" si="331"/>
        <v/>
      </c>
      <c r="BZ426" t="str">
        <f t="shared" si="332"/>
        <v/>
      </c>
      <c r="CA426" t="str">
        <f t="shared" si="333"/>
        <v/>
      </c>
      <c r="CB426" t="str">
        <f t="shared" si="334"/>
        <v/>
      </c>
      <c r="CC426" t="str">
        <f t="shared" si="335"/>
        <v/>
      </c>
      <c r="CD426" t="str">
        <f t="shared" si="336"/>
        <v/>
      </c>
      <c r="CE426" t="str">
        <f t="shared" si="337"/>
        <v/>
      </c>
      <c r="CF426" t="str">
        <f t="shared" si="338"/>
        <v/>
      </c>
      <c r="CG426" t="str">
        <f t="shared" si="339"/>
        <v/>
      </c>
      <c r="CH426" t="str">
        <f t="shared" si="340"/>
        <v/>
      </c>
      <c r="CI426" t="str">
        <f t="shared" si="341"/>
        <v/>
      </c>
      <c r="CJ426" t="str">
        <f t="shared" si="342"/>
        <v/>
      </c>
      <c r="CK426" t="str">
        <f t="shared" si="343"/>
        <v/>
      </c>
      <c r="CL426" t="str">
        <f t="shared" si="344"/>
        <v/>
      </c>
      <c r="CM426" t="str">
        <f t="shared" si="345"/>
        <v/>
      </c>
      <c r="CN426" t="str">
        <f t="shared" si="346"/>
        <v/>
      </c>
      <c r="CO426" t="str">
        <f t="shared" si="347"/>
        <v/>
      </c>
      <c r="CP426" t="str">
        <f t="shared" si="348"/>
        <v/>
      </c>
      <c r="CQ426" t="str">
        <f t="shared" si="349"/>
        <v/>
      </c>
      <c r="CR426" t="str">
        <f t="shared" si="350"/>
        <v/>
      </c>
      <c r="CS426" t="str">
        <f t="shared" si="351"/>
        <v/>
      </c>
      <c r="CT426" t="str">
        <f t="shared" si="352"/>
        <v/>
      </c>
      <c r="CU426" t="str">
        <f t="shared" si="353"/>
        <v/>
      </c>
      <c r="CV426" t="str">
        <f t="shared" si="354"/>
        <v/>
      </c>
      <c r="CW426" t="str">
        <f t="shared" si="355"/>
        <v/>
      </c>
      <c r="CX426" t="str">
        <f t="shared" si="356"/>
        <v/>
      </c>
      <c r="CY426" t="str">
        <f t="shared" si="357"/>
        <v/>
      </c>
    </row>
    <row r="427" spans="1:103">
      <c r="A427" s="5">
        <v>46257</v>
      </c>
      <c r="B427">
        <v>2015</v>
      </c>
      <c r="C427">
        <v>2016</v>
      </c>
      <c r="P427" t="s">
        <v>649</v>
      </c>
      <c r="Q427" t="s">
        <v>649</v>
      </c>
      <c r="AG427" t="s">
        <v>649</v>
      </c>
      <c r="AH427" t="s">
        <v>649</v>
      </c>
      <c r="BA427" t="str">
        <f t="shared" si="307"/>
        <v>http://www.ndbc.noaa.gov/view_text_file.php?filename=46257h2015.txt.gz&amp;dir=data/historical/stdmet/</v>
      </c>
      <c r="BB427" t="str">
        <f t="shared" si="308"/>
        <v>http://www.ndbc.noaa.gov/view_text_file.php?filename=46257h2016.txt.gz&amp;dir=data/historical/stdmet/</v>
      </c>
      <c r="BC427" t="str">
        <f t="shared" si="309"/>
        <v/>
      </c>
      <c r="BD427" t="str">
        <f t="shared" si="310"/>
        <v/>
      </c>
      <c r="BE427" t="str">
        <f t="shared" si="311"/>
        <v/>
      </c>
      <c r="BF427" t="str">
        <f t="shared" si="312"/>
        <v/>
      </c>
      <c r="BG427" t="str">
        <f t="shared" si="313"/>
        <v/>
      </c>
      <c r="BH427" t="str">
        <f t="shared" si="314"/>
        <v/>
      </c>
      <c r="BI427" t="str">
        <f t="shared" si="315"/>
        <v/>
      </c>
      <c r="BJ427" t="str">
        <f t="shared" si="316"/>
        <v/>
      </c>
      <c r="BK427" t="str">
        <f t="shared" si="317"/>
        <v/>
      </c>
      <c r="BL427" t="str">
        <f t="shared" si="318"/>
        <v/>
      </c>
      <c r="BM427" t="str">
        <f t="shared" si="319"/>
        <v/>
      </c>
      <c r="BN427" t="str">
        <f t="shared" si="320"/>
        <v/>
      </c>
      <c r="BO427" t="str">
        <f t="shared" si="321"/>
        <v/>
      </c>
      <c r="BP427" t="str">
        <f t="shared" si="322"/>
        <v/>
      </c>
      <c r="BQ427" t="str">
        <f t="shared" si="323"/>
        <v/>
      </c>
      <c r="BR427" t="str">
        <f t="shared" si="324"/>
        <v/>
      </c>
      <c r="BS427" t="str">
        <f t="shared" si="325"/>
        <v/>
      </c>
      <c r="BT427" t="str">
        <f t="shared" si="326"/>
        <v/>
      </c>
      <c r="BU427" t="str">
        <f t="shared" si="327"/>
        <v/>
      </c>
      <c r="BV427" t="str">
        <f t="shared" si="328"/>
        <v/>
      </c>
      <c r="BW427" t="str">
        <f t="shared" si="329"/>
        <v/>
      </c>
      <c r="BX427" t="str">
        <f t="shared" si="330"/>
        <v/>
      </c>
      <c r="BY427" t="str">
        <f t="shared" si="331"/>
        <v/>
      </c>
      <c r="BZ427" t="str">
        <f t="shared" si="332"/>
        <v/>
      </c>
      <c r="CA427" t="str">
        <f t="shared" si="333"/>
        <v/>
      </c>
      <c r="CB427" t="str">
        <f t="shared" si="334"/>
        <v/>
      </c>
      <c r="CC427" t="str">
        <f t="shared" si="335"/>
        <v/>
      </c>
      <c r="CD427" t="str">
        <f t="shared" si="336"/>
        <v/>
      </c>
      <c r="CE427" t="str">
        <f t="shared" si="337"/>
        <v/>
      </c>
      <c r="CF427" t="str">
        <f t="shared" si="338"/>
        <v/>
      </c>
      <c r="CG427" t="str">
        <f t="shared" si="339"/>
        <v/>
      </c>
      <c r="CH427" t="str">
        <f t="shared" si="340"/>
        <v/>
      </c>
      <c r="CI427" t="str">
        <f t="shared" si="341"/>
        <v/>
      </c>
      <c r="CJ427" t="str">
        <f t="shared" si="342"/>
        <v/>
      </c>
      <c r="CK427" t="str">
        <f t="shared" si="343"/>
        <v/>
      </c>
      <c r="CL427" t="str">
        <f t="shared" si="344"/>
        <v/>
      </c>
      <c r="CM427" t="str">
        <f t="shared" si="345"/>
        <v/>
      </c>
      <c r="CN427" t="str">
        <f t="shared" si="346"/>
        <v/>
      </c>
      <c r="CO427" t="str">
        <f t="shared" si="347"/>
        <v/>
      </c>
      <c r="CP427" t="str">
        <f t="shared" si="348"/>
        <v/>
      </c>
      <c r="CQ427" t="str">
        <f t="shared" si="349"/>
        <v/>
      </c>
      <c r="CR427" t="str">
        <f t="shared" si="350"/>
        <v/>
      </c>
      <c r="CS427" t="str">
        <f t="shared" si="351"/>
        <v/>
      </c>
      <c r="CT427" t="str">
        <f t="shared" si="352"/>
        <v/>
      </c>
      <c r="CU427" t="str">
        <f t="shared" si="353"/>
        <v/>
      </c>
      <c r="CV427" t="str">
        <f t="shared" si="354"/>
        <v/>
      </c>
      <c r="CW427" t="str">
        <f t="shared" si="355"/>
        <v/>
      </c>
      <c r="CX427" t="str">
        <f t="shared" si="356"/>
        <v/>
      </c>
      <c r="CY427" t="str">
        <f t="shared" si="357"/>
        <v/>
      </c>
    </row>
    <row r="428" spans="1:103">
      <c r="A428" s="6">
        <v>46258</v>
      </c>
      <c r="B428">
        <v>2016</v>
      </c>
      <c r="P428" t="s">
        <v>649</v>
      </c>
      <c r="Q428" t="s">
        <v>649</v>
      </c>
      <c r="AG428" t="s">
        <v>649</v>
      </c>
      <c r="AH428" t="s">
        <v>649</v>
      </c>
      <c r="BA428" t="str">
        <f t="shared" si="307"/>
        <v>http://www.ndbc.noaa.gov/view_text_file.php?filename=46258h2016.txt.gz&amp;dir=data/historical/stdmet/</v>
      </c>
      <c r="BB428" t="str">
        <f t="shared" si="308"/>
        <v/>
      </c>
      <c r="BC428" t="str">
        <f t="shared" si="309"/>
        <v/>
      </c>
      <c r="BD428" t="str">
        <f t="shared" si="310"/>
        <v/>
      </c>
      <c r="BE428" t="str">
        <f t="shared" si="311"/>
        <v/>
      </c>
      <c r="BF428" t="str">
        <f t="shared" si="312"/>
        <v/>
      </c>
      <c r="BG428" t="str">
        <f t="shared" si="313"/>
        <v/>
      </c>
      <c r="BH428" t="str">
        <f t="shared" si="314"/>
        <v/>
      </c>
      <c r="BI428" t="str">
        <f t="shared" si="315"/>
        <v/>
      </c>
      <c r="BJ428" t="str">
        <f t="shared" si="316"/>
        <v/>
      </c>
      <c r="BK428" t="str">
        <f t="shared" si="317"/>
        <v/>
      </c>
      <c r="BL428" t="str">
        <f t="shared" si="318"/>
        <v/>
      </c>
      <c r="BM428" t="str">
        <f t="shared" si="319"/>
        <v/>
      </c>
      <c r="BN428" t="str">
        <f t="shared" si="320"/>
        <v/>
      </c>
      <c r="BO428" t="str">
        <f t="shared" si="321"/>
        <v/>
      </c>
      <c r="BP428" t="str">
        <f t="shared" si="322"/>
        <v/>
      </c>
      <c r="BQ428" t="str">
        <f t="shared" si="323"/>
        <v/>
      </c>
      <c r="BR428" t="str">
        <f t="shared" si="324"/>
        <v/>
      </c>
      <c r="BS428" t="str">
        <f t="shared" si="325"/>
        <v/>
      </c>
      <c r="BT428" t="str">
        <f t="shared" si="326"/>
        <v/>
      </c>
      <c r="BU428" t="str">
        <f t="shared" si="327"/>
        <v/>
      </c>
      <c r="BV428" t="str">
        <f t="shared" si="328"/>
        <v/>
      </c>
      <c r="BW428" t="str">
        <f t="shared" si="329"/>
        <v/>
      </c>
      <c r="BX428" t="str">
        <f t="shared" si="330"/>
        <v/>
      </c>
      <c r="BY428" t="str">
        <f t="shared" si="331"/>
        <v/>
      </c>
      <c r="BZ428" t="str">
        <f t="shared" si="332"/>
        <v/>
      </c>
      <c r="CA428" t="str">
        <f t="shared" si="333"/>
        <v/>
      </c>
      <c r="CB428" t="str">
        <f t="shared" si="334"/>
        <v/>
      </c>
      <c r="CC428" t="str">
        <f t="shared" si="335"/>
        <v/>
      </c>
      <c r="CD428" t="str">
        <f t="shared" si="336"/>
        <v/>
      </c>
      <c r="CE428" t="str">
        <f t="shared" si="337"/>
        <v/>
      </c>
      <c r="CF428" t="str">
        <f t="shared" si="338"/>
        <v/>
      </c>
      <c r="CG428" t="str">
        <f t="shared" si="339"/>
        <v/>
      </c>
      <c r="CH428" t="str">
        <f t="shared" si="340"/>
        <v/>
      </c>
      <c r="CI428" t="str">
        <f t="shared" si="341"/>
        <v/>
      </c>
      <c r="CJ428" t="str">
        <f t="shared" si="342"/>
        <v/>
      </c>
      <c r="CK428" t="str">
        <f t="shared" si="343"/>
        <v/>
      </c>
      <c r="CL428" t="str">
        <f t="shared" si="344"/>
        <v/>
      </c>
      <c r="CM428" t="str">
        <f t="shared" si="345"/>
        <v/>
      </c>
      <c r="CN428" t="str">
        <f t="shared" si="346"/>
        <v/>
      </c>
      <c r="CO428" t="str">
        <f t="shared" si="347"/>
        <v/>
      </c>
      <c r="CP428" t="str">
        <f t="shared" si="348"/>
        <v/>
      </c>
      <c r="CQ428" t="str">
        <f t="shared" si="349"/>
        <v/>
      </c>
      <c r="CR428" t="str">
        <f t="shared" si="350"/>
        <v/>
      </c>
      <c r="CS428" t="str">
        <f t="shared" si="351"/>
        <v/>
      </c>
      <c r="CT428" t="str">
        <f t="shared" si="352"/>
        <v/>
      </c>
      <c r="CU428" t="str">
        <f t="shared" si="353"/>
        <v/>
      </c>
      <c r="CV428" t="str">
        <f t="shared" si="354"/>
        <v/>
      </c>
      <c r="CW428" t="str">
        <f t="shared" si="355"/>
        <v/>
      </c>
      <c r="CX428" t="str">
        <f t="shared" si="356"/>
        <v/>
      </c>
      <c r="CY428" t="str">
        <f t="shared" si="357"/>
        <v/>
      </c>
    </row>
    <row r="429" spans="1:103">
      <c r="A429" s="6">
        <v>46259</v>
      </c>
      <c r="B429">
        <v>2016</v>
      </c>
      <c r="P429" t="s">
        <v>649</v>
      </c>
      <c r="Q429" t="s">
        <v>649</v>
      </c>
      <c r="AG429" t="s">
        <v>649</v>
      </c>
      <c r="AH429" t="s">
        <v>649</v>
      </c>
      <c r="BA429" t="str">
        <f t="shared" si="307"/>
        <v>http://www.ndbc.noaa.gov/view_text_file.php?filename=46259h2016.txt.gz&amp;dir=data/historical/stdmet/</v>
      </c>
      <c r="BB429" t="str">
        <f t="shared" si="308"/>
        <v/>
      </c>
      <c r="BC429" t="str">
        <f t="shared" si="309"/>
        <v/>
      </c>
      <c r="BD429" t="str">
        <f t="shared" si="310"/>
        <v/>
      </c>
      <c r="BE429" t="str">
        <f t="shared" si="311"/>
        <v/>
      </c>
      <c r="BF429" t="str">
        <f t="shared" si="312"/>
        <v/>
      </c>
      <c r="BG429" t="str">
        <f t="shared" si="313"/>
        <v/>
      </c>
      <c r="BH429" t="str">
        <f t="shared" si="314"/>
        <v/>
      </c>
      <c r="BI429" t="str">
        <f t="shared" si="315"/>
        <v/>
      </c>
      <c r="BJ429" t="str">
        <f t="shared" si="316"/>
        <v/>
      </c>
      <c r="BK429" t="str">
        <f t="shared" si="317"/>
        <v/>
      </c>
      <c r="BL429" t="str">
        <f t="shared" si="318"/>
        <v/>
      </c>
      <c r="BM429" t="str">
        <f t="shared" si="319"/>
        <v/>
      </c>
      <c r="BN429" t="str">
        <f t="shared" si="320"/>
        <v/>
      </c>
      <c r="BO429" t="str">
        <f t="shared" si="321"/>
        <v/>
      </c>
      <c r="BP429" t="str">
        <f t="shared" si="322"/>
        <v/>
      </c>
      <c r="BQ429" t="str">
        <f t="shared" si="323"/>
        <v/>
      </c>
      <c r="BR429" t="str">
        <f t="shared" si="324"/>
        <v/>
      </c>
      <c r="BS429" t="str">
        <f t="shared" si="325"/>
        <v/>
      </c>
      <c r="BT429" t="str">
        <f t="shared" si="326"/>
        <v/>
      </c>
      <c r="BU429" t="str">
        <f t="shared" si="327"/>
        <v/>
      </c>
      <c r="BV429" t="str">
        <f t="shared" si="328"/>
        <v/>
      </c>
      <c r="BW429" t="str">
        <f t="shared" si="329"/>
        <v/>
      </c>
      <c r="BX429" t="str">
        <f t="shared" si="330"/>
        <v/>
      </c>
      <c r="BY429" t="str">
        <f t="shared" si="331"/>
        <v/>
      </c>
      <c r="BZ429" t="str">
        <f t="shared" si="332"/>
        <v/>
      </c>
      <c r="CA429" t="str">
        <f t="shared" si="333"/>
        <v/>
      </c>
      <c r="CB429" t="str">
        <f t="shared" si="334"/>
        <v/>
      </c>
      <c r="CC429" t="str">
        <f t="shared" si="335"/>
        <v/>
      </c>
      <c r="CD429" t="str">
        <f t="shared" si="336"/>
        <v/>
      </c>
      <c r="CE429" t="str">
        <f t="shared" si="337"/>
        <v/>
      </c>
      <c r="CF429" t="str">
        <f t="shared" si="338"/>
        <v/>
      </c>
      <c r="CG429" t="str">
        <f t="shared" si="339"/>
        <v/>
      </c>
      <c r="CH429" t="str">
        <f t="shared" si="340"/>
        <v/>
      </c>
      <c r="CI429" t="str">
        <f t="shared" si="341"/>
        <v/>
      </c>
      <c r="CJ429" t="str">
        <f t="shared" si="342"/>
        <v/>
      </c>
      <c r="CK429" t="str">
        <f t="shared" si="343"/>
        <v/>
      </c>
      <c r="CL429" t="str">
        <f t="shared" si="344"/>
        <v/>
      </c>
      <c r="CM429" t="str">
        <f t="shared" si="345"/>
        <v/>
      </c>
      <c r="CN429" t="str">
        <f t="shared" si="346"/>
        <v/>
      </c>
      <c r="CO429" t="str">
        <f t="shared" si="347"/>
        <v/>
      </c>
      <c r="CP429" t="str">
        <f t="shared" si="348"/>
        <v/>
      </c>
      <c r="CQ429" t="str">
        <f t="shared" si="349"/>
        <v/>
      </c>
      <c r="CR429" t="str">
        <f t="shared" si="350"/>
        <v/>
      </c>
      <c r="CS429" t="str">
        <f t="shared" si="351"/>
        <v/>
      </c>
      <c r="CT429" t="str">
        <f t="shared" si="352"/>
        <v/>
      </c>
      <c r="CU429" t="str">
        <f t="shared" si="353"/>
        <v/>
      </c>
      <c r="CV429" t="str">
        <f t="shared" si="354"/>
        <v/>
      </c>
      <c r="CW429" t="str">
        <f t="shared" si="355"/>
        <v/>
      </c>
      <c r="CX429" t="str">
        <f t="shared" si="356"/>
        <v/>
      </c>
      <c r="CY429" t="str">
        <f t="shared" si="357"/>
        <v/>
      </c>
    </row>
    <row r="430" spans="1:103">
      <c r="A430" s="6" t="s">
        <v>94</v>
      </c>
      <c r="B430">
        <v>2001</v>
      </c>
      <c r="P430" t="s">
        <v>649</v>
      </c>
      <c r="Q430" t="s">
        <v>649</v>
      </c>
      <c r="AG430" t="s">
        <v>649</v>
      </c>
      <c r="AH430" t="s">
        <v>649</v>
      </c>
      <c r="BA430" t="str">
        <f t="shared" si="307"/>
        <v>http://www.ndbc.noaa.gov/view_text_file.php?filename=46A35h2001.txt.gz&amp;dir=data/historical/stdmet/</v>
      </c>
      <c r="BB430" t="str">
        <f t="shared" si="308"/>
        <v/>
      </c>
      <c r="BC430" t="str">
        <f t="shared" si="309"/>
        <v/>
      </c>
      <c r="BD430" t="str">
        <f t="shared" si="310"/>
        <v/>
      </c>
      <c r="BE430" t="str">
        <f t="shared" si="311"/>
        <v/>
      </c>
      <c r="BF430" t="str">
        <f t="shared" si="312"/>
        <v/>
      </c>
      <c r="BG430" t="str">
        <f t="shared" si="313"/>
        <v/>
      </c>
      <c r="BH430" t="str">
        <f t="shared" si="314"/>
        <v/>
      </c>
      <c r="BI430" t="str">
        <f t="shared" si="315"/>
        <v/>
      </c>
      <c r="BJ430" t="str">
        <f t="shared" si="316"/>
        <v/>
      </c>
      <c r="BK430" t="str">
        <f t="shared" si="317"/>
        <v/>
      </c>
      <c r="BL430" t="str">
        <f t="shared" si="318"/>
        <v/>
      </c>
      <c r="BM430" t="str">
        <f t="shared" si="319"/>
        <v/>
      </c>
      <c r="BN430" t="str">
        <f t="shared" si="320"/>
        <v/>
      </c>
      <c r="BO430" t="str">
        <f t="shared" si="321"/>
        <v/>
      </c>
      <c r="BP430" t="str">
        <f t="shared" si="322"/>
        <v/>
      </c>
      <c r="BQ430" t="str">
        <f t="shared" si="323"/>
        <v/>
      </c>
      <c r="BR430" t="str">
        <f t="shared" si="324"/>
        <v/>
      </c>
      <c r="BS430" t="str">
        <f t="shared" si="325"/>
        <v/>
      </c>
      <c r="BT430" t="str">
        <f t="shared" si="326"/>
        <v/>
      </c>
      <c r="BU430" t="str">
        <f t="shared" si="327"/>
        <v/>
      </c>
      <c r="BV430" t="str">
        <f t="shared" si="328"/>
        <v/>
      </c>
      <c r="BW430" t="str">
        <f t="shared" si="329"/>
        <v/>
      </c>
      <c r="BX430" t="str">
        <f t="shared" si="330"/>
        <v/>
      </c>
      <c r="BY430" t="str">
        <f t="shared" si="331"/>
        <v/>
      </c>
      <c r="BZ430" t="str">
        <f t="shared" si="332"/>
        <v/>
      </c>
      <c r="CA430" t="str">
        <f t="shared" si="333"/>
        <v/>
      </c>
      <c r="CB430" t="str">
        <f t="shared" si="334"/>
        <v/>
      </c>
      <c r="CC430" t="str">
        <f t="shared" si="335"/>
        <v/>
      </c>
      <c r="CD430" t="str">
        <f t="shared" si="336"/>
        <v/>
      </c>
      <c r="CE430" t="str">
        <f t="shared" si="337"/>
        <v/>
      </c>
      <c r="CF430" t="str">
        <f t="shared" si="338"/>
        <v/>
      </c>
      <c r="CG430" t="str">
        <f t="shared" si="339"/>
        <v/>
      </c>
      <c r="CH430" t="str">
        <f t="shared" si="340"/>
        <v/>
      </c>
      <c r="CI430" t="str">
        <f t="shared" si="341"/>
        <v/>
      </c>
      <c r="CJ430" t="str">
        <f t="shared" si="342"/>
        <v/>
      </c>
      <c r="CK430" t="str">
        <f t="shared" si="343"/>
        <v/>
      </c>
      <c r="CL430" t="str">
        <f t="shared" si="344"/>
        <v/>
      </c>
      <c r="CM430" t="str">
        <f t="shared" si="345"/>
        <v/>
      </c>
      <c r="CN430" t="str">
        <f t="shared" si="346"/>
        <v/>
      </c>
      <c r="CO430" t="str">
        <f t="shared" si="347"/>
        <v/>
      </c>
      <c r="CP430" t="str">
        <f t="shared" si="348"/>
        <v/>
      </c>
      <c r="CQ430" t="str">
        <f t="shared" si="349"/>
        <v/>
      </c>
      <c r="CR430" t="str">
        <f t="shared" si="350"/>
        <v/>
      </c>
      <c r="CS430" t="str">
        <f t="shared" si="351"/>
        <v/>
      </c>
      <c r="CT430" t="str">
        <f t="shared" si="352"/>
        <v/>
      </c>
      <c r="CU430" t="str">
        <f t="shared" si="353"/>
        <v/>
      </c>
      <c r="CV430" t="str">
        <f t="shared" si="354"/>
        <v/>
      </c>
      <c r="CW430" t="str">
        <f t="shared" si="355"/>
        <v/>
      </c>
      <c r="CX430" t="str">
        <f t="shared" si="356"/>
        <v/>
      </c>
      <c r="CY430" t="str">
        <f t="shared" si="357"/>
        <v/>
      </c>
    </row>
    <row r="431" spans="1:103">
      <c r="A431" s="6" t="s">
        <v>95</v>
      </c>
      <c r="B431">
        <v>1996</v>
      </c>
      <c r="P431" t="s">
        <v>649</v>
      </c>
      <c r="Q431" t="s">
        <v>649</v>
      </c>
      <c r="AG431" t="s">
        <v>649</v>
      </c>
      <c r="AH431" t="s">
        <v>649</v>
      </c>
      <c r="BA431" t="str">
        <f t="shared" si="307"/>
        <v>http://www.ndbc.noaa.gov/view_text_file.php?filename=46A54h1996.txt.gz&amp;dir=data/historical/stdmet/</v>
      </c>
      <c r="BB431" t="str">
        <f t="shared" si="308"/>
        <v/>
      </c>
      <c r="BC431" t="str">
        <f t="shared" si="309"/>
        <v/>
      </c>
      <c r="BD431" t="str">
        <f t="shared" si="310"/>
        <v/>
      </c>
      <c r="BE431" t="str">
        <f t="shared" si="311"/>
        <v/>
      </c>
      <c r="BF431" t="str">
        <f t="shared" si="312"/>
        <v/>
      </c>
      <c r="BG431" t="str">
        <f t="shared" si="313"/>
        <v/>
      </c>
      <c r="BH431" t="str">
        <f t="shared" si="314"/>
        <v/>
      </c>
      <c r="BI431" t="str">
        <f t="shared" si="315"/>
        <v/>
      </c>
      <c r="BJ431" t="str">
        <f t="shared" si="316"/>
        <v/>
      </c>
      <c r="BK431" t="str">
        <f t="shared" si="317"/>
        <v/>
      </c>
      <c r="BL431" t="str">
        <f t="shared" si="318"/>
        <v/>
      </c>
      <c r="BM431" t="str">
        <f t="shared" si="319"/>
        <v/>
      </c>
      <c r="BN431" t="str">
        <f t="shared" si="320"/>
        <v/>
      </c>
      <c r="BO431" t="str">
        <f t="shared" si="321"/>
        <v/>
      </c>
      <c r="BP431" t="str">
        <f t="shared" si="322"/>
        <v/>
      </c>
      <c r="BQ431" t="str">
        <f t="shared" si="323"/>
        <v/>
      </c>
      <c r="BR431" t="str">
        <f t="shared" si="324"/>
        <v/>
      </c>
      <c r="BS431" t="str">
        <f t="shared" si="325"/>
        <v/>
      </c>
      <c r="BT431" t="str">
        <f t="shared" si="326"/>
        <v/>
      </c>
      <c r="BU431" t="str">
        <f t="shared" si="327"/>
        <v/>
      </c>
      <c r="BV431" t="str">
        <f t="shared" si="328"/>
        <v/>
      </c>
      <c r="BW431" t="str">
        <f t="shared" si="329"/>
        <v/>
      </c>
      <c r="BX431" t="str">
        <f t="shared" si="330"/>
        <v/>
      </c>
      <c r="BY431" t="str">
        <f t="shared" si="331"/>
        <v/>
      </c>
      <c r="BZ431" t="str">
        <f t="shared" si="332"/>
        <v/>
      </c>
      <c r="CA431" t="str">
        <f t="shared" si="333"/>
        <v/>
      </c>
      <c r="CB431" t="str">
        <f t="shared" si="334"/>
        <v/>
      </c>
      <c r="CC431" t="str">
        <f t="shared" si="335"/>
        <v/>
      </c>
      <c r="CD431" t="str">
        <f t="shared" si="336"/>
        <v/>
      </c>
      <c r="CE431" t="str">
        <f t="shared" si="337"/>
        <v/>
      </c>
      <c r="CF431" t="str">
        <f t="shared" si="338"/>
        <v/>
      </c>
      <c r="CG431" t="str">
        <f t="shared" si="339"/>
        <v/>
      </c>
      <c r="CH431" t="str">
        <f t="shared" si="340"/>
        <v/>
      </c>
      <c r="CI431" t="str">
        <f t="shared" si="341"/>
        <v/>
      </c>
      <c r="CJ431" t="str">
        <f t="shared" si="342"/>
        <v/>
      </c>
      <c r="CK431" t="str">
        <f t="shared" si="343"/>
        <v/>
      </c>
      <c r="CL431" t="str">
        <f t="shared" si="344"/>
        <v/>
      </c>
      <c r="CM431" t="str">
        <f t="shared" si="345"/>
        <v/>
      </c>
      <c r="CN431" t="str">
        <f t="shared" si="346"/>
        <v/>
      </c>
      <c r="CO431" t="str">
        <f t="shared" si="347"/>
        <v/>
      </c>
      <c r="CP431" t="str">
        <f t="shared" si="348"/>
        <v/>
      </c>
      <c r="CQ431" t="str">
        <f t="shared" si="349"/>
        <v/>
      </c>
      <c r="CR431" t="str">
        <f t="shared" si="350"/>
        <v/>
      </c>
      <c r="CS431" t="str">
        <f t="shared" si="351"/>
        <v/>
      </c>
      <c r="CT431" t="str">
        <f t="shared" si="352"/>
        <v/>
      </c>
      <c r="CU431" t="str">
        <f t="shared" si="353"/>
        <v/>
      </c>
      <c r="CV431" t="str">
        <f t="shared" si="354"/>
        <v/>
      </c>
      <c r="CW431" t="str">
        <f t="shared" si="355"/>
        <v/>
      </c>
      <c r="CX431" t="str">
        <f t="shared" si="356"/>
        <v/>
      </c>
      <c r="CY431" t="str">
        <f t="shared" si="357"/>
        <v/>
      </c>
    </row>
    <row r="432" spans="1:103">
      <c r="A432" s="6">
        <v>47072</v>
      </c>
      <c r="B432">
        <v>2003</v>
      </c>
      <c r="P432" t="s">
        <v>649</v>
      </c>
      <c r="Q432" t="s">
        <v>649</v>
      </c>
      <c r="AG432" t="s">
        <v>649</v>
      </c>
      <c r="AH432" t="s">
        <v>649</v>
      </c>
      <c r="BA432" t="str">
        <f t="shared" si="307"/>
        <v>http://www.ndbc.noaa.gov/view_text_file.php?filename=47072h2003.txt.gz&amp;dir=data/historical/stdmet/</v>
      </c>
      <c r="BB432" t="str">
        <f t="shared" si="308"/>
        <v/>
      </c>
      <c r="BC432" t="str">
        <f t="shared" si="309"/>
        <v/>
      </c>
      <c r="BD432" t="str">
        <f t="shared" si="310"/>
        <v/>
      </c>
      <c r="BE432" t="str">
        <f t="shared" si="311"/>
        <v/>
      </c>
      <c r="BF432" t="str">
        <f t="shared" si="312"/>
        <v/>
      </c>
      <c r="BG432" t="str">
        <f t="shared" si="313"/>
        <v/>
      </c>
      <c r="BH432" t="str">
        <f t="shared" si="314"/>
        <v/>
      </c>
      <c r="BI432" t="str">
        <f t="shared" si="315"/>
        <v/>
      </c>
      <c r="BJ432" t="str">
        <f t="shared" si="316"/>
        <v/>
      </c>
      <c r="BK432" t="str">
        <f t="shared" si="317"/>
        <v/>
      </c>
      <c r="BL432" t="str">
        <f t="shared" si="318"/>
        <v/>
      </c>
      <c r="BM432" t="str">
        <f t="shared" si="319"/>
        <v/>
      </c>
      <c r="BN432" t="str">
        <f t="shared" si="320"/>
        <v/>
      </c>
      <c r="BO432" t="str">
        <f t="shared" si="321"/>
        <v/>
      </c>
      <c r="BP432" t="str">
        <f t="shared" si="322"/>
        <v/>
      </c>
      <c r="BQ432" t="str">
        <f t="shared" si="323"/>
        <v/>
      </c>
      <c r="BR432" t="str">
        <f t="shared" si="324"/>
        <v/>
      </c>
      <c r="BS432" t="str">
        <f t="shared" si="325"/>
        <v/>
      </c>
      <c r="BT432" t="str">
        <f t="shared" si="326"/>
        <v/>
      </c>
      <c r="BU432" t="str">
        <f t="shared" si="327"/>
        <v/>
      </c>
      <c r="BV432" t="str">
        <f t="shared" si="328"/>
        <v/>
      </c>
      <c r="BW432" t="str">
        <f t="shared" si="329"/>
        <v/>
      </c>
      <c r="BX432" t="str">
        <f t="shared" si="330"/>
        <v/>
      </c>
      <c r="BY432" t="str">
        <f t="shared" si="331"/>
        <v/>
      </c>
      <c r="BZ432" t="str">
        <f t="shared" si="332"/>
        <v/>
      </c>
      <c r="CA432" t="str">
        <f t="shared" si="333"/>
        <v/>
      </c>
      <c r="CB432" t="str">
        <f t="shared" si="334"/>
        <v/>
      </c>
      <c r="CC432" t="str">
        <f t="shared" si="335"/>
        <v/>
      </c>
      <c r="CD432" t="str">
        <f t="shared" si="336"/>
        <v/>
      </c>
      <c r="CE432" t="str">
        <f t="shared" si="337"/>
        <v/>
      </c>
      <c r="CF432" t="str">
        <f t="shared" si="338"/>
        <v/>
      </c>
      <c r="CG432" t="str">
        <f t="shared" si="339"/>
        <v/>
      </c>
      <c r="CH432" t="str">
        <f t="shared" si="340"/>
        <v/>
      </c>
      <c r="CI432" t="str">
        <f t="shared" si="341"/>
        <v/>
      </c>
      <c r="CJ432" t="str">
        <f t="shared" si="342"/>
        <v/>
      </c>
      <c r="CK432" t="str">
        <f t="shared" si="343"/>
        <v/>
      </c>
      <c r="CL432" t="str">
        <f t="shared" si="344"/>
        <v/>
      </c>
      <c r="CM432" t="str">
        <f t="shared" si="345"/>
        <v/>
      </c>
      <c r="CN432" t="str">
        <f t="shared" si="346"/>
        <v/>
      </c>
      <c r="CO432" t="str">
        <f t="shared" si="347"/>
        <v/>
      </c>
      <c r="CP432" t="str">
        <f t="shared" si="348"/>
        <v/>
      </c>
      <c r="CQ432" t="str">
        <f t="shared" si="349"/>
        <v/>
      </c>
      <c r="CR432" t="str">
        <f t="shared" si="350"/>
        <v/>
      </c>
      <c r="CS432" t="str">
        <f t="shared" si="351"/>
        <v/>
      </c>
      <c r="CT432" t="str">
        <f t="shared" si="352"/>
        <v/>
      </c>
      <c r="CU432" t="str">
        <f t="shared" si="353"/>
        <v/>
      </c>
      <c r="CV432" t="str">
        <f t="shared" si="354"/>
        <v/>
      </c>
      <c r="CW432" t="str">
        <f t="shared" si="355"/>
        <v/>
      </c>
      <c r="CX432" t="str">
        <f t="shared" si="356"/>
        <v/>
      </c>
      <c r="CY432" t="str">
        <f t="shared" si="357"/>
        <v/>
      </c>
    </row>
    <row r="433" spans="1:103">
      <c r="A433" s="5">
        <v>48011</v>
      </c>
      <c r="B433">
        <v>2000</v>
      </c>
      <c r="C433">
        <v>2001</v>
      </c>
      <c r="P433" t="s">
        <v>649</v>
      </c>
      <c r="Q433" t="s">
        <v>649</v>
      </c>
      <c r="AG433" t="s">
        <v>649</v>
      </c>
      <c r="AH433" t="s">
        <v>649</v>
      </c>
      <c r="BA433" t="str">
        <f t="shared" si="307"/>
        <v>http://www.ndbc.noaa.gov/view_text_file.php?filename=48011h2000.txt.gz&amp;dir=data/historical/stdmet/</v>
      </c>
      <c r="BB433" t="str">
        <f t="shared" si="308"/>
        <v>http://www.ndbc.noaa.gov/view_text_file.php?filename=48011h2001.txt.gz&amp;dir=data/historical/stdmet/</v>
      </c>
      <c r="BC433" t="str">
        <f t="shared" si="309"/>
        <v/>
      </c>
      <c r="BD433" t="str">
        <f t="shared" si="310"/>
        <v/>
      </c>
      <c r="BE433" t="str">
        <f t="shared" si="311"/>
        <v/>
      </c>
      <c r="BF433" t="str">
        <f t="shared" si="312"/>
        <v/>
      </c>
      <c r="BG433" t="str">
        <f t="shared" si="313"/>
        <v/>
      </c>
      <c r="BH433" t="str">
        <f t="shared" si="314"/>
        <v/>
      </c>
      <c r="BI433" t="str">
        <f t="shared" si="315"/>
        <v/>
      </c>
      <c r="BJ433" t="str">
        <f t="shared" si="316"/>
        <v/>
      </c>
      <c r="BK433" t="str">
        <f t="shared" si="317"/>
        <v/>
      </c>
      <c r="BL433" t="str">
        <f t="shared" si="318"/>
        <v/>
      </c>
      <c r="BM433" t="str">
        <f t="shared" si="319"/>
        <v/>
      </c>
      <c r="BN433" t="str">
        <f t="shared" si="320"/>
        <v/>
      </c>
      <c r="BO433" t="str">
        <f t="shared" si="321"/>
        <v/>
      </c>
      <c r="BP433" t="str">
        <f t="shared" si="322"/>
        <v/>
      </c>
      <c r="BQ433" t="str">
        <f t="shared" si="323"/>
        <v/>
      </c>
      <c r="BR433" t="str">
        <f t="shared" si="324"/>
        <v/>
      </c>
      <c r="BS433" t="str">
        <f t="shared" si="325"/>
        <v/>
      </c>
      <c r="BT433" t="str">
        <f t="shared" si="326"/>
        <v/>
      </c>
      <c r="BU433" t="str">
        <f t="shared" si="327"/>
        <v/>
      </c>
      <c r="BV433" t="str">
        <f t="shared" si="328"/>
        <v/>
      </c>
      <c r="BW433" t="str">
        <f t="shared" si="329"/>
        <v/>
      </c>
      <c r="BX433" t="str">
        <f t="shared" si="330"/>
        <v/>
      </c>
      <c r="BY433" t="str">
        <f t="shared" si="331"/>
        <v/>
      </c>
      <c r="BZ433" t="str">
        <f t="shared" si="332"/>
        <v/>
      </c>
      <c r="CA433" t="str">
        <f t="shared" si="333"/>
        <v/>
      </c>
      <c r="CB433" t="str">
        <f t="shared" si="334"/>
        <v/>
      </c>
      <c r="CC433" t="str">
        <f t="shared" si="335"/>
        <v/>
      </c>
      <c r="CD433" t="str">
        <f t="shared" si="336"/>
        <v/>
      </c>
      <c r="CE433" t="str">
        <f t="shared" si="337"/>
        <v/>
      </c>
      <c r="CF433" t="str">
        <f t="shared" si="338"/>
        <v/>
      </c>
      <c r="CG433" t="str">
        <f t="shared" si="339"/>
        <v/>
      </c>
      <c r="CH433" t="str">
        <f t="shared" si="340"/>
        <v/>
      </c>
      <c r="CI433" t="str">
        <f t="shared" si="341"/>
        <v/>
      </c>
      <c r="CJ433" t="str">
        <f t="shared" si="342"/>
        <v/>
      </c>
      <c r="CK433" t="str">
        <f t="shared" si="343"/>
        <v/>
      </c>
      <c r="CL433" t="str">
        <f t="shared" si="344"/>
        <v/>
      </c>
      <c r="CM433" t="str">
        <f t="shared" si="345"/>
        <v/>
      </c>
      <c r="CN433" t="str">
        <f t="shared" si="346"/>
        <v/>
      </c>
      <c r="CO433" t="str">
        <f t="shared" si="347"/>
        <v/>
      </c>
      <c r="CP433" t="str">
        <f t="shared" si="348"/>
        <v/>
      </c>
      <c r="CQ433" t="str">
        <f t="shared" si="349"/>
        <v/>
      </c>
      <c r="CR433" t="str">
        <f t="shared" si="350"/>
        <v/>
      </c>
      <c r="CS433" t="str">
        <f t="shared" si="351"/>
        <v/>
      </c>
      <c r="CT433" t="str">
        <f t="shared" si="352"/>
        <v/>
      </c>
      <c r="CU433" t="str">
        <f t="shared" si="353"/>
        <v/>
      </c>
      <c r="CV433" t="str">
        <f t="shared" si="354"/>
        <v/>
      </c>
      <c r="CW433" t="str">
        <f t="shared" si="355"/>
        <v/>
      </c>
      <c r="CX433" t="str">
        <f t="shared" si="356"/>
        <v/>
      </c>
      <c r="CY433" t="str">
        <f t="shared" si="357"/>
        <v/>
      </c>
    </row>
    <row r="434" spans="1:103">
      <c r="A434" s="5">
        <v>48012</v>
      </c>
      <c r="B434">
        <v>2013</v>
      </c>
      <c r="C434">
        <v>2014</v>
      </c>
      <c r="D434">
        <v>2015</v>
      </c>
      <c r="P434" t="s">
        <v>649</v>
      </c>
      <c r="Q434" t="s">
        <v>649</v>
      </c>
      <c r="AG434" t="s">
        <v>649</v>
      </c>
      <c r="AH434" t="s">
        <v>649</v>
      </c>
      <c r="BA434" t="str">
        <f t="shared" si="307"/>
        <v>http://www.ndbc.noaa.gov/view_text_file.php?filename=48012h2013.txt.gz&amp;dir=data/historical/stdmet/</v>
      </c>
      <c r="BB434" t="str">
        <f t="shared" si="308"/>
        <v>http://www.ndbc.noaa.gov/view_text_file.php?filename=48012h2014.txt.gz&amp;dir=data/historical/stdmet/</v>
      </c>
      <c r="BC434" t="str">
        <f t="shared" si="309"/>
        <v>http://www.ndbc.noaa.gov/view_text_file.php?filename=48012h2015.txt.gz&amp;dir=data/historical/stdmet/</v>
      </c>
      <c r="BD434" t="str">
        <f t="shared" si="310"/>
        <v/>
      </c>
      <c r="BE434" t="str">
        <f t="shared" si="311"/>
        <v/>
      </c>
      <c r="BF434" t="str">
        <f t="shared" si="312"/>
        <v/>
      </c>
      <c r="BG434" t="str">
        <f t="shared" si="313"/>
        <v/>
      </c>
      <c r="BH434" t="str">
        <f t="shared" si="314"/>
        <v/>
      </c>
      <c r="BI434" t="str">
        <f t="shared" si="315"/>
        <v/>
      </c>
      <c r="BJ434" t="str">
        <f t="shared" si="316"/>
        <v/>
      </c>
      <c r="BK434" t="str">
        <f t="shared" si="317"/>
        <v/>
      </c>
      <c r="BL434" t="str">
        <f t="shared" si="318"/>
        <v/>
      </c>
      <c r="BM434" t="str">
        <f t="shared" si="319"/>
        <v/>
      </c>
      <c r="BN434" t="str">
        <f t="shared" si="320"/>
        <v/>
      </c>
      <c r="BO434" t="str">
        <f t="shared" si="321"/>
        <v/>
      </c>
      <c r="BP434" t="str">
        <f t="shared" si="322"/>
        <v/>
      </c>
      <c r="BQ434" t="str">
        <f t="shared" si="323"/>
        <v/>
      </c>
      <c r="BR434" t="str">
        <f t="shared" si="324"/>
        <v/>
      </c>
      <c r="BS434" t="str">
        <f t="shared" si="325"/>
        <v/>
      </c>
      <c r="BT434" t="str">
        <f t="shared" si="326"/>
        <v/>
      </c>
      <c r="BU434" t="str">
        <f t="shared" si="327"/>
        <v/>
      </c>
      <c r="BV434" t="str">
        <f t="shared" si="328"/>
        <v/>
      </c>
      <c r="BW434" t="str">
        <f t="shared" si="329"/>
        <v/>
      </c>
      <c r="BX434" t="str">
        <f t="shared" si="330"/>
        <v/>
      </c>
      <c r="BY434" t="str">
        <f t="shared" si="331"/>
        <v/>
      </c>
      <c r="BZ434" t="str">
        <f t="shared" si="332"/>
        <v/>
      </c>
      <c r="CA434" t="str">
        <f t="shared" si="333"/>
        <v/>
      </c>
      <c r="CB434" t="str">
        <f t="shared" si="334"/>
        <v/>
      </c>
      <c r="CC434" t="str">
        <f t="shared" si="335"/>
        <v/>
      </c>
      <c r="CD434" t="str">
        <f t="shared" si="336"/>
        <v/>
      </c>
      <c r="CE434" t="str">
        <f t="shared" si="337"/>
        <v/>
      </c>
      <c r="CF434" t="str">
        <f t="shared" si="338"/>
        <v/>
      </c>
      <c r="CG434" t="str">
        <f t="shared" si="339"/>
        <v/>
      </c>
      <c r="CH434" t="str">
        <f t="shared" si="340"/>
        <v/>
      </c>
      <c r="CI434" t="str">
        <f t="shared" si="341"/>
        <v/>
      </c>
      <c r="CJ434" t="str">
        <f t="shared" si="342"/>
        <v/>
      </c>
      <c r="CK434" t="str">
        <f t="shared" si="343"/>
        <v/>
      </c>
      <c r="CL434" t="str">
        <f t="shared" si="344"/>
        <v/>
      </c>
      <c r="CM434" t="str">
        <f t="shared" si="345"/>
        <v/>
      </c>
      <c r="CN434" t="str">
        <f t="shared" si="346"/>
        <v/>
      </c>
      <c r="CO434" t="str">
        <f t="shared" si="347"/>
        <v/>
      </c>
      <c r="CP434" t="str">
        <f t="shared" si="348"/>
        <v/>
      </c>
      <c r="CQ434" t="str">
        <f t="shared" si="349"/>
        <v/>
      </c>
      <c r="CR434" t="str">
        <f t="shared" si="350"/>
        <v/>
      </c>
      <c r="CS434" t="str">
        <f t="shared" si="351"/>
        <v/>
      </c>
      <c r="CT434" t="str">
        <f t="shared" si="352"/>
        <v/>
      </c>
      <c r="CU434" t="str">
        <f t="shared" si="353"/>
        <v/>
      </c>
      <c r="CV434" t="str">
        <f t="shared" si="354"/>
        <v/>
      </c>
      <c r="CW434" t="str">
        <f t="shared" si="355"/>
        <v/>
      </c>
      <c r="CX434" t="str">
        <f t="shared" si="356"/>
        <v/>
      </c>
      <c r="CY434" t="str">
        <f t="shared" si="357"/>
        <v/>
      </c>
    </row>
    <row r="435" spans="1:103">
      <c r="A435" s="5">
        <v>48114</v>
      </c>
      <c r="B435">
        <v>2014</v>
      </c>
      <c r="C435">
        <v>2015</v>
      </c>
      <c r="P435" t="s">
        <v>649</v>
      </c>
      <c r="Q435" t="s">
        <v>649</v>
      </c>
      <c r="AG435" t="s">
        <v>649</v>
      </c>
      <c r="AH435" t="s">
        <v>649</v>
      </c>
      <c r="BA435" t="str">
        <f t="shared" si="307"/>
        <v>http://www.ndbc.noaa.gov/view_text_file.php?filename=48114h2014.txt.gz&amp;dir=data/historical/stdmet/</v>
      </c>
      <c r="BB435" t="str">
        <f t="shared" si="308"/>
        <v>http://www.ndbc.noaa.gov/view_text_file.php?filename=48114h2015.txt.gz&amp;dir=data/historical/stdmet/</v>
      </c>
      <c r="BC435" t="str">
        <f t="shared" si="309"/>
        <v/>
      </c>
      <c r="BD435" t="str">
        <f t="shared" si="310"/>
        <v/>
      </c>
      <c r="BE435" t="str">
        <f t="shared" si="311"/>
        <v/>
      </c>
      <c r="BF435" t="str">
        <f t="shared" si="312"/>
        <v/>
      </c>
      <c r="BG435" t="str">
        <f t="shared" si="313"/>
        <v/>
      </c>
      <c r="BH435" t="str">
        <f t="shared" si="314"/>
        <v/>
      </c>
      <c r="BI435" t="str">
        <f t="shared" si="315"/>
        <v/>
      </c>
      <c r="BJ435" t="str">
        <f t="shared" si="316"/>
        <v/>
      </c>
      <c r="BK435" t="str">
        <f t="shared" si="317"/>
        <v/>
      </c>
      <c r="BL435" t="str">
        <f t="shared" si="318"/>
        <v/>
      </c>
      <c r="BM435" t="str">
        <f t="shared" si="319"/>
        <v/>
      </c>
      <c r="BN435" t="str">
        <f t="shared" si="320"/>
        <v/>
      </c>
      <c r="BO435" t="str">
        <f t="shared" si="321"/>
        <v/>
      </c>
      <c r="BP435" t="str">
        <f t="shared" si="322"/>
        <v/>
      </c>
      <c r="BQ435" t="str">
        <f t="shared" si="323"/>
        <v/>
      </c>
      <c r="BR435" t="str">
        <f t="shared" si="324"/>
        <v/>
      </c>
      <c r="BS435" t="str">
        <f t="shared" si="325"/>
        <v/>
      </c>
      <c r="BT435" t="str">
        <f t="shared" si="326"/>
        <v/>
      </c>
      <c r="BU435" t="str">
        <f t="shared" si="327"/>
        <v/>
      </c>
      <c r="BV435" t="str">
        <f t="shared" si="328"/>
        <v/>
      </c>
      <c r="BW435" t="str">
        <f t="shared" si="329"/>
        <v/>
      </c>
      <c r="BX435" t="str">
        <f t="shared" si="330"/>
        <v/>
      </c>
      <c r="BY435" t="str">
        <f t="shared" si="331"/>
        <v/>
      </c>
      <c r="BZ435" t="str">
        <f t="shared" si="332"/>
        <v/>
      </c>
      <c r="CA435" t="str">
        <f t="shared" si="333"/>
        <v/>
      </c>
      <c r="CB435" t="str">
        <f t="shared" si="334"/>
        <v/>
      </c>
      <c r="CC435" t="str">
        <f t="shared" si="335"/>
        <v/>
      </c>
      <c r="CD435" t="str">
        <f t="shared" si="336"/>
        <v/>
      </c>
      <c r="CE435" t="str">
        <f t="shared" si="337"/>
        <v/>
      </c>
      <c r="CF435" t="str">
        <f t="shared" si="338"/>
        <v/>
      </c>
      <c r="CG435" t="str">
        <f t="shared" si="339"/>
        <v/>
      </c>
      <c r="CH435" t="str">
        <f t="shared" si="340"/>
        <v/>
      </c>
      <c r="CI435" t="str">
        <f t="shared" si="341"/>
        <v/>
      </c>
      <c r="CJ435" t="str">
        <f t="shared" si="342"/>
        <v/>
      </c>
      <c r="CK435" t="str">
        <f t="shared" si="343"/>
        <v/>
      </c>
      <c r="CL435" t="str">
        <f t="shared" si="344"/>
        <v/>
      </c>
      <c r="CM435" t="str">
        <f t="shared" si="345"/>
        <v/>
      </c>
      <c r="CN435" t="str">
        <f t="shared" si="346"/>
        <v/>
      </c>
      <c r="CO435" t="str">
        <f t="shared" si="347"/>
        <v/>
      </c>
      <c r="CP435" t="str">
        <f t="shared" si="348"/>
        <v/>
      </c>
      <c r="CQ435" t="str">
        <f t="shared" si="349"/>
        <v/>
      </c>
      <c r="CR435" t="str">
        <f t="shared" si="350"/>
        <v/>
      </c>
      <c r="CS435" t="str">
        <f t="shared" si="351"/>
        <v/>
      </c>
      <c r="CT435" t="str">
        <f t="shared" si="352"/>
        <v/>
      </c>
      <c r="CU435" t="str">
        <f t="shared" si="353"/>
        <v/>
      </c>
      <c r="CV435" t="str">
        <f t="shared" si="354"/>
        <v/>
      </c>
      <c r="CW435" t="str">
        <f t="shared" si="355"/>
        <v/>
      </c>
      <c r="CX435" t="str">
        <f t="shared" si="356"/>
        <v/>
      </c>
      <c r="CY435" t="str">
        <f t="shared" si="357"/>
        <v/>
      </c>
    </row>
    <row r="436" spans="1:103">
      <c r="A436" s="5">
        <v>48211</v>
      </c>
      <c r="B436">
        <v>2011</v>
      </c>
      <c r="C436">
        <v>2012</v>
      </c>
      <c r="D436">
        <v>2013</v>
      </c>
      <c r="P436" t="s">
        <v>649</v>
      </c>
      <c r="Q436" t="s">
        <v>649</v>
      </c>
      <c r="AG436" t="s">
        <v>649</v>
      </c>
      <c r="AH436" t="s">
        <v>649</v>
      </c>
      <c r="BA436" t="str">
        <f t="shared" si="307"/>
        <v>http://www.ndbc.noaa.gov/view_text_file.php?filename=48211h2011.txt.gz&amp;dir=data/historical/stdmet/</v>
      </c>
      <c r="BB436" t="str">
        <f t="shared" si="308"/>
        <v>http://www.ndbc.noaa.gov/view_text_file.php?filename=48211h2012.txt.gz&amp;dir=data/historical/stdmet/</v>
      </c>
      <c r="BC436" t="str">
        <f t="shared" si="309"/>
        <v>http://www.ndbc.noaa.gov/view_text_file.php?filename=48211h2013.txt.gz&amp;dir=data/historical/stdmet/</v>
      </c>
      <c r="BD436" t="str">
        <f t="shared" si="310"/>
        <v/>
      </c>
      <c r="BE436" t="str">
        <f t="shared" si="311"/>
        <v/>
      </c>
      <c r="BF436" t="str">
        <f t="shared" si="312"/>
        <v/>
      </c>
      <c r="BG436" t="str">
        <f t="shared" si="313"/>
        <v/>
      </c>
      <c r="BH436" t="str">
        <f t="shared" si="314"/>
        <v/>
      </c>
      <c r="BI436" t="str">
        <f t="shared" si="315"/>
        <v/>
      </c>
      <c r="BJ436" t="str">
        <f t="shared" si="316"/>
        <v/>
      </c>
      <c r="BK436" t="str">
        <f t="shared" si="317"/>
        <v/>
      </c>
      <c r="BL436" t="str">
        <f t="shared" si="318"/>
        <v/>
      </c>
      <c r="BM436" t="str">
        <f t="shared" si="319"/>
        <v/>
      </c>
      <c r="BN436" t="str">
        <f t="shared" si="320"/>
        <v/>
      </c>
      <c r="BO436" t="str">
        <f t="shared" si="321"/>
        <v/>
      </c>
      <c r="BP436" t="str">
        <f t="shared" si="322"/>
        <v/>
      </c>
      <c r="BQ436" t="str">
        <f t="shared" si="323"/>
        <v/>
      </c>
      <c r="BR436" t="str">
        <f t="shared" si="324"/>
        <v/>
      </c>
      <c r="BS436" t="str">
        <f t="shared" si="325"/>
        <v/>
      </c>
      <c r="BT436" t="str">
        <f t="shared" si="326"/>
        <v/>
      </c>
      <c r="BU436" t="str">
        <f t="shared" si="327"/>
        <v/>
      </c>
      <c r="BV436" t="str">
        <f t="shared" si="328"/>
        <v/>
      </c>
      <c r="BW436" t="str">
        <f t="shared" si="329"/>
        <v/>
      </c>
      <c r="BX436" t="str">
        <f t="shared" si="330"/>
        <v/>
      </c>
      <c r="BY436" t="str">
        <f t="shared" si="331"/>
        <v/>
      </c>
      <c r="BZ436" t="str">
        <f t="shared" si="332"/>
        <v/>
      </c>
      <c r="CA436" t="str">
        <f t="shared" si="333"/>
        <v/>
      </c>
      <c r="CB436" t="str">
        <f t="shared" si="334"/>
        <v/>
      </c>
      <c r="CC436" t="str">
        <f t="shared" si="335"/>
        <v/>
      </c>
      <c r="CD436" t="str">
        <f t="shared" si="336"/>
        <v/>
      </c>
      <c r="CE436" t="str">
        <f t="shared" si="337"/>
        <v/>
      </c>
      <c r="CF436" t="str">
        <f t="shared" si="338"/>
        <v/>
      </c>
      <c r="CG436" t="str">
        <f t="shared" si="339"/>
        <v/>
      </c>
      <c r="CH436" t="str">
        <f t="shared" si="340"/>
        <v/>
      </c>
      <c r="CI436" t="str">
        <f t="shared" si="341"/>
        <v/>
      </c>
      <c r="CJ436" t="str">
        <f t="shared" si="342"/>
        <v/>
      </c>
      <c r="CK436" t="str">
        <f t="shared" si="343"/>
        <v/>
      </c>
      <c r="CL436" t="str">
        <f t="shared" si="344"/>
        <v/>
      </c>
      <c r="CM436" t="str">
        <f t="shared" si="345"/>
        <v/>
      </c>
      <c r="CN436" t="str">
        <f t="shared" si="346"/>
        <v/>
      </c>
      <c r="CO436" t="str">
        <f t="shared" si="347"/>
        <v/>
      </c>
      <c r="CP436" t="str">
        <f t="shared" si="348"/>
        <v/>
      </c>
      <c r="CQ436" t="str">
        <f t="shared" si="349"/>
        <v/>
      </c>
      <c r="CR436" t="str">
        <f t="shared" si="350"/>
        <v/>
      </c>
      <c r="CS436" t="str">
        <f t="shared" si="351"/>
        <v/>
      </c>
      <c r="CT436" t="str">
        <f t="shared" si="352"/>
        <v/>
      </c>
      <c r="CU436" t="str">
        <f t="shared" si="353"/>
        <v/>
      </c>
      <c r="CV436" t="str">
        <f t="shared" si="354"/>
        <v/>
      </c>
      <c r="CW436" t="str">
        <f t="shared" si="355"/>
        <v/>
      </c>
      <c r="CX436" t="str">
        <f t="shared" si="356"/>
        <v/>
      </c>
      <c r="CY436" t="str">
        <f t="shared" si="357"/>
        <v/>
      </c>
    </row>
    <row r="437" spans="1:103">
      <c r="A437" s="5">
        <v>48212</v>
      </c>
      <c r="B437">
        <v>2011</v>
      </c>
      <c r="C437">
        <v>2012</v>
      </c>
      <c r="D437">
        <v>2013</v>
      </c>
      <c r="P437" t="s">
        <v>649</v>
      </c>
      <c r="Q437" t="s">
        <v>649</v>
      </c>
      <c r="AG437" t="s">
        <v>649</v>
      </c>
      <c r="AH437" t="s">
        <v>649</v>
      </c>
      <c r="BA437" t="str">
        <f t="shared" si="307"/>
        <v>http://www.ndbc.noaa.gov/view_text_file.php?filename=48212h2011.txt.gz&amp;dir=data/historical/stdmet/</v>
      </c>
      <c r="BB437" t="str">
        <f t="shared" si="308"/>
        <v>http://www.ndbc.noaa.gov/view_text_file.php?filename=48212h2012.txt.gz&amp;dir=data/historical/stdmet/</v>
      </c>
      <c r="BC437" t="str">
        <f t="shared" si="309"/>
        <v>http://www.ndbc.noaa.gov/view_text_file.php?filename=48212h2013.txt.gz&amp;dir=data/historical/stdmet/</v>
      </c>
      <c r="BD437" t="str">
        <f t="shared" si="310"/>
        <v/>
      </c>
      <c r="BE437" t="str">
        <f t="shared" si="311"/>
        <v/>
      </c>
      <c r="BF437" t="str">
        <f t="shared" si="312"/>
        <v/>
      </c>
      <c r="BG437" t="str">
        <f t="shared" si="313"/>
        <v/>
      </c>
      <c r="BH437" t="str">
        <f t="shared" si="314"/>
        <v/>
      </c>
      <c r="BI437" t="str">
        <f t="shared" si="315"/>
        <v/>
      </c>
      <c r="BJ437" t="str">
        <f t="shared" si="316"/>
        <v/>
      </c>
      <c r="BK437" t="str">
        <f t="shared" si="317"/>
        <v/>
      </c>
      <c r="BL437" t="str">
        <f t="shared" si="318"/>
        <v/>
      </c>
      <c r="BM437" t="str">
        <f t="shared" si="319"/>
        <v/>
      </c>
      <c r="BN437" t="str">
        <f t="shared" si="320"/>
        <v/>
      </c>
      <c r="BO437" t="str">
        <f t="shared" si="321"/>
        <v/>
      </c>
      <c r="BP437" t="str">
        <f t="shared" si="322"/>
        <v/>
      </c>
      <c r="BQ437" t="str">
        <f t="shared" si="323"/>
        <v/>
      </c>
      <c r="BR437" t="str">
        <f t="shared" si="324"/>
        <v/>
      </c>
      <c r="BS437" t="str">
        <f t="shared" si="325"/>
        <v/>
      </c>
      <c r="BT437" t="str">
        <f t="shared" si="326"/>
        <v/>
      </c>
      <c r="BU437" t="str">
        <f t="shared" si="327"/>
        <v/>
      </c>
      <c r="BV437" t="str">
        <f t="shared" si="328"/>
        <v/>
      </c>
      <c r="BW437" t="str">
        <f t="shared" si="329"/>
        <v/>
      </c>
      <c r="BX437" t="str">
        <f t="shared" si="330"/>
        <v/>
      </c>
      <c r="BY437" t="str">
        <f t="shared" si="331"/>
        <v/>
      </c>
      <c r="BZ437" t="str">
        <f t="shared" si="332"/>
        <v/>
      </c>
      <c r="CA437" t="str">
        <f t="shared" si="333"/>
        <v/>
      </c>
      <c r="CB437" t="str">
        <f t="shared" si="334"/>
        <v/>
      </c>
      <c r="CC437" t="str">
        <f t="shared" si="335"/>
        <v/>
      </c>
      <c r="CD437" t="str">
        <f t="shared" si="336"/>
        <v/>
      </c>
      <c r="CE437" t="str">
        <f t="shared" si="337"/>
        <v/>
      </c>
      <c r="CF437" t="str">
        <f t="shared" si="338"/>
        <v/>
      </c>
      <c r="CG437" t="str">
        <f t="shared" si="339"/>
        <v/>
      </c>
      <c r="CH437" t="str">
        <f t="shared" si="340"/>
        <v/>
      </c>
      <c r="CI437" t="str">
        <f t="shared" si="341"/>
        <v/>
      </c>
      <c r="CJ437" t="str">
        <f t="shared" si="342"/>
        <v/>
      </c>
      <c r="CK437" t="str">
        <f t="shared" si="343"/>
        <v/>
      </c>
      <c r="CL437" t="str">
        <f t="shared" si="344"/>
        <v/>
      </c>
      <c r="CM437" t="str">
        <f t="shared" si="345"/>
        <v/>
      </c>
      <c r="CN437" t="str">
        <f t="shared" si="346"/>
        <v/>
      </c>
      <c r="CO437" t="str">
        <f t="shared" si="347"/>
        <v/>
      </c>
      <c r="CP437" t="str">
        <f t="shared" si="348"/>
        <v/>
      </c>
      <c r="CQ437" t="str">
        <f t="shared" si="349"/>
        <v/>
      </c>
      <c r="CR437" t="str">
        <f t="shared" si="350"/>
        <v/>
      </c>
      <c r="CS437" t="str">
        <f t="shared" si="351"/>
        <v/>
      </c>
      <c r="CT437" t="str">
        <f t="shared" si="352"/>
        <v/>
      </c>
      <c r="CU437" t="str">
        <f t="shared" si="353"/>
        <v/>
      </c>
      <c r="CV437" t="str">
        <f t="shared" si="354"/>
        <v/>
      </c>
      <c r="CW437" t="str">
        <f t="shared" si="355"/>
        <v/>
      </c>
      <c r="CX437" t="str">
        <f t="shared" si="356"/>
        <v/>
      </c>
      <c r="CY437" t="str">
        <f t="shared" si="357"/>
        <v/>
      </c>
    </row>
    <row r="438" spans="1:103">
      <c r="A438" s="5">
        <v>48213</v>
      </c>
      <c r="B438">
        <v>2012</v>
      </c>
      <c r="C438">
        <v>2013</v>
      </c>
      <c r="D438">
        <v>2014</v>
      </c>
      <c r="E438">
        <v>2015</v>
      </c>
      <c r="P438" t="s">
        <v>649</v>
      </c>
      <c r="Q438" t="s">
        <v>649</v>
      </c>
      <c r="AG438" t="s">
        <v>649</v>
      </c>
      <c r="AH438" t="s">
        <v>649</v>
      </c>
      <c r="BA438" t="str">
        <f t="shared" si="307"/>
        <v>http://www.ndbc.noaa.gov/view_text_file.php?filename=48213h2012.txt.gz&amp;dir=data/historical/stdmet/</v>
      </c>
      <c r="BB438" t="str">
        <f t="shared" si="308"/>
        <v>http://www.ndbc.noaa.gov/view_text_file.php?filename=48213h2013.txt.gz&amp;dir=data/historical/stdmet/</v>
      </c>
      <c r="BC438" t="str">
        <f t="shared" si="309"/>
        <v>http://www.ndbc.noaa.gov/view_text_file.php?filename=48213h2014.txt.gz&amp;dir=data/historical/stdmet/</v>
      </c>
      <c r="BD438" t="str">
        <f t="shared" si="310"/>
        <v>http://www.ndbc.noaa.gov/view_text_file.php?filename=48213h2015.txt.gz&amp;dir=data/historical/stdmet/</v>
      </c>
      <c r="BE438" t="str">
        <f t="shared" si="311"/>
        <v/>
      </c>
      <c r="BF438" t="str">
        <f t="shared" si="312"/>
        <v/>
      </c>
      <c r="BG438" t="str">
        <f t="shared" si="313"/>
        <v/>
      </c>
      <c r="BH438" t="str">
        <f t="shared" si="314"/>
        <v/>
      </c>
      <c r="BI438" t="str">
        <f t="shared" si="315"/>
        <v/>
      </c>
      <c r="BJ438" t="str">
        <f t="shared" si="316"/>
        <v/>
      </c>
      <c r="BK438" t="str">
        <f t="shared" si="317"/>
        <v/>
      </c>
      <c r="BL438" t="str">
        <f t="shared" si="318"/>
        <v/>
      </c>
      <c r="BM438" t="str">
        <f t="shared" si="319"/>
        <v/>
      </c>
      <c r="BN438" t="str">
        <f t="shared" si="320"/>
        <v/>
      </c>
      <c r="BO438" t="str">
        <f t="shared" si="321"/>
        <v/>
      </c>
      <c r="BP438" t="str">
        <f t="shared" si="322"/>
        <v/>
      </c>
      <c r="BQ438" t="str">
        <f t="shared" si="323"/>
        <v/>
      </c>
      <c r="BR438" t="str">
        <f t="shared" si="324"/>
        <v/>
      </c>
      <c r="BS438" t="str">
        <f t="shared" si="325"/>
        <v/>
      </c>
      <c r="BT438" t="str">
        <f t="shared" si="326"/>
        <v/>
      </c>
      <c r="BU438" t="str">
        <f t="shared" si="327"/>
        <v/>
      </c>
      <c r="BV438" t="str">
        <f t="shared" si="328"/>
        <v/>
      </c>
      <c r="BW438" t="str">
        <f t="shared" si="329"/>
        <v/>
      </c>
      <c r="BX438" t="str">
        <f t="shared" si="330"/>
        <v/>
      </c>
      <c r="BY438" t="str">
        <f t="shared" si="331"/>
        <v/>
      </c>
      <c r="BZ438" t="str">
        <f t="shared" si="332"/>
        <v/>
      </c>
      <c r="CA438" t="str">
        <f t="shared" si="333"/>
        <v/>
      </c>
      <c r="CB438" t="str">
        <f t="shared" si="334"/>
        <v/>
      </c>
      <c r="CC438" t="str">
        <f t="shared" si="335"/>
        <v/>
      </c>
      <c r="CD438" t="str">
        <f t="shared" si="336"/>
        <v/>
      </c>
      <c r="CE438" t="str">
        <f t="shared" si="337"/>
        <v/>
      </c>
      <c r="CF438" t="str">
        <f t="shared" si="338"/>
        <v/>
      </c>
      <c r="CG438" t="str">
        <f t="shared" si="339"/>
        <v/>
      </c>
      <c r="CH438" t="str">
        <f t="shared" si="340"/>
        <v/>
      </c>
      <c r="CI438" t="str">
        <f t="shared" si="341"/>
        <v/>
      </c>
      <c r="CJ438" t="str">
        <f t="shared" si="342"/>
        <v/>
      </c>
      <c r="CK438" t="str">
        <f t="shared" si="343"/>
        <v/>
      </c>
      <c r="CL438" t="str">
        <f t="shared" si="344"/>
        <v/>
      </c>
      <c r="CM438" t="str">
        <f t="shared" si="345"/>
        <v/>
      </c>
      <c r="CN438" t="str">
        <f t="shared" si="346"/>
        <v/>
      </c>
      <c r="CO438" t="str">
        <f t="shared" si="347"/>
        <v/>
      </c>
      <c r="CP438" t="str">
        <f t="shared" si="348"/>
        <v/>
      </c>
      <c r="CQ438" t="str">
        <f t="shared" si="349"/>
        <v/>
      </c>
      <c r="CR438" t="str">
        <f t="shared" si="350"/>
        <v/>
      </c>
      <c r="CS438" t="str">
        <f t="shared" si="351"/>
        <v/>
      </c>
      <c r="CT438" t="str">
        <f t="shared" si="352"/>
        <v/>
      </c>
      <c r="CU438" t="str">
        <f t="shared" si="353"/>
        <v/>
      </c>
      <c r="CV438" t="str">
        <f t="shared" si="354"/>
        <v/>
      </c>
      <c r="CW438" t="str">
        <f t="shared" si="355"/>
        <v/>
      </c>
      <c r="CX438" t="str">
        <f t="shared" si="356"/>
        <v/>
      </c>
      <c r="CY438" t="str">
        <f t="shared" si="357"/>
        <v/>
      </c>
    </row>
    <row r="439" spans="1:103">
      <c r="A439" s="5">
        <v>48214</v>
      </c>
      <c r="B439">
        <v>2012</v>
      </c>
      <c r="C439">
        <v>2013</v>
      </c>
      <c r="D439">
        <v>2014</v>
      </c>
      <c r="E439">
        <v>2015</v>
      </c>
      <c r="P439" t="s">
        <v>649</v>
      </c>
      <c r="Q439" t="s">
        <v>649</v>
      </c>
      <c r="AG439" t="s">
        <v>649</v>
      </c>
      <c r="AH439" t="s">
        <v>649</v>
      </c>
      <c r="BA439" t="str">
        <f t="shared" si="307"/>
        <v>http://www.ndbc.noaa.gov/view_text_file.php?filename=48214h2012.txt.gz&amp;dir=data/historical/stdmet/</v>
      </c>
      <c r="BB439" t="str">
        <f t="shared" si="308"/>
        <v>http://www.ndbc.noaa.gov/view_text_file.php?filename=48214h2013.txt.gz&amp;dir=data/historical/stdmet/</v>
      </c>
      <c r="BC439" t="str">
        <f t="shared" si="309"/>
        <v>http://www.ndbc.noaa.gov/view_text_file.php?filename=48214h2014.txt.gz&amp;dir=data/historical/stdmet/</v>
      </c>
      <c r="BD439" t="str">
        <f t="shared" si="310"/>
        <v>http://www.ndbc.noaa.gov/view_text_file.php?filename=48214h2015.txt.gz&amp;dir=data/historical/stdmet/</v>
      </c>
      <c r="BE439" t="str">
        <f t="shared" si="311"/>
        <v/>
      </c>
      <c r="BF439" t="str">
        <f t="shared" si="312"/>
        <v/>
      </c>
      <c r="BG439" t="str">
        <f t="shared" si="313"/>
        <v/>
      </c>
      <c r="BH439" t="str">
        <f t="shared" si="314"/>
        <v/>
      </c>
      <c r="BI439" t="str">
        <f t="shared" si="315"/>
        <v/>
      </c>
      <c r="BJ439" t="str">
        <f t="shared" si="316"/>
        <v/>
      </c>
      <c r="BK439" t="str">
        <f t="shared" si="317"/>
        <v/>
      </c>
      <c r="BL439" t="str">
        <f t="shared" si="318"/>
        <v/>
      </c>
      <c r="BM439" t="str">
        <f t="shared" si="319"/>
        <v/>
      </c>
      <c r="BN439" t="str">
        <f t="shared" si="320"/>
        <v/>
      </c>
      <c r="BO439" t="str">
        <f t="shared" si="321"/>
        <v/>
      </c>
      <c r="BP439" t="str">
        <f t="shared" si="322"/>
        <v/>
      </c>
      <c r="BQ439" t="str">
        <f t="shared" si="323"/>
        <v/>
      </c>
      <c r="BR439" t="str">
        <f t="shared" si="324"/>
        <v/>
      </c>
      <c r="BS439" t="str">
        <f t="shared" si="325"/>
        <v/>
      </c>
      <c r="BT439" t="str">
        <f t="shared" si="326"/>
        <v/>
      </c>
      <c r="BU439" t="str">
        <f t="shared" si="327"/>
        <v/>
      </c>
      <c r="BV439" t="str">
        <f t="shared" si="328"/>
        <v/>
      </c>
      <c r="BW439" t="str">
        <f t="shared" si="329"/>
        <v/>
      </c>
      <c r="BX439" t="str">
        <f t="shared" si="330"/>
        <v/>
      </c>
      <c r="BY439" t="str">
        <f t="shared" si="331"/>
        <v/>
      </c>
      <c r="BZ439" t="str">
        <f t="shared" si="332"/>
        <v/>
      </c>
      <c r="CA439" t="str">
        <f t="shared" si="333"/>
        <v/>
      </c>
      <c r="CB439" t="str">
        <f t="shared" si="334"/>
        <v/>
      </c>
      <c r="CC439" t="str">
        <f t="shared" si="335"/>
        <v/>
      </c>
      <c r="CD439" t="str">
        <f t="shared" si="336"/>
        <v/>
      </c>
      <c r="CE439" t="str">
        <f t="shared" si="337"/>
        <v/>
      </c>
      <c r="CF439" t="str">
        <f t="shared" si="338"/>
        <v/>
      </c>
      <c r="CG439" t="str">
        <f t="shared" si="339"/>
        <v/>
      </c>
      <c r="CH439" t="str">
        <f t="shared" si="340"/>
        <v/>
      </c>
      <c r="CI439" t="str">
        <f t="shared" si="341"/>
        <v/>
      </c>
      <c r="CJ439" t="str">
        <f t="shared" si="342"/>
        <v/>
      </c>
      <c r="CK439" t="str">
        <f t="shared" si="343"/>
        <v/>
      </c>
      <c r="CL439" t="str">
        <f t="shared" si="344"/>
        <v/>
      </c>
      <c r="CM439" t="str">
        <f t="shared" si="345"/>
        <v/>
      </c>
      <c r="CN439" t="str">
        <f t="shared" si="346"/>
        <v/>
      </c>
      <c r="CO439" t="str">
        <f t="shared" si="347"/>
        <v/>
      </c>
      <c r="CP439" t="str">
        <f t="shared" si="348"/>
        <v/>
      </c>
      <c r="CQ439" t="str">
        <f t="shared" si="349"/>
        <v/>
      </c>
      <c r="CR439" t="str">
        <f t="shared" si="350"/>
        <v/>
      </c>
      <c r="CS439" t="str">
        <f t="shared" si="351"/>
        <v/>
      </c>
      <c r="CT439" t="str">
        <f t="shared" si="352"/>
        <v/>
      </c>
      <c r="CU439" t="str">
        <f t="shared" si="353"/>
        <v/>
      </c>
      <c r="CV439" t="str">
        <f t="shared" si="354"/>
        <v/>
      </c>
      <c r="CW439" t="str">
        <f t="shared" si="355"/>
        <v/>
      </c>
      <c r="CX439" t="str">
        <f t="shared" si="356"/>
        <v/>
      </c>
      <c r="CY439" t="str">
        <f t="shared" si="357"/>
        <v/>
      </c>
    </row>
    <row r="440" spans="1:103">
      <c r="A440" s="6">
        <v>48216</v>
      </c>
      <c r="B440">
        <v>2015</v>
      </c>
      <c r="P440" t="s">
        <v>649</v>
      </c>
      <c r="Q440" t="s">
        <v>649</v>
      </c>
      <c r="AG440" t="s">
        <v>649</v>
      </c>
      <c r="AH440" t="s">
        <v>649</v>
      </c>
      <c r="BA440" t="str">
        <f t="shared" si="307"/>
        <v>http://www.ndbc.noaa.gov/view_text_file.php?filename=48216h2015.txt.gz&amp;dir=data/historical/stdmet/</v>
      </c>
      <c r="BB440" t="str">
        <f t="shared" si="308"/>
        <v/>
      </c>
      <c r="BC440" t="str">
        <f t="shared" si="309"/>
        <v/>
      </c>
      <c r="BD440" t="str">
        <f t="shared" si="310"/>
        <v/>
      </c>
      <c r="BE440" t="str">
        <f t="shared" si="311"/>
        <v/>
      </c>
      <c r="BF440" t="str">
        <f t="shared" si="312"/>
        <v/>
      </c>
      <c r="BG440" t="str">
        <f t="shared" si="313"/>
        <v/>
      </c>
      <c r="BH440" t="str">
        <f t="shared" si="314"/>
        <v/>
      </c>
      <c r="BI440" t="str">
        <f t="shared" si="315"/>
        <v/>
      </c>
      <c r="BJ440" t="str">
        <f t="shared" si="316"/>
        <v/>
      </c>
      <c r="BK440" t="str">
        <f t="shared" si="317"/>
        <v/>
      </c>
      <c r="BL440" t="str">
        <f t="shared" si="318"/>
        <v/>
      </c>
      <c r="BM440" t="str">
        <f t="shared" si="319"/>
        <v/>
      </c>
      <c r="BN440" t="str">
        <f t="shared" si="320"/>
        <v/>
      </c>
      <c r="BO440" t="str">
        <f t="shared" si="321"/>
        <v/>
      </c>
      <c r="BP440" t="str">
        <f t="shared" si="322"/>
        <v/>
      </c>
      <c r="BQ440" t="str">
        <f t="shared" si="323"/>
        <v/>
      </c>
      <c r="BR440" t="str">
        <f t="shared" si="324"/>
        <v/>
      </c>
      <c r="BS440" t="str">
        <f t="shared" si="325"/>
        <v/>
      </c>
      <c r="BT440" t="str">
        <f t="shared" si="326"/>
        <v/>
      </c>
      <c r="BU440" t="str">
        <f t="shared" si="327"/>
        <v/>
      </c>
      <c r="BV440" t="str">
        <f t="shared" si="328"/>
        <v/>
      </c>
      <c r="BW440" t="str">
        <f t="shared" si="329"/>
        <v/>
      </c>
      <c r="BX440" t="str">
        <f t="shared" si="330"/>
        <v/>
      </c>
      <c r="BY440" t="str">
        <f t="shared" si="331"/>
        <v/>
      </c>
      <c r="BZ440" t="str">
        <f t="shared" si="332"/>
        <v/>
      </c>
      <c r="CA440" t="str">
        <f t="shared" si="333"/>
        <v/>
      </c>
      <c r="CB440" t="str">
        <f t="shared" si="334"/>
        <v/>
      </c>
      <c r="CC440" t="str">
        <f t="shared" si="335"/>
        <v/>
      </c>
      <c r="CD440" t="str">
        <f t="shared" si="336"/>
        <v/>
      </c>
      <c r="CE440" t="str">
        <f t="shared" si="337"/>
        <v/>
      </c>
      <c r="CF440" t="str">
        <f t="shared" si="338"/>
        <v/>
      </c>
      <c r="CG440" t="str">
        <f t="shared" si="339"/>
        <v/>
      </c>
      <c r="CH440" t="str">
        <f t="shared" si="340"/>
        <v/>
      </c>
      <c r="CI440" t="str">
        <f t="shared" si="341"/>
        <v/>
      </c>
      <c r="CJ440" t="str">
        <f t="shared" si="342"/>
        <v/>
      </c>
      <c r="CK440" t="str">
        <f t="shared" si="343"/>
        <v/>
      </c>
      <c r="CL440" t="str">
        <f t="shared" si="344"/>
        <v/>
      </c>
      <c r="CM440" t="str">
        <f t="shared" si="345"/>
        <v/>
      </c>
      <c r="CN440" t="str">
        <f t="shared" si="346"/>
        <v/>
      </c>
      <c r="CO440" t="str">
        <f t="shared" si="347"/>
        <v/>
      </c>
      <c r="CP440" t="str">
        <f t="shared" si="348"/>
        <v/>
      </c>
      <c r="CQ440" t="str">
        <f t="shared" si="349"/>
        <v/>
      </c>
      <c r="CR440" t="str">
        <f t="shared" si="350"/>
        <v/>
      </c>
      <c r="CS440" t="str">
        <f t="shared" si="351"/>
        <v/>
      </c>
      <c r="CT440" t="str">
        <f t="shared" si="352"/>
        <v/>
      </c>
      <c r="CU440" t="str">
        <f t="shared" si="353"/>
        <v/>
      </c>
      <c r="CV440" t="str">
        <f t="shared" si="354"/>
        <v/>
      </c>
      <c r="CW440" t="str">
        <f t="shared" si="355"/>
        <v/>
      </c>
      <c r="CX440" t="str">
        <f t="shared" si="356"/>
        <v/>
      </c>
      <c r="CY440" t="str">
        <f t="shared" si="357"/>
        <v/>
      </c>
    </row>
    <row r="441" spans="1:103">
      <c r="A441" s="5">
        <v>51000</v>
      </c>
      <c r="B441">
        <v>2009</v>
      </c>
      <c r="C441">
        <v>2010</v>
      </c>
      <c r="D441">
        <v>2011</v>
      </c>
      <c r="E441">
        <v>2012</v>
      </c>
      <c r="F441">
        <v>2013</v>
      </c>
      <c r="G441">
        <v>2014</v>
      </c>
      <c r="H441">
        <v>2015</v>
      </c>
      <c r="I441">
        <v>2016</v>
      </c>
      <c r="P441" t="s">
        <v>649</v>
      </c>
      <c r="Q441" t="s">
        <v>649</v>
      </c>
      <c r="AG441" t="s">
        <v>649</v>
      </c>
      <c r="AH441" t="s">
        <v>649</v>
      </c>
      <c r="BA441" t="str">
        <f t="shared" si="307"/>
        <v>http://www.ndbc.noaa.gov/view_text_file.php?filename=51000h2009.txt.gz&amp;dir=data/historical/stdmet/</v>
      </c>
      <c r="BB441" t="str">
        <f t="shared" si="308"/>
        <v>http://www.ndbc.noaa.gov/view_text_file.php?filename=51000h2010.txt.gz&amp;dir=data/historical/stdmet/</v>
      </c>
      <c r="BC441" t="str">
        <f t="shared" si="309"/>
        <v>http://www.ndbc.noaa.gov/view_text_file.php?filename=51000h2011.txt.gz&amp;dir=data/historical/stdmet/</v>
      </c>
      <c r="BD441" t="str">
        <f t="shared" si="310"/>
        <v>http://www.ndbc.noaa.gov/view_text_file.php?filename=51000h2012.txt.gz&amp;dir=data/historical/stdmet/</v>
      </c>
      <c r="BE441" t="str">
        <f t="shared" si="311"/>
        <v>http://www.ndbc.noaa.gov/view_text_file.php?filename=51000h2013.txt.gz&amp;dir=data/historical/stdmet/</v>
      </c>
      <c r="BF441" t="str">
        <f t="shared" si="312"/>
        <v>http://www.ndbc.noaa.gov/view_text_file.php?filename=51000h2014.txt.gz&amp;dir=data/historical/stdmet/</v>
      </c>
      <c r="BG441" t="str">
        <f t="shared" si="313"/>
        <v>http://www.ndbc.noaa.gov/view_text_file.php?filename=51000h2015.txt.gz&amp;dir=data/historical/stdmet/</v>
      </c>
      <c r="BH441" t="str">
        <f t="shared" si="314"/>
        <v>http://www.ndbc.noaa.gov/view_text_file.php?filename=51000h2016.txt.gz&amp;dir=data/historical/stdmet/</v>
      </c>
      <c r="BI441" t="str">
        <f t="shared" si="315"/>
        <v/>
      </c>
      <c r="BJ441" t="str">
        <f t="shared" si="316"/>
        <v/>
      </c>
      <c r="BK441" t="str">
        <f t="shared" si="317"/>
        <v/>
      </c>
      <c r="BL441" t="str">
        <f t="shared" si="318"/>
        <v/>
      </c>
      <c r="BM441" t="str">
        <f t="shared" si="319"/>
        <v/>
      </c>
      <c r="BN441" t="str">
        <f t="shared" si="320"/>
        <v/>
      </c>
      <c r="BO441" t="str">
        <f t="shared" si="321"/>
        <v/>
      </c>
      <c r="BP441" t="str">
        <f t="shared" si="322"/>
        <v/>
      </c>
      <c r="BQ441" t="str">
        <f t="shared" si="323"/>
        <v/>
      </c>
      <c r="BR441" t="str">
        <f t="shared" si="324"/>
        <v/>
      </c>
      <c r="BS441" t="str">
        <f t="shared" si="325"/>
        <v/>
      </c>
      <c r="BT441" t="str">
        <f t="shared" si="326"/>
        <v/>
      </c>
      <c r="BU441" t="str">
        <f t="shared" si="327"/>
        <v/>
      </c>
      <c r="BV441" t="str">
        <f t="shared" si="328"/>
        <v/>
      </c>
      <c r="BW441" t="str">
        <f t="shared" si="329"/>
        <v/>
      </c>
      <c r="BX441" t="str">
        <f t="shared" si="330"/>
        <v/>
      </c>
      <c r="BY441" t="str">
        <f t="shared" si="331"/>
        <v/>
      </c>
      <c r="BZ441" t="str">
        <f t="shared" si="332"/>
        <v/>
      </c>
      <c r="CA441" t="str">
        <f t="shared" si="333"/>
        <v/>
      </c>
      <c r="CB441" t="str">
        <f t="shared" si="334"/>
        <v/>
      </c>
      <c r="CC441" t="str">
        <f t="shared" si="335"/>
        <v/>
      </c>
      <c r="CD441" t="str">
        <f t="shared" si="336"/>
        <v/>
      </c>
      <c r="CE441" t="str">
        <f t="shared" si="337"/>
        <v/>
      </c>
      <c r="CF441" t="str">
        <f t="shared" si="338"/>
        <v/>
      </c>
      <c r="CG441" t="str">
        <f t="shared" si="339"/>
        <v/>
      </c>
      <c r="CH441" t="str">
        <f t="shared" si="340"/>
        <v/>
      </c>
      <c r="CI441" t="str">
        <f t="shared" si="341"/>
        <v/>
      </c>
      <c r="CJ441" t="str">
        <f t="shared" si="342"/>
        <v/>
      </c>
      <c r="CK441" t="str">
        <f t="shared" si="343"/>
        <v/>
      </c>
      <c r="CL441" t="str">
        <f t="shared" si="344"/>
        <v/>
      </c>
      <c r="CM441" t="str">
        <f t="shared" si="345"/>
        <v/>
      </c>
      <c r="CN441" t="str">
        <f t="shared" si="346"/>
        <v/>
      </c>
      <c r="CO441" t="str">
        <f t="shared" si="347"/>
        <v/>
      </c>
      <c r="CP441" t="str">
        <f t="shared" si="348"/>
        <v/>
      </c>
      <c r="CQ441" t="str">
        <f t="shared" si="349"/>
        <v/>
      </c>
      <c r="CR441" t="str">
        <f t="shared" si="350"/>
        <v/>
      </c>
      <c r="CS441" t="str">
        <f t="shared" si="351"/>
        <v/>
      </c>
      <c r="CT441" t="str">
        <f t="shared" si="352"/>
        <v/>
      </c>
      <c r="CU441" t="str">
        <f t="shared" si="353"/>
        <v/>
      </c>
      <c r="CV441" t="str">
        <f t="shared" si="354"/>
        <v/>
      </c>
      <c r="CW441" t="str">
        <f t="shared" si="355"/>
        <v/>
      </c>
      <c r="CX441" t="str">
        <f t="shared" si="356"/>
        <v/>
      </c>
      <c r="CY441" t="str">
        <f t="shared" si="357"/>
        <v/>
      </c>
    </row>
    <row r="442" spans="1:103">
      <c r="A442" s="5">
        <v>51001</v>
      </c>
      <c r="B442">
        <v>1981</v>
      </c>
      <c r="C442">
        <v>1982</v>
      </c>
      <c r="D442">
        <v>1983</v>
      </c>
      <c r="E442">
        <v>1984</v>
      </c>
      <c r="F442">
        <v>1985</v>
      </c>
      <c r="G442">
        <v>1986</v>
      </c>
      <c r="H442">
        <v>1987</v>
      </c>
      <c r="I442">
        <v>1988</v>
      </c>
      <c r="J442">
        <v>1989</v>
      </c>
      <c r="K442">
        <v>1990</v>
      </c>
      <c r="L442">
        <v>1991</v>
      </c>
      <c r="M442">
        <v>1992</v>
      </c>
      <c r="N442">
        <v>1993</v>
      </c>
      <c r="O442">
        <v>1994</v>
      </c>
      <c r="P442">
        <v>1995</v>
      </c>
      <c r="Q442">
        <v>1996</v>
      </c>
      <c r="R442">
        <v>1997</v>
      </c>
      <c r="S442">
        <v>1998</v>
      </c>
      <c r="T442">
        <v>1999</v>
      </c>
      <c r="U442">
        <v>2000</v>
      </c>
      <c r="V442">
        <v>2001</v>
      </c>
      <c r="W442">
        <v>2002</v>
      </c>
      <c r="X442">
        <v>2003</v>
      </c>
      <c r="Y442">
        <v>2004</v>
      </c>
      <c r="Z442">
        <v>2005</v>
      </c>
      <c r="AA442">
        <v>2006</v>
      </c>
      <c r="AB442">
        <v>2007</v>
      </c>
      <c r="AC442">
        <v>2008</v>
      </c>
      <c r="AD442">
        <v>2009</v>
      </c>
      <c r="AE442">
        <v>2015</v>
      </c>
      <c r="AF442">
        <v>2016</v>
      </c>
      <c r="AG442" t="s">
        <v>649</v>
      </c>
      <c r="AH442" t="s">
        <v>649</v>
      </c>
      <c r="BA442" t="str">
        <f t="shared" si="307"/>
        <v>http://www.ndbc.noaa.gov/view_text_file.php?filename=51001h1981.txt.gz&amp;dir=data/historical/stdmet/</v>
      </c>
      <c r="BB442" t="str">
        <f t="shared" si="308"/>
        <v>http://www.ndbc.noaa.gov/view_text_file.php?filename=51001h1982.txt.gz&amp;dir=data/historical/stdmet/</v>
      </c>
      <c r="BC442" t="str">
        <f t="shared" si="309"/>
        <v>http://www.ndbc.noaa.gov/view_text_file.php?filename=51001h1983.txt.gz&amp;dir=data/historical/stdmet/</v>
      </c>
      <c r="BD442" t="str">
        <f t="shared" si="310"/>
        <v>http://www.ndbc.noaa.gov/view_text_file.php?filename=51001h1984.txt.gz&amp;dir=data/historical/stdmet/</v>
      </c>
      <c r="BE442" t="str">
        <f t="shared" si="311"/>
        <v>http://www.ndbc.noaa.gov/view_text_file.php?filename=51001h1985.txt.gz&amp;dir=data/historical/stdmet/</v>
      </c>
      <c r="BF442" t="str">
        <f t="shared" si="312"/>
        <v>http://www.ndbc.noaa.gov/view_text_file.php?filename=51001h1986.txt.gz&amp;dir=data/historical/stdmet/</v>
      </c>
      <c r="BG442" t="str">
        <f t="shared" si="313"/>
        <v>http://www.ndbc.noaa.gov/view_text_file.php?filename=51001h1987.txt.gz&amp;dir=data/historical/stdmet/</v>
      </c>
      <c r="BH442" t="str">
        <f t="shared" si="314"/>
        <v>http://www.ndbc.noaa.gov/view_text_file.php?filename=51001h1988.txt.gz&amp;dir=data/historical/stdmet/</v>
      </c>
      <c r="BI442" t="str">
        <f t="shared" si="315"/>
        <v>http://www.ndbc.noaa.gov/view_text_file.php?filename=51001h1989.txt.gz&amp;dir=data/historical/stdmet/</v>
      </c>
      <c r="BJ442" t="str">
        <f t="shared" si="316"/>
        <v>http://www.ndbc.noaa.gov/view_text_file.php?filename=51001h1990.txt.gz&amp;dir=data/historical/stdmet/</v>
      </c>
      <c r="BK442" t="str">
        <f t="shared" si="317"/>
        <v>http://www.ndbc.noaa.gov/view_text_file.php?filename=51001h1991.txt.gz&amp;dir=data/historical/stdmet/</v>
      </c>
      <c r="BL442" t="str">
        <f t="shared" si="318"/>
        <v>http://www.ndbc.noaa.gov/view_text_file.php?filename=51001h1992.txt.gz&amp;dir=data/historical/stdmet/</v>
      </c>
      <c r="BM442" t="str">
        <f t="shared" si="319"/>
        <v>http://www.ndbc.noaa.gov/view_text_file.php?filename=51001h1993.txt.gz&amp;dir=data/historical/stdmet/</v>
      </c>
      <c r="BN442" t="str">
        <f t="shared" si="320"/>
        <v>http://www.ndbc.noaa.gov/view_text_file.php?filename=51001h1994.txt.gz&amp;dir=data/historical/stdmet/</v>
      </c>
      <c r="BO442" t="str">
        <f t="shared" si="321"/>
        <v>http://www.ndbc.noaa.gov/view_text_file.php?filename=51001h1995.txt.gz&amp;dir=data/historical/stdmet/</v>
      </c>
      <c r="BP442" t="str">
        <f t="shared" si="322"/>
        <v>http://www.ndbc.noaa.gov/view_text_file.php?filename=51001h1996.txt.gz&amp;dir=data/historical/stdmet/</v>
      </c>
      <c r="BQ442" t="str">
        <f t="shared" si="323"/>
        <v>http://www.ndbc.noaa.gov/view_text_file.php?filename=51001h1997.txt.gz&amp;dir=data/historical/stdmet/</v>
      </c>
      <c r="BR442" t="str">
        <f t="shared" si="324"/>
        <v>http://www.ndbc.noaa.gov/view_text_file.php?filename=51001h1998.txt.gz&amp;dir=data/historical/stdmet/</v>
      </c>
      <c r="BS442" t="str">
        <f t="shared" si="325"/>
        <v>http://www.ndbc.noaa.gov/view_text_file.php?filename=51001h1999.txt.gz&amp;dir=data/historical/stdmet/</v>
      </c>
      <c r="BT442" t="str">
        <f t="shared" si="326"/>
        <v>http://www.ndbc.noaa.gov/view_text_file.php?filename=51001h2000.txt.gz&amp;dir=data/historical/stdmet/</v>
      </c>
      <c r="BU442" t="str">
        <f t="shared" si="327"/>
        <v>http://www.ndbc.noaa.gov/view_text_file.php?filename=51001h2001.txt.gz&amp;dir=data/historical/stdmet/</v>
      </c>
      <c r="BV442" t="str">
        <f t="shared" si="328"/>
        <v>http://www.ndbc.noaa.gov/view_text_file.php?filename=51001h2002.txt.gz&amp;dir=data/historical/stdmet/</v>
      </c>
      <c r="BW442" t="str">
        <f t="shared" si="329"/>
        <v>http://www.ndbc.noaa.gov/view_text_file.php?filename=51001h2003.txt.gz&amp;dir=data/historical/stdmet/</v>
      </c>
      <c r="BX442" t="str">
        <f t="shared" si="330"/>
        <v>http://www.ndbc.noaa.gov/view_text_file.php?filename=51001h2004.txt.gz&amp;dir=data/historical/stdmet/</v>
      </c>
      <c r="BY442" t="str">
        <f t="shared" si="331"/>
        <v>http://www.ndbc.noaa.gov/view_text_file.php?filename=51001h2005.txt.gz&amp;dir=data/historical/stdmet/</v>
      </c>
      <c r="BZ442" t="str">
        <f t="shared" si="332"/>
        <v>http://www.ndbc.noaa.gov/view_text_file.php?filename=51001h2006.txt.gz&amp;dir=data/historical/stdmet/</v>
      </c>
      <c r="CA442" t="str">
        <f t="shared" si="333"/>
        <v>http://www.ndbc.noaa.gov/view_text_file.php?filename=51001h2007.txt.gz&amp;dir=data/historical/stdmet/</v>
      </c>
      <c r="CB442" t="str">
        <f t="shared" si="334"/>
        <v>http://www.ndbc.noaa.gov/view_text_file.php?filename=51001h2008.txt.gz&amp;dir=data/historical/stdmet/</v>
      </c>
      <c r="CC442" t="str">
        <f t="shared" si="335"/>
        <v>http://www.ndbc.noaa.gov/view_text_file.php?filename=51001h2009.txt.gz&amp;dir=data/historical/stdmet/</v>
      </c>
      <c r="CD442" t="str">
        <f t="shared" si="336"/>
        <v>http://www.ndbc.noaa.gov/view_text_file.php?filename=51001h2015.txt.gz&amp;dir=data/historical/stdmet/</v>
      </c>
      <c r="CE442" t="str">
        <f t="shared" si="337"/>
        <v>http://www.ndbc.noaa.gov/view_text_file.php?filename=51001h2016.txt.gz&amp;dir=data/historical/stdmet/</v>
      </c>
      <c r="CF442" t="str">
        <f t="shared" si="338"/>
        <v/>
      </c>
      <c r="CG442" t="str">
        <f t="shared" si="339"/>
        <v/>
      </c>
      <c r="CH442" t="str">
        <f t="shared" si="340"/>
        <v/>
      </c>
      <c r="CI442" t="str">
        <f t="shared" si="341"/>
        <v/>
      </c>
      <c r="CJ442" t="str">
        <f t="shared" si="342"/>
        <v/>
      </c>
      <c r="CK442" t="str">
        <f t="shared" si="343"/>
        <v/>
      </c>
      <c r="CL442" t="str">
        <f t="shared" si="344"/>
        <v/>
      </c>
      <c r="CM442" t="str">
        <f t="shared" si="345"/>
        <v/>
      </c>
      <c r="CN442" t="str">
        <f t="shared" si="346"/>
        <v/>
      </c>
      <c r="CO442" t="str">
        <f t="shared" si="347"/>
        <v/>
      </c>
      <c r="CP442" t="str">
        <f t="shared" si="348"/>
        <v/>
      </c>
      <c r="CQ442" t="str">
        <f t="shared" si="349"/>
        <v/>
      </c>
      <c r="CR442" t="str">
        <f t="shared" si="350"/>
        <v/>
      </c>
      <c r="CS442" t="str">
        <f t="shared" si="351"/>
        <v/>
      </c>
      <c r="CT442" t="str">
        <f t="shared" si="352"/>
        <v/>
      </c>
      <c r="CU442" t="str">
        <f t="shared" si="353"/>
        <v/>
      </c>
      <c r="CV442" t="str">
        <f t="shared" si="354"/>
        <v/>
      </c>
      <c r="CW442" t="str">
        <f t="shared" si="355"/>
        <v/>
      </c>
      <c r="CX442" t="str">
        <f t="shared" si="356"/>
        <v/>
      </c>
      <c r="CY442" t="str">
        <f t="shared" si="357"/>
        <v/>
      </c>
    </row>
    <row r="443" spans="1:103">
      <c r="A443" s="5">
        <v>51002</v>
      </c>
      <c r="B443">
        <v>1984</v>
      </c>
      <c r="C443">
        <v>1985</v>
      </c>
      <c r="D443">
        <v>1986</v>
      </c>
      <c r="E443">
        <v>1987</v>
      </c>
      <c r="F443">
        <v>1988</v>
      </c>
      <c r="G443">
        <v>1989</v>
      </c>
      <c r="H443">
        <v>1990</v>
      </c>
      <c r="I443">
        <v>1991</v>
      </c>
      <c r="J443">
        <v>1992</v>
      </c>
      <c r="K443">
        <v>1993</v>
      </c>
      <c r="L443">
        <v>1994</v>
      </c>
      <c r="M443">
        <v>1995</v>
      </c>
      <c r="N443">
        <v>1996</v>
      </c>
      <c r="O443">
        <v>1997</v>
      </c>
      <c r="P443">
        <v>1998</v>
      </c>
      <c r="Q443">
        <v>1999</v>
      </c>
      <c r="R443">
        <v>2000</v>
      </c>
      <c r="S443">
        <v>2001</v>
      </c>
      <c r="T443">
        <v>2002</v>
      </c>
      <c r="U443">
        <v>2003</v>
      </c>
      <c r="V443">
        <v>2004</v>
      </c>
      <c r="W443">
        <v>2005</v>
      </c>
      <c r="X443">
        <v>2006</v>
      </c>
      <c r="Y443">
        <v>2007</v>
      </c>
      <c r="Z443">
        <v>2008</v>
      </c>
      <c r="AA443">
        <v>2009</v>
      </c>
      <c r="AB443">
        <v>2010</v>
      </c>
      <c r="AC443">
        <v>2011</v>
      </c>
      <c r="AD443">
        <v>2012</v>
      </c>
      <c r="AE443">
        <v>2013</v>
      </c>
      <c r="AF443">
        <v>2015</v>
      </c>
      <c r="AG443">
        <v>2016</v>
      </c>
      <c r="AH443" t="s">
        <v>649</v>
      </c>
      <c r="BA443" t="str">
        <f t="shared" si="307"/>
        <v>http://www.ndbc.noaa.gov/view_text_file.php?filename=51002h1984.txt.gz&amp;dir=data/historical/stdmet/</v>
      </c>
      <c r="BB443" t="str">
        <f t="shared" si="308"/>
        <v>http://www.ndbc.noaa.gov/view_text_file.php?filename=51002h1985.txt.gz&amp;dir=data/historical/stdmet/</v>
      </c>
      <c r="BC443" t="str">
        <f t="shared" si="309"/>
        <v>http://www.ndbc.noaa.gov/view_text_file.php?filename=51002h1986.txt.gz&amp;dir=data/historical/stdmet/</v>
      </c>
      <c r="BD443" t="str">
        <f t="shared" si="310"/>
        <v>http://www.ndbc.noaa.gov/view_text_file.php?filename=51002h1987.txt.gz&amp;dir=data/historical/stdmet/</v>
      </c>
      <c r="BE443" t="str">
        <f t="shared" si="311"/>
        <v>http://www.ndbc.noaa.gov/view_text_file.php?filename=51002h1988.txt.gz&amp;dir=data/historical/stdmet/</v>
      </c>
      <c r="BF443" t="str">
        <f t="shared" si="312"/>
        <v>http://www.ndbc.noaa.gov/view_text_file.php?filename=51002h1989.txt.gz&amp;dir=data/historical/stdmet/</v>
      </c>
      <c r="BG443" t="str">
        <f t="shared" si="313"/>
        <v>http://www.ndbc.noaa.gov/view_text_file.php?filename=51002h1990.txt.gz&amp;dir=data/historical/stdmet/</v>
      </c>
      <c r="BH443" t="str">
        <f t="shared" si="314"/>
        <v>http://www.ndbc.noaa.gov/view_text_file.php?filename=51002h1991.txt.gz&amp;dir=data/historical/stdmet/</v>
      </c>
      <c r="BI443" t="str">
        <f t="shared" si="315"/>
        <v>http://www.ndbc.noaa.gov/view_text_file.php?filename=51002h1992.txt.gz&amp;dir=data/historical/stdmet/</v>
      </c>
      <c r="BJ443" t="str">
        <f t="shared" si="316"/>
        <v>http://www.ndbc.noaa.gov/view_text_file.php?filename=51002h1993.txt.gz&amp;dir=data/historical/stdmet/</v>
      </c>
      <c r="BK443" t="str">
        <f t="shared" si="317"/>
        <v>http://www.ndbc.noaa.gov/view_text_file.php?filename=51002h1994.txt.gz&amp;dir=data/historical/stdmet/</v>
      </c>
      <c r="BL443" t="str">
        <f t="shared" si="318"/>
        <v>http://www.ndbc.noaa.gov/view_text_file.php?filename=51002h1995.txt.gz&amp;dir=data/historical/stdmet/</v>
      </c>
      <c r="BM443" t="str">
        <f t="shared" si="319"/>
        <v>http://www.ndbc.noaa.gov/view_text_file.php?filename=51002h1996.txt.gz&amp;dir=data/historical/stdmet/</v>
      </c>
      <c r="BN443" t="str">
        <f t="shared" si="320"/>
        <v>http://www.ndbc.noaa.gov/view_text_file.php?filename=51002h1997.txt.gz&amp;dir=data/historical/stdmet/</v>
      </c>
      <c r="BO443" t="str">
        <f t="shared" si="321"/>
        <v>http://www.ndbc.noaa.gov/view_text_file.php?filename=51002h1998.txt.gz&amp;dir=data/historical/stdmet/</v>
      </c>
      <c r="BP443" t="str">
        <f t="shared" si="322"/>
        <v>http://www.ndbc.noaa.gov/view_text_file.php?filename=51002h1999.txt.gz&amp;dir=data/historical/stdmet/</v>
      </c>
      <c r="BQ443" t="str">
        <f t="shared" si="323"/>
        <v>http://www.ndbc.noaa.gov/view_text_file.php?filename=51002h2000.txt.gz&amp;dir=data/historical/stdmet/</v>
      </c>
      <c r="BR443" t="str">
        <f t="shared" si="324"/>
        <v>http://www.ndbc.noaa.gov/view_text_file.php?filename=51002h2001.txt.gz&amp;dir=data/historical/stdmet/</v>
      </c>
      <c r="BS443" t="str">
        <f t="shared" si="325"/>
        <v>http://www.ndbc.noaa.gov/view_text_file.php?filename=51002h2002.txt.gz&amp;dir=data/historical/stdmet/</v>
      </c>
      <c r="BT443" t="str">
        <f t="shared" si="326"/>
        <v>http://www.ndbc.noaa.gov/view_text_file.php?filename=51002h2003.txt.gz&amp;dir=data/historical/stdmet/</v>
      </c>
      <c r="BU443" t="str">
        <f t="shared" si="327"/>
        <v>http://www.ndbc.noaa.gov/view_text_file.php?filename=51002h2004.txt.gz&amp;dir=data/historical/stdmet/</v>
      </c>
      <c r="BV443" t="str">
        <f t="shared" si="328"/>
        <v>http://www.ndbc.noaa.gov/view_text_file.php?filename=51002h2005.txt.gz&amp;dir=data/historical/stdmet/</v>
      </c>
      <c r="BW443" t="str">
        <f t="shared" si="329"/>
        <v>http://www.ndbc.noaa.gov/view_text_file.php?filename=51002h2006.txt.gz&amp;dir=data/historical/stdmet/</v>
      </c>
      <c r="BX443" t="str">
        <f t="shared" si="330"/>
        <v>http://www.ndbc.noaa.gov/view_text_file.php?filename=51002h2007.txt.gz&amp;dir=data/historical/stdmet/</v>
      </c>
      <c r="BY443" t="str">
        <f t="shared" si="331"/>
        <v>http://www.ndbc.noaa.gov/view_text_file.php?filename=51002h2008.txt.gz&amp;dir=data/historical/stdmet/</v>
      </c>
      <c r="BZ443" t="str">
        <f t="shared" si="332"/>
        <v>http://www.ndbc.noaa.gov/view_text_file.php?filename=51002h2009.txt.gz&amp;dir=data/historical/stdmet/</v>
      </c>
      <c r="CA443" t="str">
        <f t="shared" si="333"/>
        <v>http://www.ndbc.noaa.gov/view_text_file.php?filename=51002h2010.txt.gz&amp;dir=data/historical/stdmet/</v>
      </c>
      <c r="CB443" t="str">
        <f t="shared" si="334"/>
        <v>http://www.ndbc.noaa.gov/view_text_file.php?filename=51002h2011.txt.gz&amp;dir=data/historical/stdmet/</v>
      </c>
      <c r="CC443" t="str">
        <f t="shared" si="335"/>
        <v>http://www.ndbc.noaa.gov/view_text_file.php?filename=51002h2012.txt.gz&amp;dir=data/historical/stdmet/</v>
      </c>
      <c r="CD443" t="str">
        <f t="shared" si="336"/>
        <v>http://www.ndbc.noaa.gov/view_text_file.php?filename=51002h2013.txt.gz&amp;dir=data/historical/stdmet/</v>
      </c>
      <c r="CE443" t="str">
        <f t="shared" si="337"/>
        <v>http://www.ndbc.noaa.gov/view_text_file.php?filename=51002h2015.txt.gz&amp;dir=data/historical/stdmet/</v>
      </c>
      <c r="CF443" t="str">
        <f t="shared" si="338"/>
        <v>http://www.ndbc.noaa.gov/view_text_file.php?filename=51002h2016.txt.gz&amp;dir=data/historical/stdmet/</v>
      </c>
      <c r="CG443" t="str">
        <f t="shared" si="339"/>
        <v/>
      </c>
      <c r="CH443" t="str">
        <f t="shared" si="340"/>
        <v/>
      </c>
      <c r="CI443" t="str">
        <f t="shared" si="341"/>
        <v/>
      </c>
      <c r="CJ443" t="str">
        <f t="shared" si="342"/>
        <v/>
      </c>
      <c r="CK443" t="str">
        <f t="shared" si="343"/>
        <v/>
      </c>
      <c r="CL443" t="str">
        <f t="shared" si="344"/>
        <v/>
      </c>
      <c r="CM443" t="str">
        <f t="shared" si="345"/>
        <v/>
      </c>
      <c r="CN443" t="str">
        <f t="shared" si="346"/>
        <v/>
      </c>
      <c r="CO443" t="str">
        <f t="shared" si="347"/>
        <v/>
      </c>
      <c r="CP443" t="str">
        <f t="shared" si="348"/>
        <v/>
      </c>
      <c r="CQ443" t="str">
        <f t="shared" si="349"/>
        <v/>
      </c>
      <c r="CR443" t="str">
        <f t="shared" si="350"/>
        <v/>
      </c>
      <c r="CS443" t="str">
        <f t="shared" si="351"/>
        <v/>
      </c>
      <c r="CT443" t="str">
        <f t="shared" si="352"/>
        <v/>
      </c>
      <c r="CU443" t="str">
        <f t="shared" si="353"/>
        <v/>
      </c>
      <c r="CV443" t="str">
        <f t="shared" si="354"/>
        <v/>
      </c>
      <c r="CW443" t="str">
        <f t="shared" si="355"/>
        <v/>
      </c>
      <c r="CX443" t="str">
        <f t="shared" si="356"/>
        <v/>
      </c>
      <c r="CY443" t="str">
        <f t="shared" si="357"/>
        <v/>
      </c>
    </row>
    <row r="444" spans="1:103">
      <c r="A444" s="5">
        <v>51003</v>
      </c>
      <c r="B444">
        <v>1984</v>
      </c>
      <c r="C444">
        <v>1985</v>
      </c>
      <c r="D444">
        <v>1986</v>
      </c>
      <c r="E444">
        <v>1987</v>
      </c>
      <c r="F444">
        <v>1988</v>
      </c>
      <c r="G444">
        <v>1989</v>
      </c>
      <c r="H444">
        <v>1990</v>
      </c>
      <c r="I444">
        <v>1991</v>
      </c>
      <c r="J444">
        <v>1992</v>
      </c>
      <c r="K444">
        <v>1993</v>
      </c>
      <c r="L444">
        <v>1994</v>
      </c>
      <c r="M444">
        <v>1995</v>
      </c>
      <c r="N444">
        <v>1996</v>
      </c>
      <c r="O444">
        <v>1997</v>
      </c>
      <c r="P444">
        <v>1998</v>
      </c>
      <c r="Q444">
        <v>1999</v>
      </c>
      <c r="R444">
        <v>2000</v>
      </c>
      <c r="S444">
        <v>2001</v>
      </c>
      <c r="T444">
        <v>2002</v>
      </c>
      <c r="U444">
        <v>2003</v>
      </c>
      <c r="V444">
        <v>2004</v>
      </c>
      <c r="W444">
        <v>2005</v>
      </c>
      <c r="X444">
        <v>2006</v>
      </c>
      <c r="Y444">
        <v>2007</v>
      </c>
      <c r="Z444">
        <v>2008</v>
      </c>
      <c r="AA444">
        <v>2009</v>
      </c>
      <c r="AB444">
        <v>2010</v>
      </c>
      <c r="AC444">
        <v>2011</v>
      </c>
      <c r="AD444">
        <v>2012</v>
      </c>
      <c r="AE444">
        <v>2013</v>
      </c>
      <c r="AF444">
        <v>2014</v>
      </c>
      <c r="AG444">
        <v>2015</v>
      </c>
      <c r="AH444">
        <v>2016</v>
      </c>
      <c r="BA444" t="str">
        <f t="shared" si="307"/>
        <v>http://www.ndbc.noaa.gov/view_text_file.php?filename=51003h1984.txt.gz&amp;dir=data/historical/stdmet/</v>
      </c>
      <c r="BB444" t="str">
        <f t="shared" si="308"/>
        <v>http://www.ndbc.noaa.gov/view_text_file.php?filename=51003h1985.txt.gz&amp;dir=data/historical/stdmet/</v>
      </c>
      <c r="BC444" t="str">
        <f t="shared" si="309"/>
        <v>http://www.ndbc.noaa.gov/view_text_file.php?filename=51003h1986.txt.gz&amp;dir=data/historical/stdmet/</v>
      </c>
      <c r="BD444" t="str">
        <f t="shared" si="310"/>
        <v>http://www.ndbc.noaa.gov/view_text_file.php?filename=51003h1987.txt.gz&amp;dir=data/historical/stdmet/</v>
      </c>
      <c r="BE444" t="str">
        <f t="shared" si="311"/>
        <v>http://www.ndbc.noaa.gov/view_text_file.php?filename=51003h1988.txt.gz&amp;dir=data/historical/stdmet/</v>
      </c>
      <c r="BF444" t="str">
        <f t="shared" si="312"/>
        <v>http://www.ndbc.noaa.gov/view_text_file.php?filename=51003h1989.txt.gz&amp;dir=data/historical/stdmet/</v>
      </c>
      <c r="BG444" t="str">
        <f t="shared" si="313"/>
        <v>http://www.ndbc.noaa.gov/view_text_file.php?filename=51003h1990.txt.gz&amp;dir=data/historical/stdmet/</v>
      </c>
      <c r="BH444" t="str">
        <f t="shared" si="314"/>
        <v>http://www.ndbc.noaa.gov/view_text_file.php?filename=51003h1991.txt.gz&amp;dir=data/historical/stdmet/</v>
      </c>
      <c r="BI444" t="str">
        <f t="shared" si="315"/>
        <v>http://www.ndbc.noaa.gov/view_text_file.php?filename=51003h1992.txt.gz&amp;dir=data/historical/stdmet/</v>
      </c>
      <c r="BJ444" t="str">
        <f t="shared" si="316"/>
        <v>http://www.ndbc.noaa.gov/view_text_file.php?filename=51003h1993.txt.gz&amp;dir=data/historical/stdmet/</v>
      </c>
      <c r="BK444" t="str">
        <f t="shared" si="317"/>
        <v>http://www.ndbc.noaa.gov/view_text_file.php?filename=51003h1994.txt.gz&amp;dir=data/historical/stdmet/</v>
      </c>
      <c r="BL444" t="str">
        <f t="shared" si="318"/>
        <v>http://www.ndbc.noaa.gov/view_text_file.php?filename=51003h1995.txt.gz&amp;dir=data/historical/stdmet/</v>
      </c>
      <c r="BM444" t="str">
        <f t="shared" si="319"/>
        <v>http://www.ndbc.noaa.gov/view_text_file.php?filename=51003h1996.txt.gz&amp;dir=data/historical/stdmet/</v>
      </c>
      <c r="BN444" t="str">
        <f t="shared" si="320"/>
        <v>http://www.ndbc.noaa.gov/view_text_file.php?filename=51003h1997.txt.gz&amp;dir=data/historical/stdmet/</v>
      </c>
      <c r="BO444" t="str">
        <f t="shared" si="321"/>
        <v>http://www.ndbc.noaa.gov/view_text_file.php?filename=51003h1998.txt.gz&amp;dir=data/historical/stdmet/</v>
      </c>
      <c r="BP444" t="str">
        <f t="shared" si="322"/>
        <v>http://www.ndbc.noaa.gov/view_text_file.php?filename=51003h1999.txt.gz&amp;dir=data/historical/stdmet/</v>
      </c>
      <c r="BQ444" t="str">
        <f t="shared" si="323"/>
        <v>http://www.ndbc.noaa.gov/view_text_file.php?filename=51003h2000.txt.gz&amp;dir=data/historical/stdmet/</v>
      </c>
      <c r="BR444" t="str">
        <f t="shared" si="324"/>
        <v>http://www.ndbc.noaa.gov/view_text_file.php?filename=51003h2001.txt.gz&amp;dir=data/historical/stdmet/</v>
      </c>
      <c r="BS444" t="str">
        <f t="shared" si="325"/>
        <v>http://www.ndbc.noaa.gov/view_text_file.php?filename=51003h2002.txt.gz&amp;dir=data/historical/stdmet/</v>
      </c>
      <c r="BT444" t="str">
        <f t="shared" si="326"/>
        <v>http://www.ndbc.noaa.gov/view_text_file.php?filename=51003h2003.txt.gz&amp;dir=data/historical/stdmet/</v>
      </c>
      <c r="BU444" t="str">
        <f t="shared" si="327"/>
        <v>http://www.ndbc.noaa.gov/view_text_file.php?filename=51003h2004.txt.gz&amp;dir=data/historical/stdmet/</v>
      </c>
      <c r="BV444" t="str">
        <f t="shared" si="328"/>
        <v>http://www.ndbc.noaa.gov/view_text_file.php?filename=51003h2005.txt.gz&amp;dir=data/historical/stdmet/</v>
      </c>
      <c r="BW444" t="str">
        <f t="shared" si="329"/>
        <v>http://www.ndbc.noaa.gov/view_text_file.php?filename=51003h2006.txt.gz&amp;dir=data/historical/stdmet/</v>
      </c>
      <c r="BX444" t="str">
        <f t="shared" si="330"/>
        <v>http://www.ndbc.noaa.gov/view_text_file.php?filename=51003h2007.txt.gz&amp;dir=data/historical/stdmet/</v>
      </c>
      <c r="BY444" t="str">
        <f t="shared" si="331"/>
        <v>http://www.ndbc.noaa.gov/view_text_file.php?filename=51003h2008.txt.gz&amp;dir=data/historical/stdmet/</v>
      </c>
      <c r="BZ444" t="str">
        <f t="shared" si="332"/>
        <v>http://www.ndbc.noaa.gov/view_text_file.php?filename=51003h2009.txt.gz&amp;dir=data/historical/stdmet/</v>
      </c>
      <c r="CA444" t="str">
        <f t="shared" si="333"/>
        <v>http://www.ndbc.noaa.gov/view_text_file.php?filename=51003h2010.txt.gz&amp;dir=data/historical/stdmet/</v>
      </c>
      <c r="CB444" t="str">
        <f t="shared" si="334"/>
        <v>http://www.ndbc.noaa.gov/view_text_file.php?filename=51003h2011.txt.gz&amp;dir=data/historical/stdmet/</v>
      </c>
      <c r="CC444" t="str">
        <f t="shared" si="335"/>
        <v>http://www.ndbc.noaa.gov/view_text_file.php?filename=51003h2012.txt.gz&amp;dir=data/historical/stdmet/</v>
      </c>
      <c r="CD444" t="str">
        <f t="shared" si="336"/>
        <v>http://www.ndbc.noaa.gov/view_text_file.php?filename=51003h2013.txt.gz&amp;dir=data/historical/stdmet/</v>
      </c>
      <c r="CE444" t="str">
        <f t="shared" si="337"/>
        <v>http://www.ndbc.noaa.gov/view_text_file.php?filename=51003h2014.txt.gz&amp;dir=data/historical/stdmet/</v>
      </c>
      <c r="CF444" t="str">
        <f t="shared" si="338"/>
        <v>http://www.ndbc.noaa.gov/view_text_file.php?filename=51003h2015.txt.gz&amp;dir=data/historical/stdmet/</v>
      </c>
      <c r="CG444" t="str">
        <f t="shared" si="339"/>
        <v>http://www.ndbc.noaa.gov/view_text_file.php?filename=51003h2016.txt.gz&amp;dir=data/historical/stdmet/</v>
      </c>
      <c r="CH444" t="str">
        <f t="shared" si="340"/>
        <v/>
      </c>
      <c r="CI444" t="str">
        <f t="shared" si="341"/>
        <v/>
      </c>
      <c r="CJ444" t="str">
        <f t="shared" si="342"/>
        <v/>
      </c>
      <c r="CK444" t="str">
        <f t="shared" si="343"/>
        <v/>
      </c>
      <c r="CL444" t="str">
        <f t="shared" si="344"/>
        <v/>
      </c>
      <c r="CM444" t="str">
        <f t="shared" si="345"/>
        <v/>
      </c>
      <c r="CN444" t="str">
        <f t="shared" si="346"/>
        <v/>
      </c>
      <c r="CO444" t="str">
        <f t="shared" si="347"/>
        <v/>
      </c>
      <c r="CP444" t="str">
        <f t="shared" si="348"/>
        <v/>
      </c>
      <c r="CQ444" t="str">
        <f t="shared" si="349"/>
        <v/>
      </c>
      <c r="CR444" t="str">
        <f t="shared" si="350"/>
        <v/>
      </c>
      <c r="CS444" t="str">
        <f t="shared" si="351"/>
        <v/>
      </c>
      <c r="CT444" t="str">
        <f t="shared" si="352"/>
        <v/>
      </c>
      <c r="CU444" t="str">
        <f t="shared" si="353"/>
        <v/>
      </c>
      <c r="CV444" t="str">
        <f t="shared" si="354"/>
        <v/>
      </c>
      <c r="CW444" t="str">
        <f t="shared" si="355"/>
        <v/>
      </c>
      <c r="CX444" t="str">
        <f t="shared" si="356"/>
        <v/>
      </c>
      <c r="CY444" t="str">
        <f t="shared" si="357"/>
        <v/>
      </c>
    </row>
    <row r="445" spans="1:103">
      <c r="A445" s="5">
        <v>51004</v>
      </c>
      <c r="B445">
        <v>1984</v>
      </c>
      <c r="C445">
        <v>1985</v>
      </c>
      <c r="D445">
        <v>1986</v>
      </c>
      <c r="E445">
        <v>1987</v>
      </c>
      <c r="F445">
        <v>1988</v>
      </c>
      <c r="G445">
        <v>1989</v>
      </c>
      <c r="H445">
        <v>1990</v>
      </c>
      <c r="I445">
        <v>1991</v>
      </c>
      <c r="J445">
        <v>1992</v>
      </c>
      <c r="K445">
        <v>1993</v>
      </c>
      <c r="L445">
        <v>1994</v>
      </c>
      <c r="M445">
        <v>1995</v>
      </c>
      <c r="N445">
        <v>1996</v>
      </c>
      <c r="O445">
        <v>1997</v>
      </c>
      <c r="P445">
        <v>1998</v>
      </c>
      <c r="Q445">
        <v>1999</v>
      </c>
      <c r="R445">
        <v>2000</v>
      </c>
      <c r="S445">
        <v>2001</v>
      </c>
      <c r="T445">
        <v>2002</v>
      </c>
      <c r="U445">
        <v>2003</v>
      </c>
      <c r="V445">
        <v>2004</v>
      </c>
      <c r="W445">
        <v>2005</v>
      </c>
      <c r="X445">
        <v>2006</v>
      </c>
      <c r="Y445">
        <v>2007</v>
      </c>
      <c r="Z445">
        <v>2008</v>
      </c>
      <c r="AA445">
        <v>2009</v>
      </c>
      <c r="AB445">
        <v>2011</v>
      </c>
      <c r="AC445">
        <v>2012</v>
      </c>
      <c r="AD445">
        <v>2013</v>
      </c>
      <c r="AE445">
        <v>2014</v>
      </c>
      <c r="AF445">
        <v>2015</v>
      </c>
      <c r="AG445">
        <v>2016</v>
      </c>
      <c r="AH445" t="s">
        <v>649</v>
      </c>
      <c r="BA445" t="str">
        <f t="shared" si="307"/>
        <v>http://www.ndbc.noaa.gov/view_text_file.php?filename=51004h1984.txt.gz&amp;dir=data/historical/stdmet/</v>
      </c>
      <c r="BB445" t="str">
        <f t="shared" si="308"/>
        <v>http://www.ndbc.noaa.gov/view_text_file.php?filename=51004h1985.txt.gz&amp;dir=data/historical/stdmet/</v>
      </c>
      <c r="BC445" t="str">
        <f t="shared" si="309"/>
        <v>http://www.ndbc.noaa.gov/view_text_file.php?filename=51004h1986.txt.gz&amp;dir=data/historical/stdmet/</v>
      </c>
      <c r="BD445" t="str">
        <f t="shared" si="310"/>
        <v>http://www.ndbc.noaa.gov/view_text_file.php?filename=51004h1987.txt.gz&amp;dir=data/historical/stdmet/</v>
      </c>
      <c r="BE445" t="str">
        <f t="shared" si="311"/>
        <v>http://www.ndbc.noaa.gov/view_text_file.php?filename=51004h1988.txt.gz&amp;dir=data/historical/stdmet/</v>
      </c>
      <c r="BF445" t="str">
        <f t="shared" si="312"/>
        <v>http://www.ndbc.noaa.gov/view_text_file.php?filename=51004h1989.txt.gz&amp;dir=data/historical/stdmet/</v>
      </c>
      <c r="BG445" t="str">
        <f t="shared" si="313"/>
        <v>http://www.ndbc.noaa.gov/view_text_file.php?filename=51004h1990.txt.gz&amp;dir=data/historical/stdmet/</v>
      </c>
      <c r="BH445" t="str">
        <f t="shared" si="314"/>
        <v>http://www.ndbc.noaa.gov/view_text_file.php?filename=51004h1991.txt.gz&amp;dir=data/historical/stdmet/</v>
      </c>
      <c r="BI445" t="str">
        <f t="shared" si="315"/>
        <v>http://www.ndbc.noaa.gov/view_text_file.php?filename=51004h1992.txt.gz&amp;dir=data/historical/stdmet/</v>
      </c>
      <c r="BJ445" t="str">
        <f t="shared" si="316"/>
        <v>http://www.ndbc.noaa.gov/view_text_file.php?filename=51004h1993.txt.gz&amp;dir=data/historical/stdmet/</v>
      </c>
      <c r="BK445" t="str">
        <f t="shared" si="317"/>
        <v>http://www.ndbc.noaa.gov/view_text_file.php?filename=51004h1994.txt.gz&amp;dir=data/historical/stdmet/</v>
      </c>
      <c r="BL445" t="str">
        <f t="shared" si="318"/>
        <v>http://www.ndbc.noaa.gov/view_text_file.php?filename=51004h1995.txt.gz&amp;dir=data/historical/stdmet/</v>
      </c>
      <c r="BM445" t="str">
        <f t="shared" si="319"/>
        <v>http://www.ndbc.noaa.gov/view_text_file.php?filename=51004h1996.txt.gz&amp;dir=data/historical/stdmet/</v>
      </c>
      <c r="BN445" t="str">
        <f t="shared" si="320"/>
        <v>http://www.ndbc.noaa.gov/view_text_file.php?filename=51004h1997.txt.gz&amp;dir=data/historical/stdmet/</v>
      </c>
      <c r="BO445" t="str">
        <f t="shared" si="321"/>
        <v>http://www.ndbc.noaa.gov/view_text_file.php?filename=51004h1998.txt.gz&amp;dir=data/historical/stdmet/</v>
      </c>
      <c r="BP445" t="str">
        <f t="shared" si="322"/>
        <v>http://www.ndbc.noaa.gov/view_text_file.php?filename=51004h1999.txt.gz&amp;dir=data/historical/stdmet/</v>
      </c>
      <c r="BQ445" t="str">
        <f t="shared" si="323"/>
        <v>http://www.ndbc.noaa.gov/view_text_file.php?filename=51004h2000.txt.gz&amp;dir=data/historical/stdmet/</v>
      </c>
      <c r="BR445" t="str">
        <f t="shared" si="324"/>
        <v>http://www.ndbc.noaa.gov/view_text_file.php?filename=51004h2001.txt.gz&amp;dir=data/historical/stdmet/</v>
      </c>
      <c r="BS445" t="str">
        <f t="shared" si="325"/>
        <v>http://www.ndbc.noaa.gov/view_text_file.php?filename=51004h2002.txt.gz&amp;dir=data/historical/stdmet/</v>
      </c>
      <c r="BT445" t="str">
        <f t="shared" si="326"/>
        <v>http://www.ndbc.noaa.gov/view_text_file.php?filename=51004h2003.txt.gz&amp;dir=data/historical/stdmet/</v>
      </c>
      <c r="BU445" t="str">
        <f t="shared" si="327"/>
        <v>http://www.ndbc.noaa.gov/view_text_file.php?filename=51004h2004.txt.gz&amp;dir=data/historical/stdmet/</v>
      </c>
      <c r="BV445" t="str">
        <f t="shared" si="328"/>
        <v>http://www.ndbc.noaa.gov/view_text_file.php?filename=51004h2005.txt.gz&amp;dir=data/historical/stdmet/</v>
      </c>
      <c r="BW445" t="str">
        <f t="shared" si="329"/>
        <v>http://www.ndbc.noaa.gov/view_text_file.php?filename=51004h2006.txt.gz&amp;dir=data/historical/stdmet/</v>
      </c>
      <c r="BX445" t="str">
        <f t="shared" si="330"/>
        <v>http://www.ndbc.noaa.gov/view_text_file.php?filename=51004h2007.txt.gz&amp;dir=data/historical/stdmet/</v>
      </c>
      <c r="BY445" t="str">
        <f t="shared" si="331"/>
        <v>http://www.ndbc.noaa.gov/view_text_file.php?filename=51004h2008.txt.gz&amp;dir=data/historical/stdmet/</v>
      </c>
      <c r="BZ445" t="str">
        <f t="shared" si="332"/>
        <v>http://www.ndbc.noaa.gov/view_text_file.php?filename=51004h2009.txt.gz&amp;dir=data/historical/stdmet/</v>
      </c>
      <c r="CA445" t="str">
        <f t="shared" si="333"/>
        <v>http://www.ndbc.noaa.gov/view_text_file.php?filename=51004h2011.txt.gz&amp;dir=data/historical/stdmet/</v>
      </c>
      <c r="CB445" t="str">
        <f t="shared" si="334"/>
        <v>http://www.ndbc.noaa.gov/view_text_file.php?filename=51004h2012.txt.gz&amp;dir=data/historical/stdmet/</v>
      </c>
      <c r="CC445" t="str">
        <f t="shared" si="335"/>
        <v>http://www.ndbc.noaa.gov/view_text_file.php?filename=51004h2013.txt.gz&amp;dir=data/historical/stdmet/</v>
      </c>
      <c r="CD445" t="str">
        <f t="shared" si="336"/>
        <v>http://www.ndbc.noaa.gov/view_text_file.php?filename=51004h2014.txt.gz&amp;dir=data/historical/stdmet/</v>
      </c>
      <c r="CE445" t="str">
        <f t="shared" si="337"/>
        <v>http://www.ndbc.noaa.gov/view_text_file.php?filename=51004h2015.txt.gz&amp;dir=data/historical/stdmet/</v>
      </c>
      <c r="CF445" t="str">
        <f t="shared" si="338"/>
        <v>http://www.ndbc.noaa.gov/view_text_file.php?filename=51004h2016.txt.gz&amp;dir=data/historical/stdmet/</v>
      </c>
      <c r="CG445" t="str">
        <f t="shared" si="339"/>
        <v/>
      </c>
      <c r="CH445" t="str">
        <f t="shared" si="340"/>
        <v/>
      </c>
      <c r="CI445" t="str">
        <f t="shared" si="341"/>
        <v/>
      </c>
      <c r="CJ445" t="str">
        <f t="shared" si="342"/>
        <v/>
      </c>
      <c r="CK445" t="str">
        <f t="shared" si="343"/>
        <v/>
      </c>
      <c r="CL445" t="str">
        <f t="shared" si="344"/>
        <v/>
      </c>
      <c r="CM445" t="str">
        <f t="shared" si="345"/>
        <v/>
      </c>
      <c r="CN445" t="str">
        <f t="shared" si="346"/>
        <v/>
      </c>
      <c r="CO445" t="str">
        <f t="shared" si="347"/>
        <v/>
      </c>
      <c r="CP445" t="str">
        <f t="shared" si="348"/>
        <v/>
      </c>
      <c r="CQ445" t="str">
        <f t="shared" si="349"/>
        <v/>
      </c>
      <c r="CR445" t="str">
        <f t="shared" si="350"/>
        <v/>
      </c>
      <c r="CS445" t="str">
        <f t="shared" si="351"/>
        <v/>
      </c>
      <c r="CT445" t="str">
        <f t="shared" si="352"/>
        <v/>
      </c>
      <c r="CU445" t="str">
        <f t="shared" si="353"/>
        <v/>
      </c>
      <c r="CV445" t="str">
        <f t="shared" si="354"/>
        <v/>
      </c>
      <c r="CW445" t="str">
        <f t="shared" si="355"/>
        <v/>
      </c>
      <c r="CX445" t="str">
        <f t="shared" si="356"/>
        <v/>
      </c>
      <c r="CY445" t="str">
        <f t="shared" si="357"/>
        <v/>
      </c>
    </row>
    <row r="446" spans="1:103">
      <c r="A446" s="5">
        <v>51005</v>
      </c>
      <c r="B446">
        <v>1985</v>
      </c>
      <c r="C446">
        <v>1986</v>
      </c>
      <c r="D446">
        <v>1987</v>
      </c>
      <c r="E446">
        <v>1988</v>
      </c>
      <c r="P446" t="s">
        <v>649</v>
      </c>
      <c r="Q446" t="s">
        <v>649</v>
      </c>
      <c r="AG446" t="s">
        <v>649</v>
      </c>
      <c r="AH446" t="s">
        <v>649</v>
      </c>
      <c r="BA446" t="str">
        <f t="shared" si="307"/>
        <v>http://www.ndbc.noaa.gov/view_text_file.php?filename=51005h1985.txt.gz&amp;dir=data/historical/stdmet/</v>
      </c>
      <c r="BB446" t="str">
        <f t="shared" si="308"/>
        <v>http://www.ndbc.noaa.gov/view_text_file.php?filename=51005h1986.txt.gz&amp;dir=data/historical/stdmet/</v>
      </c>
      <c r="BC446" t="str">
        <f t="shared" si="309"/>
        <v>http://www.ndbc.noaa.gov/view_text_file.php?filename=51005h1987.txt.gz&amp;dir=data/historical/stdmet/</v>
      </c>
      <c r="BD446" t="str">
        <f t="shared" si="310"/>
        <v>http://www.ndbc.noaa.gov/view_text_file.php?filename=51005h1988.txt.gz&amp;dir=data/historical/stdmet/</v>
      </c>
      <c r="BE446" t="str">
        <f t="shared" si="311"/>
        <v/>
      </c>
      <c r="BF446" t="str">
        <f t="shared" si="312"/>
        <v/>
      </c>
      <c r="BG446" t="str">
        <f t="shared" si="313"/>
        <v/>
      </c>
      <c r="BH446" t="str">
        <f t="shared" si="314"/>
        <v/>
      </c>
      <c r="BI446" t="str">
        <f t="shared" si="315"/>
        <v/>
      </c>
      <c r="BJ446" t="str">
        <f t="shared" si="316"/>
        <v/>
      </c>
      <c r="BK446" t="str">
        <f t="shared" si="317"/>
        <v/>
      </c>
      <c r="BL446" t="str">
        <f t="shared" si="318"/>
        <v/>
      </c>
      <c r="BM446" t="str">
        <f t="shared" si="319"/>
        <v/>
      </c>
      <c r="BN446" t="str">
        <f t="shared" si="320"/>
        <v/>
      </c>
      <c r="BO446" t="str">
        <f t="shared" si="321"/>
        <v/>
      </c>
      <c r="BP446" t="str">
        <f t="shared" si="322"/>
        <v/>
      </c>
      <c r="BQ446" t="str">
        <f t="shared" si="323"/>
        <v/>
      </c>
      <c r="BR446" t="str">
        <f t="shared" si="324"/>
        <v/>
      </c>
      <c r="BS446" t="str">
        <f t="shared" si="325"/>
        <v/>
      </c>
      <c r="BT446" t="str">
        <f t="shared" si="326"/>
        <v/>
      </c>
      <c r="BU446" t="str">
        <f t="shared" si="327"/>
        <v/>
      </c>
      <c r="BV446" t="str">
        <f t="shared" si="328"/>
        <v/>
      </c>
      <c r="BW446" t="str">
        <f t="shared" si="329"/>
        <v/>
      </c>
      <c r="BX446" t="str">
        <f t="shared" si="330"/>
        <v/>
      </c>
      <c r="BY446" t="str">
        <f t="shared" si="331"/>
        <v/>
      </c>
      <c r="BZ446" t="str">
        <f t="shared" si="332"/>
        <v/>
      </c>
      <c r="CA446" t="str">
        <f t="shared" si="333"/>
        <v/>
      </c>
      <c r="CB446" t="str">
        <f t="shared" si="334"/>
        <v/>
      </c>
      <c r="CC446" t="str">
        <f t="shared" si="335"/>
        <v/>
      </c>
      <c r="CD446" t="str">
        <f t="shared" si="336"/>
        <v/>
      </c>
      <c r="CE446" t="str">
        <f t="shared" si="337"/>
        <v/>
      </c>
      <c r="CF446" t="str">
        <f t="shared" si="338"/>
        <v/>
      </c>
      <c r="CG446" t="str">
        <f t="shared" si="339"/>
        <v/>
      </c>
      <c r="CH446" t="str">
        <f t="shared" si="340"/>
        <v/>
      </c>
      <c r="CI446" t="str">
        <f t="shared" si="341"/>
        <v/>
      </c>
      <c r="CJ446" t="str">
        <f t="shared" si="342"/>
        <v/>
      </c>
      <c r="CK446" t="str">
        <f t="shared" si="343"/>
        <v/>
      </c>
      <c r="CL446" t="str">
        <f t="shared" si="344"/>
        <v/>
      </c>
      <c r="CM446" t="str">
        <f t="shared" si="345"/>
        <v/>
      </c>
      <c r="CN446" t="str">
        <f t="shared" si="346"/>
        <v/>
      </c>
      <c r="CO446" t="str">
        <f t="shared" si="347"/>
        <v/>
      </c>
      <c r="CP446" t="str">
        <f t="shared" si="348"/>
        <v/>
      </c>
      <c r="CQ446" t="str">
        <f t="shared" si="349"/>
        <v/>
      </c>
      <c r="CR446" t="str">
        <f t="shared" si="350"/>
        <v/>
      </c>
      <c r="CS446" t="str">
        <f t="shared" si="351"/>
        <v/>
      </c>
      <c r="CT446" t="str">
        <f t="shared" si="352"/>
        <v/>
      </c>
      <c r="CU446" t="str">
        <f t="shared" si="353"/>
        <v/>
      </c>
      <c r="CV446" t="str">
        <f t="shared" si="354"/>
        <v/>
      </c>
      <c r="CW446" t="str">
        <f t="shared" si="355"/>
        <v/>
      </c>
      <c r="CX446" t="str">
        <f t="shared" si="356"/>
        <v/>
      </c>
      <c r="CY446" t="str">
        <f t="shared" si="357"/>
        <v/>
      </c>
    </row>
    <row r="447" spans="1:103">
      <c r="A447" s="5">
        <v>51026</v>
      </c>
      <c r="B447">
        <v>1993</v>
      </c>
      <c r="C447">
        <v>1994</v>
      </c>
      <c r="D447">
        <v>1995</v>
      </c>
      <c r="E447">
        <v>1996</v>
      </c>
      <c r="P447" t="s">
        <v>649</v>
      </c>
      <c r="Q447" t="s">
        <v>649</v>
      </c>
      <c r="AG447" t="s">
        <v>649</v>
      </c>
      <c r="AH447" t="s">
        <v>649</v>
      </c>
      <c r="BA447" t="str">
        <f t="shared" si="307"/>
        <v>http://www.ndbc.noaa.gov/view_text_file.php?filename=51026h1993.txt.gz&amp;dir=data/historical/stdmet/</v>
      </c>
      <c r="BB447" t="str">
        <f t="shared" si="308"/>
        <v>http://www.ndbc.noaa.gov/view_text_file.php?filename=51026h1994.txt.gz&amp;dir=data/historical/stdmet/</v>
      </c>
      <c r="BC447" t="str">
        <f t="shared" si="309"/>
        <v>http://www.ndbc.noaa.gov/view_text_file.php?filename=51026h1995.txt.gz&amp;dir=data/historical/stdmet/</v>
      </c>
      <c r="BD447" t="str">
        <f t="shared" si="310"/>
        <v>http://www.ndbc.noaa.gov/view_text_file.php?filename=51026h1996.txt.gz&amp;dir=data/historical/stdmet/</v>
      </c>
      <c r="BE447" t="str">
        <f t="shared" si="311"/>
        <v/>
      </c>
      <c r="BF447" t="str">
        <f t="shared" si="312"/>
        <v/>
      </c>
      <c r="BG447" t="str">
        <f t="shared" si="313"/>
        <v/>
      </c>
      <c r="BH447" t="str">
        <f t="shared" si="314"/>
        <v/>
      </c>
      <c r="BI447" t="str">
        <f t="shared" si="315"/>
        <v/>
      </c>
      <c r="BJ447" t="str">
        <f t="shared" si="316"/>
        <v/>
      </c>
      <c r="BK447" t="str">
        <f t="shared" si="317"/>
        <v/>
      </c>
      <c r="BL447" t="str">
        <f t="shared" si="318"/>
        <v/>
      </c>
      <c r="BM447" t="str">
        <f t="shared" si="319"/>
        <v/>
      </c>
      <c r="BN447" t="str">
        <f t="shared" si="320"/>
        <v/>
      </c>
      <c r="BO447" t="str">
        <f t="shared" si="321"/>
        <v/>
      </c>
      <c r="BP447" t="str">
        <f t="shared" si="322"/>
        <v/>
      </c>
      <c r="BQ447" t="str">
        <f t="shared" si="323"/>
        <v/>
      </c>
      <c r="BR447" t="str">
        <f t="shared" si="324"/>
        <v/>
      </c>
      <c r="BS447" t="str">
        <f t="shared" si="325"/>
        <v/>
      </c>
      <c r="BT447" t="str">
        <f t="shared" si="326"/>
        <v/>
      </c>
      <c r="BU447" t="str">
        <f t="shared" si="327"/>
        <v/>
      </c>
      <c r="BV447" t="str">
        <f t="shared" si="328"/>
        <v/>
      </c>
      <c r="BW447" t="str">
        <f t="shared" si="329"/>
        <v/>
      </c>
      <c r="BX447" t="str">
        <f t="shared" si="330"/>
        <v/>
      </c>
      <c r="BY447" t="str">
        <f t="shared" si="331"/>
        <v/>
      </c>
      <c r="BZ447" t="str">
        <f t="shared" si="332"/>
        <v/>
      </c>
      <c r="CA447" t="str">
        <f t="shared" si="333"/>
        <v/>
      </c>
      <c r="CB447" t="str">
        <f t="shared" si="334"/>
        <v/>
      </c>
      <c r="CC447" t="str">
        <f t="shared" si="335"/>
        <v/>
      </c>
      <c r="CD447" t="str">
        <f t="shared" si="336"/>
        <v/>
      </c>
      <c r="CE447" t="str">
        <f t="shared" si="337"/>
        <v/>
      </c>
      <c r="CF447" t="str">
        <f t="shared" si="338"/>
        <v/>
      </c>
      <c r="CG447" t="str">
        <f t="shared" si="339"/>
        <v/>
      </c>
      <c r="CH447" t="str">
        <f t="shared" si="340"/>
        <v/>
      </c>
      <c r="CI447" t="str">
        <f t="shared" si="341"/>
        <v/>
      </c>
      <c r="CJ447" t="str">
        <f t="shared" si="342"/>
        <v/>
      </c>
      <c r="CK447" t="str">
        <f t="shared" si="343"/>
        <v/>
      </c>
      <c r="CL447" t="str">
        <f t="shared" si="344"/>
        <v/>
      </c>
      <c r="CM447" t="str">
        <f t="shared" si="345"/>
        <v/>
      </c>
      <c r="CN447" t="str">
        <f t="shared" si="346"/>
        <v/>
      </c>
      <c r="CO447" t="str">
        <f t="shared" si="347"/>
        <v/>
      </c>
      <c r="CP447" t="str">
        <f t="shared" si="348"/>
        <v/>
      </c>
      <c r="CQ447" t="str">
        <f t="shared" si="349"/>
        <v/>
      </c>
      <c r="CR447" t="str">
        <f t="shared" si="350"/>
        <v/>
      </c>
      <c r="CS447" t="str">
        <f t="shared" si="351"/>
        <v/>
      </c>
      <c r="CT447" t="str">
        <f t="shared" si="352"/>
        <v/>
      </c>
      <c r="CU447" t="str">
        <f t="shared" si="353"/>
        <v/>
      </c>
      <c r="CV447" t="str">
        <f t="shared" si="354"/>
        <v/>
      </c>
      <c r="CW447" t="str">
        <f t="shared" si="355"/>
        <v/>
      </c>
      <c r="CX447" t="str">
        <f t="shared" si="356"/>
        <v/>
      </c>
      <c r="CY447" t="str">
        <f t="shared" si="357"/>
        <v/>
      </c>
    </row>
    <row r="448" spans="1:103">
      <c r="A448" s="5">
        <v>51027</v>
      </c>
      <c r="B448">
        <v>1994</v>
      </c>
      <c r="C448">
        <v>1995</v>
      </c>
      <c r="P448" t="s">
        <v>649</v>
      </c>
      <c r="Q448" t="s">
        <v>649</v>
      </c>
      <c r="AG448" t="s">
        <v>649</v>
      </c>
      <c r="AH448" t="s">
        <v>649</v>
      </c>
      <c r="BA448" t="str">
        <f t="shared" si="307"/>
        <v>http://www.ndbc.noaa.gov/view_text_file.php?filename=51027h1994.txt.gz&amp;dir=data/historical/stdmet/</v>
      </c>
      <c r="BB448" t="str">
        <f t="shared" si="308"/>
        <v>http://www.ndbc.noaa.gov/view_text_file.php?filename=51027h1995.txt.gz&amp;dir=data/historical/stdmet/</v>
      </c>
      <c r="BC448" t="str">
        <f t="shared" si="309"/>
        <v/>
      </c>
      <c r="BD448" t="str">
        <f t="shared" si="310"/>
        <v/>
      </c>
      <c r="BE448" t="str">
        <f t="shared" si="311"/>
        <v/>
      </c>
      <c r="BF448" t="str">
        <f t="shared" si="312"/>
        <v/>
      </c>
      <c r="BG448" t="str">
        <f t="shared" si="313"/>
        <v/>
      </c>
      <c r="BH448" t="str">
        <f t="shared" si="314"/>
        <v/>
      </c>
      <c r="BI448" t="str">
        <f t="shared" si="315"/>
        <v/>
      </c>
      <c r="BJ448" t="str">
        <f t="shared" si="316"/>
        <v/>
      </c>
      <c r="BK448" t="str">
        <f t="shared" si="317"/>
        <v/>
      </c>
      <c r="BL448" t="str">
        <f t="shared" si="318"/>
        <v/>
      </c>
      <c r="BM448" t="str">
        <f t="shared" si="319"/>
        <v/>
      </c>
      <c r="BN448" t="str">
        <f t="shared" si="320"/>
        <v/>
      </c>
      <c r="BO448" t="str">
        <f t="shared" si="321"/>
        <v/>
      </c>
      <c r="BP448" t="str">
        <f t="shared" si="322"/>
        <v/>
      </c>
      <c r="BQ448" t="str">
        <f t="shared" si="323"/>
        <v/>
      </c>
      <c r="BR448" t="str">
        <f t="shared" si="324"/>
        <v/>
      </c>
      <c r="BS448" t="str">
        <f t="shared" si="325"/>
        <v/>
      </c>
      <c r="BT448" t="str">
        <f t="shared" si="326"/>
        <v/>
      </c>
      <c r="BU448" t="str">
        <f t="shared" si="327"/>
        <v/>
      </c>
      <c r="BV448" t="str">
        <f t="shared" si="328"/>
        <v/>
      </c>
      <c r="BW448" t="str">
        <f t="shared" si="329"/>
        <v/>
      </c>
      <c r="BX448" t="str">
        <f t="shared" si="330"/>
        <v/>
      </c>
      <c r="BY448" t="str">
        <f t="shared" si="331"/>
        <v/>
      </c>
      <c r="BZ448" t="str">
        <f t="shared" si="332"/>
        <v/>
      </c>
      <c r="CA448" t="str">
        <f t="shared" si="333"/>
        <v/>
      </c>
      <c r="CB448" t="str">
        <f t="shared" si="334"/>
        <v/>
      </c>
      <c r="CC448" t="str">
        <f t="shared" si="335"/>
        <v/>
      </c>
      <c r="CD448" t="str">
        <f t="shared" si="336"/>
        <v/>
      </c>
      <c r="CE448" t="str">
        <f t="shared" si="337"/>
        <v/>
      </c>
      <c r="CF448" t="str">
        <f t="shared" si="338"/>
        <v/>
      </c>
      <c r="CG448" t="str">
        <f t="shared" si="339"/>
        <v/>
      </c>
      <c r="CH448" t="str">
        <f t="shared" si="340"/>
        <v/>
      </c>
      <c r="CI448" t="str">
        <f t="shared" si="341"/>
        <v/>
      </c>
      <c r="CJ448" t="str">
        <f t="shared" si="342"/>
        <v/>
      </c>
      <c r="CK448" t="str">
        <f t="shared" si="343"/>
        <v/>
      </c>
      <c r="CL448" t="str">
        <f t="shared" si="344"/>
        <v/>
      </c>
      <c r="CM448" t="str">
        <f t="shared" si="345"/>
        <v/>
      </c>
      <c r="CN448" t="str">
        <f t="shared" si="346"/>
        <v/>
      </c>
      <c r="CO448" t="str">
        <f t="shared" si="347"/>
        <v/>
      </c>
      <c r="CP448" t="str">
        <f t="shared" si="348"/>
        <v/>
      </c>
      <c r="CQ448" t="str">
        <f t="shared" si="349"/>
        <v/>
      </c>
      <c r="CR448" t="str">
        <f t="shared" si="350"/>
        <v/>
      </c>
      <c r="CS448" t="str">
        <f t="shared" si="351"/>
        <v/>
      </c>
      <c r="CT448" t="str">
        <f t="shared" si="352"/>
        <v/>
      </c>
      <c r="CU448" t="str">
        <f t="shared" si="353"/>
        <v/>
      </c>
      <c r="CV448" t="str">
        <f t="shared" si="354"/>
        <v/>
      </c>
      <c r="CW448" t="str">
        <f t="shared" si="355"/>
        <v/>
      </c>
      <c r="CX448" t="str">
        <f t="shared" si="356"/>
        <v/>
      </c>
      <c r="CY448" t="str">
        <f t="shared" si="357"/>
        <v/>
      </c>
    </row>
    <row r="449" spans="1:103">
      <c r="A449" s="5">
        <v>51028</v>
      </c>
      <c r="B449">
        <v>1997</v>
      </c>
      <c r="C449">
        <v>1998</v>
      </c>
      <c r="D449">
        <v>1999</v>
      </c>
      <c r="E449">
        <v>2000</v>
      </c>
      <c r="F449">
        <v>2001</v>
      </c>
      <c r="G449">
        <v>2002</v>
      </c>
      <c r="H449">
        <v>2003</v>
      </c>
      <c r="I449">
        <v>2004</v>
      </c>
      <c r="J449">
        <v>2005</v>
      </c>
      <c r="K449">
        <v>2006</v>
      </c>
      <c r="L449">
        <v>2007</v>
      </c>
      <c r="M449">
        <v>2008</v>
      </c>
      <c r="N449">
        <v>2009</v>
      </c>
      <c r="P449" t="s">
        <v>649</v>
      </c>
      <c r="Q449" t="s">
        <v>649</v>
      </c>
      <c r="AG449" t="s">
        <v>649</v>
      </c>
      <c r="AH449" t="s">
        <v>649</v>
      </c>
      <c r="BA449" t="str">
        <f t="shared" si="307"/>
        <v>http://www.ndbc.noaa.gov/view_text_file.php?filename=51028h1997.txt.gz&amp;dir=data/historical/stdmet/</v>
      </c>
      <c r="BB449" t="str">
        <f t="shared" si="308"/>
        <v>http://www.ndbc.noaa.gov/view_text_file.php?filename=51028h1998.txt.gz&amp;dir=data/historical/stdmet/</v>
      </c>
      <c r="BC449" t="str">
        <f t="shared" si="309"/>
        <v>http://www.ndbc.noaa.gov/view_text_file.php?filename=51028h1999.txt.gz&amp;dir=data/historical/stdmet/</v>
      </c>
      <c r="BD449" t="str">
        <f t="shared" si="310"/>
        <v>http://www.ndbc.noaa.gov/view_text_file.php?filename=51028h2000.txt.gz&amp;dir=data/historical/stdmet/</v>
      </c>
      <c r="BE449" t="str">
        <f t="shared" si="311"/>
        <v>http://www.ndbc.noaa.gov/view_text_file.php?filename=51028h2001.txt.gz&amp;dir=data/historical/stdmet/</v>
      </c>
      <c r="BF449" t="str">
        <f t="shared" si="312"/>
        <v>http://www.ndbc.noaa.gov/view_text_file.php?filename=51028h2002.txt.gz&amp;dir=data/historical/stdmet/</v>
      </c>
      <c r="BG449" t="str">
        <f t="shared" si="313"/>
        <v>http://www.ndbc.noaa.gov/view_text_file.php?filename=51028h2003.txt.gz&amp;dir=data/historical/stdmet/</v>
      </c>
      <c r="BH449" t="str">
        <f t="shared" si="314"/>
        <v>http://www.ndbc.noaa.gov/view_text_file.php?filename=51028h2004.txt.gz&amp;dir=data/historical/stdmet/</v>
      </c>
      <c r="BI449" t="str">
        <f t="shared" si="315"/>
        <v>http://www.ndbc.noaa.gov/view_text_file.php?filename=51028h2005.txt.gz&amp;dir=data/historical/stdmet/</v>
      </c>
      <c r="BJ449" t="str">
        <f t="shared" si="316"/>
        <v>http://www.ndbc.noaa.gov/view_text_file.php?filename=51028h2006.txt.gz&amp;dir=data/historical/stdmet/</v>
      </c>
      <c r="BK449" t="str">
        <f t="shared" si="317"/>
        <v>http://www.ndbc.noaa.gov/view_text_file.php?filename=51028h2007.txt.gz&amp;dir=data/historical/stdmet/</v>
      </c>
      <c r="BL449" t="str">
        <f t="shared" si="318"/>
        <v>http://www.ndbc.noaa.gov/view_text_file.php?filename=51028h2008.txt.gz&amp;dir=data/historical/stdmet/</v>
      </c>
      <c r="BM449" t="str">
        <f t="shared" si="319"/>
        <v>http://www.ndbc.noaa.gov/view_text_file.php?filename=51028h2009.txt.gz&amp;dir=data/historical/stdmet/</v>
      </c>
      <c r="BN449" t="str">
        <f t="shared" si="320"/>
        <v/>
      </c>
      <c r="BO449" t="str">
        <f t="shared" si="321"/>
        <v/>
      </c>
      <c r="BP449" t="str">
        <f t="shared" si="322"/>
        <v/>
      </c>
      <c r="BQ449" t="str">
        <f t="shared" si="323"/>
        <v/>
      </c>
      <c r="BR449" t="str">
        <f t="shared" si="324"/>
        <v/>
      </c>
      <c r="BS449" t="str">
        <f t="shared" si="325"/>
        <v/>
      </c>
      <c r="BT449" t="str">
        <f t="shared" si="326"/>
        <v/>
      </c>
      <c r="BU449" t="str">
        <f t="shared" si="327"/>
        <v/>
      </c>
      <c r="BV449" t="str">
        <f t="shared" si="328"/>
        <v/>
      </c>
      <c r="BW449" t="str">
        <f t="shared" si="329"/>
        <v/>
      </c>
      <c r="BX449" t="str">
        <f t="shared" si="330"/>
        <v/>
      </c>
      <c r="BY449" t="str">
        <f t="shared" si="331"/>
        <v/>
      </c>
      <c r="BZ449" t="str">
        <f t="shared" si="332"/>
        <v/>
      </c>
      <c r="CA449" t="str">
        <f t="shared" si="333"/>
        <v/>
      </c>
      <c r="CB449" t="str">
        <f t="shared" si="334"/>
        <v/>
      </c>
      <c r="CC449" t="str">
        <f t="shared" si="335"/>
        <v/>
      </c>
      <c r="CD449" t="str">
        <f t="shared" si="336"/>
        <v/>
      </c>
      <c r="CE449" t="str">
        <f t="shared" si="337"/>
        <v/>
      </c>
      <c r="CF449" t="str">
        <f t="shared" si="338"/>
        <v/>
      </c>
      <c r="CG449" t="str">
        <f t="shared" si="339"/>
        <v/>
      </c>
      <c r="CH449" t="str">
        <f t="shared" si="340"/>
        <v/>
      </c>
      <c r="CI449" t="str">
        <f t="shared" si="341"/>
        <v/>
      </c>
      <c r="CJ449" t="str">
        <f t="shared" si="342"/>
        <v/>
      </c>
      <c r="CK449" t="str">
        <f t="shared" si="343"/>
        <v/>
      </c>
      <c r="CL449" t="str">
        <f t="shared" si="344"/>
        <v/>
      </c>
      <c r="CM449" t="str">
        <f t="shared" si="345"/>
        <v/>
      </c>
      <c r="CN449" t="str">
        <f t="shared" si="346"/>
        <v/>
      </c>
      <c r="CO449" t="str">
        <f t="shared" si="347"/>
        <v/>
      </c>
      <c r="CP449" t="str">
        <f t="shared" si="348"/>
        <v/>
      </c>
      <c r="CQ449" t="str">
        <f t="shared" si="349"/>
        <v/>
      </c>
      <c r="CR449" t="str">
        <f t="shared" si="350"/>
        <v/>
      </c>
      <c r="CS449" t="str">
        <f t="shared" si="351"/>
        <v/>
      </c>
      <c r="CT449" t="str">
        <f t="shared" si="352"/>
        <v/>
      </c>
      <c r="CU449" t="str">
        <f t="shared" si="353"/>
        <v/>
      </c>
      <c r="CV449" t="str">
        <f t="shared" si="354"/>
        <v/>
      </c>
      <c r="CW449" t="str">
        <f t="shared" si="355"/>
        <v/>
      </c>
      <c r="CX449" t="str">
        <f t="shared" si="356"/>
        <v/>
      </c>
      <c r="CY449" t="str">
        <f t="shared" si="357"/>
        <v/>
      </c>
    </row>
    <row r="450" spans="1:103">
      <c r="A450" s="5">
        <v>51100</v>
      </c>
      <c r="B450">
        <v>2009</v>
      </c>
      <c r="C450">
        <v>2010</v>
      </c>
      <c r="D450">
        <v>2011</v>
      </c>
      <c r="E450">
        <v>2012</v>
      </c>
      <c r="F450">
        <v>2013</v>
      </c>
      <c r="G450">
        <v>2014</v>
      </c>
      <c r="H450">
        <v>2015</v>
      </c>
      <c r="P450" t="s">
        <v>649</v>
      </c>
      <c r="Q450" t="s">
        <v>649</v>
      </c>
      <c r="AG450" t="s">
        <v>649</v>
      </c>
      <c r="AH450" t="s">
        <v>649</v>
      </c>
      <c r="BA450" t="str">
        <f t="shared" si="307"/>
        <v>http://www.ndbc.noaa.gov/view_text_file.php?filename=51100h2009.txt.gz&amp;dir=data/historical/stdmet/</v>
      </c>
      <c r="BB450" t="str">
        <f t="shared" si="308"/>
        <v>http://www.ndbc.noaa.gov/view_text_file.php?filename=51100h2010.txt.gz&amp;dir=data/historical/stdmet/</v>
      </c>
      <c r="BC450" t="str">
        <f t="shared" si="309"/>
        <v>http://www.ndbc.noaa.gov/view_text_file.php?filename=51100h2011.txt.gz&amp;dir=data/historical/stdmet/</v>
      </c>
      <c r="BD450" t="str">
        <f t="shared" si="310"/>
        <v>http://www.ndbc.noaa.gov/view_text_file.php?filename=51100h2012.txt.gz&amp;dir=data/historical/stdmet/</v>
      </c>
      <c r="BE450" t="str">
        <f t="shared" si="311"/>
        <v>http://www.ndbc.noaa.gov/view_text_file.php?filename=51100h2013.txt.gz&amp;dir=data/historical/stdmet/</v>
      </c>
      <c r="BF450" t="str">
        <f t="shared" si="312"/>
        <v>http://www.ndbc.noaa.gov/view_text_file.php?filename=51100h2014.txt.gz&amp;dir=data/historical/stdmet/</v>
      </c>
      <c r="BG450" t="str">
        <f t="shared" si="313"/>
        <v>http://www.ndbc.noaa.gov/view_text_file.php?filename=51100h2015.txt.gz&amp;dir=data/historical/stdmet/</v>
      </c>
      <c r="BH450" t="str">
        <f t="shared" si="314"/>
        <v/>
      </c>
      <c r="BI450" t="str">
        <f t="shared" si="315"/>
        <v/>
      </c>
      <c r="BJ450" t="str">
        <f t="shared" si="316"/>
        <v/>
      </c>
      <c r="BK450" t="str">
        <f t="shared" si="317"/>
        <v/>
      </c>
      <c r="BL450" t="str">
        <f t="shared" si="318"/>
        <v/>
      </c>
      <c r="BM450" t="str">
        <f t="shared" si="319"/>
        <v/>
      </c>
      <c r="BN450" t="str">
        <f t="shared" si="320"/>
        <v/>
      </c>
      <c r="BO450" t="str">
        <f t="shared" si="321"/>
        <v/>
      </c>
      <c r="BP450" t="str">
        <f t="shared" si="322"/>
        <v/>
      </c>
      <c r="BQ450" t="str">
        <f t="shared" si="323"/>
        <v/>
      </c>
      <c r="BR450" t="str">
        <f t="shared" si="324"/>
        <v/>
      </c>
      <c r="BS450" t="str">
        <f t="shared" si="325"/>
        <v/>
      </c>
      <c r="BT450" t="str">
        <f t="shared" si="326"/>
        <v/>
      </c>
      <c r="BU450" t="str">
        <f t="shared" si="327"/>
        <v/>
      </c>
      <c r="BV450" t="str">
        <f t="shared" si="328"/>
        <v/>
      </c>
      <c r="BW450" t="str">
        <f t="shared" si="329"/>
        <v/>
      </c>
      <c r="BX450" t="str">
        <f t="shared" si="330"/>
        <v/>
      </c>
      <c r="BY450" t="str">
        <f t="shared" si="331"/>
        <v/>
      </c>
      <c r="BZ450" t="str">
        <f t="shared" si="332"/>
        <v/>
      </c>
      <c r="CA450" t="str">
        <f t="shared" si="333"/>
        <v/>
      </c>
      <c r="CB450" t="str">
        <f t="shared" si="334"/>
        <v/>
      </c>
      <c r="CC450" t="str">
        <f t="shared" si="335"/>
        <v/>
      </c>
      <c r="CD450" t="str">
        <f t="shared" si="336"/>
        <v/>
      </c>
      <c r="CE450" t="str">
        <f t="shared" si="337"/>
        <v/>
      </c>
      <c r="CF450" t="str">
        <f t="shared" si="338"/>
        <v/>
      </c>
      <c r="CG450" t="str">
        <f t="shared" si="339"/>
        <v/>
      </c>
      <c r="CH450" t="str">
        <f t="shared" si="340"/>
        <v/>
      </c>
      <c r="CI450" t="str">
        <f t="shared" si="341"/>
        <v/>
      </c>
      <c r="CJ450" t="str">
        <f t="shared" si="342"/>
        <v/>
      </c>
      <c r="CK450" t="str">
        <f t="shared" si="343"/>
        <v/>
      </c>
      <c r="CL450" t="str">
        <f t="shared" si="344"/>
        <v/>
      </c>
      <c r="CM450" t="str">
        <f t="shared" si="345"/>
        <v/>
      </c>
      <c r="CN450" t="str">
        <f t="shared" si="346"/>
        <v/>
      </c>
      <c r="CO450" t="str">
        <f t="shared" si="347"/>
        <v/>
      </c>
      <c r="CP450" t="str">
        <f t="shared" si="348"/>
        <v/>
      </c>
      <c r="CQ450" t="str">
        <f t="shared" si="349"/>
        <v/>
      </c>
      <c r="CR450" t="str">
        <f t="shared" si="350"/>
        <v/>
      </c>
      <c r="CS450" t="str">
        <f t="shared" si="351"/>
        <v/>
      </c>
      <c r="CT450" t="str">
        <f t="shared" si="352"/>
        <v/>
      </c>
      <c r="CU450" t="str">
        <f t="shared" si="353"/>
        <v/>
      </c>
      <c r="CV450" t="str">
        <f t="shared" si="354"/>
        <v/>
      </c>
      <c r="CW450" t="str">
        <f t="shared" si="355"/>
        <v/>
      </c>
      <c r="CX450" t="str">
        <f t="shared" si="356"/>
        <v/>
      </c>
      <c r="CY450" t="str">
        <f t="shared" si="357"/>
        <v/>
      </c>
    </row>
    <row r="451" spans="1:103">
      <c r="A451" s="5">
        <v>51101</v>
      </c>
      <c r="B451">
        <v>2008</v>
      </c>
      <c r="C451">
        <v>2009</v>
      </c>
      <c r="D451">
        <v>2010</v>
      </c>
      <c r="E451">
        <v>2011</v>
      </c>
      <c r="F451">
        <v>2012</v>
      </c>
      <c r="G451">
        <v>2013</v>
      </c>
      <c r="H451">
        <v>2014</v>
      </c>
      <c r="I451">
        <v>2015</v>
      </c>
      <c r="J451">
        <v>2016</v>
      </c>
      <c r="P451" t="s">
        <v>649</v>
      </c>
      <c r="Q451" t="s">
        <v>649</v>
      </c>
      <c r="AG451" t="s">
        <v>649</v>
      </c>
      <c r="AH451" t="s">
        <v>649</v>
      </c>
      <c r="BA451" t="str">
        <f t="shared" si="307"/>
        <v>http://www.ndbc.noaa.gov/view_text_file.php?filename=51101h2008.txt.gz&amp;dir=data/historical/stdmet/</v>
      </c>
      <c r="BB451" t="str">
        <f t="shared" si="308"/>
        <v>http://www.ndbc.noaa.gov/view_text_file.php?filename=51101h2009.txt.gz&amp;dir=data/historical/stdmet/</v>
      </c>
      <c r="BC451" t="str">
        <f t="shared" si="309"/>
        <v>http://www.ndbc.noaa.gov/view_text_file.php?filename=51101h2010.txt.gz&amp;dir=data/historical/stdmet/</v>
      </c>
      <c r="BD451" t="str">
        <f t="shared" si="310"/>
        <v>http://www.ndbc.noaa.gov/view_text_file.php?filename=51101h2011.txt.gz&amp;dir=data/historical/stdmet/</v>
      </c>
      <c r="BE451" t="str">
        <f t="shared" si="311"/>
        <v>http://www.ndbc.noaa.gov/view_text_file.php?filename=51101h2012.txt.gz&amp;dir=data/historical/stdmet/</v>
      </c>
      <c r="BF451" t="str">
        <f t="shared" si="312"/>
        <v>http://www.ndbc.noaa.gov/view_text_file.php?filename=51101h2013.txt.gz&amp;dir=data/historical/stdmet/</v>
      </c>
      <c r="BG451" t="str">
        <f t="shared" si="313"/>
        <v>http://www.ndbc.noaa.gov/view_text_file.php?filename=51101h2014.txt.gz&amp;dir=data/historical/stdmet/</v>
      </c>
      <c r="BH451" t="str">
        <f t="shared" si="314"/>
        <v>http://www.ndbc.noaa.gov/view_text_file.php?filename=51101h2015.txt.gz&amp;dir=data/historical/stdmet/</v>
      </c>
      <c r="BI451" t="str">
        <f t="shared" si="315"/>
        <v>http://www.ndbc.noaa.gov/view_text_file.php?filename=51101h2016.txt.gz&amp;dir=data/historical/stdmet/</v>
      </c>
      <c r="BJ451" t="str">
        <f t="shared" si="316"/>
        <v/>
      </c>
      <c r="BK451" t="str">
        <f t="shared" si="317"/>
        <v/>
      </c>
      <c r="BL451" t="str">
        <f t="shared" si="318"/>
        <v/>
      </c>
      <c r="BM451" t="str">
        <f t="shared" si="319"/>
        <v/>
      </c>
      <c r="BN451" t="str">
        <f t="shared" si="320"/>
        <v/>
      </c>
      <c r="BO451" t="str">
        <f t="shared" si="321"/>
        <v/>
      </c>
      <c r="BP451" t="str">
        <f t="shared" si="322"/>
        <v/>
      </c>
      <c r="BQ451" t="str">
        <f t="shared" si="323"/>
        <v/>
      </c>
      <c r="BR451" t="str">
        <f t="shared" si="324"/>
        <v/>
      </c>
      <c r="BS451" t="str">
        <f t="shared" si="325"/>
        <v/>
      </c>
      <c r="BT451" t="str">
        <f t="shared" si="326"/>
        <v/>
      </c>
      <c r="BU451" t="str">
        <f t="shared" si="327"/>
        <v/>
      </c>
      <c r="BV451" t="str">
        <f t="shared" si="328"/>
        <v/>
      </c>
      <c r="BW451" t="str">
        <f t="shared" si="329"/>
        <v/>
      </c>
      <c r="BX451" t="str">
        <f t="shared" si="330"/>
        <v/>
      </c>
      <c r="BY451" t="str">
        <f t="shared" si="331"/>
        <v/>
      </c>
      <c r="BZ451" t="str">
        <f t="shared" si="332"/>
        <v/>
      </c>
      <c r="CA451" t="str">
        <f t="shared" si="333"/>
        <v/>
      </c>
      <c r="CB451" t="str">
        <f t="shared" si="334"/>
        <v/>
      </c>
      <c r="CC451" t="str">
        <f t="shared" si="335"/>
        <v/>
      </c>
      <c r="CD451" t="str">
        <f t="shared" si="336"/>
        <v/>
      </c>
      <c r="CE451" t="str">
        <f t="shared" si="337"/>
        <v/>
      </c>
      <c r="CF451" t="str">
        <f t="shared" si="338"/>
        <v/>
      </c>
      <c r="CG451" t="str">
        <f t="shared" si="339"/>
        <v/>
      </c>
      <c r="CH451" t="str">
        <f t="shared" si="340"/>
        <v/>
      </c>
      <c r="CI451" t="str">
        <f t="shared" si="341"/>
        <v/>
      </c>
      <c r="CJ451" t="str">
        <f t="shared" si="342"/>
        <v/>
      </c>
      <c r="CK451" t="str">
        <f t="shared" si="343"/>
        <v/>
      </c>
      <c r="CL451" t="str">
        <f t="shared" si="344"/>
        <v/>
      </c>
      <c r="CM451" t="str">
        <f t="shared" si="345"/>
        <v/>
      </c>
      <c r="CN451" t="str">
        <f t="shared" si="346"/>
        <v/>
      </c>
      <c r="CO451" t="str">
        <f t="shared" si="347"/>
        <v/>
      </c>
      <c r="CP451" t="str">
        <f t="shared" si="348"/>
        <v/>
      </c>
      <c r="CQ451" t="str">
        <f t="shared" si="349"/>
        <v/>
      </c>
      <c r="CR451" t="str">
        <f t="shared" si="350"/>
        <v/>
      </c>
      <c r="CS451" t="str">
        <f t="shared" si="351"/>
        <v/>
      </c>
      <c r="CT451" t="str">
        <f t="shared" si="352"/>
        <v/>
      </c>
      <c r="CU451" t="str">
        <f t="shared" si="353"/>
        <v/>
      </c>
      <c r="CV451" t="str">
        <f t="shared" si="354"/>
        <v/>
      </c>
      <c r="CW451" t="str">
        <f t="shared" si="355"/>
        <v/>
      </c>
      <c r="CX451" t="str">
        <f t="shared" si="356"/>
        <v/>
      </c>
      <c r="CY451" t="str">
        <f t="shared" si="357"/>
        <v/>
      </c>
    </row>
    <row r="452" spans="1:103">
      <c r="A452" s="5">
        <v>51200</v>
      </c>
      <c r="B452">
        <v>2009</v>
      </c>
      <c r="C452">
        <v>2010</v>
      </c>
      <c r="P452" t="s">
        <v>649</v>
      </c>
      <c r="Q452" t="s">
        <v>649</v>
      </c>
      <c r="AG452" t="s">
        <v>649</v>
      </c>
      <c r="AH452" t="s">
        <v>649</v>
      </c>
      <c r="BA452" t="str">
        <f t="shared" ref="BA452:BA515" si="358">IF(B452="","",CONCATENATE("http://www.ndbc.noaa.gov/view_text_file.php?filename=",$A452,"h",B452,".txt.gz&amp;dir=data/historical/stdmet/"))</f>
        <v>http://www.ndbc.noaa.gov/view_text_file.php?filename=51200h2009.txt.gz&amp;dir=data/historical/stdmet/</v>
      </c>
      <c r="BB452" t="str">
        <f t="shared" ref="BB452:BB515" si="359">IF(C452="","",CONCATENATE("http://www.ndbc.noaa.gov/view_text_file.php?filename=",$A452,"h",C452,".txt.gz&amp;dir=data/historical/stdmet/"))</f>
        <v>http://www.ndbc.noaa.gov/view_text_file.php?filename=51200h2010.txt.gz&amp;dir=data/historical/stdmet/</v>
      </c>
      <c r="BC452" t="str">
        <f t="shared" ref="BC452:BC515" si="360">IF(D452="","",CONCATENATE("http://www.ndbc.noaa.gov/view_text_file.php?filename=",$A452,"h",D452,".txt.gz&amp;dir=data/historical/stdmet/"))</f>
        <v/>
      </c>
      <c r="BD452" t="str">
        <f t="shared" ref="BD452:BD515" si="361">IF(E452="","",CONCATENATE("http://www.ndbc.noaa.gov/view_text_file.php?filename=",$A452,"h",E452,".txt.gz&amp;dir=data/historical/stdmet/"))</f>
        <v/>
      </c>
      <c r="BE452" t="str">
        <f t="shared" ref="BE452:BE515" si="362">IF(F452="","",CONCATENATE("http://www.ndbc.noaa.gov/view_text_file.php?filename=",$A452,"h",F452,".txt.gz&amp;dir=data/historical/stdmet/"))</f>
        <v/>
      </c>
      <c r="BF452" t="str">
        <f t="shared" ref="BF452:BF515" si="363">IF(G452="","",CONCATENATE("http://www.ndbc.noaa.gov/view_text_file.php?filename=",$A452,"h",G452,".txt.gz&amp;dir=data/historical/stdmet/"))</f>
        <v/>
      </c>
      <c r="BG452" t="str">
        <f t="shared" ref="BG452:BG515" si="364">IF(H452="","",CONCATENATE("http://www.ndbc.noaa.gov/view_text_file.php?filename=",$A452,"h",H452,".txt.gz&amp;dir=data/historical/stdmet/"))</f>
        <v/>
      </c>
      <c r="BH452" t="str">
        <f t="shared" ref="BH452:BH515" si="365">IF(I452="","",CONCATENATE("http://www.ndbc.noaa.gov/view_text_file.php?filename=",$A452,"h",I452,".txt.gz&amp;dir=data/historical/stdmet/"))</f>
        <v/>
      </c>
      <c r="BI452" t="str">
        <f t="shared" ref="BI452:BI515" si="366">IF(J452="","",CONCATENATE("http://www.ndbc.noaa.gov/view_text_file.php?filename=",$A452,"h",J452,".txt.gz&amp;dir=data/historical/stdmet/"))</f>
        <v/>
      </c>
      <c r="BJ452" t="str">
        <f t="shared" ref="BJ452:BJ515" si="367">IF(K452="","",CONCATENATE("http://www.ndbc.noaa.gov/view_text_file.php?filename=",$A452,"h",K452,".txt.gz&amp;dir=data/historical/stdmet/"))</f>
        <v/>
      </c>
      <c r="BK452" t="str">
        <f t="shared" ref="BK452:BK515" si="368">IF(L452="","",CONCATENATE("http://www.ndbc.noaa.gov/view_text_file.php?filename=",$A452,"h",L452,".txt.gz&amp;dir=data/historical/stdmet/"))</f>
        <v/>
      </c>
      <c r="BL452" t="str">
        <f t="shared" ref="BL452:BL515" si="369">IF(M452="","",CONCATENATE("http://www.ndbc.noaa.gov/view_text_file.php?filename=",$A452,"h",M452,".txt.gz&amp;dir=data/historical/stdmet/"))</f>
        <v/>
      </c>
      <c r="BM452" t="str">
        <f t="shared" ref="BM452:BM515" si="370">IF(N452="","",CONCATENATE("http://www.ndbc.noaa.gov/view_text_file.php?filename=",$A452,"h",N452,".txt.gz&amp;dir=data/historical/stdmet/"))</f>
        <v/>
      </c>
      <c r="BN452" t="str">
        <f t="shared" ref="BN452:BN515" si="371">IF(O452="","",CONCATENATE("http://www.ndbc.noaa.gov/view_text_file.php?filename=",$A452,"h",O452,".txt.gz&amp;dir=data/historical/stdmet/"))</f>
        <v/>
      </c>
      <c r="BO452" t="str">
        <f t="shared" ref="BO452:BO515" si="372">IF(P452="","",CONCATENATE("http://www.ndbc.noaa.gov/view_text_file.php?filename=",$A452,"h",P452,".txt.gz&amp;dir=data/historical/stdmet/"))</f>
        <v/>
      </c>
      <c r="BP452" t="str">
        <f t="shared" ref="BP452:BP515" si="373">IF(Q452="","",CONCATENATE("http://www.ndbc.noaa.gov/view_text_file.php?filename=",$A452,"h",Q452,".txt.gz&amp;dir=data/historical/stdmet/"))</f>
        <v/>
      </c>
      <c r="BQ452" t="str">
        <f t="shared" ref="BQ452:BQ515" si="374">IF(R452="","",CONCATENATE("http://www.ndbc.noaa.gov/view_text_file.php?filename=",$A452,"h",R452,".txt.gz&amp;dir=data/historical/stdmet/"))</f>
        <v/>
      </c>
      <c r="BR452" t="str">
        <f t="shared" ref="BR452:BR515" si="375">IF(S452="","",CONCATENATE("http://www.ndbc.noaa.gov/view_text_file.php?filename=",$A452,"h",S452,".txt.gz&amp;dir=data/historical/stdmet/"))</f>
        <v/>
      </c>
      <c r="BS452" t="str">
        <f t="shared" ref="BS452:BS515" si="376">IF(T452="","",CONCATENATE("http://www.ndbc.noaa.gov/view_text_file.php?filename=",$A452,"h",T452,".txt.gz&amp;dir=data/historical/stdmet/"))</f>
        <v/>
      </c>
      <c r="BT452" t="str">
        <f t="shared" ref="BT452:BT515" si="377">IF(U452="","",CONCATENATE("http://www.ndbc.noaa.gov/view_text_file.php?filename=",$A452,"h",U452,".txt.gz&amp;dir=data/historical/stdmet/"))</f>
        <v/>
      </c>
      <c r="BU452" t="str">
        <f t="shared" ref="BU452:BU515" si="378">IF(V452="","",CONCATENATE("http://www.ndbc.noaa.gov/view_text_file.php?filename=",$A452,"h",V452,".txt.gz&amp;dir=data/historical/stdmet/"))</f>
        <v/>
      </c>
      <c r="BV452" t="str">
        <f t="shared" ref="BV452:BV515" si="379">IF(W452="","",CONCATENATE("http://www.ndbc.noaa.gov/view_text_file.php?filename=",$A452,"h",W452,".txt.gz&amp;dir=data/historical/stdmet/"))</f>
        <v/>
      </c>
      <c r="BW452" t="str">
        <f t="shared" ref="BW452:BW515" si="380">IF(X452="","",CONCATENATE("http://www.ndbc.noaa.gov/view_text_file.php?filename=",$A452,"h",X452,".txt.gz&amp;dir=data/historical/stdmet/"))</f>
        <v/>
      </c>
      <c r="BX452" t="str">
        <f t="shared" ref="BX452:BX515" si="381">IF(Y452="","",CONCATENATE("http://www.ndbc.noaa.gov/view_text_file.php?filename=",$A452,"h",Y452,".txt.gz&amp;dir=data/historical/stdmet/"))</f>
        <v/>
      </c>
      <c r="BY452" t="str">
        <f t="shared" ref="BY452:BY515" si="382">IF(Z452="","",CONCATENATE("http://www.ndbc.noaa.gov/view_text_file.php?filename=",$A452,"h",Z452,".txt.gz&amp;dir=data/historical/stdmet/"))</f>
        <v/>
      </c>
      <c r="BZ452" t="str">
        <f t="shared" ref="BZ452:BZ515" si="383">IF(AA452="","",CONCATENATE("http://www.ndbc.noaa.gov/view_text_file.php?filename=",$A452,"h",AA452,".txt.gz&amp;dir=data/historical/stdmet/"))</f>
        <v/>
      </c>
      <c r="CA452" t="str">
        <f t="shared" ref="CA452:CA515" si="384">IF(AB452="","",CONCATENATE("http://www.ndbc.noaa.gov/view_text_file.php?filename=",$A452,"h",AB452,".txt.gz&amp;dir=data/historical/stdmet/"))</f>
        <v/>
      </c>
      <c r="CB452" t="str">
        <f t="shared" ref="CB452:CB515" si="385">IF(AC452="","",CONCATENATE("http://www.ndbc.noaa.gov/view_text_file.php?filename=",$A452,"h",AC452,".txt.gz&amp;dir=data/historical/stdmet/"))</f>
        <v/>
      </c>
      <c r="CC452" t="str">
        <f t="shared" ref="CC452:CC515" si="386">IF(AD452="","",CONCATENATE("http://www.ndbc.noaa.gov/view_text_file.php?filename=",$A452,"h",AD452,".txt.gz&amp;dir=data/historical/stdmet/"))</f>
        <v/>
      </c>
      <c r="CD452" t="str">
        <f t="shared" ref="CD452:CD515" si="387">IF(AE452="","",CONCATENATE("http://www.ndbc.noaa.gov/view_text_file.php?filename=",$A452,"h",AE452,".txt.gz&amp;dir=data/historical/stdmet/"))</f>
        <v/>
      </c>
      <c r="CE452" t="str">
        <f t="shared" ref="CE452:CE515" si="388">IF(AF452="","",CONCATENATE("http://www.ndbc.noaa.gov/view_text_file.php?filename=",$A452,"h",AF452,".txt.gz&amp;dir=data/historical/stdmet/"))</f>
        <v/>
      </c>
      <c r="CF452" t="str">
        <f t="shared" ref="CF452:CF515" si="389">IF(AG452="","",CONCATENATE("http://www.ndbc.noaa.gov/view_text_file.php?filename=",$A452,"h",AG452,".txt.gz&amp;dir=data/historical/stdmet/"))</f>
        <v/>
      </c>
      <c r="CG452" t="str">
        <f t="shared" ref="CG452:CG515" si="390">IF(AH452="","",CONCATENATE("http://www.ndbc.noaa.gov/view_text_file.php?filename=",$A452,"h",AH452,".txt.gz&amp;dir=data/historical/stdmet/"))</f>
        <v/>
      </c>
      <c r="CH452" t="str">
        <f t="shared" ref="CH452:CH515" si="391">IF(AI452="","",CONCATENATE("http://www.ndbc.noaa.gov/view_text_file.php?filename=",$A452,"h",AI452,".txt.gz&amp;dir=data/historical/stdmet/"))</f>
        <v/>
      </c>
      <c r="CI452" t="str">
        <f t="shared" ref="CI452:CI515" si="392">IF(AJ452="","",CONCATENATE("http://www.ndbc.noaa.gov/view_text_file.php?filename=",$A452,"h",AJ452,".txt.gz&amp;dir=data/historical/stdmet/"))</f>
        <v/>
      </c>
      <c r="CJ452" t="str">
        <f t="shared" ref="CJ452:CJ515" si="393">IF(AK452="","",CONCATENATE("http://www.ndbc.noaa.gov/view_text_file.php?filename=",$A452,"h",AK452,".txt.gz&amp;dir=data/historical/stdmet/"))</f>
        <v/>
      </c>
      <c r="CK452" t="str">
        <f t="shared" ref="CK452:CK515" si="394">IF(AL452="","",CONCATENATE("http://www.ndbc.noaa.gov/view_text_file.php?filename=",$A452,"h",AL452,".txt.gz&amp;dir=data/historical/stdmet/"))</f>
        <v/>
      </c>
      <c r="CL452" t="str">
        <f t="shared" ref="CL452:CL515" si="395">IF(AM452="","",CONCATENATE("http://www.ndbc.noaa.gov/view_text_file.php?filename=",$A452,"h",AM452,".txt.gz&amp;dir=data/historical/stdmet/"))</f>
        <v/>
      </c>
      <c r="CM452" t="str">
        <f t="shared" ref="CM452:CM515" si="396">IF(AN452="","",CONCATENATE("http://www.ndbc.noaa.gov/view_text_file.php?filename=",$A452,"h",AN452,".txt.gz&amp;dir=data/historical/stdmet/"))</f>
        <v/>
      </c>
      <c r="CN452" t="str">
        <f t="shared" ref="CN452:CN515" si="397">IF(AO452="","",CONCATENATE("http://www.ndbc.noaa.gov/view_text_file.php?filename=",$A452,"h",AO452,".txt.gz&amp;dir=data/historical/stdmet/"))</f>
        <v/>
      </c>
      <c r="CO452" t="str">
        <f t="shared" ref="CO452:CO515" si="398">IF(AP452="","",CONCATENATE("http://www.ndbc.noaa.gov/view_text_file.php?filename=",$A452,"h",AP452,".txt.gz&amp;dir=data/historical/stdmet/"))</f>
        <v/>
      </c>
      <c r="CP452" t="str">
        <f t="shared" ref="CP452:CP515" si="399">IF(AQ452="","",CONCATENATE("http://www.ndbc.noaa.gov/view_text_file.php?filename=",$A452,"h",AQ452,".txt.gz&amp;dir=data/historical/stdmet/"))</f>
        <v/>
      </c>
      <c r="CQ452" t="str">
        <f t="shared" ref="CQ452:CQ515" si="400">IF(AR452="","",CONCATENATE("http://www.ndbc.noaa.gov/view_text_file.php?filename=",$A452,"h",AR452,".txt.gz&amp;dir=data/historical/stdmet/"))</f>
        <v/>
      </c>
      <c r="CR452" t="str">
        <f t="shared" ref="CR452:CR515" si="401">IF(AS452="","",CONCATENATE("http://www.ndbc.noaa.gov/view_text_file.php?filename=",$A452,"h",AS452,".txt.gz&amp;dir=data/historical/stdmet/"))</f>
        <v/>
      </c>
      <c r="CS452" t="str">
        <f t="shared" ref="CS452:CS515" si="402">IF(AT452="","",CONCATENATE("http://www.ndbc.noaa.gov/view_text_file.php?filename=",$A452,"h",AT452,".txt.gz&amp;dir=data/historical/stdmet/"))</f>
        <v/>
      </c>
      <c r="CT452" t="str">
        <f t="shared" ref="CT452:CT515" si="403">IF(AU452="","",CONCATENATE("http://www.ndbc.noaa.gov/view_text_file.php?filename=",$A452,"h",AU452,".txt.gz&amp;dir=data/historical/stdmet/"))</f>
        <v/>
      </c>
      <c r="CU452" t="str">
        <f t="shared" ref="CU452:CU515" si="404">IF(AV452="","",CONCATENATE("http://www.ndbc.noaa.gov/view_text_file.php?filename=",$A452,"h",AV452,".txt.gz&amp;dir=data/historical/stdmet/"))</f>
        <v/>
      </c>
      <c r="CV452" t="str">
        <f t="shared" ref="CV452:CV515" si="405">IF(AW452="","",CONCATENATE("http://www.ndbc.noaa.gov/view_text_file.php?filename=",$A452,"h",AW452,".txt.gz&amp;dir=data/historical/stdmet/"))</f>
        <v/>
      </c>
      <c r="CW452" t="str">
        <f t="shared" ref="CW452:CW515" si="406">IF(AX452="","",CONCATENATE("http://www.ndbc.noaa.gov/view_text_file.php?filename=",$A452,"h",AX452,".txt.gz&amp;dir=data/historical/stdmet/"))</f>
        <v/>
      </c>
      <c r="CX452" t="str">
        <f t="shared" ref="CX452:CX515" si="407">IF(AY452="","",CONCATENATE("http://www.ndbc.noaa.gov/view_text_file.php?filename=",$A452,"h",AY452,".txt.gz&amp;dir=data/historical/stdmet/"))</f>
        <v/>
      </c>
      <c r="CY452" t="str">
        <f t="shared" ref="CY452:CY515" si="408">IF(AZ452="","",CONCATENATE("http://www.ndbc.noaa.gov/view_text_file.php?filename=",$A452,"h",AZ452,".txt.gz&amp;dir=data/historical/stdmet/"))</f>
        <v/>
      </c>
    </row>
    <row r="453" spans="1:103">
      <c r="A453" s="5">
        <v>51201</v>
      </c>
      <c r="B453">
        <v>2004</v>
      </c>
      <c r="C453">
        <v>2005</v>
      </c>
      <c r="D453">
        <v>2006</v>
      </c>
      <c r="E453">
        <v>2007</v>
      </c>
      <c r="F453">
        <v>2008</v>
      </c>
      <c r="G453">
        <v>2009</v>
      </c>
      <c r="H453">
        <v>2010</v>
      </c>
      <c r="I453">
        <v>2011</v>
      </c>
      <c r="J453">
        <v>2012</v>
      </c>
      <c r="K453">
        <v>2013</v>
      </c>
      <c r="L453">
        <v>2014</v>
      </c>
      <c r="M453">
        <v>2015</v>
      </c>
      <c r="N453">
        <v>2016</v>
      </c>
      <c r="P453" t="s">
        <v>649</v>
      </c>
      <c r="Q453" t="s">
        <v>649</v>
      </c>
      <c r="AG453" t="s">
        <v>649</v>
      </c>
      <c r="AH453" t="s">
        <v>649</v>
      </c>
      <c r="BA453" t="str">
        <f t="shared" si="358"/>
        <v>http://www.ndbc.noaa.gov/view_text_file.php?filename=51201h2004.txt.gz&amp;dir=data/historical/stdmet/</v>
      </c>
      <c r="BB453" t="str">
        <f t="shared" si="359"/>
        <v>http://www.ndbc.noaa.gov/view_text_file.php?filename=51201h2005.txt.gz&amp;dir=data/historical/stdmet/</v>
      </c>
      <c r="BC453" t="str">
        <f t="shared" si="360"/>
        <v>http://www.ndbc.noaa.gov/view_text_file.php?filename=51201h2006.txt.gz&amp;dir=data/historical/stdmet/</v>
      </c>
      <c r="BD453" t="str">
        <f t="shared" si="361"/>
        <v>http://www.ndbc.noaa.gov/view_text_file.php?filename=51201h2007.txt.gz&amp;dir=data/historical/stdmet/</v>
      </c>
      <c r="BE453" t="str">
        <f t="shared" si="362"/>
        <v>http://www.ndbc.noaa.gov/view_text_file.php?filename=51201h2008.txt.gz&amp;dir=data/historical/stdmet/</v>
      </c>
      <c r="BF453" t="str">
        <f t="shared" si="363"/>
        <v>http://www.ndbc.noaa.gov/view_text_file.php?filename=51201h2009.txt.gz&amp;dir=data/historical/stdmet/</v>
      </c>
      <c r="BG453" t="str">
        <f t="shared" si="364"/>
        <v>http://www.ndbc.noaa.gov/view_text_file.php?filename=51201h2010.txt.gz&amp;dir=data/historical/stdmet/</v>
      </c>
      <c r="BH453" t="str">
        <f t="shared" si="365"/>
        <v>http://www.ndbc.noaa.gov/view_text_file.php?filename=51201h2011.txt.gz&amp;dir=data/historical/stdmet/</v>
      </c>
      <c r="BI453" t="str">
        <f t="shared" si="366"/>
        <v>http://www.ndbc.noaa.gov/view_text_file.php?filename=51201h2012.txt.gz&amp;dir=data/historical/stdmet/</v>
      </c>
      <c r="BJ453" t="str">
        <f t="shared" si="367"/>
        <v>http://www.ndbc.noaa.gov/view_text_file.php?filename=51201h2013.txt.gz&amp;dir=data/historical/stdmet/</v>
      </c>
      <c r="BK453" t="str">
        <f t="shared" si="368"/>
        <v>http://www.ndbc.noaa.gov/view_text_file.php?filename=51201h2014.txt.gz&amp;dir=data/historical/stdmet/</v>
      </c>
      <c r="BL453" t="str">
        <f t="shared" si="369"/>
        <v>http://www.ndbc.noaa.gov/view_text_file.php?filename=51201h2015.txt.gz&amp;dir=data/historical/stdmet/</v>
      </c>
      <c r="BM453" t="str">
        <f t="shared" si="370"/>
        <v>http://www.ndbc.noaa.gov/view_text_file.php?filename=51201h2016.txt.gz&amp;dir=data/historical/stdmet/</v>
      </c>
      <c r="BN453" t="str">
        <f t="shared" si="371"/>
        <v/>
      </c>
      <c r="BO453" t="str">
        <f t="shared" si="372"/>
        <v/>
      </c>
      <c r="BP453" t="str">
        <f t="shared" si="373"/>
        <v/>
      </c>
      <c r="BQ453" t="str">
        <f t="shared" si="374"/>
        <v/>
      </c>
      <c r="BR453" t="str">
        <f t="shared" si="375"/>
        <v/>
      </c>
      <c r="BS453" t="str">
        <f t="shared" si="376"/>
        <v/>
      </c>
      <c r="BT453" t="str">
        <f t="shared" si="377"/>
        <v/>
      </c>
      <c r="BU453" t="str">
        <f t="shared" si="378"/>
        <v/>
      </c>
      <c r="BV453" t="str">
        <f t="shared" si="379"/>
        <v/>
      </c>
      <c r="BW453" t="str">
        <f t="shared" si="380"/>
        <v/>
      </c>
      <c r="BX453" t="str">
        <f t="shared" si="381"/>
        <v/>
      </c>
      <c r="BY453" t="str">
        <f t="shared" si="382"/>
        <v/>
      </c>
      <c r="BZ453" t="str">
        <f t="shared" si="383"/>
        <v/>
      </c>
      <c r="CA453" t="str">
        <f t="shared" si="384"/>
        <v/>
      </c>
      <c r="CB453" t="str">
        <f t="shared" si="385"/>
        <v/>
      </c>
      <c r="CC453" t="str">
        <f t="shared" si="386"/>
        <v/>
      </c>
      <c r="CD453" t="str">
        <f t="shared" si="387"/>
        <v/>
      </c>
      <c r="CE453" t="str">
        <f t="shared" si="388"/>
        <v/>
      </c>
      <c r="CF453" t="str">
        <f t="shared" si="389"/>
        <v/>
      </c>
      <c r="CG453" t="str">
        <f t="shared" si="390"/>
        <v/>
      </c>
      <c r="CH453" t="str">
        <f t="shared" si="391"/>
        <v/>
      </c>
      <c r="CI453" t="str">
        <f t="shared" si="392"/>
        <v/>
      </c>
      <c r="CJ453" t="str">
        <f t="shared" si="393"/>
        <v/>
      </c>
      <c r="CK453" t="str">
        <f t="shared" si="394"/>
        <v/>
      </c>
      <c r="CL453" t="str">
        <f t="shared" si="395"/>
        <v/>
      </c>
      <c r="CM453" t="str">
        <f t="shared" si="396"/>
        <v/>
      </c>
      <c r="CN453" t="str">
        <f t="shared" si="397"/>
        <v/>
      </c>
      <c r="CO453" t="str">
        <f t="shared" si="398"/>
        <v/>
      </c>
      <c r="CP453" t="str">
        <f t="shared" si="399"/>
        <v/>
      </c>
      <c r="CQ453" t="str">
        <f t="shared" si="400"/>
        <v/>
      </c>
      <c r="CR453" t="str">
        <f t="shared" si="401"/>
        <v/>
      </c>
      <c r="CS453" t="str">
        <f t="shared" si="402"/>
        <v/>
      </c>
      <c r="CT453" t="str">
        <f t="shared" si="403"/>
        <v/>
      </c>
      <c r="CU453" t="str">
        <f t="shared" si="404"/>
        <v/>
      </c>
      <c r="CV453" t="str">
        <f t="shared" si="405"/>
        <v/>
      </c>
      <c r="CW453" t="str">
        <f t="shared" si="406"/>
        <v/>
      </c>
      <c r="CX453" t="str">
        <f t="shared" si="407"/>
        <v/>
      </c>
      <c r="CY453" t="str">
        <f t="shared" si="408"/>
        <v/>
      </c>
    </row>
    <row r="454" spans="1:103">
      <c r="A454" s="5">
        <v>51202</v>
      </c>
      <c r="B454">
        <v>2004</v>
      </c>
      <c r="C454">
        <v>2005</v>
      </c>
      <c r="D454">
        <v>2006</v>
      </c>
      <c r="E454">
        <v>2007</v>
      </c>
      <c r="F454">
        <v>2008</v>
      </c>
      <c r="G454">
        <v>2009</v>
      </c>
      <c r="H454">
        <v>2010</v>
      </c>
      <c r="I454">
        <v>2011</v>
      </c>
      <c r="J454">
        <v>2012</v>
      </c>
      <c r="K454">
        <v>2013</v>
      </c>
      <c r="L454">
        <v>2014</v>
      </c>
      <c r="M454">
        <v>2015</v>
      </c>
      <c r="N454">
        <v>2016</v>
      </c>
      <c r="P454" t="s">
        <v>649</v>
      </c>
      <c r="Q454" t="s">
        <v>649</v>
      </c>
      <c r="AG454" t="s">
        <v>649</v>
      </c>
      <c r="AH454" t="s">
        <v>649</v>
      </c>
      <c r="BA454" t="str">
        <f t="shared" si="358"/>
        <v>http://www.ndbc.noaa.gov/view_text_file.php?filename=51202h2004.txt.gz&amp;dir=data/historical/stdmet/</v>
      </c>
      <c r="BB454" t="str">
        <f t="shared" si="359"/>
        <v>http://www.ndbc.noaa.gov/view_text_file.php?filename=51202h2005.txt.gz&amp;dir=data/historical/stdmet/</v>
      </c>
      <c r="BC454" t="str">
        <f t="shared" si="360"/>
        <v>http://www.ndbc.noaa.gov/view_text_file.php?filename=51202h2006.txt.gz&amp;dir=data/historical/stdmet/</v>
      </c>
      <c r="BD454" t="str">
        <f t="shared" si="361"/>
        <v>http://www.ndbc.noaa.gov/view_text_file.php?filename=51202h2007.txt.gz&amp;dir=data/historical/stdmet/</v>
      </c>
      <c r="BE454" t="str">
        <f t="shared" si="362"/>
        <v>http://www.ndbc.noaa.gov/view_text_file.php?filename=51202h2008.txt.gz&amp;dir=data/historical/stdmet/</v>
      </c>
      <c r="BF454" t="str">
        <f t="shared" si="363"/>
        <v>http://www.ndbc.noaa.gov/view_text_file.php?filename=51202h2009.txt.gz&amp;dir=data/historical/stdmet/</v>
      </c>
      <c r="BG454" t="str">
        <f t="shared" si="364"/>
        <v>http://www.ndbc.noaa.gov/view_text_file.php?filename=51202h2010.txt.gz&amp;dir=data/historical/stdmet/</v>
      </c>
      <c r="BH454" t="str">
        <f t="shared" si="365"/>
        <v>http://www.ndbc.noaa.gov/view_text_file.php?filename=51202h2011.txt.gz&amp;dir=data/historical/stdmet/</v>
      </c>
      <c r="BI454" t="str">
        <f t="shared" si="366"/>
        <v>http://www.ndbc.noaa.gov/view_text_file.php?filename=51202h2012.txt.gz&amp;dir=data/historical/stdmet/</v>
      </c>
      <c r="BJ454" t="str">
        <f t="shared" si="367"/>
        <v>http://www.ndbc.noaa.gov/view_text_file.php?filename=51202h2013.txt.gz&amp;dir=data/historical/stdmet/</v>
      </c>
      <c r="BK454" t="str">
        <f t="shared" si="368"/>
        <v>http://www.ndbc.noaa.gov/view_text_file.php?filename=51202h2014.txt.gz&amp;dir=data/historical/stdmet/</v>
      </c>
      <c r="BL454" t="str">
        <f t="shared" si="369"/>
        <v>http://www.ndbc.noaa.gov/view_text_file.php?filename=51202h2015.txt.gz&amp;dir=data/historical/stdmet/</v>
      </c>
      <c r="BM454" t="str">
        <f t="shared" si="370"/>
        <v>http://www.ndbc.noaa.gov/view_text_file.php?filename=51202h2016.txt.gz&amp;dir=data/historical/stdmet/</v>
      </c>
      <c r="BN454" t="str">
        <f t="shared" si="371"/>
        <v/>
      </c>
      <c r="BO454" t="str">
        <f t="shared" si="372"/>
        <v/>
      </c>
      <c r="BP454" t="str">
        <f t="shared" si="373"/>
        <v/>
      </c>
      <c r="BQ454" t="str">
        <f t="shared" si="374"/>
        <v/>
      </c>
      <c r="BR454" t="str">
        <f t="shared" si="375"/>
        <v/>
      </c>
      <c r="BS454" t="str">
        <f t="shared" si="376"/>
        <v/>
      </c>
      <c r="BT454" t="str">
        <f t="shared" si="377"/>
        <v/>
      </c>
      <c r="BU454" t="str">
        <f t="shared" si="378"/>
        <v/>
      </c>
      <c r="BV454" t="str">
        <f t="shared" si="379"/>
        <v/>
      </c>
      <c r="BW454" t="str">
        <f t="shared" si="380"/>
        <v/>
      </c>
      <c r="BX454" t="str">
        <f t="shared" si="381"/>
        <v/>
      </c>
      <c r="BY454" t="str">
        <f t="shared" si="382"/>
        <v/>
      </c>
      <c r="BZ454" t="str">
        <f t="shared" si="383"/>
        <v/>
      </c>
      <c r="CA454" t="str">
        <f t="shared" si="384"/>
        <v/>
      </c>
      <c r="CB454" t="str">
        <f t="shared" si="385"/>
        <v/>
      </c>
      <c r="CC454" t="str">
        <f t="shared" si="386"/>
        <v/>
      </c>
      <c r="CD454" t="str">
        <f t="shared" si="387"/>
        <v/>
      </c>
      <c r="CE454" t="str">
        <f t="shared" si="388"/>
        <v/>
      </c>
      <c r="CF454" t="str">
        <f t="shared" si="389"/>
        <v/>
      </c>
      <c r="CG454" t="str">
        <f t="shared" si="390"/>
        <v/>
      </c>
      <c r="CH454" t="str">
        <f t="shared" si="391"/>
        <v/>
      </c>
      <c r="CI454" t="str">
        <f t="shared" si="392"/>
        <v/>
      </c>
      <c r="CJ454" t="str">
        <f t="shared" si="393"/>
        <v/>
      </c>
      <c r="CK454" t="str">
        <f t="shared" si="394"/>
        <v/>
      </c>
      <c r="CL454" t="str">
        <f t="shared" si="395"/>
        <v/>
      </c>
      <c r="CM454" t="str">
        <f t="shared" si="396"/>
        <v/>
      </c>
      <c r="CN454" t="str">
        <f t="shared" si="397"/>
        <v/>
      </c>
      <c r="CO454" t="str">
        <f t="shared" si="398"/>
        <v/>
      </c>
      <c r="CP454" t="str">
        <f t="shared" si="399"/>
        <v/>
      </c>
      <c r="CQ454" t="str">
        <f t="shared" si="400"/>
        <v/>
      </c>
      <c r="CR454" t="str">
        <f t="shared" si="401"/>
        <v/>
      </c>
      <c r="CS454" t="str">
        <f t="shared" si="402"/>
        <v/>
      </c>
      <c r="CT454" t="str">
        <f t="shared" si="403"/>
        <v/>
      </c>
      <c r="CU454" t="str">
        <f t="shared" si="404"/>
        <v/>
      </c>
      <c r="CV454" t="str">
        <f t="shared" si="405"/>
        <v/>
      </c>
      <c r="CW454" t="str">
        <f t="shared" si="406"/>
        <v/>
      </c>
      <c r="CX454" t="str">
        <f t="shared" si="407"/>
        <v/>
      </c>
      <c r="CY454" t="str">
        <f t="shared" si="408"/>
        <v/>
      </c>
    </row>
    <row r="455" spans="1:103">
      <c r="A455" s="5">
        <v>51203</v>
      </c>
      <c r="B455">
        <v>2007</v>
      </c>
      <c r="C455">
        <v>2008</v>
      </c>
      <c r="D455">
        <v>2009</v>
      </c>
      <c r="E455">
        <v>2010</v>
      </c>
      <c r="F455">
        <v>2011</v>
      </c>
      <c r="G455">
        <v>2012</v>
      </c>
      <c r="H455">
        <v>2013</v>
      </c>
      <c r="I455">
        <v>2014</v>
      </c>
      <c r="J455">
        <v>2015</v>
      </c>
      <c r="K455">
        <v>2016</v>
      </c>
      <c r="P455" t="s">
        <v>649</v>
      </c>
      <c r="Q455" t="s">
        <v>649</v>
      </c>
      <c r="AG455" t="s">
        <v>649</v>
      </c>
      <c r="AH455" t="s">
        <v>649</v>
      </c>
      <c r="BA455" t="str">
        <f t="shared" si="358"/>
        <v>http://www.ndbc.noaa.gov/view_text_file.php?filename=51203h2007.txt.gz&amp;dir=data/historical/stdmet/</v>
      </c>
      <c r="BB455" t="str">
        <f t="shared" si="359"/>
        <v>http://www.ndbc.noaa.gov/view_text_file.php?filename=51203h2008.txt.gz&amp;dir=data/historical/stdmet/</v>
      </c>
      <c r="BC455" t="str">
        <f t="shared" si="360"/>
        <v>http://www.ndbc.noaa.gov/view_text_file.php?filename=51203h2009.txt.gz&amp;dir=data/historical/stdmet/</v>
      </c>
      <c r="BD455" t="str">
        <f t="shared" si="361"/>
        <v>http://www.ndbc.noaa.gov/view_text_file.php?filename=51203h2010.txt.gz&amp;dir=data/historical/stdmet/</v>
      </c>
      <c r="BE455" t="str">
        <f t="shared" si="362"/>
        <v>http://www.ndbc.noaa.gov/view_text_file.php?filename=51203h2011.txt.gz&amp;dir=data/historical/stdmet/</v>
      </c>
      <c r="BF455" t="str">
        <f t="shared" si="363"/>
        <v>http://www.ndbc.noaa.gov/view_text_file.php?filename=51203h2012.txt.gz&amp;dir=data/historical/stdmet/</v>
      </c>
      <c r="BG455" t="str">
        <f t="shared" si="364"/>
        <v>http://www.ndbc.noaa.gov/view_text_file.php?filename=51203h2013.txt.gz&amp;dir=data/historical/stdmet/</v>
      </c>
      <c r="BH455" t="str">
        <f t="shared" si="365"/>
        <v>http://www.ndbc.noaa.gov/view_text_file.php?filename=51203h2014.txt.gz&amp;dir=data/historical/stdmet/</v>
      </c>
      <c r="BI455" t="str">
        <f t="shared" si="366"/>
        <v>http://www.ndbc.noaa.gov/view_text_file.php?filename=51203h2015.txt.gz&amp;dir=data/historical/stdmet/</v>
      </c>
      <c r="BJ455" t="str">
        <f t="shared" si="367"/>
        <v>http://www.ndbc.noaa.gov/view_text_file.php?filename=51203h2016.txt.gz&amp;dir=data/historical/stdmet/</v>
      </c>
      <c r="BK455" t="str">
        <f t="shared" si="368"/>
        <v/>
      </c>
      <c r="BL455" t="str">
        <f t="shared" si="369"/>
        <v/>
      </c>
      <c r="BM455" t="str">
        <f t="shared" si="370"/>
        <v/>
      </c>
      <c r="BN455" t="str">
        <f t="shared" si="371"/>
        <v/>
      </c>
      <c r="BO455" t="str">
        <f t="shared" si="372"/>
        <v/>
      </c>
      <c r="BP455" t="str">
        <f t="shared" si="373"/>
        <v/>
      </c>
      <c r="BQ455" t="str">
        <f t="shared" si="374"/>
        <v/>
      </c>
      <c r="BR455" t="str">
        <f t="shared" si="375"/>
        <v/>
      </c>
      <c r="BS455" t="str">
        <f t="shared" si="376"/>
        <v/>
      </c>
      <c r="BT455" t="str">
        <f t="shared" si="377"/>
        <v/>
      </c>
      <c r="BU455" t="str">
        <f t="shared" si="378"/>
        <v/>
      </c>
      <c r="BV455" t="str">
        <f t="shared" si="379"/>
        <v/>
      </c>
      <c r="BW455" t="str">
        <f t="shared" si="380"/>
        <v/>
      </c>
      <c r="BX455" t="str">
        <f t="shared" si="381"/>
        <v/>
      </c>
      <c r="BY455" t="str">
        <f t="shared" si="382"/>
        <v/>
      </c>
      <c r="BZ455" t="str">
        <f t="shared" si="383"/>
        <v/>
      </c>
      <c r="CA455" t="str">
        <f t="shared" si="384"/>
        <v/>
      </c>
      <c r="CB455" t="str">
        <f t="shared" si="385"/>
        <v/>
      </c>
      <c r="CC455" t="str">
        <f t="shared" si="386"/>
        <v/>
      </c>
      <c r="CD455" t="str">
        <f t="shared" si="387"/>
        <v/>
      </c>
      <c r="CE455" t="str">
        <f t="shared" si="388"/>
        <v/>
      </c>
      <c r="CF455" t="str">
        <f t="shared" si="389"/>
        <v/>
      </c>
      <c r="CG455" t="str">
        <f t="shared" si="390"/>
        <v/>
      </c>
      <c r="CH455" t="str">
        <f t="shared" si="391"/>
        <v/>
      </c>
      <c r="CI455" t="str">
        <f t="shared" si="392"/>
        <v/>
      </c>
      <c r="CJ455" t="str">
        <f t="shared" si="393"/>
        <v/>
      </c>
      <c r="CK455" t="str">
        <f t="shared" si="394"/>
        <v/>
      </c>
      <c r="CL455" t="str">
        <f t="shared" si="395"/>
        <v/>
      </c>
      <c r="CM455" t="str">
        <f t="shared" si="396"/>
        <v/>
      </c>
      <c r="CN455" t="str">
        <f t="shared" si="397"/>
        <v/>
      </c>
      <c r="CO455" t="str">
        <f t="shared" si="398"/>
        <v/>
      </c>
      <c r="CP455" t="str">
        <f t="shared" si="399"/>
        <v/>
      </c>
      <c r="CQ455" t="str">
        <f t="shared" si="400"/>
        <v/>
      </c>
      <c r="CR455" t="str">
        <f t="shared" si="401"/>
        <v/>
      </c>
      <c r="CS455" t="str">
        <f t="shared" si="402"/>
        <v/>
      </c>
      <c r="CT455" t="str">
        <f t="shared" si="403"/>
        <v/>
      </c>
      <c r="CU455" t="str">
        <f t="shared" si="404"/>
        <v/>
      </c>
      <c r="CV455" t="str">
        <f t="shared" si="405"/>
        <v/>
      </c>
      <c r="CW455" t="str">
        <f t="shared" si="406"/>
        <v/>
      </c>
      <c r="CX455" t="str">
        <f t="shared" si="407"/>
        <v/>
      </c>
      <c r="CY455" t="str">
        <f t="shared" si="408"/>
        <v/>
      </c>
    </row>
    <row r="456" spans="1:103">
      <c r="A456" s="5">
        <v>51204</v>
      </c>
      <c r="B456">
        <v>2010</v>
      </c>
      <c r="C456">
        <v>2011</v>
      </c>
      <c r="D456">
        <v>2012</v>
      </c>
      <c r="E456">
        <v>2013</v>
      </c>
      <c r="F456">
        <v>2014</v>
      </c>
      <c r="G456">
        <v>2015</v>
      </c>
      <c r="H456">
        <v>2016</v>
      </c>
      <c r="P456" t="s">
        <v>649</v>
      </c>
      <c r="Q456" t="s">
        <v>649</v>
      </c>
      <c r="AG456" t="s">
        <v>649</v>
      </c>
      <c r="AH456" t="s">
        <v>649</v>
      </c>
      <c r="BA456" t="str">
        <f t="shared" si="358"/>
        <v>http://www.ndbc.noaa.gov/view_text_file.php?filename=51204h2010.txt.gz&amp;dir=data/historical/stdmet/</v>
      </c>
      <c r="BB456" t="str">
        <f t="shared" si="359"/>
        <v>http://www.ndbc.noaa.gov/view_text_file.php?filename=51204h2011.txt.gz&amp;dir=data/historical/stdmet/</v>
      </c>
      <c r="BC456" t="str">
        <f t="shared" si="360"/>
        <v>http://www.ndbc.noaa.gov/view_text_file.php?filename=51204h2012.txt.gz&amp;dir=data/historical/stdmet/</v>
      </c>
      <c r="BD456" t="str">
        <f t="shared" si="361"/>
        <v>http://www.ndbc.noaa.gov/view_text_file.php?filename=51204h2013.txt.gz&amp;dir=data/historical/stdmet/</v>
      </c>
      <c r="BE456" t="str">
        <f t="shared" si="362"/>
        <v>http://www.ndbc.noaa.gov/view_text_file.php?filename=51204h2014.txt.gz&amp;dir=data/historical/stdmet/</v>
      </c>
      <c r="BF456" t="str">
        <f t="shared" si="363"/>
        <v>http://www.ndbc.noaa.gov/view_text_file.php?filename=51204h2015.txt.gz&amp;dir=data/historical/stdmet/</v>
      </c>
      <c r="BG456" t="str">
        <f t="shared" si="364"/>
        <v>http://www.ndbc.noaa.gov/view_text_file.php?filename=51204h2016.txt.gz&amp;dir=data/historical/stdmet/</v>
      </c>
      <c r="BH456" t="str">
        <f t="shared" si="365"/>
        <v/>
      </c>
      <c r="BI456" t="str">
        <f t="shared" si="366"/>
        <v/>
      </c>
      <c r="BJ456" t="str">
        <f t="shared" si="367"/>
        <v/>
      </c>
      <c r="BK456" t="str">
        <f t="shared" si="368"/>
        <v/>
      </c>
      <c r="BL456" t="str">
        <f t="shared" si="369"/>
        <v/>
      </c>
      <c r="BM456" t="str">
        <f t="shared" si="370"/>
        <v/>
      </c>
      <c r="BN456" t="str">
        <f t="shared" si="371"/>
        <v/>
      </c>
      <c r="BO456" t="str">
        <f t="shared" si="372"/>
        <v/>
      </c>
      <c r="BP456" t="str">
        <f t="shared" si="373"/>
        <v/>
      </c>
      <c r="BQ456" t="str">
        <f t="shared" si="374"/>
        <v/>
      </c>
      <c r="BR456" t="str">
        <f t="shared" si="375"/>
        <v/>
      </c>
      <c r="BS456" t="str">
        <f t="shared" si="376"/>
        <v/>
      </c>
      <c r="BT456" t="str">
        <f t="shared" si="377"/>
        <v/>
      </c>
      <c r="BU456" t="str">
        <f t="shared" si="378"/>
        <v/>
      </c>
      <c r="BV456" t="str">
        <f t="shared" si="379"/>
        <v/>
      </c>
      <c r="BW456" t="str">
        <f t="shared" si="380"/>
        <v/>
      </c>
      <c r="BX456" t="str">
        <f t="shared" si="381"/>
        <v/>
      </c>
      <c r="BY456" t="str">
        <f t="shared" si="382"/>
        <v/>
      </c>
      <c r="BZ456" t="str">
        <f t="shared" si="383"/>
        <v/>
      </c>
      <c r="CA456" t="str">
        <f t="shared" si="384"/>
        <v/>
      </c>
      <c r="CB456" t="str">
        <f t="shared" si="385"/>
        <v/>
      </c>
      <c r="CC456" t="str">
        <f t="shared" si="386"/>
        <v/>
      </c>
      <c r="CD456" t="str">
        <f t="shared" si="387"/>
        <v/>
      </c>
      <c r="CE456" t="str">
        <f t="shared" si="388"/>
        <v/>
      </c>
      <c r="CF456" t="str">
        <f t="shared" si="389"/>
        <v/>
      </c>
      <c r="CG456" t="str">
        <f t="shared" si="390"/>
        <v/>
      </c>
      <c r="CH456" t="str">
        <f t="shared" si="391"/>
        <v/>
      </c>
      <c r="CI456" t="str">
        <f t="shared" si="392"/>
        <v/>
      </c>
      <c r="CJ456" t="str">
        <f t="shared" si="393"/>
        <v/>
      </c>
      <c r="CK456" t="str">
        <f t="shared" si="394"/>
        <v/>
      </c>
      <c r="CL456" t="str">
        <f t="shared" si="395"/>
        <v/>
      </c>
      <c r="CM456" t="str">
        <f t="shared" si="396"/>
        <v/>
      </c>
      <c r="CN456" t="str">
        <f t="shared" si="397"/>
        <v/>
      </c>
      <c r="CO456" t="str">
        <f t="shared" si="398"/>
        <v/>
      </c>
      <c r="CP456" t="str">
        <f t="shared" si="399"/>
        <v/>
      </c>
      <c r="CQ456" t="str">
        <f t="shared" si="400"/>
        <v/>
      </c>
      <c r="CR456" t="str">
        <f t="shared" si="401"/>
        <v/>
      </c>
      <c r="CS456" t="str">
        <f t="shared" si="402"/>
        <v/>
      </c>
      <c r="CT456" t="str">
        <f t="shared" si="403"/>
        <v/>
      </c>
      <c r="CU456" t="str">
        <f t="shared" si="404"/>
        <v/>
      </c>
      <c r="CV456" t="str">
        <f t="shared" si="405"/>
        <v/>
      </c>
      <c r="CW456" t="str">
        <f t="shared" si="406"/>
        <v/>
      </c>
      <c r="CX456" t="str">
        <f t="shared" si="407"/>
        <v/>
      </c>
      <c r="CY456" t="str">
        <f t="shared" si="408"/>
        <v/>
      </c>
    </row>
    <row r="457" spans="1:103">
      <c r="A457" s="5">
        <v>51205</v>
      </c>
      <c r="B457">
        <v>2011</v>
      </c>
      <c r="C457">
        <v>2012</v>
      </c>
      <c r="D457">
        <v>2013</v>
      </c>
      <c r="E457">
        <v>2014</v>
      </c>
      <c r="F457">
        <v>2015</v>
      </c>
      <c r="G457">
        <v>2016</v>
      </c>
      <c r="P457" t="s">
        <v>649</v>
      </c>
      <c r="Q457" t="s">
        <v>649</v>
      </c>
      <c r="AG457" t="s">
        <v>649</v>
      </c>
      <c r="AH457" t="s">
        <v>649</v>
      </c>
      <c r="BA457" t="str">
        <f t="shared" si="358"/>
        <v>http://www.ndbc.noaa.gov/view_text_file.php?filename=51205h2011.txt.gz&amp;dir=data/historical/stdmet/</v>
      </c>
      <c r="BB457" t="str">
        <f t="shared" si="359"/>
        <v>http://www.ndbc.noaa.gov/view_text_file.php?filename=51205h2012.txt.gz&amp;dir=data/historical/stdmet/</v>
      </c>
      <c r="BC457" t="str">
        <f t="shared" si="360"/>
        <v>http://www.ndbc.noaa.gov/view_text_file.php?filename=51205h2013.txt.gz&amp;dir=data/historical/stdmet/</v>
      </c>
      <c r="BD457" t="str">
        <f t="shared" si="361"/>
        <v>http://www.ndbc.noaa.gov/view_text_file.php?filename=51205h2014.txt.gz&amp;dir=data/historical/stdmet/</v>
      </c>
      <c r="BE457" t="str">
        <f t="shared" si="362"/>
        <v>http://www.ndbc.noaa.gov/view_text_file.php?filename=51205h2015.txt.gz&amp;dir=data/historical/stdmet/</v>
      </c>
      <c r="BF457" t="str">
        <f t="shared" si="363"/>
        <v>http://www.ndbc.noaa.gov/view_text_file.php?filename=51205h2016.txt.gz&amp;dir=data/historical/stdmet/</v>
      </c>
      <c r="BG457" t="str">
        <f t="shared" si="364"/>
        <v/>
      </c>
      <c r="BH457" t="str">
        <f t="shared" si="365"/>
        <v/>
      </c>
      <c r="BI457" t="str">
        <f t="shared" si="366"/>
        <v/>
      </c>
      <c r="BJ457" t="str">
        <f t="shared" si="367"/>
        <v/>
      </c>
      <c r="BK457" t="str">
        <f t="shared" si="368"/>
        <v/>
      </c>
      <c r="BL457" t="str">
        <f t="shared" si="369"/>
        <v/>
      </c>
      <c r="BM457" t="str">
        <f t="shared" si="370"/>
        <v/>
      </c>
      <c r="BN457" t="str">
        <f t="shared" si="371"/>
        <v/>
      </c>
      <c r="BO457" t="str">
        <f t="shared" si="372"/>
        <v/>
      </c>
      <c r="BP457" t="str">
        <f t="shared" si="373"/>
        <v/>
      </c>
      <c r="BQ457" t="str">
        <f t="shared" si="374"/>
        <v/>
      </c>
      <c r="BR457" t="str">
        <f t="shared" si="375"/>
        <v/>
      </c>
      <c r="BS457" t="str">
        <f t="shared" si="376"/>
        <v/>
      </c>
      <c r="BT457" t="str">
        <f t="shared" si="377"/>
        <v/>
      </c>
      <c r="BU457" t="str">
        <f t="shared" si="378"/>
        <v/>
      </c>
      <c r="BV457" t="str">
        <f t="shared" si="379"/>
        <v/>
      </c>
      <c r="BW457" t="str">
        <f t="shared" si="380"/>
        <v/>
      </c>
      <c r="BX457" t="str">
        <f t="shared" si="381"/>
        <v/>
      </c>
      <c r="BY457" t="str">
        <f t="shared" si="382"/>
        <v/>
      </c>
      <c r="BZ457" t="str">
        <f t="shared" si="383"/>
        <v/>
      </c>
      <c r="CA457" t="str">
        <f t="shared" si="384"/>
        <v/>
      </c>
      <c r="CB457" t="str">
        <f t="shared" si="385"/>
        <v/>
      </c>
      <c r="CC457" t="str">
        <f t="shared" si="386"/>
        <v/>
      </c>
      <c r="CD457" t="str">
        <f t="shared" si="387"/>
        <v/>
      </c>
      <c r="CE457" t="str">
        <f t="shared" si="388"/>
        <v/>
      </c>
      <c r="CF457" t="str">
        <f t="shared" si="389"/>
        <v/>
      </c>
      <c r="CG457" t="str">
        <f t="shared" si="390"/>
        <v/>
      </c>
      <c r="CH457" t="str">
        <f t="shared" si="391"/>
        <v/>
      </c>
      <c r="CI457" t="str">
        <f t="shared" si="392"/>
        <v/>
      </c>
      <c r="CJ457" t="str">
        <f t="shared" si="393"/>
        <v/>
      </c>
      <c r="CK457" t="str">
        <f t="shared" si="394"/>
        <v/>
      </c>
      <c r="CL457" t="str">
        <f t="shared" si="395"/>
        <v/>
      </c>
      <c r="CM457" t="str">
        <f t="shared" si="396"/>
        <v/>
      </c>
      <c r="CN457" t="str">
        <f t="shared" si="397"/>
        <v/>
      </c>
      <c r="CO457" t="str">
        <f t="shared" si="398"/>
        <v/>
      </c>
      <c r="CP457" t="str">
        <f t="shared" si="399"/>
        <v/>
      </c>
      <c r="CQ457" t="str">
        <f t="shared" si="400"/>
        <v/>
      </c>
      <c r="CR457" t="str">
        <f t="shared" si="401"/>
        <v/>
      </c>
      <c r="CS457" t="str">
        <f t="shared" si="402"/>
        <v/>
      </c>
      <c r="CT457" t="str">
        <f t="shared" si="403"/>
        <v/>
      </c>
      <c r="CU457" t="str">
        <f t="shared" si="404"/>
        <v/>
      </c>
      <c r="CV457" t="str">
        <f t="shared" si="405"/>
        <v/>
      </c>
      <c r="CW457" t="str">
        <f t="shared" si="406"/>
        <v/>
      </c>
      <c r="CX457" t="str">
        <f t="shared" si="407"/>
        <v/>
      </c>
      <c r="CY457" t="str">
        <f t="shared" si="408"/>
        <v/>
      </c>
    </row>
    <row r="458" spans="1:103">
      <c r="A458" s="5">
        <v>51206</v>
      </c>
      <c r="B458">
        <v>2012</v>
      </c>
      <c r="C458">
        <v>2013</v>
      </c>
      <c r="D458">
        <v>2014</v>
      </c>
      <c r="E458">
        <v>2015</v>
      </c>
      <c r="F458">
        <v>2016</v>
      </c>
      <c r="P458" t="s">
        <v>649</v>
      </c>
      <c r="Q458" t="s">
        <v>649</v>
      </c>
      <c r="AG458" t="s">
        <v>649</v>
      </c>
      <c r="AH458" t="s">
        <v>649</v>
      </c>
      <c r="BA458" t="str">
        <f t="shared" si="358"/>
        <v>http://www.ndbc.noaa.gov/view_text_file.php?filename=51206h2012.txt.gz&amp;dir=data/historical/stdmet/</v>
      </c>
      <c r="BB458" t="str">
        <f t="shared" si="359"/>
        <v>http://www.ndbc.noaa.gov/view_text_file.php?filename=51206h2013.txt.gz&amp;dir=data/historical/stdmet/</v>
      </c>
      <c r="BC458" t="str">
        <f t="shared" si="360"/>
        <v>http://www.ndbc.noaa.gov/view_text_file.php?filename=51206h2014.txt.gz&amp;dir=data/historical/stdmet/</v>
      </c>
      <c r="BD458" t="str">
        <f t="shared" si="361"/>
        <v>http://www.ndbc.noaa.gov/view_text_file.php?filename=51206h2015.txt.gz&amp;dir=data/historical/stdmet/</v>
      </c>
      <c r="BE458" t="str">
        <f t="shared" si="362"/>
        <v>http://www.ndbc.noaa.gov/view_text_file.php?filename=51206h2016.txt.gz&amp;dir=data/historical/stdmet/</v>
      </c>
      <c r="BF458" t="str">
        <f t="shared" si="363"/>
        <v/>
      </c>
      <c r="BG458" t="str">
        <f t="shared" si="364"/>
        <v/>
      </c>
      <c r="BH458" t="str">
        <f t="shared" si="365"/>
        <v/>
      </c>
      <c r="BI458" t="str">
        <f t="shared" si="366"/>
        <v/>
      </c>
      <c r="BJ458" t="str">
        <f t="shared" si="367"/>
        <v/>
      </c>
      <c r="BK458" t="str">
        <f t="shared" si="368"/>
        <v/>
      </c>
      <c r="BL458" t="str">
        <f t="shared" si="369"/>
        <v/>
      </c>
      <c r="BM458" t="str">
        <f t="shared" si="370"/>
        <v/>
      </c>
      <c r="BN458" t="str">
        <f t="shared" si="371"/>
        <v/>
      </c>
      <c r="BO458" t="str">
        <f t="shared" si="372"/>
        <v/>
      </c>
      <c r="BP458" t="str">
        <f t="shared" si="373"/>
        <v/>
      </c>
      <c r="BQ458" t="str">
        <f t="shared" si="374"/>
        <v/>
      </c>
      <c r="BR458" t="str">
        <f t="shared" si="375"/>
        <v/>
      </c>
      <c r="BS458" t="str">
        <f t="shared" si="376"/>
        <v/>
      </c>
      <c r="BT458" t="str">
        <f t="shared" si="377"/>
        <v/>
      </c>
      <c r="BU458" t="str">
        <f t="shared" si="378"/>
        <v/>
      </c>
      <c r="BV458" t="str">
        <f t="shared" si="379"/>
        <v/>
      </c>
      <c r="BW458" t="str">
        <f t="shared" si="380"/>
        <v/>
      </c>
      <c r="BX458" t="str">
        <f t="shared" si="381"/>
        <v/>
      </c>
      <c r="BY458" t="str">
        <f t="shared" si="382"/>
        <v/>
      </c>
      <c r="BZ458" t="str">
        <f t="shared" si="383"/>
        <v/>
      </c>
      <c r="CA458" t="str">
        <f t="shared" si="384"/>
        <v/>
      </c>
      <c r="CB458" t="str">
        <f t="shared" si="385"/>
        <v/>
      </c>
      <c r="CC458" t="str">
        <f t="shared" si="386"/>
        <v/>
      </c>
      <c r="CD458" t="str">
        <f t="shared" si="387"/>
        <v/>
      </c>
      <c r="CE458" t="str">
        <f t="shared" si="388"/>
        <v/>
      </c>
      <c r="CF458" t="str">
        <f t="shared" si="389"/>
        <v/>
      </c>
      <c r="CG458" t="str">
        <f t="shared" si="390"/>
        <v/>
      </c>
      <c r="CH458" t="str">
        <f t="shared" si="391"/>
        <v/>
      </c>
      <c r="CI458" t="str">
        <f t="shared" si="392"/>
        <v/>
      </c>
      <c r="CJ458" t="str">
        <f t="shared" si="393"/>
        <v/>
      </c>
      <c r="CK458" t="str">
        <f t="shared" si="394"/>
        <v/>
      </c>
      <c r="CL458" t="str">
        <f t="shared" si="395"/>
        <v/>
      </c>
      <c r="CM458" t="str">
        <f t="shared" si="396"/>
        <v/>
      </c>
      <c r="CN458" t="str">
        <f t="shared" si="397"/>
        <v/>
      </c>
      <c r="CO458" t="str">
        <f t="shared" si="398"/>
        <v/>
      </c>
      <c r="CP458" t="str">
        <f t="shared" si="399"/>
        <v/>
      </c>
      <c r="CQ458" t="str">
        <f t="shared" si="400"/>
        <v/>
      </c>
      <c r="CR458" t="str">
        <f t="shared" si="401"/>
        <v/>
      </c>
      <c r="CS458" t="str">
        <f t="shared" si="402"/>
        <v/>
      </c>
      <c r="CT458" t="str">
        <f t="shared" si="403"/>
        <v/>
      </c>
      <c r="CU458" t="str">
        <f t="shared" si="404"/>
        <v/>
      </c>
      <c r="CV458" t="str">
        <f t="shared" si="405"/>
        <v/>
      </c>
      <c r="CW458" t="str">
        <f t="shared" si="406"/>
        <v/>
      </c>
      <c r="CX458" t="str">
        <f t="shared" si="407"/>
        <v/>
      </c>
      <c r="CY458" t="str">
        <f t="shared" si="408"/>
        <v/>
      </c>
    </row>
    <row r="459" spans="1:103">
      <c r="A459" s="5">
        <v>51207</v>
      </c>
      <c r="B459">
        <v>2012</v>
      </c>
      <c r="C459">
        <v>2013</v>
      </c>
      <c r="D459">
        <v>2014</v>
      </c>
      <c r="E459">
        <v>2015</v>
      </c>
      <c r="F459">
        <v>2016</v>
      </c>
      <c r="P459" t="s">
        <v>649</v>
      </c>
      <c r="Q459" t="s">
        <v>649</v>
      </c>
      <c r="AG459" t="s">
        <v>649</v>
      </c>
      <c r="AH459" t="s">
        <v>649</v>
      </c>
      <c r="BA459" t="str">
        <f t="shared" si="358"/>
        <v>http://www.ndbc.noaa.gov/view_text_file.php?filename=51207h2012.txt.gz&amp;dir=data/historical/stdmet/</v>
      </c>
      <c r="BB459" t="str">
        <f t="shared" si="359"/>
        <v>http://www.ndbc.noaa.gov/view_text_file.php?filename=51207h2013.txt.gz&amp;dir=data/historical/stdmet/</v>
      </c>
      <c r="BC459" t="str">
        <f t="shared" si="360"/>
        <v>http://www.ndbc.noaa.gov/view_text_file.php?filename=51207h2014.txt.gz&amp;dir=data/historical/stdmet/</v>
      </c>
      <c r="BD459" t="str">
        <f t="shared" si="361"/>
        <v>http://www.ndbc.noaa.gov/view_text_file.php?filename=51207h2015.txt.gz&amp;dir=data/historical/stdmet/</v>
      </c>
      <c r="BE459" t="str">
        <f t="shared" si="362"/>
        <v>http://www.ndbc.noaa.gov/view_text_file.php?filename=51207h2016.txt.gz&amp;dir=data/historical/stdmet/</v>
      </c>
      <c r="BF459" t="str">
        <f t="shared" si="363"/>
        <v/>
      </c>
      <c r="BG459" t="str">
        <f t="shared" si="364"/>
        <v/>
      </c>
      <c r="BH459" t="str">
        <f t="shared" si="365"/>
        <v/>
      </c>
      <c r="BI459" t="str">
        <f t="shared" si="366"/>
        <v/>
      </c>
      <c r="BJ459" t="str">
        <f t="shared" si="367"/>
        <v/>
      </c>
      <c r="BK459" t="str">
        <f t="shared" si="368"/>
        <v/>
      </c>
      <c r="BL459" t="str">
        <f t="shared" si="369"/>
        <v/>
      </c>
      <c r="BM459" t="str">
        <f t="shared" si="370"/>
        <v/>
      </c>
      <c r="BN459" t="str">
        <f t="shared" si="371"/>
        <v/>
      </c>
      <c r="BO459" t="str">
        <f t="shared" si="372"/>
        <v/>
      </c>
      <c r="BP459" t="str">
        <f t="shared" si="373"/>
        <v/>
      </c>
      <c r="BQ459" t="str">
        <f t="shared" si="374"/>
        <v/>
      </c>
      <c r="BR459" t="str">
        <f t="shared" si="375"/>
        <v/>
      </c>
      <c r="BS459" t="str">
        <f t="shared" si="376"/>
        <v/>
      </c>
      <c r="BT459" t="str">
        <f t="shared" si="377"/>
        <v/>
      </c>
      <c r="BU459" t="str">
        <f t="shared" si="378"/>
        <v/>
      </c>
      <c r="BV459" t="str">
        <f t="shared" si="379"/>
        <v/>
      </c>
      <c r="BW459" t="str">
        <f t="shared" si="380"/>
        <v/>
      </c>
      <c r="BX459" t="str">
        <f t="shared" si="381"/>
        <v/>
      </c>
      <c r="BY459" t="str">
        <f t="shared" si="382"/>
        <v/>
      </c>
      <c r="BZ459" t="str">
        <f t="shared" si="383"/>
        <v/>
      </c>
      <c r="CA459" t="str">
        <f t="shared" si="384"/>
        <v/>
      </c>
      <c r="CB459" t="str">
        <f t="shared" si="385"/>
        <v/>
      </c>
      <c r="CC459" t="str">
        <f t="shared" si="386"/>
        <v/>
      </c>
      <c r="CD459" t="str">
        <f t="shared" si="387"/>
        <v/>
      </c>
      <c r="CE459" t="str">
        <f t="shared" si="388"/>
        <v/>
      </c>
      <c r="CF459" t="str">
        <f t="shared" si="389"/>
        <v/>
      </c>
      <c r="CG459" t="str">
        <f t="shared" si="390"/>
        <v/>
      </c>
      <c r="CH459" t="str">
        <f t="shared" si="391"/>
        <v/>
      </c>
      <c r="CI459" t="str">
        <f t="shared" si="392"/>
        <v/>
      </c>
      <c r="CJ459" t="str">
        <f t="shared" si="393"/>
        <v/>
      </c>
      <c r="CK459" t="str">
        <f t="shared" si="394"/>
        <v/>
      </c>
      <c r="CL459" t="str">
        <f t="shared" si="395"/>
        <v/>
      </c>
      <c r="CM459" t="str">
        <f t="shared" si="396"/>
        <v/>
      </c>
      <c r="CN459" t="str">
        <f t="shared" si="397"/>
        <v/>
      </c>
      <c r="CO459" t="str">
        <f t="shared" si="398"/>
        <v/>
      </c>
      <c r="CP459" t="str">
        <f t="shared" si="399"/>
        <v/>
      </c>
      <c r="CQ459" t="str">
        <f t="shared" si="400"/>
        <v/>
      </c>
      <c r="CR459" t="str">
        <f t="shared" si="401"/>
        <v/>
      </c>
      <c r="CS459" t="str">
        <f t="shared" si="402"/>
        <v/>
      </c>
      <c r="CT459" t="str">
        <f t="shared" si="403"/>
        <v/>
      </c>
      <c r="CU459" t="str">
        <f t="shared" si="404"/>
        <v/>
      </c>
      <c r="CV459" t="str">
        <f t="shared" si="405"/>
        <v/>
      </c>
      <c r="CW459" t="str">
        <f t="shared" si="406"/>
        <v/>
      </c>
      <c r="CX459" t="str">
        <f t="shared" si="407"/>
        <v/>
      </c>
      <c r="CY459" t="str">
        <f t="shared" si="408"/>
        <v/>
      </c>
    </row>
    <row r="460" spans="1:103">
      <c r="A460" s="5">
        <v>51208</v>
      </c>
      <c r="B460">
        <v>2013</v>
      </c>
      <c r="C460">
        <v>2014</v>
      </c>
      <c r="D460">
        <v>2015</v>
      </c>
      <c r="E460">
        <v>2016</v>
      </c>
      <c r="P460" t="s">
        <v>649</v>
      </c>
      <c r="Q460" t="s">
        <v>649</v>
      </c>
      <c r="AG460" t="s">
        <v>649</v>
      </c>
      <c r="AH460" t="s">
        <v>649</v>
      </c>
      <c r="BA460" t="str">
        <f t="shared" si="358"/>
        <v>http://www.ndbc.noaa.gov/view_text_file.php?filename=51208h2013.txt.gz&amp;dir=data/historical/stdmet/</v>
      </c>
      <c r="BB460" t="str">
        <f t="shared" si="359"/>
        <v>http://www.ndbc.noaa.gov/view_text_file.php?filename=51208h2014.txt.gz&amp;dir=data/historical/stdmet/</v>
      </c>
      <c r="BC460" t="str">
        <f t="shared" si="360"/>
        <v>http://www.ndbc.noaa.gov/view_text_file.php?filename=51208h2015.txt.gz&amp;dir=data/historical/stdmet/</v>
      </c>
      <c r="BD460" t="str">
        <f t="shared" si="361"/>
        <v>http://www.ndbc.noaa.gov/view_text_file.php?filename=51208h2016.txt.gz&amp;dir=data/historical/stdmet/</v>
      </c>
      <c r="BE460" t="str">
        <f t="shared" si="362"/>
        <v/>
      </c>
      <c r="BF460" t="str">
        <f t="shared" si="363"/>
        <v/>
      </c>
      <c r="BG460" t="str">
        <f t="shared" si="364"/>
        <v/>
      </c>
      <c r="BH460" t="str">
        <f t="shared" si="365"/>
        <v/>
      </c>
      <c r="BI460" t="str">
        <f t="shared" si="366"/>
        <v/>
      </c>
      <c r="BJ460" t="str">
        <f t="shared" si="367"/>
        <v/>
      </c>
      <c r="BK460" t="str">
        <f t="shared" si="368"/>
        <v/>
      </c>
      <c r="BL460" t="str">
        <f t="shared" si="369"/>
        <v/>
      </c>
      <c r="BM460" t="str">
        <f t="shared" si="370"/>
        <v/>
      </c>
      <c r="BN460" t="str">
        <f t="shared" si="371"/>
        <v/>
      </c>
      <c r="BO460" t="str">
        <f t="shared" si="372"/>
        <v/>
      </c>
      <c r="BP460" t="str">
        <f t="shared" si="373"/>
        <v/>
      </c>
      <c r="BQ460" t="str">
        <f t="shared" si="374"/>
        <v/>
      </c>
      <c r="BR460" t="str">
        <f t="shared" si="375"/>
        <v/>
      </c>
      <c r="BS460" t="str">
        <f t="shared" si="376"/>
        <v/>
      </c>
      <c r="BT460" t="str">
        <f t="shared" si="377"/>
        <v/>
      </c>
      <c r="BU460" t="str">
        <f t="shared" si="378"/>
        <v/>
      </c>
      <c r="BV460" t="str">
        <f t="shared" si="379"/>
        <v/>
      </c>
      <c r="BW460" t="str">
        <f t="shared" si="380"/>
        <v/>
      </c>
      <c r="BX460" t="str">
        <f t="shared" si="381"/>
        <v/>
      </c>
      <c r="BY460" t="str">
        <f t="shared" si="382"/>
        <v/>
      </c>
      <c r="BZ460" t="str">
        <f t="shared" si="383"/>
        <v/>
      </c>
      <c r="CA460" t="str">
        <f t="shared" si="384"/>
        <v/>
      </c>
      <c r="CB460" t="str">
        <f t="shared" si="385"/>
        <v/>
      </c>
      <c r="CC460" t="str">
        <f t="shared" si="386"/>
        <v/>
      </c>
      <c r="CD460" t="str">
        <f t="shared" si="387"/>
        <v/>
      </c>
      <c r="CE460" t="str">
        <f t="shared" si="388"/>
        <v/>
      </c>
      <c r="CF460" t="str">
        <f t="shared" si="389"/>
        <v/>
      </c>
      <c r="CG460" t="str">
        <f t="shared" si="390"/>
        <v/>
      </c>
      <c r="CH460" t="str">
        <f t="shared" si="391"/>
        <v/>
      </c>
      <c r="CI460" t="str">
        <f t="shared" si="392"/>
        <v/>
      </c>
      <c r="CJ460" t="str">
        <f t="shared" si="393"/>
        <v/>
      </c>
      <c r="CK460" t="str">
        <f t="shared" si="394"/>
        <v/>
      </c>
      <c r="CL460" t="str">
        <f t="shared" si="395"/>
        <v/>
      </c>
      <c r="CM460" t="str">
        <f t="shared" si="396"/>
        <v/>
      </c>
      <c r="CN460" t="str">
        <f t="shared" si="397"/>
        <v/>
      </c>
      <c r="CO460" t="str">
        <f t="shared" si="398"/>
        <v/>
      </c>
      <c r="CP460" t="str">
        <f t="shared" si="399"/>
        <v/>
      </c>
      <c r="CQ460" t="str">
        <f t="shared" si="400"/>
        <v/>
      </c>
      <c r="CR460" t="str">
        <f t="shared" si="401"/>
        <v/>
      </c>
      <c r="CS460" t="str">
        <f t="shared" si="402"/>
        <v/>
      </c>
      <c r="CT460" t="str">
        <f t="shared" si="403"/>
        <v/>
      </c>
      <c r="CU460" t="str">
        <f t="shared" si="404"/>
        <v/>
      </c>
      <c r="CV460" t="str">
        <f t="shared" si="405"/>
        <v/>
      </c>
      <c r="CW460" t="str">
        <f t="shared" si="406"/>
        <v/>
      </c>
      <c r="CX460" t="str">
        <f t="shared" si="407"/>
        <v/>
      </c>
      <c r="CY460" t="str">
        <f t="shared" si="408"/>
        <v/>
      </c>
    </row>
    <row r="461" spans="1:103">
      <c r="A461" s="5">
        <v>51209</v>
      </c>
      <c r="B461">
        <v>2014</v>
      </c>
      <c r="C461">
        <v>2015</v>
      </c>
      <c r="D461">
        <v>2016</v>
      </c>
      <c r="P461" t="s">
        <v>649</v>
      </c>
      <c r="Q461" t="s">
        <v>649</v>
      </c>
      <c r="AG461" t="s">
        <v>649</v>
      </c>
      <c r="AH461" t="s">
        <v>649</v>
      </c>
      <c r="BA461" t="str">
        <f t="shared" si="358"/>
        <v>http://www.ndbc.noaa.gov/view_text_file.php?filename=51209h2014.txt.gz&amp;dir=data/historical/stdmet/</v>
      </c>
      <c r="BB461" t="str">
        <f t="shared" si="359"/>
        <v>http://www.ndbc.noaa.gov/view_text_file.php?filename=51209h2015.txt.gz&amp;dir=data/historical/stdmet/</v>
      </c>
      <c r="BC461" t="str">
        <f t="shared" si="360"/>
        <v>http://www.ndbc.noaa.gov/view_text_file.php?filename=51209h2016.txt.gz&amp;dir=data/historical/stdmet/</v>
      </c>
      <c r="BD461" t="str">
        <f t="shared" si="361"/>
        <v/>
      </c>
      <c r="BE461" t="str">
        <f t="shared" si="362"/>
        <v/>
      </c>
      <c r="BF461" t="str">
        <f t="shared" si="363"/>
        <v/>
      </c>
      <c r="BG461" t="str">
        <f t="shared" si="364"/>
        <v/>
      </c>
      <c r="BH461" t="str">
        <f t="shared" si="365"/>
        <v/>
      </c>
      <c r="BI461" t="str">
        <f t="shared" si="366"/>
        <v/>
      </c>
      <c r="BJ461" t="str">
        <f t="shared" si="367"/>
        <v/>
      </c>
      <c r="BK461" t="str">
        <f t="shared" si="368"/>
        <v/>
      </c>
      <c r="BL461" t="str">
        <f t="shared" si="369"/>
        <v/>
      </c>
      <c r="BM461" t="str">
        <f t="shared" si="370"/>
        <v/>
      </c>
      <c r="BN461" t="str">
        <f t="shared" si="371"/>
        <v/>
      </c>
      <c r="BO461" t="str">
        <f t="shared" si="372"/>
        <v/>
      </c>
      <c r="BP461" t="str">
        <f t="shared" si="373"/>
        <v/>
      </c>
      <c r="BQ461" t="str">
        <f t="shared" si="374"/>
        <v/>
      </c>
      <c r="BR461" t="str">
        <f t="shared" si="375"/>
        <v/>
      </c>
      <c r="BS461" t="str">
        <f t="shared" si="376"/>
        <v/>
      </c>
      <c r="BT461" t="str">
        <f t="shared" si="377"/>
        <v/>
      </c>
      <c r="BU461" t="str">
        <f t="shared" si="378"/>
        <v/>
      </c>
      <c r="BV461" t="str">
        <f t="shared" si="379"/>
        <v/>
      </c>
      <c r="BW461" t="str">
        <f t="shared" si="380"/>
        <v/>
      </c>
      <c r="BX461" t="str">
        <f t="shared" si="381"/>
        <v/>
      </c>
      <c r="BY461" t="str">
        <f t="shared" si="382"/>
        <v/>
      </c>
      <c r="BZ461" t="str">
        <f t="shared" si="383"/>
        <v/>
      </c>
      <c r="CA461" t="str">
        <f t="shared" si="384"/>
        <v/>
      </c>
      <c r="CB461" t="str">
        <f t="shared" si="385"/>
        <v/>
      </c>
      <c r="CC461" t="str">
        <f t="shared" si="386"/>
        <v/>
      </c>
      <c r="CD461" t="str">
        <f t="shared" si="387"/>
        <v/>
      </c>
      <c r="CE461" t="str">
        <f t="shared" si="388"/>
        <v/>
      </c>
      <c r="CF461" t="str">
        <f t="shared" si="389"/>
        <v/>
      </c>
      <c r="CG461" t="str">
        <f t="shared" si="390"/>
        <v/>
      </c>
      <c r="CH461" t="str">
        <f t="shared" si="391"/>
        <v/>
      </c>
      <c r="CI461" t="str">
        <f t="shared" si="392"/>
        <v/>
      </c>
      <c r="CJ461" t="str">
        <f t="shared" si="393"/>
        <v/>
      </c>
      <c r="CK461" t="str">
        <f t="shared" si="394"/>
        <v/>
      </c>
      <c r="CL461" t="str">
        <f t="shared" si="395"/>
        <v/>
      </c>
      <c r="CM461" t="str">
        <f t="shared" si="396"/>
        <v/>
      </c>
      <c r="CN461" t="str">
        <f t="shared" si="397"/>
        <v/>
      </c>
      <c r="CO461" t="str">
        <f t="shared" si="398"/>
        <v/>
      </c>
      <c r="CP461" t="str">
        <f t="shared" si="399"/>
        <v/>
      </c>
      <c r="CQ461" t="str">
        <f t="shared" si="400"/>
        <v/>
      </c>
      <c r="CR461" t="str">
        <f t="shared" si="401"/>
        <v/>
      </c>
      <c r="CS461" t="str">
        <f t="shared" si="402"/>
        <v/>
      </c>
      <c r="CT461" t="str">
        <f t="shared" si="403"/>
        <v/>
      </c>
      <c r="CU461" t="str">
        <f t="shared" si="404"/>
        <v/>
      </c>
      <c r="CV461" t="str">
        <f t="shared" si="405"/>
        <v/>
      </c>
      <c r="CW461" t="str">
        <f t="shared" si="406"/>
        <v/>
      </c>
      <c r="CX461" t="str">
        <f t="shared" si="407"/>
        <v/>
      </c>
      <c r="CY461" t="str">
        <f t="shared" si="408"/>
        <v/>
      </c>
    </row>
    <row r="462" spans="1:103">
      <c r="A462" s="6">
        <v>51210</v>
      </c>
      <c r="B462">
        <v>2016</v>
      </c>
      <c r="P462" t="s">
        <v>649</v>
      </c>
      <c r="Q462" t="s">
        <v>649</v>
      </c>
      <c r="AG462" t="s">
        <v>649</v>
      </c>
      <c r="AH462" t="s">
        <v>649</v>
      </c>
      <c r="BA462" t="str">
        <f t="shared" si="358"/>
        <v>http://www.ndbc.noaa.gov/view_text_file.php?filename=51210h2016.txt.gz&amp;dir=data/historical/stdmet/</v>
      </c>
      <c r="BB462" t="str">
        <f t="shared" si="359"/>
        <v/>
      </c>
      <c r="BC462" t="str">
        <f t="shared" si="360"/>
        <v/>
      </c>
      <c r="BD462" t="str">
        <f t="shared" si="361"/>
        <v/>
      </c>
      <c r="BE462" t="str">
        <f t="shared" si="362"/>
        <v/>
      </c>
      <c r="BF462" t="str">
        <f t="shared" si="363"/>
        <v/>
      </c>
      <c r="BG462" t="str">
        <f t="shared" si="364"/>
        <v/>
      </c>
      <c r="BH462" t="str">
        <f t="shared" si="365"/>
        <v/>
      </c>
      <c r="BI462" t="str">
        <f t="shared" si="366"/>
        <v/>
      </c>
      <c r="BJ462" t="str">
        <f t="shared" si="367"/>
        <v/>
      </c>
      <c r="BK462" t="str">
        <f t="shared" si="368"/>
        <v/>
      </c>
      <c r="BL462" t="str">
        <f t="shared" si="369"/>
        <v/>
      </c>
      <c r="BM462" t="str">
        <f t="shared" si="370"/>
        <v/>
      </c>
      <c r="BN462" t="str">
        <f t="shared" si="371"/>
        <v/>
      </c>
      <c r="BO462" t="str">
        <f t="shared" si="372"/>
        <v/>
      </c>
      <c r="BP462" t="str">
        <f t="shared" si="373"/>
        <v/>
      </c>
      <c r="BQ462" t="str">
        <f t="shared" si="374"/>
        <v/>
      </c>
      <c r="BR462" t="str">
        <f t="shared" si="375"/>
        <v/>
      </c>
      <c r="BS462" t="str">
        <f t="shared" si="376"/>
        <v/>
      </c>
      <c r="BT462" t="str">
        <f t="shared" si="377"/>
        <v/>
      </c>
      <c r="BU462" t="str">
        <f t="shared" si="378"/>
        <v/>
      </c>
      <c r="BV462" t="str">
        <f t="shared" si="379"/>
        <v/>
      </c>
      <c r="BW462" t="str">
        <f t="shared" si="380"/>
        <v/>
      </c>
      <c r="BX462" t="str">
        <f t="shared" si="381"/>
        <v/>
      </c>
      <c r="BY462" t="str">
        <f t="shared" si="382"/>
        <v/>
      </c>
      <c r="BZ462" t="str">
        <f t="shared" si="383"/>
        <v/>
      </c>
      <c r="CA462" t="str">
        <f t="shared" si="384"/>
        <v/>
      </c>
      <c r="CB462" t="str">
        <f t="shared" si="385"/>
        <v/>
      </c>
      <c r="CC462" t="str">
        <f t="shared" si="386"/>
        <v/>
      </c>
      <c r="CD462" t="str">
        <f t="shared" si="387"/>
        <v/>
      </c>
      <c r="CE462" t="str">
        <f t="shared" si="388"/>
        <v/>
      </c>
      <c r="CF462" t="str">
        <f t="shared" si="389"/>
        <v/>
      </c>
      <c r="CG462" t="str">
        <f t="shared" si="390"/>
        <v/>
      </c>
      <c r="CH462" t="str">
        <f t="shared" si="391"/>
        <v/>
      </c>
      <c r="CI462" t="str">
        <f t="shared" si="392"/>
        <v/>
      </c>
      <c r="CJ462" t="str">
        <f t="shared" si="393"/>
        <v/>
      </c>
      <c r="CK462" t="str">
        <f t="shared" si="394"/>
        <v/>
      </c>
      <c r="CL462" t="str">
        <f t="shared" si="395"/>
        <v/>
      </c>
      <c r="CM462" t="str">
        <f t="shared" si="396"/>
        <v/>
      </c>
      <c r="CN462" t="str">
        <f t="shared" si="397"/>
        <v/>
      </c>
      <c r="CO462" t="str">
        <f t="shared" si="398"/>
        <v/>
      </c>
      <c r="CP462" t="str">
        <f t="shared" si="399"/>
        <v/>
      </c>
      <c r="CQ462" t="str">
        <f t="shared" si="400"/>
        <v/>
      </c>
      <c r="CR462" t="str">
        <f t="shared" si="401"/>
        <v/>
      </c>
      <c r="CS462" t="str">
        <f t="shared" si="402"/>
        <v/>
      </c>
      <c r="CT462" t="str">
        <f t="shared" si="403"/>
        <v/>
      </c>
      <c r="CU462" t="str">
        <f t="shared" si="404"/>
        <v/>
      </c>
      <c r="CV462" t="str">
        <f t="shared" si="405"/>
        <v/>
      </c>
      <c r="CW462" t="str">
        <f t="shared" si="406"/>
        <v/>
      </c>
      <c r="CX462" t="str">
        <f t="shared" si="407"/>
        <v/>
      </c>
      <c r="CY462" t="str">
        <f t="shared" si="408"/>
        <v/>
      </c>
    </row>
    <row r="463" spans="1:103">
      <c r="A463" s="5" t="s">
        <v>96</v>
      </c>
      <c r="B463">
        <v>2008</v>
      </c>
      <c r="C463">
        <v>2009</v>
      </c>
      <c r="D463">
        <v>2010</v>
      </c>
      <c r="E463">
        <v>2011</v>
      </c>
      <c r="F463">
        <v>2012</v>
      </c>
      <c r="G463">
        <v>2013</v>
      </c>
      <c r="H463">
        <v>2014</v>
      </c>
      <c r="I463">
        <v>2015</v>
      </c>
      <c r="J463">
        <v>2016</v>
      </c>
      <c r="P463" t="s">
        <v>649</v>
      </c>
      <c r="Q463" t="s">
        <v>649</v>
      </c>
      <c r="AG463" t="s">
        <v>649</v>
      </c>
      <c r="AH463" t="s">
        <v>649</v>
      </c>
      <c r="BA463" t="str">
        <f t="shared" si="358"/>
        <v>http://www.ndbc.noaa.gov/view_text_file.php?filename=51WH1h2008.txt.gz&amp;dir=data/historical/stdmet/</v>
      </c>
      <c r="BB463" t="str">
        <f t="shared" si="359"/>
        <v>http://www.ndbc.noaa.gov/view_text_file.php?filename=51WH1h2009.txt.gz&amp;dir=data/historical/stdmet/</v>
      </c>
      <c r="BC463" t="str">
        <f t="shared" si="360"/>
        <v>http://www.ndbc.noaa.gov/view_text_file.php?filename=51WH1h2010.txt.gz&amp;dir=data/historical/stdmet/</v>
      </c>
      <c r="BD463" t="str">
        <f t="shared" si="361"/>
        <v>http://www.ndbc.noaa.gov/view_text_file.php?filename=51WH1h2011.txt.gz&amp;dir=data/historical/stdmet/</v>
      </c>
      <c r="BE463" t="str">
        <f t="shared" si="362"/>
        <v>http://www.ndbc.noaa.gov/view_text_file.php?filename=51WH1h2012.txt.gz&amp;dir=data/historical/stdmet/</v>
      </c>
      <c r="BF463" t="str">
        <f t="shared" si="363"/>
        <v>http://www.ndbc.noaa.gov/view_text_file.php?filename=51WH1h2013.txt.gz&amp;dir=data/historical/stdmet/</v>
      </c>
      <c r="BG463" t="str">
        <f t="shared" si="364"/>
        <v>http://www.ndbc.noaa.gov/view_text_file.php?filename=51WH1h2014.txt.gz&amp;dir=data/historical/stdmet/</v>
      </c>
      <c r="BH463" t="str">
        <f t="shared" si="365"/>
        <v>http://www.ndbc.noaa.gov/view_text_file.php?filename=51WH1h2015.txt.gz&amp;dir=data/historical/stdmet/</v>
      </c>
      <c r="BI463" t="str">
        <f t="shared" si="366"/>
        <v>http://www.ndbc.noaa.gov/view_text_file.php?filename=51WH1h2016.txt.gz&amp;dir=data/historical/stdmet/</v>
      </c>
      <c r="BJ463" t="str">
        <f t="shared" si="367"/>
        <v/>
      </c>
      <c r="BK463" t="str">
        <f t="shared" si="368"/>
        <v/>
      </c>
      <c r="BL463" t="str">
        <f t="shared" si="369"/>
        <v/>
      </c>
      <c r="BM463" t="str">
        <f t="shared" si="370"/>
        <v/>
      </c>
      <c r="BN463" t="str">
        <f t="shared" si="371"/>
        <v/>
      </c>
      <c r="BO463" t="str">
        <f t="shared" si="372"/>
        <v/>
      </c>
      <c r="BP463" t="str">
        <f t="shared" si="373"/>
        <v/>
      </c>
      <c r="BQ463" t="str">
        <f t="shared" si="374"/>
        <v/>
      </c>
      <c r="BR463" t="str">
        <f t="shared" si="375"/>
        <v/>
      </c>
      <c r="BS463" t="str">
        <f t="shared" si="376"/>
        <v/>
      </c>
      <c r="BT463" t="str">
        <f t="shared" si="377"/>
        <v/>
      </c>
      <c r="BU463" t="str">
        <f t="shared" si="378"/>
        <v/>
      </c>
      <c r="BV463" t="str">
        <f t="shared" si="379"/>
        <v/>
      </c>
      <c r="BW463" t="str">
        <f t="shared" si="380"/>
        <v/>
      </c>
      <c r="BX463" t="str">
        <f t="shared" si="381"/>
        <v/>
      </c>
      <c r="BY463" t="str">
        <f t="shared" si="382"/>
        <v/>
      </c>
      <c r="BZ463" t="str">
        <f t="shared" si="383"/>
        <v/>
      </c>
      <c r="CA463" t="str">
        <f t="shared" si="384"/>
        <v/>
      </c>
      <c r="CB463" t="str">
        <f t="shared" si="385"/>
        <v/>
      </c>
      <c r="CC463" t="str">
        <f t="shared" si="386"/>
        <v/>
      </c>
      <c r="CD463" t="str">
        <f t="shared" si="387"/>
        <v/>
      </c>
      <c r="CE463" t="str">
        <f t="shared" si="388"/>
        <v/>
      </c>
      <c r="CF463" t="str">
        <f t="shared" si="389"/>
        <v/>
      </c>
      <c r="CG463" t="str">
        <f t="shared" si="390"/>
        <v/>
      </c>
      <c r="CH463" t="str">
        <f t="shared" si="391"/>
        <v/>
      </c>
      <c r="CI463" t="str">
        <f t="shared" si="392"/>
        <v/>
      </c>
      <c r="CJ463" t="str">
        <f t="shared" si="393"/>
        <v/>
      </c>
      <c r="CK463" t="str">
        <f t="shared" si="394"/>
        <v/>
      </c>
      <c r="CL463" t="str">
        <f t="shared" si="395"/>
        <v/>
      </c>
      <c r="CM463" t="str">
        <f t="shared" si="396"/>
        <v/>
      </c>
      <c r="CN463" t="str">
        <f t="shared" si="397"/>
        <v/>
      </c>
      <c r="CO463" t="str">
        <f t="shared" si="398"/>
        <v/>
      </c>
      <c r="CP463" t="str">
        <f t="shared" si="399"/>
        <v/>
      </c>
      <c r="CQ463" t="str">
        <f t="shared" si="400"/>
        <v/>
      </c>
      <c r="CR463" t="str">
        <f t="shared" si="401"/>
        <v/>
      </c>
      <c r="CS463" t="str">
        <f t="shared" si="402"/>
        <v/>
      </c>
      <c r="CT463" t="str">
        <f t="shared" si="403"/>
        <v/>
      </c>
      <c r="CU463" t="str">
        <f t="shared" si="404"/>
        <v/>
      </c>
      <c r="CV463" t="str">
        <f t="shared" si="405"/>
        <v/>
      </c>
      <c r="CW463" t="str">
        <f t="shared" si="406"/>
        <v/>
      </c>
      <c r="CX463" t="str">
        <f t="shared" si="407"/>
        <v/>
      </c>
      <c r="CY463" t="str">
        <f t="shared" si="408"/>
        <v/>
      </c>
    </row>
    <row r="464" spans="1:103">
      <c r="A464" s="5" t="s">
        <v>97</v>
      </c>
      <c r="B464">
        <v>2007</v>
      </c>
      <c r="C464">
        <v>2008</v>
      </c>
      <c r="D464">
        <v>2009</v>
      </c>
      <c r="E464">
        <v>2010</v>
      </c>
      <c r="F464">
        <v>2011</v>
      </c>
      <c r="G464">
        <v>2012</v>
      </c>
      <c r="P464" t="s">
        <v>649</v>
      </c>
      <c r="Q464" t="s">
        <v>649</v>
      </c>
      <c r="AG464" t="s">
        <v>649</v>
      </c>
      <c r="AH464" t="s">
        <v>649</v>
      </c>
      <c r="BA464" t="str">
        <f t="shared" si="358"/>
        <v>http://www.ndbc.noaa.gov/view_text_file.php?filename=51WH2h2007.txt.gz&amp;dir=data/historical/stdmet/</v>
      </c>
      <c r="BB464" t="str">
        <f t="shared" si="359"/>
        <v>http://www.ndbc.noaa.gov/view_text_file.php?filename=51WH2h2008.txt.gz&amp;dir=data/historical/stdmet/</v>
      </c>
      <c r="BC464" t="str">
        <f t="shared" si="360"/>
        <v>http://www.ndbc.noaa.gov/view_text_file.php?filename=51WH2h2009.txt.gz&amp;dir=data/historical/stdmet/</v>
      </c>
      <c r="BD464" t="str">
        <f t="shared" si="361"/>
        <v>http://www.ndbc.noaa.gov/view_text_file.php?filename=51WH2h2010.txt.gz&amp;dir=data/historical/stdmet/</v>
      </c>
      <c r="BE464" t="str">
        <f t="shared" si="362"/>
        <v>http://www.ndbc.noaa.gov/view_text_file.php?filename=51WH2h2011.txt.gz&amp;dir=data/historical/stdmet/</v>
      </c>
      <c r="BF464" t="str">
        <f t="shared" si="363"/>
        <v>http://www.ndbc.noaa.gov/view_text_file.php?filename=51WH2h2012.txt.gz&amp;dir=data/historical/stdmet/</v>
      </c>
      <c r="BG464" t="str">
        <f t="shared" si="364"/>
        <v/>
      </c>
      <c r="BH464" t="str">
        <f t="shared" si="365"/>
        <v/>
      </c>
      <c r="BI464" t="str">
        <f t="shared" si="366"/>
        <v/>
      </c>
      <c r="BJ464" t="str">
        <f t="shared" si="367"/>
        <v/>
      </c>
      <c r="BK464" t="str">
        <f t="shared" si="368"/>
        <v/>
      </c>
      <c r="BL464" t="str">
        <f t="shared" si="369"/>
        <v/>
      </c>
      <c r="BM464" t="str">
        <f t="shared" si="370"/>
        <v/>
      </c>
      <c r="BN464" t="str">
        <f t="shared" si="371"/>
        <v/>
      </c>
      <c r="BO464" t="str">
        <f t="shared" si="372"/>
        <v/>
      </c>
      <c r="BP464" t="str">
        <f t="shared" si="373"/>
        <v/>
      </c>
      <c r="BQ464" t="str">
        <f t="shared" si="374"/>
        <v/>
      </c>
      <c r="BR464" t="str">
        <f t="shared" si="375"/>
        <v/>
      </c>
      <c r="BS464" t="str">
        <f t="shared" si="376"/>
        <v/>
      </c>
      <c r="BT464" t="str">
        <f t="shared" si="377"/>
        <v/>
      </c>
      <c r="BU464" t="str">
        <f t="shared" si="378"/>
        <v/>
      </c>
      <c r="BV464" t="str">
        <f t="shared" si="379"/>
        <v/>
      </c>
      <c r="BW464" t="str">
        <f t="shared" si="380"/>
        <v/>
      </c>
      <c r="BX464" t="str">
        <f t="shared" si="381"/>
        <v/>
      </c>
      <c r="BY464" t="str">
        <f t="shared" si="382"/>
        <v/>
      </c>
      <c r="BZ464" t="str">
        <f t="shared" si="383"/>
        <v/>
      </c>
      <c r="CA464" t="str">
        <f t="shared" si="384"/>
        <v/>
      </c>
      <c r="CB464" t="str">
        <f t="shared" si="385"/>
        <v/>
      </c>
      <c r="CC464" t="str">
        <f t="shared" si="386"/>
        <v/>
      </c>
      <c r="CD464" t="str">
        <f t="shared" si="387"/>
        <v/>
      </c>
      <c r="CE464" t="str">
        <f t="shared" si="388"/>
        <v/>
      </c>
      <c r="CF464" t="str">
        <f t="shared" si="389"/>
        <v/>
      </c>
      <c r="CG464" t="str">
        <f t="shared" si="390"/>
        <v/>
      </c>
      <c r="CH464" t="str">
        <f t="shared" si="391"/>
        <v/>
      </c>
      <c r="CI464" t="str">
        <f t="shared" si="392"/>
        <v/>
      </c>
      <c r="CJ464" t="str">
        <f t="shared" si="393"/>
        <v/>
      </c>
      <c r="CK464" t="str">
        <f t="shared" si="394"/>
        <v/>
      </c>
      <c r="CL464" t="str">
        <f t="shared" si="395"/>
        <v/>
      </c>
      <c r="CM464" t="str">
        <f t="shared" si="396"/>
        <v/>
      </c>
      <c r="CN464" t="str">
        <f t="shared" si="397"/>
        <v/>
      </c>
      <c r="CO464" t="str">
        <f t="shared" si="398"/>
        <v/>
      </c>
      <c r="CP464" t="str">
        <f t="shared" si="399"/>
        <v/>
      </c>
      <c r="CQ464" t="str">
        <f t="shared" si="400"/>
        <v/>
      </c>
      <c r="CR464" t="str">
        <f t="shared" si="401"/>
        <v/>
      </c>
      <c r="CS464" t="str">
        <f t="shared" si="402"/>
        <v/>
      </c>
      <c r="CT464" t="str">
        <f t="shared" si="403"/>
        <v/>
      </c>
      <c r="CU464" t="str">
        <f t="shared" si="404"/>
        <v/>
      </c>
      <c r="CV464" t="str">
        <f t="shared" si="405"/>
        <v/>
      </c>
      <c r="CW464" t="str">
        <f t="shared" si="406"/>
        <v/>
      </c>
      <c r="CX464" t="str">
        <f t="shared" si="407"/>
        <v/>
      </c>
      <c r="CY464" t="str">
        <f t="shared" si="408"/>
        <v/>
      </c>
    </row>
    <row r="465" spans="1:103">
      <c r="A465" s="5">
        <v>52009</v>
      </c>
      <c r="B465">
        <v>1990</v>
      </c>
      <c r="C465">
        <v>1991</v>
      </c>
      <c r="D465">
        <v>1992</v>
      </c>
      <c r="E465">
        <v>1993</v>
      </c>
      <c r="F465">
        <v>1994</v>
      </c>
      <c r="P465" t="s">
        <v>649</v>
      </c>
      <c r="Q465" t="s">
        <v>649</v>
      </c>
      <c r="AG465" t="s">
        <v>649</v>
      </c>
      <c r="AH465" t="s">
        <v>649</v>
      </c>
      <c r="BA465" t="str">
        <f t="shared" si="358"/>
        <v>http://www.ndbc.noaa.gov/view_text_file.php?filename=52009h1990.txt.gz&amp;dir=data/historical/stdmet/</v>
      </c>
      <c r="BB465" t="str">
        <f t="shared" si="359"/>
        <v>http://www.ndbc.noaa.gov/view_text_file.php?filename=52009h1991.txt.gz&amp;dir=data/historical/stdmet/</v>
      </c>
      <c r="BC465" t="str">
        <f t="shared" si="360"/>
        <v>http://www.ndbc.noaa.gov/view_text_file.php?filename=52009h1992.txt.gz&amp;dir=data/historical/stdmet/</v>
      </c>
      <c r="BD465" t="str">
        <f t="shared" si="361"/>
        <v>http://www.ndbc.noaa.gov/view_text_file.php?filename=52009h1993.txt.gz&amp;dir=data/historical/stdmet/</v>
      </c>
      <c r="BE465" t="str">
        <f t="shared" si="362"/>
        <v>http://www.ndbc.noaa.gov/view_text_file.php?filename=52009h1994.txt.gz&amp;dir=data/historical/stdmet/</v>
      </c>
      <c r="BF465" t="str">
        <f t="shared" si="363"/>
        <v/>
      </c>
      <c r="BG465" t="str">
        <f t="shared" si="364"/>
        <v/>
      </c>
      <c r="BH465" t="str">
        <f t="shared" si="365"/>
        <v/>
      </c>
      <c r="BI465" t="str">
        <f t="shared" si="366"/>
        <v/>
      </c>
      <c r="BJ465" t="str">
        <f t="shared" si="367"/>
        <v/>
      </c>
      <c r="BK465" t="str">
        <f t="shared" si="368"/>
        <v/>
      </c>
      <c r="BL465" t="str">
        <f t="shared" si="369"/>
        <v/>
      </c>
      <c r="BM465" t="str">
        <f t="shared" si="370"/>
        <v/>
      </c>
      <c r="BN465" t="str">
        <f t="shared" si="371"/>
        <v/>
      </c>
      <c r="BO465" t="str">
        <f t="shared" si="372"/>
        <v/>
      </c>
      <c r="BP465" t="str">
        <f t="shared" si="373"/>
        <v/>
      </c>
      <c r="BQ465" t="str">
        <f t="shared" si="374"/>
        <v/>
      </c>
      <c r="BR465" t="str">
        <f t="shared" si="375"/>
        <v/>
      </c>
      <c r="BS465" t="str">
        <f t="shared" si="376"/>
        <v/>
      </c>
      <c r="BT465" t="str">
        <f t="shared" si="377"/>
        <v/>
      </c>
      <c r="BU465" t="str">
        <f t="shared" si="378"/>
        <v/>
      </c>
      <c r="BV465" t="str">
        <f t="shared" si="379"/>
        <v/>
      </c>
      <c r="BW465" t="str">
        <f t="shared" si="380"/>
        <v/>
      </c>
      <c r="BX465" t="str">
        <f t="shared" si="381"/>
        <v/>
      </c>
      <c r="BY465" t="str">
        <f t="shared" si="382"/>
        <v/>
      </c>
      <c r="BZ465" t="str">
        <f t="shared" si="383"/>
        <v/>
      </c>
      <c r="CA465" t="str">
        <f t="shared" si="384"/>
        <v/>
      </c>
      <c r="CB465" t="str">
        <f t="shared" si="385"/>
        <v/>
      </c>
      <c r="CC465" t="str">
        <f t="shared" si="386"/>
        <v/>
      </c>
      <c r="CD465" t="str">
        <f t="shared" si="387"/>
        <v/>
      </c>
      <c r="CE465" t="str">
        <f t="shared" si="388"/>
        <v/>
      </c>
      <c r="CF465" t="str">
        <f t="shared" si="389"/>
        <v/>
      </c>
      <c r="CG465" t="str">
        <f t="shared" si="390"/>
        <v/>
      </c>
      <c r="CH465" t="str">
        <f t="shared" si="391"/>
        <v/>
      </c>
      <c r="CI465" t="str">
        <f t="shared" si="392"/>
        <v/>
      </c>
      <c r="CJ465" t="str">
        <f t="shared" si="393"/>
        <v/>
      </c>
      <c r="CK465" t="str">
        <f t="shared" si="394"/>
        <v/>
      </c>
      <c r="CL465" t="str">
        <f t="shared" si="395"/>
        <v/>
      </c>
      <c r="CM465" t="str">
        <f t="shared" si="396"/>
        <v/>
      </c>
      <c r="CN465" t="str">
        <f t="shared" si="397"/>
        <v/>
      </c>
      <c r="CO465" t="str">
        <f t="shared" si="398"/>
        <v/>
      </c>
      <c r="CP465" t="str">
        <f t="shared" si="399"/>
        <v/>
      </c>
      <c r="CQ465" t="str">
        <f t="shared" si="400"/>
        <v/>
      </c>
      <c r="CR465" t="str">
        <f t="shared" si="401"/>
        <v/>
      </c>
      <c r="CS465" t="str">
        <f t="shared" si="402"/>
        <v/>
      </c>
      <c r="CT465" t="str">
        <f t="shared" si="403"/>
        <v/>
      </c>
      <c r="CU465" t="str">
        <f t="shared" si="404"/>
        <v/>
      </c>
      <c r="CV465" t="str">
        <f t="shared" si="405"/>
        <v/>
      </c>
      <c r="CW465" t="str">
        <f t="shared" si="406"/>
        <v/>
      </c>
      <c r="CX465" t="str">
        <f t="shared" si="407"/>
        <v/>
      </c>
      <c r="CY465" t="str">
        <f t="shared" si="408"/>
        <v/>
      </c>
    </row>
    <row r="466" spans="1:103">
      <c r="A466" s="5">
        <v>52200</v>
      </c>
      <c r="B466">
        <v>2004</v>
      </c>
      <c r="C466">
        <v>2005</v>
      </c>
      <c r="D466">
        <v>2006</v>
      </c>
      <c r="E466">
        <v>2007</v>
      </c>
      <c r="F466">
        <v>2008</v>
      </c>
      <c r="G466">
        <v>2009</v>
      </c>
      <c r="H466">
        <v>2010</v>
      </c>
      <c r="I466">
        <v>2011</v>
      </c>
      <c r="J466">
        <v>2012</v>
      </c>
      <c r="K466">
        <v>2013</v>
      </c>
      <c r="L466">
        <v>2014</v>
      </c>
      <c r="M466">
        <v>2015</v>
      </c>
      <c r="N466">
        <v>2016</v>
      </c>
      <c r="P466" t="s">
        <v>649</v>
      </c>
      <c r="Q466" t="s">
        <v>649</v>
      </c>
      <c r="AG466" t="s">
        <v>649</v>
      </c>
      <c r="AH466" t="s">
        <v>649</v>
      </c>
      <c r="BA466" t="str">
        <f t="shared" si="358"/>
        <v>http://www.ndbc.noaa.gov/view_text_file.php?filename=52200h2004.txt.gz&amp;dir=data/historical/stdmet/</v>
      </c>
      <c r="BB466" t="str">
        <f t="shared" si="359"/>
        <v>http://www.ndbc.noaa.gov/view_text_file.php?filename=52200h2005.txt.gz&amp;dir=data/historical/stdmet/</v>
      </c>
      <c r="BC466" t="str">
        <f t="shared" si="360"/>
        <v>http://www.ndbc.noaa.gov/view_text_file.php?filename=52200h2006.txt.gz&amp;dir=data/historical/stdmet/</v>
      </c>
      <c r="BD466" t="str">
        <f t="shared" si="361"/>
        <v>http://www.ndbc.noaa.gov/view_text_file.php?filename=52200h2007.txt.gz&amp;dir=data/historical/stdmet/</v>
      </c>
      <c r="BE466" t="str">
        <f t="shared" si="362"/>
        <v>http://www.ndbc.noaa.gov/view_text_file.php?filename=52200h2008.txt.gz&amp;dir=data/historical/stdmet/</v>
      </c>
      <c r="BF466" t="str">
        <f t="shared" si="363"/>
        <v>http://www.ndbc.noaa.gov/view_text_file.php?filename=52200h2009.txt.gz&amp;dir=data/historical/stdmet/</v>
      </c>
      <c r="BG466" t="str">
        <f t="shared" si="364"/>
        <v>http://www.ndbc.noaa.gov/view_text_file.php?filename=52200h2010.txt.gz&amp;dir=data/historical/stdmet/</v>
      </c>
      <c r="BH466" t="str">
        <f t="shared" si="365"/>
        <v>http://www.ndbc.noaa.gov/view_text_file.php?filename=52200h2011.txt.gz&amp;dir=data/historical/stdmet/</v>
      </c>
      <c r="BI466" t="str">
        <f t="shared" si="366"/>
        <v>http://www.ndbc.noaa.gov/view_text_file.php?filename=52200h2012.txt.gz&amp;dir=data/historical/stdmet/</v>
      </c>
      <c r="BJ466" t="str">
        <f t="shared" si="367"/>
        <v>http://www.ndbc.noaa.gov/view_text_file.php?filename=52200h2013.txt.gz&amp;dir=data/historical/stdmet/</v>
      </c>
      <c r="BK466" t="str">
        <f t="shared" si="368"/>
        <v>http://www.ndbc.noaa.gov/view_text_file.php?filename=52200h2014.txt.gz&amp;dir=data/historical/stdmet/</v>
      </c>
      <c r="BL466" t="str">
        <f t="shared" si="369"/>
        <v>http://www.ndbc.noaa.gov/view_text_file.php?filename=52200h2015.txt.gz&amp;dir=data/historical/stdmet/</v>
      </c>
      <c r="BM466" t="str">
        <f t="shared" si="370"/>
        <v>http://www.ndbc.noaa.gov/view_text_file.php?filename=52200h2016.txt.gz&amp;dir=data/historical/stdmet/</v>
      </c>
      <c r="BN466" t="str">
        <f t="shared" si="371"/>
        <v/>
      </c>
      <c r="BO466" t="str">
        <f t="shared" si="372"/>
        <v/>
      </c>
      <c r="BP466" t="str">
        <f t="shared" si="373"/>
        <v/>
      </c>
      <c r="BQ466" t="str">
        <f t="shared" si="374"/>
        <v/>
      </c>
      <c r="BR466" t="str">
        <f t="shared" si="375"/>
        <v/>
      </c>
      <c r="BS466" t="str">
        <f t="shared" si="376"/>
        <v/>
      </c>
      <c r="BT466" t="str">
        <f t="shared" si="377"/>
        <v/>
      </c>
      <c r="BU466" t="str">
        <f t="shared" si="378"/>
        <v/>
      </c>
      <c r="BV466" t="str">
        <f t="shared" si="379"/>
        <v/>
      </c>
      <c r="BW466" t="str">
        <f t="shared" si="380"/>
        <v/>
      </c>
      <c r="BX466" t="str">
        <f t="shared" si="381"/>
        <v/>
      </c>
      <c r="BY466" t="str">
        <f t="shared" si="382"/>
        <v/>
      </c>
      <c r="BZ466" t="str">
        <f t="shared" si="383"/>
        <v/>
      </c>
      <c r="CA466" t="str">
        <f t="shared" si="384"/>
        <v/>
      </c>
      <c r="CB466" t="str">
        <f t="shared" si="385"/>
        <v/>
      </c>
      <c r="CC466" t="str">
        <f t="shared" si="386"/>
        <v/>
      </c>
      <c r="CD466" t="str">
        <f t="shared" si="387"/>
        <v/>
      </c>
      <c r="CE466" t="str">
        <f t="shared" si="388"/>
        <v/>
      </c>
      <c r="CF466" t="str">
        <f t="shared" si="389"/>
        <v/>
      </c>
      <c r="CG466" t="str">
        <f t="shared" si="390"/>
        <v/>
      </c>
      <c r="CH466" t="str">
        <f t="shared" si="391"/>
        <v/>
      </c>
      <c r="CI466" t="str">
        <f t="shared" si="392"/>
        <v/>
      </c>
      <c r="CJ466" t="str">
        <f t="shared" si="393"/>
        <v/>
      </c>
      <c r="CK466" t="str">
        <f t="shared" si="394"/>
        <v/>
      </c>
      <c r="CL466" t="str">
        <f t="shared" si="395"/>
        <v/>
      </c>
      <c r="CM466" t="str">
        <f t="shared" si="396"/>
        <v/>
      </c>
      <c r="CN466" t="str">
        <f t="shared" si="397"/>
        <v/>
      </c>
      <c r="CO466" t="str">
        <f t="shared" si="398"/>
        <v/>
      </c>
      <c r="CP466" t="str">
        <f t="shared" si="399"/>
        <v/>
      </c>
      <c r="CQ466" t="str">
        <f t="shared" si="400"/>
        <v/>
      </c>
      <c r="CR466" t="str">
        <f t="shared" si="401"/>
        <v/>
      </c>
      <c r="CS466" t="str">
        <f t="shared" si="402"/>
        <v/>
      </c>
      <c r="CT466" t="str">
        <f t="shared" si="403"/>
        <v/>
      </c>
      <c r="CU466" t="str">
        <f t="shared" si="404"/>
        <v/>
      </c>
      <c r="CV466" t="str">
        <f t="shared" si="405"/>
        <v/>
      </c>
      <c r="CW466" t="str">
        <f t="shared" si="406"/>
        <v/>
      </c>
      <c r="CX466" t="str">
        <f t="shared" si="407"/>
        <v/>
      </c>
      <c r="CY466" t="str">
        <f t="shared" si="408"/>
        <v/>
      </c>
    </row>
    <row r="467" spans="1:103">
      <c r="A467" s="5">
        <v>52201</v>
      </c>
      <c r="B467">
        <v>2010</v>
      </c>
      <c r="C467">
        <v>2011</v>
      </c>
      <c r="D467">
        <v>2012</v>
      </c>
      <c r="E467">
        <v>2013</v>
      </c>
      <c r="F467">
        <v>2014</v>
      </c>
      <c r="G467">
        <v>2015</v>
      </c>
      <c r="H467">
        <v>2016</v>
      </c>
      <c r="P467" t="s">
        <v>649</v>
      </c>
      <c r="Q467" t="s">
        <v>649</v>
      </c>
      <c r="AG467" t="s">
        <v>649</v>
      </c>
      <c r="AH467" t="s">
        <v>649</v>
      </c>
      <c r="BA467" t="str">
        <f t="shared" si="358"/>
        <v>http://www.ndbc.noaa.gov/view_text_file.php?filename=52201h2010.txt.gz&amp;dir=data/historical/stdmet/</v>
      </c>
      <c r="BB467" t="str">
        <f t="shared" si="359"/>
        <v>http://www.ndbc.noaa.gov/view_text_file.php?filename=52201h2011.txt.gz&amp;dir=data/historical/stdmet/</v>
      </c>
      <c r="BC467" t="str">
        <f t="shared" si="360"/>
        <v>http://www.ndbc.noaa.gov/view_text_file.php?filename=52201h2012.txt.gz&amp;dir=data/historical/stdmet/</v>
      </c>
      <c r="BD467" t="str">
        <f t="shared" si="361"/>
        <v>http://www.ndbc.noaa.gov/view_text_file.php?filename=52201h2013.txt.gz&amp;dir=data/historical/stdmet/</v>
      </c>
      <c r="BE467" t="str">
        <f t="shared" si="362"/>
        <v>http://www.ndbc.noaa.gov/view_text_file.php?filename=52201h2014.txt.gz&amp;dir=data/historical/stdmet/</v>
      </c>
      <c r="BF467" t="str">
        <f t="shared" si="363"/>
        <v>http://www.ndbc.noaa.gov/view_text_file.php?filename=52201h2015.txt.gz&amp;dir=data/historical/stdmet/</v>
      </c>
      <c r="BG467" t="str">
        <f t="shared" si="364"/>
        <v>http://www.ndbc.noaa.gov/view_text_file.php?filename=52201h2016.txt.gz&amp;dir=data/historical/stdmet/</v>
      </c>
      <c r="BH467" t="str">
        <f t="shared" si="365"/>
        <v/>
      </c>
      <c r="BI467" t="str">
        <f t="shared" si="366"/>
        <v/>
      </c>
      <c r="BJ467" t="str">
        <f t="shared" si="367"/>
        <v/>
      </c>
      <c r="BK467" t="str">
        <f t="shared" si="368"/>
        <v/>
      </c>
      <c r="BL467" t="str">
        <f t="shared" si="369"/>
        <v/>
      </c>
      <c r="BM467" t="str">
        <f t="shared" si="370"/>
        <v/>
      </c>
      <c r="BN467" t="str">
        <f t="shared" si="371"/>
        <v/>
      </c>
      <c r="BO467" t="str">
        <f t="shared" si="372"/>
        <v/>
      </c>
      <c r="BP467" t="str">
        <f t="shared" si="373"/>
        <v/>
      </c>
      <c r="BQ467" t="str">
        <f t="shared" si="374"/>
        <v/>
      </c>
      <c r="BR467" t="str">
        <f t="shared" si="375"/>
        <v/>
      </c>
      <c r="BS467" t="str">
        <f t="shared" si="376"/>
        <v/>
      </c>
      <c r="BT467" t="str">
        <f t="shared" si="377"/>
        <v/>
      </c>
      <c r="BU467" t="str">
        <f t="shared" si="378"/>
        <v/>
      </c>
      <c r="BV467" t="str">
        <f t="shared" si="379"/>
        <v/>
      </c>
      <c r="BW467" t="str">
        <f t="shared" si="380"/>
        <v/>
      </c>
      <c r="BX467" t="str">
        <f t="shared" si="381"/>
        <v/>
      </c>
      <c r="BY467" t="str">
        <f t="shared" si="382"/>
        <v/>
      </c>
      <c r="BZ467" t="str">
        <f t="shared" si="383"/>
        <v/>
      </c>
      <c r="CA467" t="str">
        <f t="shared" si="384"/>
        <v/>
      </c>
      <c r="CB467" t="str">
        <f t="shared" si="385"/>
        <v/>
      </c>
      <c r="CC467" t="str">
        <f t="shared" si="386"/>
        <v/>
      </c>
      <c r="CD467" t="str">
        <f t="shared" si="387"/>
        <v/>
      </c>
      <c r="CE467" t="str">
        <f t="shared" si="388"/>
        <v/>
      </c>
      <c r="CF467" t="str">
        <f t="shared" si="389"/>
        <v/>
      </c>
      <c r="CG467" t="str">
        <f t="shared" si="390"/>
        <v/>
      </c>
      <c r="CH467" t="str">
        <f t="shared" si="391"/>
        <v/>
      </c>
      <c r="CI467" t="str">
        <f t="shared" si="392"/>
        <v/>
      </c>
      <c r="CJ467" t="str">
        <f t="shared" si="393"/>
        <v/>
      </c>
      <c r="CK467" t="str">
        <f t="shared" si="394"/>
        <v/>
      </c>
      <c r="CL467" t="str">
        <f t="shared" si="395"/>
        <v/>
      </c>
      <c r="CM467" t="str">
        <f t="shared" si="396"/>
        <v/>
      </c>
      <c r="CN467" t="str">
        <f t="shared" si="397"/>
        <v/>
      </c>
      <c r="CO467" t="str">
        <f t="shared" si="398"/>
        <v/>
      </c>
      <c r="CP467" t="str">
        <f t="shared" si="399"/>
        <v/>
      </c>
      <c r="CQ467" t="str">
        <f t="shared" si="400"/>
        <v/>
      </c>
      <c r="CR467" t="str">
        <f t="shared" si="401"/>
        <v/>
      </c>
      <c r="CS467" t="str">
        <f t="shared" si="402"/>
        <v/>
      </c>
      <c r="CT467" t="str">
        <f t="shared" si="403"/>
        <v/>
      </c>
      <c r="CU467" t="str">
        <f t="shared" si="404"/>
        <v/>
      </c>
      <c r="CV467" t="str">
        <f t="shared" si="405"/>
        <v/>
      </c>
      <c r="CW467" t="str">
        <f t="shared" si="406"/>
        <v/>
      </c>
      <c r="CX467" t="str">
        <f t="shared" si="407"/>
        <v/>
      </c>
      <c r="CY467" t="str">
        <f t="shared" si="408"/>
        <v/>
      </c>
    </row>
    <row r="468" spans="1:103">
      <c r="A468" s="5">
        <v>52202</v>
      </c>
      <c r="B468">
        <v>2012</v>
      </c>
      <c r="C468">
        <v>2013</v>
      </c>
      <c r="D468">
        <v>2014</v>
      </c>
      <c r="E468">
        <v>2015</v>
      </c>
      <c r="F468">
        <v>2016</v>
      </c>
      <c r="P468" t="s">
        <v>649</v>
      </c>
      <c r="Q468" t="s">
        <v>649</v>
      </c>
      <c r="AG468" t="s">
        <v>649</v>
      </c>
      <c r="AH468" t="s">
        <v>649</v>
      </c>
      <c r="BA468" t="str">
        <f t="shared" si="358"/>
        <v>http://www.ndbc.noaa.gov/view_text_file.php?filename=52202h2012.txt.gz&amp;dir=data/historical/stdmet/</v>
      </c>
      <c r="BB468" t="str">
        <f t="shared" si="359"/>
        <v>http://www.ndbc.noaa.gov/view_text_file.php?filename=52202h2013.txt.gz&amp;dir=data/historical/stdmet/</v>
      </c>
      <c r="BC468" t="str">
        <f t="shared" si="360"/>
        <v>http://www.ndbc.noaa.gov/view_text_file.php?filename=52202h2014.txt.gz&amp;dir=data/historical/stdmet/</v>
      </c>
      <c r="BD468" t="str">
        <f t="shared" si="361"/>
        <v>http://www.ndbc.noaa.gov/view_text_file.php?filename=52202h2015.txt.gz&amp;dir=data/historical/stdmet/</v>
      </c>
      <c r="BE468" t="str">
        <f t="shared" si="362"/>
        <v>http://www.ndbc.noaa.gov/view_text_file.php?filename=52202h2016.txt.gz&amp;dir=data/historical/stdmet/</v>
      </c>
      <c r="BF468" t="str">
        <f t="shared" si="363"/>
        <v/>
      </c>
      <c r="BG468" t="str">
        <f t="shared" si="364"/>
        <v/>
      </c>
      <c r="BH468" t="str">
        <f t="shared" si="365"/>
        <v/>
      </c>
      <c r="BI468" t="str">
        <f t="shared" si="366"/>
        <v/>
      </c>
      <c r="BJ468" t="str">
        <f t="shared" si="367"/>
        <v/>
      </c>
      <c r="BK468" t="str">
        <f t="shared" si="368"/>
        <v/>
      </c>
      <c r="BL468" t="str">
        <f t="shared" si="369"/>
        <v/>
      </c>
      <c r="BM468" t="str">
        <f t="shared" si="370"/>
        <v/>
      </c>
      <c r="BN468" t="str">
        <f t="shared" si="371"/>
        <v/>
      </c>
      <c r="BO468" t="str">
        <f t="shared" si="372"/>
        <v/>
      </c>
      <c r="BP468" t="str">
        <f t="shared" si="373"/>
        <v/>
      </c>
      <c r="BQ468" t="str">
        <f t="shared" si="374"/>
        <v/>
      </c>
      <c r="BR468" t="str">
        <f t="shared" si="375"/>
        <v/>
      </c>
      <c r="BS468" t="str">
        <f t="shared" si="376"/>
        <v/>
      </c>
      <c r="BT468" t="str">
        <f t="shared" si="377"/>
        <v/>
      </c>
      <c r="BU468" t="str">
        <f t="shared" si="378"/>
        <v/>
      </c>
      <c r="BV468" t="str">
        <f t="shared" si="379"/>
        <v/>
      </c>
      <c r="BW468" t="str">
        <f t="shared" si="380"/>
        <v/>
      </c>
      <c r="BX468" t="str">
        <f t="shared" si="381"/>
        <v/>
      </c>
      <c r="BY468" t="str">
        <f t="shared" si="382"/>
        <v/>
      </c>
      <c r="BZ468" t="str">
        <f t="shared" si="383"/>
        <v/>
      </c>
      <c r="CA468" t="str">
        <f t="shared" si="384"/>
        <v/>
      </c>
      <c r="CB468" t="str">
        <f t="shared" si="385"/>
        <v/>
      </c>
      <c r="CC468" t="str">
        <f t="shared" si="386"/>
        <v/>
      </c>
      <c r="CD468" t="str">
        <f t="shared" si="387"/>
        <v/>
      </c>
      <c r="CE468" t="str">
        <f t="shared" si="388"/>
        <v/>
      </c>
      <c r="CF468" t="str">
        <f t="shared" si="389"/>
        <v/>
      </c>
      <c r="CG468" t="str">
        <f t="shared" si="390"/>
        <v/>
      </c>
      <c r="CH468" t="str">
        <f t="shared" si="391"/>
        <v/>
      </c>
      <c r="CI468" t="str">
        <f t="shared" si="392"/>
        <v/>
      </c>
      <c r="CJ468" t="str">
        <f t="shared" si="393"/>
        <v/>
      </c>
      <c r="CK468" t="str">
        <f t="shared" si="394"/>
        <v/>
      </c>
      <c r="CL468" t="str">
        <f t="shared" si="395"/>
        <v/>
      </c>
      <c r="CM468" t="str">
        <f t="shared" si="396"/>
        <v/>
      </c>
      <c r="CN468" t="str">
        <f t="shared" si="397"/>
        <v/>
      </c>
      <c r="CO468" t="str">
        <f t="shared" si="398"/>
        <v/>
      </c>
      <c r="CP468" t="str">
        <f t="shared" si="399"/>
        <v/>
      </c>
      <c r="CQ468" t="str">
        <f t="shared" si="400"/>
        <v/>
      </c>
      <c r="CR468" t="str">
        <f t="shared" si="401"/>
        <v/>
      </c>
      <c r="CS468" t="str">
        <f t="shared" si="402"/>
        <v/>
      </c>
      <c r="CT468" t="str">
        <f t="shared" si="403"/>
        <v/>
      </c>
      <c r="CU468" t="str">
        <f t="shared" si="404"/>
        <v/>
      </c>
      <c r="CV468" t="str">
        <f t="shared" si="405"/>
        <v/>
      </c>
      <c r="CW468" t="str">
        <f t="shared" si="406"/>
        <v/>
      </c>
      <c r="CX468" t="str">
        <f t="shared" si="407"/>
        <v/>
      </c>
      <c r="CY468" t="str">
        <f t="shared" si="408"/>
        <v/>
      </c>
    </row>
    <row r="469" spans="1:103">
      <c r="A469" s="5">
        <v>52211</v>
      </c>
      <c r="B469">
        <v>2012</v>
      </c>
      <c r="C469">
        <v>2013</v>
      </c>
      <c r="D469">
        <v>2014</v>
      </c>
      <c r="E469">
        <v>2015</v>
      </c>
      <c r="F469">
        <v>2016</v>
      </c>
      <c r="P469" t="s">
        <v>649</v>
      </c>
      <c r="Q469" t="s">
        <v>649</v>
      </c>
      <c r="AG469" t="s">
        <v>649</v>
      </c>
      <c r="AH469" t="s">
        <v>649</v>
      </c>
      <c r="BA469" t="str">
        <f t="shared" si="358"/>
        <v>http://www.ndbc.noaa.gov/view_text_file.php?filename=52211h2012.txt.gz&amp;dir=data/historical/stdmet/</v>
      </c>
      <c r="BB469" t="str">
        <f t="shared" si="359"/>
        <v>http://www.ndbc.noaa.gov/view_text_file.php?filename=52211h2013.txt.gz&amp;dir=data/historical/stdmet/</v>
      </c>
      <c r="BC469" t="str">
        <f t="shared" si="360"/>
        <v>http://www.ndbc.noaa.gov/view_text_file.php?filename=52211h2014.txt.gz&amp;dir=data/historical/stdmet/</v>
      </c>
      <c r="BD469" t="str">
        <f t="shared" si="361"/>
        <v>http://www.ndbc.noaa.gov/view_text_file.php?filename=52211h2015.txt.gz&amp;dir=data/historical/stdmet/</v>
      </c>
      <c r="BE469" t="str">
        <f t="shared" si="362"/>
        <v>http://www.ndbc.noaa.gov/view_text_file.php?filename=52211h2016.txt.gz&amp;dir=data/historical/stdmet/</v>
      </c>
      <c r="BF469" t="str">
        <f t="shared" si="363"/>
        <v/>
      </c>
      <c r="BG469" t="str">
        <f t="shared" si="364"/>
        <v/>
      </c>
      <c r="BH469" t="str">
        <f t="shared" si="365"/>
        <v/>
      </c>
      <c r="BI469" t="str">
        <f t="shared" si="366"/>
        <v/>
      </c>
      <c r="BJ469" t="str">
        <f t="shared" si="367"/>
        <v/>
      </c>
      <c r="BK469" t="str">
        <f t="shared" si="368"/>
        <v/>
      </c>
      <c r="BL469" t="str">
        <f t="shared" si="369"/>
        <v/>
      </c>
      <c r="BM469" t="str">
        <f t="shared" si="370"/>
        <v/>
      </c>
      <c r="BN469" t="str">
        <f t="shared" si="371"/>
        <v/>
      </c>
      <c r="BO469" t="str">
        <f t="shared" si="372"/>
        <v/>
      </c>
      <c r="BP469" t="str">
        <f t="shared" si="373"/>
        <v/>
      </c>
      <c r="BQ469" t="str">
        <f t="shared" si="374"/>
        <v/>
      </c>
      <c r="BR469" t="str">
        <f t="shared" si="375"/>
        <v/>
      </c>
      <c r="BS469" t="str">
        <f t="shared" si="376"/>
        <v/>
      </c>
      <c r="BT469" t="str">
        <f t="shared" si="377"/>
        <v/>
      </c>
      <c r="BU469" t="str">
        <f t="shared" si="378"/>
        <v/>
      </c>
      <c r="BV469" t="str">
        <f t="shared" si="379"/>
        <v/>
      </c>
      <c r="BW469" t="str">
        <f t="shared" si="380"/>
        <v/>
      </c>
      <c r="BX469" t="str">
        <f t="shared" si="381"/>
        <v/>
      </c>
      <c r="BY469" t="str">
        <f t="shared" si="382"/>
        <v/>
      </c>
      <c r="BZ469" t="str">
        <f t="shared" si="383"/>
        <v/>
      </c>
      <c r="CA469" t="str">
        <f t="shared" si="384"/>
        <v/>
      </c>
      <c r="CB469" t="str">
        <f t="shared" si="385"/>
        <v/>
      </c>
      <c r="CC469" t="str">
        <f t="shared" si="386"/>
        <v/>
      </c>
      <c r="CD469" t="str">
        <f t="shared" si="387"/>
        <v/>
      </c>
      <c r="CE469" t="str">
        <f t="shared" si="388"/>
        <v/>
      </c>
      <c r="CF469" t="str">
        <f t="shared" si="389"/>
        <v/>
      </c>
      <c r="CG469" t="str">
        <f t="shared" si="390"/>
        <v/>
      </c>
      <c r="CH469" t="str">
        <f t="shared" si="391"/>
        <v/>
      </c>
      <c r="CI469" t="str">
        <f t="shared" si="392"/>
        <v/>
      </c>
      <c r="CJ469" t="str">
        <f t="shared" si="393"/>
        <v/>
      </c>
      <c r="CK469" t="str">
        <f t="shared" si="394"/>
        <v/>
      </c>
      <c r="CL469" t="str">
        <f t="shared" si="395"/>
        <v/>
      </c>
      <c r="CM469" t="str">
        <f t="shared" si="396"/>
        <v/>
      </c>
      <c r="CN469" t="str">
        <f t="shared" si="397"/>
        <v/>
      </c>
      <c r="CO469" t="str">
        <f t="shared" si="398"/>
        <v/>
      </c>
      <c r="CP469" t="str">
        <f t="shared" si="399"/>
        <v/>
      </c>
      <c r="CQ469" t="str">
        <f t="shared" si="400"/>
        <v/>
      </c>
      <c r="CR469" t="str">
        <f t="shared" si="401"/>
        <v/>
      </c>
      <c r="CS469" t="str">
        <f t="shared" si="402"/>
        <v/>
      </c>
      <c r="CT469" t="str">
        <f t="shared" si="403"/>
        <v/>
      </c>
      <c r="CU469" t="str">
        <f t="shared" si="404"/>
        <v/>
      </c>
      <c r="CV469" t="str">
        <f t="shared" si="405"/>
        <v/>
      </c>
      <c r="CW469" t="str">
        <f t="shared" si="406"/>
        <v/>
      </c>
      <c r="CX469" t="str">
        <f t="shared" si="407"/>
        <v/>
      </c>
      <c r="CY469" t="str">
        <f t="shared" si="408"/>
        <v/>
      </c>
    </row>
    <row r="470" spans="1:103">
      <c r="A470" s="5">
        <v>52212</v>
      </c>
      <c r="B470">
        <v>2015</v>
      </c>
      <c r="C470">
        <v>2016</v>
      </c>
      <c r="P470" t="s">
        <v>649</v>
      </c>
      <c r="Q470" t="s">
        <v>649</v>
      </c>
      <c r="AG470" t="s">
        <v>649</v>
      </c>
      <c r="AH470" t="s">
        <v>649</v>
      </c>
      <c r="BA470" t="str">
        <f t="shared" si="358"/>
        <v>http://www.ndbc.noaa.gov/view_text_file.php?filename=52212h2015.txt.gz&amp;dir=data/historical/stdmet/</v>
      </c>
      <c r="BB470" t="str">
        <f t="shared" si="359"/>
        <v>http://www.ndbc.noaa.gov/view_text_file.php?filename=52212h2016.txt.gz&amp;dir=data/historical/stdmet/</v>
      </c>
      <c r="BC470" t="str">
        <f t="shared" si="360"/>
        <v/>
      </c>
      <c r="BD470" t="str">
        <f t="shared" si="361"/>
        <v/>
      </c>
      <c r="BE470" t="str">
        <f t="shared" si="362"/>
        <v/>
      </c>
      <c r="BF470" t="str">
        <f t="shared" si="363"/>
        <v/>
      </c>
      <c r="BG470" t="str">
        <f t="shared" si="364"/>
        <v/>
      </c>
      <c r="BH470" t="str">
        <f t="shared" si="365"/>
        <v/>
      </c>
      <c r="BI470" t="str">
        <f t="shared" si="366"/>
        <v/>
      </c>
      <c r="BJ470" t="str">
        <f t="shared" si="367"/>
        <v/>
      </c>
      <c r="BK470" t="str">
        <f t="shared" si="368"/>
        <v/>
      </c>
      <c r="BL470" t="str">
        <f t="shared" si="369"/>
        <v/>
      </c>
      <c r="BM470" t="str">
        <f t="shared" si="370"/>
        <v/>
      </c>
      <c r="BN470" t="str">
        <f t="shared" si="371"/>
        <v/>
      </c>
      <c r="BO470" t="str">
        <f t="shared" si="372"/>
        <v/>
      </c>
      <c r="BP470" t="str">
        <f t="shared" si="373"/>
        <v/>
      </c>
      <c r="BQ470" t="str">
        <f t="shared" si="374"/>
        <v/>
      </c>
      <c r="BR470" t="str">
        <f t="shared" si="375"/>
        <v/>
      </c>
      <c r="BS470" t="str">
        <f t="shared" si="376"/>
        <v/>
      </c>
      <c r="BT470" t="str">
        <f t="shared" si="377"/>
        <v/>
      </c>
      <c r="BU470" t="str">
        <f t="shared" si="378"/>
        <v/>
      </c>
      <c r="BV470" t="str">
        <f t="shared" si="379"/>
        <v/>
      </c>
      <c r="BW470" t="str">
        <f t="shared" si="380"/>
        <v/>
      </c>
      <c r="BX470" t="str">
        <f t="shared" si="381"/>
        <v/>
      </c>
      <c r="BY470" t="str">
        <f t="shared" si="382"/>
        <v/>
      </c>
      <c r="BZ470" t="str">
        <f t="shared" si="383"/>
        <v/>
      </c>
      <c r="CA470" t="str">
        <f t="shared" si="384"/>
        <v/>
      </c>
      <c r="CB470" t="str">
        <f t="shared" si="385"/>
        <v/>
      </c>
      <c r="CC470" t="str">
        <f t="shared" si="386"/>
        <v/>
      </c>
      <c r="CD470" t="str">
        <f t="shared" si="387"/>
        <v/>
      </c>
      <c r="CE470" t="str">
        <f t="shared" si="388"/>
        <v/>
      </c>
      <c r="CF470" t="str">
        <f t="shared" si="389"/>
        <v/>
      </c>
      <c r="CG470" t="str">
        <f t="shared" si="390"/>
        <v/>
      </c>
      <c r="CH470" t="str">
        <f t="shared" si="391"/>
        <v/>
      </c>
      <c r="CI470" t="str">
        <f t="shared" si="392"/>
        <v/>
      </c>
      <c r="CJ470" t="str">
        <f t="shared" si="393"/>
        <v/>
      </c>
      <c r="CK470" t="str">
        <f t="shared" si="394"/>
        <v/>
      </c>
      <c r="CL470" t="str">
        <f t="shared" si="395"/>
        <v/>
      </c>
      <c r="CM470" t="str">
        <f t="shared" si="396"/>
        <v/>
      </c>
      <c r="CN470" t="str">
        <f t="shared" si="397"/>
        <v/>
      </c>
      <c r="CO470" t="str">
        <f t="shared" si="398"/>
        <v/>
      </c>
      <c r="CP470" t="str">
        <f t="shared" si="399"/>
        <v/>
      </c>
      <c r="CQ470" t="str">
        <f t="shared" si="400"/>
        <v/>
      </c>
      <c r="CR470" t="str">
        <f t="shared" si="401"/>
        <v/>
      </c>
      <c r="CS470" t="str">
        <f t="shared" si="402"/>
        <v/>
      </c>
      <c r="CT470" t="str">
        <f t="shared" si="403"/>
        <v/>
      </c>
      <c r="CU470" t="str">
        <f t="shared" si="404"/>
        <v/>
      </c>
      <c r="CV470" t="str">
        <f t="shared" si="405"/>
        <v/>
      </c>
      <c r="CW470" t="str">
        <f t="shared" si="406"/>
        <v/>
      </c>
      <c r="CX470" t="str">
        <f t="shared" si="407"/>
        <v/>
      </c>
      <c r="CY470" t="str">
        <f t="shared" si="408"/>
        <v/>
      </c>
    </row>
    <row r="471" spans="1:103">
      <c r="A471" s="5">
        <v>91204</v>
      </c>
      <c r="B471">
        <v>1995</v>
      </c>
      <c r="C471">
        <v>1996</v>
      </c>
      <c r="D471">
        <v>1997</v>
      </c>
      <c r="E471">
        <v>1998</v>
      </c>
      <c r="P471" t="s">
        <v>649</v>
      </c>
      <c r="Q471" t="s">
        <v>649</v>
      </c>
      <c r="AG471" t="s">
        <v>649</v>
      </c>
      <c r="AH471" t="s">
        <v>649</v>
      </c>
      <c r="BA471" t="str">
        <f t="shared" si="358"/>
        <v>http://www.ndbc.noaa.gov/view_text_file.php?filename=91204h1995.txt.gz&amp;dir=data/historical/stdmet/</v>
      </c>
      <c r="BB471" t="str">
        <f t="shared" si="359"/>
        <v>http://www.ndbc.noaa.gov/view_text_file.php?filename=91204h1996.txt.gz&amp;dir=data/historical/stdmet/</v>
      </c>
      <c r="BC471" t="str">
        <f t="shared" si="360"/>
        <v>http://www.ndbc.noaa.gov/view_text_file.php?filename=91204h1997.txt.gz&amp;dir=data/historical/stdmet/</v>
      </c>
      <c r="BD471" t="str">
        <f t="shared" si="361"/>
        <v>http://www.ndbc.noaa.gov/view_text_file.php?filename=91204h1998.txt.gz&amp;dir=data/historical/stdmet/</v>
      </c>
      <c r="BE471" t="str">
        <f t="shared" si="362"/>
        <v/>
      </c>
      <c r="BF471" t="str">
        <f t="shared" si="363"/>
        <v/>
      </c>
      <c r="BG471" t="str">
        <f t="shared" si="364"/>
        <v/>
      </c>
      <c r="BH471" t="str">
        <f t="shared" si="365"/>
        <v/>
      </c>
      <c r="BI471" t="str">
        <f t="shared" si="366"/>
        <v/>
      </c>
      <c r="BJ471" t="str">
        <f t="shared" si="367"/>
        <v/>
      </c>
      <c r="BK471" t="str">
        <f t="shared" si="368"/>
        <v/>
      </c>
      <c r="BL471" t="str">
        <f t="shared" si="369"/>
        <v/>
      </c>
      <c r="BM471" t="str">
        <f t="shared" si="370"/>
        <v/>
      </c>
      <c r="BN471" t="str">
        <f t="shared" si="371"/>
        <v/>
      </c>
      <c r="BO471" t="str">
        <f t="shared" si="372"/>
        <v/>
      </c>
      <c r="BP471" t="str">
        <f t="shared" si="373"/>
        <v/>
      </c>
      <c r="BQ471" t="str">
        <f t="shared" si="374"/>
        <v/>
      </c>
      <c r="BR471" t="str">
        <f t="shared" si="375"/>
        <v/>
      </c>
      <c r="BS471" t="str">
        <f t="shared" si="376"/>
        <v/>
      </c>
      <c r="BT471" t="str">
        <f t="shared" si="377"/>
        <v/>
      </c>
      <c r="BU471" t="str">
        <f t="shared" si="378"/>
        <v/>
      </c>
      <c r="BV471" t="str">
        <f t="shared" si="379"/>
        <v/>
      </c>
      <c r="BW471" t="str">
        <f t="shared" si="380"/>
        <v/>
      </c>
      <c r="BX471" t="str">
        <f t="shared" si="381"/>
        <v/>
      </c>
      <c r="BY471" t="str">
        <f t="shared" si="382"/>
        <v/>
      </c>
      <c r="BZ471" t="str">
        <f t="shared" si="383"/>
        <v/>
      </c>
      <c r="CA471" t="str">
        <f t="shared" si="384"/>
        <v/>
      </c>
      <c r="CB471" t="str">
        <f t="shared" si="385"/>
        <v/>
      </c>
      <c r="CC471" t="str">
        <f t="shared" si="386"/>
        <v/>
      </c>
      <c r="CD471" t="str">
        <f t="shared" si="387"/>
        <v/>
      </c>
      <c r="CE471" t="str">
        <f t="shared" si="388"/>
        <v/>
      </c>
      <c r="CF471" t="str">
        <f t="shared" si="389"/>
        <v/>
      </c>
      <c r="CG471" t="str">
        <f t="shared" si="390"/>
        <v/>
      </c>
      <c r="CH471" t="str">
        <f t="shared" si="391"/>
        <v/>
      </c>
      <c r="CI471" t="str">
        <f t="shared" si="392"/>
        <v/>
      </c>
      <c r="CJ471" t="str">
        <f t="shared" si="393"/>
        <v/>
      </c>
      <c r="CK471" t="str">
        <f t="shared" si="394"/>
        <v/>
      </c>
      <c r="CL471" t="str">
        <f t="shared" si="395"/>
        <v/>
      </c>
      <c r="CM471" t="str">
        <f t="shared" si="396"/>
        <v/>
      </c>
      <c r="CN471" t="str">
        <f t="shared" si="397"/>
        <v/>
      </c>
      <c r="CO471" t="str">
        <f t="shared" si="398"/>
        <v/>
      </c>
      <c r="CP471" t="str">
        <f t="shared" si="399"/>
        <v/>
      </c>
      <c r="CQ471" t="str">
        <f t="shared" si="400"/>
        <v/>
      </c>
      <c r="CR471" t="str">
        <f t="shared" si="401"/>
        <v/>
      </c>
      <c r="CS471" t="str">
        <f t="shared" si="402"/>
        <v/>
      </c>
      <c r="CT471" t="str">
        <f t="shared" si="403"/>
        <v/>
      </c>
      <c r="CU471" t="str">
        <f t="shared" si="404"/>
        <v/>
      </c>
      <c r="CV471" t="str">
        <f t="shared" si="405"/>
        <v/>
      </c>
      <c r="CW471" t="str">
        <f t="shared" si="406"/>
        <v/>
      </c>
      <c r="CX471" t="str">
        <f t="shared" si="407"/>
        <v/>
      </c>
      <c r="CY471" t="str">
        <f t="shared" si="408"/>
        <v/>
      </c>
    </row>
    <row r="472" spans="1:103">
      <c r="A472" s="5">
        <v>91222</v>
      </c>
      <c r="B472">
        <v>1990</v>
      </c>
      <c r="C472">
        <v>1991</v>
      </c>
      <c r="D472">
        <v>1992</v>
      </c>
      <c r="E472">
        <v>1993</v>
      </c>
      <c r="F472">
        <v>1994</v>
      </c>
      <c r="G472">
        <v>1995</v>
      </c>
      <c r="H472">
        <v>1996</v>
      </c>
      <c r="I472">
        <v>1997</v>
      </c>
      <c r="P472" t="s">
        <v>649</v>
      </c>
      <c r="Q472" t="s">
        <v>649</v>
      </c>
      <c r="AG472" t="s">
        <v>649</v>
      </c>
      <c r="AH472" t="s">
        <v>649</v>
      </c>
      <c r="BA472" t="str">
        <f t="shared" si="358"/>
        <v>http://www.ndbc.noaa.gov/view_text_file.php?filename=91222h1990.txt.gz&amp;dir=data/historical/stdmet/</v>
      </c>
      <c r="BB472" t="str">
        <f t="shared" si="359"/>
        <v>http://www.ndbc.noaa.gov/view_text_file.php?filename=91222h1991.txt.gz&amp;dir=data/historical/stdmet/</v>
      </c>
      <c r="BC472" t="str">
        <f t="shared" si="360"/>
        <v>http://www.ndbc.noaa.gov/view_text_file.php?filename=91222h1992.txt.gz&amp;dir=data/historical/stdmet/</v>
      </c>
      <c r="BD472" t="str">
        <f t="shared" si="361"/>
        <v>http://www.ndbc.noaa.gov/view_text_file.php?filename=91222h1993.txt.gz&amp;dir=data/historical/stdmet/</v>
      </c>
      <c r="BE472" t="str">
        <f t="shared" si="362"/>
        <v>http://www.ndbc.noaa.gov/view_text_file.php?filename=91222h1994.txt.gz&amp;dir=data/historical/stdmet/</v>
      </c>
      <c r="BF472" t="str">
        <f t="shared" si="363"/>
        <v>http://www.ndbc.noaa.gov/view_text_file.php?filename=91222h1995.txt.gz&amp;dir=data/historical/stdmet/</v>
      </c>
      <c r="BG472" t="str">
        <f t="shared" si="364"/>
        <v>http://www.ndbc.noaa.gov/view_text_file.php?filename=91222h1996.txt.gz&amp;dir=data/historical/stdmet/</v>
      </c>
      <c r="BH472" t="str">
        <f t="shared" si="365"/>
        <v>http://www.ndbc.noaa.gov/view_text_file.php?filename=91222h1997.txt.gz&amp;dir=data/historical/stdmet/</v>
      </c>
      <c r="BI472" t="str">
        <f t="shared" si="366"/>
        <v/>
      </c>
      <c r="BJ472" t="str">
        <f t="shared" si="367"/>
        <v/>
      </c>
      <c r="BK472" t="str">
        <f t="shared" si="368"/>
        <v/>
      </c>
      <c r="BL472" t="str">
        <f t="shared" si="369"/>
        <v/>
      </c>
      <c r="BM472" t="str">
        <f t="shared" si="370"/>
        <v/>
      </c>
      <c r="BN472" t="str">
        <f t="shared" si="371"/>
        <v/>
      </c>
      <c r="BO472" t="str">
        <f t="shared" si="372"/>
        <v/>
      </c>
      <c r="BP472" t="str">
        <f t="shared" si="373"/>
        <v/>
      </c>
      <c r="BQ472" t="str">
        <f t="shared" si="374"/>
        <v/>
      </c>
      <c r="BR472" t="str">
        <f t="shared" si="375"/>
        <v/>
      </c>
      <c r="BS472" t="str">
        <f t="shared" si="376"/>
        <v/>
      </c>
      <c r="BT472" t="str">
        <f t="shared" si="377"/>
        <v/>
      </c>
      <c r="BU472" t="str">
        <f t="shared" si="378"/>
        <v/>
      </c>
      <c r="BV472" t="str">
        <f t="shared" si="379"/>
        <v/>
      </c>
      <c r="BW472" t="str">
        <f t="shared" si="380"/>
        <v/>
      </c>
      <c r="BX472" t="str">
        <f t="shared" si="381"/>
        <v/>
      </c>
      <c r="BY472" t="str">
        <f t="shared" si="382"/>
        <v/>
      </c>
      <c r="BZ472" t="str">
        <f t="shared" si="383"/>
        <v/>
      </c>
      <c r="CA472" t="str">
        <f t="shared" si="384"/>
        <v/>
      </c>
      <c r="CB472" t="str">
        <f t="shared" si="385"/>
        <v/>
      </c>
      <c r="CC472" t="str">
        <f t="shared" si="386"/>
        <v/>
      </c>
      <c r="CD472" t="str">
        <f t="shared" si="387"/>
        <v/>
      </c>
      <c r="CE472" t="str">
        <f t="shared" si="388"/>
        <v/>
      </c>
      <c r="CF472" t="str">
        <f t="shared" si="389"/>
        <v/>
      </c>
      <c r="CG472" t="str">
        <f t="shared" si="390"/>
        <v/>
      </c>
      <c r="CH472" t="str">
        <f t="shared" si="391"/>
        <v/>
      </c>
      <c r="CI472" t="str">
        <f t="shared" si="392"/>
        <v/>
      </c>
      <c r="CJ472" t="str">
        <f t="shared" si="393"/>
        <v/>
      </c>
      <c r="CK472" t="str">
        <f t="shared" si="394"/>
        <v/>
      </c>
      <c r="CL472" t="str">
        <f t="shared" si="395"/>
        <v/>
      </c>
      <c r="CM472" t="str">
        <f t="shared" si="396"/>
        <v/>
      </c>
      <c r="CN472" t="str">
        <f t="shared" si="397"/>
        <v/>
      </c>
      <c r="CO472" t="str">
        <f t="shared" si="398"/>
        <v/>
      </c>
      <c r="CP472" t="str">
        <f t="shared" si="399"/>
        <v/>
      </c>
      <c r="CQ472" t="str">
        <f t="shared" si="400"/>
        <v/>
      </c>
      <c r="CR472" t="str">
        <f t="shared" si="401"/>
        <v/>
      </c>
      <c r="CS472" t="str">
        <f t="shared" si="402"/>
        <v/>
      </c>
      <c r="CT472" t="str">
        <f t="shared" si="403"/>
        <v/>
      </c>
      <c r="CU472" t="str">
        <f t="shared" si="404"/>
        <v/>
      </c>
      <c r="CV472" t="str">
        <f t="shared" si="405"/>
        <v/>
      </c>
      <c r="CW472" t="str">
        <f t="shared" si="406"/>
        <v/>
      </c>
      <c r="CX472" t="str">
        <f t="shared" si="407"/>
        <v/>
      </c>
      <c r="CY472" t="str">
        <f t="shared" si="408"/>
        <v/>
      </c>
    </row>
    <row r="473" spans="1:103">
      <c r="A473" s="5">
        <v>91251</v>
      </c>
      <c r="B473">
        <v>1989</v>
      </c>
      <c r="C473">
        <v>1990</v>
      </c>
      <c r="D473">
        <v>1991</v>
      </c>
      <c r="E473">
        <v>1992</v>
      </c>
      <c r="F473">
        <v>1993</v>
      </c>
      <c r="G473">
        <v>1994</v>
      </c>
      <c r="H473">
        <v>1995</v>
      </c>
      <c r="I473">
        <v>1996</v>
      </c>
      <c r="J473">
        <v>1997</v>
      </c>
      <c r="P473" t="s">
        <v>649</v>
      </c>
      <c r="Q473" t="s">
        <v>649</v>
      </c>
      <c r="AG473" t="s">
        <v>649</v>
      </c>
      <c r="AH473" t="s">
        <v>649</v>
      </c>
      <c r="BA473" t="str">
        <f t="shared" si="358"/>
        <v>http://www.ndbc.noaa.gov/view_text_file.php?filename=91251h1989.txt.gz&amp;dir=data/historical/stdmet/</v>
      </c>
      <c r="BB473" t="str">
        <f t="shared" si="359"/>
        <v>http://www.ndbc.noaa.gov/view_text_file.php?filename=91251h1990.txt.gz&amp;dir=data/historical/stdmet/</v>
      </c>
      <c r="BC473" t="str">
        <f t="shared" si="360"/>
        <v>http://www.ndbc.noaa.gov/view_text_file.php?filename=91251h1991.txt.gz&amp;dir=data/historical/stdmet/</v>
      </c>
      <c r="BD473" t="str">
        <f t="shared" si="361"/>
        <v>http://www.ndbc.noaa.gov/view_text_file.php?filename=91251h1992.txt.gz&amp;dir=data/historical/stdmet/</v>
      </c>
      <c r="BE473" t="str">
        <f t="shared" si="362"/>
        <v>http://www.ndbc.noaa.gov/view_text_file.php?filename=91251h1993.txt.gz&amp;dir=data/historical/stdmet/</v>
      </c>
      <c r="BF473" t="str">
        <f t="shared" si="363"/>
        <v>http://www.ndbc.noaa.gov/view_text_file.php?filename=91251h1994.txt.gz&amp;dir=data/historical/stdmet/</v>
      </c>
      <c r="BG473" t="str">
        <f t="shared" si="364"/>
        <v>http://www.ndbc.noaa.gov/view_text_file.php?filename=91251h1995.txt.gz&amp;dir=data/historical/stdmet/</v>
      </c>
      <c r="BH473" t="str">
        <f t="shared" si="365"/>
        <v>http://www.ndbc.noaa.gov/view_text_file.php?filename=91251h1996.txt.gz&amp;dir=data/historical/stdmet/</v>
      </c>
      <c r="BI473" t="str">
        <f t="shared" si="366"/>
        <v>http://www.ndbc.noaa.gov/view_text_file.php?filename=91251h1997.txt.gz&amp;dir=data/historical/stdmet/</v>
      </c>
      <c r="BJ473" t="str">
        <f t="shared" si="367"/>
        <v/>
      </c>
      <c r="BK473" t="str">
        <f t="shared" si="368"/>
        <v/>
      </c>
      <c r="BL473" t="str">
        <f t="shared" si="369"/>
        <v/>
      </c>
      <c r="BM473" t="str">
        <f t="shared" si="370"/>
        <v/>
      </c>
      <c r="BN473" t="str">
        <f t="shared" si="371"/>
        <v/>
      </c>
      <c r="BO473" t="str">
        <f t="shared" si="372"/>
        <v/>
      </c>
      <c r="BP473" t="str">
        <f t="shared" si="373"/>
        <v/>
      </c>
      <c r="BQ473" t="str">
        <f t="shared" si="374"/>
        <v/>
      </c>
      <c r="BR473" t="str">
        <f t="shared" si="375"/>
        <v/>
      </c>
      <c r="BS473" t="str">
        <f t="shared" si="376"/>
        <v/>
      </c>
      <c r="BT473" t="str">
        <f t="shared" si="377"/>
        <v/>
      </c>
      <c r="BU473" t="str">
        <f t="shared" si="378"/>
        <v/>
      </c>
      <c r="BV473" t="str">
        <f t="shared" si="379"/>
        <v/>
      </c>
      <c r="BW473" t="str">
        <f t="shared" si="380"/>
        <v/>
      </c>
      <c r="BX473" t="str">
        <f t="shared" si="381"/>
        <v/>
      </c>
      <c r="BY473" t="str">
        <f t="shared" si="382"/>
        <v/>
      </c>
      <c r="BZ473" t="str">
        <f t="shared" si="383"/>
        <v/>
      </c>
      <c r="CA473" t="str">
        <f t="shared" si="384"/>
        <v/>
      </c>
      <c r="CB473" t="str">
        <f t="shared" si="385"/>
        <v/>
      </c>
      <c r="CC473" t="str">
        <f t="shared" si="386"/>
        <v/>
      </c>
      <c r="CD473" t="str">
        <f t="shared" si="387"/>
        <v/>
      </c>
      <c r="CE473" t="str">
        <f t="shared" si="388"/>
        <v/>
      </c>
      <c r="CF473" t="str">
        <f t="shared" si="389"/>
        <v/>
      </c>
      <c r="CG473" t="str">
        <f t="shared" si="390"/>
        <v/>
      </c>
      <c r="CH473" t="str">
        <f t="shared" si="391"/>
        <v/>
      </c>
      <c r="CI473" t="str">
        <f t="shared" si="392"/>
        <v/>
      </c>
      <c r="CJ473" t="str">
        <f t="shared" si="393"/>
        <v/>
      </c>
      <c r="CK473" t="str">
        <f t="shared" si="394"/>
        <v/>
      </c>
      <c r="CL473" t="str">
        <f t="shared" si="395"/>
        <v/>
      </c>
      <c r="CM473" t="str">
        <f t="shared" si="396"/>
        <v/>
      </c>
      <c r="CN473" t="str">
        <f t="shared" si="397"/>
        <v/>
      </c>
      <c r="CO473" t="str">
        <f t="shared" si="398"/>
        <v/>
      </c>
      <c r="CP473" t="str">
        <f t="shared" si="399"/>
        <v/>
      </c>
      <c r="CQ473" t="str">
        <f t="shared" si="400"/>
        <v/>
      </c>
      <c r="CR473" t="str">
        <f t="shared" si="401"/>
        <v/>
      </c>
      <c r="CS473" t="str">
        <f t="shared" si="402"/>
        <v/>
      </c>
      <c r="CT473" t="str">
        <f t="shared" si="403"/>
        <v/>
      </c>
      <c r="CU473" t="str">
        <f t="shared" si="404"/>
        <v/>
      </c>
      <c r="CV473" t="str">
        <f t="shared" si="405"/>
        <v/>
      </c>
      <c r="CW473" t="str">
        <f t="shared" si="406"/>
        <v/>
      </c>
      <c r="CX473" t="str">
        <f t="shared" si="407"/>
        <v/>
      </c>
      <c r="CY473" t="str">
        <f t="shared" si="408"/>
        <v/>
      </c>
    </row>
    <row r="474" spans="1:103">
      <c r="A474" s="5">
        <v>91328</v>
      </c>
      <c r="B474">
        <v>1992</v>
      </c>
      <c r="C474">
        <v>1993</v>
      </c>
      <c r="D474">
        <v>1994</v>
      </c>
      <c r="E474">
        <v>1995</v>
      </c>
      <c r="F474">
        <v>1996</v>
      </c>
      <c r="G474">
        <v>1997</v>
      </c>
      <c r="H474">
        <v>1998</v>
      </c>
      <c r="P474" t="s">
        <v>649</v>
      </c>
      <c r="Q474" t="s">
        <v>649</v>
      </c>
      <c r="AG474" t="s">
        <v>649</v>
      </c>
      <c r="AH474" t="s">
        <v>649</v>
      </c>
      <c r="BA474" t="str">
        <f t="shared" si="358"/>
        <v>http://www.ndbc.noaa.gov/view_text_file.php?filename=91328h1992.txt.gz&amp;dir=data/historical/stdmet/</v>
      </c>
      <c r="BB474" t="str">
        <f t="shared" si="359"/>
        <v>http://www.ndbc.noaa.gov/view_text_file.php?filename=91328h1993.txt.gz&amp;dir=data/historical/stdmet/</v>
      </c>
      <c r="BC474" t="str">
        <f t="shared" si="360"/>
        <v>http://www.ndbc.noaa.gov/view_text_file.php?filename=91328h1994.txt.gz&amp;dir=data/historical/stdmet/</v>
      </c>
      <c r="BD474" t="str">
        <f t="shared" si="361"/>
        <v>http://www.ndbc.noaa.gov/view_text_file.php?filename=91328h1995.txt.gz&amp;dir=data/historical/stdmet/</v>
      </c>
      <c r="BE474" t="str">
        <f t="shared" si="362"/>
        <v>http://www.ndbc.noaa.gov/view_text_file.php?filename=91328h1996.txt.gz&amp;dir=data/historical/stdmet/</v>
      </c>
      <c r="BF474" t="str">
        <f t="shared" si="363"/>
        <v>http://www.ndbc.noaa.gov/view_text_file.php?filename=91328h1997.txt.gz&amp;dir=data/historical/stdmet/</v>
      </c>
      <c r="BG474" t="str">
        <f t="shared" si="364"/>
        <v>http://www.ndbc.noaa.gov/view_text_file.php?filename=91328h1998.txt.gz&amp;dir=data/historical/stdmet/</v>
      </c>
      <c r="BH474" t="str">
        <f t="shared" si="365"/>
        <v/>
      </c>
      <c r="BI474" t="str">
        <f t="shared" si="366"/>
        <v/>
      </c>
      <c r="BJ474" t="str">
        <f t="shared" si="367"/>
        <v/>
      </c>
      <c r="BK474" t="str">
        <f t="shared" si="368"/>
        <v/>
      </c>
      <c r="BL474" t="str">
        <f t="shared" si="369"/>
        <v/>
      </c>
      <c r="BM474" t="str">
        <f t="shared" si="370"/>
        <v/>
      </c>
      <c r="BN474" t="str">
        <f t="shared" si="371"/>
        <v/>
      </c>
      <c r="BO474" t="str">
        <f t="shared" si="372"/>
        <v/>
      </c>
      <c r="BP474" t="str">
        <f t="shared" si="373"/>
        <v/>
      </c>
      <c r="BQ474" t="str">
        <f t="shared" si="374"/>
        <v/>
      </c>
      <c r="BR474" t="str">
        <f t="shared" si="375"/>
        <v/>
      </c>
      <c r="BS474" t="str">
        <f t="shared" si="376"/>
        <v/>
      </c>
      <c r="BT474" t="str">
        <f t="shared" si="377"/>
        <v/>
      </c>
      <c r="BU474" t="str">
        <f t="shared" si="378"/>
        <v/>
      </c>
      <c r="BV474" t="str">
        <f t="shared" si="379"/>
        <v/>
      </c>
      <c r="BW474" t="str">
        <f t="shared" si="380"/>
        <v/>
      </c>
      <c r="BX474" t="str">
        <f t="shared" si="381"/>
        <v/>
      </c>
      <c r="BY474" t="str">
        <f t="shared" si="382"/>
        <v/>
      </c>
      <c r="BZ474" t="str">
        <f t="shared" si="383"/>
        <v/>
      </c>
      <c r="CA474" t="str">
        <f t="shared" si="384"/>
        <v/>
      </c>
      <c r="CB474" t="str">
        <f t="shared" si="385"/>
        <v/>
      </c>
      <c r="CC474" t="str">
        <f t="shared" si="386"/>
        <v/>
      </c>
      <c r="CD474" t="str">
        <f t="shared" si="387"/>
        <v/>
      </c>
      <c r="CE474" t="str">
        <f t="shared" si="388"/>
        <v/>
      </c>
      <c r="CF474" t="str">
        <f t="shared" si="389"/>
        <v/>
      </c>
      <c r="CG474" t="str">
        <f t="shared" si="390"/>
        <v/>
      </c>
      <c r="CH474" t="str">
        <f t="shared" si="391"/>
        <v/>
      </c>
      <c r="CI474" t="str">
        <f t="shared" si="392"/>
        <v/>
      </c>
      <c r="CJ474" t="str">
        <f t="shared" si="393"/>
        <v/>
      </c>
      <c r="CK474" t="str">
        <f t="shared" si="394"/>
        <v/>
      </c>
      <c r="CL474" t="str">
        <f t="shared" si="395"/>
        <v/>
      </c>
      <c r="CM474" t="str">
        <f t="shared" si="396"/>
        <v/>
      </c>
      <c r="CN474" t="str">
        <f t="shared" si="397"/>
        <v/>
      </c>
      <c r="CO474" t="str">
        <f t="shared" si="398"/>
        <v/>
      </c>
      <c r="CP474" t="str">
        <f t="shared" si="399"/>
        <v/>
      </c>
      <c r="CQ474" t="str">
        <f t="shared" si="400"/>
        <v/>
      </c>
      <c r="CR474" t="str">
        <f t="shared" si="401"/>
        <v/>
      </c>
      <c r="CS474" t="str">
        <f t="shared" si="402"/>
        <v/>
      </c>
      <c r="CT474" t="str">
        <f t="shared" si="403"/>
        <v/>
      </c>
      <c r="CU474" t="str">
        <f t="shared" si="404"/>
        <v/>
      </c>
      <c r="CV474" t="str">
        <f t="shared" si="405"/>
        <v/>
      </c>
      <c r="CW474" t="str">
        <f t="shared" si="406"/>
        <v/>
      </c>
      <c r="CX474" t="str">
        <f t="shared" si="407"/>
        <v/>
      </c>
      <c r="CY474" t="str">
        <f t="shared" si="408"/>
        <v/>
      </c>
    </row>
    <row r="475" spans="1:103">
      <c r="A475" s="5">
        <v>91338</v>
      </c>
      <c r="B475">
        <v>1993</v>
      </c>
      <c r="C475">
        <v>1994</v>
      </c>
      <c r="D475">
        <v>1995</v>
      </c>
      <c r="E475">
        <v>1996</v>
      </c>
      <c r="P475" t="s">
        <v>649</v>
      </c>
      <c r="Q475" t="s">
        <v>649</v>
      </c>
      <c r="AG475" t="s">
        <v>649</v>
      </c>
      <c r="AH475" t="s">
        <v>649</v>
      </c>
      <c r="BA475" t="str">
        <f t="shared" si="358"/>
        <v>http://www.ndbc.noaa.gov/view_text_file.php?filename=91338h1993.txt.gz&amp;dir=data/historical/stdmet/</v>
      </c>
      <c r="BB475" t="str">
        <f t="shared" si="359"/>
        <v>http://www.ndbc.noaa.gov/view_text_file.php?filename=91338h1994.txt.gz&amp;dir=data/historical/stdmet/</v>
      </c>
      <c r="BC475" t="str">
        <f t="shared" si="360"/>
        <v>http://www.ndbc.noaa.gov/view_text_file.php?filename=91338h1995.txt.gz&amp;dir=data/historical/stdmet/</v>
      </c>
      <c r="BD475" t="str">
        <f t="shared" si="361"/>
        <v>http://www.ndbc.noaa.gov/view_text_file.php?filename=91338h1996.txt.gz&amp;dir=data/historical/stdmet/</v>
      </c>
      <c r="BE475" t="str">
        <f t="shared" si="362"/>
        <v/>
      </c>
      <c r="BF475" t="str">
        <f t="shared" si="363"/>
        <v/>
      </c>
      <c r="BG475" t="str">
        <f t="shared" si="364"/>
        <v/>
      </c>
      <c r="BH475" t="str">
        <f t="shared" si="365"/>
        <v/>
      </c>
      <c r="BI475" t="str">
        <f t="shared" si="366"/>
        <v/>
      </c>
      <c r="BJ475" t="str">
        <f t="shared" si="367"/>
        <v/>
      </c>
      <c r="BK475" t="str">
        <f t="shared" si="368"/>
        <v/>
      </c>
      <c r="BL475" t="str">
        <f t="shared" si="369"/>
        <v/>
      </c>
      <c r="BM475" t="str">
        <f t="shared" si="370"/>
        <v/>
      </c>
      <c r="BN475" t="str">
        <f t="shared" si="371"/>
        <v/>
      </c>
      <c r="BO475" t="str">
        <f t="shared" si="372"/>
        <v/>
      </c>
      <c r="BP475" t="str">
        <f t="shared" si="373"/>
        <v/>
      </c>
      <c r="BQ475" t="str">
        <f t="shared" si="374"/>
        <v/>
      </c>
      <c r="BR475" t="str">
        <f t="shared" si="375"/>
        <v/>
      </c>
      <c r="BS475" t="str">
        <f t="shared" si="376"/>
        <v/>
      </c>
      <c r="BT475" t="str">
        <f t="shared" si="377"/>
        <v/>
      </c>
      <c r="BU475" t="str">
        <f t="shared" si="378"/>
        <v/>
      </c>
      <c r="BV475" t="str">
        <f t="shared" si="379"/>
        <v/>
      </c>
      <c r="BW475" t="str">
        <f t="shared" si="380"/>
        <v/>
      </c>
      <c r="BX475" t="str">
        <f t="shared" si="381"/>
        <v/>
      </c>
      <c r="BY475" t="str">
        <f t="shared" si="382"/>
        <v/>
      </c>
      <c r="BZ475" t="str">
        <f t="shared" si="383"/>
        <v/>
      </c>
      <c r="CA475" t="str">
        <f t="shared" si="384"/>
        <v/>
      </c>
      <c r="CB475" t="str">
        <f t="shared" si="385"/>
        <v/>
      </c>
      <c r="CC475" t="str">
        <f t="shared" si="386"/>
        <v/>
      </c>
      <c r="CD475" t="str">
        <f t="shared" si="387"/>
        <v/>
      </c>
      <c r="CE475" t="str">
        <f t="shared" si="388"/>
        <v/>
      </c>
      <c r="CF475" t="str">
        <f t="shared" si="389"/>
        <v/>
      </c>
      <c r="CG475" t="str">
        <f t="shared" si="390"/>
        <v/>
      </c>
      <c r="CH475" t="str">
        <f t="shared" si="391"/>
        <v/>
      </c>
      <c r="CI475" t="str">
        <f t="shared" si="392"/>
        <v/>
      </c>
      <c r="CJ475" t="str">
        <f t="shared" si="393"/>
        <v/>
      </c>
      <c r="CK475" t="str">
        <f t="shared" si="394"/>
        <v/>
      </c>
      <c r="CL475" t="str">
        <f t="shared" si="395"/>
        <v/>
      </c>
      <c r="CM475" t="str">
        <f t="shared" si="396"/>
        <v/>
      </c>
      <c r="CN475" t="str">
        <f t="shared" si="397"/>
        <v/>
      </c>
      <c r="CO475" t="str">
        <f t="shared" si="398"/>
        <v/>
      </c>
      <c r="CP475" t="str">
        <f t="shared" si="399"/>
        <v/>
      </c>
      <c r="CQ475" t="str">
        <f t="shared" si="400"/>
        <v/>
      </c>
      <c r="CR475" t="str">
        <f t="shared" si="401"/>
        <v/>
      </c>
      <c r="CS475" t="str">
        <f t="shared" si="402"/>
        <v/>
      </c>
      <c r="CT475" t="str">
        <f t="shared" si="403"/>
        <v/>
      </c>
      <c r="CU475" t="str">
        <f t="shared" si="404"/>
        <v/>
      </c>
      <c r="CV475" t="str">
        <f t="shared" si="405"/>
        <v/>
      </c>
      <c r="CW475" t="str">
        <f t="shared" si="406"/>
        <v/>
      </c>
      <c r="CX475" t="str">
        <f t="shared" si="407"/>
        <v/>
      </c>
      <c r="CY475" t="str">
        <f t="shared" si="408"/>
        <v/>
      </c>
    </row>
    <row r="476" spans="1:103">
      <c r="A476" s="5">
        <v>91343</v>
      </c>
      <c r="B476">
        <v>1991</v>
      </c>
      <c r="C476">
        <v>1992</v>
      </c>
      <c r="D476">
        <v>1993</v>
      </c>
      <c r="E476">
        <v>1994</v>
      </c>
      <c r="F476">
        <v>1995</v>
      </c>
      <c r="G476">
        <v>1996</v>
      </c>
      <c r="H476">
        <v>1997</v>
      </c>
      <c r="I476">
        <v>1998</v>
      </c>
      <c r="P476" t="s">
        <v>649</v>
      </c>
      <c r="Q476" t="s">
        <v>649</v>
      </c>
      <c r="AG476" t="s">
        <v>649</v>
      </c>
      <c r="AH476" t="s">
        <v>649</v>
      </c>
      <c r="BA476" t="str">
        <f t="shared" si="358"/>
        <v>http://www.ndbc.noaa.gov/view_text_file.php?filename=91343h1991.txt.gz&amp;dir=data/historical/stdmet/</v>
      </c>
      <c r="BB476" t="str">
        <f t="shared" si="359"/>
        <v>http://www.ndbc.noaa.gov/view_text_file.php?filename=91343h1992.txt.gz&amp;dir=data/historical/stdmet/</v>
      </c>
      <c r="BC476" t="str">
        <f t="shared" si="360"/>
        <v>http://www.ndbc.noaa.gov/view_text_file.php?filename=91343h1993.txt.gz&amp;dir=data/historical/stdmet/</v>
      </c>
      <c r="BD476" t="str">
        <f t="shared" si="361"/>
        <v>http://www.ndbc.noaa.gov/view_text_file.php?filename=91343h1994.txt.gz&amp;dir=data/historical/stdmet/</v>
      </c>
      <c r="BE476" t="str">
        <f t="shared" si="362"/>
        <v>http://www.ndbc.noaa.gov/view_text_file.php?filename=91343h1995.txt.gz&amp;dir=data/historical/stdmet/</v>
      </c>
      <c r="BF476" t="str">
        <f t="shared" si="363"/>
        <v>http://www.ndbc.noaa.gov/view_text_file.php?filename=91343h1996.txt.gz&amp;dir=data/historical/stdmet/</v>
      </c>
      <c r="BG476" t="str">
        <f t="shared" si="364"/>
        <v>http://www.ndbc.noaa.gov/view_text_file.php?filename=91343h1997.txt.gz&amp;dir=data/historical/stdmet/</v>
      </c>
      <c r="BH476" t="str">
        <f t="shared" si="365"/>
        <v>http://www.ndbc.noaa.gov/view_text_file.php?filename=91343h1998.txt.gz&amp;dir=data/historical/stdmet/</v>
      </c>
      <c r="BI476" t="str">
        <f t="shared" si="366"/>
        <v/>
      </c>
      <c r="BJ476" t="str">
        <f t="shared" si="367"/>
        <v/>
      </c>
      <c r="BK476" t="str">
        <f t="shared" si="368"/>
        <v/>
      </c>
      <c r="BL476" t="str">
        <f t="shared" si="369"/>
        <v/>
      </c>
      <c r="BM476" t="str">
        <f t="shared" si="370"/>
        <v/>
      </c>
      <c r="BN476" t="str">
        <f t="shared" si="371"/>
        <v/>
      </c>
      <c r="BO476" t="str">
        <f t="shared" si="372"/>
        <v/>
      </c>
      <c r="BP476" t="str">
        <f t="shared" si="373"/>
        <v/>
      </c>
      <c r="BQ476" t="str">
        <f t="shared" si="374"/>
        <v/>
      </c>
      <c r="BR476" t="str">
        <f t="shared" si="375"/>
        <v/>
      </c>
      <c r="BS476" t="str">
        <f t="shared" si="376"/>
        <v/>
      </c>
      <c r="BT476" t="str">
        <f t="shared" si="377"/>
        <v/>
      </c>
      <c r="BU476" t="str">
        <f t="shared" si="378"/>
        <v/>
      </c>
      <c r="BV476" t="str">
        <f t="shared" si="379"/>
        <v/>
      </c>
      <c r="BW476" t="str">
        <f t="shared" si="380"/>
        <v/>
      </c>
      <c r="BX476" t="str">
        <f t="shared" si="381"/>
        <v/>
      </c>
      <c r="BY476" t="str">
        <f t="shared" si="382"/>
        <v/>
      </c>
      <c r="BZ476" t="str">
        <f t="shared" si="383"/>
        <v/>
      </c>
      <c r="CA476" t="str">
        <f t="shared" si="384"/>
        <v/>
      </c>
      <c r="CB476" t="str">
        <f t="shared" si="385"/>
        <v/>
      </c>
      <c r="CC476" t="str">
        <f t="shared" si="386"/>
        <v/>
      </c>
      <c r="CD476" t="str">
        <f t="shared" si="387"/>
        <v/>
      </c>
      <c r="CE476" t="str">
        <f t="shared" si="388"/>
        <v/>
      </c>
      <c r="CF476" t="str">
        <f t="shared" si="389"/>
        <v/>
      </c>
      <c r="CG476" t="str">
        <f t="shared" si="390"/>
        <v/>
      </c>
      <c r="CH476" t="str">
        <f t="shared" si="391"/>
        <v/>
      </c>
      <c r="CI476" t="str">
        <f t="shared" si="392"/>
        <v/>
      </c>
      <c r="CJ476" t="str">
        <f t="shared" si="393"/>
        <v/>
      </c>
      <c r="CK476" t="str">
        <f t="shared" si="394"/>
        <v/>
      </c>
      <c r="CL476" t="str">
        <f t="shared" si="395"/>
        <v/>
      </c>
      <c r="CM476" t="str">
        <f t="shared" si="396"/>
        <v/>
      </c>
      <c r="CN476" t="str">
        <f t="shared" si="397"/>
        <v/>
      </c>
      <c r="CO476" t="str">
        <f t="shared" si="398"/>
        <v/>
      </c>
      <c r="CP476" t="str">
        <f t="shared" si="399"/>
        <v/>
      </c>
      <c r="CQ476" t="str">
        <f t="shared" si="400"/>
        <v/>
      </c>
      <c r="CR476" t="str">
        <f t="shared" si="401"/>
        <v/>
      </c>
      <c r="CS476" t="str">
        <f t="shared" si="402"/>
        <v/>
      </c>
      <c r="CT476" t="str">
        <f t="shared" si="403"/>
        <v/>
      </c>
      <c r="CU476" t="str">
        <f t="shared" si="404"/>
        <v/>
      </c>
      <c r="CV476" t="str">
        <f t="shared" si="405"/>
        <v/>
      </c>
      <c r="CW476" t="str">
        <f t="shared" si="406"/>
        <v/>
      </c>
      <c r="CX476" t="str">
        <f t="shared" si="407"/>
        <v/>
      </c>
      <c r="CY476" t="str">
        <f t="shared" si="408"/>
        <v/>
      </c>
    </row>
    <row r="477" spans="1:103">
      <c r="A477" s="5">
        <v>91352</v>
      </c>
      <c r="B477">
        <v>1991</v>
      </c>
      <c r="C477">
        <v>1992</v>
      </c>
      <c r="D477">
        <v>1993</v>
      </c>
      <c r="E477">
        <v>1994</v>
      </c>
      <c r="F477">
        <v>1995</v>
      </c>
      <c r="G477">
        <v>1996</v>
      </c>
      <c r="H477">
        <v>1997</v>
      </c>
      <c r="I477">
        <v>1998</v>
      </c>
      <c r="P477" t="s">
        <v>649</v>
      </c>
      <c r="Q477" t="s">
        <v>649</v>
      </c>
      <c r="AG477" t="s">
        <v>649</v>
      </c>
      <c r="AH477" t="s">
        <v>649</v>
      </c>
      <c r="BA477" t="str">
        <f t="shared" si="358"/>
        <v>http://www.ndbc.noaa.gov/view_text_file.php?filename=91352h1991.txt.gz&amp;dir=data/historical/stdmet/</v>
      </c>
      <c r="BB477" t="str">
        <f t="shared" si="359"/>
        <v>http://www.ndbc.noaa.gov/view_text_file.php?filename=91352h1992.txt.gz&amp;dir=data/historical/stdmet/</v>
      </c>
      <c r="BC477" t="str">
        <f t="shared" si="360"/>
        <v>http://www.ndbc.noaa.gov/view_text_file.php?filename=91352h1993.txt.gz&amp;dir=data/historical/stdmet/</v>
      </c>
      <c r="BD477" t="str">
        <f t="shared" si="361"/>
        <v>http://www.ndbc.noaa.gov/view_text_file.php?filename=91352h1994.txt.gz&amp;dir=data/historical/stdmet/</v>
      </c>
      <c r="BE477" t="str">
        <f t="shared" si="362"/>
        <v>http://www.ndbc.noaa.gov/view_text_file.php?filename=91352h1995.txt.gz&amp;dir=data/historical/stdmet/</v>
      </c>
      <c r="BF477" t="str">
        <f t="shared" si="363"/>
        <v>http://www.ndbc.noaa.gov/view_text_file.php?filename=91352h1996.txt.gz&amp;dir=data/historical/stdmet/</v>
      </c>
      <c r="BG477" t="str">
        <f t="shared" si="364"/>
        <v>http://www.ndbc.noaa.gov/view_text_file.php?filename=91352h1997.txt.gz&amp;dir=data/historical/stdmet/</v>
      </c>
      <c r="BH477" t="str">
        <f t="shared" si="365"/>
        <v>http://www.ndbc.noaa.gov/view_text_file.php?filename=91352h1998.txt.gz&amp;dir=data/historical/stdmet/</v>
      </c>
      <c r="BI477" t="str">
        <f t="shared" si="366"/>
        <v/>
      </c>
      <c r="BJ477" t="str">
        <f t="shared" si="367"/>
        <v/>
      </c>
      <c r="BK477" t="str">
        <f t="shared" si="368"/>
        <v/>
      </c>
      <c r="BL477" t="str">
        <f t="shared" si="369"/>
        <v/>
      </c>
      <c r="BM477" t="str">
        <f t="shared" si="370"/>
        <v/>
      </c>
      <c r="BN477" t="str">
        <f t="shared" si="371"/>
        <v/>
      </c>
      <c r="BO477" t="str">
        <f t="shared" si="372"/>
        <v/>
      </c>
      <c r="BP477" t="str">
        <f t="shared" si="373"/>
        <v/>
      </c>
      <c r="BQ477" t="str">
        <f t="shared" si="374"/>
        <v/>
      </c>
      <c r="BR477" t="str">
        <f t="shared" si="375"/>
        <v/>
      </c>
      <c r="BS477" t="str">
        <f t="shared" si="376"/>
        <v/>
      </c>
      <c r="BT477" t="str">
        <f t="shared" si="377"/>
        <v/>
      </c>
      <c r="BU477" t="str">
        <f t="shared" si="378"/>
        <v/>
      </c>
      <c r="BV477" t="str">
        <f t="shared" si="379"/>
        <v/>
      </c>
      <c r="BW477" t="str">
        <f t="shared" si="380"/>
        <v/>
      </c>
      <c r="BX477" t="str">
        <f t="shared" si="381"/>
        <v/>
      </c>
      <c r="BY477" t="str">
        <f t="shared" si="382"/>
        <v/>
      </c>
      <c r="BZ477" t="str">
        <f t="shared" si="383"/>
        <v/>
      </c>
      <c r="CA477" t="str">
        <f t="shared" si="384"/>
        <v/>
      </c>
      <c r="CB477" t="str">
        <f t="shared" si="385"/>
        <v/>
      </c>
      <c r="CC477" t="str">
        <f t="shared" si="386"/>
        <v/>
      </c>
      <c r="CD477" t="str">
        <f t="shared" si="387"/>
        <v/>
      </c>
      <c r="CE477" t="str">
        <f t="shared" si="388"/>
        <v/>
      </c>
      <c r="CF477" t="str">
        <f t="shared" si="389"/>
        <v/>
      </c>
      <c r="CG477" t="str">
        <f t="shared" si="390"/>
        <v/>
      </c>
      <c r="CH477" t="str">
        <f t="shared" si="391"/>
        <v/>
      </c>
      <c r="CI477" t="str">
        <f t="shared" si="392"/>
        <v/>
      </c>
      <c r="CJ477" t="str">
        <f t="shared" si="393"/>
        <v/>
      </c>
      <c r="CK477" t="str">
        <f t="shared" si="394"/>
        <v/>
      </c>
      <c r="CL477" t="str">
        <f t="shared" si="395"/>
        <v/>
      </c>
      <c r="CM477" t="str">
        <f t="shared" si="396"/>
        <v/>
      </c>
      <c r="CN477" t="str">
        <f t="shared" si="397"/>
        <v/>
      </c>
      <c r="CO477" t="str">
        <f t="shared" si="398"/>
        <v/>
      </c>
      <c r="CP477" t="str">
        <f t="shared" si="399"/>
        <v/>
      </c>
      <c r="CQ477" t="str">
        <f t="shared" si="400"/>
        <v/>
      </c>
      <c r="CR477" t="str">
        <f t="shared" si="401"/>
        <v/>
      </c>
      <c r="CS477" t="str">
        <f t="shared" si="402"/>
        <v/>
      </c>
      <c r="CT477" t="str">
        <f t="shared" si="403"/>
        <v/>
      </c>
      <c r="CU477" t="str">
        <f t="shared" si="404"/>
        <v/>
      </c>
      <c r="CV477" t="str">
        <f t="shared" si="405"/>
        <v/>
      </c>
      <c r="CW477" t="str">
        <f t="shared" si="406"/>
        <v/>
      </c>
      <c r="CX477" t="str">
        <f t="shared" si="407"/>
        <v/>
      </c>
      <c r="CY477" t="str">
        <f t="shared" si="408"/>
        <v/>
      </c>
    </row>
    <row r="478" spans="1:103">
      <c r="A478" s="5">
        <v>91355</v>
      </c>
      <c r="B478">
        <v>1990</v>
      </c>
      <c r="C478">
        <v>1991</v>
      </c>
      <c r="D478">
        <v>1992</v>
      </c>
      <c r="E478">
        <v>1993</v>
      </c>
      <c r="F478">
        <v>1994</v>
      </c>
      <c r="G478">
        <v>1995</v>
      </c>
      <c r="H478">
        <v>1996</v>
      </c>
      <c r="I478">
        <v>1997</v>
      </c>
      <c r="P478" t="s">
        <v>649</v>
      </c>
      <c r="Q478" t="s">
        <v>649</v>
      </c>
      <c r="AG478" t="s">
        <v>649</v>
      </c>
      <c r="AH478" t="s">
        <v>649</v>
      </c>
      <c r="BA478" t="str">
        <f t="shared" si="358"/>
        <v>http://www.ndbc.noaa.gov/view_text_file.php?filename=91355h1990.txt.gz&amp;dir=data/historical/stdmet/</v>
      </c>
      <c r="BB478" t="str">
        <f t="shared" si="359"/>
        <v>http://www.ndbc.noaa.gov/view_text_file.php?filename=91355h1991.txt.gz&amp;dir=data/historical/stdmet/</v>
      </c>
      <c r="BC478" t="str">
        <f t="shared" si="360"/>
        <v>http://www.ndbc.noaa.gov/view_text_file.php?filename=91355h1992.txt.gz&amp;dir=data/historical/stdmet/</v>
      </c>
      <c r="BD478" t="str">
        <f t="shared" si="361"/>
        <v>http://www.ndbc.noaa.gov/view_text_file.php?filename=91355h1993.txt.gz&amp;dir=data/historical/stdmet/</v>
      </c>
      <c r="BE478" t="str">
        <f t="shared" si="362"/>
        <v>http://www.ndbc.noaa.gov/view_text_file.php?filename=91355h1994.txt.gz&amp;dir=data/historical/stdmet/</v>
      </c>
      <c r="BF478" t="str">
        <f t="shared" si="363"/>
        <v>http://www.ndbc.noaa.gov/view_text_file.php?filename=91355h1995.txt.gz&amp;dir=data/historical/stdmet/</v>
      </c>
      <c r="BG478" t="str">
        <f t="shared" si="364"/>
        <v>http://www.ndbc.noaa.gov/view_text_file.php?filename=91355h1996.txt.gz&amp;dir=data/historical/stdmet/</v>
      </c>
      <c r="BH478" t="str">
        <f t="shared" si="365"/>
        <v>http://www.ndbc.noaa.gov/view_text_file.php?filename=91355h1997.txt.gz&amp;dir=data/historical/stdmet/</v>
      </c>
      <c r="BI478" t="str">
        <f t="shared" si="366"/>
        <v/>
      </c>
      <c r="BJ478" t="str">
        <f t="shared" si="367"/>
        <v/>
      </c>
      <c r="BK478" t="str">
        <f t="shared" si="368"/>
        <v/>
      </c>
      <c r="BL478" t="str">
        <f t="shared" si="369"/>
        <v/>
      </c>
      <c r="BM478" t="str">
        <f t="shared" si="370"/>
        <v/>
      </c>
      <c r="BN478" t="str">
        <f t="shared" si="371"/>
        <v/>
      </c>
      <c r="BO478" t="str">
        <f t="shared" si="372"/>
        <v/>
      </c>
      <c r="BP478" t="str">
        <f t="shared" si="373"/>
        <v/>
      </c>
      <c r="BQ478" t="str">
        <f t="shared" si="374"/>
        <v/>
      </c>
      <c r="BR478" t="str">
        <f t="shared" si="375"/>
        <v/>
      </c>
      <c r="BS478" t="str">
        <f t="shared" si="376"/>
        <v/>
      </c>
      <c r="BT478" t="str">
        <f t="shared" si="377"/>
        <v/>
      </c>
      <c r="BU478" t="str">
        <f t="shared" si="378"/>
        <v/>
      </c>
      <c r="BV478" t="str">
        <f t="shared" si="379"/>
        <v/>
      </c>
      <c r="BW478" t="str">
        <f t="shared" si="380"/>
        <v/>
      </c>
      <c r="BX478" t="str">
        <f t="shared" si="381"/>
        <v/>
      </c>
      <c r="BY478" t="str">
        <f t="shared" si="382"/>
        <v/>
      </c>
      <c r="BZ478" t="str">
        <f t="shared" si="383"/>
        <v/>
      </c>
      <c r="CA478" t="str">
        <f t="shared" si="384"/>
        <v/>
      </c>
      <c r="CB478" t="str">
        <f t="shared" si="385"/>
        <v/>
      </c>
      <c r="CC478" t="str">
        <f t="shared" si="386"/>
        <v/>
      </c>
      <c r="CD478" t="str">
        <f t="shared" si="387"/>
        <v/>
      </c>
      <c r="CE478" t="str">
        <f t="shared" si="388"/>
        <v/>
      </c>
      <c r="CF478" t="str">
        <f t="shared" si="389"/>
        <v/>
      </c>
      <c r="CG478" t="str">
        <f t="shared" si="390"/>
        <v/>
      </c>
      <c r="CH478" t="str">
        <f t="shared" si="391"/>
        <v/>
      </c>
      <c r="CI478" t="str">
        <f t="shared" si="392"/>
        <v/>
      </c>
      <c r="CJ478" t="str">
        <f t="shared" si="393"/>
        <v/>
      </c>
      <c r="CK478" t="str">
        <f t="shared" si="394"/>
        <v/>
      </c>
      <c r="CL478" t="str">
        <f t="shared" si="395"/>
        <v/>
      </c>
      <c r="CM478" t="str">
        <f t="shared" si="396"/>
        <v/>
      </c>
      <c r="CN478" t="str">
        <f t="shared" si="397"/>
        <v/>
      </c>
      <c r="CO478" t="str">
        <f t="shared" si="398"/>
        <v/>
      </c>
      <c r="CP478" t="str">
        <f t="shared" si="399"/>
        <v/>
      </c>
      <c r="CQ478" t="str">
        <f t="shared" si="400"/>
        <v/>
      </c>
      <c r="CR478" t="str">
        <f t="shared" si="401"/>
        <v/>
      </c>
      <c r="CS478" t="str">
        <f t="shared" si="402"/>
        <v/>
      </c>
      <c r="CT478" t="str">
        <f t="shared" si="403"/>
        <v/>
      </c>
      <c r="CU478" t="str">
        <f t="shared" si="404"/>
        <v/>
      </c>
      <c r="CV478" t="str">
        <f t="shared" si="405"/>
        <v/>
      </c>
      <c r="CW478" t="str">
        <f t="shared" si="406"/>
        <v/>
      </c>
      <c r="CX478" t="str">
        <f t="shared" si="407"/>
        <v/>
      </c>
      <c r="CY478" t="str">
        <f t="shared" si="408"/>
        <v/>
      </c>
    </row>
    <row r="479" spans="1:103">
      <c r="A479" s="5">
        <v>91365</v>
      </c>
      <c r="B479">
        <v>1989</v>
      </c>
      <c r="C479">
        <v>1990</v>
      </c>
      <c r="D479">
        <v>1991</v>
      </c>
      <c r="E479">
        <v>1992</v>
      </c>
      <c r="P479" t="s">
        <v>649</v>
      </c>
      <c r="Q479" t="s">
        <v>649</v>
      </c>
      <c r="AG479" t="s">
        <v>649</v>
      </c>
      <c r="AH479" t="s">
        <v>649</v>
      </c>
      <c r="BA479" t="str">
        <f t="shared" si="358"/>
        <v>http://www.ndbc.noaa.gov/view_text_file.php?filename=91365h1989.txt.gz&amp;dir=data/historical/stdmet/</v>
      </c>
      <c r="BB479" t="str">
        <f t="shared" si="359"/>
        <v>http://www.ndbc.noaa.gov/view_text_file.php?filename=91365h1990.txt.gz&amp;dir=data/historical/stdmet/</v>
      </c>
      <c r="BC479" t="str">
        <f t="shared" si="360"/>
        <v>http://www.ndbc.noaa.gov/view_text_file.php?filename=91365h1991.txt.gz&amp;dir=data/historical/stdmet/</v>
      </c>
      <c r="BD479" t="str">
        <f t="shared" si="361"/>
        <v>http://www.ndbc.noaa.gov/view_text_file.php?filename=91365h1992.txt.gz&amp;dir=data/historical/stdmet/</v>
      </c>
      <c r="BE479" t="str">
        <f t="shared" si="362"/>
        <v/>
      </c>
      <c r="BF479" t="str">
        <f t="shared" si="363"/>
        <v/>
      </c>
      <c r="BG479" t="str">
        <f t="shared" si="364"/>
        <v/>
      </c>
      <c r="BH479" t="str">
        <f t="shared" si="365"/>
        <v/>
      </c>
      <c r="BI479" t="str">
        <f t="shared" si="366"/>
        <v/>
      </c>
      <c r="BJ479" t="str">
        <f t="shared" si="367"/>
        <v/>
      </c>
      <c r="BK479" t="str">
        <f t="shared" si="368"/>
        <v/>
      </c>
      <c r="BL479" t="str">
        <f t="shared" si="369"/>
        <v/>
      </c>
      <c r="BM479" t="str">
        <f t="shared" si="370"/>
        <v/>
      </c>
      <c r="BN479" t="str">
        <f t="shared" si="371"/>
        <v/>
      </c>
      <c r="BO479" t="str">
        <f t="shared" si="372"/>
        <v/>
      </c>
      <c r="BP479" t="str">
        <f t="shared" si="373"/>
        <v/>
      </c>
      <c r="BQ479" t="str">
        <f t="shared" si="374"/>
        <v/>
      </c>
      <c r="BR479" t="str">
        <f t="shared" si="375"/>
        <v/>
      </c>
      <c r="BS479" t="str">
        <f t="shared" si="376"/>
        <v/>
      </c>
      <c r="BT479" t="str">
        <f t="shared" si="377"/>
        <v/>
      </c>
      <c r="BU479" t="str">
        <f t="shared" si="378"/>
        <v/>
      </c>
      <c r="BV479" t="str">
        <f t="shared" si="379"/>
        <v/>
      </c>
      <c r="BW479" t="str">
        <f t="shared" si="380"/>
        <v/>
      </c>
      <c r="BX479" t="str">
        <f t="shared" si="381"/>
        <v/>
      </c>
      <c r="BY479" t="str">
        <f t="shared" si="382"/>
        <v/>
      </c>
      <c r="BZ479" t="str">
        <f t="shared" si="383"/>
        <v/>
      </c>
      <c r="CA479" t="str">
        <f t="shared" si="384"/>
        <v/>
      </c>
      <c r="CB479" t="str">
        <f t="shared" si="385"/>
        <v/>
      </c>
      <c r="CC479" t="str">
        <f t="shared" si="386"/>
        <v/>
      </c>
      <c r="CD479" t="str">
        <f t="shared" si="387"/>
        <v/>
      </c>
      <c r="CE479" t="str">
        <f t="shared" si="388"/>
        <v/>
      </c>
      <c r="CF479" t="str">
        <f t="shared" si="389"/>
        <v/>
      </c>
      <c r="CG479" t="str">
        <f t="shared" si="390"/>
        <v/>
      </c>
      <c r="CH479" t="str">
        <f t="shared" si="391"/>
        <v/>
      </c>
      <c r="CI479" t="str">
        <f t="shared" si="392"/>
        <v/>
      </c>
      <c r="CJ479" t="str">
        <f t="shared" si="393"/>
        <v/>
      </c>
      <c r="CK479" t="str">
        <f t="shared" si="394"/>
        <v/>
      </c>
      <c r="CL479" t="str">
        <f t="shared" si="395"/>
        <v/>
      </c>
      <c r="CM479" t="str">
        <f t="shared" si="396"/>
        <v/>
      </c>
      <c r="CN479" t="str">
        <f t="shared" si="397"/>
        <v/>
      </c>
      <c r="CO479" t="str">
        <f t="shared" si="398"/>
        <v/>
      </c>
      <c r="CP479" t="str">
        <f t="shared" si="399"/>
        <v/>
      </c>
      <c r="CQ479" t="str">
        <f t="shared" si="400"/>
        <v/>
      </c>
      <c r="CR479" t="str">
        <f t="shared" si="401"/>
        <v/>
      </c>
      <c r="CS479" t="str">
        <f t="shared" si="402"/>
        <v/>
      </c>
      <c r="CT479" t="str">
        <f t="shared" si="403"/>
        <v/>
      </c>
      <c r="CU479" t="str">
        <f t="shared" si="404"/>
        <v/>
      </c>
      <c r="CV479" t="str">
        <f t="shared" si="405"/>
        <v/>
      </c>
      <c r="CW479" t="str">
        <f t="shared" si="406"/>
        <v/>
      </c>
      <c r="CX479" t="str">
        <f t="shared" si="407"/>
        <v/>
      </c>
      <c r="CY479" t="str">
        <f t="shared" si="408"/>
        <v/>
      </c>
    </row>
    <row r="480" spans="1:103">
      <c r="A480" s="5">
        <v>91374</v>
      </c>
      <c r="B480">
        <v>1996</v>
      </c>
      <c r="C480">
        <v>1997</v>
      </c>
      <c r="D480">
        <v>1998</v>
      </c>
      <c r="P480" t="s">
        <v>649</v>
      </c>
      <c r="Q480" t="s">
        <v>649</v>
      </c>
      <c r="AG480" t="s">
        <v>649</v>
      </c>
      <c r="AH480" t="s">
        <v>649</v>
      </c>
      <c r="BA480" t="str">
        <f t="shared" si="358"/>
        <v>http://www.ndbc.noaa.gov/view_text_file.php?filename=91374h1996.txt.gz&amp;dir=data/historical/stdmet/</v>
      </c>
      <c r="BB480" t="str">
        <f t="shared" si="359"/>
        <v>http://www.ndbc.noaa.gov/view_text_file.php?filename=91374h1997.txt.gz&amp;dir=data/historical/stdmet/</v>
      </c>
      <c r="BC480" t="str">
        <f t="shared" si="360"/>
        <v>http://www.ndbc.noaa.gov/view_text_file.php?filename=91374h1998.txt.gz&amp;dir=data/historical/stdmet/</v>
      </c>
      <c r="BD480" t="str">
        <f t="shared" si="361"/>
        <v/>
      </c>
      <c r="BE480" t="str">
        <f t="shared" si="362"/>
        <v/>
      </c>
      <c r="BF480" t="str">
        <f t="shared" si="363"/>
        <v/>
      </c>
      <c r="BG480" t="str">
        <f t="shared" si="364"/>
        <v/>
      </c>
      <c r="BH480" t="str">
        <f t="shared" si="365"/>
        <v/>
      </c>
      <c r="BI480" t="str">
        <f t="shared" si="366"/>
        <v/>
      </c>
      <c r="BJ480" t="str">
        <f t="shared" si="367"/>
        <v/>
      </c>
      <c r="BK480" t="str">
        <f t="shared" si="368"/>
        <v/>
      </c>
      <c r="BL480" t="str">
        <f t="shared" si="369"/>
        <v/>
      </c>
      <c r="BM480" t="str">
        <f t="shared" si="370"/>
        <v/>
      </c>
      <c r="BN480" t="str">
        <f t="shared" si="371"/>
        <v/>
      </c>
      <c r="BO480" t="str">
        <f t="shared" si="372"/>
        <v/>
      </c>
      <c r="BP480" t="str">
        <f t="shared" si="373"/>
        <v/>
      </c>
      <c r="BQ480" t="str">
        <f t="shared" si="374"/>
        <v/>
      </c>
      <c r="BR480" t="str">
        <f t="shared" si="375"/>
        <v/>
      </c>
      <c r="BS480" t="str">
        <f t="shared" si="376"/>
        <v/>
      </c>
      <c r="BT480" t="str">
        <f t="shared" si="377"/>
        <v/>
      </c>
      <c r="BU480" t="str">
        <f t="shared" si="378"/>
        <v/>
      </c>
      <c r="BV480" t="str">
        <f t="shared" si="379"/>
        <v/>
      </c>
      <c r="BW480" t="str">
        <f t="shared" si="380"/>
        <v/>
      </c>
      <c r="BX480" t="str">
        <f t="shared" si="381"/>
        <v/>
      </c>
      <c r="BY480" t="str">
        <f t="shared" si="382"/>
        <v/>
      </c>
      <c r="BZ480" t="str">
        <f t="shared" si="383"/>
        <v/>
      </c>
      <c r="CA480" t="str">
        <f t="shared" si="384"/>
        <v/>
      </c>
      <c r="CB480" t="str">
        <f t="shared" si="385"/>
        <v/>
      </c>
      <c r="CC480" t="str">
        <f t="shared" si="386"/>
        <v/>
      </c>
      <c r="CD480" t="str">
        <f t="shared" si="387"/>
        <v/>
      </c>
      <c r="CE480" t="str">
        <f t="shared" si="388"/>
        <v/>
      </c>
      <c r="CF480" t="str">
        <f t="shared" si="389"/>
        <v/>
      </c>
      <c r="CG480" t="str">
        <f t="shared" si="390"/>
        <v/>
      </c>
      <c r="CH480" t="str">
        <f t="shared" si="391"/>
        <v/>
      </c>
      <c r="CI480" t="str">
        <f t="shared" si="392"/>
        <v/>
      </c>
      <c r="CJ480" t="str">
        <f t="shared" si="393"/>
        <v/>
      </c>
      <c r="CK480" t="str">
        <f t="shared" si="394"/>
        <v/>
      </c>
      <c r="CL480" t="str">
        <f t="shared" si="395"/>
        <v/>
      </c>
      <c r="CM480" t="str">
        <f t="shared" si="396"/>
        <v/>
      </c>
      <c r="CN480" t="str">
        <f t="shared" si="397"/>
        <v/>
      </c>
      <c r="CO480" t="str">
        <f t="shared" si="398"/>
        <v/>
      </c>
      <c r="CP480" t="str">
        <f t="shared" si="399"/>
        <v/>
      </c>
      <c r="CQ480" t="str">
        <f t="shared" si="400"/>
        <v/>
      </c>
      <c r="CR480" t="str">
        <f t="shared" si="401"/>
        <v/>
      </c>
      <c r="CS480" t="str">
        <f t="shared" si="402"/>
        <v/>
      </c>
      <c r="CT480" t="str">
        <f t="shared" si="403"/>
        <v/>
      </c>
      <c r="CU480" t="str">
        <f t="shared" si="404"/>
        <v/>
      </c>
      <c r="CV480" t="str">
        <f t="shared" si="405"/>
        <v/>
      </c>
      <c r="CW480" t="str">
        <f t="shared" si="406"/>
        <v/>
      </c>
      <c r="CX480" t="str">
        <f t="shared" si="407"/>
        <v/>
      </c>
      <c r="CY480" t="str">
        <f t="shared" si="408"/>
        <v/>
      </c>
    </row>
    <row r="481" spans="1:103">
      <c r="A481" s="5">
        <v>91377</v>
      </c>
      <c r="B481">
        <v>1990</v>
      </c>
      <c r="C481">
        <v>1991</v>
      </c>
      <c r="D481">
        <v>1992</v>
      </c>
      <c r="E481">
        <v>1993</v>
      </c>
      <c r="F481">
        <v>1994</v>
      </c>
      <c r="G481">
        <v>1995</v>
      </c>
      <c r="H481">
        <v>1996</v>
      </c>
      <c r="I481">
        <v>1997</v>
      </c>
      <c r="J481">
        <v>1998</v>
      </c>
      <c r="P481" t="s">
        <v>649</v>
      </c>
      <c r="Q481" t="s">
        <v>649</v>
      </c>
      <c r="AG481" t="s">
        <v>649</v>
      </c>
      <c r="AH481" t="s">
        <v>649</v>
      </c>
      <c r="BA481" t="str">
        <f t="shared" si="358"/>
        <v>http://www.ndbc.noaa.gov/view_text_file.php?filename=91377h1990.txt.gz&amp;dir=data/historical/stdmet/</v>
      </c>
      <c r="BB481" t="str">
        <f t="shared" si="359"/>
        <v>http://www.ndbc.noaa.gov/view_text_file.php?filename=91377h1991.txt.gz&amp;dir=data/historical/stdmet/</v>
      </c>
      <c r="BC481" t="str">
        <f t="shared" si="360"/>
        <v>http://www.ndbc.noaa.gov/view_text_file.php?filename=91377h1992.txt.gz&amp;dir=data/historical/stdmet/</v>
      </c>
      <c r="BD481" t="str">
        <f t="shared" si="361"/>
        <v>http://www.ndbc.noaa.gov/view_text_file.php?filename=91377h1993.txt.gz&amp;dir=data/historical/stdmet/</v>
      </c>
      <c r="BE481" t="str">
        <f t="shared" si="362"/>
        <v>http://www.ndbc.noaa.gov/view_text_file.php?filename=91377h1994.txt.gz&amp;dir=data/historical/stdmet/</v>
      </c>
      <c r="BF481" t="str">
        <f t="shared" si="363"/>
        <v>http://www.ndbc.noaa.gov/view_text_file.php?filename=91377h1995.txt.gz&amp;dir=data/historical/stdmet/</v>
      </c>
      <c r="BG481" t="str">
        <f t="shared" si="364"/>
        <v>http://www.ndbc.noaa.gov/view_text_file.php?filename=91377h1996.txt.gz&amp;dir=data/historical/stdmet/</v>
      </c>
      <c r="BH481" t="str">
        <f t="shared" si="365"/>
        <v>http://www.ndbc.noaa.gov/view_text_file.php?filename=91377h1997.txt.gz&amp;dir=data/historical/stdmet/</v>
      </c>
      <c r="BI481" t="str">
        <f t="shared" si="366"/>
        <v>http://www.ndbc.noaa.gov/view_text_file.php?filename=91377h1998.txt.gz&amp;dir=data/historical/stdmet/</v>
      </c>
      <c r="BJ481" t="str">
        <f t="shared" si="367"/>
        <v/>
      </c>
      <c r="BK481" t="str">
        <f t="shared" si="368"/>
        <v/>
      </c>
      <c r="BL481" t="str">
        <f t="shared" si="369"/>
        <v/>
      </c>
      <c r="BM481" t="str">
        <f t="shared" si="370"/>
        <v/>
      </c>
      <c r="BN481" t="str">
        <f t="shared" si="371"/>
        <v/>
      </c>
      <c r="BO481" t="str">
        <f t="shared" si="372"/>
        <v/>
      </c>
      <c r="BP481" t="str">
        <f t="shared" si="373"/>
        <v/>
      </c>
      <c r="BQ481" t="str">
        <f t="shared" si="374"/>
        <v/>
      </c>
      <c r="BR481" t="str">
        <f t="shared" si="375"/>
        <v/>
      </c>
      <c r="BS481" t="str">
        <f t="shared" si="376"/>
        <v/>
      </c>
      <c r="BT481" t="str">
        <f t="shared" si="377"/>
        <v/>
      </c>
      <c r="BU481" t="str">
        <f t="shared" si="378"/>
        <v/>
      </c>
      <c r="BV481" t="str">
        <f t="shared" si="379"/>
        <v/>
      </c>
      <c r="BW481" t="str">
        <f t="shared" si="380"/>
        <v/>
      </c>
      <c r="BX481" t="str">
        <f t="shared" si="381"/>
        <v/>
      </c>
      <c r="BY481" t="str">
        <f t="shared" si="382"/>
        <v/>
      </c>
      <c r="BZ481" t="str">
        <f t="shared" si="383"/>
        <v/>
      </c>
      <c r="CA481" t="str">
        <f t="shared" si="384"/>
        <v/>
      </c>
      <c r="CB481" t="str">
        <f t="shared" si="385"/>
        <v/>
      </c>
      <c r="CC481" t="str">
        <f t="shared" si="386"/>
        <v/>
      </c>
      <c r="CD481" t="str">
        <f t="shared" si="387"/>
        <v/>
      </c>
      <c r="CE481" t="str">
        <f t="shared" si="388"/>
        <v/>
      </c>
      <c r="CF481" t="str">
        <f t="shared" si="389"/>
        <v/>
      </c>
      <c r="CG481" t="str">
        <f t="shared" si="390"/>
        <v/>
      </c>
      <c r="CH481" t="str">
        <f t="shared" si="391"/>
        <v/>
      </c>
      <c r="CI481" t="str">
        <f t="shared" si="392"/>
        <v/>
      </c>
      <c r="CJ481" t="str">
        <f t="shared" si="393"/>
        <v/>
      </c>
      <c r="CK481" t="str">
        <f t="shared" si="394"/>
        <v/>
      </c>
      <c r="CL481" t="str">
        <f t="shared" si="395"/>
        <v/>
      </c>
      <c r="CM481" t="str">
        <f t="shared" si="396"/>
        <v/>
      </c>
      <c r="CN481" t="str">
        <f t="shared" si="397"/>
        <v/>
      </c>
      <c r="CO481" t="str">
        <f t="shared" si="398"/>
        <v/>
      </c>
      <c r="CP481" t="str">
        <f t="shared" si="399"/>
        <v/>
      </c>
      <c r="CQ481" t="str">
        <f t="shared" si="400"/>
        <v/>
      </c>
      <c r="CR481" t="str">
        <f t="shared" si="401"/>
        <v/>
      </c>
      <c r="CS481" t="str">
        <f t="shared" si="402"/>
        <v/>
      </c>
      <c r="CT481" t="str">
        <f t="shared" si="403"/>
        <v/>
      </c>
      <c r="CU481" t="str">
        <f t="shared" si="404"/>
        <v/>
      </c>
      <c r="CV481" t="str">
        <f t="shared" si="405"/>
        <v/>
      </c>
      <c r="CW481" t="str">
        <f t="shared" si="406"/>
        <v/>
      </c>
      <c r="CX481" t="str">
        <f t="shared" si="407"/>
        <v/>
      </c>
      <c r="CY481" t="str">
        <f t="shared" si="408"/>
        <v/>
      </c>
    </row>
    <row r="482" spans="1:103">
      <c r="A482" s="5">
        <v>91411</v>
      </c>
      <c r="B482">
        <v>1995</v>
      </c>
      <c r="C482">
        <v>1996</v>
      </c>
      <c r="D482">
        <v>1997</v>
      </c>
      <c r="E482">
        <v>1998</v>
      </c>
      <c r="P482" t="s">
        <v>649</v>
      </c>
      <c r="Q482" t="s">
        <v>649</v>
      </c>
      <c r="AG482" t="s">
        <v>649</v>
      </c>
      <c r="AH482" t="s">
        <v>649</v>
      </c>
      <c r="BA482" t="str">
        <f t="shared" si="358"/>
        <v>http://www.ndbc.noaa.gov/view_text_file.php?filename=91411h1995.txt.gz&amp;dir=data/historical/stdmet/</v>
      </c>
      <c r="BB482" t="str">
        <f t="shared" si="359"/>
        <v>http://www.ndbc.noaa.gov/view_text_file.php?filename=91411h1996.txt.gz&amp;dir=data/historical/stdmet/</v>
      </c>
      <c r="BC482" t="str">
        <f t="shared" si="360"/>
        <v>http://www.ndbc.noaa.gov/view_text_file.php?filename=91411h1997.txt.gz&amp;dir=data/historical/stdmet/</v>
      </c>
      <c r="BD482" t="str">
        <f t="shared" si="361"/>
        <v>http://www.ndbc.noaa.gov/view_text_file.php?filename=91411h1998.txt.gz&amp;dir=data/historical/stdmet/</v>
      </c>
      <c r="BE482" t="str">
        <f t="shared" si="362"/>
        <v/>
      </c>
      <c r="BF482" t="str">
        <f t="shared" si="363"/>
        <v/>
      </c>
      <c r="BG482" t="str">
        <f t="shared" si="364"/>
        <v/>
      </c>
      <c r="BH482" t="str">
        <f t="shared" si="365"/>
        <v/>
      </c>
      <c r="BI482" t="str">
        <f t="shared" si="366"/>
        <v/>
      </c>
      <c r="BJ482" t="str">
        <f t="shared" si="367"/>
        <v/>
      </c>
      <c r="BK482" t="str">
        <f t="shared" si="368"/>
        <v/>
      </c>
      <c r="BL482" t="str">
        <f t="shared" si="369"/>
        <v/>
      </c>
      <c r="BM482" t="str">
        <f t="shared" si="370"/>
        <v/>
      </c>
      <c r="BN482" t="str">
        <f t="shared" si="371"/>
        <v/>
      </c>
      <c r="BO482" t="str">
        <f t="shared" si="372"/>
        <v/>
      </c>
      <c r="BP482" t="str">
        <f t="shared" si="373"/>
        <v/>
      </c>
      <c r="BQ482" t="str">
        <f t="shared" si="374"/>
        <v/>
      </c>
      <c r="BR482" t="str">
        <f t="shared" si="375"/>
        <v/>
      </c>
      <c r="BS482" t="str">
        <f t="shared" si="376"/>
        <v/>
      </c>
      <c r="BT482" t="str">
        <f t="shared" si="377"/>
        <v/>
      </c>
      <c r="BU482" t="str">
        <f t="shared" si="378"/>
        <v/>
      </c>
      <c r="BV482" t="str">
        <f t="shared" si="379"/>
        <v/>
      </c>
      <c r="BW482" t="str">
        <f t="shared" si="380"/>
        <v/>
      </c>
      <c r="BX482" t="str">
        <f t="shared" si="381"/>
        <v/>
      </c>
      <c r="BY482" t="str">
        <f t="shared" si="382"/>
        <v/>
      </c>
      <c r="BZ482" t="str">
        <f t="shared" si="383"/>
        <v/>
      </c>
      <c r="CA482" t="str">
        <f t="shared" si="384"/>
        <v/>
      </c>
      <c r="CB482" t="str">
        <f t="shared" si="385"/>
        <v/>
      </c>
      <c r="CC482" t="str">
        <f t="shared" si="386"/>
        <v/>
      </c>
      <c r="CD482" t="str">
        <f t="shared" si="387"/>
        <v/>
      </c>
      <c r="CE482" t="str">
        <f t="shared" si="388"/>
        <v/>
      </c>
      <c r="CF482" t="str">
        <f t="shared" si="389"/>
        <v/>
      </c>
      <c r="CG482" t="str">
        <f t="shared" si="390"/>
        <v/>
      </c>
      <c r="CH482" t="str">
        <f t="shared" si="391"/>
        <v/>
      </c>
      <c r="CI482" t="str">
        <f t="shared" si="392"/>
        <v/>
      </c>
      <c r="CJ482" t="str">
        <f t="shared" si="393"/>
        <v/>
      </c>
      <c r="CK482" t="str">
        <f t="shared" si="394"/>
        <v/>
      </c>
      <c r="CL482" t="str">
        <f t="shared" si="395"/>
        <v/>
      </c>
      <c r="CM482" t="str">
        <f t="shared" si="396"/>
        <v/>
      </c>
      <c r="CN482" t="str">
        <f t="shared" si="397"/>
        <v/>
      </c>
      <c r="CO482" t="str">
        <f t="shared" si="398"/>
        <v/>
      </c>
      <c r="CP482" t="str">
        <f t="shared" si="399"/>
        <v/>
      </c>
      <c r="CQ482" t="str">
        <f t="shared" si="400"/>
        <v/>
      </c>
      <c r="CR482" t="str">
        <f t="shared" si="401"/>
        <v/>
      </c>
      <c r="CS482" t="str">
        <f t="shared" si="402"/>
        <v/>
      </c>
      <c r="CT482" t="str">
        <f t="shared" si="403"/>
        <v/>
      </c>
      <c r="CU482" t="str">
        <f t="shared" si="404"/>
        <v/>
      </c>
      <c r="CV482" t="str">
        <f t="shared" si="405"/>
        <v/>
      </c>
      <c r="CW482" t="str">
        <f t="shared" si="406"/>
        <v/>
      </c>
      <c r="CX482" t="str">
        <f t="shared" si="407"/>
        <v/>
      </c>
      <c r="CY482" t="str">
        <f t="shared" si="408"/>
        <v/>
      </c>
    </row>
    <row r="483" spans="1:103">
      <c r="A483" s="5">
        <v>91442</v>
      </c>
      <c r="B483">
        <v>1996</v>
      </c>
      <c r="C483">
        <v>1997</v>
      </c>
      <c r="D483">
        <v>1998</v>
      </c>
      <c r="P483" t="s">
        <v>649</v>
      </c>
      <c r="Q483" t="s">
        <v>649</v>
      </c>
      <c r="AG483" t="s">
        <v>649</v>
      </c>
      <c r="AH483" t="s">
        <v>649</v>
      </c>
      <c r="BA483" t="str">
        <f t="shared" si="358"/>
        <v>http://www.ndbc.noaa.gov/view_text_file.php?filename=91442h1996.txt.gz&amp;dir=data/historical/stdmet/</v>
      </c>
      <c r="BB483" t="str">
        <f t="shared" si="359"/>
        <v>http://www.ndbc.noaa.gov/view_text_file.php?filename=91442h1997.txt.gz&amp;dir=data/historical/stdmet/</v>
      </c>
      <c r="BC483" t="str">
        <f t="shared" si="360"/>
        <v>http://www.ndbc.noaa.gov/view_text_file.php?filename=91442h1998.txt.gz&amp;dir=data/historical/stdmet/</v>
      </c>
      <c r="BD483" t="str">
        <f t="shared" si="361"/>
        <v/>
      </c>
      <c r="BE483" t="str">
        <f t="shared" si="362"/>
        <v/>
      </c>
      <c r="BF483" t="str">
        <f t="shared" si="363"/>
        <v/>
      </c>
      <c r="BG483" t="str">
        <f t="shared" si="364"/>
        <v/>
      </c>
      <c r="BH483" t="str">
        <f t="shared" si="365"/>
        <v/>
      </c>
      <c r="BI483" t="str">
        <f t="shared" si="366"/>
        <v/>
      </c>
      <c r="BJ483" t="str">
        <f t="shared" si="367"/>
        <v/>
      </c>
      <c r="BK483" t="str">
        <f t="shared" si="368"/>
        <v/>
      </c>
      <c r="BL483" t="str">
        <f t="shared" si="369"/>
        <v/>
      </c>
      <c r="BM483" t="str">
        <f t="shared" si="370"/>
        <v/>
      </c>
      <c r="BN483" t="str">
        <f t="shared" si="371"/>
        <v/>
      </c>
      <c r="BO483" t="str">
        <f t="shared" si="372"/>
        <v/>
      </c>
      <c r="BP483" t="str">
        <f t="shared" si="373"/>
        <v/>
      </c>
      <c r="BQ483" t="str">
        <f t="shared" si="374"/>
        <v/>
      </c>
      <c r="BR483" t="str">
        <f t="shared" si="375"/>
        <v/>
      </c>
      <c r="BS483" t="str">
        <f t="shared" si="376"/>
        <v/>
      </c>
      <c r="BT483" t="str">
        <f t="shared" si="377"/>
        <v/>
      </c>
      <c r="BU483" t="str">
        <f t="shared" si="378"/>
        <v/>
      </c>
      <c r="BV483" t="str">
        <f t="shared" si="379"/>
        <v/>
      </c>
      <c r="BW483" t="str">
        <f t="shared" si="380"/>
        <v/>
      </c>
      <c r="BX483" t="str">
        <f t="shared" si="381"/>
        <v/>
      </c>
      <c r="BY483" t="str">
        <f t="shared" si="382"/>
        <v/>
      </c>
      <c r="BZ483" t="str">
        <f t="shared" si="383"/>
        <v/>
      </c>
      <c r="CA483" t="str">
        <f t="shared" si="384"/>
        <v/>
      </c>
      <c r="CB483" t="str">
        <f t="shared" si="385"/>
        <v/>
      </c>
      <c r="CC483" t="str">
        <f t="shared" si="386"/>
        <v/>
      </c>
      <c r="CD483" t="str">
        <f t="shared" si="387"/>
        <v/>
      </c>
      <c r="CE483" t="str">
        <f t="shared" si="388"/>
        <v/>
      </c>
      <c r="CF483" t="str">
        <f t="shared" si="389"/>
        <v/>
      </c>
      <c r="CG483" t="str">
        <f t="shared" si="390"/>
        <v/>
      </c>
      <c r="CH483" t="str">
        <f t="shared" si="391"/>
        <v/>
      </c>
      <c r="CI483" t="str">
        <f t="shared" si="392"/>
        <v/>
      </c>
      <c r="CJ483" t="str">
        <f t="shared" si="393"/>
        <v/>
      </c>
      <c r="CK483" t="str">
        <f t="shared" si="394"/>
        <v/>
      </c>
      <c r="CL483" t="str">
        <f t="shared" si="395"/>
        <v/>
      </c>
      <c r="CM483" t="str">
        <f t="shared" si="396"/>
        <v/>
      </c>
      <c r="CN483" t="str">
        <f t="shared" si="397"/>
        <v/>
      </c>
      <c r="CO483" t="str">
        <f t="shared" si="398"/>
        <v/>
      </c>
      <c r="CP483" t="str">
        <f t="shared" si="399"/>
        <v/>
      </c>
      <c r="CQ483" t="str">
        <f t="shared" si="400"/>
        <v/>
      </c>
      <c r="CR483" t="str">
        <f t="shared" si="401"/>
        <v/>
      </c>
      <c r="CS483" t="str">
        <f t="shared" si="402"/>
        <v/>
      </c>
      <c r="CT483" t="str">
        <f t="shared" si="403"/>
        <v/>
      </c>
      <c r="CU483" t="str">
        <f t="shared" si="404"/>
        <v/>
      </c>
      <c r="CV483" t="str">
        <f t="shared" si="405"/>
        <v/>
      </c>
      <c r="CW483" t="str">
        <f t="shared" si="406"/>
        <v/>
      </c>
      <c r="CX483" t="str">
        <f t="shared" si="407"/>
        <v/>
      </c>
      <c r="CY483" t="str">
        <f t="shared" si="408"/>
        <v/>
      </c>
    </row>
    <row r="484" spans="1:103">
      <c r="A484" s="5" t="s">
        <v>98</v>
      </c>
      <c r="B484">
        <v>2005</v>
      </c>
      <c r="C484">
        <v>2006</v>
      </c>
      <c r="D484">
        <v>2007</v>
      </c>
      <c r="E484">
        <v>2008</v>
      </c>
      <c r="F484">
        <v>2009</v>
      </c>
      <c r="G484">
        <v>2010</v>
      </c>
      <c r="H484">
        <v>2011</v>
      </c>
      <c r="I484">
        <v>2012</v>
      </c>
      <c r="J484">
        <v>2013</v>
      </c>
      <c r="K484">
        <v>2014</v>
      </c>
      <c r="L484">
        <v>2015</v>
      </c>
      <c r="M484">
        <v>2016</v>
      </c>
      <c r="P484" t="s">
        <v>649</v>
      </c>
      <c r="Q484" t="s">
        <v>649</v>
      </c>
      <c r="AG484" t="s">
        <v>649</v>
      </c>
      <c r="AH484" t="s">
        <v>649</v>
      </c>
      <c r="BA484" t="str">
        <f t="shared" si="358"/>
        <v>http://www.ndbc.noaa.gov/view_text_file.php?filename=AAMC1h2005.txt.gz&amp;dir=data/historical/stdmet/</v>
      </c>
      <c r="BB484" t="str">
        <f t="shared" si="359"/>
        <v>http://www.ndbc.noaa.gov/view_text_file.php?filename=AAMC1h2006.txt.gz&amp;dir=data/historical/stdmet/</v>
      </c>
      <c r="BC484" t="str">
        <f t="shared" si="360"/>
        <v>http://www.ndbc.noaa.gov/view_text_file.php?filename=AAMC1h2007.txt.gz&amp;dir=data/historical/stdmet/</v>
      </c>
      <c r="BD484" t="str">
        <f t="shared" si="361"/>
        <v>http://www.ndbc.noaa.gov/view_text_file.php?filename=AAMC1h2008.txt.gz&amp;dir=data/historical/stdmet/</v>
      </c>
      <c r="BE484" t="str">
        <f t="shared" si="362"/>
        <v>http://www.ndbc.noaa.gov/view_text_file.php?filename=AAMC1h2009.txt.gz&amp;dir=data/historical/stdmet/</v>
      </c>
      <c r="BF484" t="str">
        <f t="shared" si="363"/>
        <v>http://www.ndbc.noaa.gov/view_text_file.php?filename=AAMC1h2010.txt.gz&amp;dir=data/historical/stdmet/</v>
      </c>
      <c r="BG484" t="str">
        <f t="shared" si="364"/>
        <v>http://www.ndbc.noaa.gov/view_text_file.php?filename=AAMC1h2011.txt.gz&amp;dir=data/historical/stdmet/</v>
      </c>
      <c r="BH484" t="str">
        <f t="shared" si="365"/>
        <v>http://www.ndbc.noaa.gov/view_text_file.php?filename=AAMC1h2012.txt.gz&amp;dir=data/historical/stdmet/</v>
      </c>
      <c r="BI484" t="str">
        <f t="shared" si="366"/>
        <v>http://www.ndbc.noaa.gov/view_text_file.php?filename=AAMC1h2013.txt.gz&amp;dir=data/historical/stdmet/</v>
      </c>
      <c r="BJ484" t="str">
        <f t="shared" si="367"/>
        <v>http://www.ndbc.noaa.gov/view_text_file.php?filename=AAMC1h2014.txt.gz&amp;dir=data/historical/stdmet/</v>
      </c>
      <c r="BK484" t="str">
        <f t="shared" si="368"/>
        <v>http://www.ndbc.noaa.gov/view_text_file.php?filename=AAMC1h2015.txt.gz&amp;dir=data/historical/stdmet/</v>
      </c>
      <c r="BL484" t="str">
        <f t="shared" si="369"/>
        <v>http://www.ndbc.noaa.gov/view_text_file.php?filename=AAMC1h2016.txt.gz&amp;dir=data/historical/stdmet/</v>
      </c>
      <c r="BM484" t="str">
        <f t="shared" si="370"/>
        <v/>
      </c>
      <c r="BN484" t="str">
        <f t="shared" si="371"/>
        <v/>
      </c>
      <c r="BO484" t="str">
        <f t="shared" si="372"/>
        <v/>
      </c>
      <c r="BP484" t="str">
        <f t="shared" si="373"/>
        <v/>
      </c>
      <c r="BQ484" t="str">
        <f t="shared" si="374"/>
        <v/>
      </c>
      <c r="BR484" t="str">
        <f t="shared" si="375"/>
        <v/>
      </c>
      <c r="BS484" t="str">
        <f t="shared" si="376"/>
        <v/>
      </c>
      <c r="BT484" t="str">
        <f t="shared" si="377"/>
        <v/>
      </c>
      <c r="BU484" t="str">
        <f t="shared" si="378"/>
        <v/>
      </c>
      <c r="BV484" t="str">
        <f t="shared" si="379"/>
        <v/>
      </c>
      <c r="BW484" t="str">
        <f t="shared" si="380"/>
        <v/>
      </c>
      <c r="BX484" t="str">
        <f t="shared" si="381"/>
        <v/>
      </c>
      <c r="BY484" t="str">
        <f t="shared" si="382"/>
        <v/>
      </c>
      <c r="BZ484" t="str">
        <f t="shared" si="383"/>
        <v/>
      </c>
      <c r="CA484" t="str">
        <f t="shared" si="384"/>
        <v/>
      </c>
      <c r="CB484" t="str">
        <f t="shared" si="385"/>
        <v/>
      </c>
      <c r="CC484" t="str">
        <f t="shared" si="386"/>
        <v/>
      </c>
      <c r="CD484" t="str">
        <f t="shared" si="387"/>
        <v/>
      </c>
      <c r="CE484" t="str">
        <f t="shared" si="388"/>
        <v/>
      </c>
      <c r="CF484" t="str">
        <f t="shared" si="389"/>
        <v/>
      </c>
      <c r="CG484" t="str">
        <f t="shared" si="390"/>
        <v/>
      </c>
      <c r="CH484" t="str">
        <f t="shared" si="391"/>
        <v/>
      </c>
      <c r="CI484" t="str">
        <f t="shared" si="392"/>
        <v/>
      </c>
      <c r="CJ484" t="str">
        <f t="shared" si="393"/>
        <v/>
      </c>
      <c r="CK484" t="str">
        <f t="shared" si="394"/>
        <v/>
      </c>
      <c r="CL484" t="str">
        <f t="shared" si="395"/>
        <v/>
      </c>
      <c r="CM484" t="str">
        <f t="shared" si="396"/>
        <v/>
      </c>
      <c r="CN484" t="str">
        <f t="shared" si="397"/>
        <v/>
      </c>
      <c r="CO484" t="str">
        <f t="shared" si="398"/>
        <v/>
      </c>
      <c r="CP484" t="str">
        <f t="shared" si="399"/>
        <v/>
      </c>
      <c r="CQ484" t="str">
        <f t="shared" si="400"/>
        <v/>
      </c>
      <c r="CR484" t="str">
        <f t="shared" si="401"/>
        <v/>
      </c>
      <c r="CS484" t="str">
        <f t="shared" si="402"/>
        <v/>
      </c>
      <c r="CT484" t="str">
        <f t="shared" si="403"/>
        <v/>
      </c>
      <c r="CU484" t="str">
        <f t="shared" si="404"/>
        <v/>
      </c>
      <c r="CV484" t="str">
        <f t="shared" si="405"/>
        <v/>
      </c>
      <c r="CW484" t="str">
        <f t="shared" si="406"/>
        <v/>
      </c>
      <c r="CX484" t="str">
        <f t="shared" si="407"/>
        <v/>
      </c>
      <c r="CY484" t="str">
        <f t="shared" si="408"/>
        <v/>
      </c>
    </row>
    <row r="485" spans="1:103">
      <c r="A485" s="5" t="s">
        <v>0</v>
      </c>
      <c r="B485">
        <v>1993</v>
      </c>
      <c r="C485">
        <v>1994</v>
      </c>
      <c r="D485">
        <v>1995</v>
      </c>
      <c r="E485">
        <v>1996</v>
      </c>
      <c r="F485">
        <v>1997</v>
      </c>
      <c r="G485">
        <v>1998</v>
      </c>
      <c r="H485">
        <v>1999</v>
      </c>
      <c r="I485">
        <v>2000</v>
      </c>
      <c r="J485">
        <v>2001</v>
      </c>
      <c r="K485">
        <v>2002</v>
      </c>
      <c r="L485">
        <v>2003</v>
      </c>
      <c r="M485">
        <v>2004</v>
      </c>
      <c r="N485">
        <v>2005</v>
      </c>
      <c r="O485">
        <v>2006</v>
      </c>
      <c r="P485">
        <v>2007</v>
      </c>
      <c r="Q485">
        <v>2008</v>
      </c>
      <c r="R485">
        <v>2009</v>
      </c>
      <c r="AG485" t="s">
        <v>649</v>
      </c>
      <c r="AH485" t="s">
        <v>649</v>
      </c>
      <c r="BA485" t="str">
        <f t="shared" si="358"/>
        <v>http://www.ndbc.noaa.gov/view_text_file.php?filename=ABAN6h1993.txt.gz&amp;dir=data/historical/stdmet/</v>
      </c>
      <c r="BB485" t="str">
        <f t="shared" si="359"/>
        <v>http://www.ndbc.noaa.gov/view_text_file.php?filename=ABAN6h1994.txt.gz&amp;dir=data/historical/stdmet/</v>
      </c>
      <c r="BC485" t="str">
        <f t="shared" si="360"/>
        <v>http://www.ndbc.noaa.gov/view_text_file.php?filename=ABAN6h1995.txt.gz&amp;dir=data/historical/stdmet/</v>
      </c>
      <c r="BD485" t="str">
        <f t="shared" si="361"/>
        <v>http://www.ndbc.noaa.gov/view_text_file.php?filename=ABAN6h1996.txt.gz&amp;dir=data/historical/stdmet/</v>
      </c>
      <c r="BE485" t="str">
        <f t="shared" si="362"/>
        <v>http://www.ndbc.noaa.gov/view_text_file.php?filename=ABAN6h1997.txt.gz&amp;dir=data/historical/stdmet/</v>
      </c>
      <c r="BF485" t="str">
        <f t="shared" si="363"/>
        <v>http://www.ndbc.noaa.gov/view_text_file.php?filename=ABAN6h1998.txt.gz&amp;dir=data/historical/stdmet/</v>
      </c>
      <c r="BG485" t="str">
        <f t="shared" si="364"/>
        <v>http://www.ndbc.noaa.gov/view_text_file.php?filename=ABAN6h1999.txt.gz&amp;dir=data/historical/stdmet/</v>
      </c>
      <c r="BH485" t="str">
        <f t="shared" si="365"/>
        <v>http://www.ndbc.noaa.gov/view_text_file.php?filename=ABAN6h2000.txt.gz&amp;dir=data/historical/stdmet/</v>
      </c>
      <c r="BI485" t="str">
        <f t="shared" si="366"/>
        <v>http://www.ndbc.noaa.gov/view_text_file.php?filename=ABAN6h2001.txt.gz&amp;dir=data/historical/stdmet/</v>
      </c>
      <c r="BJ485" t="str">
        <f t="shared" si="367"/>
        <v>http://www.ndbc.noaa.gov/view_text_file.php?filename=ABAN6h2002.txt.gz&amp;dir=data/historical/stdmet/</v>
      </c>
      <c r="BK485" t="str">
        <f t="shared" si="368"/>
        <v>http://www.ndbc.noaa.gov/view_text_file.php?filename=ABAN6h2003.txt.gz&amp;dir=data/historical/stdmet/</v>
      </c>
      <c r="BL485" t="str">
        <f t="shared" si="369"/>
        <v>http://www.ndbc.noaa.gov/view_text_file.php?filename=ABAN6h2004.txt.gz&amp;dir=data/historical/stdmet/</v>
      </c>
      <c r="BM485" t="str">
        <f t="shared" si="370"/>
        <v>http://www.ndbc.noaa.gov/view_text_file.php?filename=ABAN6h2005.txt.gz&amp;dir=data/historical/stdmet/</v>
      </c>
      <c r="BN485" t="str">
        <f t="shared" si="371"/>
        <v>http://www.ndbc.noaa.gov/view_text_file.php?filename=ABAN6h2006.txt.gz&amp;dir=data/historical/stdmet/</v>
      </c>
      <c r="BO485" t="str">
        <f t="shared" si="372"/>
        <v>http://www.ndbc.noaa.gov/view_text_file.php?filename=ABAN6h2007.txt.gz&amp;dir=data/historical/stdmet/</v>
      </c>
      <c r="BP485" t="str">
        <f t="shared" si="373"/>
        <v>http://www.ndbc.noaa.gov/view_text_file.php?filename=ABAN6h2008.txt.gz&amp;dir=data/historical/stdmet/</v>
      </c>
      <c r="BQ485" t="str">
        <f t="shared" si="374"/>
        <v>http://www.ndbc.noaa.gov/view_text_file.php?filename=ABAN6h2009.txt.gz&amp;dir=data/historical/stdmet/</v>
      </c>
      <c r="BR485" t="str">
        <f t="shared" si="375"/>
        <v/>
      </c>
      <c r="BS485" t="str">
        <f t="shared" si="376"/>
        <v/>
      </c>
      <c r="BT485" t="str">
        <f t="shared" si="377"/>
        <v/>
      </c>
      <c r="BU485" t="str">
        <f t="shared" si="378"/>
        <v/>
      </c>
      <c r="BV485" t="str">
        <f t="shared" si="379"/>
        <v/>
      </c>
      <c r="BW485" t="str">
        <f t="shared" si="380"/>
        <v/>
      </c>
      <c r="BX485" t="str">
        <f t="shared" si="381"/>
        <v/>
      </c>
      <c r="BY485" t="str">
        <f t="shared" si="382"/>
        <v/>
      </c>
      <c r="BZ485" t="str">
        <f t="shared" si="383"/>
        <v/>
      </c>
      <c r="CA485" t="str">
        <f t="shared" si="384"/>
        <v/>
      </c>
      <c r="CB485" t="str">
        <f t="shared" si="385"/>
        <v/>
      </c>
      <c r="CC485" t="str">
        <f t="shared" si="386"/>
        <v/>
      </c>
      <c r="CD485" t="str">
        <f t="shared" si="387"/>
        <v/>
      </c>
      <c r="CE485" t="str">
        <f t="shared" si="388"/>
        <v/>
      </c>
      <c r="CF485" t="str">
        <f t="shared" si="389"/>
        <v/>
      </c>
      <c r="CG485" t="str">
        <f t="shared" si="390"/>
        <v/>
      </c>
      <c r="CH485" t="str">
        <f t="shared" si="391"/>
        <v/>
      </c>
      <c r="CI485" t="str">
        <f t="shared" si="392"/>
        <v/>
      </c>
      <c r="CJ485" t="str">
        <f t="shared" si="393"/>
        <v/>
      </c>
      <c r="CK485" t="str">
        <f t="shared" si="394"/>
        <v/>
      </c>
      <c r="CL485" t="str">
        <f t="shared" si="395"/>
        <v/>
      </c>
      <c r="CM485" t="str">
        <f t="shared" si="396"/>
        <v/>
      </c>
      <c r="CN485" t="str">
        <f t="shared" si="397"/>
        <v/>
      </c>
      <c r="CO485" t="str">
        <f t="shared" si="398"/>
        <v/>
      </c>
      <c r="CP485" t="str">
        <f t="shared" si="399"/>
        <v/>
      </c>
      <c r="CQ485" t="str">
        <f t="shared" si="400"/>
        <v/>
      </c>
      <c r="CR485" t="str">
        <f t="shared" si="401"/>
        <v/>
      </c>
      <c r="CS485" t="str">
        <f t="shared" si="402"/>
        <v/>
      </c>
      <c r="CT485" t="str">
        <f t="shared" si="403"/>
        <v/>
      </c>
      <c r="CU485" t="str">
        <f t="shared" si="404"/>
        <v/>
      </c>
      <c r="CV485" t="str">
        <f t="shared" si="405"/>
        <v/>
      </c>
      <c r="CW485" t="str">
        <f t="shared" si="406"/>
        <v/>
      </c>
      <c r="CX485" t="str">
        <f t="shared" si="407"/>
        <v/>
      </c>
      <c r="CY485" t="str">
        <f t="shared" si="408"/>
        <v/>
      </c>
    </row>
    <row r="486" spans="1:103">
      <c r="A486" s="5" t="s">
        <v>99</v>
      </c>
      <c r="B486">
        <v>2004</v>
      </c>
      <c r="C486">
        <v>2005</v>
      </c>
      <c r="D486">
        <v>2006</v>
      </c>
      <c r="E486">
        <v>2007</v>
      </c>
      <c r="F486">
        <v>2008</v>
      </c>
      <c r="G486">
        <v>2009</v>
      </c>
      <c r="H486">
        <v>2010</v>
      </c>
      <c r="I486">
        <v>2011</v>
      </c>
      <c r="P486" t="s">
        <v>649</v>
      </c>
      <c r="Q486" t="s">
        <v>649</v>
      </c>
      <c r="AG486" t="s">
        <v>649</v>
      </c>
      <c r="AH486" t="s">
        <v>649</v>
      </c>
      <c r="BA486" t="str">
        <f t="shared" si="358"/>
        <v>http://www.ndbc.noaa.gov/view_text_file.php?filename=ACMN4h2004.txt.gz&amp;dir=data/historical/stdmet/</v>
      </c>
      <c r="BB486" t="str">
        <f t="shared" si="359"/>
        <v>http://www.ndbc.noaa.gov/view_text_file.php?filename=ACMN4h2005.txt.gz&amp;dir=data/historical/stdmet/</v>
      </c>
      <c r="BC486" t="str">
        <f t="shared" si="360"/>
        <v>http://www.ndbc.noaa.gov/view_text_file.php?filename=ACMN4h2006.txt.gz&amp;dir=data/historical/stdmet/</v>
      </c>
      <c r="BD486" t="str">
        <f t="shared" si="361"/>
        <v>http://www.ndbc.noaa.gov/view_text_file.php?filename=ACMN4h2007.txt.gz&amp;dir=data/historical/stdmet/</v>
      </c>
      <c r="BE486" t="str">
        <f t="shared" si="362"/>
        <v>http://www.ndbc.noaa.gov/view_text_file.php?filename=ACMN4h2008.txt.gz&amp;dir=data/historical/stdmet/</v>
      </c>
      <c r="BF486" t="str">
        <f t="shared" si="363"/>
        <v>http://www.ndbc.noaa.gov/view_text_file.php?filename=ACMN4h2009.txt.gz&amp;dir=data/historical/stdmet/</v>
      </c>
      <c r="BG486" t="str">
        <f t="shared" si="364"/>
        <v>http://www.ndbc.noaa.gov/view_text_file.php?filename=ACMN4h2010.txt.gz&amp;dir=data/historical/stdmet/</v>
      </c>
      <c r="BH486" t="str">
        <f t="shared" si="365"/>
        <v>http://www.ndbc.noaa.gov/view_text_file.php?filename=ACMN4h2011.txt.gz&amp;dir=data/historical/stdmet/</v>
      </c>
      <c r="BI486" t="str">
        <f t="shared" si="366"/>
        <v/>
      </c>
      <c r="BJ486" t="str">
        <f t="shared" si="367"/>
        <v/>
      </c>
      <c r="BK486" t="str">
        <f t="shared" si="368"/>
        <v/>
      </c>
      <c r="BL486" t="str">
        <f t="shared" si="369"/>
        <v/>
      </c>
      <c r="BM486" t="str">
        <f t="shared" si="370"/>
        <v/>
      </c>
      <c r="BN486" t="str">
        <f t="shared" si="371"/>
        <v/>
      </c>
      <c r="BO486" t="str">
        <f t="shared" si="372"/>
        <v/>
      </c>
      <c r="BP486" t="str">
        <f t="shared" si="373"/>
        <v/>
      </c>
      <c r="BQ486" t="str">
        <f t="shared" si="374"/>
        <v/>
      </c>
      <c r="BR486" t="str">
        <f t="shared" si="375"/>
        <v/>
      </c>
      <c r="BS486" t="str">
        <f t="shared" si="376"/>
        <v/>
      </c>
      <c r="BT486" t="str">
        <f t="shared" si="377"/>
        <v/>
      </c>
      <c r="BU486" t="str">
        <f t="shared" si="378"/>
        <v/>
      </c>
      <c r="BV486" t="str">
        <f t="shared" si="379"/>
        <v/>
      </c>
      <c r="BW486" t="str">
        <f t="shared" si="380"/>
        <v/>
      </c>
      <c r="BX486" t="str">
        <f t="shared" si="381"/>
        <v/>
      </c>
      <c r="BY486" t="str">
        <f t="shared" si="382"/>
        <v/>
      </c>
      <c r="BZ486" t="str">
        <f t="shared" si="383"/>
        <v/>
      </c>
      <c r="CA486" t="str">
        <f t="shared" si="384"/>
        <v/>
      </c>
      <c r="CB486" t="str">
        <f t="shared" si="385"/>
        <v/>
      </c>
      <c r="CC486" t="str">
        <f t="shared" si="386"/>
        <v/>
      </c>
      <c r="CD486" t="str">
        <f t="shared" si="387"/>
        <v/>
      </c>
      <c r="CE486" t="str">
        <f t="shared" si="388"/>
        <v/>
      </c>
      <c r="CF486" t="str">
        <f t="shared" si="389"/>
        <v/>
      </c>
      <c r="CG486" t="str">
        <f t="shared" si="390"/>
        <v/>
      </c>
      <c r="CH486" t="str">
        <f t="shared" si="391"/>
        <v/>
      </c>
      <c r="CI486" t="str">
        <f t="shared" si="392"/>
        <v/>
      </c>
      <c r="CJ486" t="str">
        <f t="shared" si="393"/>
        <v/>
      </c>
      <c r="CK486" t="str">
        <f t="shared" si="394"/>
        <v/>
      </c>
      <c r="CL486" t="str">
        <f t="shared" si="395"/>
        <v/>
      </c>
      <c r="CM486" t="str">
        <f t="shared" si="396"/>
        <v/>
      </c>
      <c r="CN486" t="str">
        <f t="shared" si="397"/>
        <v/>
      </c>
      <c r="CO486" t="str">
        <f t="shared" si="398"/>
        <v/>
      </c>
      <c r="CP486" t="str">
        <f t="shared" si="399"/>
        <v/>
      </c>
      <c r="CQ486" t="str">
        <f t="shared" si="400"/>
        <v/>
      </c>
      <c r="CR486" t="str">
        <f t="shared" si="401"/>
        <v/>
      </c>
      <c r="CS486" t="str">
        <f t="shared" si="402"/>
        <v/>
      </c>
      <c r="CT486" t="str">
        <f t="shared" si="403"/>
        <v/>
      </c>
      <c r="CU486" t="str">
        <f t="shared" si="404"/>
        <v/>
      </c>
      <c r="CV486" t="str">
        <f t="shared" si="405"/>
        <v/>
      </c>
      <c r="CW486" t="str">
        <f t="shared" si="406"/>
        <v/>
      </c>
      <c r="CX486" t="str">
        <f t="shared" si="407"/>
        <v/>
      </c>
      <c r="CY486" t="str">
        <f t="shared" si="408"/>
        <v/>
      </c>
    </row>
    <row r="487" spans="1:103">
      <c r="A487" s="5" t="s">
        <v>100</v>
      </c>
      <c r="B487">
        <v>2004</v>
      </c>
      <c r="C487">
        <v>2005</v>
      </c>
      <c r="D487">
        <v>2006</v>
      </c>
      <c r="E487">
        <v>2007</v>
      </c>
      <c r="F487">
        <v>2008</v>
      </c>
      <c r="G487">
        <v>2009</v>
      </c>
      <c r="H487">
        <v>2010</v>
      </c>
      <c r="I487">
        <v>2011</v>
      </c>
      <c r="J487">
        <v>2012</v>
      </c>
      <c r="K487">
        <v>2013</v>
      </c>
      <c r="L487">
        <v>2014</v>
      </c>
      <c r="M487">
        <v>2015</v>
      </c>
      <c r="N487">
        <v>2016</v>
      </c>
      <c r="P487" t="s">
        <v>649</v>
      </c>
      <c r="Q487" t="s">
        <v>649</v>
      </c>
      <c r="AG487" t="s">
        <v>649</v>
      </c>
      <c r="AH487" t="s">
        <v>649</v>
      </c>
      <c r="BA487" t="str">
        <f t="shared" si="358"/>
        <v>http://www.ndbc.noaa.gov/view_text_file.php?filename=ACYN4h2004.txt.gz&amp;dir=data/historical/stdmet/</v>
      </c>
      <c r="BB487" t="str">
        <f t="shared" si="359"/>
        <v>http://www.ndbc.noaa.gov/view_text_file.php?filename=ACYN4h2005.txt.gz&amp;dir=data/historical/stdmet/</v>
      </c>
      <c r="BC487" t="str">
        <f t="shared" si="360"/>
        <v>http://www.ndbc.noaa.gov/view_text_file.php?filename=ACYN4h2006.txt.gz&amp;dir=data/historical/stdmet/</v>
      </c>
      <c r="BD487" t="str">
        <f t="shared" si="361"/>
        <v>http://www.ndbc.noaa.gov/view_text_file.php?filename=ACYN4h2007.txt.gz&amp;dir=data/historical/stdmet/</v>
      </c>
      <c r="BE487" t="str">
        <f t="shared" si="362"/>
        <v>http://www.ndbc.noaa.gov/view_text_file.php?filename=ACYN4h2008.txt.gz&amp;dir=data/historical/stdmet/</v>
      </c>
      <c r="BF487" t="str">
        <f t="shared" si="363"/>
        <v>http://www.ndbc.noaa.gov/view_text_file.php?filename=ACYN4h2009.txt.gz&amp;dir=data/historical/stdmet/</v>
      </c>
      <c r="BG487" t="str">
        <f t="shared" si="364"/>
        <v>http://www.ndbc.noaa.gov/view_text_file.php?filename=ACYN4h2010.txt.gz&amp;dir=data/historical/stdmet/</v>
      </c>
      <c r="BH487" t="str">
        <f t="shared" si="365"/>
        <v>http://www.ndbc.noaa.gov/view_text_file.php?filename=ACYN4h2011.txt.gz&amp;dir=data/historical/stdmet/</v>
      </c>
      <c r="BI487" t="str">
        <f t="shared" si="366"/>
        <v>http://www.ndbc.noaa.gov/view_text_file.php?filename=ACYN4h2012.txt.gz&amp;dir=data/historical/stdmet/</v>
      </c>
      <c r="BJ487" t="str">
        <f t="shared" si="367"/>
        <v>http://www.ndbc.noaa.gov/view_text_file.php?filename=ACYN4h2013.txt.gz&amp;dir=data/historical/stdmet/</v>
      </c>
      <c r="BK487" t="str">
        <f t="shared" si="368"/>
        <v>http://www.ndbc.noaa.gov/view_text_file.php?filename=ACYN4h2014.txt.gz&amp;dir=data/historical/stdmet/</v>
      </c>
      <c r="BL487" t="str">
        <f t="shared" si="369"/>
        <v>http://www.ndbc.noaa.gov/view_text_file.php?filename=ACYN4h2015.txt.gz&amp;dir=data/historical/stdmet/</v>
      </c>
      <c r="BM487" t="str">
        <f t="shared" si="370"/>
        <v>http://www.ndbc.noaa.gov/view_text_file.php?filename=ACYN4h2016.txt.gz&amp;dir=data/historical/stdmet/</v>
      </c>
      <c r="BN487" t="str">
        <f t="shared" si="371"/>
        <v/>
      </c>
      <c r="BO487" t="str">
        <f t="shared" si="372"/>
        <v/>
      </c>
      <c r="BP487" t="str">
        <f t="shared" si="373"/>
        <v/>
      </c>
      <c r="BQ487" t="str">
        <f t="shared" si="374"/>
        <v/>
      </c>
      <c r="BR487" t="str">
        <f t="shared" si="375"/>
        <v/>
      </c>
      <c r="BS487" t="str">
        <f t="shared" si="376"/>
        <v/>
      </c>
      <c r="BT487" t="str">
        <f t="shared" si="377"/>
        <v/>
      </c>
      <c r="BU487" t="str">
        <f t="shared" si="378"/>
        <v/>
      </c>
      <c r="BV487" t="str">
        <f t="shared" si="379"/>
        <v/>
      </c>
      <c r="BW487" t="str">
        <f t="shared" si="380"/>
        <v/>
      </c>
      <c r="BX487" t="str">
        <f t="shared" si="381"/>
        <v/>
      </c>
      <c r="BY487" t="str">
        <f t="shared" si="382"/>
        <v/>
      </c>
      <c r="BZ487" t="str">
        <f t="shared" si="383"/>
        <v/>
      </c>
      <c r="CA487" t="str">
        <f t="shared" si="384"/>
        <v/>
      </c>
      <c r="CB487" t="str">
        <f t="shared" si="385"/>
        <v/>
      </c>
      <c r="CC487" t="str">
        <f t="shared" si="386"/>
        <v/>
      </c>
      <c r="CD487" t="str">
        <f t="shared" si="387"/>
        <v/>
      </c>
      <c r="CE487" t="str">
        <f t="shared" si="388"/>
        <v/>
      </c>
      <c r="CF487" t="str">
        <f t="shared" si="389"/>
        <v/>
      </c>
      <c r="CG487" t="str">
        <f t="shared" si="390"/>
        <v/>
      </c>
      <c r="CH487" t="str">
        <f t="shared" si="391"/>
        <v/>
      </c>
      <c r="CI487" t="str">
        <f t="shared" si="392"/>
        <v/>
      </c>
      <c r="CJ487" t="str">
        <f t="shared" si="393"/>
        <v/>
      </c>
      <c r="CK487" t="str">
        <f t="shared" si="394"/>
        <v/>
      </c>
      <c r="CL487" t="str">
        <f t="shared" si="395"/>
        <v/>
      </c>
      <c r="CM487" t="str">
        <f t="shared" si="396"/>
        <v/>
      </c>
      <c r="CN487" t="str">
        <f t="shared" si="397"/>
        <v/>
      </c>
      <c r="CO487" t="str">
        <f t="shared" si="398"/>
        <v/>
      </c>
      <c r="CP487" t="str">
        <f t="shared" si="399"/>
        <v/>
      </c>
      <c r="CQ487" t="str">
        <f t="shared" si="400"/>
        <v/>
      </c>
      <c r="CR487" t="str">
        <f t="shared" si="401"/>
        <v/>
      </c>
      <c r="CS487" t="str">
        <f t="shared" si="402"/>
        <v/>
      </c>
      <c r="CT487" t="str">
        <f t="shared" si="403"/>
        <v/>
      </c>
      <c r="CU487" t="str">
        <f t="shared" si="404"/>
        <v/>
      </c>
      <c r="CV487" t="str">
        <f t="shared" si="405"/>
        <v/>
      </c>
      <c r="CW487" t="str">
        <f t="shared" si="406"/>
        <v/>
      </c>
      <c r="CX487" t="str">
        <f t="shared" si="407"/>
        <v/>
      </c>
      <c r="CY487" t="str">
        <f t="shared" si="408"/>
        <v/>
      </c>
    </row>
    <row r="488" spans="1:103">
      <c r="A488" s="5" t="s">
        <v>101</v>
      </c>
      <c r="B488">
        <v>2005</v>
      </c>
      <c r="C488">
        <v>2006</v>
      </c>
      <c r="D488">
        <v>2007</v>
      </c>
      <c r="E488">
        <v>2008</v>
      </c>
      <c r="F488">
        <v>2009</v>
      </c>
      <c r="G488">
        <v>2010</v>
      </c>
      <c r="H488">
        <v>2011</v>
      </c>
      <c r="I488">
        <v>2012</v>
      </c>
      <c r="J488">
        <v>2013</v>
      </c>
      <c r="K488">
        <v>2014</v>
      </c>
      <c r="L488">
        <v>2015</v>
      </c>
      <c r="M488">
        <v>2016</v>
      </c>
      <c r="P488" t="s">
        <v>649</v>
      </c>
      <c r="Q488" t="s">
        <v>649</v>
      </c>
      <c r="AG488" t="s">
        <v>649</v>
      </c>
      <c r="AH488" t="s">
        <v>649</v>
      </c>
      <c r="BA488" t="str">
        <f t="shared" si="358"/>
        <v>http://www.ndbc.noaa.gov/view_text_file.php?filename=ADKA2h2005.txt.gz&amp;dir=data/historical/stdmet/</v>
      </c>
      <c r="BB488" t="str">
        <f t="shared" si="359"/>
        <v>http://www.ndbc.noaa.gov/view_text_file.php?filename=ADKA2h2006.txt.gz&amp;dir=data/historical/stdmet/</v>
      </c>
      <c r="BC488" t="str">
        <f t="shared" si="360"/>
        <v>http://www.ndbc.noaa.gov/view_text_file.php?filename=ADKA2h2007.txt.gz&amp;dir=data/historical/stdmet/</v>
      </c>
      <c r="BD488" t="str">
        <f t="shared" si="361"/>
        <v>http://www.ndbc.noaa.gov/view_text_file.php?filename=ADKA2h2008.txt.gz&amp;dir=data/historical/stdmet/</v>
      </c>
      <c r="BE488" t="str">
        <f t="shared" si="362"/>
        <v>http://www.ndbc.noaa.gov/view_text_file.php?filename=ADKA2h2009.txt.gz&amp;dir=data/historical/stdmet/</v>
      </c>
      <c r="BF488" t="str">
        <f t="shared" si="363"/>
        <v>http://www.ndbc.noaa.gov/view_text_file.php?filename=ADKA2h2010.txt.gz&amp;dir=data/historical/stdmet/</v>
      </c>
      <c r="BG488" t="str">
        <f t="shared" si="364"/>
        <v>http://www.ndbc.noaa.gov/view_text_file.php?filename=ADKA2h2011.txt.gz&amp;dir=data/historical/stdmet/</v>
      </c>
      <c r="BH488" t="str">
        <f t="shared" si="365"/>
        <v>http://www.ndbc.noaa.gov/view_text_file.php?filename=ADKA2h2012.txt.gz&amp;dir=data/historical/stdmet/</v>
      </c>
      <c r="BI488" t="str">
        <f t="shared" si="366"/>
        <v>http://www.ndbc.noaa.gov/view_text_file.php?filename=ADKA2h2013.txt.gz&amp;dir=data/historical/stdmet/</v>
      </c>
      <c r="BJ488" t="str">
        <f t="shared" si="367"/>
        <v>http://www.ndbc.noaa.gov/view_text_file.php?filename=ADKA2h2014.txt.gz&amp;dir=data/historical/stdmet/</v>
      </c>
      <c r="BK488" t="str">
        <f t="shared" si="368"/>
        <v>http://www.ndbc.noaa.gov/view_text_file.php?filename=ADKA2h2015.txt.gz&amp;dir=data/historical/stdmet/</v>
      </c>
      <c r="BL488" t="str">
        <f t="shared" si="369"/>
        <v>http://www.ndbc.noaa.gov/view_text_file.php?filename=ADKA2h2016.txt.gz&amp;dir=data/historical/stdmet/</v>
      </c>
      <c r="BM488" t="str">
        <f t="shared" si="370"/>
        <v/>
      </c>
      <c r="BN488" t="str">
        <f t="shared" si="371"/>
        <v/>
      </c>
      <c r="BO488" t="str">
        <f t="shared" si="372"/>
        <v/>
      </c>
      <c r="BP488" t="str">
        <f t="shared" si="373"/>
        <v/>
      </c>
      <c r="BQ488" t="str">
        <f t="shared" si="374"/>
        <v/>
      </c>
      <c r="BR488" t="str">
        <f t="shared" si="375"/>
        <v/>
      </c>
      <c r="BS488" t="str">
        <f t="shared" si="376"/>
        <v/>
      </c>
      <c r="BT488" t="str">
        <f t="shared" si="377"/>
        <v/>
      </c>
      <c r="BU488" t="str">
        <f t="shared" si="378"/>
        <v/>
      </c>
      <c r="BV488" t="str">
        <f t="shared" si="379"/>
        <v/>
      </c>
      <c r="BW488" t="str">
        <f t="shared" si="380"/>
        <v/>
      </c>
      <c r="BX488" t="str">
        <f t="shared" si="381"/>
        <v/>
      </c>
      <c r="BY488" t="str">
        <f t="shared" si="382"/>
        <v/>
      </c>
      <c r="BZ488" t="str">
        <f t="shared" si="383"/>
        <v/>
      </c>
      <c r="CA488" t="str">
        <f t="shared" si="384"/>
        <v/>
      </c>
      <c r="CB488" t="str">
        <f t="shared" si="385"/>
        <v/>
      </c>
      <c r="CC488" t="str">
        <f t="shared" si="386"/>
        <v/>
      </c>
      <c r="CD488" t="str">
        <f t="shared" si="387"/>
        <v/>
      </c>
      <c r="CE488" t="str">
        <f t="shared" si="388"/>
        <v/>
      </c>
      <c r="CF488" t="str">
        <f t="shared" si="389"/>
        <v/>
      </c>
      <c r="CG488" t="str">
        <f t="shared" si="390"/>
        <v/>
      </c>
      <c r="CH488" t="str">
        <f t="shared" si="391"/>
        <v/>
      </c>
      <c r="CI488" t="str">
        <f t="shared" si="392"/>
        <v/>
      </c>
      <c r="CJ488" t="str">
        <f t="shared" si="393"/>
        <v/>
      </c>
      <c r="CK488" t="str">
        <f t="shared" si="394"/>
        <v/>
      </c>
      <c r="CL488" t="str">
        <f t="shared" si="395"/>
        <v/>
      </c>
      <c r="CM488" t="str">
        <f t="shared" si="396"/>
        <v/>
      </c>
      <c r="CN488" t="str">
        <f t="shared" si="397"/>
        <v/>
      </c>
      <c r="CO488" t="str">
        <f t="shared" si="398"/>
        <v/>
      </c>
      <c r="CP488" t="str">
        <f t="shared" si="399"/>
        <v/>
      </c>
      <c r="CQ488" t="str">
        <f t="shared" si="400"/>
        <v/>
      </c>
      <c r="CR488" t="str">
        <f t="shared" si="401"/>
        <v/>
      </c>
      <c r="CS488" t="str">
        <f t="shared" si="402"/>
        <v/>
      </c>
      <c r="CT488" t="str">
        <f t="shared" si="403"/>
        <v/>
      </c>
      <c r="CU488" t="str">
        <f t="shared" si="404"/>
        <v/>
      </c>
      <c r="CV488" t="str">
        <f t="shared" si="405"/>
        <v/>
      </c>
      <c r="CW488" t="str">
        <f t="shared" si="406"/>
        <v/>
      </c>
      <c r="CX488" t="str">
        <f t="shared" si="407"/>
        <v/>
      </c>
      <c r="CY488" t="str">
        <f t="shared" si="408"/>
        <v/>
      </c>
    </row>
    <row r="489" spans="1:103">
      <c r="A489" s="5" t="s">
        <v>102</v>
      </c>
      <c r="B489">
        <v>2012</v>
      </c>
      <c r="C489">
        <v>2013</v>
      </c>
      <c r="D489">
        <v>2014</v>
      </c>
      <c r="E489">
        <v>2015</v>
      </c>
      <c r="F489">
        <v>2016</v>
      </c>
      <c r="P489" t="s">
        <v>649</v>
      </c>
      <c r="Q489" t="s">
        <v>649</v>
      </c>
      <c r="AG489" t="s">
        <v>649</v>
      </c>
      <c r="AH489" t="s">
        <v>649</v>
      </c>
      <c r="BA489" t="str">
        <f t="shared" si="358"/>
        <v>http://www.ndbc.noaa.gov/view_text_file.php?filename=AGCM4h2012.txt.gz&amp;dir=data/historical/stdmet/</v>
      </c>
      <c r="BB489" t="str">
        <f t="shared" si="359"/>
        <v>http://www.ndbc.noaa.gov/view_text_file.php?filename=AGCM4h2013.txt.gz&amp;dir=data/historical/stdmet/</v>
      </c>
      <c r="BC489" t="str">
        <f t="shared" si="360"/>
        <v>http://www.ndbc.noaa.gov/view_text_file.php?filename=AGCM4h2014.txt.gz&amp;dir=data/historical/stdmet/</v>
      </c>
      <c r="BD489" t="str">
        <f t="shared" si="361"/>
        <v>http://www.ndbc.noaa.gov/view_text_file.php?filename=AGCM4h2015.txt.gz&amp;dir=data/historical/stdmet/</v>
      </c>
      <c r="BE489" t="str">
        <f t="shared" si="362"/>
        <v>http://www.ndbc.noaa.gov/view_text_file.php?filename=AGCM4h2016.txt.gz&amp;dir=data/historical/stdmet/</v>
      </c>
      <c r="BF489" t="str">
        <f t="shared" si="363"/>
        <v/>
      </c>
      <c r="BG489" t="str">
        <f t="shared" si="364"/>
        <v/>
      </c>
      <c r="BH489" t="str">
        <f t="shared" si="365"/>
        <v/>
      </c>
      <c r="BI489" t="str">
        <f t="shared" si="366"/>
        <v/>
      </c>
      <c r="BJ489" t="str">
        <f t="shared" si="367"/>
        <v/>
      </c>
      <c r="BK489" t="str">
        <f t="shared" si="368"/>
        <v/>
      </c>
      <c r="BL489" t="str">
        <f t="shared" si="369"/>
        <v/>
      </c>
      <c r="BM489" t="str">
        <f t="shared" si="370"/>
        <v/>
      </c>
      <c r="BN489" t="str">
        <f t="shared" si="371"/>
        <v/>
      </c>
      <c r="BO489" t="str">
        <f t="shared" si="372"/>
        <v/>
      </c>
      <c r="BP489" t="str">
        <f t="shared" si="373"/>
        <v/>
      </c>
      <c r="BQ489" t="str">
        <f t="shared" si="374"/>
        <v/>
      </c>
      <c r="BR489" t="str">
        <f t="shared" si="375"/>
        <v/>
      </c>
      <c r="BS489" t="str">
        <f t="shared" si="376"/>
        <v/>
      </c>
      <c r="BT489" t="str">
        <f t="shared" si="377"/>
        <v/>
      </c>
      <c r="BU489" t="str">
        <f t="shared" si="378"/>
        <v/>
      </c>
      <c r="BV489" t="str">
        <f t="shared" si="379"/>
        <v/>
      </c>
      <c r="BW489" t="str">
        <f t="shared" si="380"/>
        <v/>
      </c>
      <c r="BX489" t="str">
        <f t="shared" si="381"/>
        <v/>
      </c>
      <c r="BY489" t="str">
        <f t="shared" si="382"/>
        <v/>
      </c>
      <c r="BZ489" t="str">
        <f t="shared" si="383"/>
        <v/>
      </c>
      <c r="CA489" t="str">
        <f t="shared" si="384"/>
        <v/>
      </c>
      <c r="CB489" t="str">
        <f t="shared" si="385"/>
        <v/>
      </c>
      <c r="CC489" t="str">
        <f t="shared" si="386"/>
        <v/>
      </c>
      <c r="CD489" t="str">
        <f t="shared" si="387"/>
        <v/>
      </c>
      <c r="CE489" t="str">
        <f t="shared" si="388"/>
        <v/>
      </c>
      <c r="CF489" t="str">
        <f t="shared" si="389"/>
        <v/>
      </c>
      <c r="CG489" t="str">
        <f t="shared" si="390"/>
        <v/>
      </c>
      <c r="CH489" t="str">
        <f t="shared" si="391"/>
        <v/>
      </c>
      <c r="CI489" t="str">
        <f t="shared" si="392"/>
        <v/>
      </c>
      <c r="CJ489" t="str">
        <f t="shared" si="393"/>
        <v/>
      </c>
      <c r="CK489" t="str">
        <f t="shared" si="394"/>
        <v/>
      </c>
      <c r="CL489" t="str">
        <f t="shared" si="395"/>
        <v/>
      </c>
      <c r="CM489" t="str">
        <f t="shared" si="396"/>
        <v/>
      </c>
      <c r="CN489" t="str">
        <f t="shared" si="397"/>
        <v/>
      </c>
      <c r="CO489" t="str">
        <f t="shared" si="398"/>
        <v/>
      </c>
      <c r="CP489" t="str">
        <f t="shared" si="399"/>
        <v/>
      </c>
      <c r="CQ489" t="str">
        <f t="shared" si="400"/>
        <v/>
      </c>
      <c r="CR489" t="str">
        <f t="shared" si="401"/>
        <v/>
      </c>
      <c r="CS489" t="str">
        <f t="shared" si="402"/>
        <v/>
      </c>
      <c r="CT489" t="str">
        <f t="shared" si="403"/>
        <v/>
      </c>
      <c r="CU489" t="str">
        <f t="shared" si="404"/>
        <v/>
      </c>
      <c r="CV489" t="str">
        <f t="shared" si="405"/>
        <v/>
      </c>
      <c r="CW489" t="str">
        <f t="shared" si="406"/>
        <v/>
      </c>
      <c r="CX489" t="str">
        <f t="shared" si="407"/>
        <v/>
      </c>
      <c r="CY489" t="str">
        <f t="shared" si="408"/>
        <v/>
      </c>
    </row>
    <row r="490" spans="1:103">
      <c r="A490" s="5" t="s">
        <v>103</v>
      </c>
      <c r="B490">
        <v>2005</v>
      </c>
      <c r="C490">
        <v>2006</v>
      </c>
      <c r="D490">
        <v>2007</v>
      </c>
      <c r="E490">
        <v>2008</v>
      </c>
      <c r="F490">
        <v>2009</v>
      </c>
      <c r="G490">
        <v>2010</v>
      </c>
      <c r="H490">
        <v>2011</v>
      </c>
      <c r="I490">
        <v>2012</v>
      </c>
      <c r="J490">
        <v>2013</v>
      </c>
      <c r="K490">
        <v>2014</v>
      </c>
      <c r="L490">
        <v>2015</v>
      </c>
      <c r="M490">
        <v>2016</v>
      </c>
      <c r="P490" t="s">
        <v>649</v>
      </c>
      <c r="Q490" t="s">
        <v>649</v>
      </c>
      <c r="AG490" t="s">
        <v>649</v>
      </c>
      <c r="AH490" t="s">
        <v>649</v>
      </c>
      <c r="BA490" t="str">
        <f t="shared" si="358"/>
        <v>http://www.ndbc.noaa.gov/view_text_file.php?filename=AGMW3h2005.txt.gz&amp;dir=data/historical/stdmet/</v>
      </c>
      <c r="BB490" t="str">
        <f t="shared" si="359"/>
        <v>http://www.ndbc.noaa.gov/view_text_file.php?filename=AGMW3h2006.txt.gz&amp;dir=data/historical/stdmet/</v>
      </c>
      <c r="BC490" t="str">
        <f t="shared" si="360"/>
        <v>http://www.ndbc.noaa.gov/view_text_file.php?filename=AGMW3h2007.txt.gz&amp;dir=data/historical/stdmet/</v>
      </c>
      <c r="BD490" t="str">
        <f t="shared" si="361"/>
        <v>http://www.ndbc.noaa.gov/view_text_file.php?filename=AGMW3h2008.txt.gz&amp;dir=data/historical/stdmet/</v>
      </c>
      <c r="BE490" t="str">
        <f t="shared" si="362"/>
        <v>http://www.ndbc.noaa.gov/view_text_file.php?filename=AGMW3h2009.txt.gz&amp;dir=data/historical/stdmet/</v>
      </c>
      <c r="BF490" t="str">
        <f t="shared" si="363"/>
        <v>http://www.ndbc.noaa.gov/view_text_file.php?filename=AGMW3h2010.txt.gz&amp;dir=data/historical/stdmet/</v>
      </c>
      <c r="BG490" t="str">
        <f t="shared" si="364"/>
        <v>http://www.ndbc.noaa.gov/view_text_file.php?filename=AGMW3h2011.txt.gz&amp;dir=data/historical/stdmet/</v>
      </c>
      <c r="BH490" t="str">
        <f t="shared" si="365"/>
        <v>http://www.ndbc.noaa.gov/view_text_file.php?filename=AGMW3h2012.txt.gz&amp;dir=data/historical/stdmet/</v>
      </c>
      <c r="BI490" t="str">
        <f t="shared" si="366"/>
        <v>http://www.ndbc.noaa.gov/view_text_file.php?filename=AGMW3h2013.txt.gz&amp;dir=data/historical/stdmet/</v>
      </c>
      <c r="BJ490" t="str">
        <f t="shared" si="367"/>
        <v>http://www.ndbc.noaa.gov/view_text_file.php?filename=AGMW3h2014.txt.gz&amp;dir=data/historical/stdmet/</v>
      </c>
      <c r="BK490" t="str">
        <f t="shared" si="368"/>
        <v>http://www.ndbc.noaa.gov/view_text_file.php?filename=AGMW3h2015.txt.gz&amp;dir=data/historical/stdmet/</v>
      </c>
      <c r="BL490" t="str">
        <f t="shared" si="369"/>
        <v>http://www.ndbc.noaa.gov/view_text_file.php?filename=AGMW3h2016.txt.gz&amp;dir=data/historical/stdmet/</v>
      </c>
      <c r="BM490" t="str">
        <f t="shared" si="370"/>
        <v/>
      </c>
      <c r="BN490" t="str">
        <f t="shared" si="371"/>
        <v/>
      </c>
      <c r="BO490" t="str">
        <f t="shared" si="372"/>
        <v/>
      </c>
      <c r="BP490" t="str">
        <f t="shared" si="373"/>
        <v/>
      </c>
      <c r="BQ490" t="str">
        <f t="shared" si="374"/>
        <v/>
      </c>
      <c r="BR490" t="str">
        <f t="shared" si="375"/>
        <v/>
      </c>
      <c r="BS490" t="str">
        <f t="shared" si="376"/>
        <v/>
      </c>
      <c r="BT490" t="str">
        <f t="shared" si="377"/>
        <v/>
      </c>
      <c r="BU490" t="str">
        <f t="shared" si="378"/>
        <v/>
      </c>
      <c r="BV490" t="str">
        <f t="shared" si="379"/>
        <v/>
      </c>
      <c r="BW490" t="str">
        <f t="shared" si="380"/>
        <v/>
      </c>
      <c r="BX490" t="str">
        <f t="shared" si="381"/>
        <v/>
      </c>
      <c r="BY490" t="str">
        <f t="shared" si="382"/>
        <v/>
      </c>
      <c r="BZ490" t="str">
        <f t="shared" si="383"/>
        <v/>
      </c>
      <c r="CA490" t="str">
        <f t="shared" si="384"/>
        <v/>
      </c>
      <c r="CB490" t="str">
        <f t="shared" si="385"/>
        <v/>
      </c>
      <c r="CC490" t="str">
        <f t="shared" si="386"/>
        <v/>
      </c>
      <c r="CD490" t="str">
        <f t="shared" si="387"/>
        <v/>
      </c>
      <c r="CE490" t="str">
        <f t="shared" si="388"/>
        <v/>
      </c>
      <c r="CF490" t="str">
        <f t="shared" si="389"/>
        <v/>
      </c>
      <c r="CG490" t="str">
        <f t="shared" si="390"/>
        <v/>
      </c>
      <c r="CH490" t="str">
        <f t="shared" si="391"/>
        <v/>
      </c>
      <c r="CI490" t="str">
        <f t="shared" si="392"/>
        <v/>
      </c>
      <c r="CJ490" t="str">
        <f t="shared" si="393"/>
        <v/>
      </c>
      <c r="CK490" t="str">
        <f t="shared" si="394"/>
        <v/>
      </c>
      <c r="CL490" t="str">
        <f t="shared" si="395"/>
        <v/>
      </c>
      <c r="CM490" t="str">
        <f t="shared" si="396"/>
        <v/>
      </c>
      <c r="CN490" t="str">
        <f t="shared" si="397"/>
        <v/>
      </c>
      <c r="CO490" t="str">
        <f t="shared" si="398"/>
        <v/>
      </c>
      <c r="CP490" t="str">
        <f t="shared" si="399"/>
        <v/>
      </c>
      <c r="CQ490" t="str">
        <f t="shared" si="400"/>
        <v/>
      </c>
      <c r="CR490" t="str">
        <f t="shared" si="401"/>
        <v/>
      </c>
      <c r="CS490" t="str">
        <f t="shared" si="402"/>
        <v/>
      </c>
      <c r="CT490" t="str">
        <f t="shared" si="403"/>
        <v/>
      </c>
      <c r="CU490" t="str">
        <f t="shared" si="404"/>
        <v/>
      </c>
      <c r="CV490" t="str">
        <f t="shared" si="405"/>
        <v/>
      </c>
      <c r="CW490" t="str">
        <f t="shared" si="406"/>
        <v/>
      </c>
      <c r="CX490" t="str">
        <f t="shared" si="407"/>
        <v/>
      </c>
      <c r="CY490" t="str">
        <f t="shared" si="408"/>
        <v/>
      </c>
    </row>
    <row r="491" spans="1:103">
      <c r="A491" s="6" t="s">
        <v>104</v>
      </c>
      <c r="B491">
        <v>2016</v>
      </c>
      <c r="P491" t="s">
        <v>649</v>
      </c>
      <c r="Q491" t="s">
        <v>649</v>
      </c>
      <c r="AG491" t="s">
        <v>649</v>
      </c>
      <c r="AH491" t="s">
        <v>649</v>
      </c>
      <c r="BA491" t="str">
        <f t="shared" si="358"/>
        <v>http://www.ndbc.noaa.gov/view_text_file.php?filename=AGXC1h2016.txt.gz&amp;dir=data/historical/stdmet/</v>
      </c>
      <c r="BB491" t="str">
        <f t="shared" si="359"/>
        <v/>
      </c>
      <c r="BC491" t="str">
        <f t="shared" si="360"/>
        <v/>
      </c>
      <c r="BD491" t="str">
        <f t="shared" si="361"/>
        <v/>
      </c>
      <c r="BE491" t="str">
        <f t="shared" si="362"/>
        <v/>
      </c>
      <c r="BF491" t="str">
        <f t="shared" si="363"/>
        <v/>
      </c>
      <c r="BG491" t="str">
        <f t="shared" si="364"/>
        <v/>
      </c>
      <c r="BH491" t="str">
        <f t="shared" si="365"/>
        <v/>
      </c>
      <c r="BI491" t="str">
        <f t="shared" si="366"/>
        <v/>
      </c>
      <c r="BJ491" t="str">
        <f t="shared" si="367"/>
        <v/>
      </c>
      <c r="BK491" t="str">
        <f t="shared" si="368"/>
        <v/>
      </c>
      <c r="BL491" t="str">
        <f t="shared" si="369"/>
        <v/>
      </c>
      <c r="BM491" t="str">
        <f t="shared" si="370"/>
        <v/>
      </c>
      <c r="BN491" t="str">
        <f t="shared" si="371"/>
        <v/>
      </c>
      <c r="BO491" t="str">
        <f t="shared" si="372"/>
        <v/>
      </c>
      <c r="BP491" t="str">
        <f t="shared" si="373"/>
        <v/>
      </c>
      <c r="BQ491" t="str">
        <f t="shared" si="374"/>
        <v/>
      </c>
      <c r="BR491" t="str">
        <f t="shared" si="375"/>
        <v/>
      </c>
      <c r="BS491" t="str">
        <f t="shared" si="376"/>
        <v/>
      </c>
      <c r="BT491" t="str">
        <f t="shared" si="377"/>
        <v/>
      </c>
      <c r="BU491" t="str">
        <f t="shared" si="378"/>
        <v/>
      </c>
      <c r="BV491" t="str">
        <f t="shared" si="379"/>
        <v/>
      </c>
      <c r="BW491" t="str">
        <f t="shared" si="380"/>
        <v/>
      </c>
      <c r="BX491" t="str">
        <f t="shared" si="381"/>
        <v/>
      </c>
      <c r="BY491" t="str">
        <f t="shared" si="382"/>
        <v/>
      </c>
      <c r="BZ491" t="str">
        <f t="shared" si="383"/>
        <v/>
      </c>
      <c r="CA491" t="str">
        <f t="shared" si="384"/>
        <v/>
      </c>
      <c r="CB491" t="str">
        <f t="shared" si="385"/>
        <v/>
      </c>
      <c r="CC491" t="str">
        <f t="shared" si="386"/>
        <v/>
      </c>
      <c r="CD491" t="str">
        <f t="shared" si="387"/>
        <v/>
      </c>
      <c r="CE491" t="str">
        <f t="shared" si="388"/>
        <v/>
      </c>
      <c r="CF491" t="str">
        <f t="shared" si="389"/>
        <v/>
      </c>
      <c r="CG491" t="str">
        <f t="shared" si="390"/>
        <v/>
      </c>
      <c r="CH491" t="str">
        <f t="shared" si="391"/>
        <v/>
      </c>
      <c r="CI491" t="str">
        <f t="shared" si="392"/>
        <v/>
      </c>
      <c r="CJ491" t="str">
        <f t="shared" si="393"/>
        <v/>
      </c>
      <c r="CK491" t="str">
        <f t="shared" si="394"/>
        <v/>
      </c>
      <c r="CL491" t="str">
        <f t="shared" si="395"/>
        <v/>
      </c>
      <c r="CM491" t="str">
        <f t="shared" si="396"/>
        <v/>
      </c>
      <c r="CN491" t="str">
        <f t="shared" si="397"/>
        <v/>
      </c>
      <c r="CO491" t="str">
        <f t="shared" si="398"/>
        <v/>
      </c>
      <c r="CP491" t="str">
        <f t="shared" si="399"/>
        <v/>
      </c>
      <c r="CQ491" t="str">
        <f t="shared" si="400"/>
        <v/>
      </c>
      <c r="CR491" t="str">
        <f t="shared" si="401"/>
        <v/>
      </c>
      <c r="CS491" t="str">
        <f t="shared" si="402"/>
        <v/>
      </c>
      <c r="CT491" t="str">
        <f t="shared" si="403"/>
        <v/>
      </c>
      <c r="CU491" t="str">
        <f t="shared" si="404"/>
        <v/>
      </c>
      <c r="CV491" t="str">
        <f t="shared" si="405"/>
        <v/>
      </c>
      <c r="CW491" t="str">
        <f t="shared" si="406"/>
        <v/>
      </c>
      <c r="CX491" t="str">
        <f t="shared" si="407"/>
        <v/>
      </c>
      <c r="CY491" t="str">
        <f t="shared" si="408"/>
        <v/>
      </c>
    </row>
    <row r="492" spans="1:103">
      <c r="A492" s="5" t="s">
        <v>105</v>
      </c>
      <c r="B492">
        <v>2008</v>
      </c>
      <c r="C492">
        <v>2009</v>
      </c>
      <c r="D492">
        <v>2010</v>
      </c>
      <c r="E492">
        <v>2011</v>
      </c>
      <c r="F492">
        <v>2012</v>
      </c>
      <c r="G492">
        <v>2013</v>
      </c>
      <c r="H492">
        <v>2014</v>
      </c>
      <c r="I492">
        <v>2015</v>
      </c>
      <c r="J492">
        <v>2016</v>
      </c>
      <c r="P492" t="s">
        <v>649</v>
      </c>
      <c r="Q492" t="s">
        <v>649</v>
      </c>
      <c r="AG492" t="s">
        <v>649</v>
      </c>
      <c r="AH492" t="s">
        <v>649</v>
      </c>
      <c r="BA492" t="str">
        <f t="shared" si="358"/>
        <v>http://www.ndbc.noaa.gov/view_text_file.php?filename=ALIA2h2008.txt.gz&amp;dir=data/historical/stdmet/</v>
      </c>
      <c r="BB492" t="str">
        <f t="shared" si="359"/>
        <v>http://www.ndbc.noaa.gov/view_text_file.php?filename=ALIA2h2009.txt.gz&amp;dir=data/historical/stdmet/</v>
      </c>
      <c r="BC492" t="str">
        <f t="shared" si="360"/>
        <v>http://www.ndbc.noaa.gov/view_text_file.php?filename=ALIA2h2010.txt.gz&amp;dir=data/historical/stdmet/</v>
      </c>
      <c r="BD492" t="str">
        <f t="shared" si="361"/>
        <v>http://www.ndbc.noaa.gov/view_text_file.php?filename=ALIA2h2011.txt.gz&amp;dir=data/historical/stdmet/</v>
      </c>
      <c r="BE492" t="str">
        <f t="shared" si="362"/>
        <v>http://www.ndbc.noaa.gov/view_text_file.php?filename=ALIA2h2012.txt.gz&amp;dir=data/historical/stdmet/</v>
      </c>
      <c r="BF492" t="str">
        <f t="shared" si="363"/>
        <v>http://www.ndbc.noaa.gov/view_text_file.php?filename=ALIA2h2013.txt.gz&amp;dir=data/historical/stdmet/</v>
      </c>
      <c r="BG492" t="str">
        <f t="shared" si="364"/>
        <v>http://www.ndbc.noaa.gov/view_text_file.php?filename=ALIA2h2014.txt.gz&amp;dir=data/historical/stdmet/</v>
      </c>
      <c r="BH492" t="str">
        <f t="shared" si="365"/>
        <v>http://www.ndbc.noaa.gov/view_text_file.php?filename=ALIA2h2015.txt.gz&amp;dir=data/historical/stdmet/</v>
      </c>
      <c r="BI492" t="str">
        <f t="shared" si="366"/>
        <v>http://www.ndbc.noaa.gov/view_text_file.php?filename=ALIA2h2016.txt.gz&amp;dir=data/historical/stdmet/</v>
      </c>
      <c r="BJ492" t="str">
        <f t="shared" si="367"/>
        <v/>
      </c>
      <c r="BK492" t="str">
        <f t="shared" si="368"/>
        <v/>
      </c>
      <c r="BL492" t="str">
        <f t="shared" si="369"/>
        <v/>
      </c>
      <c r="BM492" t="str">
        <f t="shared" si="370"/>
        <v/>
      </c>
      <c r="BN492" t="str">
        <f t="shared" si="371"/>
        <v/>
      </c>
      <c r="BO492" t="str">
        <f t="shared" si="372"/>
        <v/>
      </c>
      <c r="BP492" t="str">
        <f t="shared" si="373"/>
        <v/>
      </c>
      <c r="BQ492" t="str">
        <f t="shared" si="374"/>
        <v/>
      </c>
      <c r="BR492" t="str">
        <f t="shared" si="375"/>
        <v/>
      </c>
      <c r="BS492" t="str">
        <f t="shared" si="376"/>
        <v/>
      </c>
      <c r="BT492" t="str">
        <f t="shared" si="377"/>
        <v/>
      </c>
      <c r="BU492" t="str">
        <f t="shared" si="378"/>
        <v/>
      </c>
      <c r="BV492" t="str">
        <f t="shared" si="379"/>
        <v/>
      </c>
      <c r="BW492" t="str">
        <f t="shared" si="380"/>
        <v/>
      </c>
      <c r="BX492" t="str">
        <f t="shared" si="381"/>
        <v/>
      </c>
      <c r="BY492" t="str">
        <f t="shared" si="382"/>
        <v/>
      </c>
      <c r="BZ492" t="str">
        <f t="shared" si="383"/>
        <v/>
      </c>
      <c r="CA492" t="str">
        <f t="shared" si="384"/>
        <v/>
      </c>
      <c r="CB492" t="str">
        <f t="shared" si="385"/>
        <v/>
      </c>
      <c r="CC492" t="str">
        <f t="shared" si="386"/>
        <v/>
      </c>
      <c r="CD492" t="str">
        <f t="shared" si="387"/>
        <v/>
      </c>
      <c r="CE492" t="str">
        <f t="shared" si="388"/>
        <v/>
      </c>
      <c r="CF492" t="str">
        <f t="shared" si="389"/>
        <v/>
      </c>
      <c r="CG492" t="str">
        <f t="shared" si="390"/>
        <v/>
      </c>
      <c r="CH492" t="str">
        <f t="shared" si="391"/>
        <v/>
      </c>
      <c r="CI492" t="str">
        <f t="shared" si="392"/>
        <v/>
      </c>
      <c r="CJ492" t="str">
        <f t="shared" si="393"/>
        <v/>
      </c>
      <c r="CK492" t="str">
        <f t="shared" si="394"/>
        <v/>
      </c>
      <c r="CL492" t="str">
        <f t="shared" si="395"/>
        <v/>
      </c>
      <c r="CM492" t="str">
        <f t="shared" si="396"/>
        <v/>
      </c>
      <c r="CN492" t="str">
        <f t="shared" si="397"/>
        <v/>
      </c>
      <c r="CO492" t="str">
        <f t="shared" si="398"/>
        <v/>
      </c>
      <c r="CP492" t="str">
        <f t="shared" si="399"/>
        <v/>
      </c>
      <c r="CQ492" t="str">
        <f t="shared" si="400"/>
        <v/>
      </c>
      <c r="CR492" t="str">
        <f t="shared" si="401"/>
        <v/>
      </c>
      <c r="CS492" t="str">
        <f t="shared" si="402"/>
        <v/>
      </c>
      <c r="CT492" t="str">
        <f t="shared" si="403"/>
        <v/>
      </c>
      <c r="CU492" t="str">
        <f t="shared" si="404"/>
        <v/>
      </c>
      <c r="CV492" t="str">
        <f t="shared" si="405"/>
        <v/>
      </c>
      <c r="CW492" t="str">
        <f t="shared" si="406"/>
        <v/>
      </c>
      <c r="CX492" t="str">
        <f t="shared" si="407"/>
        <v/>
      </c>
      <c r="CY492" t="str">
        <f t="shared" si="408"/>
        <v/>
      </c>
    </row>
    <row r="493" spans="1:103">
      <c r="A493" s="5" t="s">
        <v>1</v>
      </c>
      <c r="B493">
        <v>1984</v>
      </c>
      <c r="C493">
        <v>1985</v>
      </c>
      <c r="D493">
        <v>1986</v>
      </c>
      <c r="E493">
        <v>1987</v>
      </c>
      <c r="P493" t="s">
        <v>649</v>
      </c>
      <c r="Q493" t="s">
        <v>649</v>
      </c>
      <c r="AG493" t="s">
        <v>649</v>
      </c>
      <c r="AH493" t="s">
        <v>649</v>
      </c>
      <c r="BA493" t="str">
        <f t="shared" si="358"/>
        <v>http://www.ndbc.noaa.gov/view_text_file.php?filename=ALRF1h1984.txt.gz&amp;dir=data/historical/stdmet/</v>
      </c>
      <c r="BB493" t="str">
        <f t="shared" si="359"/>
        <v>http://www.ndbc.noaa.gov/view_text_file.php?filename=ALRF1h1985.txt.gz&amp;dir=data/historical/stdmet/</v>
      </c>
      <c r="BC493" t="str">
        <f t="shared" si="360"/>
        <v>http://www.ndbc.noaa.gov/view_text_file.php?filename=ALRF1h1986.txt.gz&amp;dir=data/historical/stdmet/</v>
      </c>
      <c r="BD493" t="str">
        <f t="shared" si="361"/>
        <v>http://www.ndbc.noaa.gov/view_text_file.php?filename=ALRF1h1987.txt.gz&amp;dir=data/historical/stdmet/</v>
      </c>
      <c r="BE493" t="str">
        <f t="shared" si="362"/>
        <v/>
      </c>
      <c r="BF493" t="str">
        <f t="shared" si="363"/>
        <v/>
      </c>
      <c r="BG493" t="str">
        <f t="shared" si="364"/>
        <v/>
      </c>
      <c r="BH493" t="str">
        <f t="shared" si="365"/>
        <v/>
      </c>
      <c r="BI493" t="str">
        <f t="shared" si="366"/>
        <v/>
      </c>
      <c r="BJ493" t="str">
        <f t="shared" si="367"/>
        <v/>
      </c>
      <c r="BK493" t="str">
        <f t="shared" si="368"/>
        <v/>
      </c>
      <c r="BL493" t="str">
        <f t="shared" si="369"/>
        <v/>
      </c>
      <c r="BM493" t="str">
        <f t="shared" si="370"/>
        <v/>
      </c>
      <c r="BN493" t="str">
        <f t="shared" si="371"/>
        <v/>
      </c>
      <c r="BO493" t="str">
        <f t="shared" si="372"/>
        <v/>
      </c>
      <c r="BP493" t="str">
        <f t="shared" si="373"/>
        <v/>
      </c>
      <c r="BQ493" t="str">
        <f t="shared" si="374"/>
        <v/>
      </c>
      <c r="BR493" t="str">
        <f t="shared" si="375"/>
        <v/>
      </c>
      <c r="BS493" t="str">
        <f t="shared" si="376"/>
        <v/>
      </c>
      <c r="BT493" t="str">
        <f t="shared" si="377"/>
        <v/>
      </c>
      <c r="BU493" t="str">
        <f t="shared" si="378"/>
        <v/>
      </c>
      <c r="BV493" t="str">
        <f t="shared" si="379"/>
        <v/>
      </c>
      <c r="BW493" t="str">
        <f t="shared" si="380"/>
        <v/>
      </c>
      <c r="BX493" t="str">
        <f t="shared" si="381"/>
        <v/>
      </c>
      <c r="BY493" t="str">
        <f t="shared" si="382"/>
        <v/>
      </c>
      <c r="BZ493" t="str">
        <f t="shared" si="383"/>
        <v/>
      </c>
      <c r="CA493" t="str">
        <f t="shared" si="384"/>
        <v/>
      </c>
      <c r="CB493" t="str">
        <f t="shared" si="385"/>
        <v/>
      </c>
      <c r="CC493" t="str">
        <f t="shared" si="386"/>
        <v/>
      </c>
      <c r="CD493" t="str">
        <f t="shared" si="387"/>
        <v/>
      </c>
      <c r="CE493" t="str">
        <f t="shared" si="388"/>
        <v/>
      </c>
      <c r="CF493" t="str">
        <f t="shared" si="389"/>
        <v/>
      </c>
      <c r="CG493" t="str">
        <f t="shared" si="390"/>
        <v/>
      </c>
      <c r="CH493" t="str">
        <f t="shared" si="391"/>
        <v/>
      </c>
      <c r="CI493" t="str">
        <f t="shared" si="392"/>
        <v/>
      </c>
      <c r="CJ493" t="str">
        <f t="shared" si="393"/>
        <v/>
      </c>
      <c r="CK493" t="str">
        <f t="shared" si="394"/>
        <v/>
      </c>
      <c r="CL493" t="str">
        <f t="shared" si="395"/>
        <v/>
      </c>
      <c r="CM493" t="str">
        <f t="shared" si="396"/>
        <v/>
      </c>
      <c r="CN493" t="str">
        <f t="shared" si="397"/>
        <v/>
      </c>
      <c r="CO493" t="str">
        <f t="shared" si="398"/>
        <v/>
      </c>
      <c r="CP493" t="str">
        <f t="shared" si="399"/>
        <v/>
      </c>
      <c r="CQ493" t="str">
        <f t="shared" si="400"/>
        <v/>
      </c>
      <c r="CR493" t="str">
        <f t="shared" si="401"/>
        <v/>
      </c>
      <c r="CS493" t="str">
        <f t="shared" si="402"/>
        <v/>
      </c>
      <c r="CT493" t="str">
        <f t="shared" si="403"/>
        <v/>
      </c>
      <c r="CU493" t="str">
        <f t="shared" si="404"/>
        <v/>
      </c>
      <c r="CV493" t="str">
        <f t="shared" si="405"/>
        <v/>
      </c>
      <c r="CW493" t="str">
        <f t="shared" si="406"/>
        <v/>
      </c>
      <c r="CX493" t="str">
        <f t="shared" si="407"/>
        <v/>
      </c>
      <c r="CY493" t="str">
        <f t="shared" si="408"/>
        <v/>
      </c>
    </row>
    <row r="494" spans="1:103">
      <c r="A494" s="5" t="s">
        <v>2</v>
      </c>
      <c r="B494">
        <v>1984</v>
      </c>
      <c r="C494">
        <v>1985</v>
      </c>
      <c r="D494">
        <v>1986</v>
      </c>
      <c r="E494">
        <v>1987</v>
      </c>
      <c r="F494">
        <v>1988</v>
      </c>
      <c r="G494">
        <v>1989</v>
      </c>
      <c r="H494">
        <v>1990</v>
      </c>
      <c r="I494">
        <v>1991</v>
      </c>
      <c r="J494">
        <v>1992</v>
      </c>
      <c r="K494">
        <v>1993</v>
      </c>
      <c r="L494">
        <v>1994</v>
      </c>
      <c r="M494">
        <v>1995</v>
      </c>
      <c r="N494">
        <v>1996</v>
      </c>
      <c r="O494">
        <v>1997</v>
      </c>
      <c r="P494">
        <v>1998</v>
      </c>
      <c r="Q494">
        <v>1999</v>
      </c>
      <c r="R494">
        <v>2000</v>
      </c>
      <c r="S494">
        <v>2001</v>
      </c>
      <c r="T494">
        <v>2002</v>
      </c>
      <c r="U494">
        <v>2003</v>
      </c>
      <c r="V494">
        <v>2004</v>
      </c>
      <c r="W494">
        <v>2005</v>
      </c>
      <c r="X494">
        <v>2006</v>
      </c>
      <c r="Y494">
        <v>2007</v>
      </c>
      <c r="Z494">
        <v>2008</v>
      </c>
      <c r="AG494" t="s">
        <v>649</v>
      </c>
      <c r="AH494" t="s">
        <v>649</v>
      </c>
      <c r="BA494" t="str">
        <f t="shared" si="358"/>
        <v>http://www.ndbc.noaa.gov/view_text_file.php?filename=ALSN6h1984.txt.gz&amp;dir=data/historical/stdmet/</v>
      </c>
      <c r="BB494" t="str">
        <f t="shared" si="359"/>
        <v>http://www.ndbc.noaa.gov/view_text_file.php?filename=ALSN6h1985.txt.gz&amp;dir=data/historical/stdmet/</v>
      </c>
      <c r="BC494" t="str">
        <f t="shared" si="360"/>
        <v>http://www.ndbc.noaa.gov/view_text_file.php?filename=ALSN6h1986.txt.gz&amp;dir=data/historical/stdmet/</v>
      </c>
      <c r="BD494" t="str">
        <f t="shared" si="361"/>
        <v>http://www.ndbc.noaa.gov/view_text_file.php?filename=ALSN6h1987.txt.gz&amp;dir=data/historical/stdmet/</v>
      </c>
      <c r="BE494" t="str">
        <f t="shared" si="362"/>
        <v>http://www.ndbc.noaa.gov/view_text_file.php?filename=ALSN6h1988.txt.gz&amp;dir=data/historical/stdmet/</v>
      </c>
      <c r="BF494" t="str">
        <f t="shared" si="363"/>
        <v>http://www.ndbc.noaa.gov/view_text_file.php?filename=ALSN6h1989.txt.gz&amp;dir=data/historical/stdmet/</v>
      </c>
      <c r="BG494" t="str">
        <f t="shared" si="364"/>
        <v>http://www.ndbc.noaa.gov/view_text_file.php?filename=ALSN6h1990.txt.gz&amp;dir=data/historical/stdmet/</v>
      </c>
      <c r="BH494" t="str">
        <f t="shared" si="365"/>
        <v>http://www.ndbc.noaa.gov/view_text_file.php?filename=ALSN6h1991.txt.gz&amp;dir=data/historical/stdmet/</v>
      </c>
      <c r="BI494" t="str">
        <f t="shared" si="366"/>
        <v>http://www.ndbc.noaa.gov/view_text_file.php?filename=ALSN6h1992.txt.gz&amp;dir=data/historical/stdmet/</v>
      </c>
      <c r="BJ494" t="str">
        <f t="shared" si="367"/>
        <v>http://www.ndbc.noaa.gov/view_text_file.php?filename=ALSN6h1993.txt.gz&amp;dir=data/historical/stdmet/</v>
      </c>
      <c r="BK494" t="str">
        <f t="shared" si="368"/>
        <v>http://www.ndbc.noaa.gov/view_text_file.php?filename=ALSN6h1994.txt.gz&amp;dir=data/historical/stdmet/</v>
      </c>
      <c r="BL494" t="str">
        <f t="shared" si="369"/>
        <v>http://www.ndbc.noaa.gov/view_text_file.php?filename=ALSN6h1995.txt.gz&amp;dir=data/historical/stdmet/</v>
      </c>
      <c r="BM494" t="str">
        <f t="shared" si="370"/>
        <v>http://www.ndbc.noaa.gov/view_text_file.php?filename=ALSN6h1996.txt.gz&amp;dir=data/historical/stdmet/</v>
      </c>
      <c r="BN494" t="str">
        <f t="shared" si="371"/>
        <v>http://www.ndbc.noaa.gov/view_text_file.php?filename=ALSN6h1997.txt.gz&amp;dir=data/historical/stdmet/</v>
      </c>
      <c r="BO494" t="str">
        <f t="shared" si="372"/>
        <v>http://www.ndbc.noaa.gov/view_text_file.php?filename=ALSN6h1998.txt.gz&amp;dir=data/historical/stdmet/</v>
      </c>
      <c r="BP494" t="str">
        <f t="shared" si="373"/>
        <v>http://www.ndbc.noaa.gov/view_text_file.php?filename=ALSN6h1999.txt.gz&amp;dir=data/historical/stdmet/</v>
      </c>
      <c r="BQ494" t="str">
        <f t="shared" si="374"/>
        <v>http://www.ndbc.noaa.gov/view_text_file.php?filename=ALSN6h2000.txt.gz&amp;dir=data/historical/stdmet/</v>
      </c>
      <c r="BR494" t="str">
        <f t="shared" si="375"/>
        <v>http://www.ndbc.noaa.gov/view_text_file.php?filename=ALSN6h2001.txt.gz&amp;dir=data/historical/stdmet/</v>
      </c>
      <c r="BS494" t="str">
        <f t="shared" si="376"/>
        <v>http://www.ndbc.noaa.gov/view_text_file.php?filename=ALSN6h2002.txt.gz&amp;dir=data/historical/stdmet/</v>
      </c>
      <c r="BT494" t="str">
        <f t="shared" si="377"/>
        <v>http://www.ndbc.noaa.gov/view_text_file.php?filename=ALSN6h2003.txt.gz&amp;dir=data/historical/stdmet/</v>
      </c>
      <c r="BU494" t="str">
        <f t="shared" si="378"/>
        <v>http://www.ndbc.noaa.gov/view_text_file.php?filename=ALSN6h2004.txt.gz&amp;dir=data/historical/stdmet/</v>
      </c>
      <c r="BV494" t="str">
        <f t="shared" si="379"/>
        <v>http://www.ndbc.noaa.gov/view_text_file.php?filename=ALSN6h2005.txt.gz&amp;dir=data/historical/stdmet/</v>
      </c>
      <c r="BW494" t="str">
        <f t="shared" si="380"/>
        <v>http://www.ndbc.noaa.gov/view_text_file.php?filename=ALSN6h2006.txt.gz&amp;dir=data/historical/stdmet/</v>
      </c>
      <c r="BX494" t="str">
        <f t="shared" si="381"/>
        <v>http://www.ndbc.noaa.gov/view_text_file.php?filename=ALSN6h2007.txt.gz&amp;dir=data/historical/stdmet/</v>
      </c>
      <c r="BY494" t="str">
        <f t="shared" si="382"/>
        <v>http://www.ndbc.noaa.gov/view_text_file.php?filename=ALSN6h2008.txt.gz&amp;dir=data/historical/stdmet/</v>
      </c>
      <c r="BZ494" t="str">
        <f t="shared" si="383"/>
        <v/>
      </c>
      <c r="CA494" t="str">
        <f t="shared" si="384"/>
        <v/>
      </c>
      <c r="CB494" t="str">
        <f t="shared" si="385"/>
        <v/>
      </c>
      <c r="CC494" t="str">
        <f t="shared" si="386"/>
        <v/>
      </c>
      <c r="CD494" t="str">
        <f t="shared" si="387"/>
        <v/>
      </c>
      <c r="CE494" t="str">
        <f t="shared" si="388"/>
        <v/>
      </c>
      <c r="CF494" t="str">
        <f t="shared" si="389"/>
        <v/>
      </c>
      <c r="CG494" t="str">
        <f t="shared" si="390"/>
        <v/>
      </c>
      <c r="CH494" t="str">
        <f t="shared" si="391"/>
        <v/>
      </c>
      <c r="CI494" t="str">
        <f t="shared" si="392"/>
        <v/>
      </c>
      <c r="CJ494" t="str">
        <f t="shared" si="393"/>
        <v/>
      </c>
      <c r="CK494" t="str">
        <f t="shared" si="394"/>
        <v/>
      </c>
      <c r="CL494" t="str">
        <f t="shared" si="395"/>
        <v/>
      </c>
      <c r="CM494" t="str">
        <f t="shared" si="396"/>
        <v/>
      </c>
      <c r="CN494" t="str">
        <f t="shared" si="397"/>
        <v/>
      </c>
      <c r="CO494" t="str">
        <f t="shared" si="398"/>
        <v/>
      </c>
      <c r="CP494" t="str">
        <f t="shared" si="399"/>
        <v/>
      </c>
      <c r="CQ494" t="str">
        <f t="shared" si="400"/>
        <v/>
      </c>
      <c r="CR494" t="str">
        <f t="shared" si="401"/>
        <v/>
      </c>
      <c r="CS494" t="str">
        <f t="shared" si="402"/>
        <v/>
      </c>
      <c r="CT494" t="str">
        <f t="shared" si="403"/>
        <v/>
      </c>
      <c r="CU494" t="str">
        <f t="shared" si="404"/>
        <v/>
      </c>
      <c r="CV494" t="str">
        <f t="shared" si="405"/>
        <v/>
      </c>
      <c r="CW494" t="str">
        <f t="shared" si="406"/>
        <v/>
      </c>
      <c r="CX494" t="str">
        <f t="shared" si="407"/>
        <v/>
      </c>
      <c r="CY494" t="str">
        <f t="shared" si="408"/>
        <v/>
      </c>
    </row>
    <row r="495" spans="1:103">
      <c r="A495" s="5" t="s">
        <v>106</v>
      </c>
      <c r="B495">
        <v>2008</v>
      </c>
      <c r="C495">
        <v>2009</v>
      </c>
      <c r="D495">
        <v>2010</v>
      </c>
      <c r="E495">
        <v>2011</v>
      </c>
      <c r="F495">
        <v>2012</v>
      </c>
      <c r="G495">
        <v>2013</v>
      </c>
      <c r="H495">
        <v>2014</v>
      </c>
      <c r="I495">
        <v>2015</v>
      </c>
      <c r="J495">
        <v>2016</v>
      </c>
      <c r="P495" t="s">
        <v>649</v>
      </c>
      <c r="Q495" t="s">
        <v>649</v>
      </c>
      <c r="AG495" t="s">
        <v>649</v>
      </c>
      <c r="AH495" t="s">
        <v>649</v>
      </c>
      <c r="BA495" t="str">
        <f t="shared" si="358"/>
        <v>http://www.ndbc.noaa.gov/view_text_file.php?filename=ALXN6h2008.txt.gz&amp;dir=data/historical/stdmet/</v>
      </c>
      <c r="BB495" t="str">
        <f t="shared" si="359"/>
        <v>http://www.ndbc.noaa.gov/view_text_file.php?filename=ALXN6h2009.txt.gz&amp;dir=data/historical/stdmet/</v>
      </c>
      <c r="BC495" t="str">
        <f t="shared" si="360"/>
        <v>http://www.ndbc.noaa.gov/view_text_file.php?filename=ALXN6h2010.txt.gz&amp;dir=data/historical/stdmet/</v>
      </c>
      <c r="BD495" t="str">
        <f t="shared" si="361"/>
        <v>http://www.ndbc.noaa.gov/view_text_file.php?filename=ALXN6h2011.txt.gz&amp;dir=data/historical/stdmet/</v>
      </c>
      <c r="BE495" t="str">
        <f t="shared" si="362"/>
        <v>http://www.ndbc.noaa.gov/view_text_file.php?filename=ALXN6h2012.txt.gz&amp;dir=data/historical/stdmet/</v>
      </c>
      <c r="BF495" t="str">
        <f t="shared" si="363"/>
        <v>http://www.ndbc.noaa.gov/view_text_file.php?filename=ALXN6h2013.txt.gz&amp;dir=data/historical/stdmet/</v>
      </c>
      <c r="BG495" t="str">
        <f t="shared" si="364"/>
        <v>http://www.ndbc.noaa.gov/view_text_file.php?filename=ALXN6h2014.txt.gz&amp;dir=data/historical/stdmet/</v>
      </c>
      <c r="BH495" t="str">
        <f t="shared" si="365"/>
        <v>http://www.ndbc.noaa.gov/view_text_file.php?filename=ALXN6h2015.txt.gz&amp;dir=data/historical/stdmet/</v>
      </c>
      <c r="BI495" t="str">
        <f t="shared" si="366"/>
        <v>http://www.ndbc.noaa.gov/view_text_file.php?filename=ALXN6h2016.txt.gz&amp;dir=data/historical/stdmet/</v>
      </c>
      <c r="BJ495" t="str">
        <f t="shared" si="367"/>
        <v/>
      </c>
      <c r="BK495" t="str">
        <f t="shared" si="368"/>
        <v/>
      </c>
      <c r="BL495" t="str">
        <f t="shared" si="369"/>
        <v/>
      </c>
      <c r="BM495" t="str">
        <f t="shared" si="370"/>
        <v/>
      </c>
      <c r="BN495" t="str">
        <f t="shared" si="371"/>
        <v/>
      </c>
      <c r="BO495" t="str">
        <f t="shared" si="372"/>
        <v/>
      </c>
      <c r="BP495" t="str">
        <f t="shared" si="373"/>
        <v/>
      </c>
      <c r="BQ495" t="str">
        <f t="shared" si="374"/>
        <v/>
      </c>
      <c r="BR495" t="str">
        <f t="shared" si="375"/>
        <v/>
      </c>
      <c r="BS495" t="str">
        <f t="shared" si="376"/>
        <v/>
      </c>
      <c r="BT495" t="str">
        <f t="shared" si="377"/>
        <v/>
      </c>
      <c r="BU495" t="str">
        <f t="shared" si="378"/>
        <v/>
      </c>
      <c r="BV495" t="str">
        <f t="shared" si="379"/>
        <v/>
      </c>
      <c r="BW495" t="str">
        <f t="shared" si="380"/>
        <v/>
      </c>
      <c r="BX495" t="str">
        <f t="shared" si="381"/>
        <v/>
      </c>
      <c r="BY495" t="str">
        <f t="shared" si="382"/>
        <v/>
      </c>
      <c r="BZ495" t="str">
        <f t="shared" si="383"/>
        <v/>
      </c>
      <c r="CA495" t="str">
        <f t="shared" si="384"/>
        <v/>
      </c>
      <c r="CB495" t="str">
        <f t="shared" si="385"/>
        <v/>
      </c>
      <c r="CC495" t="str">
        <f t="shared" si="386"/>
        <v/>
      </c>
      <c r="CD495" t="str">
        <f t="shared" si="387"/>
        <v/>
      </c>
      <c r="CE495" t="str">
        <f t="shared" si="388"/>
        <v/>
      </c>
      <c r="CF495" t="str">
        <f t="shared" si="389"/>
        <v/>
      </c>
      <c r="CG495" t="str">
        <f t="shared" si="390"/>
        <v/>
      </c>
      <c r="CH495" t="str">
        <f t="shared" si="391"/>
        <v/>
      </c>
      <c r="CI495" t="str">
        <f t="shared" si="392"/>
        <v/>
      </c>
      <c r="CJ495" t="str">
        <f t="shared" si="393"/>
        <v/>
      </c>
      <c r="CK495" t="str">
        <f t="shared" si="394"/>
        <v/>
      </c>
      <c r="CL495" t="str">
        <f t="shared" si="395"/>
        <v/>
      </c>
      <c r="CM495" t="str">
        <f t="shared" si="396"/>
        <v/>
      </c>
      <c r="CN495" t="str">
        <f t="shared" si="397"/>
        <v/>
      </c>
      <c r="CO495" t="str">
        <f t="shared" si="398"/>
        <v/>
      </c>
      <c r="CP495" t="str">
        <f t="shared" si="399"/>
        <v/>
      </c>
      <c r="CQ495" t="str">
        <f t="shared" si="400"/>
        <v/>
      </c>
      <c r="CR495" t="str">
        <f t="shared" si="401"/>
        <v/>
      </c>
      <c r="CS495" t="str">
        <f t="shared" si="402"/>
        <v/>
      </c>
      <c r="CT495" t="str">
        <f t="shared" si="403"/>
        <v/>
      </c>
      <c r="CU495" t="str">
        <f t="shared" si="404"/>
        <v/>
      </c>
      <c r="CV495" t="str">
        <f t="shared" si="405"/>
        <v/>
      </c>
      <c r="CW495" t="str">
        <f t="shared" si="406"/>
        <v/>
      </c>
      <c r="CX495" t="str">
        <f t="shared" si="407"/>
        <v/>
      </c>
      <c r="CY495" t="str">
        <f t="shared" si="408"/>
        <v/>
      </c>
    </row>
    <row r="496" spans="1:103">
      <c r="A496" s="5" t="s">
        <v>3</v>
      </c>
      <c r="B496">
        <v>2003</v>
      </c>
      <c r="C496">
        <v>2004</v>
      </c>
      <c r="D496">
        <v>2005</v>
      </c>
      <c r="E496">
        <v>2006</v>
      </c>
      <c r="F496">
        <v>2007</v>
      </c>
      <c r="G496">
        <v>2008</v>
      </c>
      <c r="H496">
        <v>2009</v>
      </c>
      <c r="I496">
        <v>2010</v>
      </c>
      <c r="J496">
        <v>2011</v>
      </c>
      <c r="K496">
        <v>2012</v>
      </c>
      <c r="L496">
        <v>2013</v>
      </c>
      <c r="M496">
        <v>2014</v>
      </c>
      <c r="N496">
        <v>2015</v>
      </c>
      <c r="O496">
        <v>2016</v>
      </c>
      <c r="P496" t="s">
        <v>649</v>
      </c>
      <c r="Q496" t="s">
        <v>649</v>
      </c>
      <c r="AG496" t="s">
        <v>649</v>
      </c>
      <c r="AH496" t="s">
        <v>649</v>
      </c>
      <c r="BA496" t="str">
        <f t="shared" si="358"/>
        <v>http://www.ndbc.noaa.gov/view_text_file.php?filename=AMAA2h2003.txt.gz&amp;dir=data/historical/stdmet/</v>
      </c>
      <c r="BB496" t="str">
        <f t="shared" si="359"/>
        <v>http://www.ndbc.noaa.gov/view_text_file.php?filename=AMAA2h2004.txt.gz&amp;dir=data/historical/stdmet/</v>
      </c>
      <c r="BC496" t="str">
        <f t="shared" si="360"/>
        <v>http://www.ndbc.noaa.gov/view_text_file.php?filename=AMAA2h2005.txt.gz&amp;dir=data/historical/stdmet/</v>
      </c>
      <c r="BD496" t="str">
        <f t="shared" si="361"/>
        <v>http://www.ndbc.noaa.gov/view_text_file.php?filename=AMAA2h2006.txt.gz&amp;dir=data/historical/stdmet/</v>
      </c>
      <c r="BE496" t="str">
        <f t="shared" si="362"/>
        <v>http://www.ndbc.noaa.gov/view_text_file.php?filename=AMAA2h2007.txt.gz&amp;dir=data/historical/stdmet/</v>
      </c>
      <c r="BF496" t="str">
        <f t="shared" si="363"/>
        <v>http://www.ndbc.noaa.gov/view_text_file.php?filename=AMAA2h2008.txt.gz&amp;dir=data/historical/stdmet/</v>
      </c>
      <c r="BG496" t="str">
        <f t="shared" si="364"/>
        <v>http://www.ndbc.noaa.gov/view_text_file.php?filename=AMAA2h2009.txt.gz&amp;dir=data/historical/stdmet/</v>
      </c>
      <c r="BH496" t="str">
        <f t="shared" si="365"/>
        <v>http://www.ndbc.noaa.gov/view_text_file.php?filename=AMAA2h2010.txt.gz&amp;dir=data/historical/stdmet/</v>
      </c>
      <c r="BI496" t="str">
        <f t="shared" si="366"/>
        <v>http://www.ndbc.noaa.gov/view_text_file.php?filename=AMAA2h2011.txt.gz&amp;dir=data/historical/stdmet/</v>
      </c>
      <c r="BJ496" t="str">
        <f t="shared" si="367"/>
        <v>http://www.ndbc.noaa.gov/view_text_file.php?filename=AMAA2h2012.txt.gz&amp;dir=data/historical/stdmet/</v>
      </c>
      <c r="BK496" t="str">
        <f t="shared" si="368"/>
        <v>http://www.ndbc.noaa.gov/view_text_file.php?filename=AMAA2h2013.txt.gz&amp;dir=data/historical/stdmet/</v>
      </c>
      <c r="BL496" t="str">
        <f t="shared" si="369"/>
        <v>http://www.ndbc.noaa.gov/view_text_file.php?filename=AMAA2h2014.txt.gz&amp;dir=data/historical/stdmet/</v>
      </c>
      <c r="BM496" t="str">
        <f t="shared" si="370"/>
        <v>http://www.ndbc.noaa.gov/view_text_file.php?filename=AMAA2h2015.txt.gz&amp;dir=data/historical/stdmet/</v>
      </c>
      <c r="BN496" t="str">
        <f t="shared" si="371"/>
        <v>http://www.ndbc.noaa.gov/view_text_file.php?filename=AMAA2h2016.txt.gz&amp;dir=data/historical/stdmet/</v>
      </c>
      <c r="BO496" t="str">
        <f t="shared" si="372"/>
        <v/>
      </c>
      <c r="BP496" t="str">
        <f t="shared" si="373"/>
        <v/>
      </c>
      <c r="BQ496" t="str">
        <f t="shared" si="374"/>
        <v/>
      </c>
      <c r="BR496" t="str">
        <f t="shared" si="375"/>
        <v/>
      </c>
      <c r="BS496" t="str">
        <f t="shared" si="376"/>
        <v/>
      </c>
      <c r="BT496" t="str">
        <f t="shared" si="377"/>
        <v/>
      </c>
      <c r="BU496" t="str">
        <f t="shared" si="378"/>
        <v/>
      </c>
      <c r="BV496" t="str">
        <f t="shared" si="379"/>
        <v/>
      </c>
      <c r="BW496" t="str">
        <f t="shared" si="380"/>
        <v/>
      </c>
      <c r="BX496" t="str">
        <f t="shared" si="381"/>
        <v/>
      </c>
      <c r="BY496" t="str">
        <f t="shared" si="382"/>
        <v/>
      </c>
      <c r="BZ496" t="str">
        <f t="shared" si="383"/>
        <v/>
      </c>
      <c r="CA496" t="str">
        <f t="shared" si="384"/>
        <v/>
      </c>
      <c r="CB496" t="str">
        <f t="shared" si="385"/>
        <v/>
      </c>
      <c r="CC496" t="str">
        <f t="shared" si="386"/>
        <v/>
      </c>
      <c r="CD496" t="str">
        <f t="shared" si="387"/>
        <v/>
      </c>
      <c r="CE496" t="str">
        <f t="shared" si="388"/>
        <v/>
      </c>
      <c r="CF496" t="str">
        <f t="shared" si="389"/>
        <v/>
      </c>
      <c r="CG496" t="str">
        <f t="shared" si="390"/>
        <v/>
      </c>
      <c r="CH496" t="str">
        <f t="shared" si="391"/>
        <v/>
      </c>
      <c r="CI496" t="str">
        <f t="shared" si="392"/>
        <v/>
      </c>
      <c r="CJ496" t="str">
        <f t="shared" si="393"/>
        <v/>
      </c>
      <c r="CK496" t="str">
        <f t="shared" si="394"/>
        <v/>
      </c>
      <c r="CL496" t="str">
        <f t="shared" si="395"/>
        <v/>
      </c>
      <c r="CM496" t="str">
        <f t="shared" si="396"/>
        <v/>
      </c>
      <c r="CN496" t="str">
        <f t="shared" si="397"/>
        <v/>
      </c>
      <c r="CO496" t="str">
        <f t="shared" si="398"/>
        <v/>
      </c>
      <c r="CP496" t="str">
        <f t="shared" si="399"/>
        <v/>
      </c>
      <c r="CQ496" t="str">
        <f t="shared" si="400"/>
        <v/>
      </c>
      <c r="CR496" t="str">
        <f t="shared" si="401"/>
        <v/>
      </c>
      <c r="CS496" t="str">
        <f t="shared" si="402"/>
        <v/>
      </c>
      <c r="CT496" t="str">
        <f t="shared" si="403"/>
        <v/>
      </c>
      <c r="CU496" t="str">
        <f t="shared" si="404"/>
        <v/>
      </c>
      <c r="CV496" t="str">
        <f t="shared" si="405"/>
        <v/>
      </c>
      <c r="CW496" t="str">
        <f t="shared" si="406"/>
        <v/>
      </c>
      <c r="CX496" t="str">
        <f t="shared" si="407"/>
        <v/>
      </c>
      <c r="CY496" t="str">
        <f t="shared" si="408"/>
        <v/>
      </c>
    </row>
    <row r="497" spans="1:103">
      <c r="A497" s="5" t="s">
        <v>107</v>
      </c>
      <c r="B497">
        <v>2008</v>
      </c>
      <c r="C497">
        <v>2009</v>
      </c>
      <c r="D497">
        <v>2010</v>
      </c>
      <c r="E497">
        <v>2011</v>
      </c>
      <c r="F497">
        <v>2012</v>
      </c>
      <c r="G497">
        <v>2013</v>
      </c>
      <c r="H497">
        <v>2014</v>
      </c>
      <c r="I497">
        <v>2015</v>
      </c>
      <c r="J497">
        <v>2016</v>
      </c>
      <c r="P497" t="s">
        <v>649</v>
      </c>
      <c r="Q497" t="s">
        <v>649</v>
      </c>
      <c r="AG497" t="s">
        <v>649</v>
      </c>
      <c r="AH497" t="s">
        <v>649</v>
      </c>
      <c r="BA497" t="str">
        <f t="shared" si="358"/>
        <v>http://www.ndbc.noaa.gov/view_text_file.php?filename=AMRL1h2008.txt.gz&amp;dir=data/historical/stdmet/</v>
      </c>
      <c r="BB497" t="str">
        <f t="shared" si="359"/>
        <v>http://www.ndbc.noaa.gov/view_text_file.php?filename=AMRL1h2009.txt.gz&amp;dir=data/historical/stdmet/</v>
      </c>
      <c r="BC497" t="str">
        <f t="shared" si="360"/>
        <v>http://www.ndbc.noaa.gov/view_text_file.php?filename=AMRL1h2010.txt.gz&amp;dir=data/historical/stdmet/</v>
      </c>
      <c r="BD497" t="str">
        <f t="shared" si="361"/>
        <v>http://www.ndbc.noaa.gov/view_text_file.php?filename=AMRL1h2011.txt.gz&amp;dir=data/historical/stdmet/</v>
      </c>
      <c r="BE497" t="str">
        <f t="shared" si="362"/>
        <v>http://www.ndbc.noaa.gov/view_text_file.php?filename=AMRL1h2012.txt.gz&amp;dir=data/historical/stdmet/</v>
      </c>
      <c r="BF497" t="str">
        <f t="shared" si="363"/>
        <v>http://www.ndbc.noaa.gov/view_text_file.php?filename=AMRL1h2013.txt.gz&amp;dir=data/historical/stdmet/</v>
      </c>
      <c r="BG497" t="str">
        <f t="shared" si="364"/>
        <v>http://www.ndbc.noaa.gov/view_text_file.php?filename=AMRL1h2014.txt.gz&amp;dir=data/historical/stdmet/</v>
      </c>
      <c r="BH497" t="str">
        <f t="shared" si="365"/>
        <v>http://www.ndbc.noaa.gov/view_text_file.php?filename=AMRL1h2015.txt.gz&amp;dir=data/historical/stdmet/</v>
      </c>
      <c r="BI497" t="str">
        <f t="shared" si="366"/>
        <v>http://www.ndbc.noaa.gov/view_text_file.php?filename=AMRL1h2016.txt.gz&amp;dir=data/historical/stdmet/</v>
      </c>
      <c r="BJ497" t="str">
        <f t="shared" si="367"/>
        <v/>
      </c>
      <c r="BK497" t="str">
        <f t="shared" si="368"/>
        <v/>
      </c>
      <c r="BL497" t="str">
        <f t="shared" si="369"/>
        <v/>
      </c>
      <c r="BM497" t="str">
        <f t="shared" si="370"/>
        <v/>
      </c>
      <c r="BN497" t="str">
        <f t="shared" si="371"/>
        <v/>
      </c>
      <c r="BO497" t="str">
        <f t="shared" si="372"/>
        <v/>
      </c>
      <c r="BP497" t="str">
        <f t="shared" si="373"/>
        <v/>
      </c>
      <c r="BQ497" t="str">
        <f t="shared" si="374"/>
        <v/>
      </c>
      <c r="BR497" t="str">
        <f t="shared" si="375"/>
        <v/>
      </c>
      <c r="BS497" t="str">
        <f t="shared" si="376"/>
        <v/>
      </c>
      <c r="BT497" t="str">
        <f t="shared" si="377"/>
        <v/>
      </c>
      <c r="BU497" t="str">
        <f t="shared" si="378"/>
        <v/>
      </c>
      <c r="BV497" t="str">
        <f t="shared" si="379"/>
        <v/>
      </c>
      <c r="BW497" t="str">
        <f t="shared" si="380"/>
        <v/>
      </c>
      <c r="BX497" t="str">
        <f t="shared" si="381"/>
        <v/>
      </c>
      <c r="BY497" t="str">
        <f t="shared" si="382"/>
        <v/>
      </c>
      <c r="BZ497" t="str">
        <f t="shared" si="383"/>
        <v/>
      </c>
      <c r="CA497" t="str">
        <f t="shared" si="384"/>
        <v/>
      </c>
      <c r="CB497" t="str">
        <f t="shared" si="385"/>
        <v/>
      </c>
      <c r="CC497" t="str">
        <f t="shared" si="386"/>
        <v/>
      </c>
      <c r="CD497" t="str">
        <f t="shared" si="387"/>
        <v/>
      </c>
      <c r="CE497" t="str">
        <f t="shared" si="388"/>
        <v/>
      </c>
      <c r="CF497" t="str">
        <f t="shared" si="389"/>
        <v/>
      </c>
      <c r="CG497" t="str">
        <f t="shared" si="390"/>
        <v/>
      </c>
      <c r="CH497" t="str">
        <f t="shared" si="391"/>
        <v/>
      </c>
      <c r="CI497" t="str">
        <f t="shared" si="392"/>
        <v/>
      </c>
      <c r="CJ497" t="str">
        <f t="shared" si="393"/>
        <v/>
      </c>
      <c r="CK497" t="str">
        <f t="shared" si="394"/>
        <v/>
      </c>
      <c r="CL497" t="str">
        <f t="shared" si="395"/>
        <v/>
      </c>
      <c r="CM497" t="str">
        <f t="shared" si="396"/>
        <v/>
      </c>
      <c r="CN497" t="str">
        <f t="shared" si="397"/>
        <v/>
      </c>
      <c r="CO497" t="str">
        <f t="shared" si="398"/>
        <v/>
      </c>
      <c r="CP497" t="str">
        <f t="shared" si="399"/>
        <v/>
      </c>
      <c r="CQ497" t="str">
        <f t="shared" si="400"/>
        <v/>
      </c>
      <c r="CR497" t="str">
        <f t="shared" si="401"/>
        <v/>
      </c>
      <c r="CS497" t="str">
        <f t="shared" si="402"/>
        <v/>
      </c>
      <c r="CT497" t="str">
        <f t="shared" si="403"/>
        <v/>
      </c>
      <c r="CU497" t="str">
        <f t="shared" si="404"/>
        <v/>
      </c>
      <c r="CV497" t="str">
        <f t="shared" si="405"/>
        <v/>
      </c>
      <c r="CW497" t="str">
        <f t="shared" si="406"/>
        <v/>
      </c>
      <c r="CX497" t="str">
        <f t="shared" si="407"/>
        <v/>
      </c>
      <c r="CY497" t="str">
        <f t="shared" si="408"/>
        <v/>
      </c>
    </row>
    <row r="498" spans="1:103">
      <c r="A498" s="5" t="s">
        <v>108</v>
      </c>
      <c r="B498">
        <v>2005</v>
      </c>
      <c r="C498">
        <v>2006</v>
      </c>
      <c r="D498">
        <v>2007</v>
      </c>
      <c r="E498">
        <v>2008</v>
      </c>
      <c r="F498">
        <v>2009</v>
      </c>
      <c r="G498">
        <v>2010</v>
      </c>
      <c r="H498">
        <v>2011</v>
      </c>
      <c r="I498">
        <v>2012</v>
      </c>
      <c r="J498">
        <v>2013</v>
      </c>
      <c r="P498" t="s">
        <v>649</v>
      </c>
      <c r="Q498" t="s">
        <v>649</v>
      </c>
      <c r="AG498" t="s">
        <v>649</v>
      </c>
      <c r="AH498" t="s">
        <v>649</v>
      </c>
      <c r="BA498" t="str">
        <f t="shared" si="358"/>
        <v>http://www.ndbc.noaa.gov/view_text_file.php?filename=ANCF1h2005.txt.gz&amp;dir=data/historical/stdmet/</v>
      </c>
      <c r="BB498" t="str">
        <f t="shared" si="359"/>
        <v>http://www.ndbc.noaa.gov/view_text_file.php?filename=ANCF1h2006.txt.gz&amp;dir=data/historical/stdmet/</v>
      </c>
      <c r="BC498" t="str">
        <f t="shared" si="360"/>
        <v>http://www.ndbc.noaa.gov/view_text_file.php?filename=ANCF1h2007.txt.gz&amp;dir=data/historical/stdmet/</v>
      </c>
      <c r="BD498" t="str">
        <f t="shared" si="361"/>
        <v>http://www.ndbc.noaa.gov/view_text_file.php?filename=ANCF1h2008.txt.gz&amp;dir=data/historical/stdmet/</v>
      </c>
      <c r="BE498" t="str">
        <f t="shared" si="362"/>
        <v>http://www.ndbc.noaa.gov/view_text_file.php?filename=ANCF1h2009.txt.gz&amp;dir=data/historical/stdmet/</v>
      </c>
      <c r="BF498" t="str">
        <f t="shared" si="363"/>
        <v>http://www.ndbc.noaa.gov/view_text_file.php?filename=ANCF1h2010.txt.gz&amp;dir=data/historical/stdmet/</v>
      </c>
      <c r="BG498" t="str">
        <f t="shared" si="364"/>
        <v>http://www.ndbc.noaa.gov/view_text_file.php?filename=ANCF1h2011.txt.gz&amp;dir=data/historical/stdmet/</v>
      </c>
      <c r="BH498" t="str">
        <f t="shared" si="365"/>
        <v>http://www.ndbc.noaa.gov/view_text_file.php?filename=ANCF1h2012.txt.gz&amp;dir=data/historical/stdmet/</v>
      </c>
      <c r="BI498" t="str">
        <f t="shared" si="366"/>
        <v>http://www.ndbc.noaa.gov/view_text_file.php?filename=ANCF1h2013.txt.gz&amp;dir=data/historical/stdmet/</v>
      </c>
      <c r="BJ498" t="str">
        <f t="shared" si="367"/>
        <v/>
      </c>
      <c r="BK498" t="str">
        <f t="shared" si="368"/>
        <v/>
      </c>
      <c r="BL498" t="str">
        <f t="shared" si="369"/>
        <v/>
      </c>
      <c r="BM498" t="str">
        <f t="shared" si="370"/>
        <v/>
      </c>
      <c r="BN498" t="str">
        <f t="shared" si="371"/>
        <v/>
      </c>
      <c r="BO498" t="str">
        <f t="shared" si="372"/>
        <v/>
      </c>
      <c r="BP498" t="str">
        <f t="shared" si="373"/>
        <v/>
      </c>
      <c r="BQ498" t="str">
        <f t="shared" si="374"/>
        <v/>
      </c>
      <c r="BR498" t="str">
        <f t="shared" si="375"/>
        <v/>
      </c>
      <c r="BS498" t="str">
        <f t="shared" si="376"/>
        <v/>
      </c>
      <c r="BT498" t="str">
        <f t="shared" si="377"/>
        <v/>
      </c>
      <c r="BU498" t="str">
        <f t="shared" si="378"/>
        <v/>
      </c>
      <c r="BV498" t="str">
        <f t="shared" si="379"/>
        <v/>
      </c>
      <c r="BW498" t="str">
        <f t="shared" si="380"/>
        <v/>
      </c>
      <c r="BX498" t="str">
        <f t="shared" si="381"/>
        <v/>
      </c>
      <c r="BY498" t="str">
        <f t="shared" si="382"/>
        <v/>
      </c>
      <c r="BZ498" t="str">
        <f t="shared" si="383"/>
        <v/>
      </c>
      <c r="CA498" t="str">
        <f t="shared" si="384"/>
        <v/>
      </c>
      <c r="CB498" t="str">
        <f t="shared" si="385"/>
        <v/>
      </c>
      <c r="CC498" t="str">
        <f t="shared" si="386"/>
        <v/>
      </c>
      <c r="CD498" t="str">
        <f t="shared" si="387"/>
        <v/>
      </c>
      <c r="CE498" t="str">
        <f t="shared" si="388"/>
        <v/>
      </c>
      <c r="CF498" t="str">
        <f t="shared" si="389"/>
        <v/>
      </c>
      <c r="CG498" t="str">
        <f t="shared" si="390"/>
        <v/>
      </c>
      <c r="CH498" t="str">
        <f t="shared" si="391"/>
        <v/>
      </c>
      <c r="CI498" t="str">
        <f t="shared" si="392"/>
        <v/>
      </c>
      <c r="CJ498" t="str">
        <f t="shared" si="393"/>
        <v/>
      </c>
      <c r="CK498" t="str">
        <f t="shared" si="394"/>
        <v/>
      </c>
      <c r="CL498" t="str">
        <f t="shared" si="395"/>
        <v/>
      </c>
      <c r="CM498" t="str">
        <f t="shared" si="396"/>
        <v/>
      </c>
      <c r="CN498" t="str">
        <f t="shared" si="397"/>
        <v/>
      </c>
      <c r="CO498" t="str">
        <f t="shared" si="398"/>
        <v/>
      </c>
      <c r="CP498" t="str">
        <f t="shared" si="399"/>
        <v/>
      </c>
      <c r="CQ498" t="str">
        <f t="shared" si="400"/>
        <v/>
      </c>
      <c r="CR498" t="str">
        <f t="shared" si="401"/>
        <v/>
      </c>
      <c r="CS498" t="str">
        <f t="shared" si="402"/>
        <v/>
      </c>
      <c r="CT498" t="str">
        <f t="shared" si="403"/>
        <v/>
      </c>
      <c r="CU498" t="str">
        <f t="shared" si="404"/>
        <v/>
      </c>
      <c r="CV498" t="str">
        <f t="shared" si="405"/>
        <v/>
      </c>
      <c r="CW498" t="str">
        <f t="shared" si="406"/>
        <v/>
      </c>
      <c r="CX498" t="str">
        <f t="shared" si="407"/>
        <v/>
      </c>
      <c r="CY498" t="str">
        <f t="shared" si="408"/>
        <v/>
      </c>
    </row>
    <row r="499" spans="1:103">
      <c r="A499" s="5" t="s">
        <v>109</v>
      </c>
      <c r="B499">
        <v>2004</v>
      </c>
      <c r="C499">
        <v>2006</v>
      </c>
      <c r="D499">
        <v>2007</v>
      </c>
      <c r="E499">
        <v>2008</v>
      </c>
      <c r="F499">
        <v>2009</v>
      </c>
      <c r="G499">
        <v>2010</v>
      </c>
      <c r="H499">
        <v>2011</v>
      </c>
      <c r="I499">
        <v>2012</v>
      </c>
      <c r="J499">
        <v>2013</v>
      </c>
      <c r="P499" t="s">
        <v>649</v>
      </c>
      <c r="Q499" t="s">
        <v>649</v>
      </c>
      <c r="AG499" t="s">
        <v>649</v>
      </c>
      <c r="AH499" t="s">
        <v>649</v>
      </c>
      <c r="BA499" t="str">
        <f t="shared" si="358"/>
        <v>http://www.ndbc.noaa.gov/view_text_file.php?filename=ANMF1h2004.txt.gz&amp;dir=data/historical/stdmet/</v>
      </c>
      <c r="BB499" t="str">
        <f t="shared" si="359"/>
        <v>http://www.ndbc.noaa.gov/view_text_file.php?filename=ANMF1h2006.txt.gz&amp;dir=data/historical/stdmet/</v>
      </c>
      <c r="BC499" t="str">
        <f t="shared" si="360"/>
        <v>http://www.ndbc.noaa.gov/view_text_file.php?filename=ANMF1h2007.txt.gz&amp;dir=data/historical/stdmet/</v>
      </c>
      <c r="BD499" t="str">
        <f t="shared" si="361"/>
        <v>http://www.ndbc.noaa.gov/view_text_file.php?filename=ANMF1h2008.txt.gz&amp;dir=data/historical/stdmet/</v>
      </c>
      <c r="BE499" t="str">
        <f t="shared" si="362"/>
        <v>http://www.ndbc.noaa.gov/view_text_file.php?filename=ANMF1h2009.txt.gz&amp;dir=data/historical/stdmet/</v>
      </c>
      <c r="BF499" t="str">
        <f t="shared" si="363"/>
        <v>http://www.ndbc.noaa.gov/view_text_file.php?filename=ANMF1h2010.txt.gz&amp;dir=data/historical/stdmet/</v>
      </c>
      <c r="BG499" t="str">
        <f t="shared" si="364"/>
        <v>http://www.ndbc.noaa.gov/view_text_file.php?filename=ANMF1h2011.txt.gz&amp;dir=data/historical/stdmet/</v>
      </c>
      <c r="BH499" t="str">
        <f t="shared" si="365"/>
        <v>http://www.ndbc.noaa.gov/view_text_file.php?filename=ANMF1h2012.txt.gz&amp;dir=data/historical/stdmet/</v>
      </c>
      <c r="BI499" t="str">
        <f t="shared" si="366"/>
        <v>http://www.ndbc.noaa.gov/view_text_file.php?filename=ANMF1h2013.txt.gz&amp;dir=data/historical/stdmet/</v>
      </c>
      <c r="BJ499" t="str">
        <f t="shared" si="367"/>
        <v/>
      </c>
      <c r="BK499" t="str">
        <f t="shared" si="368"/>
        <v/>
      </c>
      <c r="BL499" t="str">
        <f t="shared" si="369"/>
        <v/>
      </c>
      <c r="BM499" t="str">
        <f t="shared" si="370"/>
        <v/>
      </c>
      <c r="BN499" t="str">
        <f t="shared" si="371"/>
        <v/>
      </c>
      <c r="BO499" t="str">
        <f t="shared" si="372"/>
        <v/>
      </c>
      <c r="BP499" t="str">
        <f t="shared" si="373"/>
        <v/>
      </c>
      <c r="BQ499" t="str">
        <f t="shared" si="374"/>
        <v/>
      </c>
      <c r="BR499" t="str">
        <f t="shared" si="375"/>
        <v/>
      </c>
      <c r="BS499" t="str">
        <f t="shared" si="376"/>
        <v/>
      </c>
      <c r="BT499" t="str">
        <f t="shared" si="377"/>
        <v/>
      </c>
      <c r="BU499" t="str">
        <f t="shared" si="378"/>
        <v/>
      </c>
      <c r="BV499" t="str">
        <f t="shared" si="379"/>
        <v/>
      </c>
      <c r="BW499" t="str">
        <f t="shared" si="380"/>
        <v/>
      </c>
      <c r="BX499" t="str">
        <f t="shared" si="381"/>
        <v/>
      </c>
      <c r="BY499" t="str">
        <f t="shared" si="382"/>
        <v/>
      </c>
      <c r="BZ499" t="str">
        <f t="shared" si="383"/>
        <v/>
      </c>
      <c r="CA499" t="str">
        <f t="shared" si="384"/>
        <v/>
      </c>
      <c r="CB499" t="str">
        <f t="shared" si="385"/>
        <v/>
      </c>
      <c r="CC499" t="str">
        <f t="shared" si="386"/>
        <v/>
      </c>
      <c r="CD499" t="str">
        <f t="shared" si="387"/>
        <v/>
      </c>
      <c r="CE499" t="str">
        <f t="shared" si="388"/>
        <v/>
      </c>
      <c r="CF499" t="str">
        <f t="shared" si="389"/>
        <v/>
      </c>
      <c r="CG499" t="str">
        <f t="shared" si="390"/>
        <v/>
      </c>
      <c r="CH499" t="str">
        <f t="shared" si="391"/>
        <v/>
      </c>
      <c r="CI499" t="str">
        <f t="shared" si="392"/>
        <v/>
      </c>
      <c r="CJ499" t="str">
        <f t="shared" si="393"/>
        <v/>
      </c>
      <c r="CK499" t="str">
        <f t="shared" si="394"/>
        <v/>
      </c>
      <c r="CL499" t="str">
        <f t="shared" si="395"/>
        <v/>
      </c>
      <c r="CM499" t="str">
        <f t="shared" si="396"/>
        <v/>
      </c>
      <c r="CN499" t="str">
        <f t="shared" si="397"/>
        <v/>
      </c>
      <c r="CO499" t="str">
        <f t="shared" si="398"/>
        <v/>
      </c>
      <c r="CP499" t="str">
        <f t="shared" si="399"/>
        <v/>
      </c>
      <c r="CQ499" t="str">
        <f t="shared" si="400"/>
        <v/>
      </c>
      <c r="CR499" t="str">
        <f t="shared" si="401"/>
        <v/>
      </c>
      <c r="CS499" t="str">
        <f t="shared" si="402"/>
        <v/>
      </c>
      <c r="CT499" t="str">
        <f t="shared" si="403"/>
        <v/>
      </c>
      <c r="CU499" t="str">
        <f t="shared" si="404"/>
        <v/>
      </c>
      <c r="CV499" t="str">
        <f t="shared" si="405"/>
        <v/>
      </c>
      <c r="CW499" t="str">
        <f t="shared" si="406"/>
        <v/>
      </c>
      <c r="CX499" t="str">
        <f t="shared" si="407"/>
        <v/>
      </c>
      <c r="CY499" t="str">
        <f t="shared" si="408"/>
        <v/>
      </c>
    </row>
    <row r="500" spans="1:103">
      <c r="A500" s="5" t="s">
        <v>110</v>
      </c>
      <c r="B500">
        <v>2005</v>
      </c>
      <c r="C500">
        <v>2006</v>
      </c>
      <c r="D500">
        <v>2007</v>
      </c>
      <c r="E500">
        <v>2008</v>
      </c>
      <c r="F500">
        <v>2009</v>
      </c>
      <c r="G500">
        <v>2010</v>
      </c>
      <c r="H500">
        <v>2011</v>
      </c>
      <c r="I500">
        <v>2012</v>
      </c>
      <c r="J500">
        <v>2013</v>
      </c>
      <c r="K500">
        <v>2014</v>
      </c>
      <c r="L500">
        <v>2015</v>
      </c>
      <c r="M500">
        <v>2016</v>
      </c>
      <c r="P500" t="s">
        <v>649</v>
      </c>
      <c r="Q500" t="s">
        <v>649</v>
      </c>
      <c r="AG500" t="s">
        <v>649</v>
      </c>
      <c r="AH500" t="s">
        <v>649</v>
      </c>
      <c r="BA500" t="str">
        <f t="shared" si="358"/>
        <v>http://www.ndbc.noaa.gov/view_text_file.php?filename=ANTA2h2005.txt.gz&amp;dir=data/historical/stdmet/</v>
      </c>
      <c r="BB500" t="str">
        <f t="shared" si="359"/>
        <v>http://www.ndbc.noaa.gov/view_text_file.php?filename=ANTA2h2006.txt.gz&amp;dir=data/historical/stdmet/</v>
      </c>
      <c r="BC500" t="str">
        <f t="shared" si="360"/>
        <v>http://www.ndbc.noaa.gov/view_text_file.php?filename=ANTA2h2007.txt.gz&amp;dir=data/historical/stdmet/</v>
      </c>
      <c r="BD500" t="str">
        <f t="shared" si="361"/>
        <v>http://www.ndbc.noaa.gov/view_text_file.php?filename=ANTA2h2008.txt.gz&amp;dir=data/historical/stdmet/</v>
      </c>
      <c r="BE500" t="str">
        <f t="shared" si="362"/>
        <v>http://www.ndbc.noaa.gov/view_text_file.php?filename=ANTA2h2009.txt.gz&amp;dir=data/historical/stdmet/</v>
      </c>
      <c r="BF500" t="str">
        <f t="shared" si="363"/>
        <v>http://www.ndbc.noaa.gov/view_text_file.php?filename=ANTA2h2010.txt.gz&amp;dir=data/historical/stdmet/</v>
      </c>
      <c r="BG500" t="str">
        <f t="shared" si="364"/>
        <v>http://www.ndbc.noaa.gov/view_text_file.php?filename=ANTA2h2011.txt.gz&amp;dir=data/historical/stdmet/</v>
      </c>
      <c r="BH500" t="str">
        <f t="shared" si="365"/>
        <v>http://www.ndbc.noaa.gov/view_text_file.php?filename=ANTA2h2012.txt.gz&amp;dir=data/historical/stdmet/</v>
      </c>
      <c r="BI500" t="str">
        <f t="shared" si="366"/>
        <v>http://www.ndbc.noaa.gov/view_text_file.php?filename=ANTA2h2013.txt.gz&amp;dir=data/historical/stdmet/</v>
      </c>
      <c r="BJ500" t="str">
        <f t="shared" si="367"/>
        <v>http://www.ndbc.noaa.gov/view_text_file.php?filename=ANTA2h2014.txt.gz&amp;dir=data/historical/stdmet/</v>
      </c>
      <c r="BK500" t="str">
        <f t="shared" si="368"/>
        <v>http://www.ndbc.noaa.gov/view_text_file.php?filename=ANTA2h2015.txt.gz&amp;dir=data/historical/stdmet/</v>
      </c>
      <c r="BL500" t="str">
        <f t="shared" si="369"/>
        <v>http://www.ndbc.noaa.gov/view_text_file.php?filename=ANTA2h2016.txt.gz&amp;dir=data/historical/stdmet/</v>
      </c>
      <c r="BM500" t="str">
        <f t="shared" si="370"/>
        <v/>
      </c>
      <c r="BN500" t="str">
        <f t="shared" si="371"/>
        <v/>
      </c>
      <c r="BO500" t="str">
        <f t="shared" si="372"/>
        <v/>
      </c>
      <c r="BP500" t="str">
        <f t="shared" si="373"/>
        <v/>
      </c>
      <c r="BQ500" t="str">
        <f t="shared" si="374"/>
        <v/>
      </c>
      <c r="BR500" t="str">
        <f t="shared" si="375"/>
        <v/>
      </c>
      <c r="BS500" t="str">
        <f t="shared" si="376"/>
        <v/>
      </c>
      <c r="BT500" t="str">
        <f t="shared" si="377"/>
        <v/>
      </c>
      <c r="BU500" t="str">
        <f t="shared" si="378"/>
        <v/>
      </c>
      <c r="BV500" t="str">
        <f t="shared" si="379"/>
        <v/>
      </c>
      <c r="BW500" t="str">
        <f t="shared" si="380"/>
        <v/>
      </c>
      <c r="BX500" t="str">
        <f t="shared" si="381"/>
        <v/>
      </c>
      <c r="BY500" t="str">
        <f t="shared" si="382"/>
        <v/>
      </c>
      <c r="BZ500" t="str">
        <f t="shared" si="383"/>
        <v/>
      </c>
      <c r="CA500" t="str">
        <f t="shared" si="384"/>
        <v/>
      </c>
      <c r="CB500" t="str">
        <f t="shared" si="385"/>
        <v/>
      </c>
      <c r="CC500" t="str">
        <f t="shared" si="386"/>
        <v/>
      </c>
      <c r="CD500" t="str">
        <f t="shared" si="387"/>
        <v/>
      </c>
      <c r="CE500" t="str">
        <f t="shared" si="388"/>
        <v/>
      </c>
      <c r="CF500" t="str">
        <f t="shared" si="389"/>
        <v/>
      </c>
      <c r="CG500" t="str">
        <f t="shared" si="390"/>
        <v/>
      </c>
      <c r="CH500" t="str">
        <f t="shared" si="391"/>
        <v/>
      </c>
      <c r="CI500" t="str">
        <f t="shared" si="392"/>
        <v/>
      </c>
      <c r="CJ500" t="str">
        <f t="shared" si="393"/>
        <v/>
      </c>
      <c r="CK500" t="str">
        <f t="shared" si="394"/>
        <v/>
      </c>
      <c r="CL500" t="str">
        <f t="shared" si="395"/>
        <v/>
      </c>
      <c r="CM500" t="str">
        <f t="shared" si="396"/>
        <v/>
      </c>
      <c r="CN500" t="str">
        <f t="shared" si="397"/>
        <v/>
      </c>
      <c r="CO500" t="str">
        <f t="shared" si="398"/>
        <v/>
      </c>
      <c r="CP500" t="str">
        <f t="shared" si="399"/>
        <v/>
      </c>
      <c r="CQ500" t="str">
        <f t="shared" si="400"/>
        <v/>
      </c>
      <c r="CR500" t="str">
        <f t="shared" si="401"/>
        <v/>
      </c>
      <c r="CS500" t="str">
        <f t="shared" si="402"/>
        <v/>
      </c>
      <c r="CT500" t="str">
        <f t="shared" si="403"/>
        <v/>
      </c>
      <c r="CU500" t="str">
        <f t="shared" si="404"/>
        <v/>
      </c>
      <c r="CV500" t="str">
        <f t="shared" si="405"/>
        <v/>
      </c>
      <c r="CW500" t="str">
        <f t="shared" si="406"/>
        <v/>
      </c>
      <c r="CX500" t="str">
        <f t="shared" si="407"/>
        <v/>
      </c>
      <c r="CY500" t="str">
        <f t="shared" si="408"/>
        <v/>
      </c>
    </row>
    <row r="501" spans="1:103">
      <c r="A501" s="5" t="s">
        <v>111</v>
      </c>
      <c r="B501">
        <v>2005</v>
      </c>
      <c r="C501">
        <v>2006</v>
      </c>
      <c r="D501">
        <v>2007</v>
      </c>
      <c r="E501">
        <v>2008</v>
      </c>
      <c r="F501">
        <v>2009</v>
      </c>
      <c r="G501">
        <v>2010</v>
      </c>
      <c r="H501">
        <v>2011</v>
      </c>
      <c r="I501">
        <v>2012</v>
      </c>
      <c r="J501">
        <v>2013</v>
      </c>
      <c r="K501">
        <v>2014</v>
      </c>
      <c r="L501">
        <v>2015</v>
      </c>
      <c r="M501">
        <v>2016</v>
      </c>
      <c r="P501" t="s">
        <v>649</v>
      </c>
      <c r="Q501" t="s">
        <v>649</v>
      </c>
      <c r="AG501" t="s">
        <v>649</v>
      </c>
      <c r="AH501" t="s">
        <v>649</v>
      </c>
      <c r="BA501" t="str">
        <f t="shared" si="358"/>
        <v>http://www.ndbc.noaa.gov/view_text_file.php?filename=ANVC1h2005.txt.gz&amp;dir=data/historical/stdmet/</v>
      </c>
      <c r="BB501" t="str">
        <f t="shared" si="359"/>
        <v>http://www.ndbc.noaa.gov/view_text_file.php?filename=ANVC1h2006.txt.gz&amp;dir=data/historical/stdmet/</v>
      </c>
      <c r="BC501" t="str">
        <f t="shared" si="360"/>
        <v>http://www.ndbc.noaa.gov/view_text_file.php?filename=ANVC1h2007.txt.gz&amp;dir=data/historical/stdmet/</v>
      </c>
      <c r="BD501" t="str">
        <f t="shared" si="361"/>
        <v>http://www.ndbc.noaa.gov/view_text_file.php?filename=ANVC1h2008.txt.gz&amp;dir=data/historical/stdmet/</v>
      </c>
      <c r="BE501" t="str">
        <f t="shared" si="362"/>
        <v>http://www.ndbc.noaa.gov/view_text_file.php?filename=ANVC1h2009.txt.gz&amp;dir=data/historical/stdmet/</v>
      </c>
      <c r="BF501" t="str">
        <f t="shared" si="363"/>
        <v>http://www.ndbc.noaa.gov/view_text_file.php?filename=ANVC1h2010.txt.gz&amp;dir=data/historical/stdmet/</v>
      </c>
      <c r="BG501" t="str">
        <f t="shared" si="364"/>
        <v>http://www.ndbc.noaa.gov/view_text_file.php?filename=ANVC1h2011.txt.gz&amp;dir=data/historical/stdmet/</v>
      </c>
      <c r="BH501" t="str">
        <f t="shared" si="365"/>
        <v>http://www.ndbc.noaa.gov/view_text_file.php?filename=ANVC1h2012.txt.gz&amp;dir=data/historical/stdmet/</v>
      </c>
      <c r="BI501" t="str">
        <f t="shared" si="366"/>
        <v>http://www.ndbc.noaa.gov/view_text_file.php?filename=ANVC1h2013.txt.gz&amp;dir=data/historical/stdmet/</v>
      </c>
      <c r="BJ501" t="str">
        <f t="shared" si="367"/>
        <v>http://www.ndbc.noaa.gov/view_text_file.php?filename=ANVC1h2014.txt.gz&amp;dir=data/historical/stdmet/</v>
      </c>
      <c r="BK501" t="str">
        <f t="shared" si="368"/>
        <v>http://www.ndbc.noaa.gov/view_text_file.php?filename=ANVC1h2015.txt.gz&amp;dir=data/historical/stdmet/</v>
      </c>
      <c r="BL501" t="str">
        <f t="shared" si="369"/>
        <v>http://www.ndbc.noaa.gov/view_text_file.php?filename=ANVC1h2016.txt.gz&amp;dir=data/historical/stdmet/</v>
      </c>
      <c r="BM501" t="str">
        <f t="shared" si="370"/>
        <v/>
      </c>
      <c r="BN501" t="str">
        <f t="shared" si="371"/>
        <v/>
      </c>
      <c r="BO501" t="str">
        <f t="shared" si="372"/>
        <v/>
      </c>
      <c r="BP501" t="str">
        <f t="shared" si="373"/>
        <v/>
      </c>
      <c r="BQ501" t="str">
        <f t="shared" si="374"/>
        <v/>
      </c>
      <c r="BR501" t="str">
        <f t="shared" si="375"/>
        <v/>
      </c>
      <c r="BS501" t="str">
        <f t="shared" si="376"/>
        <v/>
      </c>
      <c r="BT501" t="str">
        <f t="shared" si="377"/>
        <v/>
      </c>
      <c r="BU501" t="str">
        <f t="shared" si="378"/>
        <v/>
      </c>
      <c r="BV501" t="str">
        <f t="shared" si="379"/>
        <v/>
      </c>
      <c r="BW501" t="str">
        <f t="shared" si="380"/>
        <v/>
      </c>
      <c r="BX501" t="str">
        <f t="shared" si="381"/>
        <v/>
      </c>
      <c r="BY501" t="str">
        <f t="shared" si="382"/>
        <v/>
      </c>
      <c r="BZ501" t="str">
        <f t="shared" si="383"/>
        <v/>
      </c>
      <c r="CA501" t="str">
        <f t="shared" si="384"/>
        <v/>
      </c>
      <c r="CB501" t="str">
        <f t="shared" si="385"/>
        <v/>
      </c>
      <c r="CC501" t="str">
        <f t="shared" si="386"/>
        <v/>
      </c>
      <c r="CD501" t="str">
        <f t="shared" si="387"/>
        <v/>
      </c>
      <c r="CE501" t="str">
        <f t="shared" si="388"/>
        <v/>
      </c>
      <c r="CF501" t="str">
        <f t="shared" si="389"/>
        <v/>
      </c>
      <c r="CG501" t="str">
        <f t="shared" si="390"/>
        <v/>
      </c>
      <c r="CH501" t="str">
        <f t="shared" si="391"/>
        <v/>
      </c>
      <c r="CI501" t="str">
        <f t="shared" si="392"/>
        <v/>
      </c>
      <c r="CJ501" t="str">
        <f t="shared" si="393"/>
        <v/>
      </c>
      <c r="CK501" t="str">
        <f t="shared" si="394"/>
        <v/>
      </c>
      <c r="CL501" t="str">
        <f t="shared" si="395"/>
        <v/>
      </c>
      <c r="CM501" t="str">
        <f t="shared" si="396"/>
        <v/>
      </c>
      <c r="CN501" t="str">
        <f t="shared" si="397"/>
        <v/>
      </c>
      <c r="CO501" t="str">
        <f t="shared" si="398"/>
        <v/>
      </c>
      <c r="CP501" t="str">
        <f t="shared" si="399"/>
        <v/>
      </c>
      <c r="CQ501" t="str">
        <f t="shared" si="400"/>
        <v/>
      </c>
      <c r="CR501" t="str">
        <f t="shared" si="401"/>
        <v/>
      </c>
      <c r="CS501" t="str">
        <f t="shared" si="402"/>
        <v/>
      </c>
      <c r="CT501" t="str">
        <f t="shared" si="403"/>
        <v/>
      </c>
      <c r="CU501" t="str">
        <f t="shared" si="404"/>
        <v/>
      </c>
      <c r="CV501" t="str">
        <f t="shared" si="405"/>
        <v/>
      </c>
      <c r="CW501" t="str">
        <f t="shared" si="406"/>
        <v/>
      </c>
      <c r="CX501" t="str">
        <f t="shared" si="407"/>
        <v/>
      </c>
      <c r="CY501" t="str">
        <f t="shared" si="408"/>
        <v/>
      </c>
    </row>
    <row r="502" spans="1:103">
      <c r="A502" s="5" t="s">
        <v>112</v>
      </c>
      <c r="B502">
        <v>2010</v>
      </c>
      <c r="C502">
        <v>2011</v>
      </c>
      <c r="D502">
        <v>2012</v>
      </c>
      <c r="E502">
        <v>2013</v>
      </c>
      <c r="F502">
        <v>2014</v>
      </c>
      <c r="G502">
        <v>2015</v>
      </c>
      <c r="H502">
        <v>2016</v>
      </c>
      <c r="P502" t="s">
        <v>649</v>
      </c>
      <c r="Q502" t="s">
        <v>649</v>
      </c>
      <c r="AG502" t="s">
        <v>649</v>
      </c>
      <c r="AH502" t="s">
        <v>649</v>
      </c>
      <c r="BA502" t="str">
        <f t="shared" si="358"/>
        <v>http://www.ndbc.noaa.gov/view_text_file.php?filename=APAM2h2010.txt.gz&amp;dir=data/historical/stdmet/</v>
      </c>
      <c r="BB502" t="str">
        <f t="shared" si="359"/>
        <v>http://www.ndbc.noaa.gov/view_text_file.php?filename=APAM2h2011.txt.gz&amp;dir=data/historical/stdmet/</v>
      </c>
      <c r="BC502" t="str">
        <f t="shared" si="360"/>
        <v>http://www.ndbc.noaa.gov/view_text_file.php?filename=APAM2h2012.txt.gz&amp;dir=data/historical/stdmet/</v>
      </c>
      <c r="BD502" t="str">
        <f t="shared" si="361"/>
        <v>http://www.ndbc.noaa.gov/view_text_file.php?filename=APAM2h2013.txt.gz&amp;dir=data/historical/stdmet/</v>
      </c>
      <c r="BE502" t="str">
        <f t="shared" si="362"/>
        <v>http://www.ndbc.noaa.gov/view_text_file.php?filename=APAM2h2014.txt.gz&amp;dir=data/historical/stdmet/</v>
      </c>
      <c r="BF502" t="str">
        <f t="shared" si="363"/>
        <v>http://www.ndbc.noaa.gov/view_text_file.php?filename=APAM2h2015.txt.gz&amp;dir=data/historical/stdmet/</v>
      </c>
      <c r="BG502" t="str">
        <f t="shared" si="364"/>
        <v>http://www.ndbc.noaa.gov/view_text_file.php?filename=APAM2h2016.txt.gz&amp;dir=data/historical/stdmet/</v>
      </c>
      <c r="BH502" t="str">
        <f t="shared" si="365"/>
        <v/>
      </c>
      <c r="BI502" t="str">
        <f t="shared" si="366"/>
        <v/>
      </c>
      <c r="BJ502" t="str">
        <f t="shared" si="367"/>
        <v/>
      </c>
      <c r="BK502" t="str">
        <f t="shared" si="368"/>
        <v/>
      </c>
      <c r="BL502" t="str">
        <f t="shared" si="369"/>
        <v/>
      </c>
      <c r="BM502" t="str">
        <f t="shared" si="370"/>
        <v/>
      </c>
      <c r="BN502" t="str">
        <f t="shared" si="371"/>
        <v/>
      </c>
      <c r="BO502" t="str">
        <f t="shared" si="372"/>
        <v/>
      </c>
      <c r="BP502" t="str">
        <f t="shared" si="373"/>
        <v/>
      </c>
      <c r="BQ502" t="str">
        <f t="shared" si="374"/>
        <v/>
      </c>
      <c r="BR502" t="str">
        <f t="shared" si="375"/>
        <v/>
      </c>
      <c r="BS502" t="str">
        <f t="shared" si="376"/>
        <v/>
      </c>
      <c r="BT502" t="str">
        <f t="shared" si="377"/>
        <v/>
      </c>
      <c r="BU502" t="str">
        <f t="shared" si="378"/>
        <v/>
      </c>
      <c r="BV502" t="str">
        <f t="shared" si="379"/>
        <v/>
      </c>
      <c r="BW502" t="str">
        <f t="shared" si="380"/>
        <v/>
      </c>
      <c r="BX502" t="str">
        <f t="shared" si="381"/>
        <v/>
      </c>
      <c r="BY502" t="str">
        <f t="shared" si="382"/>
        <v/>
      </c>
      <c r="BZ502" t="str">
        <f t="shared" si="383"/>
        <v/>
      </c>
      <c r="CA502" t="str">
        <f t="shared" si="384"/>
        <v/>
      </c>
      <c r="CB502" t="str">
        <f t="shared" si="385"/>
        <v/>
      </c>
      <c r="CC502" t="str">
        <f t="shared" si="386"/>
        <v/>
      </c>
      <c r="CD502" t="str">
        <f t="shared" si="387"/>
        <v/>
      </c>
      <c r="CE502" t="str">
        <f t="shared" si="388"/>
        <v/>
      </c>
      <c r="CF502" t="str">
        <f t="shared" si="389"/>
        <v/>
      </c>
      <c r="CG502" t="str">
        <f t="shared" si="390"/>
        <v/>
      </c>
      <c r="CH502" t="str">
        <f t="shared" si="391"/>
        <v/>
      </c>
      <c r="CI502" t="str">
        <f t="shared" si="392"/>
        <v/>
      </c>
      <c r="CJ502" t="str">
        <f t="shared" si="393"/>
        <v/>
      </c>
      <c r="CK502" t="str">
        <f t="shared" si="394"/>
        <v/>
      </c>
      <c r="CL502" t="str">
        <f t="shared" si="395"/>
        <v/>
      </c>
      <c r="CM502" t="str">
        <f t="shared" si="396"/>
        <v/>
      </c>
      <c r="CN502" t="str">
        <f t="shared" si="397"/>
        <v/>
      </c>
      <c r="CO502" t="str">
        <f t="shared" si="398"/>
        <v/>
      </c>
      <c r="CP502" t="str">
        <f t="shared" si="399"/>
        <v/>
      </c>
      <c r="CQ502" t="str">
        <f t="shared" si="400"/>
        <v/>
      </c>
      <c r="CR502" t="str">
        <f t="shared" si="401"/>
        <v/>
      </c>
      <c r="CS502" t="str">
        <f t="shared" si="402"/>
        <v/>
      </c>
      <c r="CT502" t="str">
        <f t="shared" si="403"/>
        <v/>
      </c>
      <c r="CU502" t="str">
        <f t="shared" si="404"/>
        <v/>
      </c>
      <c r="CV502" t="str">
        <f t="shared" si="405"/>
        <v/>
      </c>
      <c r="CW502" t="str">
        <f t="shared" si="406"/>
        <v/>
      </c>
      <c r="CX502" t="str">
        <f t="shared" si="407"/>
        <v/>
      </c>
      <c r="CY502" t="str">
        <f t="shared" si="408"/>
        <v/>
      </c>
    </row>
    <row r="503" spans="1:103">
      <c r="A503" s="5" t="s">
        <v>113</v>
      </c>
      <c r="B503">
        <v>2005</v>
      </c>
      <c r="C503">
        <v>2006</v>
      </c>
      <c r="D503">
        <v>2007</v>
      </c>
      <c r="E503">
        <v>2008</v>
      </c>
      <c r="F503">
        <v>2009</v>
      </c>
      <c r="G503">
        <v>2010</v>
      </c>
      <c r="H503">
        <v>2011</v>
      </c>
      <c r="I503">
        <v>2012</v>
      </c>
      <c r="J503">
        <v>2013</v>
      </c>
      <c r="K503">
        <v>2014</v>
      </c>
      <c r="L503">
        <v>2015</v>
      </c>
      <c r="M503">
        <v>2016</v>
      </c>
      <c r="P503" t="s">
        <v>649</v>
      </c>
      <c r="Q503" t="s">
        <v>649</v>
      </c>
      <c r="AG503" t="s">
        <v>649</v>
      </c>
      <c r="AH503" t="s">
        <v>649</v>
      </c>
      <c r="BA503" t="str">
        <f t="shared" si="358"/>
        <v>http://www.ndbc.noaa.gov/view_text_file.php?filename=APCF1h2005.txt.gz&amp;dir=data/historical/stdmet/</v>
      </c>
      <c r="BB503" t="str">
        <f t="shared" si="359"/>
        <v>http://www.ndbc.noaa.gov/view_text_file.php?filename=APCF1h2006.txt.gz&amp;dir=data/historical/stdmet/</v>
      </c>
      <c r="BC503" t="str">
        <f t="shared" si="360"/>
        <v>http://www.ndbc.noaa.gov/view_text_file.php?filename=APCF1h2007.txt.gz&amp;dir=data/historical/stdmet/</v>
      </c>
      <c r="BD503" t="str">
        <f t="shared" si="361"/>
        <v>http://www.ndbc.noaa.gov/view_text_file.php?filename=APCF1h2008.txt.gz&amp;dir=data/historical/stdmet/</v>
      </c>
      <c r="BE503" t="str">
        <f t="shared" si="362"/>
        <v>http://www.ndbc.noaa.gov/view_text_file.php?filename=APCF1h2009.txt.gz&amp;dir=data/historical/stdmet/</v>
      </c>
      <c r="BF503" t="str">
        <f t="shared" si="363"/>
        <v>http://www.ndbc.noaa.gov/view_text_file.php?filename=APCF1h2010.txt.gz&amp;dir=data/historical/stdmet/</v>
      </c>
      <c r="BG503" t="str">
        <f t="shared" si="364"/>
        <v>http://www.ndbc.noaa.gov/view_text_file.php?filename=APCF1h2011.txt.gz&amp;dir=data/historical/stdmet/</v>
      </c>
      <c r="BH503" t="str">
        <f t="shared" si="365"/>
        <v>http://www.ndbc.noaa.gov/view_text_file.php?filename=APCF1h2012.txt.gz&amp;dir=data/historical/stdmet/</v>
      </c>
      <c r="BI503" t="str">
        <f t="shared" si="366"/>
        <v>http://www.ndbc.noaa.gov/view_text_file.php?filename=APCF1h2013.txt.gz&amp;dir=data/historical/stdmet/</v>
      </c>
      <c r="BJ503" t="str">
        <f t="shared" si="367"/>
        <v>http://www.ndbc.noaa.gov/view_text_file.php?filename=APCF1h2014.txt.gz&amp;dir=data/historical/stdmet/</v>
      </c>
      <c r="BK503" t="str">
        <f t="shared" si="368"/>
        <v>http://www.ndbc.noaa.gov/view_text_file.php?filename=APCF1h2015.txt.gz&amp;dir=data/historical/stdmet/</v>
      </c>
      <c r="BL503" t="str">
        <f t="shared" si="369"/>
        <v>http://www.ndbc.noaa.gov/view_text_file.php?filename=APCF1h2016.txt.gz&amp;dir=data/historical/stdmet/</v>
      </c>
      <c r="BM503" t="str">
        <f t="shared" si="370"/>
        <v/>
      </c>
      <c r="BN503" t="str">
        <f t="shared" si="371"/>
        <v/>
      </c>
      <c r="BO503" t="str">
        <f t="shared" si="372"/>
        <v/>
      </c>
      <c r="BP503" t="str">
        <f t="shared" si="373"/>
        <v/>
      </c>
      <c r="BQ503" t="str">
        <f t="shared" si="374"/>
        <v/>
      </c>
      <c r="BR503" t="str">
        <f t="shared" si="375"/>
        <v/>
      </c>
      <c r="BS503" t="str">
        <f t="shared" si="376"/>
        <v/>
      </c>
      <c r="BT503" t="str">
        <f t="shared" si="377"/>
        <v/>
      </c>
      <c r="BU503" t="str">
        <f t="shared" si="378"/>
        <v/>
      </c>
      <c r="BV503" t="str">
        <f t="shared" si="379"/>
        <v/>
      </c>
      <c r="BW503" t="str">
        <f t="shared" si="380"/>
        <v/>
      </c>
      <c r="BX503" t="str">
        <f t="shared" si="381"/>
        <v/>
      </c>
      <c r="BY503" t="str">
        <f t="shared" si="382"/>
        <v/>
      </c>
      <c r="BZ503" t="str">
        <f t="shared" si="383"/>
        <v/>
      </c>
      <c r="CA503" t="str">
        <f t="shared" si="384"/>
        <v/>
      </c>
      <c r="CB503" t="str">
        <f t="shared" si="385"/>
        <v/>
      </c>
      <c r="CC503" t="str">
        <f t="shared" si="386"/>
        <v/>
      </c>
      <c r="CD503" t="str">
        <f t="shared" si="387"/>
        <v/>
      </c>
      <c r="CE503" t="str">
        <f t="shared" si="388"/>
        <v/>
      </c>
      <c r="CF503" t="str">
        <f t="shared" si="389"/>
        <v/>
      </c>
      <c r="CG503" t="str">
        <f t="shared" si="390"/>
        <v/>
      </c>
      <c r="CH503" t="str">
        <f t="shared" si="391"/>
        <v/>
      </c>
      <c r="CI503" t="str">
        <f t="shared" si="392"/>
        <v/>
      </c>
      <c r="CJ503" t="str">
        <f t="shared" si="393"/>
        <v/>
      </c>
      <c r="CK503" t="str">
        <f t="shared" si="394"/>
        <v/>
      </c>
      <c r="CL503" t="str">
        <f t="shared" si="395"/>
        <v/>
      </c>
      <c r="CM503" t="str">
        <f t="shared" si="396"/>
        <v/>
      </c>
      <c r="CN503" t="str">
        <f t="shared" si="397"/>
        <v/>
      </c>
      <c r="CO503" t="str">
        <f t="shared" si="398"/>
        <v/>
      </c>
      <c r="CP503" t="str">
        <f t="shared" si="399"/>
        <v/>
      </c>
      <c r="CQ503" t="str">
        <f t="shared" si="400"/>
        <v/>
      </c>
      <c r="CR503" t="str">
        <f t="shared" si="401"/>
        <v/>
      </c>
      <c r="CS503" t="str">
        <f t="shared" si="402"/>
        <v/>
      </c>
      <c r="CT503" t="str">
        <f t="shared" si="403"/>
        <v/>
      </c>
      <c r="CU503" t="str">
        <f t="shared" si="404"/>
        <v/>
      </c>
      <c r="CV503" t="str">
        <f t="shared" si="405"/>
        <v/>
      </c>
      <c r="CW503" t="str">
        <f t="shared" si="406"/>
        <v/>
      </c>
      <c r="CX503" t="str">
        <f t="shared" si="407"/>
        <v/>
      </c>
      <c r="CY503" t="str">
        <f t="shared" si="408"/>
        <v/>
      </c>
    </row>
    <row r="504" spans="1:103">
      <c r="A504" s="5" t="s">
        <v>114</v>
      </c>
      <c r="B504">
        <v>2005</v>
      </c>
      <c r="C504">
        <v>2006</v>
      </c>
      <c r="D504">
        <v>2007</v>
      </c>
      <c r="E504">
        <v>2008</v>
      </c>
      <c r="F504">
        <v>2009</v>
      </c>
      <c r="G504">
        <v>2010</v>
      </c>
      <c r="H504">
        <v>2011</v>
      </c>
      <c r="I504">
        <v>2012</v>
      </c>
      <c r="J504">
        <v>2013</v>
      </c>
      <c r="K504">
        <v>2014</v>
      </c>
      <c r="L504">
        <v>2015</v>
      </c>
      <c r="M504">
        <v>2016</v>
      </c>
      <c r="P504" t="s">
        <v>649</v>
      </c>
      <c r="Q504" t="s">
        <v>649</v>
      </c>
      <c r="AG504" t="s">
        <v>649</v>
      </c>
      <c r="AH504" t="s">
        <v>649</v>
      </c>
      <c r="BA504" t="str">
        <f t="shared" si="358"/>
        <v>http://www.ndbc.noaa.gov/view_text_file.php?filename=APNM4h2005.txt.gz&amp;dir=data/historical/stdmet/</v>
      </c>
      <c r="BB504" t="str">
        <f t="shared" si="359"/>
        <v>http://www.ndbc.noaa.gov/view_text_file.php?filename=APNM4h2006.txt.gz&amp;dir=data/historical/stdmet/</v>
      </c>
      <c r="BC504" t="str">
        <f t="shared" si="360"/>
        <v>http://www.ndbc.noaa.gov/view_text_file.php?filename=APNM4h2007.txt.gz&amp;dir=data/historical/stdmet/</v>
      </c>
      <c r="BD504" t="str">
        <f t="shared" si="361"/>
        <v>http://www.ndbc.noaa.gov/view_text_file.php?filename=APNM4h2008.txt.gz&amp;dir=data/historical/stdmet/</v>
      </c>
      <c r="BE504" t="str">
        <f t="shared" si="362"/>
        <v>http://www.ndbc.noaa.gov/view_text_file.php?filename=APNM4h2009.txt.gz&amp;dir=data/historical/stdmet/</v>
      </c>
      <c r="BF504" t="str">
        <f t="shared" si="363"/>
        <v>http://www.ndbc.noaa.gov/view_text_file.php?filename=APNM4h2010.txt.gz&amp;dir=data/historical/stdmet/</v>
      </c>
      <c r="BG504" t="str">
        <f t="shared" si="364"/>
        <v>http://www.ndbc.noaa.gov/view_text_file.php?filename=APNM4h2011.txt.gz&amp;dir=data/historical/stdmet/</v>
      </c>
      <c r="BH504" t="str">
        <f t="shared" si="365"/>
        <v>http://www.ndbc.noaa.gov/view_text_file.php?filename=APNM4h2012.txt.gz&amp;dir=data/historical/stdmet/</v>
      </c>
      <c r="BI504" t="str">
        <f t="shared" si="366"/>
        <v>http://www.ndbc.noaa.gov/view_text_file.php?filename=APNM4h2013.txt.gz&amp;dir=data/historical/stdmet/</v>
      </c>
      <c r="BJ504" t="str">
        <f t="shared" si="367"/>
        <v>http://www.ndbc.noaa.gov/view_text_file.php?filename=APNM4h2014.txt.gz&amp;dir=data/historical/stdmet/</v>
      </c>
      <c r="BK504" t="str">
        <f t="shared" si="368"/>
        <v>http://www.ndbc.noaa.gov/view_text_file.php?filename=APNM4h2015.txt.gz&amp;dir=data/historical/stdmet/</v>
      </c>
      <c r="BL504" t="str">
        <f t="shared" si="369"/>
        <v>http://www.ndbc.noaa.gov/view_text_file.php?filename=APNM4h2016.txt.gz&amp;dir=data/historical/stdmet/</v>
      </c>
      <c r="BM504" t="str">
        <f t="shared" si="370"/>
        <v/>
      </c>
      <c r="BN504" t="str">
        <f t="shared" si="371"/>
        <v/>
      </c>
      <c r="BO504" t="str">
        <f t="shared" si="372"/>
        <v/>
      </c>
      <c r="BP504" t="str">
        <f t="shared" si="373"/>
        <v/>
      </c>
      <c r="BQ504" t="str">
        <f t="shared" si="374"/>
        <v/>
      </c>
      <c r="BR504" t="str">
        <f t="shared" si="375"/>
        <v/>
      </c>
      <c r="BS504" t="str">
        <f t="shared" si="376"/>
        <v/>
      </c>
      <c r="BT504" t="str">
        <f t="shared" si="377"/>
        <v/>
      </c>
      <c r="BU504" t="str">
        <f t="shared" si="378"/>
        <v/>
      </c>
      <c r="BV504" t="str">
        <f t="shared" si="379"/>
        <v/>
      </c>
      <c r="BW504" t="str">
        <f t="shared" si="380"/>
        <v/>
      </c>
      <c r="BX504" t="str">
        <f t="shared" si="381"/>
        <v/>
      </c>
      <c r="BY504" t="str">
        <f t="shared" si="382"/>
        <v/>
      </c>
      <c r="BZ504" t="str">
        <f t="shared" si="383"/>
        <v/>
      </c>
      <c r="CA504" t="str">
        <f t="shared" si="384"/>
        <v/>
      </c>
      <c r="CB504" t="str">
        <f t="shared" si="385"/>
        <v/>
      </c>
      <c r="CC504" t="str">
        <f t="shared" si="386"/>
        <v/>
      </c>
      <c r="CD504" t="str">
        <f t="shared" si="387"/>
        <v/>
      </c>
      <c r="CE504" t="str">
        <f t="shared" si="388"/>
        <v/>
      </c>
      <c r="CF504" t="str">
        <f t="shared" si="389"/>
        <v/>
      </c>
      <c r="CG504" t="str">
        <f t="shared" si="390"/>
        <v/>
      </c>
      <c r="CH504" t="str">
        <f t="shared" si="391"/>
        <v/>
      </c>
      <c r="CI504" t="str">
        <f t="shared" si="392"/>
        <v/>
      </c>
      <c r="CJ504" t="str">
        <f t="shared" si="393"/>
        <v/>
      </c>
      <c r="CK504" t="str">
        <f t="shared" si="394"/>
        <v/>
      </c>
      <c r="CL504" t="str">
        <f t="shared" si="395"/>
        <v/>
      </c>
      <c r="CM504" t="str">
        <f t="shared" si="396"/>
        <v/>
      </c>
      <c r="CN504" t="str">
        <f t="shared" si="397"/>
        <v/>
      </c>
      <c r="CO504" t="str">
        <f t="shared" si="398"/>
        <v/>
      </c>
      <c r="CP504" t="str">
        <f t="shared" si="399"/>
        <v/>
      </c>
      <c r="CQ504" t="str">
        <f t="shared" si="400"/>
        <v/>
      </c>
      <c r="CR504" t="str">
        <f t="shared" si="401"/>
        <v/>
      </c>
      <c r="CS504" t="str">
        <f t="shared" si="402"/>
        <v/>
      </c>
      <c r="CT504" t="str">
        <f t="shared" si="403"/>
        <v/>
      </c>
      <c r="CU504" t="str">
        <f t="shared" si="404"/>
        <v/>
      </c>
      <c r="CV504" t="str">
        <f t="shared" si="405"/>
        <v/>
      </c>
      <c r="CW504" t="str">
        <f t="shared" si="406"/>
        <v/>
      </c>
      <c r="CX504" t="str">
        <f t="shared" si="407"/>
        <v/>
      </c>
      <c r="CY504" t="str">
        <f t="shared" si="408"/>
        <v/>
      </c>
    </row>
    <row r="505" spans="1:103">
      <c r="A505" s="5" t="s">
        <v>115</v>
      </c>
      <c r="B505">
        <v>2008</v>
      </c>
      <c r="C505">
        <v>2009</v>
      </c>
      <c r="D505">
        <v>2010</v>
      </c>
      <c r="E505">
        <v>2011</v>
      </c>
      <c r="F505">
        <v>2013</v>
      </c>
      <c r="G505">
        <v>2014</v>
      </c>
      <c r="H505">
        <v>2015</v>
      </c>
      <c r="I505">
        <v>2016</v>
      </c>
      <c r="P505" t="s">
        <v>649</v>
      </c>
      <c r="Q505" t="s">
        <v>649</v>
      </c>
      <c r="AG505" t="s">
        <v>649</v>
      </c>
      <c r="AH505" t="s">
        <v>649</v>
      </c>
      <c r="BA505" t="str">
        <f t="shared" si="358"/>
        <v>http://www.ndbc.noaa.gov/view_text_file.php?filename=APRP7h2008.txt.gz&amp;dir=data/historical/stdmet/</v>
      </c>
      <c r="BB505" t="str">
        <f t="shared" si="359"/>
        <v>http://www.ndbc.noaa.gov/view_text_file.php?filename=APRP7h2009.txt.gz&amp;dir=data/historical/stdmet/</v>
      </c>
      <c r="BC505" t="str">
        <f t="shared" si="360"/>
        <v>http://www.ndbc.noaa.gov/view_text_file.php?filename=APRP7h2010.txt.gz&amp;dir=data/historical/stdmet/</v>
      </c>
      <c r="BD505" t="str">
        <f t="shared" si="361"/>
        <v>http://www.ndbc.noaa.gov/view_text_file.php?filename=APRP7h2011.txt.gz&amp;dir=data/historical/stdmet/</v>
      </c>
      <c r="BE505" t="str">
        <f t="shared" si="362"/>
        <v>http://www.ndbc.noaa.gov/view_text_file.php?filename=APRP7h2013.txt.gz&amp;dir=data/historical/stdmet/</v>
      </c>
      <c r="BF505" t="str">
        <f t="shared" si="363"/>
        <v>http://www.ndbc.noaa.gov/view_text_file.php?filename=APRP7h2014.txt.gz&amp;dir=data/historical/stdmet/</v>
      </c>
      <c r="BG505" t="str">
        <f t="shared" si="364"/>
        <v>http://www.ndbc.noaa.gov/view_text_file.php?filename=APRP7h2015.txt.gz&amp;dir=data/historical/stdmet/</v>
      </c>
      <c r="BH505" t="str">
        <f t="shared" si="365"/>
        <v>http://www.ndbc.noaa.gov/view_text_file.php?filename=APRP7h2016.txt.gz&amp;dir=data/historical/stdmet/</v>
      </c>
      <c r="BI505" t="str">
        <f t="shared" si="366"/>
        <v/>
      </c>
      <c r="BJ505" t="str">
        <f t="shared" si="367"/>
        <v/>
      </c>
      <c r="BK505" t="str">
        <f t="shared" si="368"/>
        <v/>
      </c>
      <c r="BL505" t="str">
        <f t="shared" si="369"/>
        <v/>
      </c>
      <c r="BM505" t="str">
        <f t="shared" si="370"/>
        <v/>
      </c>
      <c r="BN505" t="str">
        <f t="shared" si="371"/>
        <v/>
      </c>
      <c r="BO505" t="str">
        <f t="shared" si="372"/>
        <v/>
      </c>
      <c r="BP505" t="str">
        <f t="shared" si="373"/>
        <v/>
      </c>
      <c r="BQ505" t="str">
        <f t="shared" si="374"/>
        <v/>
      </c>
      <c r="BR505" t="str">
        <f t="shared" si="375"/>
        <v/>
      </c>
      <c r="BS505" t="str">
        <f t="shared" si="376"/>
        <v/>
      </c>
      <c r="BT505" t="str">
        <f t="shared" si="377"/>
        <v/>
      </c>
      <c r="BU505" t="str">
        <f t="shared" si="378"/>
        <v/>
      </c>
      <c r="BV505" t="str">
        <f t="shared" si="379"/>
        <v/>
      </c>
      <c r="BW505" t="str">
        <f t="shared" si="380"/>
        <v/>
      </c>
      <c r="BX505" t="str">
        <f t="shared" si="381"/>
        <v/>
      </c>
      <c r="BY505" t="str">
        <f t="shared" si="382"/>
        <v/>
      </c>
      <c r="BZ505" t="str">
        <f t="shared" si="383"/>
        <v/>
      </c>
      <c r="CA505" t="str">
        <f t="shared" si="384"/>
        <v/>
      </c>
      <c r="CB505" t="str">
        <f t="shared" si="385"/>
        <v/>
      </c>
      <c r="CC505" t="str">
        <f t="shared" si="386"/>
        <v/>
      </c>
      <c r="CD505" t="str">
        <f t="shared" si="387"/>
        <v/>
      </c>
      <c r="CE505" t="str">
        <f t="shared" si="388"/>
        <v/>
      </c>
      <c r="CF505" t="str">
        <f t="shared" si="389"/>
        <v/>
      </c>
      <c r="CG505" t="str">
        <f t="shared" si="390"/>
        <v/>
      </c>
      <c r="CH505" t="str">
        <f t="shared" si="391"/>
        <v/>
      </c>
      <c r="CI505" t="str">
        <f t="shared" si="392"/>
        <v/>
      </c>
      <c r="CJ505" t="str">
        <f t="shared" si="393"/>
        <v/>
      </c>
      <c r="CK505" t="str">
        <f t="shared" si="394"/>
        <v/>
      </c>
      <c r="CL505" t="str">
        <f t="shared" si="395"/>
        <v/>
      </c>
      <c r="CM505" t="str">
        <f t="shared" si="396"/>
        <v/>
      </c>
      <c r="CN505" t="str">
        <f t="shared" si="397"/>
        <v/>
      </c>
      <c r="CO505" t="str">
        <f t="shared" si="398"/>
        <v/>
      </c>
      <c r="CP505" t="str">
        <f t="shared" si="399"/>
        <v/>
      </c>
      <c r="CQ505" t="str">
        <f t="shared" si="400"/>
        <v/>
      </c>
      <c r="CR505" t="str">
        <f t="shared" si="401"/>
        <v/>
      </c>
      <c r="CS505" t="str">
        <f t="shared" si="402"/>
        <v/>
      </c>
      <c r="CT505" t="str">
        <f t="shared" si="403"/>
        <v/>
      </c>
      <c r="CU505" t="str">
        <f t="shared" si="404"/>
        <v/>
      </c>
      <c r="CV505" t="str">
        <f t="shared" si="405"/>
        <v/>
      </c>
      <c r="CW505" t="str">
        <f t="shared" si="406"/>
        <v/>
      </c>
      <c r="CX505" t="str">
        <f t="shared" si="407"/>
        <v/>
      </c>
      <c r="CY505" t="str">
        <f t="shared" si="408"/>
        <v/>
      </c>
    </row>
    <row r="506" spans="1:103">
      <c r="A506" s="5" t="s">
        <v>116</v>
      </c>
      <c r="B506">
        <v>2010</v>
      </c>
      <c r="C506">
        <v>2011</v>
      </c>
      <c r="D506">
        <v>2012</v>
      </c>
      <c r="E506">
        <v>2013</v>
      </c>
      <c r="F506">
        <v>2014</v>
      </c>
      <c r="G506">
        <v>2015</v>
      </c>
      <c r="H506">
        <v>2016</v>
      </c>
      <c r="P506" t="s">
        <v>649</v>
      </c>
      <c r="Q506" t="s">
        <v>649</v>
      </c>
      <c r="AG506" t="s">
        <v>649</v>
      </c>
      <c r="AH506" t="s">
        <v>649</v>
      </c>
      <c r="BA506" t="str">
        <f t="shared" si="358"/>
        <v>http://www.ndbc.noaa.gov/view_text_file.php?filename=AROP4h2010.txt.gz&amp;dir=data/historical/stdmet/</v>
      </c>
      <c r="BB506" t="str">
        <f t="shared" si="359"/>
        <v>http://www.ndbc.noaa.gov/view_text_file.php?filename=AROP4h2011.txt.gz&amp;dir=data/historical/stdmet/</v>
      </c>
      <c r="BC506" t="str">
        <f t="shared" si="360"/>
        <v>http://www.ndbc.noaa.gov/view_text_file.php?filename=AROP4h2012.txt.gz&amp;dir=data/historical/stdmet/</v>
      </c>
      <c r="BD506" t="str">
        <f t="shared" si="361"/>
        <v>http://www.ndbc.noaa.gov/view_text_file.php?filename=AROP4h2013.txt.gz&amp;dir=data/historical/stdmet/</v>
      </c>
      <c r="BE506" t="str">
        <f t="shared" si="362"/>
        <v>http://www.ndbc.noaa.gov/view_text_file.php?filename=AROP4h2014.txt.gz&amp;dir=data/historical/stdmet/</v>
      </c>
      <c r="BF506" t="str">
        <f t="shared" si="363"/>
        <v>http://www.ndbc.noaa.gov/view_text_file.php?filename=AROP4h2015.txt.gz&amp;dir=data/historical/stdmet/</v>
      </c>
      <c r="BG506" t="str">
        <f t="shared" si="364"/>
        <v>http://www.ndbc.noaa.gov/view_text_file.php?filename=AROP4h2016.txt.gz&amp;dir=data/historical/stdmet/</v>
      </c>
      <c r="BH506" t="str">
        <f t="shared" si="365"/>
        <v/>
      </c>
      <c r="BI506" t="str">
        <f t="shared" si="366"/>
        <v/>
      </c>
      <c r="BJ506" t="str">
        <f t="shared" si="367"/>
        <v/>
      </c>
      <c r="BK506" t="str">
        <f t="shared" si="368"/>
        <v/>
      </c>
      <c r="BL506" t="str">
        <f t="shared" si="369"/>
        <v/>
      </c>
      <c r="BM506" t="str">
        <f t="shared" si="370"/>
        <v/>
      </c>
      <c r="BN506" t="str">
        <f t="shared" si="371"/>
        <v/>
      </c>
      <c r="BO506" t="str">
        <f t="shared" si="372"/>
        <v/>
      </c>
      <c r="BP506" t="str">
        <f t="shared" si="373"/>
        <v/>
      </c>
      <c r="BQ506" t="str">
        <f t="shared" si="374"/>
        <v/>
      </c>
      <c r="BR506" t="str">
        <f t="shared" si="375"/>
        <v/>
      </c>
      <c r="BS506" t="str">
        <f t="shared" si="376"/>
        <v/>
      </c>
      <c r="BT506" t="str">
        <f t="shared" si="377"/>
        <v/>
      </c>
      <c r="BU506" t="str">
        <f t="shared" si="378"/>
        <v/>
      </c>
      <c r="BV506" t="str">
        <f t="shared" si="379"/>
        <v/>
      </c>
      <c r="BW506" t="str">
        <f t="shared" si="380"/>
        <v/>
      </c>
      <c r="BX506" t="str">
        <f t="shared" si="381"/>
        <v/>
      </c>
      <c r="BY506" t="str">
        <f t="shared" si="382"/>
        <v/>
      </c>
      <c r="BZ506" t="str">
        <f t="shared" si="383"/>
        <v/>
      </c>
      <c r="CA506" t="str">
        <f t="shared" si="384"/>
        <v/>
      </c>
      <c r="CB506" t="str">
        <f t="shared" si="385"/>
        <v/>
      </c>
      <c r="CC506" t="str">
        <f t="shared" si="386"/>
        <v/>
      </c>
      <c r="CD506" t="str">
        <f t="shared" si="387"/>
        <v/>
      </c>
      <c r="CE506" t="str">
        <f t="shared" si="388"/>
        <v/>
      </c>
      <c r="CF506" t="str">
        <f t="shared" si="389"/>
        <v/>
      </c>
      <c r="CG506" t="str">
        <f t="shared" si="390"/>
        <v/>
      </c>
      <c r="CH506" t="str">
        <f t="shared" si="391"/>
        <v/>
      </c>
      <c r="CI506" t="str">
        <f t="shared" si="392"/>
        <v/>
      </c>
      <c r="CJ506" t="str">
        <f t="shared" si="393"/>
        <v/>
      </c>
      <c r="CK506" t="str">
        <f t="shared" si="394"/>
        <v/>
      </c>
      <c r="CL506" t="str">
        <f t="shared" si="395"/>
        <v/>
      </c>
      <c r="CM506" t="str">
        <f t="shared" si="396"/>
        <v/>
      </c>
      <c r="CN506" t="str">
        <f t="shared" si="397"/>
        <v/>
      </c>
      <c r="CO506" t="str">
        <f t="shared" si="398"/>
        <v/>
      </c>
      <c r="CP506" t="str">
        <f t="shared" si="399"/>
        <v/>
      </c>
      <c r="CQ506" t="str">
        <f t="shared" si="400"/>
        <v/>
      </c>
      <c r="CR506" t="str">
        <f t="shared" si="401"/>
        <v/>
      </c>
      <c r="CS506" t="str">
        <f t="shared" si="402"/>
        <v/>
      </c>
      <c r="CT506" t="str">
        <f t="shared" si="403"/>
        <v/>
      </c>
      <c r="CU506" t="str">
        <f t="shared" si="404"/>
        <v/>
      </c>
      <c r="CV506" t="str">
        <f t="shared" si="405"/>
        <v/>
      </c>
      <c r="CW506" t="str">
        <f t="shared" si="406"/>
        <v/>
      </c>
      <c r="CX506" t="str">
        <f t="shared" si="407"/>
        <v/>
      </c>
      <c r="CY506" t="str">
        <f t="shared" si="408"/>
        <v/>
      </c>
    </row>
    <row r="507" spans="1:103">
      <c r="A507" s="5" t="s">
        <v>117</v>
      </c>
      <c r="B507">
        <v>2004</v>
      </c>
      <c r="C507">
        <v>2005</v>
      </c>
      <c r="D507">
        <v>2006</v>
      </c>
      <c r="E507">
        <v>2007</v>
      </c>
      <c r="F507">
        <v>2008</v>
      </c>
      <c r="G507">
        <v>2009</v>
      </c>
      <c r="H507">
        <v>2010</v>
      </c>
      <c r="I507">
        <v>2011</v>
      </c>
      <c r="J507">
        <v>2012</v>
      </c>
      <c r="K507">
        <v>2013</v>
      </c>
      <c r="L507">
        <v>2014</v>
      </c>
      <c r="M507">
        <v>2015</v>
      </c>
      <c r="N507">
        <v>2016</v>
      </c>
      <c r="P507" t="s">
        <v>649</v>
      </c>
      <c r="Q507" t="s">
        <v>649</v>
      </c>
      <c r="AG507" t="s">
        <v>649</v>
      </c>
      <c r="AH507" t="s">
        <v>649</v>
      </c>
      <c r="BA507" t="str">
        <f t="shared" si="358"/>
        <v>http://www.ndbc.noaa.gov/view_text_file.php?filename=ARPF1h2004.txt.gz&amp;dir=data/historical/stdmet/</v>
      </c>
      <c r="BB507" t="str">
        <f t="shared" si="359"/>
        <v>http://www.ndbc.noaa.gov/view_text_file.php?filename=ARPF1h2005.txt.gz&amp;dir=data/historical/stdmet/</v>
      </c>
      <c r="BC507" t="str">
        <f t="shared" si="360"/>
        <v>http://www.ndbc.noaa.gov/view_text_file.php?filename=ARPF1h2006.txt.gz&amp;dir=data/historical/stdmet/</v>
      </c>
      <c r="BD507" t="str">
        <f t="shared" si="361"/>
        <v>http://www.ndbc.noaa.gov/view_text_file.php?filename=ARPF1h2007.txt.gz&amp;dir=data/historical/stdmet/</v>
      </c>
      <c r="BE507" t="str">
        <f t="shared" si="362"/>
        <v>http://www.ndbc.noaa.gov/view_text_file.php?filename=ARPF1h2008.txt.gz&amp;dir=data/historical/stdmet/</v>
      </c>
      <c r="BF507" t="str">
        <f t="shared" si="363"/>
        <v>http://www.ndbc.noaa.gov/view_text_file.php?filename=ARPF1h2009.txt.gz&amp;dir=data/historical/stdmet/</v>
      </c>
      <c r="BG507" t="str">
        <f t="shared" si="364"/>
        <v>http://www.ndbc.noaa.gov/view_text_file.php?filename=ARPF1h2010.txt.gz&amp;dir=data/historical/stdmet/</v>
      </c>
      <c r="BH507" t="str">
        <f t="shared" si="365"/>
        <v>http://www.ndbc.noaa.gov/view_text_file.php?filename=ARPF1h2011.txt.gz&amp;dir=data/historical/stdmet/</v>
      </c>
      <c r="BI507" t="str">
        <f t="shared" si="366"/>
        <v>http://www.ndbc.noaa.gov/view_text_file.php?filename=ARPF1h2012.txt.gz&amp;dir=data/historical/stdmet/</v>
      </c>
      <c r="BJ507" t="str">
        <f t="shared" si="367"/>
        <v>http://www.ndbc.noaa.gov/view_text_file.php?filename=ARPF1h2013.txt.gz&amp;dir=data/historical/stdmet/</v>
      </c>
      <c r="BK507" t="str">
        <f t="shared" si="368"/>
        <v>http://www.ndbc.noaa.gov/view_text_file.php?filename=ARPF1h2014.txt.gz&amp;dir=data/historical/stdmet/</v>
      </c>
      <c r="BL507" t="str">
        <f t="shared" si="369"/>
        <v>http://www.ndbc.noaa.gov/view_text_file.php?filename=ARPF1h2015.txt.gz&amp;dir=data/historical/stdmet/</v>
      </c>
      <c r="BM507" t="str">
        <f t="shared" si="370"/>
        <v>http://www.ndbc.noaa.gov/view_text_file.php?filename=ARPF1h2016.txt.gz&amp;dir=data/historical/stdmet/</v>
      </c>
      <c r="BN507" t="str">
        <f t="shared" si="371"/>
        <v/>
      </c>
      <c r="BO507" t="str">
        <f t="shared" si="372"/>
        <v/>
      </c>
      <c r="BP507" t="str">
        <f t="shared" si="373"/>
        <v/>
      </c>
      <c r="BQ507" t="str">
        <f t="shared" si="374"/>
        <v/>
      </c>
      <c r="BR507" t="str">
        <f t="shared" si="375"/>
        <v/>
      </c>
      <c r="BS507" t="str">
        <f t="shared" si="376"/>
        <v/>
      </c>
      <c r="BT507" t="str">
        <f t="shared" si="377"/>
        <v/>
      </c>
      <c r="BU507" t="str">
        <f t="shared" si="378"/>
        <v/>
      </c>
      <c r="BV507" t="str">
        <f t="shared" si="379"/>
        <v/>
      </c>
      <c r="BW507" t="str">
        <f t="shared" si="380"/>
        <v/>
      </c>
      <c r="BX507" t="str">
        <f t="shared" si="381"/>
        <v/>
      </c>
      <c r="BY507" t="str">
        <f t="shared" si="382"/>
        <v/>
      </c>
      <c r="BZ507" t="str">
        <f t="shared" si="383"/>
        <v/>
      </c>
      <c r="CA507" t="str">
        <f t="shared" si="384"/>
        <v/>
      </c>
      <c r="CB507" t="str">
        <f t="shared" si="385"/>
        <v/>
      </c>
      <c r="CC507" t="str">
        <f t="shared" si="386"/>
        <v/>
      </c>
      <c r="CD507" t="str">
        <f t="shared" si="387"/>
        <v/>
      </c>
      <c r="CE507" t="str">
        <f t="shared" si="388"/>
        <v/>
      </c>
      <c r="CF507" t="str">
        <f t="shared" si="389"/>
        <v/>
      </c>
      <c r="CG507" t="str">
        <f t="shared" si="390"/>
        <v/>
      </c>
      <c r="CH507" t="str">
        <f t="shared" si="391"/>
        <v/>
      </c>
      <c r="CI507" t="str">
        <f t="shared" si="392"/>
        <v/>
      </c>
      <c r="CJ507" t="str">
        <f t="shared" si="393"/>
        <v/>
      </c>
      <c r="CK507" t="str">
        <f t="shared" si="394"/>
        <v/>
      </c>
      <c r="CL507" t="str">
        <f t="shared" si="395"/>
        <v/>
      </c>
      <c r="CM507" t="str">
        <f t="shared" si="396"/>
        <v/>
      </c>
      <c r="CN507" t="str">
        <f t="shared" si="397"/>
        <v/>
      </c>
      <c r="CO507" t="str">
        <f t="shared" si="398"/>
        <v/>
      </c>
      <c r="CP507" t="str">
        <f t="shared" si="399"/>
        <v/>
      </c>
      <c r="CQ507" t="str">
        <f t="shared" si="400"/>
        <v/>
      </c>
      <c r="CR507" t="str">
        <f t="shared" si="401"/>
        <v/>
      </c>
      <c r="CS507" t="str">
        <f t="shared" si="402"/>
        <v/>
      </c>
      <c r="CT507" t="str">
        <f t="shared" si="403"/>
        <v/>
      </c>
      <c r="CU507" t="str">
        <f t="shared" si="404"/>
        <v/>
      </c>
      <c r="CV507" t="str">
        <f t="shared" si="405"/>
        <v/>
      </c>
      <c r="CW507" t="str">
        <f t="shared" si="406"/>
        <v/>
      </c>
      <c r="CX507" t="str">
        <f t="shared" si="407"/>
        <v/>
      </c>
      <c r="CY507" t="str">
        <f t="shared" si="408"/>
        <v/>
      </c>
    </row>
    <row r="508" spans="1:103">
      <c r="A508" s="5" t="s">
        <v>118</v>
      </c>
      <c r="B508">
        <v>2005</v>
      </c>
      <c r="C508">
        <v>2006</v>
      </c>
      <c r="D508">
        <v>2007</v>
      </c>
      <c r="E508">
        <v>2008</v>
      </c>
      <c r="F508">
        <v>2009</v>
      </c>
      <c r="G508">
        <v>2010</v>
      </c>
      <c r="H508">
        <v>2011</v>
      </c>
      <c r="I508">
        <v>2012</v>
      </c>
      <c r="J508">
        <v>2013</v>
      </c>
      <c r="K508">
        <v>2014</v>
      </c>
      <c r="L508">
        <v>2015</v>
      </c>
      <c r="M508">
        <v>2016</v>
      </c>
      <c r="P508" t="s">
        <v>649</v>
      </c>
      <c r="Q508" t="s">
        <v>649</v>
      </c>
      <c r="AG508" t="s">
        <v>649</v>
      </c>
      <c r="AH508" t="s">
        <v>649</v>
      </c>
      <c r="BA508" t="str">
        <f t="shared" si="358"/>
        <v>http://www.ndbc.noaa.gov/view_text_file.php?filename=ASTO3h2005.txt.gz&amp;dir=data/historical/stdmet/</v>
      </c>
      <c r="BB508" t="str">
        <f t="shared" si="359"/>
        <v>http://www.ndbc.noaa.gov/view_text_file.php?filename=ASTO3h2006.txt.gz&amp;dir=data/historical/stdmet/</v>
      </c>
      <c r="BC508" t="str">
        <f t="shared" si="360"/>
        <v>http://www.ndbc.noaa.gov/view_text_file.php?filename=ASTO3h2007.txt.gz&amp;dir=data/historical/stdmet/</v>
      </c>
      <c r="BD508" t="str">
        <f t="shared" si="361"/>
        <v>http://www.ndbc.noaa.gov/view_text_file.php?filename=ASTO3h2008.txt.gz&amp;dir=data/historical/stdmet/</v>
      </c>
      <c r="BE508" t="str">
        <f t="shared" si="362"/>
        <v>http://www.ndbc.noaa.gov/view_text_file.php?filename=ASTO3h2009.txt.gz&amp;dir=data/historical/stdmet/</v>
      </c>
      <c r="BF508" t="str">
        <f t="shared" si="363"/>
        <v>http://www.ndbc.noaa.gov/view_text_file.php?filename=ASTO3h2010.txt.gz&amp;dir=data/historical/stdmet/</v>
      </c>
      <c r="BG508" t="str">
        <f t="shared" si="364"/>
        <v>http://www.ndbc.noaa.gov/view_text_file.php?filename=ASTO3h2011.txt.gz&amp;dir=data/historical/stdmet/</v>
      </c>
      <c r="BH508" t="str">
        <f t="shared" si="365"/>
        <v>http://www.ndbc.noaa.gov/view_text_file.php?filename=ASTO3h2012.txt.gz&amp;dir=data/historical/stdmet/</v>
      </c>
      <c r="BI508" t="str">
        <f t="shared" si="366"/>
        <v>http://www.ndbc.noaa.gov/view_text_file.php?filename=ASTO3h2013.txt.gz&amp;dir=data/historical/stdmet/</v>
      </c>
      <c r="BJ508" t="str">
        <f t="shared" si="367"/>
        <v>http://www.ndbc.noaa.gov/view_text_file.php?filename=ASTO3h2014.txt.gz&amp;dir=data/historical/stdmet/</v>
      </c>
      <c r="BK508" t="str">
        <f t="shared" si="368"/>
        <v>http://www.ndbc.noaa.gov/view_text_file.php?filename=ASTO3h2015.txt.gz&amp;dir=data/historical/stdmet/</v>
      </c>
      <c r="BL508" t="str">
        <f t="shared" si="369"/>
        <v>http://www.ndbc.noaa.gov/view_text_file.php?filename=ASTO3h2016.txt.gz&amp;dir=data/historical/stdmet/</v>
      </c>
      <c r="BM508" t="str">
        <f t="shared" si="370"/>
        <v/>
      </c>
      <c r="BN508" t="str">
        <f t="shared" si="371"/>
        <v/>
      </c>
      <c r="BO508" t="str">
        <f t="shared" si="372"/>
        <v/>
      </c>
      <c r="BP508" t="str">
        <f t="shared" si="373"/>
        <v/>
      </c>
      <c r="BQ508" t="str">
        <f t="shared" si="374"/>
        <v/>
      </c>
      <c r="BR508" t="str">
        <f t="shared" si="375"/>
        <v/>
      </c>
      <c r="BS508" t="str">
        <f t="shared" si="376"/>
        <v/>
      </c>
      <c r="BT508" t="str">
        <f t="shared" si="377"/>
        <v/>
      </c>
      <c r="BU508" t="str">
        <f t="shared" si="378"/>
        <v/>
      </c>
      <c r="BV508" t="str">
        <f t="shared" si="379"/>
        <v/>
      </c>
      <c r="BW508" t="str">
        <f t="shared" si="380"/>
        <v/>
      </c>
      <c r="BX508" t="str">
        <f t="shared" si="381"/>
        <v/>
      </c>
      <c r="BY508" t="str">
        <f t="shared" si="382"/>
        <v/>
      </c>
      <c r="BZ508" t="str">
        <f t="shared" si="383"/>
        <v/>
      </c>
      <c r="CA508" t="str">
        <f t="shared" si="384"/>
        <v/>
      </c>
      <c r="CB508" t="str">
        <f t="shared" si="385"/>
        <v/>
      </c>
      <c r="CC508" t="str">
        <f t="shared" si="386"/>
        <v/>
      </c>
      <c r="CD508" t="str">
        <f t="shared" si="387"/>
        <v/>
      </c>
      <c r="CE508" t="str">
        <f t="shared" si="388"/>
        <v/>
      </c>
      <c r="CF508" t="str">
        <f t="shared" si="389"/>
        <v/>
      </c>
      <c r="CG508" t="str">
        <f t="shared" si="390"/>
        <v/>
      </c>
      <c r="CH508" t="str">
        <f t="shared" si="391"/>
        <v/>
      </c>
      <c r="CI508" t="str">
        <f t="shared" si="392"/>
        <v/>
      </c>
      <c r="CJ508" t="str">
        <f t="shared" si="393"/>
        <v/>
      </c>
      <c r="CK508" t="str">
        <f t="shared" si="394"/>
        <v/>
      </c>
      <c r="CL508" t="str">
        <f t="shared" si="395"/>
        <v/>
      </c>
      <c r="CM508" t="str">
        <f t="shared" si="396"/>
        <v/>
      </c>
      <c r="CN508" t="str">
        <f t="shared" si="397"/>
        <v/>
      </c>
      <c r="CO508" t="str">
        <f t="shared" si="398"/>
        <v/>
      </c>
      <c r="CP508" t="str">
        <f t="shared" si="399"/>
        <v/>
      </c>
      <c r="CQ508" t="str">
        <f t="shared" si="400"/>
        <v/>
      </c>
      <c r="CR508" t="str">
        <f t="shared" si="401"/>
        <v/>
      </c>
      <c r="CS508" t="str">
        <f t="shared" si="402"/>
        <v/>
      </c>
      <c r="CT508" t="str">
        <f t="shared" si="403"/>
        <v/>
      </c>
      <c r="CU508" t="str">
        <f t="shared" si="404"/>
        <v/>
      </c>
      <c r="CV508" t="str">
        <f t="shared" si="405"/>
        <v/>
      </c>
      <c r="CW508" t="str">
        <f t="shared" si="406"/>
        <v/>
      </c>
      <c r="CX508" t="str">
        <f t="shared" si="407"/>
        <v/>
      </c>
      <c r="CY508" t="str">
        <f t="shared" si="408"/>
        <v/>
      </c>
    </row>
    <row r="509" spans="1:103">
      <c r="A509" s="5" t="s">
        <v>119</v>
      </c>
      <c r="B509">
        <v>2009</v>
      </c>
      <c r="C509">
        <v>2010</v>
      </c>
      <c r="D509">
        <v>2011</v>
      </c>
      <c r="E509">
        <v>2012</v>
      </c>
      <c r="F509">
        <v>2013</v>
      </c>
      <c r="G509">
        <v>2014</v>
      </c>
      <c r="H509">
        <v>2015</v>
      </c>
      <c r="I509">
        <v>2016</v>
      </c>
      <c r="P509" t="s">
        <v>649</v>
      </c>
      <c r="Q509" t="s">
        <v>649</v>
      </c>
      <c r="AG509" t="s">
        <v>649</v>
      </c>
      <c r="AH509" t="s">
        <v>649</v>
      </c>
      <c r="BA509" t="str">
        <f t="shared" si="358"/>
        <v>http://www.ndbc.noaa.gov/view_text_file.php?filename=ATGM1h2009.txt.gz&amp;dir=data/historical/stdmet/</v>
      </c>
      <c r="BB509" t="str">
        <f t="shared" si="359"/>
        <v>http://www.ndbc.noaa.gov/view_text_file.php?filename=ATGM1h2010.txt.gz&amp;dir=data/historical/stdmet/</v>
      </c>
      <c r="BC509" t="str">
        <f t="shared" si="360"/>
        <v>http://www.ndbc.noaa.gov/view_text_file.php?filename=ATGM1h2011.txt.gz&amp;dir=data/historical/stdmet/</v>
      </c>
      <c r="BD509" t="str">
        <f t="shared" si="361"/>
        <v>http://www.ndbc.noaa.gov/view_text_file.php?filename=ATGM1h2012.txt.gz&amp;dir=data/historical/stdmet/</v>
      </c>
      <c r="BE509" t="str">
        <f t="shared" si="362"/>
        <v>http://www.ndbc.noaa.gov/view_text_file.php?filename=ATGM1h2013.txt.gz&amp;dir=data/historical/stdmet/</v>
      </c>
      <c r="BF509" t="str">
        <f t="shared" si="363"/>
        <v>http://www.ndbc.noaa.gov/view_text_file.php?filename=ATGM1h2014.txt.gz&amp;dir=data/historical/stdmet/</v>
      </c>
      <c r="BG509" t="str">
        <f t="shared" si="364"/>
        <v>http://www.ndbc.noaa.gov/view_text_file.php?filename=ATGM1h2015.txt.gz&amp;dir=data/historical/stdmet/</v>
      </c>
      <c r="BH509" t="str">
        <f t="shared" si="365"/>
        <v>http://www.ndbc.noaa.gov/view_text_file.php?filename=ATGM1h2016.txt.gz&amp;dir=data/historical/stdmet/</v>
      </c>
      <c r="BI509" t="str">
        <f t="shared" si="366"/>
        <v/>
      </c>
      <c r="BJ509" t="str">
        <f t="shared" si="367"/>
        <v/>
      </c>
      <c r="BK509" t="str">
        <f t="shared" si="368"/>
        <v/>
      </c>
      <c r="BL509" t="str">
        <f t="shared" si="369"/>
        <v/>
      </c>
      <c r="BM509" t="str">
        <f t="shared" si="370"/>
        <v/>
      </c>
      <c r="BN509" t="str">
        <f t="shared" si="371"/>
        <v/>
      </c>
      <c r="BO509" t="str">
        <f t="shared" si="372"/>
        <v/>
      </c>
      <c r="BP509" t="str">
        <f t="shared" si="373"/>
        <v/>
      </c>
      <c r="BQ509" t="str">
        <f t="shared" si="374"/>
        <v/>
      </c>
      <c r="BR509" t="str">
        <f t="shared" si="375"/>
        <v/>
      </c>
      <c r="BS509" t="str">
        <f t="shared" si="376"/>
        <v/>
      </c>
      <c r="BT509" t="str">
        <f t="shared" si="377"/>
        <v/>
      </c>
      <c r="BU509" t="str">
        <f t="shared" si="378"/>
        <v/>
      </c>
      <c r="BV509" t="str">
        <f t="shared" si="379"/>
        <v/>
      </c>
      <c r="BW509" t="str">
        <f t="shared" si="380"/>
        <v/>
      </c>
      <c r="BX509" t="str">
        <f t="shared" si="381"/>
        <v/>
      </c>
      <c r="BY509" t="str">
        <f t="shared" si="382"/>
        <v/>
      </c>
      <c r="BZ509" t="str">
        <f t="shared" si="383"/>
        <v/>
      </c>
      <c r="CA509" t="str">
        <f t="shared" si="384"/>
        <v/>
      </c>
      <c r="CB509" t="str">
        <f t="shared" si="385"/>
        <v/>
      </c>
      <c r="CC509" t="str">
        <f t="shared" si="386"/>
        <v/>
      </c>
      <c r="CD509" t="str">
        <f t="shared" si="387"/>
        <v/>
      </c>
      <c r="CE509" t="str">
        <f t="shared" si="388"/>
        <v/>
      </c>
      <c r="CF509" t="str">
        <f t="shared" si="389"/>
        <v/>
      </c>
      <c r="CG509" t="str">
        <f t="shared" si="390"/>
        <v/>
      </c>
      <c r="CH509" t="str">
        <f t="shared" si="391"/>
        <v/>
      </c>
      <c r="CI509" t="str">
        <f t="shared" si="392"/>
        <v/>
      </c>
      <c r="CJ509" t="str">
        <f t="shared" si="393"/>
        <v/>
      </c>
      <c r="CK509" t="str">
        <f t="shared" si="394"/>
        <v/>
      </c>
      <c r="CL509" t="str">
        <f t="shared" si="395"/>
        <v/>
      </c>
      <c r="CM509" t="str">
        <f t="shared" si="396"/>
        <v/>
      </c>
      <c r="CN509" t="str">
        <f t="shared" si="397"/>
        <v/>
      </c>
      <c r="CO509" t="str">
        <f t="shared" si="398"/>
        <v/>
      </c>
      <c r="CP509" t="str">
        <f t="shared" si="399"/>
        <v/>
      </c>
      <c r="CQ509" t="str">
        <f t="shared" si="400"/>
        <v/>
      </c>
      <c r="CR509" t="str">
        <f t="shared" si="401"/>
        <v/>
      </c>
      <c r="CS509" t="str">
        <f t="shared" si="402"/>
        <v/>
      </c>
      <c r="CT509" t="str">
        <f t="shared" si="403"/>
        <v/>
      </c>
      <c r="CU509" t="str">
        <f t="shared" si="404"/>
        <v/>
      </c>
      <c r="CV509" t="str">
        <f t="shared" si="405"/>
        <v/>
      </c>
      <c r="CW509" t="str">
        <f t="shared" si="406"/>
        <v/>
      </c>
      <c r="CX509" t="str">
        <f t="shared" si="407"/>
        <v/>
      </c>
      <c r="CY509" t="str">
        <f t="shared" si="408"/>
        <v/>
      </c>
    </row>
    <row r="510" spans="1:103">
      <c r="A510" s="5" t="s">
        <v>120</v>
      </c>
      <c r="B510">
        <v>2008</v>
      </c>
      <c r="C510">
        <v>2009</v>
      </c>
      <c r="D510">
        <v>2010</v>
      </c>
      <c r="E510">
        <v>2011</v>
      </c>
      <c r="F510">
        <v>2012</v>
      </c>
      <c r="G510">
        <v>2013</v>
      </c>
      <c r="H510">
        <v>2014</v>
      </c>
      <c r="I510">
        <v>2015</v>
      </c>
      <c r="J510">
        <v>2016</v>
      </c>
      <c r="P510" t="s">
        <v>649</v>
      </c>
      <c r="Q510" t="s">
        <v>649</v>
      </c>
      <c r="AG510" t="s">
        <v>649</v>
      </c>
      <c r="AH510" t="s">
        <v>649</v>
      </c>
      <c r="BA510" t="str">
        <f t="shared" si="358"/>
        <v>http://www.ndbc.noaa.gov/view_text_file.php?filename=ATKA2h2008.txt.gz&amp;dir=data/historical/stdmet/</v>
      </c>
      <c r="BB510" t="str">
        <f t="shared" si="359"/>
        <v>http://www.ndbc.noaa.gov/view_text_file.php?filename=ATKA2h2009.txt.gz&amp;dir=data/historical/stdmet/</v>
      </c>
      <c r="BC510" t="str">
        <f t="shared" si="360"/>
        <v>http://www.ndbc.noaa.gov/view_text_file.php?filename=ATKA2h2010.txt.gz&amp;dir=data/historical/stdmet/</v>
      </c>
      <c r="BD510" t="str">
        <f t="shared" si="361"/>
        <v>http://www.ndbc.noaa.gov/view_text_file.php?filename=ATKA2h2011.txt.gz&amp;dir=data/historical/stdmet/</v>
      </c>
      <c r="BE510" t="str">
        <f t="shared" si="362"/>
        <v>http://www.ndbc.noaa.gov/view_text_file.php?filename=ATKA2h2012.txt.gz&amp;dir=data/historical/stdmet/</v>
      </c>
      <c r="BF510" t="str">
        <f t="shared" si="363"/>
        <v>http://www.ndbc.noaa.gov/view_text_file.php?filename=ATKA2h2013.txt.gz&amp;dir=data/historical/stdmet/</v>
      </c>
      <c r="BG510" t="str">
        <f t="shared" si="364"/>
        <v>http://www.ndbc.noaa.gov/view_text_file.php?filename=ATKA2h2014.txt.gz&amp;dir=data/historical/stdmet/</v>
      </c>
      <c r="BH510" t="str">
        <f t="shared" si="365"/>
        <v>http://www.ndbc.noaa.gov/view_text_file.php?filename=ATKA2h2015.txt.gz&amp;dir=data/historical/stdmet/</v>
      </c>
      <c r="BI510" t="str">
        <f t="shared" si="366"/>
        <v>http://www.ndbc.noaa.gov/view_text_file.php?filename=ATKA2h2016.txt.gz&amp;dir=data/historical/stdmet/</v>
      </c>
      <c r="BJ510" t="str">
        <f t="shared" si="367"/>
        <v/>
      </c>
      <c r="BK510" t="str">
        <f t="shared" si="368"/>
        <v/>
      </c>
      <c r="BL510" t="str">
        <f t="shared" si="369"/>
        <v/>
      </c>
      <c r="BM510" t="str">
        <f t="shared" si="370"/>
        <v/>
      </c>
      <c r="BN510" t="str">
        <f t="shared" si="371"/>
        <v/>
      </c>
      <c r="BO510" t="str">
        <f t="shared" si="372"/>
        <v/>
      </c>
      <c r="BP510" t="str">
        <f t="shared" si="373"/>
        <v/>
      </c>
      <c r="BQ510" t="str">
        <f t="shared" si="374"/>
        <v/>
      </c>
      <c r="BR510" t="str">
        <f t="shared" si="375"/>
        <v/>
      </c>
      <c r="BS510" t="str">
        <f t="shared" si="376"/>
        <v/>
      </c>
      <c r="BT510" t="str">
        <f t="shared" si="377"/>
        <v/>
      </c>
      <c r="BU510" t="str">
        <f t="shared" si="378"/>
        <v/>
      </c>
      <c r="BV510" t="str">
        <f t="shared" si="379"/>
        <v/>
      </c>
      <c r="BW510" t="str">
        <f t="shared" si="380"/>
        <v/>
      </c>
      <c r="BX510" t="str">
        <f t="shared" si="381"/>
        <v/>
      </c>
      <c r="BY510" t="str">
        <f t="shared" si="382"/>
        <v/>
      </c>
      <c r="BZ510" t="str">
        <f t="shared" si="383"/>
        <v/>
      </c>
      <c r="CA510" t="str">
        <f t="shared" si="384"/>
        <v/>
      </c>
      <c r="CB510" t="str">
        <f t="shared" si="385"/>
        <v/>
      </c>
      <c r="CC510" t="str">
        <f t="shared" si="386"/>
        <v/>
      </c>
      <c r="CD510" t="str">
        <f t="shared" si="387"/>
        <v/>
      </c>
      <c r="CE510" t="str">
        <f t="shared" si="388"/>
        <v/>
      </c>
      <c r="CF510" t="str">
        <f t="shared" si="389"/>
        <v/>
      </c>
      <c r="CG510" t="str">
        <f t="shared" si="390"/>
        <v/>
      </c>
      <c r="CH510" t="str">
        <f t="shared" si="391"/>
        <v/>
      </c>
      <c r="CI510" t="str">
        <f t="shared" si="392"/>
        <v/>
      </c>
      <c r="CJ510" t="str">
        <f t="shared" si="393"/>
        <v/>
      </c>
      <c r="CK510" t="str">
        <f t="shared" si="394"/>
        <v/>
      </c>
      <c r="CL510" t="str">
        <f t="shared" si="395"/>
        <v/>
      </c>
      <c r="CM510" t="str">
        <f t="shared" si="396"/>
        <v/>
      </c>
      <c r="CN510" t="str">
        <f t="shared" si="397"/>
        <v/>
      </c>
      <c r="CO510" t="str">
        <f t="shared" si="398"/>
        <v/>
      </c>
      <c r="CP510" t="str">
        <f t="shared" si="399"/>
        <v/>
      </c>
      <c r="CQ510" t="str">
        <f t="shared" si="400"/>
        <v/>
      </c>
      <c r="CR510" t="str">
        <f t="shared" si="401"/>
        <v/>
      </c>
      <c r="CS510" t="str">
        <f t="shared" si="402"/>
        <v/>
      </c>
      <c r="CT510" t="str">
        <f t="shared" si="403"/>
        <v/>
      </c>
      <c r="CU510" t="str">
        <f t="shared" si="404"/>
        <v/>
      </c>
      <c r="CV510" t="str">
        <f t="shared" si="405"/>
        <v/>
      </c>
      <c r="CW510" t="str">
        <f t="shared" si="406"/>
        <v/>
      </c>
      <c r="CX510" t="str">
        <f t="shared" si="407"/>
        <v/>
      </c>
      <c r="CY510" t="str">
        <f t="shared" si="408"/>
        <v/>
      </c>
    </row>
    <row r="511" spans="1:103">
      <c r="A511" s="5" t="s">
        <v>121</v>
      </c>
      <c r="B511">
        <v>2009</v>
      </c>
      <c r="C511">
        <v>2010</v>
      </c>
      <c r="D511">
        <v>2011</v>
      </c>
      <c r="E511">
        <v>2012</v>
      </c>
      <c r="F511">
        <v>2015</v>
      </c>
      <c r="P511" t="s">
        <v>649</v>
      </c>
      <c r="Q511" t="s">
        <v>649</v>
      </c>
      <c r="AG511" t="s">
        <v>649</v>
      </c>
      <c r="AH511" t="s">
        <v>649</v>
      </c>
      <c r="BA511" t="str">
        <f t="shared" si="358"/>
        <v>http://www.ndbc.noaa.gov/view_text_file.php?filename=AUDP4h2009.txt.gz&amp;dir=data/historical/stdmet/</v>
      </c>
      <c r="BB511" t="str">
        <f t="shared" si="359"/>
        <v>http://www.ndbc.noaa.gov/view_text_file.php?filename=AUDP4h2010.txt.gz&amp;dir=data/historical/stdmet/</v>
      </c>
      <c r="BC511" t="str">
        <f t="shared" si="360"/>
        <v>http://www.ndbc.noaa.gov/view_text_file.php?filename=AUDP4h2011.txt.gz&amp;dir=data/historical/stdmet/</v>
      </c>
      <c r="BD511" t="str">
        <f t="shared" si="361"/>
        <v>http://www.ndbc.noaa.gov/view_text_file.php?filename=AUDP4h2012.txt.gz&amp;dir=data/historical/stdmet/</v>
      </c>
      <c r="BE511" t="str">
        <f t="shared" si="362"/>
        <v>http://www.ndbc.noaa.gov/view_text_file.php?filename=AUDP4h2015.txt.gz&amp;dir=data/historical/stdmet/</v>
      </c>
      <c r="BF511" t="str">
        <f t="shared" si="363"/>
        <v/>
      </c>
      <c r="BG511" t="str">
        <f t="shared" si="364"/>
        <v/>
      </c>
      <c r="BH511" t="str">
        <f t="shared" si="365"/>
        <v/>
      </c>
      <c r="BI511" t="str">
        <f t="shared" si="366"/>
        <v/>
      </c>
      <c r="BJ511" t="str">
        <f t="shared" si="367"/>
        <v/>
      </c>
      <c r="BK511" t="str">
        <f t="shared" si="368"/>
        <v/>
      </c>
      <c r="BL511" t="str">
        <f t="shared" si="369"/>
        <v/>
      </c>
      <c r="BM511" t="str">
        <f t="shared" si="370"/>
        <v/>
      </c>
      <c r="BN511" t="str">
        <f t="shared" si="371"/>
        <v/>
      </c>
      <c r="BO511" t="str">
        <f t="shared" si="372"/>
        <v/>
      </c>
      <c r="BP511" t="str">
        <f t="shared" si="373"/>
        <v/>
      </c>
      <c r="BQ511" t="str">
        <f t="shared" si="374"/>
        <v/>
      </c>
      <c r="BR511" t="str">
        <f t="shared" si="375"/>
        <v/>
      </c>
      <c r="BS511" t="str">
        <f t="shared" si="376"/>
        <v/>
      </c>
      <c r="BT511" t="str">
        <f t="shared" si="377"/>
        <v/>
      </c>
      <c r="BU511" t="str">
        <f t="shared" si="378"/>
        <v/>
      </c>
      <c r="BV511" t="str">
        <f t="shared" si="379"/>
        <v/>
      </c>
      <c r="BW511" t="str">
        <f t="shared" si="380"/>
        <v/>
      </c>
      <c r="BX511" t="str">
        <f t="shared" si="381"/>
        <v/>
      </c>
      <c r="BY511" t="str">
        <f t="shared" si="382"/>
        <v/>
      </c>
      <c r="BZ511" t="str">
        <f t="shared" si="383"/>
        <v/>
      </c>
      <c r="CA511" t="str">
        <f t="shared" si="384"/>
        <v/>
      </c>
      <c r="CB511" t="str">
        <f t="shared" si="385"/>
        <v/>
      </c>
      <c r="CC511" t="str">
        <f t="shared" si="386"/>
        <v/>
      </c>
      <c r="CD511" t="str">
        <f t="shared" si="387"/>
        <v/>
      </c>
      <c r="CE511" t="str">
        <f t="shared" si="388"/>
        <v/>
      </c>
      <c r="CF511" t="str">
        <f t="shared" si="389"/>
        <v/>
      </c>
      <c r="CG511" t="str">
        <f t="shared" si="390"/>
        <v/>
      </c>
      <c r="CH511" t="str">
        <f t="shared" si="391"/>
        <v/>
      </c>
      <c r="CI511" t="str">
        <f t="shared" si="392"/>
        <v/>
      </c>
      <c r="CJ511" t="str">
        <f t="shared" si="393"/>
        <v/>
      </c>
      <c r="CK511" t="str">
        <f t="shared" si="394"/>
        <v/>
      </c>
      <c r="CL511" t="str">
        <f t="shared" si="395"/>
        <v/>
      </c>
      <c r="CM511" t="str">
        <f t="shared" si="396"/>
        <v/>
      </c>
      <c r="CN511" t="str">
        <f t="shared" si="397"/>
        <v/>
      </c>
      <c r="CO511" t="str">
        <f t="shared" si="398"/>
        <v/>
      </c>
      <c r="CP511" t="str">
        <f t="shared" si="399"/>
        <v/>
      </c>
      <c r="CQ511" t="str">
        <f t="shared" si="400"/>
        <v/>
      </c>
      <c r="CR511" t="str">
        <f t="shared" si="401"/>
        <v/>
      </c>
      <c r="CS511" t="str">
        <f t="shared" si="402"/>
        <v/>
      </c>
      <c r="CT511" t="str">
        <f t="shared" si="403"/>
        <v/>
      </c>
      <c r="CU511" t="str">
        <f t="shared" si="404"/>
        <v/>
      </c>
      <c r="CV511" t="str">
        <f t="shared" si="405"/>
        <v/>
      </c>
      <c r="CW511" t="str">
        <f t="shared" si="406"/>
        <v/>
      </c>
      <c r="CX511" t="str">
        <f t="shared" si="407"/>
        <v/>
      </c>
      <c r="CY511" t="str">
        <f t="shared" si="408"/>
        <v/>
      </c>
    </row>
    <row r="512" spans="1:103">
      <c r="A512" s="5" t="s">
        <v>4</v>
      </c>
      <c r="B512">
        <v>1999</v>
      </c>
      <c r="C512">
        <v>2000</v>
      </c>
      <c r="D512">
        <v>2001</v>
      </c>
      <c r="E512">
        <v>2002</v>
      </c>
      <c r="F512">
        <v>2003</v>
      </c>
      <c r="G512">
        <v>2004</v>
      </c>
      <c r="H512">
        <v>2005</v>
      </c>
      <c r="I512">
        <v>2006</v>
      </c>
      <c r="J512">
        <v>2007</v>
      </c>
      <c r="K512">
        <v>2008</v>
      </c>
      <c r="L512">
        <v>2009</v>
      </c>
      <c r="M512">
        <v>2010</v>
      </c>
      <c r="N512">
        <v>2011</v>
      </c>
      <c r="O512">
        <v>2012</v>
      </c>
      <c r="P512">
        <v>2013</v>
      </c>
      <c r="Q512">
        <v>2014</v>
      </c>
      <c r="R512">
        <v>2015</v>
      </c>
      <c r="S512">
        <v>2016</v>
      </c>
      <c r="AG512" t="s">
        <v>649</v>
      </c>
      <c r="AH512" t="s">
        <v>649</v>
      </c>
      <c r="BA512" t="str">
        <f t="shared" si="358"/>
        <v>http://www.ndbc.noaa.gov/view_text_file.php?filename=AUGA2h1999.txt.gz&amp;dir=data/historical/stdmet/</v>
      </c>
      <c r="BB512" t="str">
        <f t="shared" si="359"/>
        <v>http://www.ndbc.noaa.gov/view_text_file.php?filename=AUGA2h2000.txt.gz&amp;dir=data/historical/stdmet/</v>
      </c>
      <c r="BC512" t="str">
        <f t="shared" si="360"/>
        <v>http://www.ndbc.noaa.gov/view_text_file.php?filename=AUGA2h2001.txt.gz&amp;dir=data/historical/stdmet/</v>
      </c>
      <c r="BD512" t="str">
        <f t="shared" si="361"/>
        <v>http://www.ndbc.noaa.gov/view_text_file.php?filename=AUGA2h2002.txt.gz&amp;dir=data/historical/stdmet/</v>
      </c>
      <c r="BE512" t="str">
        <f t="shared" si="362"/>
        <v>http://www.ndbc.noaa.gov/view_text_file.php?filename=AUGA2h2003.txt.gz&amp;dir=data/historical/stdmet/</v>
      </c>
      <c r="BF512" t="str">
        <f t="shared" si="363"/>
        <v>http://www.ndbc.noaa.gov/view_text_file.php?filename=AUGA2h2004.txt.gz&amp;dir=data/historical/stdmet/</v>
      </c>
      <c r="BG512" t="str">
        <f t="shared" si="364"/>
        <v>http://www.ndbc.noaa.gov/view_text_file.php?filename=AUGA2h2005.txt.gz&amp;dir=data/historical/stdmet/</v>
      </c>
      <c r="BH512" t="str">
        <f t="shared" si="365"/>
        <v>http://www.ndbc.noaa.gov/view_text_file.php?filename=AUGA2h2006.txt.gz&amp;dir=data/historical/stdmet/</v>
      </c>
      <c r="BI512" t="str">
        <f t="shared" si="366"/>
        <v>http://www.ndbc.noaa.gov/view_text_file.php?filename=AUGA2h2007.txt.gz&amp;dir=data/historical/stdmet/</v>
      </c>
      <c r="BJ512" t="str">
        <f t="shared" si="367"/>
        <v>http://www.ndbc.noaa.gov/view_text_file.php?filename=AUGA2h2008.txt.gz&amp;dir=data/historical/stdmet/</v>
      </c>
      <c r="BK512" t="str">
        <f t="shared" si="368"/>
        <v>http://www.ndbc.noaa.gov/view_text_file.php?filename=AUGA2h2009.txt.gz&amp;dir=data/historical/stdmet/</v>
      </c>
      <c r="BL512" t="str">
        <f t="shared" si="369"/>
        <v>http://www.ndbc.noaa.gov/view_text_file.php?filename=AUGA2h2010.txt.gz&amp;dir=data/historical/stdmet/</v>
      </c>
      <c r="BM512" t="str">
        <f t="shared" si="370"/>
        <v>http://www.ndbc.noaa.gov/view_text_file.php?filename=AUGA2h2011.txt.gz&amp;dir=data/historical/stdmet/</v>
      </c>
      <c r="BN512" t="str">
        <f t="shared" si="371"/>
        <v>http://www.ndbc.noaa.gov/view_text_file.php?filename=AUGA2h2012.txt.gz&amp;dir=data/historical/stdmet/</v>
      </c>
      <c r="BO512" t="str">
        <f t="shared" si="372"/>
        <v>http://www.ndbc.noaa.gov/view_text_file.php?filename=AUGA2h2013.txt.gz&amp;dir=data/historical/stdmet/</v>
      </c>
      <c r="BP512" t="str">
        <f t="shared" si="373"/>
        <v>http://www.ndbc.noaa.gov/view_text_file.php?filename=AUGA2h2014.txt.gz&amp;dir=data/historical/stdmet/</v>
      </c>
      <c r="BQ512" t="str">
        <f t="shared" si="374"/>
        <v>http://www.ndbc.noaa.gov/view_text_file.php?filename=AUGA2h2015.txt.gz&amp;dir=data/historical/stdmet/</v>
      </c>
      <c r="BR512" t="str">
        <f t="shared" si="375"/>
        <v>http://www.ndbc.noaa.gov/view_text_file.php?filename=AUGA2h2016.txt.gz&amp;dir=data/historical/stdmet/</v>
      </c>
      <c r="BS512" t="str">
        <f t="shared" si="376"/>
        <v/>
      </c>
      <c r="BT512" t="str">
        <f t="shared" si="377"/>
        <v/>
      </c>
      <c r="BU512" t="str">
        <f t="shared" si="378"/>
        <v/>
      </c>
      <c r="BV512" t="str">
        <f t="shared" si="379"/>
        <v/>
      </c>
      <c r="BW512" t="str">
        <f t="shared" si="380"/>
        <v/>
      </c>
      <c r="BX512" t="str">
        <f t="shared" si="381"/>
        <v/>
      </c>
      <c r="BY512" t="str">
        <f t="shared" si="382"/>
        <v/>
      </c>
      <c r="BZ512" t="str">
        <f t="shared" si="383"/>
        <v/>
      </c>
      <c r="CA512" t="str">
        <f t="shared" si="384"/>
        <v/>
      </c>
      <c r="CB512" t="str">
        <f t="shared" si="385"/>
        <v/>
      </c>
      <c r="CC512" t="str">
        <f t="shared" si="386"/>
        <v/>
      </c>
      <c r="CD512" t="str">
        <f t="shared" si="387"/>
        <v/>
      </c>
      <c r="CE512" t="str">
        <f t="shared" si="388"/>
        <v/>
      </c>
      <c r="CF512" t="str">
        <f t="shared" si="389"/>
        <v/>
      </c>
      <c r="CG512" t="str">
        <f t="shared" si="390"/>
        <v/>
      </c>
      <c r="CH512" t="str">
        <f t="shared" si="391"/>
        <v/>
      </c>
      <c r="CI512" t="str">
        <f t="shared" si="392"/>
        <v/>
      </c>
      <c r="CJ512" t="str">
        <f t="shared" si="393"/>
        <v/>
      </c>
      <c r="CK512" t="str">
        <f t="shared" si="394"/>
        <v/>
      </c>
      <c r="CL512" t="str">
        <f t="shared" si="395"/>
        <v/>
      </c>
      <c r="CM512" t="str">
        <f t="shared" si="396"/>
        <v/>
      </c>
      <c r="CN512" t="str">
        <f t="shared" si="397"/>
        <v/>
      </c>
      <c r="CO512" t="str">
        <f t="shared" si="398"/>
        <v/>
      </c>
      <c r="CP512" t="str">
        <f t="shared" si="399"/>
        <v/>
      </c>
      <c r="CQ512" t="str">
        <f t="shared" si="400"/>
        <v/>
      </c>
      <c r="CR512" t="str">
        <f t="shared" si="401"/>
        <v/>
      </c>
      <c r="CS512" t="str">
        <f t="shared" si="402"/>
        <v/>
      </c>
      <c r="CT512" t="str">
        <f t="shared" si="403"/>
        <v/>
      </c>
      <c r="CU512" t="str">
        <f t="shared" si="404"/>
        <v/>
      </c>
      <c r="CV512" t="str">
        <f t="shared" si="405"/>
        <v/>
      </c>
      <c r="CW512" t="str">
        <f t="shared" si="406"/>
        <v/>
      </c>
      <c r="CX512" t="str">
        <f t="shared" si="407"/>
        <v/>
      </c>
      <c r="CY512" t="str">
        <f t="shared" si="408"/>
        <v/>
      </c>
    </row>
    <row r="513" spans="1:103">
      <c r="A513" s="5" t="s">
        <v>122</v>
      </c>
      <c r="B513">
        <v>2004</v>
      </c>
      <c r="C513">
        <v>2005</v>
      </c>
      <c r="D513">
        <v>2006</v>
      </c>
      <c r="E513">
        <v>2007</v>
      </c>
      <c r="F513">
        <v>2008</v>
      </c>
      <c r="G513">
        <v>2009</v>
      </c>
      <c r="H513">
        <v>2010</v>
      </c>
      <c r="I513">
        <v>2011</v>
      </c>
      <c r="P513" t="s">
        <v>649</v>
      </c>
      <c r="Q513" t="s">
        <v>649</v>
      </c>
      <c r="AG513" t="s">
        <v>649</v>
      </c>
      <c r="AH513" t="s">
        <v>649</v>
      </c>
      <c r="BA513" t="str">
        <f t="shared" si="358"/>
        <v>http://www.ndbc.noaa.gov/view_text_file.php?filename=AVAN4h2004.txt.gz&amp;dir=data/historical/stdmet/</v>
      </c>
      <c r="BB513" t="str">
        <f t="shared" si="359"/>
        <v>http://www.ndbc.noaa.gov/view_text_file.php?filename=AVAN4h2005.txt.gz&amp;dir=data/historical/stdmet/</v>
      </c>
      <c r="BC513" t="str">
        <f t="shared" si="360"/>
        <v>http://www.ndbc.noaa.gov/view_text_file.php?filename=AVAN4h2006.txt.gz&amp;dir=data/historical/stdmet/</v>
      </c>
      <c r="BD513" t="str">
        <f t="shared" si="361"/>
        <v>http://www.ndbc.noaa.gov/view_text_file.php?filename=AVAN4h2007.txt.gz&amp;dir=data/historical/stdmet/</v>
      </c>
      <c r="BE513" t="str">
        <f t="shared" si="362"/>
        <v>http://www.ndbc.noaa.gov/view_text_file.php?filename=AVAN4h2008.txt.gz&amp;dir=data/historical/stdmet/</v>
      </c>
      <c r="BF513" t="str">
        <f t="shared" si="363"/>
        <v>http://www.ndbc.noaa.gov/view_text_file.php?filename=AVAN4h2009.txt.gz&amp;dir=data/historical/stdmet/</v>
      </c>
      <c r="BG513" t="str">
        <f t="shared" si="364"/>
        <v>http://www.ndbc.noaa.gov/view_text_file.php?filename=AVAN4h2010.txt.gz&amp;dir=data/historical/stdmet/</v>
      </c>
      <c r="BH513" t="str">
        <f t="shared" si="365"/>
        <v>http://www.ndbc.noaa.gov/view_text_file.php?filename=AVAN4h2011.txt.gz&amp;dir=data/historical/stdmet/</v>
      </c>
      <c r="BI513" t="str">
        <f t="shared" si="366"/>
        <v/>
      </c>
      <c r="BJ513" t="str">
        <f t="shared" si="367"/>
        <v/>
      </c>
      <c r="BK513" t="str">
        <f t="shared" si="368"/>
        <v/>
      </c>
      <c r="BL513" t="str">
        <f t="shared" si="369"/>
        <v/>
      </c>
      <c r="BM513" t="str">
        <f t="shared" si="370"/>
        <v/>
      </c>
      <c r="BN513" t="str">
        <f t="shared" si="371"/>
        <v/>
      </c>
      <c r="BO513" t="str">
        <f t="shared" si="372"/>
        <v/>
      </c>
      <c r="BP513" t="str">
        <f t="shared" si="373"/>
        <v/>
      </c>
      <c r="BQ513" t="str">
        <f t="shared" si="374"/>
        <v/>
      </c>
      <c r="BR513" t="str">
        <f t="shared" si="375"/>
        <v/>
      </c>
      <c r="BS513" t="str">
        <f t="shared" si="376"/>
        <v/>
      </c>
      <c r="BT513" t="str">
        <f t="shared" si="377"/>
        <v/>
      </c>
      <c r="BU513" t="str">
        <f t="shared" si="378"/>
        <v/>
      </c>
      <c r="BV513" t="str">
        <f t="shared" si="379"/>
        <v/>
      </c>
      <c r="BW513" t="str">
        <f t="shared" si="380"/>
        <v/>
      </c>
      <c r="BX513" t="str">
        <f t="shared" si="381"/>
        <v/>
      </c>
      <c r="BY513" t="str">
        <f t="shared" si="382"/>
        <v/>
      </c>
      <c r="BZ513" t="str">
        <f t="shared" si="383"/>
        <v/>
      </c>
      <c r="CA513" t="str">
        <f t="shared" si="384"/>
        <v/>
      </c>
      <c r="CB513" t="str">
        <f t="shared" si="385"/>
        <v/>
      </c>
      <c r="CC513" t="str">
        <f t="shared" si="386"/>
        <v/>
      </c>
      <c r="CD513" t="str">
        <f t="shared" si="387"/>
        <v/>
      </c>
      <c r="CE513" t="str">
        <f t="shared" si="388"/>
        <v/>
      </c>
      <c r="CF513" t="str">
        <f t="shared" si="389"/>
        <v/>
      </c>
      <c r="CG513" t="str">
        <f t="shared" si="390"/>
        <v/>
      </c>
      <c r="CH513" t="str">
        <f t="shared" si="391"/>
        <v/>
      </c>
      <c r="CI513" t="str">
        <f t="shared" si="392"/>
        <v/>
      </c>
      <c r="CJ513" t="str">
        <f t="shared" si="393"/>
        <v/>
      </c>
      <c r="CK513" t="str">
        <f t="shared" si="394"/>
        <v/>
      </c>
      <c r="CL513" t="str">
        <f t="shared" si="395"/>
        <v/>
      </c>
      <c r="CM513" t="str">
        <f t="shared" si="396"/>
        <v/>
      </c>
      <c r="CN513" t="str">
        <f t="shared" si="397"/>
        <v/>
      </c>
      <c r="CO513" t="str">
        <f t="shared" si="398"/>
        <v/>
      </c>
      <c r="CP513" t="str">
        <f t="shared" si="399"/>
        <v/>
      </c>
      <c r="CQ513" t="str">
        <f t="shared" si="400"/>
        <v/>
      </c>
      <c r="CR513" t="str">
        <f t="shared" si="401"/>
        <v/>
      </c>
      <c r="CS513" t="str">
        <f t="shared" si="402"/>
        <v/>
      </c>
      <c r="CT513" t="str">
        <f t="shared" si="403"/>
        <v/>
      </c>
      <c r="CU513" t="str">
        <f t="shared" si="404"/>
        <v/>
      </c>
      <c r="CV513" t="str">
        <f t="shared" si="405"/>
        <v/>
      </c>
      <c r="CW513" t="str">
        <f t="shared" si="406"/>
        <v/>
      </c>
      <c r="CX513" t="str">
        <f t="shared" si="407"/>
        <v/>
      </c>
      <c r="CY513" t="str">
        <f t="shared" si="408"/>
        <v/>
      </c>
    </row>
    <row r="514" spans="1:103">
      <c r="A514" s="5" t="s">
        <v>123</v>
      </c>
      <c r="B514">
        <v>2014</v>
      </c>
      <c r="C514">
        <v>2015</v>
      </c>
      <c r="D514">
        <v>2016</v>
      </c>
      <c r="P514" t="s">
        <v>649</v>
      </c>
      <c r="Q514" t="s">
        <v>649</v>
      </c>
      <c r="AG514" t="s">
        <v>649</v>
      </c>
      <c r="AH514" t="s">
        <v>649</v>
      </c>
      <c r="BA514" t="str">
        <f t="shared" si="358"/>
        <v>http://www.ndbc.noaa.gov/view_text_file.php?filename=AWRT2h2014.txt.gz&amp;dir=data/historical/stdmet/</v>
      </c>
      <c r="BB514" t="str">
        <f t="shared" si="359"/>
        <v>http://www.ndbc.noaa.gov/view_text_file.php?filename=AWRT2h2015.txt.gz&amp;dir=data/historical/stdmet/</v>
      </c>
      <c r="BC514" t="str">
        <f t="shared" si="360"/>
        <v>http://www.ndbc.noaa.gov/view_text_file.php?filename=AWRT2h2016.txt.gz&amp;dir=data/historical/stdmet/</v>
      </c>
      <c r="BD514" t="str">
        <f t="shared" si="361"/>
        <v/>
      </c>
      <c r="BE514" t="str">
        <f t="shared" si="362"/>
        <v/>
      </c>
      <c r="BF514" t="str">
        <f t="shared" si="363"/>
        <v/>
      </c>
      <c r="BG514" t="str">
        <f t="shared" si="364"/>
        <v/>
      </c>
      <c r="BH514" t="str">
        <f t="shared" si="365"/>
        <v/>
      </c>
      <c r="BI514" t="str">
        <f t="shared" si="366"/>
        <v/>
      </c>
      <c r="BJ514" t="str">
        <f t="shared" si="367"/>
        <v/>
      </c>
      <c r="BK514" t="str">
        <f t="shared" si="368"/>
        <v/>
      </c>
      <c r="BL514" t="str">
        <f t="shared" si="369"/>
        <v/>
      </c>
      <c r="BM514" t="str">
        <f t="shared" si="370"/>
        <v/>
      </c>
      <c r="BN514" t="str">
        <f t="shared" si="371"/>
        <v/>
      </c>
      <c r="BO514" t="str">
        <f t="shared" si="372"/>
        <v/>
      </c>
      <c r="BP514" t="str">
        <f t="shared" si="373"/>
        <v/>
      </c>
      <c r="BQ514" t="str">
        <f t="shared" si="374"/>
        <v/>
      </c>
      <c r="BR514" t="str">
        <f t="shared" si="375"/>
        <v/>
      </c>
      <c r="BS514" t="str">
        <f t="shared" si="376"/>
        <v/>
      </c>
      <c r="BT514" t="str">
        <f t="shared" si="377"/>
        <v/>
      </c>
      <c r="BU514" t="str">
        <f t="shared" si="378"/>
        <v/>
      </c>
      <c r="BV514" t="str">
        <f t="shared" si="379"/>
        <v/>
      </c>
      <c r="BW514" t="str">
        <f t="shared" si="380"/>
        <v/>
      </c>
      <c r="BX514" t="str">
        <f t="shared" si="381"/>
        <v/>
      </c>
      <c r="BY514" t="str">
        <f t="shared" si="382"/>
        <v/>
      </c>
      <c r="BZ514" t="str">
        <f t="shared" si="383"/>
        <v/>
      </c>
      <c r="CA514" t="str">
        <f t="shared" si="384"/>
        <v/>
      </c>
      <c r="CB514" t="str">
        <f t="shared" si="385"/>
        <v/>
      </c>
      <c r="CC514" t="str">
        <f t="shared" si="386"/>
        <v/>
      </c>
      <c r="CD514" t="str">
        <f t="shared" si="387"/>
        <v/>
      </c>
      <c r="CE514" t="str">
        <f t="shared" si="388"/>
        <v/>
      </c>
      <c r="CF514" t="str">
        <f t="shared" si="389"/>
        <v/>
      </c>
      <c r="CG514" t="str">
        <f t="shared" si="390"/>
        <v/>
      </c>
      <c r="CH514" t="str">
        <f t="shared" si="391"/>
        <v/>
      </c>
      <c r="CI514" t="str">
        <f t="shared" si="392"/>
        <v/>
      </c>
      <c r="CJ514" t="str">
        <f t="shared" si="393"/>
        <v/>
      </c>
      <c r="CK514" t="str">
        <f t="shared" si="394"/>
        <v/>
      </c>
      <c r="CL514" t="str">
        <f t="shared" si="395"/>
        <v/>
      </c>
      <c r="CM514" t="str">
        <f t="shared" si="396"/>
        <v/>
      </c>
      <c r="CN514" t="str">
        <f t="shared" si="397"/>
        <v/>
      </c>
      <c r="CO514" t="str">
        <f t="shared" si="398"/>
        <v/>
      </c>
      <c r="CP514" t="str">
        <f t="shared" si="399"/>
        <v/>
      </c>
      <c r="CQ514" t="str">
        <f t="shared" si="400"/>
        <v/>
      </c>
      <c r="CR514" t="str">
        <f t="shared" si="401"/>
        <v/>
      </c>
      <c r="CS514" t="str">
        <f t="shared" si="402"/>
        <v/>
      </c>
      <c r="CT514" t="str">
        <f t="shared" si="403"/>
        <v/>
      </c>
      <c r="CU514" t="str">
        <f t="shared" si="404"/>
        <v/>
      </c>
      <c r="CV514" t="str">
        <f t="shared" si="405"/>
        <v/>
      </c>
      <c r="CW514" t="str">
        <f t="shared" si="406"/>
        <v/>
      </c>
      <c r="CX514" t="str">
        <f t="shared" si="407"/>
        <v/>
      </c>
      <c r="CY514" t="str">
        <f t="shared" si="408"/>
        <v/>
      </c>
    </row>
    <row r="515" spans="1:103">
      <c r="A515" s="5" t="s">
        <v>124</v>
      </c>
      <c r="B515">
        <v>2004</v>
      </c>
      <c r="C515">
        <v>2005</v>
      </c>
      <c r="D515">
        <v>2007</v>
      </c>
      <c r="E515">
        <v>2008</v>
      </c>
      <c r="F515">
        <v>2009</v>
      </c>
      <c r="G515">
        <v>2010</v>
      </c>
      <c r="H515">
        <v>2011</v>
      </c>
      <c r="I515">
        <v>2012</v>
      </c>
      <c r="J515">
        <v>2013</v>
      </c>
      <c r="K515">
        <v>2014</v>
      </c>
      <c r="L515">
        <v>2015</v>
      </c>
      <c r="M515">
        <v>2016</v>
      </c>
      <c r="P515" t="s">
        <v>649</v>
      </c>
      <c r="Q515" t="s">
        <v>649</v>
      </c>
      <c r="AG515" t="s">
        <v>649</v>
      </c>
      <c r="AH515" t="s">
        <v>649</v>
      </c>
      <c r="BA515" t="str">
        <f t="shared" si="358"/>
        <v>http://www.ndbc.noaa.gov/view_text_file.php?filename=BABT2h2004.txt.gz&amp;dir=data/historical/stdmet/</v>
      </c>
      <c r="BB515" t="str">
        <f t="shared" si="359"/>
        <v>http://www.ndbc.noaa.gov/view_text_file.php?filename=BABT2h2005.txt.gz&amp;dir=data/historical/stdmet/</v>
      </c>
      <c r="BC515" t="str">
        <f t="shared" si="360"/>
        <v>http://www.ndbc.noaa.gov/view_text_file.php?filename=BABT2h2007.txt.gz&amp;dir=data/historical/stdmet/</v>
      </c>
      <c r="BD515" t="str">
        <f t="shared" si="361"/>
        <v>http://www.ndbc.noaa.gov/view_text_file.php?filename=BABT2h2008.txt.gz&amp;dir=data/historical/stdmet/</v>
      </c>
      <c r="BE515" t="str">
        <f t="shared" si="362"/>
        <v>http://www.ndbc.noaa.gov/view_text_file.php?filename=BABT2h2009.txt.gz&amp;dir=data/historical/stdmet/</v>
      </c>
      <c r="BF515" t="str">
        <f t="shared" si="363"/>
        <v>http://www.ndbc.noaa.gov/view_text_file.php?filename=BABT2h2010.txt.gz&amp;dir=data/historical/stdmet/</v>
      </c>
      <c r="BG515" t="str">
        <f t="shared" si="364"/>
        <v>http://www.ndbc.noaa.gov/view_text_file.php?filename=BABT2h2011.txt.gz&amp;dir=data/historical/stdmet/</v>
      </c>
      <c r="BH515" t="str">
        <f t="shared" si="365"/>
        <v>http://www.ndbc.noaa.gov/view_text_file.php?filename=BABT2h2012.txt.gz&amp;dir=data/historical/stdmet/</v>
      </c>
      <c r="BI515" t="str">
        <f t="shared" si="366"/>
        <v>http://www.ndbc.noaa.gov/view_text_file.php?filename=BABT2h2013.txt.gz&amp;dir=data/historical/stdmet/</v>
      </c>
      <c r="BJ515" t="str">
        <f t="shared" si="367"/>
        <v>http://www.ndbc.noaa.gov/view_text_file.php?filename=BABT2h2014.txt.gz&amp;dir=data/historical/stdmet/</v>
      </c>
      <c r="BK515" t="str">
        <f t="shared" si="368"/>
        <v>http://www.ndbc.noaa.gov/view_text_file.php?filename=BABT2h2015.txt.gz&amp;dir=data/historical/stdmet/</v>
      </c>
      <c r="BL515" t="str">
        <f t="shared" si="369"/>
        <v>http://www.ndbc.noaa.gov/view_text_file.php?filename=BABT2h2016.txt.gz&amp;dir=data/historical/stdmet/</v>
      </c>
      <c r="BM515" t="str">
        <f t="shared" si="370"/>
        <v/>
      </c>
      <c r="BN515" t="str">
        <f t="shared" si="371"/>
        <v/>
      </c>
      <c r="BO515" t="str">
        <f t="shared" si="372"/>
        <v/>
      </c>
      <c r="BP515" t="str">
        <f t="shared" si="373"/>
        <v/>
      </c>
      <c r="BQ515" t="str">
        <f t="shared" si="374"/>
        <v/>
      </c>
      <c r="BR515" t="str">
        <f t="shared" si="375"/>
        <v/>
      </c>
      <c r="BS515" t="str">
        <f t="shared" si="376"/>
        <v/>
      </c>
      <c r="BT515" t="str">
        <f t="shared" si="377"/>
        <v/>
      </c>
      <c r="BU515" t="str">
        <f t="shared" si="378"/>
        <v/>
      </c>
      <c r="BV515" t="str">
        <f t="shared" si="379"/>
        <v/>
      </c>
      <c r="BW515" t="str">
        <f t="shared" si="380"/>
        <v/>
      </c>
      <c r="BX515" t="str">
        <f t="shared" si="381"/>
        <v/>
      </c>
      <c r="BY515" t="str">
        <f t="shared" si="382"/>
        <v/>
      </c>
      <c r="BZ515" t="str">
        <f t="shared" si="383"/>
        <v/>
      </c>
      <c r="CA515" t="str">
        <f t="shared" si="384"/>
        <v/>
      </c>
      <c r="CB515" t="str">
        <f t="shared" si="385"/>
        <v/>
      </c>
      <c r="CC515" t="str">
        <f t="shared" si="386"/>
        <v/>
      </c>
      <c r="CD515" t="str">
        <f t="shared" si="387"/>
        <v/>
      </c>
      <c r="CE515" t="str">
        <f t="shared" si="388"/>
        <v/>
      </c>
      <c r="CF515" t="str">
        <f t="shared" si="389"/>
        <v/>
      </c>
      <c r="CG515" t="str">
        <f t="shared" si="390"/>
        <v/>
      </c>
      <c r="CH515" t="str">
        <f t="shared" si="391"/>
        <v/>
      </c>
      <c r="CI515" t="str">
        <f t="shared" si="392"/>
        <v/>
      </c>
      <c r="CJ515" t="str">
        <f t="shared" si="393"/>
        <v/>
      </c>
      <c r="CK515" t="str">
        <f t="shared" si="394"/>
        <v/>
      </c>
      <c r="CL515" t="str">
        <f t="shared" si="395"/>
        <v/>
      </c>
      <c r="CM515" t="str">
        <f t="shared" si="396"/>
        <v/>
      </c>
      <c r="CN515" t="str">
        <f t="shared" si="397"/>
        <v/>
      </c>
      <c r="CO515" t="str">
        <f t="shared" si="398"/>
        <v/>
      </c>
      <c r="CP515" t="str">
        <f t="shared" si="399"/>
        <v/>
      </c>
      <c r="CQ515" t="str">
        <f t="shared" si="400"/>
        <v/>
      </c>
      <c r="CR515" t="str">
        <f t="shared" si="401"/>
        <v/>
      </c>
      <c r="CS515" t="str">
        <f t="shared" si="402"/>
        <v/>
      </c>
      <c r="CT515" t="str">
        <f t="shared" si="403"/>
        <v/>
      </c>
      <c r="CU515" t="str">
        <f t="shared" si="404"/>
        <v/>
      </c>
      <c r="CV515" t="str">
        <f t="shared" si="405"/>
        <v/>
      </c>
      <c r="CW515" t="str">
        <f t="shared" si="406"/>
        <v/>
      </c>
      <c r="CX515" t="str">
        <f t="shared" si="407"/>
        <v/>
      </c>
      <c r="CY515" t="str">
        <f t="shared" si="408"/>
        <v/>
      </c>
    </row>
    <row r="516" spans="1:103">
      <c r="A516" s="5" t="s">
        <v>125</v>
      </c>
      <c r="B516">
        <v>2011</v>
      </c>
      <c r="C516">
        <v>2012</v>
      </c>
      <c r="D516">
        <v>2013</v>
      </c>
      <c r="E516">
        <v>2014</v>
      </c>
      <c r="F516">
        <v>2015</v>
      </c>
      <c r="G516">
        <v>2016</v>
      </c>
      <c r="P516" t="s">
        <v>649</v>
      </c>
      <c r="Q516" t="s">
        <v>649</v>
      </c>
      <c r="AG516" t="s">
        <v>649</v>
      </c>
      <c r="AH516" t="s">
        <v>649</v>
      </c>
      <c r="BA516" t="str">
        <f t="shared" ref="BA516:BA579" si="409">IF(B516="","",CONCATENATE("http://www.ndbc.noaa.gov/view_text_file.php?filename=",$A516,"h",B516,".txt.gz&amp;dir=data/historical/stdmet/"))</f>
        <v>http://www.ndbc.noaa.gov/view_text_file.php?filename=BARA9h2011.txt.gz&amp;dir=data/historical/stdmet/</v>
      </c>
      <c r="BB516" t="str">
        <f t="shared" ref="BB516:BB579" si="410">IF(C516="","",CONCATENATE("http://www.ndbc.noaa.gov/view_text_file.php?filename=",$A516,"h",C516,".txt.gz&amp;dir=data/historical/stdmet/"))</f>
        <v>http://www.ndbc.noaa.gov/view_text_file.php?filename=BARA9h2012.txt.gz&amp;dir=data/historical/stdmet/</v>
      </c>
      <c r="BC516" t="str">
        <f t="shared" ref="BC516:BC579" si="411">IF(D516="","",CONCATENATE("http://www.ndbc.noaa.gov/view_text_file.php?filename=",$A516,"h",D516,".txt.gz&amp;dir=data/historical/stdmet/"))</f>
        <v>http://www.ndbc.noaa.gov/view_text_file.php?filename=BARA9h2013.txt.gz&amp;dir=data/historical/stdmet/</v>
      </c>
      <c r="BD516" t="str">
        <f t="shared" ref="BD516:BD579" si="412">IF(E516="","",CONCATENATE("http://www.ndbc.noaa.gov/view_text_file.php?filename=",$A516,"h",E516,".txt.gz&amp;dir=data/historical/stdmet/"))</f>
        <v>http://www.ndbc.noaa.gov/view_text_file.php?filename=BARA9h2014.txt.gz&amp;dir=data/historical/stdmet/</v>
      </c>
      <c r="BE516" t="str">
        <f t="shared" ref="BE516:BE579" si="413">IF(F516="","",CONCATENATE("http://www.ndbc.noaa.gov/view_text_file.php?filename=",$A516,"h",F516,".txt.gz&amp;dir=data/historical/stdmet/"))</f>
        <v>http://www.ndbc.noaa.gov/view_text_file.php?filename=BARA9h2015.txt.gz&amp;dir=data/historical/stdmet/</v>
      </c>
      <c r="BF516" t="str">
        <f t="shared" ref="BF516:BF579" si="414">IF(G516="","",CONCATENATE("http://www.ndbc.noaa.gov/view_text_file.php?filename=",$A516,"h",G516,".txt.gz&amp;dir=data/historical/stdmet/"))</f>
        <v>http://www.ndbc.noaa.gov/view_text_file.php?filename=BARA9h2016.txt.gz&amp;dir=data/historical/stdmet/</v>
      </c>
      <c r="BG516" t="str">
        <f t="shared" ref="BG516:BG579" si="415">IF(H516="","",CONCATENATE("http://www.ndbc.noaa.gov/view_text_file.php?filename=",$A516,"h",H516,".txt.gz&amp;dir=data/historical/stdmet/"))</f>
        <v/>
      </c>
      <c r="BH516" t="str">
        <f t="shared" ref="BH516:BH579" si="416">IF(I516="","",CONCATENATE("http://www.ndbc.noaa.gov/view_text_file.php?filename=",$A516,"h",I516,".txt.gz&amp;dir=data/historical/stdmet/"))</f>
        <v/>
      </c>
      <c r="BI516" t="str">
        <f t="shared" ref="BI516:BI579" si="417">IF(J516="","",CONCATENATE("http://www.ndbc.noaa.gov/view_text_file.php?filename=",$A516,"h",J516,".txt.gz&amp;dir=data/historical/stdmet/"))</f>
        <v/>
      </c>
      <c r="BJ516" t="str">
        <f t="shared" ref="BJ516:BJ579" si="418">IF(K516="","",CONCATENATE("http://www.ndbc.noaa.gov/view_text_file.php?filename=",$A516,"h",K516,".txt.gz&amp;dir=data/historical/stdmet/"))</f>
        <v/>
      </c>
      <c r="BK516" t="str">
        <f t="shared" ref="BK516:BK579" si="419">IF(L516="","",CONCATENATE("http://www.ndbc.noaa.gov/view_text_file.php?filename=",$A516,"h",L516,".txt.gz&amp;dir=data/historical/stdmet/"))</f>
        <v/>
      </c>
      <c r="BL516" t="str">
        <f t="shared" ref="BL516:BL579" si="420">IF(M516="","",CONCATENATE("http://www.ndbc.noaa.gov/view_text_file.php?filename=",$A516,"h",M516,".txt.gz&amp;dir=data/historical/stdmet/"))</f>
        <v/>
      </c>
      <c r="BM516" t="str">
        <f t="shared" ref="BM516:BM579" si="421">IF(N516="","",CONCATENATE("http://www.ndbc.noaa.gov/view_text_file.php?filename=",$A516,"h",N516,".txt.gz&amp;dir=data/historical/stdmet/"))</f>
        <v/>
      </c>
      <c r="BN516" t="str">
        <f t="shared" ref="BN516:BN579" si="422">IF(O516="","",CONCATENATE("http://www.ndbc.noaa.gov/view_text_file.php?filename=",$A516,"h",O516,".txt.gz&amp;dir=data/historical/stdmet/"))</f>
        <v/>
      </c>
      <c r="BO516" t="str">
        <f t="shared" ref="BO516:BO579" si="423">IF(P516="","",CONCATENATE("http://www.ndbc.noaa.gov/view_text_file.php?filename=",$A516,"h",P516,".txt.gz&amp;dir=data/historical/stdmet/"))</f>
        <v/>
      </c>
      <c r="BP516" t="str">
        <f t="shared" ref="BP516:BP579" si="424">IF(Q516="","",CONCATENATE("http://www.ndbc.noaa.gov/view_text_file.php?filename=",$A516,"h",Q516,".txt.gz&amp;dir=data/historical/stdmet/"))</f>
        <v/>
      </c>
      <c r="BQ516" t="str">
        <f t="shared" ref="BQ516:BQ579" si="425">IF(R516="","",CONCATENATE("http://www.ndbc.noaa.gov/view_text_file.php?filename=",$A516,"h",R516,".txt.gz&amp;dir=data/historical/stdmet/"))</f>
        <v/>
      </c>
      <c r="BR516" t="str">
        <f t="shared" ref="BR516:BR579" si="426">IF(S516="","",CONCATENATE("http://www.ndbc.noaa.gov/view_text_file.php?filename=",$A516,"h",S516,".txt.gz&amp;dir=data/historical/stdmet/"))</f>
        <v/>
      </c>
      <c r="BS516" t="str">
        <f t="shared" ref="BS516:BS579" si="427">IF(T516="","",CONCATENATE("http://www.ndbc.noaa.gov/view_text_file.php?filename=",$A516,"h",T516,".txt.gz&amp;dir=data/historical/stdmet/"))</f>
        <v/>
      </c>
      <c r="BT516" t="str">
        <f t="shared" ref="BT516:BT579" si="428">IF(U516="","",CONCATENATE("http://www.ndbc.noaa.gov/view_text_file.php?filename=",$A516,"h",U516,".txt.gz&amp;dir=data/historical/stdmet/"))</f>
        <v/>
      </c>
      <c r="BU516" t="str">
        <f t="shared" ref="BU516:BU579" si="429">IF(V516="","",CONCATENATE("http://www.ndbc.noaa.gov/view_text_file.php?filename=",$A516,"h",V516,".txt.gz&amp;dir=data/historical/stdmet/"))</f>
        <v/>
      </c>
      <c r="BV516" t="str">
        <f t="shared" ref="BV516:BV579" si="430">IF(W516="","",CONCATENATE("http://www.ndbc.noaa.gov/view_text_file.php?filename=",$A516,"h",W516,".txt.gz&amp;dir=data/historical/stdmet/"))</f>
        <v/>
      </c>
      <c r="BW516" t="str">
        <f t="shared" ref="BW516:BW579" si="431">IF(X516="","",CONCATENATE("http://www.ndbc.noaa.gov/view_text_file.php?filename=",$A516,"h",X516,".txt.gz&amp;dir=data/historical/stdmet/"))</f>
        <v/>
      </c>
      <c r="BX516" t="str">
        <f t="shared" ref="BX516:BX579" si="432">IF(Y516="","",CONCATENATE("http://www.ndbc.noaa.gov/view_text_file.php?filename=",$A516,"h",Y516,".txt.gz&amp;dir=data/historical/stdmet/"))</f>
        <v/>
      </c>
      <c r="BY516" t="str">
        <f t="shared" ref="BY516:BY579" si="433">IF(Z516="","",CONCATENATE("http://www.ndbc.noaa.gov/view_text_file.php?filename=",$A516,"h",Z516,".txt.gz&amp;dir=data/historical/stdmet/"))</f>
        <v/>
      </c>
      <c r="BZ516" t="str">
        <f t="shared" ref="BZ516:BZ579" si="434">IF(AA516="","",CONCATENATE("http://www.ndbc.noaa.gov/view_text_file.php?filename=",$A516,"h",AA516,".txt.gz&amp;dir=data/historical/stdmet/"))</f>
        <v/>
      </c>
      <c r="CA516" t="str">
        <f t="shared" ref="CA516:CA579" si="435">IF(AB516="","",CONCATENATE("http://www.ndbc.noaa.gov/view_text_file.php?filename=",$A516,"h",AB516,".txt.gz&amp;dir=data/historical/stdmet/"))</f>
        <v/>
      </c>
      <c r="CB516" t="str">
        <f t="shared" ref="CB516:CB579" si="436">IF(AC516="","",CONCATENATE("http://www.ndbc.noaa.gov/view_text_file.php?filename=",$A516,"h",AC516,".txt.gz&amp;dir=data/historical/stdmet/"))</f>
        <v/>
      </c>
      <c r="CC516" t="str">
        <f t="shared" ref="CC516:CC579" si="437">IF(AD516="","",CONCATENATE("http://www.ndbc.noaa.gov/view_text_file.php?filename=",$A516,"h",AD516,".txt.gz&amp;dir=data/historical/stdmet/"))</f>
        <v/>
      </c>
      <c r="CD516" t="str">
        <f t="shared" ref="CD516:CD579" si="438">IF(AE516="","",CONCATENATE("http://www.ndbc.noaa.gov/view_text_file.php?filename=",$A516,"h",AE516,".txt.gz&amp;dir=data/historical/stdmet/"))</f>
        <v/>
      </c>
      <c r="CE516" t="str">
        <f t="shared" ref="CE516:CE579" si="439">IF(AF516="","",CONCATENATE("http://www.ndbc.noaa.gov/view_text_file.php?filename=",$A516,"h",AF516,".txt.gz&amp;dir=data/historical/stdmet/"))</f>
        <v/>
      </c>
      <c r="CF516" t="str">
        <f t="shared" ref="CF516:CF579" si="440">IF(AG516="","",CONCATENATE("http://www.ndbc.noaa.gov/view_text_file.php?filename=",$A516,"h",AG516,".txt.gz&amp;dir=data/historical/stdmet/"))</f>
        <v/>
      </c>
      <c r="CG516" t="str">
        <f t="shared" ref="CG516:CG579" si="441">IF(AH516="","",CONCATENATE("http://www.ndbc.noaa.gov/view_text_file.php?filename=",$A516,"h",AH516,".txt.gz&amp;dir=data/historical/stdmet/"))</f>
        <v/>
      </c>
      <c r="CH516" t="str">
        <f t="shared" ref="CH516:CH579" si="442">IF(AI516="","",CONCATENATE("http://www.ndbc.noaa.gov/view_text_file.php?filename=",$A516,"h",AI516,".txt.gz&amp;dir=data/historical/stdmet/"))</f>
        <v/>
      </c>
      <c r="CI516" t="str">
        <f t="shared" ref="CI516:CI579" si="443">IF(AJ516="","",CONCATENATE("http://www.ndbc.noaa.gov/view_text_file.php?filename=",$A516,"h",AJ516,".txt.gz&amp;dir=data/historical/stdmet/"))</f>
        <v/>
      </c>
      <c r="CJ516" t="str">
        <f t="shared" ref="CJ516:CJ579" si="444">IF(AK516="","",CONCATENATE("http://www.ndbc.noaa.gov/view_text_file.php?filename=",$A516,"h",AK516,".txt.gz&amp;dir=data/historical/stdmet/"))</f>
        <v/>
      </c>
      <c r="CK516" t="str">
        <f t="shared" ref="CK516:CK579" si="445">IF(AL516="","",CONCATENATE("http://www.ndbc.noaa.gov/view_text_file.php?filename=",$A516,"h",AL516,".txt.gz&amp;dir=data/historical/stdmet/"))</f>
        <v/>
      </c>
      <c r="CL516" t="str">
        <f t="shared" ref="CL516:CL579" si="446">IF(AM516="","",CONCATENATE("http://www.ndbc.noaa.gov/view_text_file.php?filename=",$A516,"h",AM516,".txt.gz&amp;dir=data/historical/stdmet/"))</f>
        <v/>
      </c>
      <c r="CM516" t="str">
        <f t="shared" ref="CM516:CM579" si="447">IF(AN516="","",CONCATENATE("http://www.ndbc.noaa.gov/view_text_file.php?filename=",$A516,"h",AN516,".txt.gz&amp;dir=data/historical/stdmet/"))</f>
        <v/>
      </c>
      <c r="CN516" t="str">
        <f t="shared" ref="CN516:CN579" si="448">IF(AO516="","",CONCATENATE("http://www.ndbc.noaa.gov/view_text_file.php?filename=",$A516,"h",AO516,".txt.gz&amp;dir=data/historical/stdmet/"))</f>
        <v/>
      </c>
      <c r="CO516" t="str">
        <f t="shared" ref="CO516:CO579" si="449">IF(AP516="","",CONCATENATE("http://www.ndbc.noaa.gov/view_text_file.php?filename=",$A516,"h",AP516,".txt.gz&amp;dir=data/historical/stdmet/"))</f>
        <v/>
      </c>
      <c r="CP516" t="str">
        <f t="shared" ref="CP516:CP579" si="450">IF(AQ516="","",CONCATENATE("http://www.ndbc.noaa.gov/view_text_file.php?filename=",$A516,"h",AQ516,".txt.gz&amp;dir=data/historical/stdmet/"))</f>
        <v/>
      </c>
      <c r="CQ516" t="str">
        <f t="shared" ref="CQ516:CQ579" si="451">IF(AR516="","",CONCATENATE("http://www.ndbc.noaa.gov/view_text_file.php?filename=",$A516,"h",AR516,".txt.gz&amp;dir=data/historical/stdmet/"))</f>
        <v/>
      </c>
      <c r="CR516" t="str">
        <f t="shared" ref="CR516:CR579" si="452">IF(AS516="","",CONCATENATE("http://www.ndbc.noaa.gov/view_text_file.php?filename=",$A516,"h",AS516,".txt.gz&amp;dir=data/historical/stdmet/"))</f>
        <v/>
      </c>
      <c r="CS516" t="str">
        <f t="shared" ref="CS516:CS579" si="453">IF(AT516="","",CONCATENATE("http://www.ndbc.noaa.gov/view_text_file.php?filename=",$A516,"h",AT516,".txt.gz&amp;dir=data/historical/stdmet/"))</f>
        <v/>
      </c>
      <c r="CT516" t="str">
        <f t="shared" ref="CT516:CT579" si="454">IF(AU516="","",CONCATENATE("http://www.ndbc.noaa.gov/view_text_file.php?filename=",$A516,"h",AU516,".txt.gz&amp;dir=data/historical/stdmet/"))</f>
        <v/>
      </c>
      <c r="CU516" t="str">
        <f t="shared" ref="CU516:CU579" si="455">IF(AV516="","",CONCATENATE("http://www.ndbc.noaa.gov/view_text_file.php?filename=",$A516,"h",AV516,".txt.gz&amp;dir=data/historical/stdmet/"))</f>
        <v/>
      </c>
      <c r="CV516" t="str">
        <f t="shared" ref="CV516:CV579" si="456">IF(AW516="","",CONCATENATE("http://www.ndbc.noaa.gov/view_text_file.php?filename=",$A516,"h",AW516,".txt.gz&amp;dir=data/historical/stdmet/"))</f>
        <v/>
      </c>
      <c r="CW516" t="str">
        <f t="shared" ref="CW516:CW579" si="457">IF(AX516="","",CONCATENATE("http://www.ndbc.noaa.gov/view_text_file.php?filename=",$A516,"h",AX516,".txt.gz&amp;dir=data/historical/stdmet/"))</f>
        <v/>
      </c>
      <c r="CX516" t="str">
        <f t="shared" ref="CX516:CX579" si="458">IF(AY516="","",CONCATENATE("http://www.ndbc.noaa.gov/view_text_file.php?filename=",$A516,"h",AY516,".txt.gz&amp;dir=data/historical/stdmet/"))</f>
        <v/>
      </c>
      <c r="CY516" t="str">
        <f t="shared" ref="CY516:CY579" si="459">IF(AZ516="","",CONCATENATE("http://www.ndbc.noaa.gov/view_text_file.php?filename=",$A516,"h",AZ516,".txt.gz&amp;dir=data/historical/stdmet/"))</f>
        <v/>
      </c>
    </row>
    <row r="517" spans="1:103">
      <c r="A517" s="5" t="s">
        <v>126</v>
      </c>
      <c r="B517">
        <v>2011</v>
      </c>
      <c r="C517">
        <v>2012</v>
      </c>
      <c r="D517">
        <v>2013</v>
      </c>
      <c r="E517">
        <v>2014</v>
      </c>
      <c r="F517">
        <v>2015</v>
      </c>
      <c r="P517" t="s">
        <v>649</v>
      </c>
      <c r="Q517" t="s">
        <v>649</v>
      </c>
      <c r="AG517" t="s">
        <v>649</v>
      </c>
      <c r="AH517" t="s">
        <v>649</v>
      </c>
      <c r="BA517" t="str">
        <f t="shared" si="409"/>
        <v>http://www.ndbc.noaa.gov/view_text_file.php?filename=BARN6h2011.txt.gz&amp;dir=data/historical/stdmet/</v>
      </c>
      <c r="BB517" t="str">
        <f t="shared" si="410"/>
        <v>http://www.ndbc.noaa.gov/view_text_file.php?filename=BARN6h2012.txt.gz&amp;dir=data/historical/stdmet/</v>
      </c>
      <c r="BC517" t="str">
        <f t="shared" si="411"/>
        <v>http://www.ndbc.noaa.gov/view_text_file.php?filename=BARN6h2013.txt.gz&amp;dir=data/historical/stdmet/</v>
      </c>
      <c r="BD517" t="str">
        <f t="shared" si="412"/>
        <v>http://www.ndbc.noaa.gov/view_text_file.php?filename=BARN6h2014.txt.gz&amp;dir=data/historical/stdmet/</v>
      </c>
      <c r="BE517" t="str">
        <f t="shared" si="413"/>
        <v>http://www.ndbc.noaa.gov/view_text_file.php?filename=BARN6h2015.txt.gz&amp;dir=data/historical/stdmet/</v>
      </c>
      <c r="BF517" t="str">
        <f t="shared" si="414"/>
        <v/>
      </c>
      <c r="BG517" t="str">
        <f t="shared" si="415"/>
        <v/>
      </c>
      <c r="BH517" t="str">
        <f t="shared" si="416"/>
        <v/>
      </c>
      <c r="BI517" t="str">
        <f t="shared" si="417"/>
        <v/>
      </c>
      <c r="BJ517" t="str">
        <f t="shared" si="418"/>
        <v/>
      </c>
      <c r="BK517" t="str">
        <f t="shared" si="419"/>
        <v/>
      </c>
      <c r="BL517" t="str">
        <f t="shared" si="420"/>
        <v/>
      </c>
      <c r="BM517" t="str">
        <f t="shared" si="421"/>
        <v/>
      </c>
      <c r="BN517" t="str">
        <f t="shared" si="422"/>
        <v/>
      </c>
      <c r="BO517" t="str">
        <f t="shared" si="423"/>
        <v/>
      </c>
      <c r="BP517" t="str">
        <f t="shared" si="424"/>
        <v/>
      </c>
      <c r="BQ517" t="str">
        <f t="shared" si="425"/>
        <v/>
      </c>
      <c r="BR517" t="str">
        <f t="shared" si="426"/>
        <v/>
      </c>
      <c r="BS517" t="str">
        <f t="shared" si="427"/>
        <v/>
      </c>
      <c r="BT517" t="str">
        <f t="shared" si="428"/>
        <v/>
      </c>
      <c r="BU517" t="str">
        <f t="shared" si="429"/>
        <v/>
      </c>
      <c r="BV517" t="str">
        <f t="shared" si="430"/>
        <v/>
      </c>
      <c r="BW517" t="str">
        <f t="shared" si="431"/>
        <v/>
      </c>
      <c r="BX517" t="str">
        <f t="shared" si="432"/>
        <v/>
      </c>
      <c r="BY517" t="str">
        <f t="shared" si="433"/>
        <v/>
      </c>
      <c r="BZ517" t="str">
        <f t="shared" si="434"/>
        <v/>
      </c>
      <c r="CA517" t="str">
        <f t="shared" si="435"/>
        <v/>
      </c>
      <c r="CB517" t="str">
        <f t="shared" si="436"/>
        <v/>
      </c>
      <c r="CC517" t="str">
        <f t="shared" si="437"/>
        <v/>
      </c>
      <c r="CD517" t="str">
        <f t="shared" si="438"/>
        <v/>
      </c>
      <c r="CE517" t="str">
        <f t="shared" si="439"/>
        <v/>
      </c>
      <c r="CF517" t="str">
        <f t="shared" si="440"/>
        <v/>
      </c>
      <c r="CG517" t="str">
        <f t="shared" si="441"/>
        <v/>
      </c>
      <c r="CH517" t="str">
        <f t="shared" si="442"/>
        <v/>
      </c>
      <c r="CI517" t="str">
        <f t="shared" si="443"/>
        <v/>
      </c>
      <c r="CJ517" t="str">
        <f t="shared" si="444"/>
        <v/>
      </c>
      <c r="CK517" t="str">
        <f t="shared" si="445"/>
        <v/>
      </c>
      <c r="CL517" t="str">
        <f t="shared" si="446"/>
        <v/>
      </c>
      <c r="CM517" t="str">
        <f t="shared" si="447"/>
        <v/>
      </c>
      <c r="CN517" t="str">
        <f t="shared" si="448"/>
        <v/>
      </c>
      <c r="CO517" t="str">
        <f t="shared" si="449"/>
        <v/>
      </c>
      <c r="CP517" t="str">
        <f t="shared" si="450"/>
        <v/>
      </c>
      <c r="CQ517" t="str">
        <f t="shared" si="451"/>
        <v/>
      </c>
      <c r="CR517" t="str">
        <f t="shared" si="452"/>
        <v/>
      </c>
      <c r="CS517" t="str">
        <f t="shared" si="453"/>
        <v/>
      </c>
      <c r="CT517" t="str">
        <f t="shared" si="454"/>
        <v/>
      </c>
      <c r="CU517" t="str">
        <f t="shared" si="455"/>
        <v/>
      </c>
      <c r="CV517" t="str">
        <f t="shared" si="456"/>
        <v/>
      </c>
      <c r="CW517" t="str">
        <f t="shared" si="457"/>
        <v/>
      </c>
      <c r="CX517" t="str">
        <f t="shared" si="458"/>
        <v/>
      </c>
      <c r="CY517" t="str">
        <f t="shared" si="459"/>
        <v/>
      </c>
    </row>
    <row r="518" spans="1:103">
      <c r="A518" s="5" t="s">
        <v>127</v>
      </c>
      <c r="B518">
        <v>2004</v>
      </c>
      <c r="C518">
        <v>2005</v>
      </c>
      <c r="D518">
        <v>2006</v>
      </c>
      <c r="E518">
        <v>2007</v>
      </c>
      <c r="F518">
        <v>2008</v>
      </c>
      <c r="G518">
        <v>2009</v>
      </c>
      <c r="H518">
        <v>2010</v>
      </c>
      <c r="I518">
        <v>2011</v>
      </c>
      <c r="J518">
        <v>2012</v>
      </c>
      <c r="K518">
        <v>2013</v>
      </c>
      <c r="L518">
        <v>2014</v>
      </c>
      <c r="M518">
        <v>2015</v>
      </c>
      <c r="N518">
        <v>2016</v>
      </c>
      <c r="P518" t="s">
        <v>649</v>
      </c>
      <c r="Q518" t="s">
        <v>649</v>
      </c>
      <c r="AG518" t="s">
        <v>649</v>
      </c>
      <c r="AH518" t="s">
        <v>649</v>
      </c>
      <c r="BA518" t="str">
        <f t="shared" si="409"/>
        <v>http://www.ndbc.noaa.gov/view_text_file.php?filename=BATN6h2004.txt.gz&amp;dir=data/historical/stdmet/</v>
      </c>
      <c r="BB518" t="str">
        <f t="shared" si="410"/>
        <v>http://www.ndbc.noaa.gov/view_text_file.php?filename=BATN6h2005.txt.gz&amp;dir=data/historical/stdmet/</v>
      </c>
      <c r="BC518" t="str">
        <f t="shared" si="411"/>
        <v>http://www.ndbc.noaa.gov/view_text_file.php?filename=BATN6h2006.txt.gz&amp;dir=data/historical/stdmet/</v>
      </c>
      <c r="BD518" t="str">
        <f t="shared" si="412"/>
        <v>http://www.ndbc.noaa.gov/view_text_file.php?filename=BATN6h2007.txt.gz&amp;dir=data/historical/stdmet/</v>
      </c>
      <c r="BE518" t="str">
        <f t="shared" si="413"/>
        <v>http://www.ndbc.noaa.gov/view_text_file.php?filename=BATN6h2008.txt.gz&amp;dir=data/historical/stdmet/</v>
      </c>
      <c r="BF518" t="str">
        <f t="shared" si="414"/>
        <v>http://www.ndbc.noaa.gov/view_text_file.php?filename=BATN6h2009.txt.gz&amp;dir=data/historical/stdmet/</v>
      </c>
      <c r="BG518" t="str">
        <f t="shared" si="415"/>
        <v>http://www.ndbc.noaa.gov/view_text_file.php?filename=BATN6h2010.txt.gz&amp;dir=data/historical/stdmet/</v>
      </c>
      <c r="BH518" t="str">
        <f t="shared" si="416"/>
        <v>http://www.ndbc.noaa.gov/view_text_file.php?filename=BATN6h2011.txt.gz&amp;dir=data/historical/stdmet/</v>
      </c>
      <c r="BI518" t="str">
        <f t="shared" si="417"/>
        <v>http://www.ndbc.noaa.gov/view_text_file.php?filename=BATN6h2012.txt.gz&amp;dir=data/historical/stdmet/</v>
      </c>
      <c r="BJ518" t="str">
        <f t="shared" si="418"/>
        <v>http://www.ndbc.noaa.gov/view_text_file.php?filename=BATN6h2013.txt.gz&amp;dir=data/historical/stdmet/</v>
      </c>
      <c r="BK518" t="str">
        <f t="shared" si="419"/>
        <v>http://www.ndbc.noaa.gov/view_text_file.php?filename=BATN6h2014.txt.gz&amp;dir=data/historical/stdmet/</v>
      </c>
      <c r="BL518" t="str">
        <f t="shared" si="420"/>
        <v>http://www.ndbc.noaa.gov/view_text_file.php?filename=BATN6h2015.txt.gz&amp;dir=data/historical/stdmet/</v>
      </c>
      <c r="BM518" t="str">
        <f t="shared" si="421"/>
        <v>http://www.ndbc.noaa.gov/view_text_file.php?filename=BATN6h2016.txt.gz&amp;dir=data/historical/stdmet/</v>
      </c>
      <c r="BN518" t="str">
        <f t="shared" si="422"/>
        <v/>
      </c>
      <c r="BO518" t="str">
        <f t="shared" si="423"/>
        <v/>
      </c>
      <c r="BP518" t="str">
        <f t="shared" si="424"/>
        <v/>
      </c>
      <c r="BQ518" t="str">
        <f t="shared" si="425"/>
        <v/>
      </c>
      <c r="BR518" t="str">
        <f t="shared" si="426"/>
        <v/>
      </c>
      <c r="BS518" t="str">
        <f t="shared" si="427"/>
        <v/>
      </c>
      <c r="BT518" t="str">
        <f t="shared" si="428"/>
        <v/>
      </c>
      <c r="BU518" t="str">
        <f t="shared" si="429"/>
        <v/>
      </c>
      <c r="BV518" t="str">
        <f t="shared" si="430"/>
        <v/>
      </c>
      <c r="BW518" t="str">
        <f t="shared" si="431"/>
        <v/>
      </c>
      <c r="BX518" t="str">
        <f t="shared" si="432"/>
        <v/>
      </c>
      <c r="BY518" t="str">
        <f t="shared" si="433"/>
        <v/>
      </c>
      <c r="BZ518" t="str">
        <f t="shared" si="434"/>
        <v/>
      </c>
      <c r="CA518" t="str">
        <f t="shared" si="435"/>
        <v/>
      </c>
      <c r="CB518" t="str">
        <f t="shared" si="436"/>
        <v/>
      </c>
      <c r="CC518" t="str">
        <f t="shared" si="437"/>
        <v/>
      </c>
      <c r="CD518" t="str">
        <f t="shared" si="438"/>
        <v/>
      </c>
      <c r="CE518" t="str">
        <f t="shared" si="439"/>
        <v/>
      </c>
      <c r="CF518" t="str">
        <f t="shared" si="440"/>
        <v/>
      </c>
      <c r="CG518" t="str">
        <f t="shared" si="441"/>
        <v/>
      </c>
      <c r="CH518" t="str">
        <f t="shared" si="442"/>
        <v/>
      </c>
      <c r="CI518" t="str">
        <f t="shared" si="443"/>
        <v/>
      </c>
      <c r="CJ518" t="str">
        <f t="shared" si="444"/>
        <v/>
      </c>
      <c r="CK518" t="str">
        <f t="shared" si="445"/>
        <v/>
      </c>
      <c r="CL518" t="str">
        <f t="shared" si="446"/>
        <v/>
      </c>
      <c r="CM518" t="str">
        <f t="shared" si="447"/>
        <v/>
      </c>
      <c r="CN518" t="str">
        <f t="shared" si="448"/>
        <v/>
      </c>
      <c r="CO518" t="str">
        <f t="shared" si="449"/>
        <v/>
      </c>
      <c r="CP518" t="str">
        <f t="shared" si="450"/>
        <v/>
      </c>
      <c r="CQ518" t="str">
        <f t="shared" si="451"/>
        <v/>
      </c>
      <c r="CR518" t="str">
        <f t="shared" si="452"/>
        <v/>
      </c>
      <c r="CS518" t="str">
        <f t="shared" si="453"/>
        <v/>
      </c>
      <c r="CT518" t="str">
        <f t="shared" si="454"/>
        <v/>
      </c>
      <c r="CU518" t="str">
        <f t="shared" si="455"/>
        <v/>
      </c>
      <c r="CV518" t="str">
        <f t="shared" si="456"/>
        <v/>
      </c>
      <c r="CW518" t="str">
        <f t="shared" si="457"/>
        <v/>
      </c>
      <c r="CX518" t="str">
        <f t="shared" si="458"/>
        <v/>
      </c>
      <c r="CY518" t="str">
        <f t="shared" si="459"/>
        <v/>
      </c>
    </row>
    <row r="519" spans="1:103">
      <c r="A519" s="6" t="s">
        <v>128</v>
      </c>
      <c r="B519">
        <v>2016</v>
      </c>
      <c r="P519" t="s">
        <v>649</v>
      </c>
      <c r="Q519" t="s">
        <v>649</v>
      </c>
      <c r="AG519" t="s">
        <v>649</v>
      </c>
      <c r="AH519" t="s">
        <v>649</v>
      </c>
      <c r="BA519" t="str">
        <f t="shared" si="409"/>
        <v>http://www.ndbc.noaa.gov/view_text_file.php?filename=BAXC1h2016.txt.gz&amp;dir=data/historical/stdmet/</v>
      </c>
      <c r="BB519" t="str">
        <f t="shared" si="410"/>
        <v/>
      </c>
      <c r="BC519" t="str">
        <f t="shared" si="411"/>
        <v/>
      </c>
      <c r="BD519" t="str">
        <f t="shared" si="412"/>
        <v/>
      </c>
      <c r="BE519" t="str">
        <f t="shared" si="413"/>
        <v/>
      </c>
      <c r="BF519" t="str">
        <f t="shared" si="414"/>
        <v/>
      </c>
      <c r="BG519" t="str">
        <f t="shared" si="415"/>
        <v/>
      </c>
      <c r="BH519" t="str">
        <f t="shared" si="416"/>
        <v/>
      </c>
      <c r="BI519" t="str">
        <f t="shared" si="417"/>
        <v/>
      </c>
      <c r="BJ519" t="str">
        <f t="shared" si="418"/>
        <v/>
      </c>
      <c r="BK519" t="str">
        <f t="shared" si="419"/>
        <v/>
      </c>
      <c r="BL519" t="str">
        <f t="shared" si="420"/>
        <v/>
      </c>
      <c r="BM519" t="str">
        <f t="shared" si="421"/>
        <v/>
      </c>
      <c r="BN519" t="str">
        <f t="shared" si="422"/>
        <v/>
      </c>
      <c r="BO519" t="str">
        <f t="shared" si="423"/>
        <v/>
      </c>
      <c r="BP519" t="str">
        <f t="shared" si="424"/>
        <v/>
      </c>
      <c r="BQ519" t="str">
        <f t="shared" si="425"/>
        <v/>
      </c>
      <c r="BR519" t="str">
        <f t="shared" si="426"/>
        <v/>
      </c>
      <c r="BS519" t="str">
        <f t="shared" si="427"/>
        <v/>
      </c>
      <c r="BT519" t="str">
        <f t="shared" si="428"/>
        <v/>
      </c>
      <c r="BU519" t="str">
        <f t="shared" si="429"/>
        <v/>
      </c>
      <c r="BV519" t="str">
        <f t="shared" si="430"/>
        <v/>
      </c>
      <c r="BW519" t="str">
        <f t="shared" si="431"/>
        <v/>
      </c>
      <c r="BX519" t="str">
        <f t="shared" si="432"/>
        <v/>
      </c>
      <c r="BY519" t="str">
        <f t="shared" si="433"/>
        <v/>
      </c>
      <c r="BZ519" t="str">
        <f t="shared" si="434"/>
        <v/>
      </c>
      <c r="CA519" t="str">
        <f t="shared" si="435"/>
        <v/>
      </c>
      <c r="CB519" t="str">
        <f t="shared" si="436"/>
        <v/>
      </c>
      <c r="CC519" t="str">
        <f t="shared" si="437"/>
        <v/>
      </c>
      <c r="CD519" t="str">
        <f t="shared" si="438"/>
        <v/>
      </c>
      <c r="CE519" t="str">
        <f t="shared" si="439"/>
        <v/>
      </c>
      <c r="CF519" t="str">
        <f t="shared" si="440"/>
        <v/>
      </c>
      <c r="CG519" t="str">
        <f t="shared" si="441"/>
        <v/>
      </c>
      <c r="CH519" t="str">
        <f t="shared" si="442"/>
        <v/>
      </c>
      <c r="CI519" t="str">
        <f t="shared" si="443"/>
        <v/>
      </c>
      <c r="CJ519" t="str">
        <f t="shared" si="444"/>
        <v/>
      </c>
      <c r="CK519" t="str">
        <f t="shared" si="445"/>
        <v/>
      </c>
      <c r="CL519" t="str">
        <f t="shared" si="446"/>
        <v/>
      </c>
      <c r="CM519" t="str">
        <f t="shared" si="447"/>
        <v/>
      </c>
      <c r="CN519" t="str">
        <f t="shared" si="448"/>
        <v/>
      </c>
      <c r="CO519" t="str">
        <f t="shared" si="449"/>
        <v/>
      </c>
      <c r="CP519" t="str">
        <f t="shared" si="450"/>
        <v/>
      </c>
      <c r="CQ519" t="str">
        <f t="shared" si="451"/>
        <v/>
      </c>
      <c r="CR519" t="str">
        <f t="shared" si="452"/>
        <v/>
      </c>
      <c r="CS519" t="str">
        <f t="shared" si="453"/>
        <v/>
      </c>
      <c r="CT519" t="str">
        <f t="shared" si="454"/>
        <v/>
      </c>
      <c r="CU519" t="str">
        <f t="shared" si="455"/>
        <v/>
      </c>
      <c r="CV519" t="str">
        <f t="shared" si="456"/>
        <v/>
      </c>
      <c r="CW519" t="str">
        <f t="shared" si="457"/>
        <v/>
      </c>
      <c r="CX519" t="str">
        <f t="shared" si="458"/>
        <v/>
      </c>
      <c r="CY519" t="str">
        <f t="shared" si="459"/>
        <v/>
      </c>
    </row>
    <row r="520" spans="1:103">
      <c r="A520" s="5" t="s">
        <v>129</v>
      </c>
      <c r="B520">
        <v>2006</v>
      </c>
      <c r="C520">
        <v>2007</v>
      </c>
      <c r="D520">
        <v>2008</v>
      </c>
      <c r="E520">
        <v>2009</v>
      </c>
      <c r="F520">
        <v>2010</v>
      </c>
      <c r="G520">
        <v>2011</v>
      </c>
      <c r="H520">
        <v>2012</v>
      </c>
      <c r="I520">
        <v>2013</v>
      </c>
      <c r="J520">
        <v>2014</v>
      </c>
      <c r="K520">
        <v>2015</v>
      </c>
      <c r="L520">
        <v>2016</v>
      </c>
      <c r="P520" t="s">
        <v>649</v>
      </c>
      <c r="Q520" t="s">
        <v>649</v>
      </c>
      <c r="AG520" t="s">
        <v>649</v>
      </c>
      <c r="AH520" t="s">
        <v>649</v>
      </c>
      <c r="BA520" t="str">
        <f t="shared" si="409"/>
        <v>http://www.ndbc.noaa.gov/view_text_file.php?filename=BDRN4h2006.txt.gz&amp;dir=data/historical/stdmet/</v>
      </c>
      <c r="BB520" t="str">
        <f t="shared" si="410"/>
        <v>http://www.ndbc.noaa.gov/view_text_file.php?filename=BDRN4h2007.txt.gz&amp;dir=data/historical/stdmet/</v>
      </c>
      <c r="BC520" t="str">
        <f t="shared" si="411"/>
        <v>http://www.ndbc.noaa.gov/view_text_file.php?filename=BDRN4h2008.txt.gz&amp;dir=data/historical/stdmet/</v>
      </c>
      <c r="BD520" t="str">
        <f t="shared" si="412"/>
        <v>http://www.ndbc.noaa.gov/view_text_file.php?filename=BDRN4h2009.txt.gz&amp;dir=data/historical/stdmet/</v>
      </c>
      <c r="BE520" t="str">
        <f t="shared" si="413"/>
        <v>http://www.ndbc.noaa.gov/view_text_file.php?filename=BDRN4h2010.txt.gz&amp;dir=data/historical/stdmet/</v>
      </c>
      <c r="BF520" t="str">
        <f t="shared" si="414"/>
        <v>http://www.ndbc.noaa.gov/view_text_file.php?filename=BDRN4h2011.txt.gz&amp;dir=data/historical/stdmet/</v>
      </c>
      <c r="BG520" t="str">
        <f t="shared" si="415"/>
        <v>http://www.ndbc.noaa.gov/view_text_file.php?filename=BDRN4h2012.txt.gz&amp;dir=data/historical/stdmet/</v>
      </c>
      <c r="BH520" t="str">
        <f t="shared" si="416"/>
        <v>http://www.ndbc.noaa.gov/view_text_file.php?filename=BDRN4h2013.txt.gz&amp;dir=data/historical/stdmet/</v>
      </c>
      <c r="BI520" t="str">
        <f t="shared" si="417"/>
        <v>http://www.ndbc.noaa.gov/view_text_file.php?filename=BDRN4h2014.txt.gz&amp;dir=data/historical/stdmet/</v>
      </c>
      <c r="BJ520" t="str">
        <f t="shared" si="418"/>
        <v>http://www.ndbc.noaa.gov/view_text_file.php?filename=BDRN4h2015.txt.gz&amp;dir=data/historical/stdmet/</v>
      </c>
      <c r="BK520" t="str">
        <f t="shared" si="419"/>
        <v>http://www.ndbc.noaa.gov/view_text_file.php?filename=BDRN4h2016.txt.gz&amp;dir=data/historical/stdmet/</v>
      </c>
      <c r="BL520" t="str">
        <f t="shared" si="420"/>
        <v/>
      </c>
      <c r="BM520" t="str">
        <f t="shared" si="421"/>
        <v/>
      </c>
      <c r="BN520" t="str">
        <f t="shared" si="422"/>
        <v/>
      </c>
      <c r="BO520" t="str">
        <f t="shared" si="423"/>
        <v/>
      </c>
      <c r="BP520" t="str">
        <f t="shared" si="424"/>
        <v/>
      </c>
      <c r="BQ520" t="str">
        <f t="shared" si="425"/>
        <v/>
      </c>
      <c r="BR520" t="str">
        <f t="shared" si="426"/>
        <v/>
      </c>
      <c r="BS520" t="str">
        <f t="shared" si="427"/>
        <v/>
      </c>
      <c r="BT520" t="str">
        <f t="shared" si="428"/>
        <v/>
      </c>
      <c r="BU520" t="str">
        <f t="shared" si="429"/>
        <v/>
      </c>
      <c r="BV520" t="str">
        <f t="shared" si="430"/>
        <v/>
      </c>
      <c r="BW520" t="str">
        <f t="shared" si="431"/>
        <v/>
      </c>
      <c r="BX520" t="str">
        <f t="shared" si="432"/>
        <v/>
      </c>
      <c r="BY520" t="str">
        <f t="shared" si="433"/>
        <v/>
      </c>
      <c r="BZ520" t="str">
        <f t="shared" si="434"/>
        <v/>
      </c>
      <c r="CA520" t="str">
        <f t="shared" si="435"/>
        <v/>
      </c>
      <c r="CB520" t="str">
        <f t="shared" si="436"/>
        <v/>
      </c>
      <c r="CC520" t="str">
        <f t="shared" si="437"/>
        <v/>
      </c>
      <c r="CD520" t="str">
        <f t="shared" si="438"/>
        <v/>
      </c>
      <c r="CE520" t="str">
        <f t="shared" si="439"/>
        <v/>
      </c>
      <c r="CF520" t="str">
        <f t="shared" si="440"/>
        <v/>
      </c>
      <c r="CG520" t="str">
        <f t="shared" si="441"/>
        <v/>
      </c>
      <c r="CH520" t="str">
        <f t="shared" si="442"/>
        <v/>
      </c>
      <c r="CI520" t="str">
        <f t="shared" si="443"/>
        <v/>
      </c>
      <c r="CJ520" t="str">
        <f t="shared" si="444"/>
        <v/>
      </c>
      <c r="CK520" t="str">
        <f t="shared" si="445"/>
        <v/>
      </c>
      <c r="CL520" t="str">
        <f t="shared" si="446"/>
        <v/>
      </c>
      <c r="CM520" t="str">
        <f t="shared" si="447"/>
        <v/>
      </c>
      <c r="CN520" t="str">
        <f t="shared" si="448"/>
        <v/>
      </c>
      <c r="CO520" t="str">
        <f t="shared" si="449"/>
        <v/>
      </c>
      <c r="CP520" t="str">
        <f t="shared" si="450"/>
        <v/>
      </c>
      <c r="CQ520" t="str">
        <f t="shared" si="451"/>
        <v/>
      </c>
      <c r="CR520" t="str">
        <f t="shared" si="452"/>
        <v/>
      </c>
      <c r="CS520" t="str">
        <f t="shared" si="453"/>
        <v/>
      </c>
      <c r="CT520" t="str">
        <f t="shared" si="454"/>
        <v/>
      </c>
      <c r="CU520" t="str">
        <f t="shared" si="455"/>
        <v/>
      </c>
      <c r="CV520" t="str">
        <f t="shared" si="456"/>
        <v/>
      </c>
      <c r="CW520" t="str">
        <f t="shared" si="457"/>
        <v/>
      </c>
      <c r="CX520" t="str">
        <f t="shared" si="458"/>
        <v/>
      </c>
      <c r="CY520" t="str">
        <f t="shared" si="459"/>
        <v/>
      </c>
    </row>
    <row r="521" spans="1:103">
      <c r="A521" s="6" t="s">
        <v>130</v>
      </c>
      <c r="B521">
        <v>2016</v>
      </c>
      <c r="P521" t="s">
        <v>649</v>
      </c>
      <c r="Q521" t="s">
        <v>649</v>
      </c>
      <c r="AG521" t="s">
        <v>649</v>
      </c>
      <c r="AH521" t="s">
        <v>649</v>
      </c>
      <c r="BA521" t="str">
        <f t="shared" si="409"/>
        <v>http://www.ndbc.noaa.gov/view_text_file.php?filename=BDSP1h2016.txt.gz&amp;dir=data/historical/stdmet/</v>
      </c>
      <c r="BB521" t="str">
        <f t="shared" si="410"/>
        <v/>
      </c>
      <c r="BC521" t="str">
        <f t="shared" si="411"/>
        <v/>
      </c>
      <c r="BD521" t="str">
        <f t="shared" si="412"/>
        <v/>
      </c>
      <c r="BE521" t="str">
        <f t="shared" si="413"/>
        <v/>
      </c>
      <c r="BF521" t="str">
        <f t="shared" si="414"/>
        <v/>
      </c>
      <c r="BG521" t="str">
        <f t="shared" si="415"/>
        <v/>
      </c>
      <c r="BH521" t="str">
        <f t="shared" si="416"/>
        <v/>
      </c>
      <c r="BI521" t="str">
        <f t="shared" si="417"/>
        <v/>
      </c>
      <c r="BJ521" t="str">
        <f t="shared" si="418"/>
        <v/>
      </c>
      <c r="BK521" t="str">
        <f t="shared" si="419"/>
        <v/>
      </c>
      <c r="BL521" t="str">
        <f t="shared" si="420"/>
        <v/>
      </c>
      <c r="BM521" t="str">
        <f t="shared" si="421"/>
        <v/>
      </c>
      <c r="BN521" t="str">
        <f t="shared" si="422"/>
        <v/>
      </c>
      <c r="BO521" t="str">
        <f t="shared" si="423"/>
        <v/>
      </c>
      <c r="BP521" t="str">
        <f t="shared" si="424"/>
        <v/>
      </c>
      <c r="BQ521" t="str">
        <f t="shared" si="425"/>
        <v/>
      </c>
      <c r="BR521" t="str">
        <f t="shared" si="426"/>
        <v/>
      </c>
      <c r="BS521" t="str">
        <f t="shared" si="427"/>
        <v/>
      </c>
      <c r="BT521" t="str">
        <f t="shared" si="428"/>
        <v/>
      </c>
      <c r="BU521" t="str">
        <f t="shared" si="429"/>
        <v/>
      </c>
      <c r="BV521" t="str">
        <f t="shared" si="430"/>
        <v/>
      </c>
      <c r="BW521" t="str">
        <f t="shared" si="431"/>
        <v/>
      </c>
      <c r="BX521" t="str">
        <f t="shared" si="432"/>
        <v/>
      </c>
      <c r="BY521" t="str">
        <f t="shared" si="433"/>
        <v/>
      </c>
      <c r="BZ521" t="str">
        <f t="shared" si="434"/>
        <v/>
      </c>
      <c r="CA521" t="str">
        <f t="shared" si="435"/>
        <v/>
      </c>
      <c r="CB521" t="str">
        <f t="shared" si="436"/>
        <v/>
      </c>
      <c r="CC521" t="str">
        <f t="shared" si="437"/>
        <v/>
      </c>
      <c r="CD521" t="str">
        <f t="shared" si="438"/>
        <v/>
      </c>
      <c r="CE521" t="str">
        <f t="shared" si="439"/>
        <v/>
      </c>
      <c r="CF521" t="str">
        <f t="shared" si="440"/>
        <v/>
      </c>
      <c r="CG521" t="str">
        <f t="shared" si="441"/>
        <v/>
      </c>
      <c r="CH521" t="str">
        <f t="shared" si="442"/>
        <v/>
      </c>
      <c r="CI521" t="str">
        <f t="shared" si="443"/>
        <v/>
      </c>
      <c r="CJ521" t="str">
        <f t="shared" si="444"/>
        <v/>
      </c>
      <c r="CK521" t="str">
        <f t="shared" si="445"/>
        <v/>
      </c>
      <c r="CL521" t="str">
        <f t="shared" si="446"/>
        <v/>
      </c>
      <c r="CM521" t="str">
        <f t="shared" si="447"/>
        <v/>
      </c>
      <c r="CN521" t="str">
        <f t="shared" si="448"/>
        <v/>
      </c>
      <c r="CO521" t="str">
        <f t="shared" si="449"/>
        <v/>
      </c>
      <c r="CP521" t="str">
        <f t="shared" si="450"/>
        <v/>
      </c>
      <c r="CQ521" t="str">
        <f t="shared" si="451"/>
        <v/>
      </c>
      <c r="CR521" t="str">
        <f t="shared" si="452"/>
        <v/>
      </c>
      <c r="CS521" t="str">
        <f t="shared" si="453"/>
        <v/>
      </c>
      <c r="CT521" t="str">
        <f t="shared" si="454"/>
        <v/>
      </c>
      <c r="CU521" t="str">
        <f t="shared" si="455"/>
        <v/>
      </c>
      <c r="CV521" t="str">
        <f t="shared" si="456"/>
        <v/>
      </c>
      <c r="CW521" t="str">
        <f t="shared" si="457"/>
        <v/>
      </c>
      <c r="CX521" t="str">
        <f t="shared" si="458"/>
        <v/>
      </c>
      <c r="CY521" t="str">
        <f t="shared" si="459"/>
        <v/>
      </c>
    </row>
    <row r="522" spans="1:103">
      <c r="A522" s="5" t="s">
        <v>131</v>
      </c>
      <c r="B522">
        <v>2009</v>
      </c>
      <c r="C522">
        <v>2010</v>
      </c>
      <c r="D522">
        <v>2011</v>
      </c>
      <c r="E522">
        <v>2012</v>
      </c>
      <c r="F522">
        <v>2013</v>
      </c>
      <c r="G522">
        <v>2014</v>
      </c>
      <c r="H522">
        <v>2015</v>
      </c>
      <c r="I522">
        <v>2016</v>
      </c>
      <c r="P522" t="s">
        <v>649</v>
      </c>
      <c r="Q522" t="s">
        <v>649</v>
      </c>
      <c r="AG522" t="s">
        <v>649</v>
      </c>
      <c r="AH522" t="s">
        <v>649</v>
      </c>
      <c r="BA522" t="str">
        <f t="shared" si="409"/>
        <v>http://www.ndbc.noaa.gov/view_text_file.php?filename=BDVF1h2009.txt.gz&amp;dir=data/historical/stdmet/</v>
      </c>
      <c r="BB522" t="str">
        <f t="shared" si="410"/>
        <v>http://www.ndbc.noaa.gov/view_text_file.php?filename=BDVF1h2010.txt.gz&amp;dir=data/historical/stdmet/</v>
      </c>
      <c r="BC522" t="str">
        <f t="shared" si="411"/>
        <v>http://www.ndbc.noaa.gov/view_text_file.php?filename=BDVF1h2011.txt.gz&amp;dir=data/historical/stdmet/</v>
      </c>
      <c r="BD522" t="str">
        <f t="shared" si="412"/>
        <v>http://www.ndbc.noaa.gov/view_text_file.php?filename=BDVF1h2012.txt.gz&amp;dir=data/historical/stdmet/</v>
      </c>
      <c r="BE522" t="str">
        <f t="shared" si="413"/>
        <v>http://www.ndbc.noaa.gov/view_text_file.php?filename=BDVF1h2013.txt.gz&amp;dir=data/historical/stdmet/</v>
      </c>
      <c r="BF522" t="str">
        <f t="shared" si="414"/>
        <v>http://www.ndbc.noaa.gov/view_text_file.php?filename=BDVF1h2014.txt.gz&amp;dir=data/historical/stdmet/</v>
      </c>
      <c r="BG522" t="str">
        <f t="shared" si="415"/>
        <v>http://www.ndbc.noaa.gov/view_text_file.php?filename=BDVF1h2015.txt.gz&amp;dir=data/historical/stdmet/</v>
      </c>
      <c r="BH522" t="str">
        <f t="shared" si="416"/>
        <v>http://www.ndbc.noaa.gov/view_text_file.php?filename=BDVF1h2016.txt.gz&amp;dir=data/historical/stdmet/</v>
      </c>
      <c r="BI522" t="str">
        <f t="shared" si="417"/>
        <v/>
      </c>
      <c r="BJ522" t="str">
        <f t="shared" si="418"/>
        <v/>
      </c>
      <c r="BK522" t="str">
        <f t="shared" si="419"/>
        <v/>
      </c>
      <c r="BL522" t="str">
        <f t="shared" si="420"/>
        <v/>
      </c>
      <c r="BM522" t="str">
        <f t="shared" si="421"/>
        <v/>
      </c>
      <c r="BN522" t="str">
        <f t="shared" si="422"/>
        <v/>
      </c>
      <c r="BO522" t="str">
        <f t="shared" si="423"/>
        <v/>
      </c>
      <c r="BP522" t="str">
        <f t="shared" si="424"/>
        <v/>
      </c>
      <c r="BQ522" t="str">
        <f t="shared" si="425"/>
        <v/>
      </c>
      <c r="BR522" t="str">
        <f t="shared" si="426"/>
        <v/>
      </c>
      <c r="BS522" t="str">
        <f t="shared" si="427"/>
        <v/>
      </c>
      <c r="BT522" t="str">
        <f t="shared" si="428"/>
        <v/>
      </c>
      <c r="BU522" t="str">
        <f t="shared" si="429"/>
        <v/>
      </c>
      <c r="BV522" t="str">
        <f t="shared" si="430"/>
        <v/>
      </c>
      <c r="BW522" t="str">
        <f t="shared" si="431"/>
        <v/>
      </c>
      <c r="BX522" t="str">
        <f t="shared" si="432"/>
        <v/>
      </c>
      <c r="BY522" t="str">
        <f t="shared" si="433"/>
        <v/>
      </c>
      <c r="BZ522" t="str">
        <f t="shared" si="434"/>
        <v/>
      </c>
      <c r="CA522" t="str">
        <f t="shared" si="435"/>
        <v/>
      </c>
      <c r="CB522" t="str">
        <f t="shared" si="436"/>
        <v/>
      </c>
      <c r="CC522" t="str">
        <f t="shared" si="437"/>
        <v/>
      </c>
      <c r="CD522" t="str">
        <f t="shared" si="438"/>
        <v/>
      </c>
      <c r="CE522" t="str">
        <f t="shared" si="439"/>
        <v/>
      </c>
      <c r="CF522" t="str">
        <f t="shared" si="440"/>
        <v/>
      </c>
      <c r="CG522" t="str">
        <f t="shared" si="441"/>
        <v/>
      </c>
      <c r="CH522" t="str">
        <f t="shared" si="442"/>
        <v/>
      </c>
      <c r="CI522" t="str">
        <f t="shared" si="443"/>
        <v/>
      </c>
      <c r="CJ522" t="str">
        <f t="shared" si="444"/>
        <v/>
      </c>
      <c r="CK522" t="str">
        <f t="shared" si="445"/>
        <v/>
      </c>
      <c r="CL522" t="str">
        <f t="shared" si="446"/>
        <v/>
      </c>
      <c r="CM522" t="str">
        <f t="shared" si="447"/>
        <v/>
      </c>
      <c r="CN522" t="str">
        <f t="shared" si="448"/>
        <v/>
      </c>
      <c r="CO522" t="str">
        <f t="shared" si="449"/>
        <v/>
      </c>
      <c r="CP522" t="str">
        <f t="shared" si="450"/>
        <v/>
      </c>
      <c r="CQ522" t="str">
        <f t="shared" si="451"/>
        <v/>
      </c>
      <c r="CR522" t="str">
        <f t="shared" si="452"/>
        <v/>
      </c>
      <c r="CS522" t="str">
        <f t="shared" si="453"/>
        <v/>
      </c>
      <c r="CT522" t="str">
        <f t="shared" si="454"/>
        <v/>
      </c>
      <c r="CU522" t="str">
        <f t="shared" si="455"/>
        <v/>
      </c>
      <c r="CV522" t="str">
        <f t="shared" si="456"/>
        <v/>
      </c>
      <c r="CW522" t="str">
        <f t="shared" si="457"/>
        <v/>
      </c>
      <c r="CX522" t="str">
        <f t="shared" si="458"/>
        <v/>
      </c>
      <c r="CY522" t="str">
        <f t="shared" si="459"/>
        <v/>
      </c>
    </row>
    <row r="523" spans="1:103">
      <c r="A523" s="5" t="s">
        <v>132</v>
      </c>
      <c r="B523">
        <v>2015</v>
      </c>
      <c r="C523">
        <v>2016</v>
      </c>
      <c r="P523" t="s">
        <v>649</v>
      </c>
      <c r="Q523" t="s">
        <v>649</v>
      </c>
      <c r="AG523" t="s">
        <v>649</v>
      </c>
      <c r="AH523" t="s">
        <v>649</v>
      </c>
      <c r="BA523" t="str">
        <f t="shared" si="409"/>
        <v>http://www.ndbc.noaa.gov/view_text_file.php?filename=BDXC1h2015.txt.gz&amp;dir=data/historical/stdmet/</v>
      </c>
      <c r="BB523" t="str">
        <f t="shared" si="410"/>
        <v>http://www.ndbc.noaa.gov/view_text_file.php?filename=BDXC1h2016.txt.gz&amp;dir=data/historical/stdmet/</v>
      </c>
      <c r="BC523" t="str">
        <f t="shared" si="411"/>
        <v/>
      </c>
      <c r="BD523" t="str">
        <f t="shared" si="412"/>
        <v/>
      </c>
      <c r="BE523" t="str">
        <f t="shared" si="413"/>
        <v/>
      </c>
      <c r="BF523" t="str">
        <f t="shared" si="414"/>
        <v/>
      </c>
      <c r="BG523" t="str">
        <f t="shared" si="415"/>
        <v/>
      </c>
      <c r="BH523" t="str">
        <f t="shared" si="416"/>
        <v/>
      </c>
      <c r="BI523" t="str">
        <f t="shared" si="417"/>
        <v/>
      </c>
      <c r="BJ523" t="str">
        <f t="shared" si="418"/>
        <v/>
      </c>
      <c r="BK523" t="str">
        <f t="shared" si="419"/>
        <v/>
      </c>
      <c r="BL523" t="str">
        <f t="shared" si="420"/>
        <v/>
      </c>
      <c r="BM523" t="str">
        <f t="shared" si="421"/>
        <v/>
      </c>
      <c r="BN523" t="str">
        <f t="shared" si="422"/>
        <v/>
      </c>
      <c r="BO523" t="str">
        <f t="shared" si="423"/>
        <v/>
      </c>
      <c r="BP523" t="str">
        <f t="shared" si="424"/>
        <v/>
      </c>
      <c r="BQ523" t="str">
        <f t="shared" si="425"/>
        <v/>
      </c>
      <c r="BR523" t="str">
        <f t="shared" si="426"/>
        <v/>
      </c>
      <c r="BS523" t="str">
        <f t="shared" si="427"/>
        <v/>
      </c>
      <c r="BT523" t="str">
        <f t="shared" si="428"/>
        <v/>
      </c>
      <c r="BU523" t="str">
        <f t="shared" si="429"/>
        <v/>
      </c>
      <c r="BV523" t="str">
        <f t="shared" si="430"/>
        <v/>
      </c>
      <c r="BW523" t="str">
        <f t="shared" si="431"/>
        <v/>
      </c>
      <c r="BX523" t="str">
        <f t="shared" si="432"/>
        <v/>
      </c>
      <c r="BY523" t="str">
        <f t="shared" si="433"/>
        <v/>
      </c>
      <c r="BZ523" t="str">
        <f t="shared" si="434"/>
        <v/>
      </c>
      <c r="CA523" t="str">
        <f t="shared" si="435"/>
        <v/>
      </c>
      <c r="CB523" t="str">
        <f t="shared" si="436"/>
        <v/>
      </c>
      <c r="CC523" t="str">
        <f t="shared" si="437"/>
        <v/>
      </c>
      <c r="CD523" t="str">
        <f t="shared" si="438"/>
        <v/>
      </c>
      <c r="CE523" t="str">
        <f t="shared" si="439"/>
        <v/>
      </c>
      <c r="CF523" t="str">
        <f t="shared" si="440"/>
        <v/>
      </c>
      <c r="CG523" t="str">
        <f t="shared" si="441"/>
        <v/>
      </c>
      <c r="CH523" t="str">
        <f t="shared" si="442"/>
        <v/>
      </c>
      <c r="CI523" t="str">
        <f t="shared" si="443"/>
        <v/>
      </c>
      <c r="CJ523" t="str">
        <f t="shared" si="444"/>
        <v/>
      </c>
      <c r="CK523" t="str">
        <f t="shared" si="445"/>
        <v/>
      </c>
      <c r="CL523" t="str">
        <f t="shared" si="446"/>
        <v/>
      </c>
      <c r="CM523" t="str">
        <f t="shared" si="447"/>
        <v/>
      </c>
      <c r="CN523" t="str">
        <f t="shared" si="448"/>
        <v/>
      </c>
      <c r="CO523" t="str">
        <f t="shared" si="449"/>
        <v/>
      </c>
      <c r="CP523" t="str">
        <f t="shared" si="450"/>
        <v/>
      </c>
      <c r="CQ523" t="str">
        <f t="shared" si="451"/>
        <v/>
      </c>
      <c r="CR523" t="str">
        <f t="shared" si="452"/>
        <v/>
      </c>
      <c r="CS523" t="str">
        <f t="shared" si="453"/>
        <v/>
      </c>
      <c r="CT523" t="str">
        <f t="shared" si="454"/>
        <v/>
      </c>
      <c r="CU523" t="str">
        <f t="shared" si="455"/>
        <v/>
      </c>
      <c r="CV523" t="str">
        <f t="shared" si="456"/>
        <v/>
      </c>
      <c r="CW523" t="str">
        <f t="shared" si="457"/>
        <v/>
      </c>
      <c r="CX523" t="str">
        <f t="shared" si="458"/>
        <v/>
      </c>
      <c r="CY523" t="str">
        <f t="shared" si="459"/>
        <v/>
      </c>
    </row>
    <row r="524" spans="1:103">
      <c r="A524" s="5" t="s">
        <v>133</v>
      </c>
      <c r="B524">
        <v>2007</v>
      </c>
      <c r="C524">
        <v>2008</v>
      </c>
      <c r="D524">
        <v>2009</v>
      </c>
      <c r="E524">
        <v>2010</v>
      </c>
      <c r="F524">
        <v>2011</v>
      </c>
      <c r="G524">
        <v>2012</v>
      </c>
      <c r="H524">
        <v>2013</v>
      </c>
      <c r="I524">
        <v>2014</v>
      </c>
      <c r="J524">
        <v>2015</v>
      </c>
      <c r="K524">
        <v>2016</v>
      </c>
      <c r="P524" t="s">
        <v>649</v>
      </c>
      <c r="Q524" t="s">
        <v>649</v>
      </c>
      <c r="AG524" t="s">
        <v>649</v>
      </c>
      <c r="AH524" t="s">
        <v>649</v>
      </c>
      <c r="BA524" t="str">
        <f t="shared" si="409"/>
        <v>http://www.ndbc.noaa.gov/view_text_file.php?filename=BEPB6h2007.txt.gz&amp;dir=data/historical/stdmet/</v>
      </c>
      <c r="BB524" t="str">
        <f t="shared" si="410"/>
        <v>http://www.ndbc.noaa.gov/view_text_file.php?filename=BEPB6h2008.txt.gz&amp;dir=data/historical/stdmet/</v>
      </c>
      <c r="BC524" t="str">
        <f t="shared" si="411"/>
        <v>http://www.ndbc.noaa.gov/view_text_file.php?filename=BEPB6h2009.txt.gz&amp;dir=data/historical/stdmet/</v>
      </c>
      <c r="BD524" t="str">
        <f t="shared" si="412"/>
        <v>http://www.ndbc.noaa.gov/view_text_file.php?filename=BEPB6h2010.txt.gz&amp;dir=data/historical/stdmet/</v>
      </c>
      <c r="BE524" t="str">
        <f t="shared" si="413"/>
        <v>http://www.ndbc.noaa.gov/view_text_file.php?filename=BEPB6h2011.txt.gz&amp;dir=data/historical/stdmet/</v>
      </c>
      <c r="BF524" t="str">
        <f t="shared" si="414"/>
        <v>http://www.ndbc.noaa.gov/view_text_file.php?filename=BEPB6h2012.txt.gz&amp;dir=data/historical/stdmet/</v>
      </c>
      <c r="BG524" t="str">
        <f t="shared" si="415"/>
        <v>http://www.ndbc.noaa.gov/view_text_file.php?filename=BEPB6h2013.txt.gz&amp;dir=data/historical/stdmet/</v>
      </c>
      <c r="BH524" t="str">
        <f t="shared" si="416"/>
        <v>http://www.ndbc.noaa.gov/view_text_file.php?filename=BEPB6h2014.txt.gz&amp;dir=data/historical/stdmet/</v>
      </c>
      <c r="BI524" t="str">
        <f t="shared" si="417"/>
        <v>http://www.ndbc.noaa.gov/view_text_file.php?filename=BEPB6h2015.txt.gz&amp;dir=data/historical/stdmet/</v>
      </c>
      <c r="BJ524" t="str">
        <f t="shared" si="418"/>
        <v>http://www.ndbc.noaa.gov/view_text_file.php?filename=BEPB6h2016.txt.gz&amp;dir=data/historical/stdmet/</v>
      </c>
      <c r="BK524" t="str">
        <f t="shared" si="419"/>
        <v/>
      </c>
      <c r="BL524" t="str">
        <f t="shared" si="420"/>
        <v/>
      </c>
      <c r="BM524" t="str">
        <f t="shared" si="421"/>
        <v/>
      </c>
      <c r="BN524" t="str">
        <f t="shared" si="422"/>
        <v/>
      </c>
      <c r="BO524" t="str">
        <f t="shared" si="423"/>
        <v/>
      </c>
      <c r="BP524" t="str">
        <f t="shared" si="424"/>
        <v/>
      </c>
      <c r="BQ524" t="str">
        <f t="shared" si="425"/>
        <v/>
      </c>
      <c r="BR524" t="str">
        <f t="shared" si="426"/>
        <v/>
      </c>
      <c r="BS524" t="str">
        <f t="shared" si="427"/>
        <v/>
      </c>
      <c r="BT524" t="str">
        <f t="shared" si="428"/>
        <v/>
      </c>
      <c r="BU524" t="str">
        <f t="shared" si="429"/>
        <v/>
      </c>
      <c r="BV524" t="str">
        <f t="shared" si="430"/>
        <v/>
      </c>
      <c r="BW524" t="str">
        <f t="shared" si="431"/>
        <v/>
      </c>
      <c r="BX524" t="str">
        <f t="shared" si="432"/>
        <v/>
      </c>
      <c r="BY524" t="str">
        <f t="shared" si="433"/>
        <v/>
      </c>
      <c r="BZ524" t="str">
        <f t="shared" si="434"/>
        <v/>
      </c>
      <c r="CA524" t="str">
        <f t="shared" si="435"/>
        <v/>
      </c>
      <c r="CB524" t="str">
        <f t="shared" si="436"/>
        <v/>
      </c>
      <c r="CC524" t="str">
        <f t="shared" si="437"/>
        <v/>
      </c>
      <c r="CD524" t="str">
        <f t="shared" si="438"/>
        <v/>
      </c>
      <c r="CE524" t="str">
        <f t="shared" si="439"/>
        <v/>
      </c>
      <c r="CF524" t="str">
        <f t="shared" si="440"/>
        <v/>
      </c>
      <c r="CG524" t="str">
        <f t="shared" si="441"/>
        <v/>
      </c>
      <c r="CH524" t="str">
        <f t="shared" si="442"/>
        <v/>
      </c>
      <c r="CI524" t="str">
        <f t="shared" si="443"/>
        <v/>
      </c>
      <c r="CJ524" t="str">
        <f t="shared" si="444"/>
        <v/>
      </c>
      <c r="CK524" t="str">
        <f t="shared" si="445"/>
        <v/>
      </c>
      <c r="CL524" t="str">
        <f t="shared" si="446"/>
        <v/>
      </c>
      <c r="CM524" t="str">
        <f t="shared" si="447"/>
        <v/>
      </c>
      <c r="CN524" t="str">
        <f t="shared" si="448"/>
        <v/>
      </c>
      <c r="CO524" t="str">
        <f t="shared" si="449"/>
        <v/>
      </c>
      <c r="CP524" t="str">
        <f t="shared" si="450"/>
        <v/>
      </c>
      <c r="CQ524" t="str">
        <f t="shared" si="451"/>
        <v/>
      </c>
      <c r="CR524" t="str">
        <f t="shared" si="452"/>
        <v/>
      </c>
      <c r="CS524" t="str">
        <f t="shared" si="453"/>
        <v/>
      </c>
      <c r="CT524" t="str">
        <f t="shared" si="454"/>
        <v/>
      </c>
      <c r="CU524" t="str">
        <f t="shared" si="455"/>
        <v/>
      </c>
      <c r="CV524" t="str">
        <f t="shared" si="456"/>
        <v/>
      </c>
      <c r="CW524" t="str">
        <f t="shared" si="457"/>
        <v/>
      </c>
      <c r="CX524" t="str">
        <f t="shared" si="458"/>
        <v/>
      </c>
      <c r="CY524" t="str">
        <f t="shared" si="459"/>
        <v/>
      </c>
    </row>
    <row r="525" spans="1:103">
      <c r="A525" s="5" t="s">
        <v>134</v>
      </c>
      <c r="B525">
        <v>2005</v>
      </c>
      <c r="C525">
        <v>2006</v>
      </c>
      <c r="D525">
        <v>2007</v>
      </c>
      <c r="E525">
        <v>2008</v>
      </c>
      <c r="F525">
        <v>2009</v>
      </c>
      <c r="G525">
        <v>2010</v>
      </c>
      <c r="H525">
        <v>2011</v>
      </c>
      <c r="I525">
        <v>2012</v>
      </c>
      <c r="J525">
        <v>2013</v>
      </c>
      <c r="K525">
        <v>2014</v>
      </c>
      <c r="L525">
        <v>2015</v>
      </c>
      <c r="M525">
        <v>2016</v>
      </c>
      <c r="P525" t="s">
        <v>649</v>
      </c>
      <c r="Q525" t="s">
        <v>649</v>
      </c>
      <c r="AG525" t="s">
        <v>649</v>
      </c>
      <c r="AH525" t="s">
        <v>649</v>
      </c>
      <c r="BA525" t="str">
        <f t="shared" si="409"/>
        <v>http://www.ndbc.noaa.gov/view_text_file.php?filename=BFTN7h2005.txt.gz&amp;dir=data/historical/stdmet/</v>
      </c>
      <c r="BB525" t="str">
        <f t="shared" si="410"/>
        <v>http://www.ndbc.noaa.gov/view_text_file.php?filename=BFTN7h2006.txt.gz&amp;dir=data/historical/stdmet/</v>
      </c>
      <c r="BC525" t="str">
        <f t="shared" si="411"/>
        <v>http://www.ndbc.noaa.gov/view_text_file.php?filename=BFTN7h2007.txt.gz&amp;dir=data/historical/stdmet/</v>
      </c>
      <c r="BD525" t="str">
        <f t="shared" si="412"/>
        <v>http://www.ndbc.noaa.gov/view_text_file.php?filename=BFTN7h2008.txt.gz&amp;dir=data/historical/stdmet/</v>
      </c>
      <c r="BE525" t="str">
        <f t="shared" si="413"/>
        <v>http://www.ndbc.noaa.gov/view_text_file.php?filename=BFTN7h2009.txt.gz&amp;dir=data/historical/stdmet/</v>
      </c>
      <c r="BF525" t="str">
        <f t="shared" si="414"/>
        <v>http://www.ndbc.noaa.gov/view_text_file.php?filename=BFTN7h2010.txt.gz&amp;dir=data/historical/stdmet/</v>
      </c>
      <c r="BG525" t="str">
        <f t="shared" si="415"/>
        <v>http://www.ndbc.noaa.gov/view_text_file.php?filename=BFTN7h2011.txt.gz&amp;dir=data/historical/stdmet/</v>
      </c>
      <c r="BH525" t="str">
        <f t="shared" si="416"/>
        <v>http://www.ndbc.noaa.gov/view_text_file.php?filename=BFTN7h2012.txt.gz&amp;dir=data/historical/stdmet/</v>
      </c>
      <c r="BI525" t="str">
        <f t="shared" si="417"/>
        <v>http://www.ndbc.noaa.gov/view_text_file.php?filename=BFTN7h2013.txt.gz&amp;dir=data/historical/stdmet/</v>
      </c>
      <c r="BJ525" t="str">
        <f t="shared" si="418"/>
        <v>http://www.ndbc.noaa.gov/view_text_file.php?filename=BFTN7h2014.txt.gz&amp;dir=data/historical/stdmet/</v>
      </c>
      <c r="BK525" t="str">
        <f t="shared" si="419"/>
        <v>http://www.ndbc.noaa.gov/view_text_file.php?filename=BFTN7h2015.txt.gz&amp;dir=data/historical/stdmet/</v>
      </c>
      <c r="BL525" t="str">
        <f t="shared" si="420"/>
        <v>http://www.ndbc.noaa.gov/view_text_file.php?filename=BFTN7h2016.txt.gz&amp;dir=data/historical/stdmet/</v>
      </c>
      <c r="BM525" t="str">
        <f t="shared" si="421"/>
        <v/>
      </c>
      <c r="BN525" t="str">
        <f t="shared" si="422"/>
        <v/>
      </c>
      <c r="BO525" t="str">
        <f t="shared" si="423"/>
        <v/>
      </c>
      <c r="BP525" t="str">
        <f t="shared" si="424"/>
        <v/>
      </c>
      <c r="BQ525" t="str">
        <f t="shared" si="425"/>
        <v/>
      </c>
      <c r="BR525" t="str">
        <f t="shared" si="426"/>
        <v/>
      </c>
      <c r="BS525" t="str">
        <f t="shared" si="427"/>
        <v/>
      </c>
      <c r="BT525" t="str">
        <f t="shared" si="428"/>
        <v/>
      </c>
      <c r="BU525" t="str">
        <f t="shared" si="429"/>
        <v/>
      </c>
      <c r="BV525" t="str">
        <f t="shared" si="430"/>
        <v/>
      </c>
      <c r="BW525" t="str">
        <f t="shared" si="431"/>
        <v/>
      </c>
      <c r="BX525" t="str">
        <f t="shared" si="432"/>
        <v/>
      </c>
      <c r="BY525" t="str">
        <f t="shared" si="433"/>
        <v/>
      </c>
      <c r="BZ525" t="str">
        <f t="shared" si="434"/>
        <v/>
      </c>
      <c r="CA525" t="str">
        <f t="shared" si="435"/>
        <v/>
      </c>
      <c r="CB525" t="str">
        <f t="shared" si="436"/>
        <v/>
      </c>
      <c r="CC525" t="str">
        <f t="shared" si="437"/>
        <v/>
      </c>
      <c r="CD525" t="str">
        <f t="shared" si="438"/>
        <v/>
      </c>
      <c r="CE525" t="str">
        <f t="shared" si="439"/>
        <v/>
      </c>
      <c r="CF525" t="str">
        <f t="shared" si="440"/>
        <v/>
      </c>
      <c r="CG525" t="str">
        <f t="shared" si="441"/>
        <v/>
      </c>
      <c r="CH525" t="str">
        <f t="shared" si="442"/>
        <v/>
      </c>
      <c r="CI525" t="str">
        <f t="shared" si="443"/>
        <v/>
      </c>
      <c r="CJ525" t="str">
        <f t="shared" si="444"/>
        <v/>
      </c>
      <c r="CK525" t="str">
        <f t="shared" si="445"/>
        <v/>
      </c>
      <c r="CL525" t="str">
        <f t="shared" si="446"/>
        <v/>
      </c>
      <c r="CM525" t="str">
        <f t="shared" si="447"/>
        <v/>
      </c>
      <c r="CN525" t="str">
        <f t="shared" si="448"/>
        <v/>
      </c>
      <c r="CO525" t="str">
        <f t="shared" si="449"/>
        <v/>
      </c>
      <c r="CP525" t="str">
        <f t="shared" si="450"/>
        <v/>
      </c>
      <c r="CQ525" t="str">
        <f t="shared" si="451"/>
        <v/>
      </c>
      <c r="CR525" t="str">
        <f t="shared" si="452"/>
        <v/>
      </c>
      <c r="CS525" t="str">
        <f t="shared" si="453"/>
        <v/>
      </c>
      <c r="CT525" t="str">
        <f t="shared" si="454"/>
        <v/>
      </c>
      <c r="CU525" t="str">
        <f t="shared" si="455"/>
        <v/>
      </c>
      <c r="CV525" t="str">
        <f t="shared" si="456"/>
        <v/>
      </c>
      <c r="CW525" t="str">
        <f t="shared" si="457"/>
        <v/>
      </c>
      <c r="CX525" t="str">
        <f t="shared" si="458"/>
        <v/>
      </c>
      <c r="CY525" t="str">
        <f t="shared" si="459"/>
        <v/>
      </c>
    </row>
    <row r="526" spans="1:103">
      <c r="A526" s="5" t="s">
        <v>135</v>
      </c>
      <c r="B526">
        <v>2005</v>
      </c>
      <c r="C526">
        <v>2006</v>
      </c>
      <c r="D526">
        <v>2007</v>
      </c>
      <c r="E526">
        <v>2008</v>
      </c>
      <c r="F526">
        <v>2009</v>
      </c>
      <c r="G526">
        <v>2010</v>
      </c>
      <c r="H526">
        <v>2011</v>
      </c>
      <c r="I526">
        <v>2012</v>
      </c>
      <c r="J526">
        <v>2013</v>
      </c>
      <c r="K526">
        <v>2014</v>
      </c>
      <c r="L526">
        <v>2015</v>
      </c>
      <c r="M526">
        <v>2016</v>
      </c>
      <c r="P526" t="s">
        <v>649</v>
      </c>
      <c r="Q526" t="s">
        <v>649</v>
      </c>
      <c r="AG526" t="s">
        <v>649</v>
      </c>
      <c r="AH526" t="s">
        <v>649</v>
      </c>
      <c r="BA526" t="str">
        <f t="shared" si="409"/>
        <v>http://www.ndbc.noaa.gov/view_text_file.php?filename=BGCF1h2005.txt.gz&amp;dir=data/historical/stdmet/</v>
      </c>
      <c r="BB526" t="str">
        <f t="shared" si="410"/>
        <v>http://www.ndbc.noaa.gov/view_text_file.php?filename=BGCF1h2006.txt.gz&amp;dir=data/historical/stdmet/</v>
      </c>
      <c r="BC526" t="str">
        <f t="shared" si="411"/>
        <v>http://www.ndbc.noaa.gov/view_text_file.php?filename=BGCF1h2007.txt.gz&amp;dir=data/historical/stdmet/</v>
      </c>
      <c r="BD526" t="str">
        <f t="shared" si="412"/>
        <v>http://www.ndbc.noaa.gov/view_text_file.php?filename=BGCF1h2008.txt.gz&amp;dir=data/historical/stdmet/</v>
      </c>
      <c r="BE526" t="str">
        <f t="shared" si="413"/>
        <v>http://www.ndbc.noaa.gov/view_text_file.php?filename=BGCF1h2009.txt.gz&amp;dir=data/historical/stdmet/</v>
      </c>
      <c r="BF526" t="str">
        <f t="shared" si="414"/>
        <v>http://www.ndbc.noaa.gov/view_text_file.php?filename=BGCF1h2010.txt.gz&amp;dir=data/historical/stdmet/</v>
      </c>
      <c r="BG526" t="str">
        <f t="shared" si="415"/>
        <v>http://www.ndbc.noaa.gov/view_text_file.php?filename=BGCF1h2011.txt.gz&amp;dir=data/historical/stdmet/</v>
      </c>
      <c r="BH526" t="str">
        <f t="shared" si="416"/>
        <v>http://www.ndbc.noaa.gov/view_text_file.php?filename=BGCF1h2012.txt.gz&amp;dir=data/historical/stdmet/</v>
      </c>
      <c r="BI526" t="str">
        <f t="shared" si="417"/>
        <v>http://www.ndbc.noaa.gov/view_text_file.php?filename=BGCF1h2013.txt.gz&amp;dir=data/historical/stdmet/</v>
      </c>
      <c r="BJ526" t="str">
        <f t="shared" si="418"/>
        <v>http://www.ndbc.noaa.gov/view_text_file.php?filename=BGCF1h2014.txt.gz&amp;dir=data/historical/stdmet/</v>
      </c>
      <c r="BK526" t="str">
        <f t="shared" si="419"/>
        <v>http://www.ndbc.noaa.gov/view_text_file.php?filename=BGCF1h2015.txt.gz&amp;dir=data/historical/stdmet/</v>
      </c>
      <c r="BL526" t="str">
        <f t="shared" si="420"/>
        <v>http://www.ndbc.noaa.gov/view_text_file.php?filename=BGCF1h2016.txt.gz&amp;dir=data/historical/stdmet/</v>
      </c>
      <c r="BM526" t="str">
        <f t="shared" si="421"/>
        <v/>
      </c>
      <c r="BN526" t="str">
        <f t="shared" si="422"/>
        <v/>
      </c>
      <c r="BO526" t="str">
        <f t="shared" si="423"/>
        <v/>
      </c>
      <c r="BP526" t="str">
        <f t="shared" si="424"/>
        <v/>
      </c>
      <c r="BQ526" t="str">
        <f t="shared" si="425"/>
        <v/>
      </c>
      <c r="BR526" t="str">
        <f t="shared" si="426"/>
        <v/>
      </c>
      <c r="BS526" t="str">
        <f t="shared" si="427"/>
        <v/>
      </c>
      <c r="BT526" t="str">
        <f t="shared" si="428"/>
        <v/>
      </c>
      <c r="BU526" t="str">
        <f t="shared" si="429"/>
        <v/>
      </c>
      <c r="BV526" t="str">
        <f t="shared" si="430"/>
        <v/>
      </c>
      <c r="BW526" t="str">
        <f t="shared" si="431"/>
        <v/>
      </c>
      <c r="BX526" t="str">
        <f t="shared" si="432"/>
        <v/>
      </c>
      <c r="BY526" t="str">
        <f t="shared" si="433"/>
        <v/>
      </c>
      <c r="BZ526" t="str">
        <f t="shared" si="434"/>
        <v/>
      </c>
      <c r="CA526" t="str">
        <f t="shared" si="435"/>
        <v/>
      </c>
      <c r="CB526" t="str">
        <f t="shared" si="436"/>
        <v/>
      </c>
      <c r="CC526" t="str">
        <f t="shared" si="437"/>
        <v/>
      </c>
      <c r="CD526" t="str">
        <f t="shared" si="438"/>
        <v/>
      </c>
      <c r="CE526" t="str">
        <f t="shared" si="439"/>
        <v/>
      </c>
      <c r="CF526" t="str">
        <f t="shared" si="440"/>
        <v/>
      </c>
      <c r="CG526" t="str">
        <f t="shared" si="441"/>
        <v/>
      </c>
      <c r="CH526" t="str">
        <f t="shared" si="442"/>
        <v/>
      </c>
      <c r="CI526" t="str">
        <f t="shared" si="443"/>
        <v/>
      </c>
      <c r="CJ526" t="str">
        <f t="shared" si="444"/>
        <v/>
      </c>
      <c r="CK526" t="str">
        <f t="shared" si="445"/>
        <v/>
      </c>
      <c r="CL526" t="str">
        <f t="shared" si="446"/>
        <v/>
      </c>
      <c r="CM526" t="str">
        <f t="shared" si="447"/>
        <v/>
      </c>
      <c r="CN526" t="str">
        <f t="shared" si="448"/>
        <v/>
      </c>
      <c r="CO526" t="str">
        <f t="shared" si="449"/>
        <v/>
      </c>
      <c r="CP526" t="str">
        <f t="shared" si="450"/>
        <v/>
      </c>
      <c r="CQ526" t="str">
        <f t="shared" si="451"/>
        <v/>
      </c>
      <c r="CR526" t="str">
        <f t="shared" si="452"/>
        <v/>
      </c>
      <c r="CS526" t="str">
        <f t="shared" si="453"/>
        <v/>
      </c>
      <c r="CT526" t="str">
        <f t="shared" si="454"/>
        <v/>
      </c>
      <c r="CU526" t="str">
        <f t="shared" si="455"/>
        <v/>
      </c>
      <c r="CV526" t="str">
        <f t="shared" si="456"/>
        <v/>
      </c>
      <c r="CW526" t="str">
        <f t="shared" si="457"/>
        <v/>
      </c>
      <c r="CX526" t="str">
        <f t="shared" si="458"/>
        <v/>
      </c>
      <c r="CY526" t="str">
        <f t="shared" si="459"/>
        <v/>
      </c>
    </row>
    <row r="527" spans="1:103">
      <c r="A527" s="5" t="s">
        <v>136</v>
      </c>
      <c r="B527">
        <v>2004</v>
      </c>
      <c r="C527">
        <v>2005</v>
      </c>
      <c r="D527">
        <v>2006</v>
      </c>
      <c r="E527">
        <v>2007</v>
      </c>
      <c r="F527">
        <v>2008</v>
      </c>
      <c r="G527">
        <v>2009</v>
      </c>
      <c r="H527">
        <v>2010</v>
      </c>
      <c r="I527">
        <v>2011</v>
      </c>
      <c r="J527">
        <v>2012</v>
      </c>
      <c r="K527">
        <v>2013</v>
      </c>
      <c r="L527">
        <v>2014</v>
      </c>
      <c r="M527">
        <v>2015</v>
      </c>
      <c r="N527">
        <v>2016</v>
      </c>
      <c r="P527" t="s">
        <v>649</v>
      </c>
      <c r="Q527" t="s">
        <v>649</v>
      </c>
      <c r="AG527" t="s">
        <v>649</v>
      </c>
      <c r="AH527" t="s">
        <v>649</v>
      </c>
      <c r="BA527" t="str">
        <f t="shared" si="409"/>
        <v>http://www.ndbc.noaa.gov/view_text_file.php?filename=BGNN4h2004.txt.gz&amp;dir=data/historical/stdmet/</v>
      </c>
      <c r="BB527" t="str">
        <f t="shared" si="410"/>
        <v>http://www.ndbc.noaa.gov/view_text_file.php?filename=BGNN4h2005.txt.gz&amp;dir=data/historical/stdmet/</v>
      </c>
      <c r="BC527" t="str">
        <f t="shared" si="411"/>
        <v>http://www.ndbc.noaa.gov/view_text_file.php?filename=BGNN4h2006.txt.gz&amp;dir=data/historical/stdmet/</v>
      </c>
      <c r="BD527" t="str">
        <f t="shared" si="412"/>
        <v>http://www.ndbc.noaa.gov/view_text_file.php?filename=BGNN4h2007.txt.gz&amp;dir=data/historical/stdmet/</v>
      </c>
      <c r="BE527" t="str">
        <f t="shared" si="413"/>
        <v>http://www.ndbc.noaa.gov/view_text_file.php?filename=BGNN4h2008.txt.gz&amp;dir=data/historical/stdmet/</v>
      </c>
      <c r="BF527" t="str">
        <f t="shared" si="414"/>
        <v>http://www.ndbc.noaa.gov/view_text_file.php?filename=BGNN4h2009.txt.gz&amp;dir=data/historical/stdmet/</v>
      </c>
      <c r="BG527" t="str">
        <f t="shared" si="415"/>
        <v>http://www.ndbc.noaa.gov/view_text_file.php?filename=BGNN4h2010.txt.gz&amp;dir=data/historical/stdmet/</v>
      </c>
      <c r="BH527" t="str">
        <f t="shared" si="416"/>
        <v>http://www.ndbc.noaa.gov/view_text_file.php?filename=BGNN4h2011.txt.gz&amp;dir=data/historical/stdmet/</v>
      </c>
      <c r="BI527" t="str">
        <f t="shared" si="417"/>
        <v>http://www.ndbc.noaa.gov/view_text_file.php?filename=BGNN4h2012.txt.gz&amp;dir=data/historical/stdmet/</v>
      </c>
      <c r="BJ527" t="str">
        <f t="shared" si="418"/>
        <v>http://www.ndbc.noaa.gov/view_text_file.php?filename=BGNN4h2013.txt.gz&amp;dir=data/historical/stdmet/</v>
      </c>
      <c r="BK527" t="str">
        <f t="shared" si="419"/>
        <v>http://www.ndbc.noaa.gov/view_text_file.php?filename=BGNN4h2014.txt.gz&amp;dir=data/historical/stdmet/</v>
      </c>
      <c r="BL527" t="str">
        <f t="shared" si="420"/>
        <v>http://www.ndbc.noaa.gov/view_text_file.php?filename=BGNN4h2015.txt.gz&amp;dir=data/historical/stdmet/</v>
      </c>
      <c r="BM527" t="str">
        <f t="shared" si="421"/>
        <v>http://www.ndbc.noaa.gov/view_text_file.php?filename=BGNN4h2016.txt.gz&amp;dir=data/historical/stdmet/</v>
      </c>
      <c r="BN527" t="str">
        <f t="shared" si="422"/>
        <v/>
      </c>
      <c r="BO527" t="str">
        <f t="shared" si="423"/>
        <v/>
      </c>
      <c r="BP527" t="str">
        <f t="shared" si="424"/>
        <v/>
      </c>
      <c r="BQ527" t="str">
        <f t="shared" si="425"/>
        <v/>
      </c>
      <c r="BR527" t="str">
        <f t="shared" si="426"/>
        <v/>
      </c>
      <c r="BS527" t="str">
        <f t="shared" si="427"/>
        <v/>
      </c>
      <c r="BT527" t="str">
        <f t="shared" si="428"/>
        <v/>
      </c>
      <c r="BU527" t="str">
        <f t="shared" si="429"/>
        <v/>
      </c>
      <c r="BV527" t="str">
        <f t="shared" si="430"/>
        <v/>
      </c>
      <c r="BW527" t="str">
        <f t="shared" si="431"/>
        <v/>
      </c>
      <c r="BX527" t="str">
        <f t="shared" si="432"/>
        <v/>
      </c>
      <c r="BY527" t="str">
        <f t="shared" si="433"/>
        <v/>
      </c>
      <c r="BZ527" t="str">
        <f t="shared" si="434"/>
        <v/>
      </c>
      <c r="CA527" t="str">
        <f t="shared" si="435"/>
        <v/>
      </c>
      <c r="CB527" t="str">
        <f t="shared" si="436"/>
        <v/>
      </c>
      <c r="CC527" t="str">
        <f t="shared" si="437"/>
        <v/>
      </c>
      <c r="CD527" t="str">
        <f t="shared" si="438"/>
        <v/>
      </c>
      <c r="CE527" t="str">
        <f t="shared" si="439"/>
        <v/>
      </c>
      <c r="CF527" t="str">
        <f t="shared" si="440"/>
        <v/>
      </c>
      <c r="CG527" t="str">
        <f t="shared" si="441"/>
        <v/>
      </c>
      <c r="CH527" t="str">
        <f t="shared" si="442"/>
        <v/>
      </c>
      <c r="CI527" t="str">
        <f t="shared" si="443"/>
        <v/>
      </c>
      <c r="CJ527" t="str">
        <f t="shared" si="444"/>
        <v/>
      </c>
      <c r="CK527" t="str">
        <f t="shared" si="445"/>
        <v/>
      </c>
      <c r="CL527" t="str">
        <f t="shared" si="446"/>
        <v/>
      </c>
      <c r="CM527" t="str">
        <f t="shared" si="447"/>
        <v/>
      </c>
      <c r="CN527" t="str">
        <f t="shared" si="448"/>
        <v/>
      </c>
      <c r="CO527" t="str">
        <f t="shared" si="449"/>
        <v/>
      </c>
      <c r="CP527" t="str">
        <f t="shared" si="450"/>
        <v/>
      </c>
      <c r="CQ527" t="str">
        <f t="shared" si="451"/>
        <v/>
      </c>
      <c r="CR527" t="str">
        <f t="shared" si="452"/>
        <v/>
      </c>
      <c r="CS527" t="str">
        <f t="shared" si="453"/>
        <v/>
      </c>
      <c r="CT527" t="str">
        <f t="shared" si="454"/>
        <v/>
      </c>
      <c r="CU527" t="str">
        <f t="shared" si="455"/>
        <v/>
      </c>
      <c r="CV527" t="str">
        <f t="shared" si="456"/>
        <v/>
      </c>
      <c r="CW527" t="str">
        <f t="shared" si="457"/>
        <v/>
      </c>
      <c r="CX527" t="str">
        <f t="shared" si="458"/>
        <v/>
      </c>
      <c r="CY527" t="str">
        <f t="shared" si="459"/>
        <v/>
      </c>
    </row>
    <row r="528" spans="1:103">
      <c r="A528" s="5" t="s">
        <v>137</v>
      </c>
      <c r="B528">
        <v>2005</v>
      </c>
      <c r="C528">
        <v>2006</v>
      </c>
      <c r="D528">
        <v>2007</v>
      </c>
      <c r="E528">
        <v>2008</v>
      </c>
      <c r="F528">
        <v>2009</v>
      </c>
      <c r="G528">
        <v>2010</v>
      </c>
      <c r="H528">
        <v>2011</v>
      </c>
      <c r="I528">
        <v>2012</v>
      </c>
      <c r="J528">
        <v>2013</v>
      </c>
      <c r="K528">
        <v>2014</v>
      </c>
      <c r="L528">
        <v>2015</v>
      </c>
      <c r="M528">
        <v>2016</v>
      </c>
      <c r="P528" t="s">
        <v>649</v>
      </c>
      <c r="Q528" t="s">
        <v>649</v>
      </c>
      <c r="AG528" t="s">
        <v>649</v>
      </c>
      <c r="AH528" t="s">
        <v>649</v>
      </c>
      <c r="BA528" t="str">
        <f t="shared" si="409"/>
        <v>http://www.ndbc.noaa.gov/view_text_file.php?filename=BHBM3h2005.txt.gz&amp;dir=data/historical/stdmet/</v>
      </c>
      <c r="BB528" t="str">
        <f t="shared" si="410"/>
        <v>http://www.ndbc.noaa.gov/view_text_file.php?filename=BHBM3h2006.txt.gz&amp;dir=data/historical/stdmet/</v>
      </c>
      <c r="BC528" t="str">
        <f t="shared" si="411"/>
        <v>http://www.ndbc.noaa.gov/view_text_file.php?filename=BHBM3h2007.txt.gz&amp;dir=data/historical/stdmet/</v>
      </c>
      <c r="BD528" t="str">
        <f t="shared" si="412"/>
        <v>http://www.ndbc.noaa.gov/view_text_file.php?filename=BHBM3h2008.txt.gz&amp;dir=data/historical/stdmet/</v>
      </c>
      <c r="BE528" t="str">
        <f t="shared" si="413"/>
        <v>http://www.ndbc.noaa.gov/view_text_file.php?filename=BHBM3h2009.txt.gz&amp;dir=data/historical/stdmet/</v>
      </c>
      <c r="BF528" t="str">
        <f t="shared" si="414"/>
        <v>http://www.ndbc.noaa.gov/view_text_file.php?filename=BHBM3h2010.txt.gz&amp;dir=data/historical/stdmet/</v>
      </c>
      <c r="BG528" t="str">
        <f t="shared" si="415"/>
        <v>http://www.ndbc.noaa.gov/view_text_file.php?filename=BHBM3h2011.txt.gz&amp;dir=data/historical/stdmet/</v>
      </c>
      <c r="BH528" t="str">
        <f t="shared" si="416"/>
        <v>http://www.ndbc.noaa.gov/view_text_file.php?filename=BHBM3h2012.txt.gz&amp;dir=data/historical/stdmet/</v>
      </c>
      <c r="BI528" t="str">
        <f t="shared" si="417"/>
        <v>http://www.ndbc.noaa.gov/view_text_file.php?filename=BHBM3h2013.txt.gz&amp;dir=data/historical/stdmet/</v>
      </c>
      <c r="BJ528" t="str">
        <f t="shared" si="418"/>
        <v>http://www.ndbc.noaa.gov/view_text_file.php?filename=BHBM3h2014.txt.gz&amp;dir=data/historical/stdmet/</v>
      </c>
      <c r="BK528" t="str">
        <f t="shared" si="419"/>
        <v>http://www.ndbc.noaa.gov/view_text_file.php?filename=BHBM3h2015.txt.gz&amp;dir=data/historical/stdmet/</v>
      </c>
      <c r="BL528" t="str">
        <f t="shared" si="420"/>
        <v>http://www.ndbc.noaa.gov/view_text_file.php?filename=BHBM3h2016.txt.gz&amp;dir=data/historical/stdmet/</v>
      </c>
      <c r="BM528" t="str">
        <f t="shared" si="421"/>
        <v/>
      </c>
      <c r="BN528" t="str">
        <f t="shared" si="422"/>
        <v/>
      </c>
      <c r="BO528" t="str">
        <f t="shared" si="423"/>
        <v/>
      </c>
      <c r="BP528" t="str">
        <f t="shared" si="424"/>
        <v/>
      </c>
      <c r="BQ528" t="str">
        <f t="shared" si="425"/>
        <v/>
      </c>
      <c r="BR528" t="str">
        <f t="shared" si="426"/>
        <v/>
      </c>
      <c r="BS528" t="str">
        <f t="shared" si="427"/>
        <v/>
      </c>
      <c r="BT528" t="str">
        <f t="shared" si="428"/>
        <v/>
      </c>
      <c r="BU528" t="str">
        <f t="shared" si="429"/>
        <v/>
      </c>
      <c r="BV528" t="str">
        <f t="shared" si="430"/>
        <v/>
      </c>
      <c r="BW528" t="str">
        <f t="shared" si="431"/>
        <v/>
      </c>
      <c r="BX528" t="str">
        <f t="shared" si="432"/>
        <v/>
      </c>
      <c r="BY528" t="str">
        <f t="shared" si="433"/>
        <v/>
      </c>
      <c r="BZ528" t="str">
        <f t="shared" si="434"/>
        <v/>
      </c>
      <c r="CA528" t="str">
        <f t="shared" si="435"/>
        <v/>
      </c>
      <c r="CB528" t="str">
        <f t="shared" si="436"/>
        <v/>
      </c>
      <c r="CC528" t="str">
        <f t="shared" si="437"/>
        <v/>
      </c>
      <c r="CD528" t="str">
        <f t="shared" si="438"/>
        <v/>
      </c>
      <c r="CE528" t="str">
        <f t="shared" si="439"/>
        <v/>
      </c>
      <c r="CF528" t="str">
        <f t="shared" si="440"/>
        <v/>
      </c>
      <c r="CG528" t="str">
        <f t="shared" si="441"/>
        <v/>
      </c>
      <c r="CH528" t="str">
        <f t="shared" si="442"/>
        <v/>
      </c>
      <c r="CI528" t="str">
        <f t="shared" si="443"/>
        <v/>
      </c>
      <c r="CJ528" t="str">
        <f t="shared" si="444"/>
        <v/>
      </c>
      <c r="CK528" t="str">
        <f t="shared" si="445"/>
        <v/>
      </c>
      <c r="CL528" t="str">
        <f t="shared" si="446"/>
        <v/>
      </c>
      <c r="CM528" t="str">
        <f t="shared" si="447"/>
        <v/>
      </c>
      <c r="CN528" t="str">
        <f t="shared" si="448"/>
        <v/>
      </c>
      <c r="CO528" t="str">
        <f t="shared" si="449"/>
        <v/>
      </c>
      <c r="CP528" t="str">
        <f t="shared" si="450"/>
        <v/>
      </c>
      <c r="CQ528" t="str">
        <f t="shared" si="451"/>
        <v/>
      </c>
      <c r="CR528" t="str">
        <f t="shared" si="452"/>
        <v/>
      </c>
      <c r="CS528" t="str">
        <f t="shared" si="453"/>
        <v/>
      </c>
      <c r="CT528" t="str">
        <f t="shared" si="454"/>
        <v/>
      </c>
      <c r="CU528" t="str">
        <f t="shared" si="455"/>
        <v/>
      </c>
      <c r="CV528" t="str">
        <f t="shared" si="456"/>
        <v/>
      </c>
      <c r="CW528" t="str">
        <f t="shared" si="457"/>
        <v/>
      </c>
      <c r="CX528" t="str">
        <f t="shared" si="458"/>
        <v/>
      </c>
      <c r="CY528" t="str">
        <f t="shared" si="459"/>
        <v/>
      </c>
    </row>
    <row r="529" spans="1:103">
      <c r="A529" s="5" t="s">
        <v>138</v>
      </c>
      <c r="B529">
        <v>2004</v>
      </c>
      <c r="C529">
        <v>2005</v>
      </c>
      <c r="D529">
        <v>2006</v>
      </c>
      <c r="E529">
        <v>2007</v>
      </c>
      <c r="F529">
        <v>2008</v>
      </c>
      <c r="G529">
        <v>2009</v>
      </c>
      <c r="H529">
        <v>2010</v>
      </c>
      <c r="P529" t="s">
        <v>649</v>
      </c>
      <c r="Q529" t="s">
        <v>649</v>
      </c>
      <c r="AG529" t="s">
        <v>649</v>
      </c>
      <c r="AH529" t="s">
        <v>649</v>
      </c>
      <c r="BA529" t="str">
        <f t="shared" si="409"/>
        <v>http://www.ndbc.noaa.gov/view_text_file.php?filename=BHRC3h2004.txt.gz&amp;dir=data/historical/stdmet/</v>
      </c>
      <c r="BB529" t="str">
        <f t="shared" si="410"/>
        <v>http://www.ndbc.noaa.gov/view_text_file.php?filename=BHRC3h2005.txt.gz&amp;dir=data/historical/stdmet/</v>
      </c>
      <c r="BC529" t="str">
        <f t="shared" si="411"/>
        <v>http://www.ndbc.noaa.gov/view_text_file.php?filename=BHRC3h2006.txt.gz&amp;dir=data/historical/stdmet/</v>
      </c>
      <c r="BD529" t="str">
        <f t="shared" si="412"/>
        <v>http://www.ndbc.noaa.gov/view_text_file.php?filename=BHRC3h2007.txt.gz&amp;dir=data/historical/stdmet/</v>
      </c>
      <c r="BE529" t="str">
        <f t="shared" si="413"/>
        <v>http://www.ndbc.noaa.gov/view_text_file.php?filename=BHRC3h2008.txt.gz&amp;dir=data/historical/stdmet/</v>
      </c>
      <c r="BF529" t="str">
        <f t="shared" si="414"/>
        <v>http://www.ndbc.noaa.gov/view_text_file.php?filename=BHRC3h2009.txt.gz&amp;dir=data/historical/stdmet/</v>
      </c>
      <c r="BG529" t="str">
        <f t="shared" si="415"/>
        <v>http://www.ndbc.noaa.gov/view_text_file.php?filename=BHRC3h2010.txt.gz&amp;dir=data/historical/stdmet/</v>
      </c>
      <c r="BH529" t="str">
        <f t="shared" si="416"/>
        <v/>
      </c>
      <c r="BI529" t="str">
        <f t="shared" si="417"/>
        <v/>
      </c>
      <c r="BJ529" t="str">
        <f t="shared" si="418"/>
        <v/>
      </c>
      <c r="BK529" t="str">
        <f t="shared" si="419"/>
        <v/>
      </c>
      <c r="BL529" t="str">
        <f t="shared" si="420"/>
        <v/>
      </c>
      <c r="BM529" t="str">
        <f t="shared" si="421"/>
        <v/>
      </c>
      <c r="BN529" t="str">
        <f t="shared" si="422"/>
        <v/>
      </c>
      <c r="BO529" t="str">
        <f t="shared" si="423"/>
        <v/>
      </c>
      <c r="BP529" t="str">
        <f t="shared" si="424"/>
        <v/>
      </c>
      <c r="BQ529" t="str">
        <f t="shared" si="425"/>
        <v/>
      </c>
      <c r="BR529" t="str">
        <f t="shared" si="426"/>
        <v/>
      </c>
      <c r="BS529" t="str">
        <f t="shared" si="427"/>
        <v/>
      </c>
      <c r="BT529" t="str">
        <f t="shared" si="428"/>
        <v/>
      </c>
      <c r="BU529" t="str">
        <f t="shared" si="429"/>
        <v/>
      </c>
      <c r="BV529" t="str">
        <f t="shared" si="430"/>
        <v/>
      </c>
      <c r="BW529" t="str">
        <f t="shared" si="431"/>
        <v/>
      </c>
      <c r="BX529" t="str">
        <f t="shared" si="432"/>
        <v/>
      </c>
      <c r="BY529" t="str">
        <f t="shared" si="433"/>
        <v/>
      </c>
      <c r="BZ529" t="str">
        <f t="shared" si="434"/>
        <v/>
      </c>
      <c r="CA529" t="str">
        <f t="shared" si="435"/>
        <v/>
      </c>
      <c r="CB529" t="str">
        <f t="shared" si="436"/>
        <v/>
      </c>
      <c r="CC529" t="str">
        <f t="shared" si="437"/>
        <v/>
      </c>
      <c r="CD529" t="str">
        <f t="shared" si="438"/>
        <v/>
      </c>
      <c r="CE529" t="str">
        <f t="shared" si="439"/>
        <v/>
      </c>
      <c r="CF529" t="str">
        <f t="shared" si="440"/>
        <v/>
      </c>
      <c r="CG529" t="str">
        <f t="shared" si="441"/>
        <v/>
      </c>
      <c r="CH529" t="str">
        <f t="shared" si="442"/>
        <v/>
      </c>
      <c r="CI529" t="str">
        <f t="shared" si="443"/>
        <v/>
      </c>
      <c r="CJ529" t="str">
        <f t="shared" si="444"/>
        <v/>
      </c>
      <c r="CK529" t="str">
        <f t="shared" si="445"/>
        <v/>
      </c>
      <c r="CL529" t="str">
        <f t="shared" si="446"/>
        <v/>
      </c>
      <c r="CM529" t="str">
        <f t="shared" si="447"/>
        <v/>
      </c>
      <c r="CN529" t="str">
        <f t="shared" si="448"/>
        <v/>
      </c>
      <c r="CO529" t="str">
        <f t="shared" si="449"/>
        <v/>
      </c>
      <c r="CP529" t="str">
        <f t="shared" si="450"/>
        <v/>
      </c>
      <c r="CQ529" t="str">
        <f t="shared" si="451"/>
        <v/>
      </c>
      <c r="CR529" t="str">
        <f t="shared" si="452"/>
        <v/>
      </c>
      <c r="CS529" t="str">
        <f t="shared" si="453"/>
        <v/>
      </c>
      <c r="CT529" t="str">
        <f t="shared" si="454"/>
        <v/>
      </c>
      <c r="CU529" t="str">
        <f t="shared" si="455"/>
        <v/>
      </c>
      <c r="CV529" t="str">
        <f t="shared" si="456"/>
        <v/>
      </c>
      <c r="CW529" t="str">
        <f t="shared" si="457"/>
        <v/>
      </c>
      <c r="CX529" t="str">
        <f t="shared" si="458"/>
        <v/>
      </c>
      <c r="CY529" t="str">
        <f t="shared" si="459"/>
        <v/>
      </c>
    </row>
    <row r="530" spans="1:103">
      <c r="A530" s="5" t="s">
        <v>139</v>
      </c>
      <c r="B530">
        <v>2006</v>
      </c>
      <c r="C530">
        <v>2007</v>
      </c>
      <c r="D530">
        <v>2008</v>
      </c>
      <c r="E530">
        <v>2009</v>
      </c>
      <c r="F530">
        <v>2010</v>
      </c>
      <c r="G530">
        <v>2011</v>
      </c>
      <c r="H530">
        <v>2012</v>
      </c>
      <c r="I530">
        <v>2013</v>
      </c>
      <c r="J530">
        <v>2014</v>
      </c>
      <c r="K530">
        <v>2015</v>
      </c>
      <c r="L530">
        <v>2016</v>
      </c>
      <c r="P530" t="s">
        <v>649</v>
      </c>
      <c r="Q530" t="s">
        <v>649</v>
      </c>
      <c r="AG530" t="s">
        <v>649</v>
      </c>
      <c r="AH530" t="s">
        <v>649</v>
      </c>
      <c r="BA530" t="str">
        <f t="shared" si="409"/>
        <v>http://www.ndbc.noaa.gov/view_text_file.php?filename=BHRI3h2006.txt.gz&amp;dir=data/historical/stdmet/</v>
      </c>
      <c r="BB530" t="str">
        <f t="shared" si="410"/>
        <v>http://www.ndbc.noaa.gov/view_text_file.php?filename=BHRI3h2007.txt.gz&amp;dir=data/historical/stdmet/</v>
      </c>
      <c r="BC530" t="str">
        <f t="shared" si="411"/>
        <v>http://www.ndbc.noaa.gov/view_text_file.php?filename=BHRI3h2008.txt.gz&amp;dir=data/historical/stdmet/</v>
      </c>
      <c r="BD530" t="str">
        <f t="shared" si="412"/>
        <v>http://www.ndbc.noaa.gov/view_text_file.php?filename=BHRI3h2009.txt.gz&amp;dir=data/historical/stdmet/</v>
      </c>
      <c r="BE530" t="str">
        <f t="shared" si="413"/>
        <v>http://www.ndbc.noaa.gov/view_text_file.php?filename=BHRI3h2010.txt.gz&amp;dir=data/historical/stdmet/</v>
      </c>
      <c r="BF530" t="str">
        <f t="shared" si="414"/>
        <v>http://www.ndbc.noaa.gov/view_text_file.php?filename=BHRI3h2011.txt.gz&amp;dir=data/historical/stdmet/</v>
      </c>
      <c r="BG530" t="str">
        <f t="shared" si="415"/>
        <v>http://www.ndbc.noaa.gov/view_text_file.php?filename=BHRI3h2012.txt.gz&amp;dir=data/historical/stdmet/</v>
      </c>
      <c r="BH530" t="str">
        <f t="shared" si="416"/>
        <v>http://www.ndbc.noaa.gov/view_text_file.php?filename=BHRI3h2013.txt.gz&amp;dir=data/historical/stdmet/</v>
      </c>
      <c r="BI530" t="str">
        <f t="shared" si="417"/>
        <v>http://www.ndbc.noaa.gov/view_text_file.php?filename=BHRI3h2014.txt.gz&amp;dir=data/historical/stdmet/</v>
      </c>
      <c r="BJ530" t="str">
        <f t="shared" si="418"/>
        <v>http://www.ndbc.noaa.gov/view_text_file.php?filename=BHRI3h2015.txt.gz&amp;dir=data/historical/stdmet/</v>
      </c>
      <c r="BK530" t="str">
        <f t="shared" si="419"/>
        <v>http://www.ndbc.noaa.gov/view_text_file.php?filename=BHRI3h2016.txt.gz&amp;dir=data/historical/stdmet/</v>
      </c>
      <c r="BL530" t="str">
        <f t="shared" si="420"/>
        <v/>
      </c>
      <c r="BM530" t="str">
        <f t="shared" si="421"/>
        <v/>
      </c>
      <c r="BN530" t="str">
        <f t="shared" si="422"/>
        <v/>
      </c>
      <c r="BO530" t="str">
        <f t="shared" si="423"/>
        <v/>
      </c>
      <c r="BP530" t="str">
        <f t="shared" si="424"/>
        <v/>
      </c>
      <c r="BQ530" t="str">
        <f t="shared" si="425"/>
        <v/>
      </c>
      <c r="BR530" t="str">
        <f t="shared" si="426"/>
        <v/>
      </c>
      <c r="BS530" t="str">
        <f t="shared" si="427"/>
        <v/>
      </c>
      <c r="BT530" t="str">
        <f t="shared" si="428"/>
        <v/>
      </c>
      <c r="BU530" t="str">
        <f t="shared" si="429"/>
        <v/>
      </c>
      <c r="BV530" t="str">
        <f t="shared" si="430"/>
        <v/>
      </c>
      <c r="BW530" t="str">
        <f t="shared" si="431"/>
        <v/>
      </c>
      <c r="BX530" t="str">
        <f t="shared" si="432"/>
        <v/>
      </c>
      <c r="BY530" t="str">
        <f t="shared" si="433"/>
        <v/>
      </c>
      <c r="BZ530" t="str">
        <f t="shared" si="434"/>
        <v/>
      </c>
      <c r="CA530" t="str">
        <f t="shared" si="435"/>
        <v/>
      </c>
      <c r="CB530" t="str">
        <f t="shared" si="436"/>
        <v/>
      </c>
      <c r="CC530" t="str">
        <f t="shared" si="437"/>
        <v/>
      </c>
      <c r="CD530" t="str">
        <f t="shared" si="438"/>
        <v/>
      </c>
      <c r="CE530" t="str">
        <f t="shared" si="439"/>
        <v/>
      </c>
      <c r="CF530" t="str">
        <f t="shared" si="440"/>
        <v/>
      </c>
      <c r="CG530" t="str">
        <f t="shared" si="441"/>
        <v/>
      </c>
      <c r="CH530" t="str">
        <f t="shared" si="442"/>
        <v/>
      </c>
      <c r="CI530" t="str">
        <f t="shared" si="443"/>
        <v/>
      </c>
      <c r="CJ530" t="str">
        <f t="shared" si="444"/>
        <v/>
      </c>
      <c r="CK530" t="str">
        <f t="shared" si="445"/>
        <v/>
      </c>
      <c r="CL530" t="str">
        <f t="shared" si="446"/>
        <v/>
      </c>
      <c r="CM530" t="str">
        <f t="shared" si="447"/>
        <v/>
      </c>
      <c r="CN530" t="str">
        <f t="shared" si="448"/>
        <v/>
      </c>
      <c r="CO530" t="str">
        <f t="shared" si="449"/>
        <v/>
      </c>
      <c r="CP530" t="str">
        <f t="shared" si="450"/>
        <v/>
      </c>
      <c r="CQ530" t="str">
        <f t="shared" si="451"/>
        <v/>
      </c>
      <c r="CR530" t="str">
        <f t="shared" si="452"/>
        <v/>
      </c>
      <c r="CS530" t="str">
        <f t="shared" si="453"/>
        <v/>
      </c>
      <c r="CT530" t="str">
        <f t="shared" si="454"/>
        <v/>
      </c>
      <c r="CU530" t="str">
        <f t="shared" si="455"/>
        <v/>
      </c>
      <c r="CV530" t="str">
        <f t="shared" si="456"/>
        <v/>
      </c>
      <c r="CW530" t="str">
        <f t="shared" si="457"/>
        <v/>
      </c>
      <c r="CX530" t="str">
        <f t="shared" si="458"/>
        <v/>
      </c>
      <c r="CY530" t="str">
        <f t="shared" si="459"/>
        <v/>
      </c>
    </row>
    <row r="531" spans="1:103">
      <c r="A531" s="5" t="s">
        <v>140</v>
      </c>
      <c r="B531">
        <v>2007</v>
      </c>
      <c r="C531">
        <v>2008</v>
      </c>
      <c r="D531">
        <v>2009</v>
      </c>
      <c r="E531">
        <v>2010</v>
      </c>
      <c r="F531">
        <v>2011</v>
      </c>
      <c r="G531">
        <v>2012</v>
      </c>
      <c r="H531">
        <v>2013</v>
      </c>
      <c r="I531">
        <v>2014</v>
      </c>
      <c r="J531">
        <v>2015</v>
      </c>
      <c r="K531">
        <v>2016</v>
      </c>
      <c r="P531" t="s">
        <v>649</v>
      </c>
      <c r="Q531" t="s">
        <v>649</v>
      </c>
      <c r="AG531" t="s">
        <v>649</v>
      </c>
      <c r="AH531" t="s">
        <v>649</v>
      </c>
      <c r="BA531" t="str">
        <f t="shared" si="409"/>
        <v>http://www.ndbc.noaa.gov/view_text_file.php?filename=BIGM4h2007.txt.gz&amp;dir=data/historical/stdmet/</v>
      </c>
      <c r="BB531" t="str">
        <f t="shared" si="410"/>
        <v>http://www.ndbc.noaa.gov/view_text_file.php?filename=BIGM4h2008.txt.gz&amp;dir=data/historical/stdmet/</v>
      </c>
      <c r="BC531" t="str">
        <f t="shared" si="411"/>
        <v>http://www.ndbc.noaa.gov/view_text_file.php?filename=BIGM4h2009.txt.gz&amp;dir=data/historical/stdmet/</v>
      </c>
      <c r="BD531" t="str">
        <f t="shared" si="412"/>
        <v>http://www.ndbc.noaa.gov/view_text_file.php?filename=BIGM4h2010.txt.gz&amp;dir=data/historical/stdmet/</v>
      </c>
      <c r="BE531" t="str">
        <f t="shared" si="413"/>
        <v>http://www.ndbc.noaa.gov/view_text_file.php?filename=BIGM4h2011.txt.gz&amp;dir=data/historical/stdmet/</v>
      </c>
      <c r="BF531" t="str">
        <f t="shared" si="414"/>
        <v>http://www.ndbc.noaa.gov/view_text_file.php?filename=BIGM4h2012.txt.gz&amp;dir=data/historical/stdmet/</v>
      </c>
      <c r="BG531" t="str">
        <f t="shared" si="415"/>
        <v>http://www.ndbc.noaa.gov/view_text_file.php?filename=BIGM4h2013.txt.gz&amp;dir=data/historical/stdmet/</v>
      </c>
      <c r="BH531" t="str">
        <f t="shared" si="416"/>
        <v>http://www.ndbc.noaa.gov/view_text_file.php?filename=BIGM4h2014.txt.gz&amp;dir=data/historical/stdmet/</v>
      </c>
      <c r="BI531" t="str">
        <f t="shared" si="417"/>
        <v>http://www.ndbc.noaa.gov/view_text_file.php?filename=BIGM4h2015.txt.gz&amp;dir=data/historical/stdmet/</v>
      </c>
      <c r="BJ531" t="str">
        <f t="shared" si="418"/>
        <v>http://www.ndbc.noaa.gov/view_text_file.php?filename=BIGM4h2016.txt.gz&amp;dir=data/historical/stdmet/</v>
      </c>
      <c r="BK531" t="str">
        <f t="shared" si="419"/>
        <v/>
      </c>
      <c r="BL531" t="str">
        <f t="shared" si="420"/>
        <v/>
      </c>
      <c r="BM531" t="str">
        <f t="shared" si="421"/>
        <v/>
      </c>
      <c r="BN531" t="str">
        <f t="shared" si="422"/>
        <v/>
      </c>
      <c r="BO531" t="str">
        <f t="shared" si="423"/>
        <v/>
      </c>
      <c r="BP531" t="str">
        <f t="shared" si="424"/>
        <v/>
      </c>
      <c r="BQ531" t="str">
        <f t="shared" si="425"/>
        <v/>
      </c>
      <c r="BR531" t="str">
        <f t="shared" si="426"/>
        <v/>
      </c>
      <c r="BS531" t="str">
        <f t="shared" si="427"/>
        <v/>
      </c>
      <c r="BT531" t="str">
        <f t="shared" si="428"/>
        <v/>
      </c>
      <c r="BU531" t="str">
        <f t="shared" si="429"/>
        <v/>
      </c>
      <c r="BV531" t="str">
        <f t="shared" si="430"/>
        <v/>
      </c>
      <c r="BW531" t="str">
        <f t="shared" si="431"/>
        <v/>
      </c>
      <c r="BX531" t="str">
        <f t="shared" si="432"/>
        <v/>
      </c>
      <c r="BY531" t="str">
        <f t="shared" si="433"/>
        <v/>
      </c>
      <c r="BZ531" t="str">
        <f t="shared" si="434"/>
        <v/>
      </c>
      <c r="CA531" t="str">
        <f t="shared" si="435"/>
        <v/>
      </c>
      <c r="CB531" t="str">
        <f t="shared" si="436"/>
        <v/>
      </c>
      <c r="CC531" t="str">
        <f t="shared" si="437"/>
        <v/>
      </c>
      <c r="CD531" t="str">
        <f t="shared" si="438"/>
        <v/>
      </c>
      <c r="CE531" t="str">
        <f t="shared" si="439"/>
        <v/>
      </c>
      <c r="CF531" t="str">
        <f t="shared" si="440"/>
        <v/>
      </c>
      <c r="CG531" t="str">
        <f t="shared" si="441"/>
        <v/>
      </c>
      <c r="CH531" t="str">
        <f t="shared" si="442"/>
        <v/>
      </c>
      <c r="CI531" t="str">
        <f t="shared" si="443"/>
        <v/>
      </c>
      <c r="CJ531" t="str">
        <f t="shared" si="444"/>
        <v/>
      </c>
      <c r="CK531" t="str">
        <f t="shared" si="445"/>
        <v/>
      </c>
      <c r="CL531" t="str">
        <f t="shared" si="446"/>
        <v/>
      </c>
      <c r="CM531" t="str">
        <f t="shared" si="447"/>
        <v/>
      </c>
      <c r="CN531" t="str">
        <f t="shared" si="448"/>
        <v/>
      </c>
      <c r="CO531" t="str">
        <f t="shared" si="449"/>
        <v/>
      </c>
      <c r="CP531" t="str">
        <f t="shared" si="450"/>
        <v/>
      </c>
      <c r="CQ531" t="str">
        <f t="shared" si="451"/>
        <v/>
      </c>
      <c r="CR531" t="str">
        <f t="shared" si="452"/>
        <v/>
      </c>
      <c r="CS531" t="str">
        <f t="shared" si="453"/>
        <v/>
      </c>
      <c r="CT531" t="str">
        <f t="shared" si="454"/>
        <v/>
      </c>
      <c r="CU531" t="str">
        <f t="shared" si="455"/>
        <v/>
      </c>
      <c r="CV531" t="str">
        <f t="shared" si="456"/>
        <v/>
      </c>
      <c r="CW531" t="str">
        <f t="shared" si="457"/>
        <v/>
      </c>
      <c r="CX531" t="str">
        <f t="shared" si="458"/>
        <v/>
      </c>
      <c r="CY531" t="str">
        <f t="shared" si="459"/>
        <v/>
      </c>
    </row>
    <row r="532" spans="1:103">
      <c r="A532" s="5" t="s">
        <v>141</v>
      </c>
      <c r="B532">
        <v>2006</v>
      </c>
      <c r="C532">
        <v>2007</v>
      </c>
      <c r="D532">
        <v>2008</v>
      </c>
      <c r="E532">
        <v>2009</v>
      </c>
      <c r="F532">
        <v>2010</v>
      </c>
      <c r="G532">
        <v>2011</v>
      </c>
      <c r="H532">
        <v>2012</v>
      </c>
      <c r="I532">
        <v>2013</v>
      </c>
      <c r="J532">
        <v>2014</v>
      </c>
      <c r="K532">
        <v>2015</v>
      </c>
      <c r="L532">
        <v>2016</v>
      </c>
      <c r="P532" t="s">
        <v>649</v>
      </c>
      <c r="Q532" t="s">
        <v>649</v>
      </c>
      <c r="AG532" t="s">
        <v>649</v>
      </c>
      <c r="AH532" t="s">
        <v>649</v>
      </c>
      <c r="BA532" t="str">
        <f t="shared" si="409"/>
        <v>http://www.ndbc.noaa.gov/view_text_file.php?filename=BISM2h2006.txt.gz&amp;dir=data/historical/stdmet/</v>
      </c>
      <c r="BB532" t="str">
        <f t="shared" si="410"/>
        <v>http://www.ndbc.noaa.gov/view_text_file.php?filename=BISM2h2007.txt.gz&amp;dir=data/historical/stdmet/</v>
      </c>
      <c r="BC532" t="str">
        <f t="shared" si="411"/>
        <v>http://www.ndbc.noaa.gov/view_text_file.php?filename=BISM2h2008.txt.gz&amp;dir=data/historical/stdmet/</v>
      </c>
      <c r="BD532" t="str">
        <f t="shared" si="412"/>
        <v>http://www.ndbc.noaa.gov/view_text_file.php?filename=BISM2h2009.txt.gz&amp;dir=data/historical/stdmet/</v>
      </c>
      <c r="BE532" t="str">
        <f t="shared" si="413"/>
        <v>http://www.ndbc.noaa.gov/view_text_file.php?filename=BISM2h2010.txt.gz&amp;dir=data/historical/stdmet/</v>
      </c>
      <c r="BF532" t="str">
        <f t="shared" si="414"/>
        <v>http://www.ndbc.noaa.gov/view_text_file.php?filename=BISM2h2011.txt.gz&amp;dir=data/historical/stdmet/</v>
      </c>
      <c r="BG532" t="str">
        <f t="shared" si="415"/>
        <v>http://www.ndbc.noaa.gov/view_text_file.php?filename=BISM2h2012.txt.gz&amp;dir=data/historical/stdmet/</v>
      </c>
      <c r="BH532" t="str">
        <f t="shared" si="416"/>
        <v>http://www.ndbc.noaa.gov/view_text_file.php?filename=BISM2h2013.txt.gz&amp;dir=data/historical/stdmet/</v>
      </c>
      <c r="BI532" t="str">
        <f t="shared" si="417"/>
        <v>http://www.ndbc.noaa.gov/view_text_file.php?filename=BISM2h2014.txt.gz&amp;dir=data/historical/stdmet/</v>
      </c>
      <c r="BJ532" t="str">
        <f t="shared" si="418"/>
        <v>http://www.ndbc.noaa.gov/view_text_file.php?filename=BISM2h2015.txt.gz&amp;dir=data/historical/stdmet/</v>
      </c>
      <c r="BK532" t="str">
        <f t="shared" si="419"/>
        <v>http://www.ndbc.noaa.gov/view_text_file.php?filename=BISM2h2016.txt.gz&amp;dir=data/historical/stdmet/</v>
      </c>
      <c r="BL532" t="str">
        <f t="shared" si="420"/>
        <v/>
      </c>
      <c r="BM532" t="str">
        <f t="shared" si="421"/>
        <v/>
      </c>
      <c r="BN532" t="str">
        <f t="shared" si="422"/>
        <v/>
      </c>
      <c r="BO532" t="str">
        <f t="shared" si="423"/>
        <v/>
      </c>
      <c r="BP532" t="str">
        <f t="shared" si="424"/>
        <v/>
      </c>
      <c r="BQ532" t="str">
        <f t="shared" si="425"/>
        <v/>
      </c>
      <c r="BR532" t="str">
        <f t="shared" si="426"/>
        <v/>
      </c>
      <c r="BS532" t="str">
        <f t="shared" si="427"/>
        <v/>
      </c>
      <c r="BT532" t="str">
        <f t="shared" si="428"/>
        <v/>
      </c>
      <c r="BU532" t="str">
        <f t="shared" si="429"/>
        <v/>
      </c>
      <c r="BV532" t="str">
        <f t="shared" si="430"/>
        <v/>
      </c>
      <c r="BW532" t="str">
        <f t="shared" si="431"/>
        <v/>
      </c>
      <c r="BX532" t="str">
        <f t="shared" si="432"/>
        <v/>
      </c>
      <c r="BY532" t="str">
        <f t="shared" si="433"/>
        <v/>
      </c>
      <c r="BZ532" t="str">
        <f t="shared" si="434"/>
        <v/>
      </c>
      <c r="CA532" t="str">
        <f t="shared" si="435"/>
        <v/>
      </c>
      <c r="CB532" t="str">
        <f t="shared" si="436"/>
        <v/>
      </c>
      <c r="CC532" t="str">
        <f t="shared" si="437"/>
        <v/>
      </c>
      <c r="CD532" t="str">
        <f t="shared" si="438"/>
        <v/>
      </c>
      <c r="CE532" t="str">
        <f t="shared" si="439"/>
        <v/>
      </c>
      <c r="CF532" t="str">
        <f t="shared" si="440"/>
        <v/>
      </c>
      <c r="CG532" t="str">
        <f t="shared" si="441"/>
        <v/>
      </c>
      <c r="CH532" t="str">
        <f t="shared" si="442"/>
        <v/>
      </c>
      <c r="CI532" t="str">
        <f t="shared" si="443"/>
        <v/>
      </c>
      <c r="CJ532" t="str">
        <f t="shared" si="444"/>
        <v/>
      </c>
      <c r="CK532" t="str">
        <f t="shared" si="445"/>
        <v/>
      </c>
      <c r="CL532" t="str">
        <f t="shared" si="446"/>
        <v/>
      </c>
      <c r="CM532" t="str">
        <f t="shared" si="447"/>
        <v/>
      </c>
      <c r="CN532" t="str">
        <f t="shared" si="448"/>
        <v/>
      </c>
      <c r="CO532" t="str">
        <f t="shared" si="449"/>
        <v/>
      </c>
      <c r="CP532" t="str">
        <f t="shared" si="450"/>
        <v/>
      </c>
      <c r="CQ532" t="str">
        <f t="shared" si="451"/>
        <v/>
      </c>
      <c r="CR532" t="str">
        <f t="shared" si="452"/>
        <v/>
      </c>
      <c r="CS532" t="str">
        <f t="shared" si="453"/>
        <v/>
      </c>
      <c r="CT532" t="str">
        <f t="shared" si="454"/>
        <v/>
      </c>
      <c r="CU532" t="str">
        <f t="shared" si="455"/>
        <v/>
      </c>
      <c r="CV532" t="str">
        <f t="shared" si="456"/>
        <v/>
      </c>
      <c r="CW532" t="str">
        <f t="shared" si="457"/>
        <v/>
      </c>
      <c r="CX532" t="str">
        <f t="shared" si="458"/>
        <v/>
      </c>
      <c r="CY532" t="str">
        <f t="shared" si="459"/>
        <v/>
      </c>
    </row>
    <row r="533" spans="1:103">
      <c r="A533" s="5" t="s">
        <v>142</v>
      </c>
      <c r="B533">
        <v>2014</v>
      </c>
      <c r="C533">
        <v>2015</v>
      </c>
      <c r="D533">
        <v>2016</v>
      </c>
      <c r="P533" t="s">
        <v>649</v>
      </c>
      <c r="Q533" t="s">
        <v>649</v>
      </c>
      <c r="AG533" t="s">
        <v>649</v>
      </c>
      <c r="AH533" t="s">
        <v>649</v>
      </c>
      <c r="BA533" t="str">
        <f t="shared" si="409"/>
        <v>http://www.ndbc.noaa.gov/view_text_file.php?filename=BKBF1h2014.txt.gz&amp;dir=data/historical/stdmet/</v>
      </c>
      <c r="BB533" t="str">
        <f t="shared" si="410"/>
        <v>http://www.ndbc.noaa.gov/view_text_file.php?filename=BKBF1h2015.txt.gz&amp;dir=data/historical/stdmet/</v>
      </c>
      <c r="BC533" t="str">
        <f t="shared" si="411"/>
        <v>http://www.ndbc.noaa.gov/view_text_file.php?filename=BKBF1h2016.txt.gz&amp;dir=data/historical/stdmet/</v>
      </c>
      <c r="BD533" t="str">
        <f t="shared" si="412"/>
        <v/>
      </c>
      <c r="BE533" t="str">
        <f t="shared" si="413"/>
        <v/>
      </c>
      <c r="BF533" t="str">
        <f t="shared" si="414"/>
        <v/>
      </c>
      <c r="BG533" t="str">
        <f t="shared" si="415"/>
        <v/>
      </c>
      <c r="BH533" t="str">
        <f t="shared" si="416"/>
        <v/>
      </c>
      <c r="BI533" t="str">
        <f t="shared" si="417"/>
        <v/>
      </c>
      <c r="BJ533" t="str">
        <f t="shared" si="418"/>
        <v/>
      </c>
      <c r="BK533" t="str">
        <f t="shared" si="419"/>
        <v/>
      </c>
      <c r="BL533" t="str">
        <f t="shared" si="420"/>
        <v/>
      </c>
      <c r="BM533" t="str">
        <f t="shared" si="421"/>
        <v/>
      </c>
      <c r="BN533" t="str">
        <f t="shared" si="422"/>
        <v/>
      </c>
      <c r="BO533" t="str">
        <f t="shared" si="423"/>
        <v/>
      </c>
      <c r="BP533" t="str">
        <f t="shared" si="424"/>
        <v/>
      </c>
      <c r="BQ533" t="str">
        <f t="shared" si="425"/>
        <v/>
      </c>
      <c r="BR533" t="str">
        <f t="shared" si="426"/>
        <v/>
      </c>
      <c r="BS533" t="str">
        <f t="shared" si="427"/>
        <v/>
      </c>
      <c r="BT533" t="str">
        <f t="shared" si="428"/>
        <v/>
      </c>
      <c r="BU533" t="str">
        <f t="shared" si="429"/>
        <v/>
      </c>
      <c r="BV533" t="str">
        <f t="shared" si="430"/>
        <v/>
      </c>
      <c r="BW533" t="str">
        <f t="shared" si="431"/>
        <v/>
      </c>
      <c r="BX533" t="str">
        <f t="shared" si="432"/>
        <v/>
      </c>
      <c r="BY533" t="str">
        <f t="shared" si="433"/>
        <v/>
      </c>
      <c r="BZ533" t="str">
        <f t="shared" si="434"/>
        <v/>
      </c>
      <c r="CA533" t="str">
        <f t="shared" si="435"/>
        <v/>
      </c>
      <c r="CB533" t="str">
        <f t="shared" si="436"/>
        <v/>
      </c>
      <c r="CC533" t="str">
        <f t="shared" si="437"/>
        <v/>
      </c>
      <c r="CD533" t="str">
        <f t="shared" si="438"/>
        <v/>
      </c>
      <c r="CE533" t="str">
        <f t="shared" si="439"/>
        <v/>
      </c>
      <c r="CF533" t="str">
        <f t="shared" si="440"/>
        <v/>
      </c>
      <c r="CG533" t="str">
        <f t="shared" si="441"/>
        <v/>
      </c>
      <c r="CH533" t="str">
        <f t="shared" si="442"/>
        <v/>
      </c>
      <c r="CI533" t="str">
        <f t="shared" si="443"/>
        <v/>
      </c>
      <c r="CJ533" t="str">
        <f t="shared" si="444"/>
        <v/>
      </c>
      <c r="CK533" t="str">
        <f t="shared" si="445"/>
        <v/>
      </c>
      <c r="CL533" t="str">
        <f t="shared" si="446"/>
        <v/>
      </c>
      <c r="CM533" t="str">
        <f t="shared" si="447"/>
        <v/>
      </c>
      <c r="CN533" t="str">
        <f t="shared" si="448"/>
        <v/>
      </c>
      <c r="CO533" t="str">
        <f t="shared" si="449"/>
        <v/>
      </c>
      <c r="CP533" t="str">
        <f t="shared" si="450"/>
        <v/>
      </c>
      <c r="CQ533" t="str">
        <f t="shared" si="451"/>
        <v/>
      </c>
      <c r="CR533" t="str">
        <f t="shared" si="452"/>
        <v/>
      </c>
      <c r="CS533" t="str">
        <f t="shared" si="453"/>
        <v/>
      </c>
      <c r="CT533" t="str">
        <f t="shared" si="454"/>
        <v/>
      </c>
      <c r="CU533" t="str">
        <f t="shared" si="455"/>
        <v/>
      </c>
      <c r="CV533" t="str">
        <f t="shared" si="456"/>
        <v/>
      </c>
      <c r="CW533" t="str">
        <f t="shared" si="457"/>
        <v/>
      </c>
      <c r="CX533" t="str">
        <f t="shared" si="458"/>
        <v/>
      </c>
      <c r="CY533" t="str">
        <f t="shared" si="459"/>
        <v/>
      </c>
    </row>
    <row r="534" spans="1:103">
      <c r="A534" s="5" t="s">
        <v>143</v>
      </c>
      <c r="B534">
        <v>2013</v>
      </c>
      <c r="C534">
        <v>2014</v>
      </c>
      <c r="D534">
        <v>2015</v>
      </c>
      <c r="E534">
        <v>2016</v>
      </c>
      <c r="P534" t="s">
        <v>649</v>
      </c>
      <c r="Q534" t="s">
        <v>649</v>
      </c>
      <c r="AG534" t="s">
        <v>649</v>
      </c>
      <c r="AH534" t="s">
        <v>649</v>
      </c>
      <c r="BA534" t="str">
        <f t="shared" si="409"/>
        <v>http://www.ndbc.noaa.gov/view_text_file.php?filename=BKTL1h2013.txt.gz&amp;dir=data/historical/stdmet/</v>
      </c>
      <c r="BB534" t="str">
        <f t="shared" si="410"/>
        <v>http://www.ndbc.noaa.gov/view_text_file.php?filename=BKTL1h2014.txt.gz&amp;dir=data/historical/stdmet/</v>
      </c>
      <c r="BC534" t="str">
        <f t="shared" si="411"/>
        <v>http://www.ndbc.noaa.gov/view_text_file.php?filename=BKTL1h2015.txt.gz&amp;dir=data/historical/stdmet/</v>
      </c>
      <c r="BD534" t="str">
        <f t="shared" si="412"/>
        <v>http://www.ndbc.noaa.gov/view_text_file.php?filename=BKTL1h2016.txt.gz&amp;dir=data/historical/stdmet/</v>
      </c>
      <c r="BE534" t="str">
        <f t="shared" si="413"/>
        <v/>
      </c>
      <c r="BF534" t="str">
        <f t="shared" si="414"/>
        <v/>
      </c>
      <c r="BG534" t="str">
        <f t="shared" si="415"/>
        <v/>
      </c>
      <c r="BH534" t="str">
        <f t="shared" si="416"/>
        <v/>
      </c>
      <c r="BI534" t="str">
        <f t="shared" si="417"/>
        <v/>
      </c>
      <c r="BJ534" t="str">
        <f t="shared" si="418"/>
        <v/>
      </c>
      <c r="BK534" t="str">
        <f t="shared" si="419"/>
        <v/>
      </c>
      <c r="BL534" t="str">
        <f t="shared" si="420"/>
        <v/>
      </c>
      <c r="BM534" t="str">
        <f t="shared" si="421"/>
        <v/>
      </c>
      <c r="BN534" t="str">
        <f t="shared" si="422"/>
        <v/>
      </c>
      <c r="BO534" t="str">
        <f t="shared" si="423"/>
        <v/>
      </c>
      <c r="BP534" t="str">
        <f t="shared" si="424"/>
        <v/>
      </c>
      <c r="BQ534" t="str">
        <f t="shared" si="425"/>
        <v/>
      </c>
      <c r="BR534" t="str">
        <f t="shared" si="426"/>
        <v/>
      </c>
      <c r="BS534" t="str">
        <f t="shared" si="427"/>
        <v/>
      </c>
      <c r="BT534" t="str">
        <f t="shared" si="428"/>
        <v/>
      </c>
      <c r="BU534" t="str">
        <f t="shared" si="429"/>
        <v/>
      </c>
      <c r="BV534" t="str">
        <f t="shared" si="430"/>
        <v/>
      </c>
      <c r="BW534" t="str">
        <f t="shared" si="431"/>
        <v/>
      </c>
      <c r="BX534" t="str">
        <f t="shared" si="432"/>
        <v/>
      </c>
      <c r="BY534" t="str">
        <f t="shared" si="433"/>
        <v/>
      </c>
      <c r="BZ534" t="str">
        <f t="shared" si="434"/>
        <v/>
      </c>
      <c r="CA534" t="str">
        <f t="shared" si="435"/>
        <v/>
      </c>
      <c r="CB534" t="str">
        <f t="shared" si="436"/>
        <v/>
      </c>
      <c r="CC534" t="str">
        <f t="shared" si="437"/>
        <v/>
      </c>
      <c r="CD534" t="str">
        <f t="shared" si="438"/>
        <v/>
      </c>
      <c r="CE534" t="str">
        <f t="shared" si="439"/>
        <v/>
      </c>
      <c r="CF534" t="str">
        <f t="shared" si="440"/>
        <v/>
      </c>
      <c r="CG534" t="str">
        <f t="shared" si="441"/>
        <v/>
      </c>
      <c r="CH534" t="str">
        <f t="shared" si="442"/>
        <v/>
      </c>
      <c r="CI534" t="str">
        <f t="shared" si="443"/>
        <v/>
      </c>
      <c r="CJ534" t="str">
        <f t="shared" si="444"/>
        <v/>
      </c>
      <c r="CK534" t="str">
        <f t="shared" si="445"/>
        <v/>
      </c>
      <c r="CL534" t="str">
        <f t="shared" si="446"/>
        <v/>
      </c>
      <c r="CM534" t="str">
        <f t="shared" si="447"/>
        <v/>
      </c>
      <c r="CN534" t="str">
        <f t="shared" si="448"/>
        <v/>
      </c>
      <c r="CO534" t="str">
        <f t="shared" si="449"/>
        <v/>
      </c>
      <c r="CP534" t="str">
        <f t="shared" si="450"/>
        <v/>
      </c>
      <c r="CQ534" t="str">
        <f t="shared" si="451"/>
        <v/>
      </c>
      <c r="CR534" t="str">
        <f t="shared" si="452"/>
        <v/>
      </c>
      <c r="CS534" t="str">
        <f t="shared" si="453"/>
        <v/>
      </c>
      <c r="CT534" t="str">
        <f t="shared" si="454"/>
        <v/>
      </c>
      <c r="CU534" t="str">
        <f t="shared" si="455"/>
        <v/>
      </c>
      <c r="CV534" t="str">
        <f t="shared" si="456"/>
        <v/>
      </c>
      <c r="CW534" t="str">
        <f t="shared" si="457"/>
        <v/>
      </c>
      <c r="CX534" t="str">
        <f t="shared" si="458"/>
        <v/>
      </c>
      <c r="CY534" t="str">
        <f t="shared" si="459"/>
        <v/>
      </c>
    </row>
    <row r="535" spans="1:103">
      <c r="A535" s="5" t="s">
        <v>144</v>
      </c>
      <c r="B535">
        <v>2015</v>
      </c>
      <c r="C535">
        <v>2016</v>
      </c>
      <c r="P535" t="s">
        <v>649</v>
      </c>
      <c r="Q535" t="s">
        <v>649</v>
      </c>
      <c r="AG535" t="s">
        <v>649</v>
      </c>
      <c r="AH535" t="s">
        <v>649</v>
      </c>
      <c r="BA535" t="str">
        <f t="shared" si="409"/>
        <v>http://www.ndbc.noaa.gov/view_text_file.php?filename=BKYF1h2015.txt.gz&amp;dir=data/historical/stdmet/</v>
      </c>
      <c r="BB535" t="str">
        <f t="shared" si="410"/>
        <v>http://www.ndbc.noaa.gov/view_text_file.php?filename=BKYF1h2016.txt.gz&amp;dir=data/historical/stdmet/</v>
      </c>
      <c r="BC535" t="str">
        <f t="shared" si="411"/>
        <v/>
      </c>
      <c r="BD535" t="str">
        <f t="shared" si="412"/>
        <v/>
      </c>
      <c r="BE535" t="str">
        <f t="shared" si="413"/>
        <v/>
      </c>
      <c r="BF535" t="str">
        <f t="shared" si="414"/>
        <v/>
      </c>
      <c r="BG535" t="str">
        <f t="shared" si="415"/>
        <v/>
      </c>
      <c r="BH535" t="str">
        <f t="shared" si="416"/>
        <v/>
      </c>
      <c r="BI535" t="str">
        <f t="shared" si="417"/>
        <v/>
      </c>
      <c r="BJ535" t="str">
        <f t="shared" si="418"/>
        <v/>
      </c>
      <c r="BK535" t="str">
        <f t="shared" si="419"/>
        <v/>
      </c>
      <c r="BL535" t="str">
        <f t="shared" si="420"/>
        <v/>
      </c>
      <c r="BM535" t="str">
        <f t="shared" si="421"/>
        <v/>
      </c>
      <c r="BN535" t="str">
        <f t="shared" si="422"/>
        <v/>
      </c>
      <c r="BO535" t="str">
        <f t="shared" si="423"/>
        <v/>
      </c>
      <c r="BP535" t="str">
        <f t="shared" si="424"/>
        <v/>
      </c>
      <c r="BQ535" t="str">
        <f t="shared" si="425"/>
        <v/>
      </c>
      <c r="BR535" t="str">
        <f t="shared" si="426"/>
        <v/>
      </c>
      <c r="BS535" t="str">
        <f t="shared" si="427"/>
        <v/>
      </c>
      <c r="BT535" t="str">
        <f t="shared" si="428"/>
        <v/>
      </c>
      <c r="BU535" t="str">
        <f t="shared" si="429"/>
        <v/>
      </c>
      <c r="BV535" t="str">
        <f t="shared" si="430"/>
        <v/>
      </c>
      <c r="BW535" t="str">
        <f t="shared" si="431"/>
        <v/>
      </c>
      <c r="BX535" t="str">
        <f t="shared" si="432"/>
        <v/>
      </c>
      <c r="BY535" t="str">
        <f t="shared" si="433"/>
        <v/>
      </c>
      <c r="BZ535" t="str">
        <f t="shared" si="434"/>
        <v/>
      </c>
      <c r="CA535" t="str">
        <f t="shared" si="435"/>
        <v/>
      </c>
      <c r="CB535" t="str">
        <f t="shared" si="436"/>
        <v/>
      </c>
      <c r="CC535" t="str">
        <f t="shared" si="437"/>
        <v/>
      </c>
      <c r="CD535" t="str">
        <f t="shared" si="438"/>
        <v/>
      </c>
      <c r="CE535" t="str">
        <f t="shared" si="439"/>
        <v/>
      </c>
      <c r="CF535" t="str">
        <f t="shared" si="440"/>
        <v/>
      </c>
      <c r="CG535" t="str">
        <f t="shared" si="441"/>
        <v/>
      </c>
      <c r="CH535" t="str">
        <f t="shared" si="442"/>
        <v/>
      </c>
      <c r="CI535" t="str">
        <f t="shared" si="443"/>
        <v/>
      </c>
      <c r="CJ535" t="str">
        <f t="shared" si="444"/>
        <v/>
      </c>
      <c r="CK535" t="str">
        <f t="shared" si="445"/>
        <v/>
      </c>
      <c r="CL535" t="str">
        <f t="shared" si="446"/>
        <v/>
      </c>
      <c r="CM535" t="str">
        <f t="shared" si="447"/>
        <v/>
      </c>
      <c r="CN535" t="str">
        <f t="shared" si="448"/>
        <v/>
      </c>
      <c r="CO535" t="str">
        <f t="shared" si="449"/>
        <v/>
      </c>
      <c r="CP535" t="str">
        <f t="shared" si="450"/>
        <v/>
      </c>
      <c r="CQ535" t="str">
        <f t="shared" si="451"/>
        <v/>
      </c>
      <c r="CR535" t="str">
        <f t="shared" si="452"/>
        <v/>
      </c>
      <c r="CS535" t="str">
        <f t="shared" si="453"/>
        <v/>
      </c>
      <c r="CT535" t="str">
        <f t="shared" si="454"/>
        <v/>
      </c>
      <c r="CU535" t="str">
        <f t="shared" si="455"/>
        <v/>
      </c>
      <c r="CV535" t="str">
        <f t="shared" si="456"/>
        <v/>
      </c>
      <c r="CW535" t="str">
        <f t="shared" si="457"/>
        <v/>
      </c>
      <c r="CX535" t="str">
        <f t="shared" si="458"/>
        <v/>
      </c>
      <c r="CY535" t="str">
        <f t="shared" si="459"/>
        <v/>
      </c>
    </row>
    <row r="536" spans="1:103">
      <c r="A536" s="5" t="s">
        <v>5</v>
      </c>
      <c r="B536">
        <v>1995</v>
      </c>
      <c r="C536">
        <v>1996</v>
      </c>
      <c r="D536">
        <v>1997</v>
      </c>
      <c r="E536">
        <v>1998</v>
      </c>
      <c r="F536">
        <v>1999</v>
      </c>
      <c r="G536">
        <v>2000</v>
      </c>
      <c r="H536">
        <v>2001</v>
      </c>
      <c r="I536">
        <v>2002</v>
      </c>
      <c r="J536">
        <v>2003</v>
      </c>
      <c r="K536">
        <v>2004</v>
      </c>
      <c r="L536">
        <v>2005</v>
      </c>
      <c r="M536">
        <v>2006</v>
      </c>
      <c r="N536">
        <v>2007</v>
      </c>
      <c r="O536">
        <v>2008</v>
      </c>
      <c r="P536">
        <v>2009</v>
      </c>
      <c r="Q536">
        <v>2010</v>
      </c>
      <c r="R536">
        <v>2011</v>
      </c>
      <c r="S536">
        <v>2012</v>
      </c>
      <c r="T536">
        <v>2013</v>
      </c>
      <c r="U536">
        <v>2014</v>
      </c>
      <c r="V536">
        <v>2015</v>
      </c>
      <c r="W536">
        <v>2016</v>
      </c>
      <c r="AG536" t="s">
        <v>649</v>
      </c>
      <c r="AH536" t="s">
        <v>649</v>
      </c>
      <c r="BA536" t="str">
        <f t="shared" si="409"/>
        <v>http://www.ndbc.noaa.gov/view_text_file.php?filename=BLIA2h1995.txt.gz&amp;dir=data/historical/stdmet/</v>
      </c>
      <c r="BB536" t="str">
        <f t="shared" si="410"/>
        <v>http://www.ndbc.noaa.gov/view_text_file.php?filename=BLIA2h1996.txt.gz&amp;dir=data/historical/stdmet/</v>
      </c>
      <c r="BC536" t="str">
        <f t="shared" si="411"/>
        <v>http://www.ndbc.noaa.gov/view_text_file.php?filename=BLIA2h1997.txt.gz&amp;dir=data/historical/stdmet/</v>
      </c>
      <c r="BD536" t="str">
        <f t="shared" si="412"/>
        <v>http://www.ndbc.noaa.gov/view_text_file.php?filename=BLIA2h1998.txt.gz&amp;dir=data/historical/stdmet/</v>
      </c>
      <c r="BE536" t="str">
        <f t="shared" si="413"/>
        <v>http://www.ndbc.noaa.gov/view_text_file.php?filename=BLIA2h1999.txt.gz&amp;dir=data/historical/stdmet/</v>
      </c>
      <c r="BF536" t="str">
        <f t="shared" si="414"/>
        <v>http://www.ndbc.noaa.gov/view_text_file.php?filename=BLIA2h2000.txt.gz&amp;dir=data/historical/stdmet/</v>
      </c>
      <c r="BG536" t="str">
        <f t="shared" si="415"/>
        <v>http://www.ndbc.noaa.gov/view_text_file.php?filename=BLIA2h2001.txt.gz&amp;dir=data/historical/stdmet/</v>
      </c>
      <c r="BH536" t="str">
        <f t="shared" si="416"/>
        <v>http://www.ndbc.noaa.gov/view_text_file.php?filename=BLIA2h2002.txt.gz&amp;dir=data/historical/stdmet/</v>
      </c>
      <c r="BI536" t="str">
        <f t="shared" si="417"/>
        <v>http://www.ndbc.noaa.gov/view_text_file.php?filename=BLIA2h2003.txt.gz&amp;dir=data/historical/stdmet/</v>
      </c>
      <c r="BJ536" t="str">
        <f t="shared" si="418"/>
        <v>http://www.ndbc.noaa.gov/view_text_file.php?filename=BLIA2h2004.txt.gz&amp;dir=data/historical/stdmet/</v>
      </c>
      <c r="BK536" t="str">
        <f t="shared" si="419"/>
        <v>http://www.ndbc.noaa.gov/view_text_file.php?filename=BLIA2h2005.txt.gz&amp;dir=data/historical/stdmet/</v>
      </c>
      <c r="BL536" t="str">
        <f t="shared" si="420"/>
        <v>http://www.ndbc.noaa.gov/view_text_file.php?filename=BLIA2h2006.txt.gz&amp;dir=data/historical/stdmet/</v>
      </c>
      <c r="BM536" t="str">
        <f t="shared" si="421"/>
        <v>http://www.ndbc.noaa.gov/view_text_file.php?filename=BLIA2h2007.txt.gz&amp;dir=data/historical/stdmet/</v>
      </c>
      <c r="BN536" t="str">
        <f t="shared" si="422"/>
        <v>http://www.ndbc.noaa.gov/view_text_file.php?filename=BLIA2h2008.txt.gz&amp;dir=data/historical/stdmet/</v>
      </c>
      <c r="BO536" t="str">
        <f t="shared" si="423"/>
        <v>http://www.ndbc.noaa.gov/view_text_file.php?filename=BLIA2h2009.txt.gz&amp;dir=data/historical/stdmet/</v>
      </c>
      <c r="BP536" t="str">
        <f t="shared" si="424"/>
        <v>http://www.ndbc.noaa.gov/view_text_file.php?filename=BLIA2h2010.txt.gz&amp;dir=data/historical/stdmet/</v>
      </c>
      <c r="BQ536" t="str">
        <f t="shared" si="425"/>
        <v>http://www.ndbc.noaa.gov/view_text_file.php?filename=BLIA2h2011.txt.gz&amp;dir=data/historical/stdmet/</v>
      </c>
      <c r="BR536" t="str">
        <f t="shared" si="426"/>
        <v>http://www.ndbc.noaa.gov/view_text_file.php?filename=BLIA2h2012.txt.gz&amp;dir=data/historical/stdmet/</v>
      </c>
      <c r="BS536" t="str">
        <f t="shared" si="427"/>
        <v>http://www.ndbc.noaa.gov/view_text_file.php?filename=BLIA2h2013.txt.gz&amp;dir=data/historical/stdmet/</v>
      </c>
      <c r="BT536" t="str">
        <f t="shared" si="428"/>
        <v>http://www.ndbc.noaa.gov/view_text_file.php?filename=BLIA2h2014.txt.gz&amp;dir=data/historical/stdmet/</v>
      </c>
      <c r="BU536" t="str">
        <f t="shared" si="429"/>
        <v>http://www.ndbc.noaa.gov/view_text_file.php?filename=BLIA2h2015.txt.gz&amp;dir=data/historical/stdmet/</v>
      </c>
      <c r="BV536" t="str">
        <f t="shared" si="430"/>
        <v>http://www.ndbc.noaa.gov/view_text_file.php?filename=BLIA2h2016.txt.gz&amp;dir=data/historical/stdmet/</v>
      </c>
      <c r="BW536" t="str">
        <f t="shared" si="431"/>
        <v/>
      </c>
      <c r="BX536" t="str">
        <f t="shared" si="432"/>
        <v/>
      </c>
      <c r="BY536" t="str">
        <f t="shared" si="433"/>
        <v/>
      </c>
      <c r="BZ536" t="str">
        <f t="shared" si="434"/>
        <v/>
      </c>
      <c r="CA536" t="str">
        <f t="shared" si="435"/>
        <v/>
      </c>
      <c r="CB536" t="str">
        <f t="shared" si="436"/>
        <v/>
      </c>
      <c r="CC536" t="str">
        <f t="shared" si="437"/>
        <v/>
      </c>
      <c r="CD536" t="str">
        <f t="shared" si="438"/>
        <v/>
      </c>
      <c r="CE536" t="str">
        <f t="shared" si="439"/>
        <v/>
      </c>
      <c r="CF536" t="str">
        <f t="shared" si="440"/>
        <v/>
      </c>
      <c r="CG536" t="str">
        <f t="shared" si="441"/>
        <v/>
      </c>
      <c r="CH536" t="str">
        <f t="shared" si="442"/>
        <v/>
      </c>
      <c r="CI536" t="str">
        <f t="shared" si="443"/>
        <v/>
      </c>
      <c r="CJ536" t="str">
        <f t="shared" si="444"/>
        <v/>
      </c>
      <c r="CK536" t="str">
        <f t="shared" si="445"/>
        <v/>
      </c>
      <c r="CL536" t="str">
        <f t="shared" si="446"/>
        <v/>
      </c>
      <c r="CM536" t="str">
        <f t="shared" si="447"/>
        <v/>
      </c>
      <c r="CN536" t="str">
        <f t="shared" si="448"/>
        <v/>
      </c>
      <c r="CO536" t="str">
        <f t="shared" si="449"/>
        <v/>
      </c>
      <c r="CP536" t="str">
        <f t="shared" si="450"/>
        <v/>
      </c>
      <c r="CQ536" t="str">
        <f t="shared" si="451"/>
        <v/>
      </c>
      <c r="CR536" t="str">
        <f t="shared" si="452"/>
        <v/>
      </c>
      <c r="CS536" t="str">
        <f t="shared" si="453"/>
        <v/>
      </c>
      <c r="CT536" t="str">
        <f t="shared" si="454"/>
        <v/>
      </c>
      <c r="CU536" t="str">
        <f t="shared" si="455"/>
        <v/>
      </c>
      <c r="CV536" t="str">
        <f t="shared" si="456"/>
        <v/>
      </c>
      <c r="CW536" t="str">
        <f t="shared" si="457"/>
        <v/>
      </c>
      <c r="CX536" t="str">
        <f t="shared" si="458"/>
        <v/>
      </c>
      <c r="CY536" t="str">
        <f t="shared" si="459"/>
        <v/>
      </c>
    </row>
    <row r="537" spans="1:103">
      <c r="A537" s="5" t="s">
        <v>145</v>
      </c>
      <c r="B537">
        <v>2014</v>
      </c>
      <c r="C537">
        <v>2015</v>
      </c>
      <c r="D537">
        <v>2016</v>
      </c>
      <c r="P537" t="s">
        <v>649</v>
      </c>
      <c r="Q537" t="s">
        <v>649</v>
      </c>
      <c r="AG537" t="s">
        <v>649</v>
      </c>
      <c r="AH537" t="s">
        <v>649</v>
      </c>
      <c r="BA537" t="str">
        <f t="shared" si="409"/>
        <v>http://www.ndbc.noaa.gov/view_text_file.php?filename=BLIF1h2014.txt.gz&amp;dir=data/historical/stdmet/</v>
      </c>
      <c r="BB537" t="str">
        <f t="shared" si="410"/>
        <v>http://www.ndbc.noaa.gov/view_text_file.php?filename=BLIF1h2015.txt.gz&amp;dir=data/historical/stdmet/</v>
      </c>
      <c r="BC537" t="str">
        <f t="shared" si="411"/>
        <v>http://www.ndbc.noaa.gov/view_text_file.php?filename=BLIF1h2016.txt.gz&amp;dir=data/historical/stdmet/</v>
      </c>
      <c r="BD537" t="str">
        <f t="shared" si="412"/>
        <v/>
      </c>
      <c r="BE537" t="str">
        <f t="shared" si="413"/>
        <v/>
      </c>
      <c r="BF537" t="str">
        <f t="shared" si="414"/>
        <v/>
      </c>
      <c r="BG537" t="str">
        <f t="shared" si="415"/>
        <v/>
      </c>
      <c r="BH537" t="str">
        <f t="shared" si="416"/>
        <v/>
      </c>
      <c r="BI537" t="str">
        <f t="shared" si="417"/>
        <v/>
      </c>
      <c r="BJ537" t="str">
        <f t="shared" si="418"/>
        <v/>
      </c>
      <c r="BK537" t="str">
        <f t="shared" si="419"/>
        <v/>
      </c>
      <c r="BL537" t="str">
        <f t="shared" si="420"/>
        <v/>
      </c>
      <c r="BM537" t="str">
        <f t="shared" si="421"/>
        <v/>
      </c>
      <c r="BN537" t="str">
        <f t="shared" si="422"/>
        <v/>
      </c>
      <c r="BO537" t="str">
        <f t="shared" si="423"/>
        <v/>
      </c>
      <c r="BP537" t="str">
        <f t="shared" si="424"/>
        <v/>
      </c>
      <c r="BQ537" t="str">
        <f t="shared" si="425"/>
        <v/>
      </c>
      <c r="BR537" t="str">
        <f t="shared" si="426"/>
        <v/>
      </c>
      <c r="BS537" t="str">
        <f t="shared" si="427"/>
        <v/>
      </c>
      <c r="BT537" t="str">
        <f t="shared" si="428"/>
        <v/>
      </c>
      <c r="BU537" t="str">
        <f t="shared" si="429"/>
        <v/>
      </c>
      <c r="BV537" t="str">
        <f t="shared" si="430"/>
        <v/>
      </c>
      <c r="BW537" t="str">
        <f t="shared" si="431"/>
        <v/>
      </c>
      <c r="BX537" t="str">
        <f t="shared" si="432"/>
        <v/>
      </c>
      <c r="BY537" t="str">
        <f t="shared" si="433"/>
        <v/>
      </c>
      <c r="BZ537" t="str">
        <f t="shared" si="434"/>
        <v/>
      </c>
      <c r="CA537" t="str">
        <f t="shared" si="435"/>
        <v/>
      </c>
      <c r="CB537" t="str">
        <f t="shared" si="436"/>
        <v/>
      </c>
      <c r="CC537" t="str">
        <f t="shared" si="437"/>
        <v/>
      </c>
      <c r="CD537" t="str">
        <f t="shared" si="438"/>
        <v/>
      </c>
      <c r="CE537" t="str">
        <f t="shared" si="439"/>
        <v/>
      </c>
      <c r="CF537" t="str">
        <f t="shared" si="440"/>
        <v/>
      </c>
      <c r="CG537" t="str">
        <f t="shared" si="441"/>
        <v/>
      </c>
      <c r="CH537" t="str">
        <f t="shared" si="442"/>
        <v/>
      </c>
      <c r="CI537" t="str">
        <f t="shared" si="443"/>
        <v/>
      </c>
      <c r="CJ537" t="str">
        <f t="shared" si="444"/>
        <v/>
      </c>
      <c r="CK537" t="str">
        <f t="shared" si="445"/>
        <v/>
      </c>
      <c r="CL537" t="str">
        <f t="shared" si="446"/>
        <v/>
      </c>
      <c r="CM537" t="str">
        <f t="shared" si="447"/>
        <v/>
      </c>
      <c r="CN537" t="str">
        <f t="shared" si="448"/>
        <v/>
      </c>
      <c r="CO537" t="str">
        <f t="shared" si="449"/>
        <v/>
      </c>
      <c r="CP537" t="str">
        <f t="shared" si="450"/>
        <v/>
      </c>
      <c r="CQ537" t="str">
        <f t="shared" si="451"/>
        <v/>
      </c>
      <c r="CR537" t="str">
        <f t="shared" si="452"/>
        <v/>
      </c>
      <c r="CS537" t="str">
        <f t="shared" si="453"/>
        <v/>
      </c>
      <c r="CT537" t="str">
        <f t="shared" si="454"/>
        <v/>
      </c>
      <c r="CU537" t="str">
        <f t="shared" si="455"/>
        <v/>
      </c>
      <c r="CV537" t="str">
        <f t="shared" si="456"/>
        <v/>
      </c>
      <c r="CW537" t="str">
        <f t="shared" si="457"/>
        <v/>
      </c>
      <c r="CX537" t="str">
        <f t="shared" si="458"/>
        <v/>
      </c>
      <c r="CY537" t="str">
        <f t="shared" si="459"/>
        <v/>
      </c>
    </row>
    <row r="538" spans="1:103">
      <c r="A538" s="5" t="s">
        <v>146</v>
      </c>
      <c r="B538">
        <v>2007</v>
      </c>
      <c r="C538">
        <v>2008</v>
      </c>
      <c r="D538">
        <v>2009</v>
      </c>
      <c r="E538">
        <v>2010</v>
      </c>
      <c r="F538">
        <v>2011</v>
      </c>
      <c r="G538">
        <v>2012</v>
      </c>
      <c r="H538">
        <v>2013</v>
      </c>
      <c r="I538">
        <v>2014</v>
      </c>
      <c r="P538" t="s">
        <v>649</v>
      </c>
      <c r="Q538" t="s">
        <v>649</v>
      </c>
      <c r="AG538" t="s">
        <v>649</v>
      </c>
      <c r="AH538" t="s">
        <v>649</v>
      </c>
      <c r="BA538" t="str">
        <f t="shared" si="409"/>
        <v>http://www.ndbc.noaa.gov/view_text_file.php?filename=BLTA2h2007.txt.gz&amp;dir=data/historical/stdmet/</v>
      </c>
      <c r="BB538" t="str">
        <f t="shared" si="410"/>
        <v>http://www.ndbc.noaa.gov/view_text_file.php?filename=BLTA2h2008.txt.gz&amp;dir=data/historical/stdmet/</v>
      </c>
      <c r="BC538" t="str">
        <f t="shared" si="411"/>
        <v>http://www.ndbc.noaa.gov/view_text_file.php?filename=BLTA2h2009.txt.gz&amp;dir=data/historical/stdmet/</v>
      </c>
      <c r="BD538" t="str">
        <f t="shared" si="412"/>
        <v>http://www.ndbc.noaa.gov/view_text_file.php?filename=BLTA2h2010.txt.gz&amp;dir=data/historical/stdmet/</v>
      </c>
      <c r="BE538" t="str">
        <f t="shared" si="413"/>
        <v>http://www.ndbc.noaa.gov/view_text_file.php?filename=BLTA2h2011.txt.gz&amp;dir=data/historical/stdmet/</v>
      </c>
      <c r="BF538" t="str">
        <f t="shared" si="414"/>
        <v>http://www.ndbc.noaa.gov/view_text_file.php?filename=BLTA2h2012.txt.gz&amp;dir=data/historical/stdmet/</v>
      </c>
      <c r="BG538" t="str">
        <f t="shared" si="415"/>
        <v>http://www.ndbc.noaa.gov/view_text_file.php?filename=BLTA2h2013.txt.gz&amp;dir=data/historical/stdmet/</v>
      </c>
      <c r="BH538" t="str">
        <f t="shared" si="416"/>
        <v>http://www.ndbc.noaa.gov/view_text_file.php?filename=BLTA2h2014.txt.gz&amp;dir=data/historical/stdmet/</v>
      </c>
      <c r="BI538" t="str">
        <f t="shared" si="417"/>
        <v/>
      </c>
      <c r="BJ538" t="str">
        <f t="shared" si="418"/>
        <v/>
      </c>
      <c r="BK538" t="str">
        <f t="shared" si="419"/>
        <v/>
      </c>
      <c r="BL538" t="str">
        <f t="shared" si="420"/>
        <v/>
      </c>
      <c r="BM538" t="str">
        <f t="shared" si="421"/>
        <v/>
      </c>
      <c r="BN538" t="str">
        <f t="shared" si="422"/>
        <v/>
      </c>
      <c r="BO538" t="str">
        <f t="shared" si="423"/>
        <v/>
      </c>
      <c r="BP538" t="str">
        <f t="shared" si="424"/>
        <v/>
      </c>
      <c r="BQ538" t="str">
        <f t="shared" si="425"/>
        <v/>
      </c>
      <c r="BR538" t="str">
        <f t="shared" si="426"/>
        <v/>
      </c>
      <c r="BS538" t="str">
        <f t="shared" si="427"/>
        <v/>
      </c>
      <c r="BT538" t="str">
        <f t="shared" si="428"/>
        <v/>
      </c>
      <c r="BU538" t="str">
        <f t="shared" si="429"/>
        <v/>
      </c>
      <c r="BV538" t="str">
        <f t="shared" si="430"/>
        <v/>
      </c>
      <c r="BW538" t="str">
        <f t="shared" si="431"/>
        <v/>
      </c>
      <c r="BX538" t="str">
        <f t="shared" si="432"/>
        <v/>
      </c>
      <c r="BY538" t="str">
        <f t="shared" si="433"/>
        <v/>
      </c>
      <c r="BZ538" t="str">
        <f t="shared" si="434"/>
        <v/>
      </c>
      <c r="CA538" t="str">
        <f t="shared" si="435"/>
        <v/>
      </c>
      <c r="CB538" t="str">
        <f t="shared" si="436"/>
        <v/>
      </c>
      <c r="CC538" t="str">
        <f t="shared" si="437"/>
        <v/>
      </c>
      <c r="CD538" t="str">
        <f t="shared" si="438"/>
        <v/>
      </c>
      <c r="CE538" t="str">
        <f t="shared" si="439"/>
        <v/>
      </c>
      <c r="CF538" t="str">
        <f t="shared" si="440"/>
        <v/>
      </c>
      <c r="CG538" t="str">
        <f t="shared" si="441"/>
        <v/>
      </c>
      <c r="CH538" t="str">
        <f t="shared" si="442"/>
        <v/>
      </c>
      <c r="CI538" t="str">
        <f t="shared" si="443"/>
        <v/>
      </c>
      <c r="CJ538" t="str">
        <f t="shared" si="444"/>
        <v/>
      </c>
      <c r="CK538" t="str">
        <f t="shared" si="445"/>
        <v/>
      </c>
      <c r="CL538" t="str">
        <f t="shared" si="446"/>
        <v/>
      </c>
      <c r="CM538" t="str">
        <f t="shared" si="447"/>
        <v/>
      </c>
      <c r="CN538" t="str">
        <f t="shared" si="448"/>
        <v/>
      </c>
      <c r="CO538" t="str">
        <f t="shared" si="449"/>
        <v/>
      </c>
      <c r="CP538" t="str">
        <f t="shared" si="450"/>
        <v/>
      </c>
      <c r="CQ538" t="str">
        <f t="shared" si="451"/>
        <v/>
      </c>
      <c r="CR538" t="str">
        <f t="shared" si="452"/>
        <v/>
      </c>
      <c r="CS538" t="str">
        <f t="shared" si="453"/>
        <v/>
      </c>
      <c r="CT538" t="str">
        <f t="shared" si="454"/>
        <v/>
      </c>
      <c r="CU538" t="str">
        <f t="shared" si="455"/>
        <v/>
      </c>
      <c r="CV538" t="str">
        <f t="shared" si="456"/>
        <v/>
      </c>
      <c r="CW538" t="str">
        <f t="shared" si="457"/>
        <v/>
      </c>
      <c r="CX538" t="str">
        <f t="shared" si="458"/>
        <v/>
      </c>
      <c r="CY538" t="str">
        <f t="shared" si="459"/>
        <v/>
      </c>
    </row>
    <row r="539" spans="1:103">
      <c r="A539" s="5" t="s">
        <v>147</v>
      </c>
      <c r="B539">
        <v>2005</v>
      </c>
      <c r="C539">
        <v>2006</v>
      </c>
      <c r="D539">
        <v>2007</v>
      </c>
      <c r="E539">
        <v>2008</v>
      </c>
      <c r="F539">
        <v>2009</v>
      </c>
      <c r="G539">
        <v>2010</v>
      </c>
      <c r="H539">
        <v>2011</v>
      </c>
      <c r="I539">
        <v>2012</v>
      </c>
      <c r="J539">
        <v>2013</v>
      </c>
      <c r="K539">
        <v>2014</v>
      </c>
      <c r="L539">
        <v>2015</v>
      </c>
      <c r="M539">
        <v>2016</v>
      </c>
      <c r="P539" t="s">
        <v>649</v>
      </c>
      <c r="Q539" t="s">
        <v>649</v>
      </c>
      <c r="AG539" t="s">
        <v>649</v>
      </c>
      <c r="AH539" t="s">
        <v>649</v>
      </c>
      <c r="BA539" t="str">
        <f t="shared" si="409"/>
        <v>http://www.ndbc.noaa.gov/view_text_file.php?filename=BLTM2h2005.txt.gz&amp;dir=data/historical/stdmet/</v>
      </c>
      <c r="BB539" t="str">
        <f t="shared" si="410"/>
        <v>http://www.ndbc.noaa.gov/view_text_file.php?filename=BLTM2h2006.txt.gz&amp;dir=data/historical/stdmet/</v>
      </c>
      <c r="BC539" t="str">
        <f t="shared" si="411"/>
        <v>http://www.ndbc.noaa.gov/view_text_file.php?filename=BLTM2h2007.txt.gz&amp;dir=data/historical/stdmet/</v>
      </c>
      <c r="BD539" t="str">
        <f t="shared" si="412"/>
        <v>http://www.ndbc.noaa.gov/view_text_file.php?filename=BLTM2h2008.txt.gz&amp;dir=data/historical/stdmet/</v>
      </c>
      <c r="BE539" t="str">
        <f t="shared" si="413"/>
        <v>http://www.ndbc.noaa.gov/view_text_file.php?filename=BLTM2h2009.txt.gz&amp;dir=data/historical/stdmet/</v>
      </c>
      <c r="BF539" t="str">
        <f t="shared" si="414"/>
        <v>http://www.ndbc.noaa.gov/view_text_file.php?filename=BLTM2h2010.txt.gz&amp;dir=data/historical/stdmet/</v>
      </c>
      <c r="BG539" t="str">
        <f t="shared" si="415"/>
        <v>http://www.ndbc.noaa.gov/view_text_file.php?filename=BLTM2h2011.txt.gz&amp;dir=data/historical/stdmet/</v>
      </c>
      <c r="BH539" t="str">
        <f t="shared" si="416"/>
        <v>http://www.ndbc.noaa.gov/view_text_file.php?filename=BLTM2h2012.txt.gz&amp;dir=data/historical/stdmet/</v>
      </c>
      <c r="BI539" t="str">
        <f t="shared" si="417"/>
        <v>http://www.ndbc.noaa.gov/view_text_file.php?filename=BLTM2h2013.txt.gz&amp;dir=data/historical/stdmet/</v>
      </c>
      <c r="BJ539" t="str">
        <f t="shared" si="418"/>
        <v>http://www.ndbc.noaa.gov/view_text_file.php?filename=BLTM2h2014.txt.gz&amp;dir=data/historical/stdmet/</v>
      </c>
      <c r="BK539" t="str">
        <f t="shared" si="419"/>
        <v>http://www.ndbc.noaa.gov/view_text_file.php?filename=BLTM2h2015.txt.gz&amp;dir=data/historical/stdmet/</v>
      </c>
      <c r="BL539" t="str">
        <f t="shared" si="420"/>
        <v>http://www.ndbc.noaa.gov/view_text_file.php?filename=BLTM2h2016.txt.gz&amp;dir=data/historical/stdmet/</v>
      </c>
      <c r="BM539" t="str">
        <f t="shared" si="421"/>
        <v/>
      </c>
      <c r="BN539" t="str">
        <f t="shared" si="422"/>
        <v/>
      </c>
      <c r="BO539" t="str">
        <f t="shared" si="423"/>
        <v/>
      </c>
      <c r="BP539" t="str">
        <f t="shared" si="424"/>
        <v/>
      </c>
      <c r="BQ539" t="str">
        <f t="shared" si="425"/>
        <v/>
      </c>
      <c r="BR539" t="str">
        <f t="shared" si="426"/>
        <v/>
      </c>
      <c r="BS539" t="str">
        <f t="shared" si="427"/>
        <v/>
      </c>
      <c r="BT539" t="str">
        <f t="shared" si="428"/>
        <v/>
      </c>
      <c r="BU539" t="str">
        <f t="shared" si="429"/>
        <v/>
      </c>
      <c r="BV539" t="str">
        <f t="shared" si="430"/>
        <v/>
      </c>
      <c r="BW539" t="str">
        <f t="shared" si="431"/>
        <v/>
      </c>
      <c r="BX539" t="str">
        <f t="shared" si="432"/>
        <v/>
      </c>
      <c r="BY539" t="str">
        <f t="shared" si="433"/>
        <v/>
      </c>
      <c r="BZ539" t="str">
        <f t="shared" si="434"/>
        <v/>
      </c>
      <c r="CA539" t="str">
        <f t="shared" si="435"/>
        <v/>
      </c>
      <c r="CB539" t="str">
        <f t="shared" si="436"/>
        <v/>
      </c>
      <c r="CC539" t="str">
        <f t="shared" si="437"/>
        <v/>
      </c>
      <c r="CD539" t="str">
        <f t="shared" si="438"/>
        <v/>
      </c>
      <c r="CE539" t="str">
        <f t="shared" si="439"/>
        <v/>
      </c>
      <c r="CF539" t="str">
        <f t="shared" si="440"/>
        <v/>
      </c>
      <c r="CG539" t="str">
        <f t="shared" si="441"/>
        <v/>
      </c>
      <c r="CH539" t="str">
        <f t="shared" si="442"/>
        <v/>
      </c>
      <c r="CI539" t="str">
        <f t="shared" si="443"/>
        <v/>
      </c>
      <c r="CJ539" t="str">
        <f t="shared" si="444"/>
        <v/>
      </c>
      <c r="CK539" t="str">
        <f t="shared" si="445"/>
        <v/>
      </c>
      <c r="CL539" t="str">
        <f t="shared" si="446"/>
        <v/>
      </c>
      <c r="CM539" t="str">
        <f t="shared" si="447"/>
        <v/>
      </c>
      <c r="CN539" t="str">
        <f t="shared" si="448"/>
        <v/>
      </c>
      <c r="CO539" t="str">
        <f t="shared" si="449"/>
        <v/>
      </c>
      <c r="CP539" t="str">
        <f t="shared" si="450"/>
        <v/>
      </c>
      <c r="CQ539" t="str">
        <f t="shared" si="451"/>
        <v/>
      </c>
      <c r="CR539" t="str">
        <f t="shared" si="452"/>
        <v/>
      </c>
      <c r="CS539" t="str">
        <f t="shared" si="453"/>
        <v/>
      </c>
      <c r="CT539" t="str">
        <f t="shared" si="454"/>
        <v/>
      </c>
      <c r="CU539" t="str">
        <f t="shared" si="455"/>
        <v/>
      </c>
      <c r="CV539" t="str">
        <f t="shared" si="456"/>
        <v/>
      </c>
      <c r="CW539" t="str">
        <f t="shared" si="457"/>
        <v/>
      </c>
      <c r="CX539" t="str">
        <f t="shared" si="458"/>
        <v/>
      </c>
      <c r="CY539" t="str">
        <f t="shared" si="459"/>
        <v/>
      </c>
    </row>
    <row r="540" spans="1:103">
      <c r="A540" s="5" t="s">
        <v>148</v>
      </c>
      <c r="B540">
        <v>2004</v>
      </c>
      <c r="C540">
        <v>2005</v>
      </c>
      <c r="D540">
        <v>2006</v>
      </c>
      <c r="E540">
        <v>2007</v>
      </c>
      <c r="F540">
        <v>2008</v>
      </c>
      <c r="G540">
        <v>2009</v>
      </c>
      <c r="H540">
        <v>2010</v>
      </c>
      <c r="I540">
        <v>2011</v>
      </c>
      <c r="J540">
        <v>2012</v>
      </c>
      <c r="K540">
        <v>2013</v>
      </c>
      <c r="L540">
        <v>2014</v>
      </c>
      <c r="M540">
        <v>2015</v>
      </c>
      <c r="N540">
        <v>2016</v>
      </c>
      <c r="P540" t="s">
        <v>649</v>
      </c>
      <c r="Q540" t="s">
        <v>649</v>
      </c>
      <c r="AG540" t="s">
        <v>649</v>
      </c>
      <c r="AH540" t="s">
        <v>649</v>
      </c>
      <c r="BA540" t="str">
        <f t="shared" si="409"/>
        <v>http://www.ndbc.noaa.gov/view_text_file.php?filename=BLTM3h2004.txt.gz&amp;dir=data/historical/stdmet/</v>
      </c>
      <c r="BB540" t="str">
        <f t="shared" si="410"/>
        <v>http://www.ndbc.noaa.gov/view_text_file.php?filename=BLTM3h2005.txt.gz&amp;dir=data/historical/stdmet/</v>
      </c>
      <c r="BC540" t="str">
        <f t="shared" si="411"/>
        <v>http://www.ndbc.noaa.gov/view_text_file.php?filename=BLTM3h2006.txt.gz&amp;dir=data/historical/stdmet/</v>
      </c>
      <c r="BD540" t="str">
        <f t="shared" si="412"/>
        <v>http://www.ndbc.noaa.gov/view_text_file.php?filename=BLTM3h2007.txt.gz&amp;dir=data/historical/stdmet/</v>
      </c>
      <c r="BE540" t="str">
        <f t="shared" si="413"/>
        <v>http://www.ndbc.noaa.gov/view_text_file.php?filename=BLTM3h2008.txt.gz&amp;dir=data/historical/stdmet/</v>
      </c>
      <c r="BF540" t="str">
        <f t="shared" si="414"/>
        <v>http://www.ndbc.noaa.gov/view_text_file.php?filename=BLTM3h2009.txt.gz&amp;dir=data/historical/stdmet/</v>
      </c>
      <c r="BG540" t="str">
        <f t="shared" si="415"/>
        <v>http://www.ndbc.noaa.gov/view_text_file.php?filename=BLTM3h2010.txt.gz&amp;dir=data/historical/stdmet/</v>
      </c>
      <c r="BH540" t="str">
        <f t="shared" si="416"/>
        <v>http://www.ndbc.noaa.gov/view_text_file.php?filename=BLTM3h2011.txt.gz&amp;dir=data/historical/stdmet/</v>
      </c>
      <c r="BI540" t="str">
        <f t="shared" si="417"/>
        <v>http://www.ndbc.noaa.gov/view_text_file.php?filename=BLTM3h2012.txt.gz&amp;dir=data/historical/stdmet/</v>
      </c>
      <c r="BJ540" t="str">
        <f t="shared" si="418"/>
        <v>http://www.ndbc.noaa.gov/view_text_file.php?filename=BLTM3h2013.txt.gz&amp;dir=data/historical/stdmet/</v>
      </c>
      <c r="BK540" t="str">
        <f t="shared" si="419"/>
        <v>http://www.ndbc.noaa.gov/view_text_file.php?filename=BLTM3h2014.txt.gz&amp;dir=data/historical/stdmet/</v>
      </c>
      <c r="BL540" t="str">
        <f t="shared" si="420"/>
        <v>http://www.ndbc.noaa.gov/view_text_file.php?filename=BLTM3h2015.txt.gz&amp;dir=data/historical/stdmet/</v>
      </c>
      <c r="BM540" t="str">
        <f t="shared" si="421"/>
        <v>http://www.ndbc.noaa.gov/view_text_file.php?filename=BLTM3h2016.txt.gz&amp;dir=data/historical/stdmet/</v>
      </c>
      <c r="BN540" t="str">
        <f t="shared" si="422"/>
        <v/>
      </c>
      <c r="BO540" t="str">
        <f t="shared" si="423"/>
        <v/>
      </c>
      <c r="BP540" t="str">
        <f t="shared" si="424"/>
        <v/>
      </c>
      <c r="BQ540" t="str">
        <f t="shared" si="425"/>
        <v/>
      </c>
      <c r="BR540" t="str">
        <f t="shared" si="426"/>
        <v/>
      </c>
      <c r="BS540" t="str">
        <f t="shared" si="427"/>
        <v/>
      </c>
      <c r="BT540" t="str">
        <f t="shared" si="428"/>
        <v/>
      </c>
      <c r="BU540" t="str">
        <f t="shared" si="429"/>
        <v/>
      </c>
      <c r="BV540" t="str">
        <f t="shared" si="430"/>
        <v/>
      </c>
      <c r="BW540" t="str">
        <f t="shared" si="431"/>
        <v/>
      </c>
      <c r="BX540" t="str">
        <f t="shared" si="432"/>
        <v/>
      </c>
      <c r="BY540" t="str">
        <f t="shared" si="433"/>
        <v/>
      </c>
      <c r="BZ540" t="str">
        <f t="shared" si="434"/>
        <v/>
      </c>
      <c r="CA540" t="str">
        <f t="shared" si="435"/>
        <v/>
      </c>
      <c r="CB540" t="str">
        <f t="shared" si="436"/>
        <v/>
      </c>
      <c r="CC540" t="str">
        <f t="shared" si="437"/>
        <v/>
      </c>
      <c r="CD540" t="str">
        <f t="shared" si="438"/>
        <v/>
      </c>
      <c r="CE540" t="str">
        <f t="shared" si="439"/>
        <v/>
      </c>
      <c r="CF540" t="str">
        <f t="shared" si="440"/>
        <v/>
      </c>
      <c r="CG540" t="str">
        <f t="shared" si="441"/>
        <v/>
      </c>
      <c r="CH540" t="str">
        <f t="shared" si="442"/>
        <v/>
      </c>
      <c r="CI540" t="str">
        <f t="shared" si="443"/>
        <v/>
      </c>
      <c r="CJ540" t="str">
        <f t="shared" si="444"/>
        <v/>
      </c>
      <c r="CK540" t="str">
        <f t="shared" si="445"/>
        <v/>
      </c>
      <c r="CL540" t="str">
        <f t="shared" si="446"/>
        <v/>
      </c>
      <c r="CM540" t="str">
        <f t="shared" si="447"/>
        <v/>
      </c>
      <c r="CN540" t="str">
        <f t="shared" si="448"/>
        <v/>
      </c>
      <c r="CO540" t="str">
        <f t="shared" si="449"/>
        <v/>
      </c>
      <c r="CP540" t="str">
        <f t="shared" si="450"/>
        <v/>
      </c>
      <c r="CQ540" t="str">
        <f t="shared" si="451"/>
        <v/>
      </c>
      <c r="CR540" t="str">
        <f t="shared" si="452"/>
        <v/>
      </c>
      <c r="CS540" t="str">
        <f t="shared" si="453"/>
        <v/>
      </c>
      <c r="CT540" t="str">
        <f t="shared" si="454"/>
        <v/>
      </c>
      <c r="CU540" t="str">
        <f t="shared" si="455"/>
        <v/>
      </c>
      <c r="CV540" t="str">
        <f t="shared" si="456"/>
        <v/>
      </c>
      <c r="CW540" t="str">
        <f t="shared" si="457"/>
        <v/>
      </c>
      <c r="CX540" t="str">
        <f t="shared" si="458"/>
        <v/>
      </c>
      <c r="CY540" t="str">
        <f t="shared" si="459"/>
        <v/>
      </c>
    </row>
    <row r="541" spans="1:103">
      <c r="A541" s="5" t="s">
        <v>149</v>
      </c>
      <c r="B541">
        <v>2009</v>
      </c>
      <c r="C541">
        <v>2010</v>
      </c>
      <c r="D541">
        <v>2011</v>
      </c>
      <c r="E541">
        <v>2012</v>
      </c>
      <c r="F541">
        <v>2013</v>
      </c>
      <c r="G541">
        <v>2014</v>
      </c>
      <c r="H541">
        <v>2015</v>
      </c>
      <c r="I541">
        <v>2016</v>
      </c>
      <c r="P541" t="s">
        <v>649</v>
      </c>
      <c r="Q541" t="s">
        <v>649</v>
      </c>
      <c r="AG541" t="s">
        <v>649</v>
      </c>
      <c r="AH541" t="s">
        <v>649</v>
      </c>
      <c r="BA541" t="str">
        <f t="shared" si="409"/>
        <v>http://www.ndbc.noaa.gov/view_text_file.php?filename=BNKF1h2009.txt.gz&amp;dir=data/historical/stdmet/</v>
      </c>
      <c r="BB541" t="str">
        <f t="shared" si="410"/>
        <v>http://www.ndbc.noaa.gov/view_text_file.php?filename=BNKF1h2010.txt.gz&amp;dir=data/historical/stdmet/</v>
      </c>
      <c r="BC541" t="str">
        <f t="shared" si="411"/>
        <v>http://www.ndbc.noaa.gov/view_text_file.php?filename=BNKF1h2011.txt.gz&amp;dir=data/historical/stdmet/</v>
      </c>
      <c r="BD541" t="str">
        <f t="shared" si="412"/>
        <v>http://www.ndbc.noaa.gov/view_text_file.php?filename=BNKF1h2012.txt.gz&amp;dir=data/historical/stdmet/</v>
      </c>
      <c r="BE541" t="str">
        <f t="shared" si="413"/>
        <v>http://www.ndbc.noaa.gov/view_text_file.php?filename=BNKF1h2013.txt.gz&amp;dir=data/historical/stdmet/</v>
      </c>
      <c r="BF541" t="str">
        <f t="shared" si="414"/>
        <v>http://www.ndbc.noaa.gov/view_text_file.php?filename=BNKF1h2014.txt.gz&amp;dir=data/historical/stdmet/</v>
      </c>
      <c r="BG541" t="str">
        <f t="shared" si="415"/>
        <v>http://www.ndbc.noaa.gov/view_text_file.php?filename=BNKF1h2015.txt.gz&amp;dir=data/historical/stdmet/</v>
      </c>
      <c r="BH541" t="str">
        <f t="shared" si="416"/>
        <v>http://www.ndbc.noaa.gov/view_text_file.php?filename=BNKF1h2016.txt.gz&amp;dir=data/historical/stdmet/</v>
      </c>
      <c r="BI541" t="str">
        <f t="shared" si="417"/>
        <v/>
      </c>
      <c r="BJ541" t="str">
        <f t="shared" si="418"/>
        <v/>
      </c>
      <c r="BK541" t="str">
        <f t="shared" si="419"/>
        <v/>
      </c>
      <c r="BL541" t="str">
        <f t="shared" si="420"/>
        <v/>
      </c>
      <c r="BM541" t="str">
        <f t="shared" si="421"/>
        <v/>
      </c>
      <c r="BN541" t="str">
        <f t="shared" si="422"/>
        <v/>
      </c>
      <c r="BO541" t="str">
        <f t="shared" si="423"/>
        <v/>
      </c>
      <c r="BP541" t="str">
        <f t="shared" si="424"/>
        <v/>
      </c>
      <c r="BQ541" t="str">
        <f t="shared" si="425"/>
        <v/>
      </c>
      <c r="BR541" t="str">
        <f t="shared" si="426"/>
        <v/>
      </c>
      <c r="BS541" t="str">
        <f t="shared" si="427"/>
        <v/>
      </c>
      <c r="BT541" t="str">
        <f t="shared" si="428"/>
        <v/>
      </c>
      <c r="BU541" t="str">
        <f t="shared" si="429"/>
        <v/>
      </c>
      <c r="BV541" t="str">
        <f t="shared" si="430"/>
        <v/>
      </c>
      <c r="BW541" t="str">
        <f t="shared" si="431"/>
        <v/>
      </c>
      <c r="BX541" t="str">
        <f t="shared" si="432"/>
        <v/>
      </c>
      <c r="BY541" t="str">
        <f t="shared" si="433"/>
        <v/>
      </c>
      <c r="BZ541" t="str">
        <f t="shared" si="434"/>
        <v/>
      </c>
      <c r="CA541" t="str">
        <f t="shared" si="435"/>
        <v/>
      </c>
      <c r="CB541" t="str">
        <f t="shared" si="436"/>
        <v/>
      </c>
      <c r="CC541" t="str">
        <f t="shared" si="437"/>
        <v/>
      </c>
      <c r="CD541" t="str">
        <f t="shared" si="438"/>
        <v/>
      </c>
      <c r="CE541" t="str">
        <f t="shared" si="439"/>
        <v/>
      </c>
      <c r="CF541" t="str">
        <f t="shared" si="440"/>
        <v/>
      </c>
      <c r="CG541" t="str">
        <f t="shared" si="441"/>
        <v/>
      </c>
      <c r="CH541" t="str">
        <f t="shared" si="442"/>
        <v/>
      </c>
      <c r="CI541" t="str">
        <f t="shared" si="443"/>
        <v/>
      </c>
      <c r="CJ541" t="str">
        <f t="shared" si="444"/>
        <v/>
      </c>
      <c r="CK541" t="str">
        <f t="shared" si="445"/>
        <v/>
      </c>
      <c r="CL541" t="str">
        <f t="shared" si="446"/>
        <v/>
      </c>
      <c r="CM541" t="str">
        <f t="shared" si="447"/>
        <v/>
      </c>
      <c r="CN541" t="str">
        <f t="shared" si="448"/>
        <v/>
      </c>
      <c r="CO541" t="str">
        <f t="shared" si="449"/>
        <v/>
      </c>
      <c r="CP541" t="str">
        <f t="shared" si="450"/>
        <v/>
      </c>
      <c r="CQ541" t="str">
        <f t="shared" si="451"/>
        <v/>
      </c>
      <c r="CR541" t="str">
        <f t="shared" si="452"/>
        <v/>
      </c>
      <c r="CS541" t="str">
        <f t="shared" si="453"/>
        <v/>
      </c>
      <c r="CT541" t="str">
        <f t="shared" si="454"/>
        <v/>
      </c>
      <c r="CU541" t="str">
        <f t="shared" si="455"/>
        <v/>
      </c>
      <c r="CV541" t="str">
        <f t="shared" si="456"/>
        <v/>
      </c>
      <c r="CW541" t="str">
        <f t="shared" si="457"/>
        <v/>
      </c>
      <c r="CX541" t="str">
        <f t="shared" si="458"/>
        <v/>
      </c>
      <c r="CY541" t="str">
        <f t="shared" si="459"/>
        <v/>
      </c>
    </row>
    <row r="542" spans="1:103">
      <c r="A542" s="5" t="s">
        <v>150</v>
      </c>
      <c r="B542">
        <v>2009</v>
      </c>
      <c r="C542">
        <v>2010</v>
      </c>
      <c r="D542">
        <v>2011</v>
      </c>
      <c r="E542">
        <v>2012</v>
      </c>
      <c r="F542">
        <v>2013</v>
      </c>
      <c r="G542">
        <v>2014</v>
      </c>
      <c r="H542">
        <v>2015</v>
      </c>
      <c r="I542">
        <v>2016</v>
      </c>
      <c r="P542" t="s">
        <v>649</v>
      </c>
      <c r="Q542" t="s">
        <v>649</v>
      </c>
      <c r="AG542" t="s">
        <v>649</v>
      </c>
      <c r="AH542" t="s">
        <v>649</v>
      </c>
      <c r="BA542" t="str">
        <f t="shared" si="409"/>
        <v>http://www.ndbc.noaa.gov/view_text_file.php?filename=BOBF1h2009.txt.gz&amp;dir=data/historical/stdmet/</v>
      </c>
      <c r="BB542" t="str">
        <f t="shared" si="410"/>
        <v>http://www.ndbc.noaa.gov/view_text_file.php?filename=BOBF1h2010.txt.gz&amp;dir=data/historical/stdmet/</v>
      </c>
      <c r="BC542" t="str">
        <f t="shared" si="411"/>
        <v>http://www.ndbc.noaa.gov/view_text_file.php?filename=BOBF1h2011.txt.gz&amp;dir=data/historical/stdmet/</v>
      </c>
      <c r="BD542" t="str">
        <f t="shared" si="412"/>
        <v>http://www.ndbc.noaa.gov/view_text_file.php?filename=BOBF1h2012.txt.gz&amp;dir=data/historical/stdmet/</v>
      </c>
      <c r="BE542" t="str">
        <f t="shared" si="413"/>
        <v>http://www.ndbc.noaa.gov/view_text_file.php?filename=BOBF1h2013.txt.gz&amp;dir=data/historical/stdmet/</v>
      </c>
      <c r="BF542" t="str">
        <f t="shared" si="414"/>
        <v>http://www.ndbc.noaa.gov/view_text_file.php?filename=BOBF1h2014.txt.gz&amp;dir=data/historical/stdmet/</v>
      </c>
      <c r="BG542" t="str">
        <f t="shared" si="415"/>
        <v>http://www.ndbc.noaa.gov/view_text_file.php?filename=BOBF1h2015.txt.gz&amp;dir=data/historical/stdmet/</v>
      </c>
      <c r="BH542" t="str">
        <f t="shared" si="416"/>
        <v>http://www.ndbc.noaa.gov/view_text_file.php?filename=BOBF1h2016.txt.gz&amp;dir=data/historical/stdmet/</v>
      </c>
      <c r="BI542" t="str">
        <f t="shared" si="417"/>
        <v/>
      </c>
      <c r="BJ542" t="str">
        <f t="shared" si="418"/>
        <v/>
      </c>
      <c r="BK542" t="str">
        <f t="shared" si="419"/>
        <v/>
      </c>
      <c r="BL542" t="str">
        <f t="shared" si="420"/>
        <v/>
      </c>
      <c r="BM542" t="str">
        <f t="shared" si="421"/>
        <v/>
      </c>
      <c r="BN542" t="str">
        <f t="shared" si="422"/>
        <v/>
      </c>
      <c r="BO542" t="str">
        <f t="shared" si="423"/>
        <v/>
      </c>
      <c r="BP542" t="str">
        <f t="shared" si="424"/>
        <v/>
      </c>
      <c r="BQ542" t="str">
        <f t="shared" si="425"/>
        <v/>
      </c>
      <c r="BR542" t="str">
        <f t="shared" si="426"/>
        <v/>
      </c>
      <c r="BS542" t="str">
        <f t="shared" si="427"/>
        <v/>
      </c>
      <c r="BT542" t="str">
        <f t="shared" si="428"/>
        <v/>
      </c>
      <c r="BU542" t="str">
        <f t="shared" si="429"/>
        <v/>
      </c>
      <c r="BV542" t="str">
        <f t="shared" si="430"/>
        <v/>
      </c>
      <c r="BW542" t="str">
        <f t="shared" si="431"/>
        <v/>
      </c>
      <c r="BX542" t="str">
        <f t="shared" si="432"/>
        <v/>
      </c>
      <c r="BY542" t="str">
        <f t="shared" si="433"/>
        <v/>
      </c>
      <c r="BZ542" t="str">
        <f t="shared" si="434"/>
        <v/>
      </c>
      <c r="CA542" t="str">
        <f t="shared" si="435"/>
        <v/>
      </c>
      <c r="CB542" t="str">
        <f t="shared" si="436"/>
        <v/>
      </c>
      <c r="CC542" t="str">
        <f t="shared" si="437"/>
        <v/>
      </c>
      <c r="CD542" t="str">
        <f t="shared" si="438"/>
        <v/>
      </c>
      <c r="CE542" t="str">
        <f t="shared" si="439"/>
        <v/>
      </c>
      <c r="CF542" t="str">
        <f t="shared" si="440"/>
        <v/>
      </c>
      <c r="CG542" t="str">
        <f t="shared" si="441"/>
        <v/>
      </c>
      <c r="CH542" t="str">
        <f t="shared" si="442"/>
        <v/>
      </c>
      <c r="CI542" t="str">
        <f t="shared" si="443"/>
        <v/>
      </c>
      <c r="CJ542" t="str">
        <f t="shared" si="444"/>
        <v/>
      </c>
      <c r="CK542" t="str">
        <f t="shared" si="445"/>
        <v/>
      </c>
      <c r="CL542" t="str">
        <f t="shared" si="446"/>
        <v/>
      </c>
      <c r="CM542" t="str">
        <f t="shared" si="447"/>
        <v/>
      </c>
      <c r="CN542" t="str">
        <f t="shared" si="448"/>
        <v/>
      </c>
      <c r="CO542" t="str">
        <f t="shared" si="449"/>
        <v/>
      </c>
      <c r="CP542" t="str">
        <f t="shared" si="450"/>
        <v/>
      </c>
      <c r="CQ542" t="str">
        <f t="shared" si="451"/>
        <v/>
      </c>
      <c r="CR542" t="str">
        <f t="shared" si="452"/>
        <v/>
      </c>
      <c r="CS542" t="str">
        <f t="shared" si="453"/>
        <v/>
      </c>
      <c r="CT542" t="str">
        <f t="shared" si="454"/>
        <v/>
      </c>
      <c r="CU542" t="str">
        <f t="shared" si="455"/>
        <v/>
      </c>
      <c r="CV542" t="str">
        <f t="shared" si="456"/>
        <v/>
      </c>
      <c r="CW542" t="str">
        <f t="shared" si="457"/>
        <v/>
      </c>
      <c r="CX542" t="str">
        <f t="shared" si="458"/>
        <v/>
      </c>
      <c r="CY542" t="str">
        <f t="shared" si="459"/>
        <v/>
      </c>
    </row>
    <row r="543" spans="1:103">
      <c r="A543" s="5" t="s">
        <v>151</v>
      </c>
      <c r="B543">
        <v>2004</v>
      </c>
      <c r="C543">
        <v>2005</v>
      </c>
      <c r="D543">
        <v>2006</v>
      </c>
      <c r="E543">
        <v>2007</v>
      </c>
      <c r="F543">
        <v>2008</v>
      </c>
      <c r="G543">
        <v>2009</v>
      </c>
      <c r="H543">
        <v>2010</v>
      </c>
      <c r="I543">
        <v>2011</v>
      </c>
      <c r="P543" t="s">
        <v>649</v>
      </c>
      <c r="Q543" t="s">
        <v>649</v>
      </c>
      <c r="AG543" t="s">
        <v>649</v>
      </c>
      <c r="AH543" t="s">
        <v>649</v>
      </c>
      <c r="BA543" t="str">
        <f t="shared" si="409"/>
        <v>http://www.ndbc.noaa.gov/view_text_file.php?filename=BRBN4h2004.txt.gz&amp;dir=data/historical/stdmet/</v>
      </c>
      <c r="BB543" t="str">
        <f t="shared" si="410"/>
        <v>http://www.ndbc.noaa.gov/view_text_file.php?filename=BRBN4h2005.txt.gz&amp;dir=data/historical/stdmet/</v>
      </c>
      <c r="BC543" t="str">
        <f t="shared" si="411"/>
        <v>http://www.ndbc.noaa.gov/view_text_file.php?filename=BRBN4h2006.txt.gz&amp;dir=data/historical/stdmet/</v>
      </c>
      <c r="BD543" t="str">
        <f t="shared" si="412"/>
        <v>http://www.ndbc.noaa.gov/view_text_file.php?filename=BRBN4h2007.txt.gz&amp;dir=data/historical/stdmet/</v>
      </c>
      <c r="BE543" t="str">
        <f t="shared" si="413"/>
        <v>http://www.ndbc.noaa.gov/view_text_file.php?filename=BRBN4h2008.txt.gz&amp;dir=data/historical/stdmet/</v>
      </c>
      <c r="BF543" t="str">
        <f t="shared" si="414"/>
        <v>http://www.ndbc.noaa.gov/view_text_file.php?filename=BRBN4h2009.txt.gz&amp;dir=data/historical/stdmet/</v>
      </c>
      <c r="BG543" t="str">
        <f t="shared" si="415"/>
        <v>http://www.ndbc.noaa.gov/view_text_file.php?filename=BRBN4h2010.txt.gz&amp;dir=data/historical/stdmet/</v>
      </c>
      <c r="BH543" t="str">
        <f t="shared" si="416"/>
        <v>http://www.ndbc.noaa.gov/view_text_file.php?filename=BRBN4h2011.txt.gz&amp;dir=data/historical/stdmet/</v>
      </c>
      <c r="BI543" t="str">
        <f t="shared" si="417"/>
        <v/>
      </c>
      <c r="BJ543" t="str">
        <f t="shared" si="418"/>
        <v/>
      </c>
      <c r="BK543" t="str">
        <f t="shared" si="419"/>
        <v/>
      </c>
      <c r="BL543" t="str">
        <f t="shared" si="420"/>
        <v/>
      </c>
      <c r="BM543" t="str">
        <f t="shared" si="421"/>
        <v/>
      </c>
      <c r="BN543" t="str">
        <f t="shared" si="422"/>
        <v/>
      </c>
      <c r="BO543" t="str">
        <f t="shared" si="423"/>
        <v/>
      </c>
      <c r="BP543" t="str">
        <f t="shared" si="424"/>
        <v/>
      </c>
      <c r="BQ543" t="str">
        <f t="shared" si="425"/>
        <v/>
      </c>
      <c r="BR543" t="str">
        <f t="shared" si="426"/>
        <v/>
      </c>
      <c r="BS543" t="str">
        <f t="shared" si="427"/>
        <v/>
      </c>
      <c r="BT543" t="str">
        <f t="shared" si="428"/>
        <v/>
      </c>
      <c r="BU543" t="str">
        <f t="shared" si="429"/>
        <v/>
      </c>
      <c r="BV543" t="str">
        <f t="shared" si="430"/>
        <v/>
      </c>
      <c r="BW543" t="str">
        <f t="shared" si="431"/>
        <v/>
      </c>
      <c r="BX543" t="str">
        <f t="shared" si="432"/>
        <v/>
      </c>
      <c r="BY543" t="str">
        <f t="shared" si="433"/>
        <v/>
      </c>
      <c r="BZ543" t="str">
        <f t="shared" si="434"/>
        <v/>
      </c>
      <c r="CA543" t="str">
        <f t="shared" si="435"/>
        <v/>
      </c>
      <c r="CB543" t="str">
        <f t="shared" si="436"/>
        <v/>
      </c>
      <c r="CC543" t="str">
        <f t="shared" si="437"/>
        <v/>
      </c>
      <c r="CD543" t="str">
        <f t="shared" si="438"/>
        <v/>
      </c>
      <c r="CE543" t="str">
        <f t="shared" si="439"/>
        <v/>
      </c>
      <c r="CF543" t="str">
        <f t="shared" si="440"/>
        <v/>
      </c>
      <c r="CG543" t="str">
        <f t="shared" si="441"/>
        <v/>
      </c>
      <c r="CH543" t="str">
        <f t="shared" si="442"/>
        <v/>
      </c>
      <c r="CI543" t="str">
        <f t="shared" si="443"/>
        <v/>
      </c>
      <c r="CJ543" t="str">
        <f t="shared" si="444"/>
        <v/>
      </c>
      <c r="CK543" t="str">
        <f t="shared" si="445"/>
        <v/>
      </c>
      <c r="CL543" t="str">
        <f t="shared" si="446"/>
        <v/>
      </c>
      <c r="CM543" t="str">
        <f t="shared" si="447"/>
        <v/>
      </c>
      <c r="CN543" t="str">
        <f t="shared" si="448"/>
        <v/>
      </c>
      <c r="CO543" t="str">
        <f t="shared" si="449"/>
        <v/>
      </c>
      <c r="CP543" t="str">
        <f t="shared" si="450"/>
        <v/>
      </c>
      <c r="CQ543" t="str">
        <f t="shared" si="451"/>
        <v/>
      </c>
      <c r="CR543" t="str">
        <f t="shared" si="452"/>
        <v/>
      </c>
      <c r="CS543" t="str">
        <f t="shared" si="453"/>
        <v/>
      </c>
      <c r="CT543" t="str">
        <f t="shared" si="454"/>
        <v/>
      </c>
      <c r="CU543" t="str">
        <f t="shared" si="455"/>
        <v/>
      </c>
      <c r="CV543" t="str">
        <f t="shared" si="456"/>
        <v/>
      </c>
      <c r="CW543" t="str">
        <f t="shared" si="457"/>
        <v/>
      </c>
      <c r="CX543" t="str">
        <f t="shared" si="458"/>
        <v/>
      </c>
      <c r="CY543" t="str">
        <f t="shared" si="459"/>
        <v/>
      </c>
    </row>
    <row r="544" spans="1:103">
      <c r="A544" s="5" t="s">
        <v>152</v>
      </c>
      <c r="B544">
        <v>2004</v>
      </c>
      <c r="C544">
        <v>2005</v>
      </c>
      <c r="D544">
        <v>2006</v>
      </c>
      <c r="E544">
        <v>2007</v>
      </c>
      <c r="F544">
        <v>2008</v>
      </c>
      <c r="G544">
        <v>2009</v>
      </c>
      <c r="H544">
        <v>2010</v>
      </c>
      <c r="I544">
        <v>2011</v>
      </c>
      <c r="J544">
        <v>2012</v>
      </c>
      <c r="K544">
        <v>2013</v>
      </c>
      <c r="L544">
        <v>2014</v>
      </c>
      <c r="M544">
        <v>2015</v>
      </c>
      <c r="N544">
        <v>2016</v>
      </c>
      <c r="P544" t="s">
        <v>649</v>
      </c>
      <c r="Q544" t="s">
        <v>649</v>
      </c>
      <c r="AG544" t="s">
        <v>649</v>
      </c>
      <c r="AH544" t="s">
        <v>649</v>
      </c>
      <c r="BA544" t="str">
        <f t="shared" si="409"/>
        <v>http://www.ndbc.noaa.gov/view_text_file.php?filename=BRHC3h2004.txt.gz&amp;dir=data/historical/stdmet/</v>
      </c>
      <c r="BB544" t="str">
        <f t="shared" si="410"/>
        <v>http://www.ndbc.noaa.gov/view_text_file.php?filename=BRHC3h2005.txt.gz&amp;dir=data/historical/stdmet/</v>
      </c>
      <c r="BC544" t="str">
        <f t="shared" si="411"/>
        <v>http://www.ndbc.noaa.gov/view_text_file.php?filename=BRHC3h2006.txt.gz&amp;dir=data/historical/stdmet/</v>
      </c>
      <c r="BD544" t="str">
        <f t="shared" si="412"/>
        <v>http://www.ndbc.noaa.gov/view_text_file.php?filename=BRHC3h2007.txt.gz&amp;dir=data/historical/stdmet/</v>
      </c>
      <c r="BE544" t="str">
        <f t="shared" si="413"/>
        <v>http://www.ndbc.noaa.gov/view_text_file.php?filename=BRHC3h2008.txt.gz&amp;dir=data/historical/stdmet/</v>
      </c>
      <c r="BF544" t="str">
        <f t="shared" si="414"/>
        <v>http://www.ndbc.noaa.gov/view_text_file.php?filename=BRHC3h2009.txt.gz&amp;dir=data/historical/stdmet/</v>
      </c>
      <c r="BG544" t="str">
        <f t="shared" si="415"/>
        <v>http://www.ndbc.noaa.gov/view_text_file.php?filename=BRHC3h2010.txt.gz&amp;dir=data/historical/stdmet/</v>
      </c>
      <c r="BH544" t="str">
        <f t="shared" si="416"/>
        <v>http://www.ndbc.noaa.gov/view_text_file.php?filename=BRHC3h2011.txt.gz&amp;dir=data/historical/stdmet/</v>
      </c>
      <c r="BI544" t="str">
        <f t="shared" si="417"/>
        <v>http://www.ndbc.noaa.gov/view_text_file.php?filename=BRHC3h2012.txt.gz&amp;dir=data/historical/stdmet/</v>
      </c>
      <c r="BJ544" t="str">
        <f t="shared" si="418"/>
        <v>http://www.ndbc.noaa.gov/view_text_file.php?filename=BRHC3h2013.txt.gz&amp;dir=data/historical/stdmet/</v>
      </c>
      <c r="BK544" t="str">
        <f t="shared" si="419"/>
        <v>http://www.ndbc.noaa.gov/view_text_file.php?filename=BRHC3h2014.txt.gz&amp;dir=data/historical/stdmet/</v>
      </c>
      <c r="BL544" t="str">
        <f t="shared" si="420"/>
        <v>http://www.ndbc.noaa.gov/view_text_file.php?filename=BRHC3h2015.txt.gz&amp;dir=data/historical/stdmet/</v>
      </c>
      <c r="BM544" t="str">
        <f t="shared" si="421"/>
        <v>http://www.ndbc.noaa.gov/view_text_file.php?filename=BRHC3h2016.txt.gz&amp;dir=data/historical/stdmet/</v>
      </c>
      <c r="BN544" t="str">
        <f t="shared" si="422"/>
        <v/>
      </c>
      <c r="BO544" t="str">
        <f t="shared" si="423"/>
        <v/>
      </c>
      <c r="BP544" t="str">
        <f t="shared" si="424"/>
        <v/>
      </c>
      <c r="BQ544" t="str">
        <f t="shared" si="425"/>
        <v/>
      </c>
      <c r="BR544" t="str">
        <f t="shared" si="426"/>
        <v/>
      </c>
      <c r="BS544" t="str">
        <f t="shared" si="427"/>
        <v/>
      </c>
      <c r="BT544" t="str">
        <f t="shared" si="428"/>
        <v/>
      </c>
      <c r="BU544" t="str">
        <f t="shared" si="429"/>
        <v/>
      </c>
      <c r="BV544" t="str">
        <f t="shared" si="430"/>
        <v/>
      </c>
      <c r="BW544" t="str">
        <f t="shared" si="431"/>
        <v/>
      </c>
      <c r="BX544" t="str">
        <f t="shared" si="432"/>
        <v/>
      </c>
      <c r="BY544" t="str">
        <f t="shared" si="433"/>
        <v/>
      </c>
      <c r="BZ544" t="str">
        <f t="shared" si="434"/>
        <v/>
      </c>
      <c r="CA544" t="str">
        <f t="shared" si="435"/>
        <v/>
      </c>
      <c r="CB544" t="str">
        <f t="shared" si="436"/>
        <v/>
      </c>
      <c r="CC544" t="str">
        <f t="shared" si="437"/>
        <v/>
      </c>
      <c r="CD544" t="str">
        <f t="shared" si="438"/>
        <v/>
      </c>
      <c r="CE544" t="str">
        <f t="shared" si="439"/>
        <v/>
      </c>
      <c r="CF544" t="str">
        <f t="shared" si="440"/>
        <v/>
      </c>
      <c r="CG544" t="str">
        <f t="shared" si="441"/>
        <v/>
      </c>
      <c r="CH544" t="str">
        <f t="shared" si="442"/>
        <v/>
      </c>
      <c r="CI544" t="str">
        <f t="shared" si="443"/>
        <v/>
      </c>
      <c r="CJ544" t="str">
        <f t="shared" si="444"/>
        <v/>
      </c>
      <c r="CK544" t="str">
        <f t="shared" si="445"/>
        <v/>
      </c>
      <c r="CL544" t="str">
        <f t="shared" si="446"/>
        <v/>
      </c>
      <c r="CM544" t="str">
        <f t="shared" si="447"/>
        <v/>
      </c>
      <c r="CN544" t="str">
        <f t="shared" si="448"/>
        <v/>
      </c>
      <c r="CO544" t="str">
        <f t="shared" si="449"/>
        <v/>
      </c>
      <c r="CP544" t="str">
        <f t="shared" si="450"/>
        <v/>
      </c>
      <c r="CQ544" t="str">
        <f t="shared" si="451"/>
        <v/>
      </c>
      <c r="CR544" t="str">
        <f t="shared" si="452"/>
        <v/>
      </c>
      <c r="CS544" t="str">
        <f t="shared" si="453"/>
        <v/>
      </c>
      <c r="CT544" t="str">
        <f t="shared" si="454"/>
        <v/>
      </c>
      <c r="CU544" t="str">
        <f t="shared" si="455"/>
        <v/>
      </c>
      <c r="CV544" t="str">
        <f t="shared" si="456"/>
        <v/>
      </c>
      <c r="CW544" t="str">
        <f t="shared" si="457"/>
        <v/>
      </c>
      <c r="CX544" t="str">
        <f t="shared" si="458"/>
        <v/>
      </c>
      <c r="CY544" t="str">
        <f t="shared" si="459"/>
        <v/>
      </c>
    </row>
    <row r="545" spans="1:103">
      <c r="A545" s="5" t="s">
        <v>153</v>
      </c>
      <c r="B545">
        <v>2006</v>
      </c>
      <c r="C545">
        <v>2007</v>
      </c>
      <c r="D545">
        <v>2008</v>
      </c>
      <c r="E545">
        <v>2009</v>
      </c>
      <c r="F545">
        <v>2010</v>
      </c>
      <c r="G545">
        <v>2011</v>
      </c>
      <c r="H545">
        <v>2012</v>
      </c>
      <c r="I545">
        <v>2015</v>
      </c>
      <c r="J545">
        <v>2016</v>
      </c>
      <c r="P545" t="s">
        <v>649</v>
      </c>
      <c r="Q545" t="s">
        <v>649</v>
      </c>
      <c r="AG545" t="s">
        <v>649</v>
      </c>
      <c r="AH545" t="s">
        <v>649</v>
      </c>
      <c r="BA545" t="str">
        <f t="shared" si="409"/>
        <v>http://www.ndbc.noaa.gov/view_text_file.php?filename=BRND1h2006.txt.gz&amp;dir=data/historical/stdmet/</v>
      </c>
      <c r="BB545" t="str">
        <f t="shared" si="410"/>
        <v>http://www.ndbc.noaa.gov/view_text_file.php?filename=BRND1h2007.txt.gz&amp;dir=data/historical/stdmet/</v>
      </c>
      <c r="BC545" t="str">
        <f t="shared" si="411"/>
        <v>http://www.ndbc.noaa.gov/view_text_file.php?filename=BRND1h2008.txt.gz&amp;dir=data/historical/stdmet/</v>
      </c>
      <c r="BD545" t="str">
        <f t="shared" si="412"/>
        <v>http://www.ndbc.noaa.gov/view_text_file.php?filename=BRND1h2009.txt.gz&amp;dir=data/historical/stdmet/</v>
      </c>
      <c r="BE545" t="str">
        <f t="shared" si="413"/>
        <v>http://www.ndbc.noaa.gov/view_text_file.php?filename=BRND1h2010.txt.gz&amp;dir=data/historical/stdmet/</v>
      </c>
      <c r="BF545" t="str">
        <f t="shared" si="414"/>
        <v>http://www.ndbc.noaa.gov/view_text_file.php?filename=BRND1h2011.txt.gz&amp;dir=data/historical/stdmet/</v>
      </c>
      <c r="BG545" t="str">
        <f t="shared" si="415"/>
        <v>http://www.ndbc.noaa.gov/view_text_file.php?filename=BRND1h2012.txt.gz&amp;dir=data/historical/stdmet/</v>
      </c>
      <c r="BH545" t="str">
        <f t="shared" si="416"/>
        <v>http://www.ndbc.noaa.gov/view_text_file.php?filename=BRND1h2015.txt.gz&amp;dir=data/historical/stdmet/</v>
      </c>
      <c r="BI545" t="str">
        <f t="shared" si="417"/>
        <v>http://www.ndbc.noaa.gov/view_text_file.php?filename=BRND1h2016.txt.gz&amp;dir=data/historical/stdmet/</v>
      </c>
      <c r="BJ545" t="str">
        <f t="shared" si="418"/>
        <v/>
      </c>
      <c r="BK545" t="str">
        <f t="shared" si="419"/>
        <v/>
      </c>
      <c r="BL545" t="str">
        <f t="shared" si="420"/>
        <v/>
      </c>
      <c r="BM545" t="str">
        <f t="shared" si="421"/>
        <v/>
      </c>
      <c r="BN545" t="str">
        <f t="shared" si="422"/>
        <v/>
      </c>
      <c r="BO545" t="str">
        <f t="shared" si="423"/>
        <v/>
      </c>
      <c r="BP545" t="str">
        <f t="shared" si="424"/>
        <v/>
      </c>
      <c r="BQ545" t="str">
        <f t="shared" si="425"/>
        <v/>
      </c>
      <c r="BR545" t="str">
        <f t="shared" si="426"/>
        <v/>
      </c>
      <c r="BS545" t="str">
        <f t="shared" si="427"/>
        <v/>
      </c>
      <c r="BT545" t="str">
        <f t="shared" si="428"/>
        <v/>
      </c>
      <c r="BU545" t="str">
        <f t="shared" si="429"/>
        <v/>
      </c>
      <c r="BV545" t="str">
        <f t="shared" si="430"/>
        <v/>
      </c>
      <c r="BW545" t="str">
        <f t="shared" si="431"/>
        <v/>
      </c>
      <c r="BX545" t="str">
        <f t="shared" si="432"/>
        <v/>
      </c>
      <c r="BY545" t="str">
        <f t="shared" si="433"/>
        <v/>
      </c>
      <c r="BZ545" t="str">
        <f t="shared" si="434"/>
        <v/>
      </c>
      <c r="CA545" t="str">
        <f t="shared" si="435"/>
        <v/>
      </c>
      <c r="CB545" t="str">
        <f t="shared" si="436"/>
        <v/>
      </c>
      <c r="CC545" t="str">
        <f t="shared" si="437"/>
        <v/>
      </c>
      <c r="CD545" t="str">
        <f t="shared" si="438"/>
        <v/>
      </c>
      <c r="CE545" t="str">
        <f t="shared" si="439"/>
        <v/>
      </c>
      <c r="CF545" t="str">
        <f t="shared" si="440"/>
        <v/>
      </c>
      <c r="CG545" t="str">
        <f t="shared" si="441"/>
        <v/>
      </c>
      <c r="CH545" t="str">
        <f t="shared" si="442"/>
        <v/>
      </c>
      <c r="CI545" t="str">
        <f t="shared" si="443"/>
        <v/>
      </c>
      <c r="CJ545" t="str">
        <f t="shared" si="444"/>
        <v/>
      </c>
      <c r="CK545" t="str">
        <f t="shared" si="445"/>
        <v/>
      </c>
      <c r="CL545" t="str">
        <f t="shared" si="446"/>
        <v/>
      </c>
      <c r="CM545" t="str">
        <f t="shared" si="447"/>
        <v/>
      </c>
      <c r="CN545" t="str">
        <f t="shared" si="448"/>
        <v/>
      </c>
      <c r="CO545" t="str">
        <f t="shared" si="449"/>
        <v/>
      </c>
      <c r="CP545" t="str">
        <f t="shared" si="450"/>
        <v/>
      </c>
      <c r="CQ545" t="str">
        <f t="shared" si="451"/>
        <v/>
      </c>
      <c r="CR545" t="str">
        <f t="shared" si="452"/>
        <v/>
      </c>
      <c r="CS545" t="str">
        <f t="shared" si="453"/>
        <v/>
      </c>
      <c r="CT545" t="str">
        <f t="shared" si="454"/>
        <v/>
      </c>
      <c r="CU545" t="str">
        <f t="shared" si="455"/>
        <v/>
      </c>
      <c r="CV545" t="str">
        <f t="shared" si="456"/>
        <v/>
      </c>
      <c r="CW545" t="str">
        <f t="shared" si="457"/>
        <v/>
      </c>
      <c r="CX545" t="str">
        <f t="shared" si="458"/>
        <v/>
      </c>
      <c r="CY545" t="str">
        <f t="shared" si="459"/>
        <v/>
      </c>
    </row>
    <row r="546" spans="1:103">
      <c r="A546" s="5" t="s">
        <v>154</v>
      </c>
      <c r="B546">
        <v>2006</v>
      </c>
      <c r="C546">
        <v>2007</v>
      </c>
      <c r="D546">
        <v>2008</v>
      </c>
      <c r="E546">
        <v>2009</v>
      </c>
      <c r="F546">
        <v>2010</v>
      </c>
      <c r="G546">
        <v>2011</v>
      </c>
      <c r="H546">
        <v>2012</v>
      </c>
      <c r="I546">
        <v>2013</v>
      </c>
      <c r="J546">
        <v>2014</v>
      </c>
      <c r="K546">
        <v>2015</v>
      </c>
      <c r="L546">
        <v>2016</v>
      </c>
      <c r="P546" t="s">
        <v>649</v>
      </c>
      <c r="Q546" t="s">
        <v>649</v>
      </c>
      <c r="AG546" t="s">
        <v>649</v>
      </c>
      <c r="AH546" t="s">
        <v>649</v>
      </c>
      <c r="BA546" t="str">
        <f t="shared" si="409"/>
        <v>http://www.ndbc.noaa.gov/view_text_file.php?filename=BSBM4h2006.txt.gz&amp;dir=data/historical/stdmet/</v>
      </c>
      <c r="BB546" t="str">
        <f t="shared" si="410"/>
        <v>http://www.ndbc.noaa.gov/view_text_file.php?filename=BSBM4h2007.txt.gz&amp;dir=data/historical/stdmet/</v>
      </c>
      <c r="BC546" t="str">
        <f t="shared" si="411"/>
        <v>http://www.ndbc.noaa.gov/view_text_file.php?filename=BSBM4h2008.txt.gz&amp;dir=data/historical/stdmet/</v>
      </c>
      <c r="BD546" t="str">
        <f t="shared" si="412"/>
        <v>http://www.ndbc.noaa.gov/view_text_file.php?filename=BSBM4h2009.txt.gz&amp;dir=data/historical/stdmet/</v>
      </c>
      <c r="BE546" t="str">
        <f t="shared" si="413"/>
        <v>http://www.ndbc.noaa.gov/view_text_file.php?filename=BSBM4h2010.txt.gz&amp;dir=data/historical/stdmet/</v>
      </c>
      <c r="BF546" t="str">
        <f t="shared" si="414"/>
        <v>http://www.ndbc.noaa.gov/view_text_file.php?filename=BSBM4h2011.txt.gz&amp;dir=data/historical/stdmet/</v>
      </c>
      <c r="BG546" t="str">
        <f t="shared" si="415"/>
        <v>http://www.ndbc.noaa.gov/view_text_file.php?filename=BSBM4h2012.txt.gz&amp;dir=data/historical/stdmet/</v>
      </c>
      <c r="BH546" t="str">
        <f t="shared" si="416"/>
        <v>http://www.ndbc.noaa.gov/view_text_file.php?filename=BSBM4h2013.txt.gz&amp;dir=data/historical/stdmet/</v>
      </c>
      <c r="BI546" t="str">
        <f t="shared" si="417"/>
        <v>http://www.ndbc.noaa.gov/view_text_file.php?filename=BSBM4h2014.txt.gz&amp;dir=data/historical/stdmet/</v>
      </c>
      <c r="BJ546" t="str">
        <f t="shared" si="418"/>
        <v>http://www.ndbc.noaa.gov/view_text_file.php?filename=BSBM4h2015.txt.gz&amp;dir=data/historical/stdmet/</v>
      </c>
      <c r="BK546" t="str">
        <f t="shared" si="419"/>
        <v>http://www.ndbc.noaa.gov/view_text_file.php?filename=BSBM4h2016.txt.gz&amp;dir=data/historical/stdmet/</v>
      </c>
      <c r="BL546" t="str">
        <f t="shared" si="420"/>
        <v/>
      </c>
      <c r="BM546" t="str">
        <f t="shared" si="421"/>
        <v/>
      </c>
      <c r="BN546" t="str">
        <f t="shared" si="422"/>
        <v/>
      </c>
      <c r="BO546" t="str">
        <f t="shared" si="423"/>
        <v/>
      </c>
      <c r="BP546" t="str">
        <f t="shared" si="424"/>
        <v/>
      </c>
      <c r="BQ546" t="str">
        <f t="shared" si="425"/>
        <v/>
      </c>
      <c r="BR546" t="str">
        <f t="shared" si="426"/>
        <v/>
      </c>
      <c r="BS546" t="str">
        <f t="shared" si="427"/>
        <v/>
      </c>
      <c r="BT546" t="str">
        <f t="shared" si="428"/>
        <v/>
      </c>
      <c r="BU546" t="str">
        <f t="shared" si="429"/>
        <v/>
      </c>
      <c r="BV546" t="str">
        <f t="shared" si="430"/>
        <v/>
      </c>
      <c r="BW546" t="str">
        <f t="shared" si="431"/>
        <v/>
      </c>
      <c r="BX546" t="str">
        <f t="shared" si="432"/>
        <v/>
      </c>
      <c r="BY546" t="str">
        <f t="shared" si="433"/>
        <v/>
      </c>
      <c r="BZ546" t="str">
        <f t="shared" si="434"/>
        <v/>
      </c>
      <c r="CA546" t="str">
        <f t="shared" si="435"/>
        <v/>
      </c>
      <c r="CB546" t="str">
        <f t="shared" si="436"/>
        <v/>
      </c>
      <c r="CC546" t="str">
        <f t="shared" si="437"/>
        <v/>
      </c>
      <c r="CD546" t="str">
        <f t="shared" si="438"/>
        <v/>
      </c>
      <c r="CE546" t="str">
        <f t="shared" si="439"/>
        <v/>
      </c>
      <c r="CF546" t="str">
        <f t="shared" si="440"/>
        <v/>
      </c>
      <c r="CG546" t="str">
        <f t="shared" si="441"/>
        <v/>
      </c>
      <c r="CH546" t="str">
        <f t="shared" si="442"/>
        <v/>
      </c>
      <c r="CI546" t="str">
        <f t="shared" si="443"/>
        <v/>
      </c>
      <c r="CJ546" t="str">
        <f t="shared" si="444"/>
        <v/>
      </c>
      <c r="CK546" t="str">
        <f t="shared" si="445"/>
        <v/>
      </c>
      <c r="CL546" t="str">
        <f t="shared" si="446"/>
        <v/>
      </c>
      <c r="CM546" t="str">
        <f t="shared" si="447"/>
        <v/>
      </c>
      <c r="CN546" t="str">
        <f t="shared" si="448"/>
        <v/>
      </c>
      <c r="CO546" t="str">
        <f t="shared" si="449"/>
        <v/>
      </c>
      <c r="CP546" t="str">
        <f t="shared" si="450"/>
        <v/>
      </c>
      <c r="CQ546" t="str">
        <f t="shared" si="451"/>
        <v/>
      </c>
      <c r="CR546" t="str">
        <f t="shared" si="452"/>
        <v/>
      </c>
      <c r="CS546" t="str">
        <f t="shared" si="453"/>
        <v/>
      </c>
      <c r="CT546" t="str">
        <f t="shared" si="454"/>
        <v/>
      </c>
      <c r="CU546" t="str">
        <f t="shared" si="455"/>
        <v/>
      </c>
      <c r="CV546" t="str">
        <f t="shared" si="456"/>
        <v/>
      </c>
      <c r="CW546" t="str">
        <f t="shared" si="457"/>
        <v/>
      </c>
      <c r="CX546" t="str">
        <f t="shared" si="458"/>
        <v/>
      </c>
      <c r="CY546" t="str">
        <f t="shared" si="459"/>
        <v/>
      </c>
    </row>
    <row r="547" spans="1:103">
      <c r="A547" s="5" t="s">
        <v>155</v>
      </c>
      <c r="B547">
        <v>2011</v>
      </c>
      <c r="C547">
        <v>2012</v>
      </c>
      <c r="D547">
        <v>2013</v>
      </c>
      <c r="E547">
        <v>2014</v>
      </c>
      <c r="F547">
        <v>2015</v>
      </c>
      <c r="G547">
        <v>2016</v>
      </c>
      <c r="P547" t="s">
        <v>649</v>
      </c>
      <c r="Q547" t="s">
        <v>649</v>
      </c>
      <c r="AG547" t="s">
        <v>649</v>
      </c>
      <c r="AH547" t="s">
        <v>649</v>
      </c>
      <c r="BA547" t="str">
        <f t="shared" si="409"/>
        <v>http://www.ndbc.noaa.gov/view_text_file.php?filename=BSCA1h2011.txt.gz&amp;dir=data/historical/stdmet/</v>
      </c>
      <c r="BB547" t="str">
        <f t="shared" si="410"/>
        <v>http://www.ndbc.noaa.gov/view_text_file.php?filename=BSCA1h2012.txt.gz&amp;dir=data/historical/stdmet/</v>
      </c>
      <c r="BC547" t="str">
        <f t="shared" si="411"/>
        <v>http://www.ndbc.noaa.gov/view_text_file.php?filename=BSCA1h2013.txt.gz&amp;dir=data/historical/stdmet/</v>
      </c>
      <c r="BD547" t="str">
        <f t="shared" si="412"/>
        <v>http://www.ndbc.noaa.gov/view_text_file.php?filename=BSCA1h2014.txt.gz&amp;dir=data/historical/stdmet/</v>
      </c>
      <c r="BE547" t="str">
        <f t="shared" si="413"/>
        <v>http://www.ndbc.noaa.gov/view_text_file.php?filename=BSCA1h2015.txt.gz&amp;dir=data/historical/stdmet/</v>
      </c>
      <c r="BF547" t="str">
        <f t="shared" si="414"/>
        <v>http://www.ndbc.noaa.gov/view_text_file.php?filename=BSCA1h2016.txt.gz&amp;dir=data/historical/stdmet/</v>
      </c>
      <c r="BG547" t="str">
        <f t="shared" si="415"/>
        <v/>
      </c>
      <c r="BH547" t="str">
        <f t="shared" si="416"/>
        <v/>
      </c>
      <c r="BI547" t="str">
        <f t="shared" si="417"/>
        <v/>
      </c>
      <c r="BJ547" t="str">
        <f t="shared" si="418"/>
        <v/>
      </c>
      <c r="BK547" t="str">
        <f t="shared" si="419"/>
        <v/>
      </c>
      <c r="BL547" t="str">
        <f t="shared" si="420"/>
        <v/>
      </c>
      <c r="BM547" t="str">
        <f t="shared" si="421"/>
        <v/>
      </c>
      <c r="BN547" t="str">
        <f t="shared" si="422"/>
        <v/>
      </c>
      <c r="BO547" t="str">
        <f t="shared" si="423"/>
        <v/>
      </c>
      <c r="BP547" t="str">
        <f t="shared" si="424"/>
        <v/>
      </c>
      <c r="BQ547" t="str">
        <f t="shared" si="425"/>
        <v/>
      </c>
      <c r="BR547" t="str">
        <f t="shared" si="426"/>
        <v/>
      </c>
      <c r="BS547" t="str">
        <f t="shared" si="427"/>
        <v/>
      </c>
      <c r="BT547" t="str">
        <f t="shared" si="428"/>
        <v/>
      </c>
      <c r="BU547" t="str">
        <f t="shared" si="429"/>
        <v/>
      </c>
      <c r="BV547" t="str">
        <f t="shared" si="430"/>
        <v/>
      </c>
      <c r="BW547" t="str">
        <f t="shared" si="431"/>
        <v/>
      </c>
      <c r="BX547" t="str">
        <f t="shared" si="432"/>
        <v/>
      </c>
      <c r="BY547" t="str">
        <f t="shared" si="433"/>
        <v/>
      </c>
      <c r="BZ547" t="str">
        <f t="shared" si="434"/>
        <v/>
      </c>
      <c r="CA547" t="str">
        <f t="shared" si="435"/>
        <v/>
      </c>
      <c r="CB547" t="str">
        <f t="shared" si="436"/>
        <v/>
      </c>
      <c r="CC547" t="str">
        <f t="shared" si="437"/>
        <v/>
      </c>
      <c r="CD547" t="str">
        <f t="shared" si="438"/>
        <v/>
      </c>
      <c r="CE547" t="str">
        <f t="shared" si="439"/>
        <v/>
      </c>
      <c r="CF547" t="str">
        <f t="shared" si="440"/>
        <v/>
      </c>
      <c r="CG547" t="str">
        <f t="shared" si="441"/>
        <v/>
      </c>
      <c r="CH547" t="str">
        <f t="shared" si="442"/>
        <v/>
      </c>
      <c r="CI547" t="str">
        <f t="shared" si="443"/>
        <v/>
      </c>
      <c r="CJ547" t="str">
        <f t="shared" si="444"/>
        <v/>
      </c>
      <c r="CK547" t="str">
        <f t="shared" si="445"/>
        <v/>
      </c>
      <c r="CL547" t="str">
        <f t="shared" si="446"/>
        <v/>
      </c>
      <c r="CM547" t="str">
        <f t="shared" si="447"/>
        <v/>
      </c>
      <c r="CN547" t="str">
        <f t="shared" si="448"/>
        <v/>
      </c>
      <c r="CO547" t="str">
        <f t="shared" si="449"/>
        <v/>
      </c>
      <c r="CP547" t="str">
        <f t="shared" si="450"/>
        <v/>
      </c>
      <c r="CQ547" t="str">
        <f t="shared" si="451"/>
        <v/>
      </c>
      <c r="CR547" t="str">
        <f t="shared" si="452"/>
        <v/>
      </c>
      <c r="CS547" t="str">
        <f t="shared" si="453"/>
        <v/>
      </c>
      <c r="CT547" t="str">
        <f t="shared" si="454"/>
        <v/>
      </c>
      <c r="CU547" t="str">
        <f t="shared" si="455"/>
        <v/>
      </c>
      <c r="CV547" t="str">
        <f t="shared" si="456"/>
        <v/>
      </c>
      <c r="CW547" t="str">
        <f t="shared" si="457"/>
        <v/>
      </c>
      <c r="CX547" t="str">
        <f t="shared" si="458"/>
        <v/>
      </c>
      <c r="CY547" t="str">
        <f t="shared" si="459"/>
        <v/>
      </c>
    </row>
    <row r="548" spans="1:103">
      <c r="A548" s="5" t="s">
        <v>156</v>
      </c>
      <c r="B548">
        <v>2013</v>
      </c>
      <c r="C548">
        <v>2014</v>
      </c>
      <c r="D548">
        <v>2015</v>
      </c>
      <c r="E548">
        <v>2016</v>
      </c>
      <c r="P548" t="s">
        <v>649</v>
      </c>
      <c r="Q548" t="s">
        <v>649</v>
      </c>
      <c r="AG548" t="s">
        <v>649</v>
      </c>
      <c r="AH548" t="s">
        <v>649</v>
      </c>
      <c r="BA548" t="str">
        <f t="shared" si="409"/>
        <v>http://www.ndbc.noaa.gov/view_text_file.php?filename=BTHD1h2013.txt.gz&amp;dir=data/historical/stdmet/</v>
      </c>
      <c r="BB548" t="str">
        <f t="shared" si="410"/>
        <v>http://www.ndbc.noaa.gov/view_text_file.php?filename=BTHD1h2014.txt.gz&amp;dir=data/historical/stdmet/</v>
      </c>
      <c r="BC548" t="str">
        <f t="shared" si="411"/>
        <v>http://www.ndbc.noaa.gov/view_text_file.php?filename=BTHD1h2015.txt.gz&amp;dir=data/historical/stdmet/</v>
      </c>
      <c r="BD548" t="str">
        <f t="shared" si="412"/>
        <v>http://www.ndbc.noaa.gov/view_text_file.php?filename=BTHD1h2016.txt.gz&amp;dir=data/historical/stdmet/</v>
      </c>
      <c r="BE548" t="str">
        <f t="shared" si="413"/>
        <v/>
      </c>
      <c r="BF548" t="str">
        <f t="shared" si="414"/>
        <v/>
      </c>
      <c r="BG548" t="str">
        <f t="shared" si="415"/>
        <v/>
      </c>
      <c r="BH548" t="str">
        <f t="shared" si="416"/>
        <v/>
      </c>
      <c r="BI548" t="str">
        <f t="shared" si="417"/>
        <v/>
      </c>
      <c r="BJ548" t="str">
        <f t="shared" si="418"/>
        <v/>
      </c>
      <c r="BK548" t="str">
        <f t="shared" si="419"/>
        <v/>
      </c>
      <c r="BL548" t="str">
        <f t="shared" si="420"/>
        <v/>
      </c>
      <c r="BM548" t="str">
        <f t="shared" si="421"/>
        <v/>
      </c>
      <c r="BN548" t="str">
        <f t="shared" si="422"/>
        <v/>
      </c>
      <c r="BO548" t="str">
        <f t="shared" si="423"/>
        <v/>
      </c>
      <c r="BP548" t="str">
        <f t="shared" si="424"/>
        <v/>
      </c>
      <c r="BQ548" t="str">
        <f t="shared" si="425"/>
        <v/>
      </c>
      <c r="BR548" t="str">
        <f t="shared" si="426"/>
        <v/>
      </c>
      <c r="BS548" t="str">
        <f t="shared" si="427"/>
        <v/>
      </c>
      <c r="BT548" t="str">
        <f t="shared" si="428"/>
        <v/>
      </c>
      <c r="BU548" t="str">
        <f t="shared" si="429"/>
        <v/>
      </c>
      <c r="BV548" t="str">
        <f t="shared" si="430"/>
        <v/>
      </c>
      <c r="BW548" t="str">
        <f t="shared" si="431"/>
        <v/>
      </c>
      <c r="BX548" t="str">
        <f t="shared" si="432"/>
        <v/>
      </c>
      <c r="BY548" t="str">
        <f t="shared" si="433"/>
        <v/>
      </c>
      <c r="BZ548" t="str">
        <f t="shared" si="434"/>
        <v/>
      </c>
      <c r="CA548" t="str">
        <f t="shared" si="435"/>
        <v/>
      </c>
      <c r="CB548" t="str">
        <f t="shared" si="436"/>
        <v/>
      </c>
      <c r="CC548" t="str">
        <f t="shared" si="437"/>
        <v/>
      </c>
      <c r="CD548" t="str">
        <f t="shared" si="438"/>
        <v/>
      </c>
      <c r="CE548" t="str">
        <f t="shared" si="439"/>
        <v/>
      </c>
      <c r="CF548" t="str">
        <f t="shared" si="440"/>
        <v/>
      </c>
      <c r="CG548" t="str">
        <f t="shared" si="441"/>
        <v/>
      </c>
      <c r="CH548" t="str">
        <f t="shared" si="442"/>
        <v/>
      </c>
      <c r="CI548" t="str">
        <f t="shared" si="443"/>
        <v/>
      </c>
      <c r="CJ548" t="str">
        <f t="shared" si="444"/>
        <v/>
      </c>
      <c r="CK548" t="str">
        <f t="shared" si="445"/>
        <v/>
      </c>
      <c r="CL548" t="str">
        <f t="shared" si="446"/>
        <v/>
      </c>
      <c r="CM548" t="str">
        <f t="shared" si="447"/>
        <v/>
      </c>
      <c r="CN548" t="str">
        <f t="shared" si="448"/>
        <v/>
      </c>
      <c r="CO548" t="str">
        <f t="shared" si="449"/>
        <v/>
      </c>
      <c r="CP548" t="str">
        <f t="shared" si="450"/>
        <v/>
      </c>
      <c r="CQ548" t="str">
        <f t="shared" si="451"/>
        <v/>
      </c>
      <c r="CR548" t="str">
        <f t="shared" si="452"/>
        <v/>
      </c>
      <c r="CS548" t="str">
        <f t="shared" si="453"/>
        <v/>
      </c>
      <c r="CT548" t="str">
        <f t="shared" si="454"/>
        <v/>
      </c>
      <c r="CU548" t="str">
        <f t="shared" si="455"/>
        <v/>
      </c>
      <c r="CV548" t="str">
        <f t="shared" si="456"/>
        <v/>
      </c>
      <c r="CW548" t="str">
        <f t="shared" si="457"/>
        <v/>
      </c>
      <c r="CX548" t="str">
        <f t="shared" si="458"/>
        <v/>
      </c>
      <c r="CY548" t="str">
        <f t="shared" si="459"/>
        <v/>
      </c>
    </row>
    <row r="549" spans="1:103">
      <c r="A549" s="5" t="s">
        <v>157</v>
      </c>
      <c r="B549">
        <v>2004</v>
      </c>
      <c r="C549">
        <v>2005</v>
      </c>
      <c r="D549">
        <v>2006</v>
      </c>
      <c r="E549">
        <v>2007</v>
      </c>
      <c r="F549">
        <v>2008</v>
      </c>
      <c r="G549">
        <v>2009</v>
      </c>
      <c r="H549">
        <v>2010</v>
      </c>
      <c r="I549">
        <v>2011</v>
      </c>
      <c r="J549">
        <v>2012</v>
      </c>
      <c r="K549">
        <v>2013</v>
      </c>
      <c r="L549">
        <v>2014</v>
      </c>
      <c r="M549">
        <v>2015</v>
      </c>
      <c r="N549">
        <v>2016</v>
      </c>
      <c r="P549" t="s">
        <v>649</v>
      </c>
      <c r="Q549" t="s">
        <v>649</v>
      </c>
      <c r="AG549" t="s">
        <v>649</v>
      </c>
      <c r="AH549" t="s">
        <v>649</v>
      </c>
      <c r="BA549" t="str">
        <f t="shared" si="409"/>
        <v>http://www.ndbc.noaa.gov/view_text_file.php?filename=BUFN6h2004.txt.gz&amp;dir=data/historical/stdmet/</v>
      </c>
      <c r="BB549" t="str">
        <f t="shared" si="410"/>
        <v>http://www.ndbc.noaa.gov/view_text_file.php?filename=BUFN6h2005.txt.gz&amp;dir=data/historical/stdmet/</v>
      </c>
      <c r="BC549" t="str">
        <f t="shared" si="411"/>
        <v>http://www.ndbc.noaa.gov/view_text_file.php?filename=BUFN6h2006.txt.gz&amp;dir=data/historical/stdmet/</v>
      </c>
      <c r="BD549" t="str">
        <f t="shared" si="412"/>
        <v>http://www.ndbc.noaa.gov/view_text_file.php?filename=BUFN6h2007.txt.gz&amp;dir=data/historical/stdmet/</v>
      </c>
      <c r="BE549" t="str">
        <f t="shared" si="413"/>
        <v>http://www.ndbc.noaa.gov/view_text_file.php?filename=BUFN6h2008.txt.gz&amp;dir=data/historical/stdmet/</v>
      </c>
      <c r="BF549" t="str">
        <f t="shared" si="414"/>
        <v>http://www.ndbc.noaa.gov/view_text_file.php?filename=BUFN6h2009.txt.gz&amp;dir=data/historical/stdmet/</v>
      </c>
      <c r="BG549" t="str">
        <f t="shared" si="415"/>
        <v>http://www.ndbc.noaa.gov/view_text_file.php?filename=BUFN6h2010.txt.gz&amp;dir=data/historical/stdmet/</v>
      </c>
      <c r="BH549" t="str">
        <f t="shared" si="416"/>
        <v>http://www.ndbc.noaa.gov/view_text_file.php?filename=BUFN6h2011.txt.gz&amp;dir=data/historical/stdmet/</v>
      </c>
      <c r="BI549" t="str">
        <f t="shared" si="417"/>
        <v>http://www.ndbc.noaa.gov/view_text_file.php?filename=BUFN6h2012.txt.gz&amp;dir=data/historical/stdmet/</v>
      </c>
      <c r="BJ549" t="str">
        <f t="shared" si="418"/>
        <v>http://www.ndbc.noaa.gov/view_text_file.php?filename=BUFN6h2013.txt.gz&amp;dir=data/historical/stdmet/</v>
      </c>
      <c r="BK549" t="str">
        <f t="shared" si="419"/>
        <v>http://www.ndbc.noaa.gov/view_text_file.php?filename=BUFN6h2014.txt.gz&amp;dir=data/historical/stdmet/</v>
      </c>
      <c r="BL549" t="str">
        <f t="shared" si="420"/>
        <v>http://www.ndbc.noaa.gov/view_text_file.php?filename=BUFN6h2015.txt.gz&amp;dir=data/historical/stdmet/</v>
      </c>
      <c r="BM549" t="str">
        <f t="shared" si="421"/>
        <v>http://www.ndbc.noaa.gov/view_text_file.php?filename=BUFN6h2016.txt.gz&amp;dir=data/historical/stdmet/</v>
      </c>
      <c r="BN549" t="str">
        <f t="shared" si="422"/>
        <v/>
      </c>
      <c r="BO549" t="str">
        <f t="shared" si="423"/>
        <v/>
      </c>
      <c r="BP549" t="str">
        <f t="shared" si="424"/>
        <v/>
      </c>
      <c r="BQ549" t="str">
        <f t="shared" si="425"/>
        <v/>
      </c>
      <c r="BR549" t="str">
        <f t="shared" si="426"/>
        <v/>
      </c>
      <c r="BS549" t="str">
        <f t="shared" si="427"/>
        <v/>
      </c>
      <c r="BT549" t="str">
        <f t="shared" si="428"/>
        <v/>
      </c>
      <c r="BU549" t="str">
        <f t="shared" si="429"/>
        <v/>
      </c>
      <c r="BV549" t="str">
        <f t="shared" si="430"/>
        <v/>
      </c>
      <c r="BW549" t="str">
        <f t="shared" si="431"/>
        <v/>
      </c>
      <c r="BX549" t="str">
        <f t="shared" si="432"/>
        <v/>
      </c>
      <c r="BY549" t="str">
        <f t="shared" si="433"/>
        <v/>
      </c>
      <c r="BZ549" t="str">
        <f t="shared" si="434"/>
        <v/>
      </c>
      <c r="CA549" t="str">
        <f t="shared" si="435"/>
        <v/>
      </c>
      <c r="CB549" t="str">
        <f t="shared" si="436"/>
        <v/>
      </c>
      <c r="CC549" t="str">
        <f t="shared" si="437"/>
        <v/>
      </c>
      <c r="CD549" t="str">
        <f t="shared" si="438"/>
        <v/>
      </c>
      <c r="CE549" t="str">
        <f t="shared" si="439"/>
        <v/>
      </c>
      <c r="CF549" t="str">
        <f t="shared" si="440"/>
        <v/>
      </c>
      <c r="CG549" t="str">
        <f t="shared" si="441"/>
        <v/>
      </c>
      <c r="CH549" t="str">
        <f t="shared" si="442"/>
        <v/>
      </c>
      <c r="CI549" t="str">
        <f t="shared" si="443"/>
        <v/>
      </c>
      <c r="CJ549" t="str">
        <f t="shared" si="444"/>
        <v/>
      </c>
      <c r="CK549" t="str">
        <f t="shared" si="445"/>
        <v/>
      </c>
      <c r="CL549" t="str">
        <f t="shared" si="446"/>
        <v/>
      </c>
      <c r="CM549" t="str">
        <f t="shared" si="447"/>
        <v/>
      </c>
      <c r="CN549" t="str">
        <f t="shared" si="448"/>
        <v/>
      </c>
      <c r="CO549" t="str">
        <f t="shared" si="449"/>
        <v/>
      </c>
      <c r="CP549" t="str">
        <f t="shared" si="450"/>
        <v/>
      </c>
      <c r="CQ549" t="str">
        <f t="shared" si="451"/>
        <v/>
      </c>
      <c r="CR549" t="str">
        <f t="shared" si="452"/>
        <v/>
      </c>
      <c r="CS549" t="str">
        <f t="shared" si="453"/>
        <v/>
      </c>
      <c r="CT549" t="str">
        <f t="shared" si="454"/>
        <v/>
      </c>
      <c r="CU549" t="str">
        <f t="shared" si="455"/>
        <v/>
      </c>
      <c r="CV549" t="str">
        <f t="shared" si="456"/>
        <v/>
      </c>
      <c r="CW549" t="str">
        <f t="shared" si="457"/>
        <v/>
      </c>
      <c r="CX549" t="str">
        <f t="shared" si="458"/>
        <v/>
      </c>
      <c r="CY549" t="str">
        <f t="shared" si="459"/>
        <v/>
      </c>
    </row>
    <row r="550" spans="1:103">
      <c r="A550" s="5" t="s">
        <v>6</v>
      </c>
      <c r="B550">
        <v>1984</v>
      </c>
      <c r="C550">
        <v>1985</v>
      </c>
      <c r="D550">
        <v>1986</v>
      </c>
      <c r="E550">
        <v>1987</v>
      </c>
      <c r="F550">
        <v>1988</v>
      </c>
      <c r="G550">
        <v>1989</v>
      </c>
      <c r="H550">
        <v>1990</v>
      </c>
      <c r="I550">
        <v>1991</v>
      </c>
      <c r="J550">
        <v>1992</v>
      </c>
      <c r="K550">
        <v>1993</v>
      </c>
      <c r="L550">
        <v>1994</v>
      </c>
      <c r="M550">
        <v>1995</v>
      </c>
      <c r="N550">
        <v>1996</v>
      </c>
      <c r="O550">
        <v>1997</v>
      </c>
      <c r="P550">
        <v>1998</v>
      </c>
      <c r="Q550">
        <v>1999</v>
      </c>
      <c r="R550">
        <v>2000</v>
      </c>
      <c r="S550">
        <v>2001</v>
      </c>
      <c r="T550">
        <v>2002</v>
      </c>
      <c r="U550">
        <v>2003</v>
      </c>
      <c r="V550">
        <v>2004</v>
      </c>
      <c r="W550">
        <v>2005</v>
      </c>
      <c r="X550">
        <v>2006</v>
      </c>
      <c r="Y550">
        <v>2007</v>
      </c>
      <c r="Z550">
        <v>2009</v>
      </c>
      <c r="AA550">
        <v>2010</v>
      </c>
      <c r="AB550">
        <v>2011</v>
      </c>
      <c r="AC550">
        <v>2012</v>
      </c>
      <c r="AD550">
        <v>2013</v>
      </c>
      <c r="AE550">
        <v>2014</v>
      </c>
      <c r="AF550">
        <v>2015</v>
      </c>
      <c r="AG550">
        <v>2016</v>
      </c>
      <c r="AH550" t="s">
        <v>649</v>
      </c>
      <c r="BA550" t="str">
        <f t="shared" si="409"/>
        <v>http://www.ndbc.noaa.gov/view_text_file.php?filename=BURL1h1984.txt.gz&amp;dir=data/historical/stdmet/</v>
      </c>
      <c r="BB550" t="str">
        <f t="shared" si="410"/>
        <v>http://www.ndbc.noaa.gov/view_text_file.php?filename=BURL1h1985.txt.gz&amp;dir=data/historical/stdmet/</v>
      </c>
      <c r="BC550" t="str">
        <f t="shared" si="411"/>
        <v>http://www.ndbc.noaa.gov/view_text_file.php?filename=BURL1h1986.txt.gz&amp;dir=data/historical/stdmet/</v>
      </c>
      <c r="BD550" t="str">
        <f t="shared" si="412"/>
        <v>http://www.ndbc.noaa.gov/view_text_file.php?filename=BURL1h1987.txt.gz&amp;dir=data/historical/stdmet/</v>
      </c>
      <c r="BE550" t="str">
        <f t="shared" si="413"/>
        <v>http://www.ndbc.noaa.gov/view_text_file.php?filename=BURL1h1988.txt.gz&amp;dir=data/historical/stdmet/</v>
      </c>
      <c r="BF550" t="str">
        <f t="shared" si="414"/>
        <v>http://www.ndbc.noaa.gov/view_text_file.php?filename=BURL1h1989.txt.gz&amp;dir=data/historical/stdmet/</v>
      </c>
      <c r="BG550" t="str">
        <f t="shared" si="415"/>
        <v>http://www.ndbc.noaa.gov/view_text_file.php?filename=BURL1h1990.txt.gz&amp;dir=data/historical/stdmet/</v>
      </c>
      <c r="BH550" t="str">
        <f t="shared" si="416"/>
        <v>http://www.ndbc.noaa.gov/view_text_file.php?filename=BURL1h1991.txt.gz&amp;dir=data/historical/stdmet/</v>
      </c>
      <c r="BI550" t="str">
        <f t="shared" si="417"/>
        <v>http://www.ndbc.noaa.gov/view_text_file.php?filename=BURL1h1992.txt.gz&amp;dir=data/historical/stdmet/</v>
      </c>
      <c r="BJ550" t="str">
        <f t="shared" si="418"/>
        <v>http://www.ndbc.noaa.gov/view_text_file.php?filename=BURL1h1993.txt.gz&amp;dir=data/historical/stdmet/</v>
      </c>
      <c r="BK550" t="str">
        <f t="shared" si="419"/>
        <v>http://www.ndbc.noaa.gov/view_text_file.php?filename=BURL1h1994.txt.gz&amp;dir=data/historical/stdmet/</v>
      </c>
      <c r="BL550" t="str">
        <f t="shared" si="420"/>
        <v>http://www.ndbc.noaa.gov/view_text_file.php?filename=BURL1h1995.txt.gz&amp;dir=data/historical/stdmet/</v>
      </c>
      <c r="BM550" t="str">
        <f t="shared" si="421"/>
        <v>http://www.ndbc.noaa.gov/view_text_file.php?filename=BURL1h1996.txt.gz&amp;dir=data/historical/stdmet/</v>
      </c>
      <c r="BN550" t="str">
        <f t="shared" si="422"/>
        <v>http://www.ndbc.noaa.gov/view_text_file.php?filename=BURL1h1997.txt.gz&amp;dir=data/historical/stdmet/</v>
      </c>
      <c r="BO550" t="str">
        <f t="shared" si="423"/>
        <v>http://www.ndbc.noaa.gov/view_text_file.php?filename=BURL1h1998.txt.gz&amp;dir=data/historical/stdmet/</v>
      </c>
      <c r="BP550" t="str">
        <f t="shared" si="424"/>
        <v>http://www.ndbc.noaa.gov/view_text_file.php?filename=BURL1h1999.txt.gz&amp;dir=data/historical/stdmet/</v>
      </c>
      <c r="BQ550" t="str">
        <f t="shared" si="425"/>
        <v>http://www.ndbc.noaa.gov/view_text_file.php?filename=BURL1h2000.txt.gz&amp;dir=data/historical/stdmet/</v>
      </c>
      <c r="BR550" t="str">
        <f t="shared" si="426"/>
        <v>http://www.ndbc.noaa.gov/view_text_file.php?filename=BURL1h2001.txt.gz&amp;dir=data/historical/stdmet/</v>
      </c>
      <c r="BS550" t="str">
        <f t="shared" si="427"/>
        <v>http://www.ndbc.noaa.gov/view_text_file.php?filename=BURL1h2002.txt.gz&amp;dir=data/historical/stdmet/</v>
      </c>
      <c r="BT550" t="str">
        <f t="shared" si="428"/>
        <v>http://www.ndbc.noaa.gov/view_text_file.php?filename=BURL1h2003.txt.gz&amp;dir=data/historical/stdmet/</v>
      </c>
      <c r="BU550" t="str">
        <f t="shared" si="429"/>
        <v>http://www.ndbc.noaa.gov/view_text_file.php?filename=BURL1h2004.txt.gz&amp;dir=data/historical/stdmet/</v>
      </c>
      <c r="BV550" t="str">
        <f t="shared" si="430"/>
        <v>http://www.ndbc.noaa.gov/view_text_file.php?filename=BURL1h2005.txt.gz&amp;dir=data/historical/stdmet/</v>
      </c>
      <c r="BW550" t="str">
        <f t="shared" si="431"/>
        <v>http://www.ndbc.noaa.gov/view_text_file.php?filename=BURL1h2006.txt.gz&amp;dir=data/historical/stdmet/</v>
      </c>
      <c r="BX550" t="str">
        <f t="shared" si="432"/>
        <v>http://www.ndbc.noaa.gov/view_text_file.php?filename=BURL1h2007.txt.gz&amp;dir=data/historical/stdmet/</v>
      </c>
      <c r="BY550" t="str">
        <f t="shared" si="433"/>
        <v>http://www.ndbc.noaa.gov/view_text_file.php?filename=BURL1h2009.txt.gz&amp;dir=data/historical/stdmet/</v>
      </c>
      <c r="BZ550" t="str">
        <f t="shared" si="434"/>
        <v>http://www.ndbc.noaa.gov/view_text_file.php?filename=BURL1h2010.txt.gz&amp;dir=data/historical/stdmet/</v>
      </c>
      <c r="CA550" t="str">
        <f t="shared" si="435"/>
        <v>http://www.ndbc.noaa.gov/view_text_file.php?filename=BURL1h2011.txt.gz&amp;dir=data/historical/stdmet/</v>
      </c>
      <c r="CB550" t="str">
        <f t="shared" si="436"/>
        <v>http://www.ndbc.noaa.gov/view_text_file.php?filename=BURL1h2012.txt.gz&amp;dir=data/historical/stdmet/</v>
      </c>
      <c r="CC550" t="str">
        <f t="shared" si="437"/>
        <v>http://www.ndbc.noaa.gov/view_text_file.php?filename=BURL1h2013.txt.gz&amp;dir=data/historical/stdmet/</v>
      </c>
      <c r="CD550" t="str">
        <f t="shared" si="438"/>
        <v>http://www.ndbc.noaa.gov/view_text_file.php?filename=BURL1h2014.txt.gz&amp;dir=data/historical/stdmet/</v>
      </c>
      <c r="CE550" t="str">
        <f t="shared" si="439"/>
        <v>http://www.ndbc.noaa.gov/view_text_file.php?filename=BURL1h2015.txt.gz&amp;dir=data/historical/stdmet/</v>
      </c>
      <c r="CF550" t="str">
        <f t="shared" si="440"/>
        <v>http://www.ndbc.noaa.gov/view_text_file.php?filename=BURL1h2016.txt.gz&amp;dir=data/historical/stdmet/</v>
      </c>
      <c r="CG550" t="str">
        <f t="shared" si="441"/>
        <v/>
      </c>
      <c r="CH550" t="str">
        <f t="shared" si="442"/>
        <v/>
      </c>
      <c r="CI550" t="str">
        <f t="shared" si="443"/>
        <v/>
      </c>
      <c r="CJ550" t="str">
        <f t="shared" si="444"/>
        <v/>
      </c>
      <c r="CK550" t="str">
        <f t="shared" si="445"/>
        <v/>
      </c>
      <c r="CL550" t="str">
        <f t="shared" si="446"/>
        <v/>
      </c>
      <c r="CM550" t="str">
        <f t="shared" si="447"/>
        <v/>
      </c>
      <c r="CN550" t="str">
        <f t="shared" si="448"/>
        <v/>
      </c>
      <c r="CO550" t="str">
        <f t="shared" si="449"/>
        <v/>
      </c>
      <c r="CP550" t="str">
        <f t="shared" si="450"/>
        <v/>
      </c>
      <c r="CQ550" t="str">
        <f t="shared" si="451"/>
        <v/>
      </c>
      <c r="CR550" t="str">
        <f t="shared" si="452"/>
        <v/>
      </c>
      <c r="CS550" t="str">
        <f t="shared" si="453"/>
        <v/>
      </c>
      <c r="CT550" t="str">
        <f t="shared" si="454"/>
        <v/>
      </c>
      <c r="CU550" t="str">
        <f t="shared" si="455"/>
        <v/>
      </c>
      <c r="CV550" t="str">
        <f t="shared" si="456"/>
        <v/>
      </c>
      <c r="CW550" t="str">
        <f t="shared" si="457"/>
        <v/>
      </c>
      <c r="CX550" t="str">
        <f t="shared" si="458"/>
        <v/>
      </c>
      <c r="CY550" t="str">
        <f t="shared" si="459"/>
        <v/>
      </c>
    </row>
    <row r="551" spans="1:103">
      <c r="A551" s="5" t="s">
        <v>7</v>
      </c>
      <c r="B551">
        <v>1991</v>
      </c>
      <c r="C551">
        <v>1992</v>
      </c>
      <c r="D551">
        <v>1993</v>
      </c>
      <c r="E551">
        <v>1994</v>
      </c>
      <c r="F551">
        <v>1995</v>
      </c>
      <c r="G551">
        <v>1996</v>
      </c>
      <c r="P551" t="s">
        <v>649</v>
      </c>
      <c r="Q551" t="s">
        <v>649</v>
      </c>
      <c r="AG551" t="s">
        <v>649</v>
      </c>
      <c r="AH551" t="s">
        <v>649</v>
      </c>
      <c r="BA551" t="str">
        <f t="shared" si="409"/>
        <v>http://www.ndbc.noaa.gov/view_text_file.php?filename=BUSL1h1991.txt.gz&amp;dir=data/historical/stdmet/</v>
      </c>
      <c r="BB551" t="str">
        <f t="shared" si="410"/>
        <v>http://www.ndbc.noaa.gov/view_text_file.php?filename=BUSL1h1992.txt.gz&amp;dir=data/historical/stdmet/</v>
      </c>
      <c r="BC551" t="str">
        <f t="shared" si="411"/>
        <v>http://www.ndbc.noaa.gov/view_text_file.php?filename=BUSL1h1993.txt.gz&amp;dir=data/historical/stdmet/</v>
      </c>
      <c r="BD551" t="str">
        <f t="shared" si="412"/>
        <v>http://www.ndbc.noaa.gov/view_text_file.php?filename=BUSL1h1994.txt.gz&amp;dir=data/historical/stdmet/</v>
      </c>
      <c r="BE551" t="str">
        <f t="shared" si="413"/>
        <v>http://www.ndbc.noaa.gov/view_text_file.php?filename=BUSL1h1995.txt.gz&amp;dir=data/historical/stdmet/</v>
      </c>
      <c r="BF551" t="str">
        <f t="shared" si="414"/>
        <v>http://www.ndbc.noaa.gov/view_text_file.php?filename=BUSL1h1996.txt.gz&amp;dir=data/historical/stdmet/</v>
      </c>
      <c r="BG551" t="str">
        <f t="shared" si="415"/>
        <v/>
      </c>
      <c r="BH551" t="str">
        <f t="shared" si="416"/>
        <v/>
      </c>
      <c r="BI551" t="str">
        <f t="shared" si="417"/>
        <v/>
      </c>
      <c r="BJ551" t="str">
        <f t="shared" si="418"/>
        <v/>
      </c>
      <c r="BK551" t="str">
        <f t="shared" si="419"/>
        <v/>
      </c>
      <c r="BL551" t="str">
        <f t="shared" si="420"/>
        <v/>
      </c>
      <c r="BM551" t="str">
        <f t="shared" si="421"/>
        <v/>
      </c>
      <c r="BN551" t="str">
        <f t="shared" si="422"/>
        <v/>
      </c>
      <c r="BO551" t="str">
        <f t="shared" si="423"/>
        <v/>
      </c>
      <c r="BP551" t="str">
        <f t="shared" si="424"/>
        <v/>
      </c>
      <c r="BQ551" t="str">
        <f t="shared" si="425"/>
        <v/>
      </c>
      <c r="BR551" t="str">
        <f t="shared" si="426"/>
        <v/>
      </c>
      <c r="BS551" t="str">
        <f t="shared" si="427"/>
        <v/>
      </c>
      <c r="BT551" t="str">
        <f t="shared" si="428"/>
        <v/>
      </c>
      <c r="BU551" t="str">
        <f t="shared" si="429"/>
        <v/>
      </c>
      <c r="BV551" t="str">
        <f t="shared" si="430"/>
        <v/>
      </c>
      <c r="BW551" t="str">
        <f t="shared" si="431"/>
        <v/>
      </c>
      <c r="BX551" t="str">
        <f t="shared" si="432"/>
        <v/>
      </c>
      <c r="BY551" t="str">
        <f t="shared" si="433"/>
        <v/>
      </c>
      <c r="BZ551" t="str">
        <f t="shared" si="434"/>
        <v/>
      </c>
      <c r="CA551" t="str">
        <f t="shared" si="435"/>
        <v/>
      </c>
      <c r="CB551" t="str">
        <f t="shared" si="436"/>
        <v/>
      </c>
      <c r="CC551" t="str">
        <f t="shared" si="437"/>
        <v/>
      </c>
      <c r="CD551" t="str">
        <f t="shared" si="438"/>
        <v/>
      </c>
      <c r="CE551" t="str">
        <f t="shared" si="439"/>
        <v/>
      </c>
      <c r="CF551" t="str">
        <f t="shared" si="440"/>
        <v/>
      </c>
      <c r="CG551" t="str">
        <f t="shared" si="441"/>
        <v/>
      </c>
      <c r="CH551" t="str">
        <f t="shared" si="442"/>
        <v/>
      </c>
      <c r="CI551" t="str">
        <f t="shared" si="443"/>
        <v/>
      </c>
      <c r="CJ551" t="str">
        <f t="shared" si="444"/>
        <v/>
      </c>
      <c r="CK551" t="str">
        <f t="shared" si="445"/>
        <v/>
      </c>
      <c r="CL551" t="str">
        <f t="shared" si="446"/>
        <v/>
      </c>
      <c r="CM551" t="str">
        <f t="shared" si="447"/>
        <v/>
      </c>
      <c r="CN551" t="str">
        <f t="shared" si="448"/>
        <v/>
      </c>
      <c r="CO551" t="str">
        <f t="shared" si="449"/>
        <v/>
      </c>
      <c r="CP551" t="str">
        <f t="shared" si="450"/>
        <v/>
      </c>
      <c r="CQ551" t="str">
        <f t="shared" si="451"/>
        <v/>
      </c>
      <c r="CR551" t="str">
        <f t="shared" si="452"/>
        <v/>
      </c>
      <c r="CS551" t="str">
        <f t="shared" si="453"/>
        <v/>
      </c>
      <c r="CT551" t="str">
        <f t="shared" si="454"/>
        <v/>
      </c>
      <c r="CU551" t="str">
        <f t="shared" si="455"/>
        <v/>
      </c>
      <c r="CV551" t="str">
        <f t="shared" si="456"/>
        <v/>
      </c>
      <c r="CW551" t="str">
        <f t="shared" si="457"/>
        <v/>
      </c>
      <c r="CX551" t="str">
        <f t="shared" si="458"/>
        <v/>
      </c>
      <c r="CY551" t="str">
        <f t="shared" si="459"/>
        <v/>
      </c>
    </row>
    <row r="552" spans="1:103">
      <c r="A552" s="5" t="s">
        <v>8</v>
      </c>
      <c r="B552">
        <v>1985</v>
      </c>
      <c r="C552">
        <v>1986</v>
      </c>
      <c r="D552">
        <v>1987</v>
      </c>
      <c r="E552">
        <v>1988</v>
      </c>
      <c r="F552">
        <v>1989</v>
      </c>
      <c r="G552">
        <v>1990</v>
      </c>
      <c r="H552">
        <v>1991</v>
      </c>
      <c r="I552">
        <v>1992</v>
      </c>
      <c r="J552">
        <v>1993</v>
      </c>
      <c r="K552">
        <v>1994</v>
      </c>
      <c r="L552">
        <v>1997</v>
      </c>
      <c r="M552">
        <v>1998</v>
      </c>
      <c r="N552">
        <v>1999</v>
      </c>
      <c r="O552">
        <v>2000</v>
      </c>
      <c r="P552">
        <v>2001</v>
      </c>
      <c r="Q552">
        <v>2002</v>
      </c>
      <c r="R552">
        <v>2003</v>
      </c>
      <c r="S552">
        <v>2004</v>
      </c>
      <c r="T552">
        <v>2005</v>
      </c>
      <c r="U552">
        <v>2006</v>
      </c>
      <c r="V552">
        <v>2007</v>
      </c>
      <c r="W552">
        <v>2008</v>
      </c>
      <c r="X552">
        <v>2009</v>
      </c>
      <c r="Y552">
        <v>2010</v>
      </c>
      <c r="Z552">
        <v>2011</v>
      </c>
      <c r="AA552">
        <v>2012</v>
      </c>
      <c r="AB552">
        <v>2013</v>
      </c>
      <c r="AC552">
        <v>2014</v>
      </c>
      <c r="AD552">
        <v>2015</v>
      </c>
      <c r="AE552">
        <v>2016</v>
      </c>
      <c r="AG552" t="s">
        <v>649</v>
      </c>
      <c r="AH552" t="s">
        <v>649</v>
      </c>
      <c r="BA552" t="str">
        <f t="shared" si="409"/>
        <v>http://www.ndbc.noaa.gov/view_text_file.php?filename=BUZM3h1985.txt.gz&amp;dir=data/historical/stdmet/</v>
      </c>
      <c r="BB552" t="str">
        <f t="shared" si="410"/>
        <v>http://www.ndbc.noaa.gov/view_text_file.php?filename=BUZM3h1986.txt.gz&amp;dir=data/historical/stdmet/</v>
      </c>
      <c r="BC552" t="str">
        <f t="shared" si="411"/>
        <v>http://www.ndbc.noaa.gov/view_text_file.php?filename=BUZM3h1987.txt.gz&amp;dir=data/historical/stdmet/</v>
      </c>
      <c r="BD552" t="str">
        <f t="shared" si="412"/>
        <v>http://www.ndbc.noaa.gov/view_text_file.php?filename=BUZM3h1988.txt.gz&amp;dir=data/historical/stdmet/</v>
      </c>
      <c r="BE552" t="str">
        <f t="shared" si="413"/>
        <v>http://www.ndbc.noaa.gov/view_text_file.php?filename=BUZM3h1989.txt.gz&amp;dir=data/historical/stdmet/</v>
      </c>
      <c r="BF552" t="str">
        <f t="shared" si="414"/>
        <v>http://www.ndbc.noaa.gov/view_text_file.php?filename=BUZM3h1990.txt.gz&amp;dir=data/historical/stdmet/</v>
      </c>
      <c r="BG552" t="str">
        <f t="shared" si="415"/>
        <v>http://www.ndbc.noaa.gov/view_text_file.php?filename=BUZM3h1991.txt.gz&amp;dir=data/historical/stdmet/</v>
      </c>
      <c r="BH552" t="str">
        <f t="shared" si="416"/>
        <v>http://www.ndbc.noaa.gov/view_text_file.php?filename=BUZM3h1992.txt.gz&amp;dir=data/historical/stdmet/</v>
      </c>
      <c r="BI552" t="str">
        <f t="shared" si="417"/>
        <v>http://www.ndbc.noaa.gov/view_text_file.php?filename=BUZM3h1993.txt.gz&amp;dir=data/historical/stdmet/</v>
      </c>
      <c r="BJ552" t="str">
        <f t="shared" si="418"/>
        <v>http://www.ndbc.noaa.gov/view_text_file.php?filename=BUZM3h1994.txt.gz&amp;dir=data/historical/stdmet/</v>
      </c>
      <c r="BK552" t="str">
        <f t="shared" si="419"/>
        <v>http://www.ndbc.noaa.gov/view_text_file.php?filename=BUZM3h1997.txt.gz&amp;dir=data/historical/stdmet/</v>
      </c>
      <c r="BL552" t="str">
        <f t="shared" si="420"/>
        <v>http://www.ndbc.noaa.gov/view_text_file.php?filename=BUZM3h1998.txt.gz&amp;dir=data/historical/stdmet/</v>
      </c>
      <c r="BM552" t="str">
        <f t="shared" si="421"/>
        <v>http://www.ndbc.noaa.gov/view_text_file.php?filename=BUZM3h1999.txt.gz&amp;dir=data/historical/stdmet/</v>
      </c>
      <c r="BN552" t="str">
        <f t="shared" si="422"/>
        <v>http://www.ndbc.noaa.gov/view_text_file.php?filename=BUZM3h2000.txt.gz&amp;dir=data/historical/stdmet/</v>
      </c>
      <c r="BO552" t="str">
        <f t="shared" si="423"/>
        <v>http://www.ndbc.noaa.gov/view_text_file.php?filename=BUZM3h2001.txt.gz&amp;dir=data/historical/stdmet/</v>
      </c>
      <c r="BP552" t="str">
        <f t="shared" si="424"/>
        <v>http://www.ndbc.noaa.gov/view_text_file.php?filename=BUZM3h2002.txt.gz&amp;dir=data/historical/stdmet/</v>
      </c>
      <c r="BQ552" t="str">
        <f t="shared" si="425"/>
        <v>http://www.ndbc.noaa.gov/view_text_file.php?filename=BUZM3h2003.txt.gz&amp;dir=data/historical/stdmet/</v>
      </c>
      <c r="BR552" t="str">
        <f t="shared" si="426"/>
        <v>http://www.ndbc.noaa.gov/view_text_file.php?filename=BUZM3h2004.txt.gz&amp;dir=data/historical/stdmet/</v>
      </c>
      <c r="BS552" t="str">
        <f t="shared" si="427"/>
        <v>http://www.ndbc.noaa.gov/view_text_file.php?filename=BUZM3h2005.txt.gz&amp;dir=data/historical/stdmet/</v>
      </c>
      <c r="BT552" t="str">
        <f t="shared" si="428"/>
        <v>http://www.ndbc.noaa.gov/view_text_file.php?filename=BUZM3h2006.txt.gz&amp;dir=data/historical/stdmet/</v>
      </c>
      <c r="BU552" t="str">
        <f t="shared" si="429"/>
        <v>http://www.ndbc.noaa.gov/view_text_file.php?filename=BUZM3h2007.txt.gz&amp;dir=data/historical/stdmet/</v>
      </c>
      <c r="BV552" t="str">
        <f t="shared" si="430"/>
        <v>http://www.ndbc.noaa.gov/view_text_file.php?filename=BUZM3h2008.txt.gz&amp;dir=data/historical/stdmet/</v>
      </c>
      <c r="BW552" t="str">
        <f t="shared" si="431"/>
        <v>http://www.ndbc.noaa.gov/view_text_file.php?filename=BUZM3h2009.txt.gz&amp;dir=data/historical/stdmet/</v>
      </c>
      <c r="BX552" t="str">
        <f t="shared" si="432"/>
        <v>http://www.ndbc.noaa.gov/view_text_file.php?filename=BUZM3h2010.txt.gz&amp;dir=data/historical/stdmet/</v>
      </c>
      <c r="BY552" t="str">
        <f t="shared" si="433"/>
        <v>http://www.ndbc.noaa.gov/view_text_file.php?filename=BUZM3h2011.txt.gz&amp;dir=data/historical/stdmet/</v>
      </c>
      <c r="BZ552" t="str">
        <f t="shared" si="434"/>
        <v>http://www.ndbc.noaa.gov/view_text_file.php?filename=BUZM3h2012.txt.gz&amp;dir=data/historical/stdmet/</v>
      </c>
      <c r="CA552" t="str">
        <f t="shared" si="435"/>
        <v>http://www.ndbc.noaa.gov/view_text_file.php?filename=BUZM3h2013.txt.gz&amp;dir=data/historical/stdmet/</v>
      </c>
      <c r="CB552" t="str">
        <f t="shared" si="436"/>
        <v>http://www.ndbc.noaa.gov/view_text_file.php?filename=BUZM3h2014.txt.gz&amp;dir=data/historical/stdmet/</v>
      </c>
      <c r="CC552" t="str">
        <f t="shared" si="437"/>
        <v>http://www.ndbc.noaa.gov/view_text_file.php?filename=BUZM3h2015.txt.gz&amp;dir=data/historical/stdmet/</v>
      </c>
      <c r="CD552" t="str">
        <f t="shared" si="438"/>
        <v>http://www.ndbc.noaa.gov/view_text_file.php?filename=BUZM3h2016.txt.gz&amp;dir=data/historical/stdmet/</v>
      </c>
      <c r="CE552" t="str">
        <f t="shared" si="439"/>
        <v/>
      </c>
      <c r="CF552" t="str">
        <f t="shared" si="440"/>
        <v/>
      </c>
      <c r="CG552" t="str">
        <f t="shared" si="441"/>
        <v/>
      </c>
      <c r="CH552" t="str">
        <f t="shared" si="442"/>
        <v/>
      </c>
      <c r="CI552" t="str">
        <f t="shared" si="443"/>
        <v/>
      </c>
      <c r="CJ552" t="str">
        <f t="shared" si="444"/>
        <v/>
      </c>
      <c r="CK552" t="str">
        <f t="shared" si="445"/>
        <v/>
      </c>
      <c r="CL552" t="str">
        <f t="shared" si="446"/>
        <v/>
      </c>
      <c r="CM552" t="str">
        <f t="shared" si="447"/>
        <v/>
      </c>
      <c r="CN552" t="str">
        <f t="shared" si="448"/>
        <v/>
      </c>
      <c r="CO552" t="str">
        <f t="shared" si="449"/>
        <v/>
      </c>
      <c r="CP552" t="str">
        <f t="shared" si="450"/>
        <v/>
      </c>
      <c r="CQ552" t="str">
        <f t="shared" si="451"/>
        <v/>
      </c>
      <c r="CR552" t="str">
        <f t="shared" si="452"/>
        <v/>
      </c>
      <c r="CS552" t="str">
        <f t="shared" si="453"/>
        <v/>
      </c>
      <c r="CT552" t="str">
        <f t="shared" si="454"/>
        <v/>
      </c>
      <c r="CU552" t="str">
        <f t="shared" si="455"/>
        <v/>
      </c>
      <c r="CV552" t="str">
        <f t="shared" si="456"/>
        <v/>
      </c>
      <c r="CW552" t="str">
        <f t="shared" si="457"/>
        <v/>
      </c>
      <c r="CX552" t="str">
        <f t="shared" si="458"/>
        <v/>
      </c>
      <c r="CY552" t="str">
        <f t="shared" si="459"/>
        <v/>
      </c>
    </row>
    <row r="553" spans="1:103">
      <c r="A553" s="5" t="s">
        <v>158</v>
      </c>
      <c r="B553">
        <v>2009</v>
      </c>
      <c r="C553">
        <v>2010</v>
      </c>
      <c r="D553">
        <v>2011</v>
      </c>
      <c r="E553">
        <v>2012</v>
      </c>
      <c r="F553">
        <v>2013</v>
      </c>
      <c r="G553">
        <v>2014</v>
      </c>
      <c r="H553">
        <v>2015</v>
      </c>
      <c r="I553">
        <v>2016</v>
      </c>
      <c r="P553" t="s">
        <v>649</v>
      </c>
      <c r="Q553" t="s">
        <v>649</v>
      </c>
      <c r="AG553" t="s">
        <v>649</v>
      </c>
      <c r="AH553" t="s">
        <v>649</v>
      </c>
      <c r="BA553" t="str">
        <f t="shared" si="409"/>
        <v>http://www.ndbc.noaa.gov/view_text_file.php?filename=BWSF1h2009.txt.gz&amp;dir=data/historical/stdmet/</v>
      </c>
      <c r="BB553" t="str">
        <f t="shared" si="410"/>
        <v>http://www.ndbc.noaa.gov/view_text_file.php?filename=BWSF1h2010.txt.gz&amp;dir=data/historical/stdmet/</v>
      </c>
      <c r="BC553" t="str">
        <f t="shared" si="411"/>
        <v>http://www.ndbc.noaa.gov/view_text_file.php?filename=BWSF1h2011.txt.gz&amp;dir=data/historical/stdmet/</v>
      </c>
      <c r="BD553" t="str">
        <f t="shared" si="412"/>
        <v>http://www.ndbc.noaa.gov/view_text_file.php?filename=BWSF1h2012.txt.gz&amp;dir=data/historical/stdmet/</v>
      </c>
      <c r="BE553" t="str">
        <f t="shared" si="413"/>
        <v>http://www.ndbc.noaa.gov/view_text_file.php?filename=BWSF1h2013.txt.gz&amp;dir=data/historical/stdmet/</v>
      </c>
      <c r="BF553" t="str">
        <f t="shared" si="414"/>
        <v>http://www.ndbc.noaa.gov/view_text_file.php?filename=BWSF1h2014.txt.gz&amp;dir=data/historical/stdmet/</v>
      </c>
      <c r="BG553" t="str">
        <f t="shared" si="415"/>
        <v>http://www.ndbc.noaa.gov/view_text_file.php?filename=BWSF1h2015.txt.gz&amp;dir=data/historical/stdmet/</v>
      </c>
      <c r="BH553" t="str">
        <f t="shared" si="416"/>
        <v>http://www.ndbc.noaa.gov/view_text_file.php?filename=BWSF1h2016.txt.gz&amp;dir=data/historical/stdmet/</v>
      </c>
      <c r="BI553" t="str">
        <f t="shared" si="417"/>
        <v/>
      </c>
      <c r="BJ553" t="str">
        <f t="shared" si="418"/>
        <v/>
      </c>
      <c r="BK553" t="str">
        <f t="shared" si="419"/>
        <v/>
      </c>
      <c r="BL553" t="str">
        <f t="shared" si="420"/>
        <v/>
      </c>
      <c r="BM553" t="str">
        <f t="shared" si="421"/>
        <v/>
      </c>
      <c r="BN553" t="str">
        <f t="shared" si="422"/>
        <v/>
      </c>
      <c r="BO553" t="str">
        <f t="shared" si="423"/>
        <v/>
      </c>
      <c r="BP553" t="str">
        <f t="shared" si="424"/>
        <v/>
      </c>
      <c r="BQ553" t="str">
        <f t="shared" si="425"/>
        <v/>
      </c>
      <c r="BR553" t="str">
        <f t="shared" si="426"/>
        <v/>
      </c>
      <c r="BS553" t="str">
        <f t="shared" si="427"/>
        <v/>
      </c>
      <c r="BT553" t="str">
        <f t="shared" si="428"/>
        <v/>
      </c>
      <c r="BU553" t="str">
        <f t="shared" si="429"/>
        <v/>
      </c>
      <c r="BV553" t="str">
        <f t="shared" si="430"/>
        <v/>
      </c>
      <c r="BW553" t="str">
        <f t="shared" si="431"/>
        <v/>
      </c>
      <c r="BX553" t="str">
        <f t="shared" si="432"/>
        <v/>
      </c>
      <c r="BY553" t="str">
        <f t="shared" si="433"/>
        <v/>
      </c>
      <c r="BZ553" t="str">
        <f t="shared" si="434"/>
        <v/>
      </c>
      <c r="CA553" t="str">
        <f t="shared" si="435"/>
        <v/>
      </c>
      <c r="CB553" t="str">
        <f t="shared" si="436"/>
        <v/>
      </c>
      <c r="CC553" t="str">
        <f t="shared" si="437"/>
        <v/>
      </c>
      <c r="CD553" t="str">
        <f t="shared" si="438"/>
        <v/>
      </c>
      <c r="CE553" t="str">
        <f t="shared" si="439"/>
        <v/>
      </c>
      <c r="CF553" t="str">
        <f t="shared" si="440"/>
        <v/>
      </c>
      <c r="CG553" t="str">
        <f t="shared" si="441"/>
        <v/>
      </c>
      <c r="CH553" t="str">
        <f t="shared" si="442"/>
        <v/>
      </c>
      <c r="CI553" t="str">
        <f t="shared" si="443"/>
        <v/>
      </c>
      <c r="CJ553" t="str">
        <f t="shared" si="444"/>
        <v/>
      </c>
      <c r="CK553" t="str">
        <f t="shared" si="445"/>
        <v/>
      </c>
      <c r="CL553" t="str">
        <f t="shared" si="446"/>
        <v/>
      </c>
      <c r="CM553" t="str">
        <f t="shared" si="447"/>
        <v/>
      </c>
      <c r="CN553" t="str">
        <f t="shared" si="448"/>
        <v/>
      </c>
      <c r="CO553" t="str">
        <f t="shared" si="449"/>
        <v/>
      </c>
      <c r="CP553" t="str">
        <f t="shared" si="450"/>
        <v/>
      </c>
      <c r="CQ553" t="str">
        <f t="shared" si="451"/>
        <v/>
      </c>
      <c r="CR553" t="str">
        <f t="shared" si="452"/>
        <v/>
      </c>
      <c r="CS553" t="str">
        <f t="shared" si="453"/>
        <v/>
      </c>
      <c r="CT553" t="str">
        <f t="shared" si="454"/>
        <v/>
      </c>
      <c r="CU553" t="str">
        <f t="shared" si="455"/>
        <v/>
      </c>
      <c r="CV553" t="str">
        <f t="shared" si="456"/>
        <v/>
      </c>
      <c r="CW553" t="str">
        <f t="shared" si="457"/>
        <v/>
      </c>
      <c r="CX553" t="str">
        <f t="shared" si="458"/>
        <v/>
      </c>
      <c r="CY553" t="str">
        <f t="shared" si="459"/>
        <v/>
      </c>
    </row>
    <row r="554" spans="1:103">
      <c r="A554" s="5" t="s">
        <v>159</v>
      </c>
      <c r="B554">
        <v>2005</v>
      </c>
      <c r="C554">
        <v>2006</v>
      </c>
      <c r="D554">
        <v>2007</v>
      </c>
      <c r="E554">
        <v>2008</v>
      </c>
      <c r="F554">
        <v>2009</v>
      </c>
      <c r="G554">
        <v>2010</v>
      </c>
      <c r="H554">
        <v>2011</v>
      </c>
      <c r="I554">
        <v>2012</v>
      </c>
      <c r="J554">
        <v>2013</v>
      </c>
      <c r="K554">
        <v>2014</v>
      </c>
      <c r="L554">
        <v>2015</v>
      </c>
      <c r="M554">
        <v>2016</v>
      </c>
      <c r="P554" t="s">
        <v>649</v>
      </c>
      <c r="Q554" t="s">
        <v>649</v>
      </c>
      <c r="AG554" t="s">
        <v>649</v>
      </c>
      <c r="AH554" t="s">
        <v>649</v>
      </c>
      <c r="BA554" t="str">
        <f t="shared" si="409"/>
        <v>http://www.ndbc.noaa.gov/view_text_file.php?filename=BYGL1h2005.txt.gz&amp;dir=data/historical/stdmet/</v>
      </c>
      <c r="BB554" t="str">
        <f t="shared" si="410"/>
        <v>http://www.ndbc.noaa.gov/view_text_file.php?filename=BYGL1h2006.txt.gz&amp;dir=data/historical/stdmet/</v>
      </c>
      <c r="BC554" t="str">
        <f t="shared" si="411"/>
        <v>http://www.ndbc.noaa.gov/view_text_file.php?filename=BYGL1h2007.txt.gz&amp;dir=data/historical/stdmet/</v>
      </c>
      <c r="BD554" t="str">
        <f t="shared" si="412"/>
        <v>http://www.ndbc.noaa.gov/view_text_file.php?filename=BYGL1h2008.txt.gz&amp;dir=data/historical/stdmet/</v>
      </c>
      <c r="BE554" t="str">
        <f t="shared" si="413"/>
        <v>http://www.ndbc.noaa.gov/view_text_file.php?filename=BYGL1h2009.txt.gz&amp;dir=data/historical/stdmet/</v>
      </c>
      <c r="BF554" t="str">
        <f t="shared" si="414"/>
        <v>http://www.ndbc.noaa.gov/view_text_file.php?filename=BYGL1h2010.txt.gz&amp;dir=data/historical/stdmet/</v>
      </c>
      <c r="BG554" t="str">
        <f t="shared" si="415"/>
        <v>http://www.ndbc.noaa.gov/view_text_file.php?filename=BYGL1h2011.txt.gz&amp;dir=data/historical/stdmet/</v>
      </c>
      <c r="BH554" t="str">
        <f t="shared" si="416"/>
        <v>http://www.ndbc.noaa.gov/view_text_file.php?filename=BYGL1h2012.txt.gz&amp;dir=data/historical/stdmet/</v>
      </c>
      <c r="BI554" t="str">
        <f t="shared" si="417"/>
        <v>http://www.ndbc.noaa.gov/view_text_file.php?filename=BYGL1h2013.txt.gz&amp;dir=data/historical/stdmet/</v>
      </c>
      <c r="BJ554" t="str">
        <f t="shared" si="418"/>
        <v>http://www.ndbc.noaa.gov/view_text_file.php?filename=BYGL1h2014.txt.gz&amp;dir=data/historical/stdmet/</v>
      </c>
      <c r="BK554" t="str">
        <f t="shared" si="419"/>
        <v>http://www.ndbc.noaa.gov/view_text_file.php?filename=BYGL1h2015.txt.gz&amp;dir=data/historical/stdmet/</v>
      </c>
      <c r="BL554" t="str">
        <f t="shared" si="420"/>
        <v>http://www.ndbc.noaa.gov/view_text_file.php?filename=BYGL1h2016.txt.gz&amp;dir=data/historical/stdmet/</v>
      </c>
      <c r="BM554" t="str">
        <f t="shared" si="421"/>
        <v/>
      </c>
      <c r="BN554" t="str">
        <f t="shared" si="422"/>
        <v/>
      </c>
      <c r="BO554" t="str">
        <f t="shared" si="423"/>
        <v/>
      </c>
      <c r="BP554" t="str">
        <f t="shared" si="424"/>
        <v/>
      </c>
      <c r="BQ554" t="str">
        <f t="shared" si="425"/>
        <v/>
      </c>
      <c r="BR554" t="str">
        <f t="shared" si="426"/>
        <v/>
      </c>
      <c r="BS554" t="str">
        <f t="shared" si="427"/>
        <v/>
      </c>
      <c r="BT554" t="str">
        <f t="shared" si="428"/>
        <v/>
      </c>
      <c r="BU554" t="str">
        <f t="shared" si="429"/>
        <v/>
      </c>
      <c r="BV554" t="str">
        <f t="shared" si="430"/>
        <v/>
      </c>
      <c r="BW554" t="str">
        <f t="shared" si="431"/>
        <v/>
      </c>
      <c r="BX554" t="str">
        <f t="shared" si="432"/>
        <v/>
      </c>
      <c r="BY554" t="str">
        <f t="shared" si="433"/>
        <v/>
      </c>
      <c r="BZ554" t="str">
        <f t="shared" si="434"/>
        <v/>
      </c>
      <c r="CA554" t="str">
        <f t="shared" si="435"/>
        <v/>
      </c>
      <c r="CB554" t="str">
        <f t="shared" si="436"/>
        <v/>
      </c>
      <c r="CC554" t="str">
        <f t="shared" si="437"/>
        <v/>
      </c>
      <c r="CD554" t="str">
        <f t="shared" si="438"/>
        <v/>
      </c>
      <c r="CE554" t="str">
        <f t="shared" si="439"/>
        <v/>
      </c>
      <c r="CF554" t="str">
        <f t="shared" si="440"/>
        <v/>
      </c>
      <c r="CG554" t="str">
        <f t="shared" si="441"/>
        <v/>
      </c>
      <c r="CH554" t="str">
        <f t="shared" si="442"/>
        <v/>
      </c>
      <c r="CI554" t="str">
        <f t="shared" si="443"/>
        <v/>
      </c>
      <c r="CJ554" t="str">
        <f t="shared" si="444"/>
        <v/>
      </c>
      <c r="CK554" t="str">
        <f t="shared" si="445"/>
        <v/>
      </c>
      <c r="CL554" t="str">
        <f t="shared" si="446"/>
        <v/>
      </c>
      <c r="CM554" t="str">
        <f t="shared" si="447"/>
        <v/>
      </c>
      <c r="CN554" t="str">
        <f t="shared" si="448"/>
        <v/>
      </c>
      <c r="CO554" t="str">
        <f t="shared" si="449"/>
        <v/>
      </c>
      <c r="CP554" t="str">
        <f t="shared" si="450"/>
        <v/>
      </c>
      <c r="CQ554" t="str">
        <f t="shared" si="451"/>
        <v/>
      </c>
      <c r="CR554" t="str">
        <f t="shared" si="452"/>
        <v/>
      </c>
      <c r="CS554" t="str">
        <f t="shared" si="453"/>
        <v/>
      </c>
      <c r="CT554" t="str">
        <f t="shared" si="454"/>
        <v/>
      </c>
      <c r="CU554" t="str">
        <f t="shared" si="455"/>
        <v/>
      </c>
      <c r="CV554" t="str">
        <f t="shared" si="456"/>
        <v/>
      </c>
      <c r="CW554" t="str">
        <f t="shared" si="457"/>
        <v/>
      </c>
      <c r="CX554" t="str">
        <f t="shared" si="458"/>
        <v/>
      </c>
      <c r="CY554" t="str">
        <f t="shared" si="459"/>
        <v/>
      </c>
    </row>
    <row r="555" spans="1:103">
      <c r="A555" s="5" t="s">
        <v>160</v>
      </c>
      <c r="B555">
        <v>2004</v>
      </c>
      <c r="C555">
        <v>2005</v>
      </c>
      <c r="D555">
        <v>2006</v>
      </c>
      <c r="E555">
        <v>2007</v>
      </c>
      <c r="F555">
        <v>2008</v>
      </c>
      <c r="G555">
        <v>2009</v>
      </c>
      <c r="H555">
        <v>2010</v>
      </c>
      <c r="I555">
        <v>2011</v>
      </c>
      <c r="J555">
        <v>2012</v>
      </c>
      <c r="K555">
        <v>2013</v>
      </c>
      <c r="L555">
        <v>2014</v>
      </c>
      <c r="M555">
        <v>2015</v>
      </c>
      <c r="N555">
        <v>2016</v>
      </c>
      <c r="P555" t="s">
        <v>649</v>
      </c>
      <c r="Q555" t="s">
        <v>649</v>
      </c>
      <c r="AG555" t="s">
        <v>649</v>
      </c>
      <c r="AH555" t="s">
        <v>649</v>
      </c>
      <c r="BA555" t="str">
        <f t="shared" si="409"/>
        <v>http://www.ndbc.noaa.gov/view_text_file.php?filename=BZBM3h2004.txt.gz&amp;dir=data/historical/stdmet/</v>
      </c>
      <c r="BB555" t="str">
        <f t="shared" si="410"/>
        <v>http://www.ndbc.noaa.gov/view_text_file.php?filename=BZBM3h2005.txt.gz&amp;dir=data/historical/stdmet/</v>
      </c>
      <c r="BC555" t="str">
        <f t="shared" si="411"/>
        <v>http://www.ndbc.noaa.gov/view_text_file.php?filename=BZBM3h2006.txt.gz&amp;dir=data/historical/stdmet/</v>
      </c>
      <c r="BD555" t="str">
        <f t="shared" si="412"/>
        <v>http://www.ndbc.noaa.gov/view_text_file.php?filename=BZBM3h2007.txt.gz&amp;dir=data/historical/stdmet/</v>
      </c>
      <c r="BE555" t="str">
        <f t="shared" si="413"/>
        <v>http://www.ndbc.noaa.gov/view_text_file.php?filename=BZBM3h2008.txt.gz&amp;dir=data/historical/stdmet/</v>
      </c>
      <c r="BF555" t="str">
        <f t="shared" si="414"/>
        <v>http://www.ndbc.noaa.gov/view_text_file.php?filename=BZBM3h2009.txt.gz&amp;dir=data/historical/stdmet/</v>
      </c>
      <c r="BG555" t="str">
        <f t="shared" si="415"/>
        <v>http://www.ndbc.noaa.gov/view_text_file.php?filename=BZBM3h2010.txt.gz&amp;dir=data/historical/stdmet/</v>
      </c>
      <c r="BH555" t="str">
        <f t="shared" si="416"/>
        <v>http://www.ndbc.noaa.gov/view_text_file.php?filename=BZBM3h2011.txt.gz&amp;dir=data/historical/stdmet/</v>
      </c>
      <c r="BI555" t="str">
        <f t="shared" si="417"/>
        <v>http://www.ndbc.noaa.gov/view_text_file.php?filename=BZBM3h2012.txt.gz&amp;dir=data/historical/stdmet/</v>
      </c>
      <c r="BJ555" t="str">
        <f t="shared" si="418"/>
        <v>http://www.ndbc.noaa.gov/view_text_file.php?filename=BZBM3h2013.txt.gz&amp;dir=data/historical/stdmet/</v>
      </c>
      <c r="BK555" t="str">
        <f t="shared" si="419"/>
        <v>http://www.ndbc.noaa.gov/view_text_file.php?filename=BZBM3h2014.txt.gz&amp;dir=data/historical/stdmet/</v>
      </c>
      <c r="BL555" t="str">
        <f t="shared" si="420"/>
        <v>http://www.ndbc.noaa.gov/view_text_file.php?filename=BZBM3h2015.txt.gz&amp;dir=data/historical/stdmet/</v>
      </c>
      <c r="BM555" t="str">
        <f t="shared" si="421"/>
        <v>http://www.ndbc.noaa.gov/view_text_file.php?filename=BZBM3h2016.txt.gz&amp;dir=data/historical/stdmet/</v>
      </c>
      <c r="BN555" t="str">
        <f t="shared" si="422"/>
        <v/>
      </c>
      <c r="BO555" t="str">
        <f t="shared" si="423"/>
        <v/>
      </c>
      <c r="BP555" t="str">
        <f t="shared" si="424"/>
        <v/>
      </c>
      <c r="BQ555" t="str">
        <f t="shared" si="425"/>
        <v/>
      </c>
      <c r="BR555" t="str">
        <f t="shared" si="426"/>
        <v/>
      </c>
      <c r="BS555" t="str">
        <f t="shared" si="427"/>
        <v/>
      </c>
      <c r="BT555" t="str">
        <f t="shared" si="428"/>
        <v/>
      </c>
      <c r="BU555" t="str">
        <f t="shared" si="429"/>
        <v/>
      </c>
      <c r="BV555" t="str">
        <f t="shared" si="430"/>
        <v/>
      </c>
      <c r="BW555" t="str">
        <f t="shared" si="431"/>
        <v/>
      </c>
      <c r="BX555" t="str">
        <f t="shared" si="432"/>
        <v/>
      </c>
      <c r="BY555" t="str">
        <f t="shared" si="433"/>
        <v/>
      </c>
      <c r="BZ555" t="str">
        <f t="shared" si="434"/>
        <v/>
      </c>
      <c r="CA555" t="str">
        <f t="shared" si="435"/>
        <v/>
      </c>
      <c r="CB555" t="str">
        <f t="shared" si="436"/>
        <v/>
      </c>
      <c r="CC555" t="str">
        <f t="shared" si="437"/>
        <v/>
      </c>
      <c r="CD555" t="str">
        <f t="shared" si="438"/>
        <v/>
      </c>
      <c r="CE555" t="str">
        <f t="shared" si="439"/>
        <v/>
      </c>
      <c r="CF555" t="str">
        <f t="shared" si="440"/>
        <v/>
      </c>
      <c r="CG555" t="str">
        <f t="shared" si="441"/>
        <v/>
      </c>
      <c r="CH555" t="str">
        <f t="shared" si="442"/>
        <v/>
      </c>
      <c r="CI555" t="str">
        <f t="shared" si="443"/>
        <v/>
      </c>
      <c r="CJ555" t="str">
        <f t="shared" si="444"/>
        <v/>
      </c>
      <c r="CK555" t="str">
        <f t="shared" si="445"/>
        <v/>
      </c>
      <c r="CL555" t="str">
        <f t="shared" si="446"/>
        <v/>
      </c>
      <c r="CM555" t="str">
        <f t="shared" si="447"/>
        <v/>
      </c>
      <c r="CN555" t="str">
        <f t="shared" si="448"/>
        <v/>
      </c>
      <c r="CO555" t="str">
        <f t="shared" si="449"/>
        <v/>
      </c>
      <c r="CP555" t="str">
        <f t="shared" si="450"/>
        <v/>
      </c>
      <c r="CQ555" t="str">
        <f t="shared" si="451"/>
        <v/>
      </c>
      <c r="CR555" t="str">
        <f t="shared" si="452"/>
        <v/>
      </c>
      <c r="CS555" t="str">
        <f t="shared" si="453"/>
        <v/>
      </c>
      <c r="CT555" t="str">
        <f t="shared" si="454"/>
        <v/>
      </c>
      <c r="CU555" t="str">
        <f t="shared" si="455"/>
        <v/>
      </c>
      <c r="CV555" t="str">
        <f t="shared" si="456"/>
        <v/>
      </c>
      <c r="CW555" t="str">
        <f t="shared" si="457"/>
        <v/>
      </c>
      <c r="CX555" t="str">
        <f t="shared" si="458"/>
        <v/>
      </c>
      <c r="CY555" t="str">
        <f t="shared" si="459"/>
        <v/>
      </c>
    </row>
    <row r="556" spans="1:103">
      <c r="A556" s="5" t="s">
        <v>161</v>
      </c>
      <c r="B556">
        <v>2012</v>
      </c>
      <c r="C556">
        <v>2013</v>
      </c>
      <c r="D556">
        <v>2014</v>
      </c>
      <c r="E556">
        <v>2015</v>
      </c>
      <c r="P556" t="s">
        <v>649</v>
      </c>
      <c r="Q556" t="s">
        <v>649</v>
      </c>
      <c r="AG556" t="s">
        <v>649</v>
      </c>
      <c r="AH556" t="s">
        <v>649</v>
      </c>
      <c r="BA556" t="str">
        <f t="shared" si="409"/>
        <v>http://www.ndbc.noaa.gov/view_text_file.php?filename=C58W3h2012.txt.gz&amp;dir=data/historical/stdmet/</v>
      </c>
      <c r="BB556" t="str">
        <f t="shared" si="410"/>
        <v>http://www.ndbc.noaa.gov/view_text_file.php?filename=C58W3h2013.txt.gz&amp;dir=data/historical/stdmet/</v>
      </c>
      <c r="BC556" t="str">
        <f t="shared" si="411"/>
        <v>http://www.ndbc.noaa.gov/view_text_file.php?filename=C58W3h2014.txt.gz&amp;dir=data/historical/stdmet/</v>
      </c>
      <c r="BD556" t="str">
        <f t="shared" si="412"/>
        <v>http://www.ndbc.noaa.gov/view_text_file.php?filename=C58W3h2015.txt.gz&amp;dir=data/historical/stdmet/</v>
      </c>
      <c r="BE556" t="str">
        <f t="shared" si="413"/>
        <v/>
      </c>
      <c r="BF556" t="str">
        <f t="shared" si="414"/>
        <v/>
      </c>
      <c r="BG556" t="str">
        <f t="shared" si="415"/>
        <v/>
      </c>
      <c r="BH556" t="str">
        <f t="shared" si="416"/>
        <v/>
      </c>
      <c r="BI556" t="str">
        <f t="shared" si="417"/>
        <v/>
      </c>
      <c r="BJ556" t="str">
        <f t="shared" si="418"/>
        <v/>
      </c>
      <c r="BK556" t="str">
        <f t="shared" si="419"/>
        <v/>
      </c>
      <c r="BL556" t="str">
        <f t="shared" si="420"/>
        <v/>
      </c>
      <c r="BM556" t="str">
        <f t="shared" si="421"/>
        <v/>
      </c>
      <c r="BN556" t="str">
        <f t="shared" si="422"/>
        <v/>
      </c>
      <c r="BO556" t="str">
        <f t="shared" si="423"/>
        <v/>
      </c>
      <c r="BP556" t="str">
        <f t="shared" si="424"/>
        <v/>
      </c>
      <c r="BQ556" t="str">
        <f t="shared" si="425"/>
        <v/>
      </c>
      <c r="BR556" t="str">
        <f t="shared" si="426"/>
        <v/>
      </c>
      <c r="BS556" t="str">
        <f t="shared" si="427"/>
        <v/>
      </c>
      <c r="BT556" t="str">
        <f t="shared" si="428"/>
        <v/>
      </c>
      <c r="BU556" t="str">
        <f t="shared" si="429"/>
        <v/>
      </c>
      <c r="BV556" t="str">
        <f t="shared" si="430"/>
        <v/>
      </c>
      <c r="BW556" t="str">
        <f t="shared" si="431"/>
        <v/>
      </c>
      <c r="BX556" t="str">
        <f t="shared" si="432"/>
        <v/>
      </c>
      <c r="BY556" t="str">
        <f t="shared" si="433"/>
        <v/>
      </c>
      <c r="BZ556" t="str">
        <f t="shared" si="434"/>
        <v/>
      </c>
      <c r="CA556" t="str">
        <f t="shared" si="435"/>
        <v/>
      </c>
      <c r="CB556" t="str">
        <f t="shared" si="436"/>
        <v/>
      </c>
      <c r="CC556" t="str">
        <f t="shared" si="437"/>
        <v/>
      </c>
      <c r="CD556" t="str">
        <f t="shared" si="438"/>
        <v/>
      </c>
      <c r="CE556" t="str">
        <f t="shared" si="439"/>
        <v/>
      </c>
      <c r="CF556" t="str">
        <f t="shared" si="440"/>
        <v/>
      </c>
      <c r="CG556" t="str">
        <f t="shared" si="441"/>
        <v/>
      </c>
      <c r="CH556" t="str">
        <f t="shared" si="442"/>
        <v/>
      </c>
      <c r="CI556" t="str">
        <f t="shared" si="443"/>
        <v/>
      </c>
      <c r="CJ556" t="str">
        <f t="shared" si="444"/>
        <v/>
      </c>
      <c r="CK556" t="str">
        <f t="shared" si="445"/>
        <v/>
      </c>
      <c r="CL556" t="str">
        <f t="shared" si="446"/>
        <v/>
      </c>
      <c r="CM556" t="str">
        <f t="shared" si="447"/>
        <v/>
      </c>
      <c r="CN556" t="str">
        <f t="shared" si="448"/>
        <v/>
      </c>
      <c r="CO556" t="str">
        <f t="shared" si="449"/>
        <v/>
      </c>
      <c r="CP556" t="str">
        <f t="shared" si="450"/>
        <v/>
      </c>
      <c r="CQ556" t="str">
        <f t="shared" si="451"/>
        <v/>
      </c>
      <c r="CR556" t="str">
        <f t="shared" si="452"/>
        <v/>
      </c>
      <c r="CS556" t="str">
        <f t="shared" si="453"/>
        <v/>
      </c>
      <c r="CT556" t="str">
        <f t="shared" si="454"/>
        <v/>
      </c>
      <c r="CU556" t="str">
        <f t="shared" si="455"/>
        <v/>
      </c>
      <c r="CV556" t="str">
        <f t="shared" si="456"/>
        <v/>
      </c>
      <c r="CW556" t="str">
        <f t="shared" si="457"/>
        <v/>
      </c>
      <c r="CX556" t="str">
        <f t="shared" si="458"/>
        <v/>
      </c>
      <c r="CY556" t="str">
        <f t="shared" si="459"/>
        <v/>
      </c>
    </row>
    <row r="557" spans="1:103">
      <c r="A557" s="5" t="s">
        <v>162</v>
      </c>
      <c r="B557">
        <v>2008</v>
      </c>
      <c r="C557">
        <v>2009</v>
      </c>
      <c r="D557">
        <v>2010</v>
      </c>
      <c r="E557">
        <v>2011</v>
      </c>
      <c r="F557">
        <v>2012</v>
      </c>
      <c r="G557">
        <v>2013</v>
      </c>
      <c r="H557">
        <v>2014</v>
      </c>
      <c r="P557" t="s">
        <v>649</v>
      </c>
      <c r="Q557" t="s">
        <v>649</v>
      </c>
      <c r="AG557" t="s">
        <v>649</v>
      </c>
      <c r="AH557" t="s">
        <v>649</v>
      </c>
      <c r="BA557" t="str">
        <f t="shared" si="409"/>
        <v>http://www.ndbc.noaa.gov/view_text_file.php?filename=CAMF1h2008.txt.gz&amp;dir=data/historical/stdmet/</v>
      </c>
      <c r="BB557" t="str">
        <f t="shared" si="410"/>
        <v>http://www.ndbc.noaa.gov/view_text_file.php?filename=CAMF1h2009.txt.gz&amp;dir=data/historical/stdmet/</v>
      </c>
      <c r="BC557" t="str">
        <f t="shared" si="411"/>
        <v>http://www.ndbc.noaa.gov/view_text_file.php?filename=CAMF1h2010.txt.gz&amp;dir=data/historical/stdmet/</v>
      </c>
      <c r="BD557" t="str">
        <f t="shared" si="412"/>
        <v>http://www.ndbc.noaa.gov/view_text_file.php?filename=CAMF1h2011.txt.gz&amp;dir=data/historical/stdmet/</v>
      </c>
      <c r="BE557" t="str">
        <f t="shared" si="413"/>
        <v>http://www.ndbc.noaa.gov/view_text_file.php?filename=CAMF1h2012.txt.gz&amp;dir=data/historical/stdmet/</v>
      </c>
      <c r="BF557" t="str">
        <f t="shared" si="414"/>
        <v>http://www.ndbc.noaa.gov/view_text_file.php?filename=CAMF1h2013.txt.gz&amp;dir=data/historical/stdmet/</v>
      </c>
      <c r="BG557" t="str">
        <f t="shared" si="415"/>
        <v>http://www.ndbc.noaa.gov/view_text_file.php?filename=CAMF1h2014.txt.gz&amp;dir=data/historical/stdmet/</v>
      </c>
      <c r="BH557" t="str">
        <f t="shared" si="416"/>
        <v/>
      </c>
      <c r="BI557" t="str">
        <f t="shared" si="417"/>
        <v/>
      </c>
      <c r="BJ557" t="str">
        <f t="shared" si="418"/>
        <v/>
      </c>
      <c r="BK557" t="str">
        <f t="shared" si="419"/>
        <v/>
      </c>
      <c r="BL557" t="str">
        <f t="shared" si="420"/>
        <v/>
      </c>
      <c r="BM557" t="str">
        <f t="shared" si="421"/>
        <v/>
      </c>
      <c r="BN557" t="str">
        <f t="shared" si="422"/>
        <v/>
      </c>
      <c r="BO557" t="str">
        <f t="shared" si="423"/>
        <v/>
      </c>
      <c r="BP557" t="str">
        <f t="shared" si="424"/>
        <v/>
      </c>
      <c r="BQ557" t="str">
        <f t="shared" si="425"/>
        <v/>
      </c>
      <c r="BR557" t="str">
        <f t="shared" si="426"/>
        <v/>
      </c>
      <c r="BS557" t="str">
        <f t="shared" si="427"/>
        <v/>
      </c>
      <c r="BT557" t="str">
        <f t="shared" si="428"/>
        <v/>
      </c>
      <c r="BU557" t="str">
        <f t="shared" si="429"/>
        <v/>
      </c>
      <c r="BV557" t="str">
        <f t="shared" si="430"/>
        <v/>
      </c>
      <c r="BW557" t="str">
        <f t="shared" si="431"/>
        <v/>
      </c>
      <c r="BX557" t="str">
        <f t="shared" si="432"/>
        <v/>
      </c>
      <c r="BY557" t="str">
        <f t="shared" si="433"/>
        <v/>
      </c>
      <c r="BZ557" t="str">
        <f t="shared" si="434"/>
        <v/>
      </c>
      <c r="CA557" t="str">
        <f t="shared" si="435"/>
        <v/>
      </c>
      <c r="CB557" t="str">
        <f t="shared" si="436"/>
        <v/>
      </c>
      <c r="CC557" t="str">
        <f t="shared" si="437"/>
        <v/>
      </c>
      <c r="CD557" t="str">
        <f t="shared" si="438"/>
        <v/>
      </c>
      <c r="CE557" t="str">
        <f t="shared" si="439"/>
        <v/>
      </c>
      <c r="CF557" t="str">
        <f t="shared" si="440"/>
        <v/>
      </c>
      <c r="CG557" t="str">
        <f t="shared" si="441"/>
        <v/>
      </c>
      <c r="CH557" t="str">
        <f t="shared" si="442"/>
        <v/>
      </c>
      <c r="CI557" t="str">
        <f t="shared" si="443"/>
        <v/>
      </c>
      <c r="CJ557" t="str">
        <f t="shared" si="444"/>
        <v/>
      </c>
      <c r="CK557" t="str">
        <f t="shared" si="445"/>
        <v/>
      </c>
      <c r="CL557" t="str">
        <f t="shared" si="446"/>
        <v/>
      </c>
      <c r="CM557" t="str">
        <f t="shared" si="447"/>
        <v/>
      </c>
      <c r="CN557" t="str">
        <f t="shared" si="448"/>
        <v/>
      </c>
      <c r="CO557" t="str">
        <f t="shared" si="449"/>
        <v/>
      </c>
      <c r="CP557" t="str">
        <f t="shared" si="450"/>
        <v/>
      </c>
      <c r="CQ557" t="str">
        <f t="shared" si="451"/>
        <v/>
      </c>
      <c r="CR557" t="str">
        <f t="shared" si="452"/>
        <v/>
      </c>
      <c r="CS557" t="str">
        <f t="shared" si="453"/>
        <v/>
      </c>
      <c r="CT557" t="str">
        <f t="shared" si="454"/>
        <v/>
      </c>
      <c r="CU557" t="str">
        <f t="shared" si="455"/>
        <v/>
      </c>
      <c r="CV557" t="str">
        <f t="shared" si="456"/>
        <v/>
      </c>
      <c r="CW557" t="str">
        <f t="shared" si="457"/>
        <v/>
      </c>
      <c r="CX557" t="str">
        <f t="shared" si="458"/>
        <v/>
      </c>
      <c r="CY557" t="str">
        <f t="shared" si="459"/>
        <v/>
      </c>
    </row>
    <row r="558" spans="1:103">
      <c r="A558" s="5" t="s">
        <v>163</v>
      </c>
      <c r="B558">
        <v>2005</v>
      </c>
      <c r="C558">
        <v>2006</v>
      </c>
      <c r="D558">
        <v>2007</v>
      </c>
      <c r="E558">
        <v>2008</v>
      </c>
      <c r="F558">
        <v>2009</v>
      </c>
      <c r="G558">
        <v>2010</v>
      </c>
      <c r="H558">
        <v>2011</v>
      </c>
      <c r="I558">
        <v>2012</v>
      </c>
      <c r="J558">
        <v>2013</v>
      </c>
      <c r="K558">
        <v>2014</v>
      </c>
      <c r="L558">
        <v>2015</v>
      </c>
      <c r="M558">
        <v>2016</v>
      </c>
      <c r="P558" t="s">
        <v>649</v>
      </c>
      <c r="Q558" t="s">
        <v>649</v>
      </c>
      <c r="AG558" t="s">
        <v>649</v>
      </c>
      <c r="AH558" t="s">
        <v>649</v>
      </c>
      <c r="BA558" t="str">
        <f t="shared" si="409"/>
        <v>http://www.ndbc.noaa.gov/view_text_file.php?filename=CAMM2h2005.txt.gz&amp;dir=data/historical/stdmet/</v>
      </c>
      <c r="BB558" t="str">
        <f t="shared" si="410"/>
        <v>http://www.ndbc.noaa.gov/view_text_file.php?filename=CAMM2h2006.txt.gz&amp;dir=data/historical/stdmet/</v>
      </c>
      <c r="BC558" t="str">
        <f t="shared" si="411"/>
        <v>http://www.ndbc.noaa.gov/view_text_file.php?filename=CAMM2h2007.txt.gz&amp;dir=data/historical/stdmet/</v>
      </c>
      <c r="BD558" t="str">
        <f t="shared" si="412"/>
        <v>http://www.ndbc.noaa.gov/view_text_file.php?filename=CAMM2h2008.txt.gz&amp;dir=data/historical/stdmet/</v>
      </c>
      <c r="BE558" t="str">
        <f t="shared" si="413"/>
        <v>http://www.ndbc.noaa.gov/view_text_file.php?filename=CAMM2h2009.txt.gz&amp;dir=data/historical/stdmet/</v>
      </c>
      <c r="BF558" t="str">
        <f t="shared" si="414"/>
        <v>http://www.ndbc.noaa.gov/view_text_file.php?filename=CAMM2h2010.txt.gz&amp;dir=data/historical/stdmet/</v>
      </c>
      <c r="BG558" t="str">
        <f t="shared" si="415"/>
        <v>http://www.ndbc.noaa.gov/view_text_file.php?filename=CAMM2h2011.txt.gz&amp;dir=data/historical/stdmet/</v>
      </c>
      <c r="BH558" t="str">
        <f t="shared" si="416"/>
        <v>http://www.ndbc.noaa.gov/view_text_file.php?filename=CAMM2h2012.txt.gz&amp;dir=data/historical/stdmet/</v>
      </c>
      <c r="BI558" t="str">
        <f t="shared" si="417"/>
        <v>http://www.ndbc.noaa.gov/view_text_file.php?filename=CAMM2h2013.txt.gz&amp;dir=data/historical/stdmet/</v>
      </c>
      <c r="BJ558" t="str">
        <f t="shared" si="418"/>
        <v>http://www.ndbc.noaa.gov/view_text_file.php?filename=CAMM2h2014.txt.gz&amp;dir=data/historical/stdmet/</v>
      </c>
      <c r="BK558" t="str">
        <f t="shared" si="419"/>
        <v>http://www.ndbc.noaa.gov/view_text_file.php?filename=CAMM2h2015.txt.gz&amp;dir=data/historical/stdmet/</v>
      </c>
      <c r="BL558" t="str">
        <f t="shared" si="420"/>
        <v>http://www.ndbc.noaa.gov/view_text_file.php?filename=CAMM2h2016.txt.gz&amp;dir=data/historical/stdmet/</v>
      </c>
      <c r="BM558" t="str">
        <f t="shared" si="421"/>
        <v/>
      </c>
      <c r="BN558" t="str">
        <f t="shared" si="422"/>
        <v/>
      </c>
      <c r="BO558" t="str">
        <f t="shared" si="423"/>
        <v/>
      </c>
      <c r="BP558" t="str">
        <f t="shared" si="424"/>
        <v/>
      </c>
      <c r="BQ558" t="str">
        <f t="shared" si="425"/>
        <v/>
      </c>
      <c r="BR558" t="str">
        <f t="shared" si="426"/>
        <v/>
      </c>
      <c r="BS558" t="str">
        <f t="shared" si="427"/>
        <v/>
      </c>
      <c r="BT558" t="str">
        <f t="shared" si="428"/>
        <v/>
      </c>
      <c r="BU558" t="str">
        <f t="shared" si="429"/>
        <v/>
      </c>
      <c r="BV558" t="str">
        <f t="shared" si="430"/>
        <v/>
      </c>
      <c r="BW558" t="str">
        <f t="shared" si="431"/>
        <v/>
      </c>
      <c r="BX558" t="str">
        <f t="shared" si="432"/>
        <v/>
      </c>
      <c r="BY558" t="str">
        <f t="shared" si="433"/>
        <v/>
      </c>
      <c r="BZ558" t="str">
        <f t="shared" si="434"/>
        <v/>
      </c>
      <c r="CA558" t="str">
        <f t="shared" si="435"/>
        <v/>
      </c>
      <c r="CB558" t="str">
        <f t="shared" si="436"/>
        <v/>
      </c>
      <c r="CC558" t="str">
        <f t="shared" si="437"/>
        <v/>
      </c>
      <c r="CD558" t="str">
        <f t="shared" si="438"/>
        <v/>
      </c>
      <c r="CE558" t="str">
        <f t="shared" si="439"/>
        <v/>
      </c>
      <c r="CF558" t="str">
        <f t="shared" si="440"/>
        <v/>
      </c>
      <c r="CG558" t="str">
        <f t="shared" si="441"/>
        <v/>
      </c>
      <c r="CH558" t="str">
        <f t="shared" si="442"/>
        <v/>
      </c>
      <c r="CI558" t="str">
        <f t="shared" si="443"/>
        <v/>
      </c>
      <c r="CJ558" t="str">
        <f t="shared" si="444"/>
        <v/>
      </c>
      <c r="CK558" t="str">
        <f t="shared" si="445"/>
        <v/>
      </c>
      <c r="CL558" t="str">
        <f t="shared" si="446"/>
        <v/>
      </c>
      <c r="CM558" t="str">
        <f t="shared" si="447"/>
        <v/>
      </c>
      <c r="CN558" t="str">
        <f t="shared" si="448"/>
        <v/>
      </c>
      <c r="CO558" t="str">
        <f t="shared" si="449"/>
        <v/>
      </c>
      <c r="CP558" t="str">
        <f t="shared" si="450"/>
        <v/>
      </c>
      <c r="CQ558" t="str">
        <f t="shared" si="451"/>
        <v/>
      </c>
      <c r="CR558" t="str">
        <f t="shared" si="452"/>
        <v/>
      </c>
      <c r="CS558" t="str">
        <f t="shared" si="453"/>
        <v/>
      </c>
      <c r="CT558" t="str">
        <f t="shared" si="454"/>
        <v/>
      </c>
      <c r="CU558" t="str">
        <f t="shared" si="455"/>
        <v/>
      </c>
      <c r="CV558" t="str">
        <f t="shared" si="456"/>
        <v/>
      </c>
      <c r="CW558" t="str">
        <f t="shared" si="457"/>
        <v/>
      </c>
      <c r="CX558" t="str">
        <f t="shared" si="458"/>
        <v/>
      </c>
      <c r="CY558" t="str">
        <f t="shared" si="459"/>
        <v/>
      </c>
    </row>
    <row r="559" spans="1:103">
      <c r="A559" s="5" t="s">
        <v>164</v>
      </c>
      <c r="B559">
        <v>2009</v>
      </c>
      <c r="C559">
        <v>2010</v>
      </c>
      <c r="D559">
        <v>2011</v>
      </c>
      <c r="E559">
        <v>2012</v>
      </c>
      <c r="F559">
        <v>2013</v>
      </c>
      <c r="G559">
        <v>2014</v>
      </c>
      <c r="H559">
        <v>2015</v>
      </c>
      <c r="I559">
        <v>2016</v>
      </c>
      <c r="P559" t="s">
        <v>649</v>
      </c>
      <c r="Q559" t="s">
        <v>649</v>
      </c>
      <c r="AG559" t="s">
        <v>649</v>
      </c>
      <c r="AH559" t="s">
        <v>649</v>
      </c>
      <c r="BA559" t="str">
        <f t="shared" si="409"/>
        <v>http://www.ndbc.noaa.gov/view_text_file.php?filename=CANF1h2009.txt.gz&amp;dir=data/historical/stdmet/</v>
      </c>
      <c r="BB559" t="str">
        <f t="shared" si="410"/>
        <v>http://www.ndbc.noaa.gov/view_text_file.php?filename=CANF1h2010.txt.gz&amp;dir=data/historical/stdmet/</v>
      </c>
      <c r="BC559" t="str">
        <f t="shared" si="411"/>
        <v>http://www.ndbc.noaa.gov/view_text_file.php?filename=CANF1h2011.txt.gz&amp;dir=data/historical/stdmet/</v>
      </c>
      <c r="BD559" t="str">
        <f t="shared" si="412"/>
        <v>http://www.ndbc.noaa.gov/view_text_file.php?filename=CANF1h2012.txt.gz&amp;dir=data/historical/stdmet/</v>
      </c>
      <c r="BE559" t="str">
        <f t="shared" si="413"/>
        <v>http://www.ndbc.noaa.gov/view_text_file.php?filename=CANF1h2013.txt.gz&amp;dir=data/historical/stdmet/</v>
      </c>
      <c r="BF559" t="str">
        <f t="shared" si="414"/>
        <v>http://www.ndbc.noaa.gov/view_text_file.php?filename=CANF1h2014.txt.gz&amp;dir=data/historical/stdmet/</v>
      </c>
      <c r="BG559" t="str">
        <f t="shared" si="415"/>
        <v>http://www.ndbc.noaa.gov/view_text_file.php?filename=CANF1h2015.txt.gz&amp;dir=data/historical/stdmet/</v>
      </c>
      <c r="BH559" t="str">
        <f t="shared" si="416"/>
        <v>http://www.ndbc.noaa.gov/view_text_file.php?filename=CANF1h2016.txt.gz&amp;dir=data/historical/stdmet/</v>
      </c>
      <c r="BI559" t="str">
        <f t="shared" si="417"/>
        <v/>
      </c>
      <c r="BJ559" t="str">
        <f t="shared" si="418"/>
        <v/>
      </c>
      <c r="BK559" t="str">
        <f t="shared" si="419"/>
        <v/>
      </c>
      <c r="BL559" t="str">
        <f t="shared" si="420"/>
        <v/>
      </c>
      <c r="BM559" t="str">
        <f t="shared" si="421"/>
        <v/>
      </c>
      <c r="BN559" t="str">
        <f t="shared" si="422"/>
        <v/>
      </c>
      <c r="BO559" t="str">
        <f t="shared" si="423"/>
        <v/>
      </c>
      <c r="BP559" t="str">
        <f t="shared" si="424"/>
        <v/>
      </c>
      <c r="BQ559" t="str">
        <f t="shared" si="425"/>
        <v/>
      </c>
      <c r="BR559" t="str">
        <f t="shared" si="426"/>
        <v/>
      </c>
      <c r="BS559" t="str">
        <f t="shared" si="427"/>
        <v/>
      </c>
      <c r="BT559" t="str">
        <f t="shared" si="428"/>
        <v/>
      </c>
      <c r="BU559" t="str">
        <f t="shared" si="429"/>
        <v/>
      </c>
      <c r="BV559" t="str">
        <f t="shared" si="430"/>
        <v/>
      </c>
      <c r="BW559" t="str">
        <f t="shared" si="431"/>
        <v/>
      </c>
      <c r="BX559" t="str">
        <f t="shared" si="432"/>
        <v/>
      </c>
      <c r="BY559" t="str">
        <f t="shared" si="433"/>
        <v/>
      </c>
      <c r="BZ559" t="str">
        <f t="shared" si="434"/>
        <v/>
      </c>
      <c r="CA559" t="str">
        <f t="shared" si="435"/>
        <v/>
      </c>
      <c r="CB559" t="str">
        <f t="shared" si="436"/>
        <v/>
      </c>
      <c r="CC559" t="str">
        <f t="shared" si="437"/>
        <v/>
      </c>
      <c r="CD559" t="str">
        <f t="shared" si="438"/>
        <v/>
      </c>
      <c r="CE559" t="str">
        <f t="shared" si="439"/>
        <v/>
      </c>
      <c r="CF559" t="str">
        <f t="shared" si="440"/>
        <v/>
      </c>
      <c r="CG559" t="str">
        <f t="shared" si="441"/>
        <v/>
      </c>
      <c r="CH559" t="str">
        <f t="shared" si="442"/>
        <v/>
      </c>
      <c r="CI559" t="str">
        <f t="shared" si="443"/>
        <v/>
      </c>
      <c r="CJ559" t="str">
        <f t="shared" si="444"/>
        <v/>
      </c>
      <c r="CK559" t="str">
        <f t="shared" si="445"/>
        <v/>
      </c>
      <c r="CL559" t="str">
        <f t="shared" si="446"/>
        <v/>
      </c>
      <c r="CM559" t="str">
        <f t="shared" si="447"/>
        <v/>
      </c>
      <c r="CN559" t="str">
        <f t="shared" si="448"/>
        <v/>
      </c>
      <c r="CO559" t="str">
        <f t="shared" si="449"/>
        <v/>
      </c>
      <c r="CP559" t="str">
        <f t="shared" si="450"/>
        <v/>
      </c>
      <c r="CQ559" t="str">
        <f t="shared" si="451"/>
        <v/>
      </c>
      <c r="CR559" t="str">
        <f t="shared" si="452"/>
        <v/>
      </c>
      <c r="CS559" t="str">
        <f t="shared" si="453"/>
        <v/>
      </c>
      <c r="CT559" t="str">
        <f t="shared" si="454"/>
        <v/>
      </c>
      <c r="CU559" t="str">
        <f t="shared" si="455"/>
        <v/>
      </c>
      <c r="CV559" t="str">
        <f t="shared" si="456"/>
        <v/>
      </c>
      <c r="CW559" t="str">
        <f t="shared" si="457"/>
        <v/>
      </c>
      <c r="CX559" t="str">
        <f t="shared" si="458"/>
        <v/>
      </c>
      <c r="CY559" t="str">
        <f t="shared" si="459"/>
        <v/>
      </c>
    </row>
    <row r="560" spans="1:103">
      <c r="A560" s="5" t="s">
        <v>165</v>
      </c>
      <c r="B560">
        <v>2005</v>
      </c>
      <c r="C560">
        <v>2007</v>
      </c>
      <c r="D560">
        <v>2008</v>
      </c>
      <c r="E560">
        <v>2009</v>
      </c>
      <c r="F560">
        <v>2010</v>
      </c>
      <c r="G560">
        <v>2011</v>
      </c>
      <c r="H560">
        <v>2012</v>
      </c>
      <c r="I560">
        <v>2013</v>
      </c>
      <c r="J560">
        <v>2014</v>
      </c>
      <c r="K560">
        <v>2015</v>
      </c>
      <c r="L560">
        <v>2016</v>
      </c>
      <c r="P560" t="s">
        <v>649</v>
      </c>
      <c r="Q560" t="s">
        <v>649</v>
      </c>
      <c r="AG560" t="s">
        <v>649</v>
      </c>
      <c r="AH560" t="s">
        <v>649</v>
      </c>
      <c r="BA560" t="str">
        <f t="shared" si="409"/>
        <v>http://www.ndbc.noaa.gov/view_text_file.php?filename=CAPL1h2005.txt.gz&amp;dir=data/historical/stdmet/</v>
      </c>
      <c r="BB560" t="str">
        <f t="shared" si="410"/>
        <v>http://www.ndbc.noaa.gov/view_text_file.php?filename=CAPL1h2007.txt.gz&amp;dir=data/historical/stdmet/</v>
      </c>
      <c r="BC560" t="str">
        <f t="shared" si="411"/>
        <v>http://www.ndbc.noaa.gov/view_text_file.php?filename=CAPL1h2008.txt.gz&amp;dir=data/historical/stdmet/</v>
      </c>
      <c r="BD560" t="str">
        <f t="shared" si="412"/>
        <v>http://www.ndbc.noaa.gov/view_text_file.php?filename=CAPL1h2009.txt.gz&amp;dir=data/historical/stdmet/</v>
      </c>
      <c r="BE560" t="str">
        <f t="shared" si="413"/>
        <v>http://www.ndbc.noaa.gov/view_text_file.php?filename=CAPL1h2010.txt.gz&amp;dir=data/historical/stdmet/</v>
      </c>
      <c r="BF560" t="str">
        <f t="shared" si="414"/>
        <v>http://www.ndbc.noaa.gov/view_text_file.php?filename=CAPL1h2011.txt.gz&amp;dir=data/historical/stdmet/</v>
      </c>
      <c r="BG560" t="str">
        <f t="shared" si="415"/>
        <v>http://www.ndbc.noaa.gov/view_text_file.php?filename=CAPL1h2012.txt.gz&amp;dir=data/historical/stdmet/</v>
      </c>
      <c r="BH560" t="str">
        <f t="shared" si="416"/>
        <v>http://www.ndbc.noaa.gov/view_text_file.php?filename=CAPL1h2013.txt.gz&amp;dir=data/historical/stdmet/</v>
      </c>
      <c r="BI560" t="str">
        <f t="shared" si="417"/>
        <v>http://www.ndbc.noaa.gov/view_text_file.php?filename=CAPL1h2014.txt.gz&amp;dir=data/historical/stdmet/</v>
      </c>
      <c r="BJ560" t="str">
        <f t="shared" si="418"/>
        <v>http://www.ndbc.noaa.gov/view_text_file.php?filename=CAPL1h2015.txt.gz&amp;dir=data/historical/stdmet/</v>
      </c>
      <c r="BK560" t="str">
        <f t="shared" si="419"/>
        <v>http://www.ndbc.noaa.gov/view_text_file.php?filename=CAPL1h2016.txt.gz&amp;dir=data/historical/stdmet/</v>
      </c>
      <c r="BL560" t="str">
        <f t="shared" si="420"/>
        <v/>
      </c>
      <c r="BM560" t="str">
        <f t="shared" si="421"/>
        <v/>
      </c>
      <c r="BN560" t="str">
        <f t="shared" si="422"/>
        <v/>
      </c>
      <c r="BO560" t="str">
        <f t="shared" si="423"/>
        <v/>
      </c>
      <c r="BP560" t="str">
        <f t="shared" si="424"/>
        <v/>
      </c>
      <c r="BQ560" t="str">
        <f t="shared" si="425"/>
        <v/>
      </c>
      <c r="BR560" t="str">
        <f t="shared" si="426"/>
        <v/>
      </c>
      <c r="BS560" t="str">
        <f t="shared" si="427"/>
        <v/>
      </c>
      <c r="BT560" t="str">
        <f t="shared" si="428"/>
        <v/>
      </c>
      <c r="BU560" t="str">
        <f t="shared" si="429"/>
        <v/>
      </c>
      <c r="BV560" t="str">
        <f t="shared" si="430"/>
        <v/>
      </c>
      <c r="BW560" t="str">
        <f t="shared" si="431"/>
        <v/>
      </c>
      <c r="BX560" t="str">
        <f t="shared" si="432"/>
        <v/>
      </c>
      <c r="BY560" t="str">
        <f t="shared" si="433"/>
        <v/>
      </c>
      <c r="BZ560" t="str">
        <f t="shared" si="434"/>
        <v/>
      </c>
      <c r="CA560" t="str">
        <f t="shared" si="435"/>
        <v/>
      </c>
      <c r="CB560" t="str">
        <f t="shared" si="436"/>
        <v/>
      </c>
      <c r="CC560" t="str">
        <f t="shared" si="437"/>
        <v/>
      </c>
      <c r="CD560" t="str">
        <f t="shared" si="438"/>
        <v/>
      </c>
      <c r="CE560" t="str">
        <f t="shared" si="439"/>
        <v/>
      </c>
      <c r="CF560" t="str">
        <f t="shared" si="440"/>
        <v/>
      </c>
      <c r="CG560" t="str">
        <f t="shared" si="441"/>
        <v/>
      </c>
      <c r="CH560" t="str">
        <f t="shared" si="442"/>
        <v/>
      </c>
      <c r="CI560" t="str">
        <f t="shared" si="443"/>
        <v/>
      </c>
      <c r="CJ560" t="str">
        <f t="shared" si="444"/>
        <v/>
      </c>
      <c r="CK560" t="str">
        <f t="shared" si="445"/>
        <v/>
      </c>
      <c r="CL560" t="str">
        <f t="shared" si="446"/>
        <v/>
      </c>
      <c r="CM560" t="str">
        <f t="shared" si="447"/>
        <v/>
      </c>
      <c r="CN560" t="str">
        <f t="shared" si="448"/>
        <v/>
      </c>
      <c r="CO560" t="str">
        <f t="shared" si="449"/>
        <v/>
      </c>
      <c r="CP560" t="str">
        <f t="shared" si="450"/>
        <v/>
      </c>
      <c r="CQ560" t="str">
        <f t="shared" si="451"/>
        <v/>
      </c>
      <c r="CR560" t="str">
        <f t="shared" si="452"/>
        <v/>
      </c>
      <c r="CS560" t="str">
        <f t="shared" si="453"/>
        <v/>
      </c>
      <c r="CT560" t="str">
        <f t="shared" si="454"/>
        <v/>
      </c>
      <c r="CU560" t="str">
        <f t="shared" si="455"/>
        <v/>
      </c>
      <c r="CV560" t="str">
        <f t="shared" si="456"/>
        <v/>
      </c>
      <c r="CW560" t="str">
        <f t="shared" si="457"/>
        <v/>
      </c>
      <c r="CX560" t="str">
        <f t="shared" si="458"/>
        <v/>
      </c>
      <c r="CY560" t="str">
        <f t="shared" si="459"/>
        <v/>
      </c>
    </row>
    <row r="561" spans="1:103">
      <c r="A561" s="5" t="s">
        <v>166</v>
      </c>
      <c r="B561">
        <v>2013</v>
      </c>
      <c r="C561">
        <v>2014</v>
      </c>
      <c r="D561">
        <v>2015</v>
      </c>
      <c r="E561">
        <v>2016</v>
      </c>
      <c r="P561" t="s">
        <v>649</v>
      </c>
      <c r="Q561" t="s">
        <v>649</v>
      </c>
      <c r="AG561" t="s">
        <v>649</v>
      </c>
      <c r="AH561" t="s">
        <v>649</v>
      </c>
      <c r="BA561" t="str">
        <f t="shared" si="409"/>
        <v>http://www.ndbc.noaa.gov/view_text_file.php?filename=CARL1h2013.txt.gz&amp;dir=data/historical/stdmet/</v>
      </c>
      <c r="BB561" t="str">
        <f t="shared" si="410"/>
        <v>http://www.ndbc.noaa.gov/view_text_file.php?filename=CARL1h2014.txt.gz&amp;dir=data/historical/stdmet/</v>
      </c>
      <c r="BC561" t="str">
        <f t="shared" si="411"/>
        <v>http://www.ndbc.noaa.gov/view_text_file.php?filename=CARL1h2015.txt.gz&amp;dir=data/historical/stdmet/</v>
      </c>
      <c r="BD561" t="str">
        <f t="shared" si="412"/>
        <v>http://www.ndbc.noaa.gov/view_text_file.php?filename=CARL1h2016.txt.gz&amp;dir=data/historical/stdmet/</v>
      </c>
      <c r="BE561" t="str">
        <f t="shared" si="413"/>
        <v/>
      </c>
      <c r="BF561" t="str">
        <f t="shared" si="414"/>
        <v/>
      </c>
      <c r="BG561" t="str">
        <f t="shared" si="415"/>
        <v/>
      </c>
      <c r="BH561" t="str">
        <f t="shared" si="416"/>
        <v/>
      </c>
      <c r="BI561" t="str">
        <f t="shared" si="417"/>
        <v/>
      </c>
      <c r="BJ561" t="str">
        <f t="shared" si="418"/>
        <v/>
      </c>
      <c r="BK561" t="str">
        <f t="shared" si="419"/>
        <v/>
      </c>
      <c r="BL561" t="str">
        <f t="shared" si="420"/>
        <v/>
      </c>
      <c r="BM561" t="str">
        <f t="shared" si="421"/>
        <v/>
      </c>
      <c r="BN561" t="str">
        <f t="shared" si="422"/>
        <v/>
      </c>
      <c r="BO561" t="str">
        <f t="shared" si="423"/>
        <v/>
      </c>
      <c r="BP561" t="str">
        <f t="shared" si="424"/>
        <v/>
      </c>
      <c r="BQ561" t="str">
        <f t="shared" si="425"/>
        <v/>
      </c>
      <c r="BR561" t="str">
        <f t="shared" si="426"/>
        <v/>
      </c>
      <c r="BS561" t="str">
        <f t="shared" si="427"/>
        <v/>
      </c>
      <c r="BT561" t="str">
        <f t="shared" si="428"/>
        <v/>
      </c>
      <c r="BU561" t="str">
        <f t="shared" si="429"/>
        <v/>
      </c>
      <c r="BV561" t="str">
        <f t="shared" si="430"/>
        <v/>
      </c>
      <c r="BW561" t="str">
        <f t="shared" si="431"/>
        <v/>
      </c>
      <c r="BX561" t="str">
        <f t="shared" si="432"/>
        <v/>
      </c>
      <c r="BY561" t="str">
        <f t="shared" si="433"/>
        <v/>
      </c>
      <c r="BZ561" t="str">
        <f t="shared" si="434"/>
        <v/>
      </c>
      <c r="CA561" t="str">
        <f t="shared" si="435"/>
        <v/>
      </c>
      <c r="CB561" t="str">
        <f t="shared" si="436"/>
        <v/>
      </c>
      <c r="CC561" t="str">
        <f t="shared" si="437"/>
        <v/>
      </c>
      <c r="CD561" t="str">
        <f t="shared" si="438"/>
        <v/>
      </c>
      <c r="CE561" t="str">
        <f t="shared" si="439"/>
        <v/>
      </c>
      <c r="CF561" t="str">
        <f t="shared" si="440"/>
        <v/>
      </c>
      <c r="CG561" t="str">
        <f t="shared" si="441"/>
        <v/>
      </c>
      <c r="CH561" t="str">
        <f t="shared" si="442"/>
        <v/>
      </c>
      <c r="CI561" t="str">
        <f t="shared" si="443"/>
        <v/>
      </c>
      <c r="CJ561" t="str">
        <f t="shared" si="444"/>
        <v/>
      </c>
      <c r="CK561" t="str">
        <f t="shared" si="445"/>
        <v/>
      </c>
      <c r="CL561" t="str">
        <f t="shared" si="446"/>
        <v/>
      </c>
      <c r="CM561" t="str">
        <f t="shared" si="447"/>
        <v/>
      </c>
      <c r="CN561" t="str">
        <f t="shared" si="448"/>
        <v/>
      </c>
      <c r="CO561" t="str">
        <f t="shared" si="449"/>
        <v/>
      </c>
      <c r="CP561" t="str">
        <f t="shared" si="450"/>
        <v/>
      </c>
      <c r="CQ561" t="str">
        <f t="shared" si="451"/>
        <v/>
      </c>
      <c r="CR561" t="str">
        <f t="shared" si="452"/>
        <v/>
      </c>
      <c r="CS561" t="str">
        <f t="shared" si="453"/>
        <v/>
      </c>
      <c r="CT561" t="str">
        <f t="shared" si="454"/>
        <v/>
      </c>
      <c r="CU561" t="str">
        <f t="shared" si="455"/>
        <v/>
      </c>
      <c r="CV561" t="str">
        <f t="shared" si="456"/>
        <v/>
      </c>
      <c r="CW561" t="str">
        <f t="shared" si="457"/>
        <v/>
      </c>
      <c r="CX561" t="str">
        <f t="shared" si="458"/>
        <v/>
      </c>
      <c r="CY561" t="str">
        <f t="shared" si="459"/>
        <v/>
      </c>
    </row>
    <row r="562" spans="1:103">
      <c r="A562" s="5" t="s">
        <v>9</v>
      </c>
      <c r="B562">
        <v>1985</v>
      </c>
      <c r="C562">
        <v>1986</v>
      </c>
      <c r="D562">
        <v>1987</v>
      </c>
      <c r="E562">
        <v>1988</v>
      </c>
      <c r="F562">
        <v>1989</v>
      </c>
      <c r="G562">
        <v>1990</v>
      </c>
      <c r="H562">
        <v>1991</v>
      </c>
      <c r="I562">
        <v>1992</v>
      </c>
      <c r="J562">
        <v>1993</v>
      </c>
      <c r="K562">
        <v>1994</v>
      </c>
      <c r="L562">
        <v>1995</v>
      </c>
      <c r="M562">
        <v>1996</v>
      </c>
      <c r="N562">
        <v>1997</v>
      </c>
      <c r="O562">
        <v>1998</v>
      </c>
      <c r="P562">
        <v>1999</v>
      </c>
      <c r="Q562">
        <v>2000</v>
      </c>
      <c r="R562">
        <v>2001</v>
      </c>
      <c r="S562">
        <v>2002</v>
      </c>
      <c r="T562">
        <v>2003</v>
      </c>
      <c r="U562">
        <v>2004</v>
      </c>
      <c r="V562">
        <v>2005</v>
      </c>
      <c r="W562">
        <v>2006</v>
      </c>
      <c r="X562">
        <v>2007</v>
      </c>
      <c r="Y562">
        <v>2008</v>
      </c>
      <c r="Z562">
        <v>2009</v>
      </c>
      <c r="AA562">
        <v>2010</v>
      </c>
      <c r="AB562">
        <v>2011</v>
      </c>
      <c r="AC562">
        <v>2012</v>
      </c>
      <c r="AG562" t="s">
        <v>649</v>
      </c>
      <c r="AH562" t="s">
        <v>649</v>
      </c>
      <c r="BA562" t="str">
        <f t="shared" si="409"/>
        <v>http://www.ndbc.noaa.gov/view_text_file.php?filename=CARO3h1985.txt.gz&amp;dir=data/historical/stdmet/</v>
      </c>
      <c r="BB562" t="str">
        <f t="shared" si="410"/>
        <v>http://www.ndbc.noaa.gov/view_text_file.php?filename=CARO3h1986.txt.gz&amp;dir=data/historical/stdmet/</v>
      </c>
      <c r="BC562" t="str">
        <f t="shared" si="411"/>
        <v>http://www.ndbc.noaa.gov/view_text_file.php?filename=CARO3h1987.txt.gz&amp;dir=data/historical/stdmet/</v>
      </c>
      <c r="BD562" t="str">
        <f t="shared" si="412"/>
        <v>http://www.ndbc.noaa.gov/view_text_file.php?filename=CARO3h1988.txt.gz&amp;dir=data/historical/stdmet/</v>
      </c>
      <c r="BE562" t="str">
        <f t="shared" si="413"/>
        <v>http://www.ndbc.noaa.gov/view_text_file.php?filename=CARO3h1989.txt.gz&amp;dir=data/historical/stdmet/</v>
      </c>
      <c r="BF562" t="str">
        <f t="shared" si="414"/>
        <v>http://www.ndbc.noaa.gov/view_text_file.php?filename=CARO3h1990.txt.gz&amp;dir=data/historical/stdmet/</v>
      </c>
      <c r="BG562" t="str">
        <f t="shared" si="415"/>
        <v>http://www.ndbc.noaa.gov/view_text_file.php?filename=CARO3h1991.txt.gz&amp;dir=data/historical/stdmet/</v>
      </c>
      <c r="BH562" t="str">
        <f t="shared" si="416"/>
        <v>http://www.ndbc.noaa.gov/view_text_file.php?filename=CARO3h1992.txt.gz&amp;dir=data/historical/stdmet/</v>
      </c>
      <c r="BI562" t="str">
        <f t="shared" si="417"/>
        <v>http://www.ndbc.noaa.gov/view_text_file.php?filename=CARO3h1993.txt.gz&amp;dir=data/historical/stdmet/</v>
      </c>
      <c r="BJ562" t="str">
        <f t="shared" si="418"/>
        <v>http://www.ndbc.noaa.gov/view_text_file.php?filename=CARO3h1994.txt.gz&amp;dir=data/historical/stdmet/</v>
      </c>
      <c r="BK562" t="str">
        <f t="shared" si="419"/>
        <v>http://www.ndbc.noaa.gov/view_text_file.php?filename=CARO3h1995.txt.gz&amp;dir=data/historical/stdmet/</v>
      </c>
      <c r="BL562" t="str">
        <f t="shared" si="420"/>
        <v>http://www.ndbc.noaa.gov/view_text_file.php?filename=CARO3h1996.txt.gz&amp;dir=data/historical/stdmet/</v>
      </c>
      <c r="BM562" t="str">
        <f t="shared" si="421"/>
        <v>http://www.ndbc.noaa.gov/view_text_file.php?filename=CARO3h1997.txt.gz&amp;dir=data/historical/stdmet/</v>
      </c>
      <c r="BN562" t="str">
        <f t="shared" si="422"/>
        <v>http://www.ndbc.noaa.gov/view_text_file.php?filename=CARO3h1998.txt.gz&amp;dir=data/historical/stdmet/</v>
      </c>
      <c r="BO562" t="str">
        <f t="shared" si="423"/>
        <v>http://www.ndbc.noaa.gov/view_text_file.php?filename=CARO3h1999.txt.gz&amp;dir=data/historical/stdmet/</v>
      </c>
      <c r="BP562" t="str">
        <f t="shared" si="424"/>
        <v>http://www.ndbc.noaa.gov/view_text_file.php?filename=CARO3h2000.txt.gz&amp;dir=data/historical/stdmet/</v>
      </c>
      <c r="BQ562" t="str">
        <f t="shared" si="425"/>
        <v>http://www.ndbc.noaa.gov/view_text_file.php?filename=CARO3h2001.txt.gz&amp;dir=data/historical/stdmet/</v>
      </c>
      <c r="BR562" t="str">
        <f t="shared" si="426"/>
        <v>http://www.ndbc.noaa.gov/view_text_file.php?filename=CARO3h2002.txt.gz&amp;dir=data/historical/stdmet/</v>
      </c>
      <c r="BS562" t="str">
        <f t="shared" si="427"/>
        <v>http://www.ndbc.noaa.gov/view_text_file.php?filename=CARO3h2003.txt.gz&amp;dir=data/historical/stdmet/</v>
      </c>
      <c r="BT562" t="str">
        <f t="shared" si="428"/>
        <v>http://www.ndbc.noaa.gov/view_text_file.php?filename=CARO3h2004.txt.gz&amp;dir=data/historical/stdmet/</v>
      </c>
      <c r="BU562" t="str">
        <f t="shared" si="429"/>
        <v>http://www.ndbc.noaa.gov/view_text_file.php?filename=CARO3h2005.txt.gz&amp;dir=data/historical/stdmet/</v>
      </c>
      <c r="BV562" t="str">
        <f t="shared" si="430"/>
        <v>http://www.ndbc.noaa.gov/view_text_file.php?filename=CARO3h2006.txt.gz&amp;dir=data/historical/stdmet/</v>
      </c>
      <c r="BW562" t="str">
        <f t="shared" si="431"/>
        <v>http://www.ndbc.noaa.gov/view_text_file.php?filename=CARO3h2007.txt.gz&amp;dir=data/historical/stdmet/</v>
      </c>
      <c r="BX562" t="str">
        <f t="shared" si="432"/>
        <v>http://www.ndbc.noaa.gov/view_text_file.php?filename=CARO3h2008.txt.gz&amp;dir=data/historical/stdmet/</v>
      </c>
      <c r="BY562" t="str">
        <f t="shared" si="433"/>
        <v>http://www.ndbc.noaa.gov/view_text_file.php?filename=CARO3h2009.txt.gz&amp;dir=data/historical/stdmet/</v>
      </c>
      <c r="BZ562" t="str">
        <f t="shared" si="434"/>
        <v>http://www.ndbc.noaa.gov/view_text_file.php?filename=CARO3h2010.txt.gz&amp;dir=data/historical/stdmet/</v>
      </c>
      <c r="CA562" t="str">
        <f t="shared" si="435"/>
        <v>http://www.ndbc.noaa.gov/view_text_file.php?filename=CARO3h2011.txt.gz&amp;dir=data/historical/stdmet/</v>
      </c>
      <c r="CB562" t="str">
        <f t="shared" si="436"/>
        <v>http://www.ndbc.noaa.gov/view_text_file.php?filename=CARO3h2012.txt.gz&amp;dir=data/historical/stdmet/</v>
      </c>
      <c r="CC562" t="str">
        <f t="shared" si="437"/>
        <v/>
      </c>
      <c r="CD562" t="str">
        <f t="shared" si="438"/>
        <v/>
      </c>
      <c r="CE562" t="str">
        <f t="shared" si="439"/>
        <v/>
      </c>
      <c r="CF562" t="str">
        <f t="shared" si="440"/>
        <v/>
      </c>
      <c r="CG562" t="str">
        <f t="shared" si="441"/>
        <v/>
      </c>
      <c r="CH562" t="str">
        <f t="shared" si="442"/>
        <v/>
      </c>
      <c r="CI562" t="str">
        <f t="shared" si="443"/>
        <v/>
      </c>
      <c r="CJ562" t="str">
        <f t="shared" si="444"/>
        <v/>
      </c>
      <c r="CK562" t="str">
        <f t="shared" si="445"/>
        <v/>
      </c>
      <c r="CL562" t="str">
        <f t="shared" si="446"/>
        <v/>
      </c>
      <c r="CM562" t="str">
        <f t="shared" si="447"/>
        <v/>
      </c>
      <c r="CN562" t="str">
        <f t="shared" si="448"/>
        <v/>
      </c>
      <c r="CO562" t="str">
        <f t="shared" si="449"/>
        <v/>
      </c>
      <c r="CP562" t="str">
        <f t="shared" si="450"/>
        <v/>
      </c>
      <c r="CQ562" t="str">
        <f t="shared" si="451"/>
        <v/>
      </c>
      <c r="CR562" t="str">
        <f t="shared" si="452"/>
        <v/>
      </c>
      <c r="CS562" t="str">
        <f t="shared" si="453"/>
        <v/>
      </c>
      <c r="CT562" t="str">
        <f t="shared" si="454"/>
        <v/>
      </c>
      <c r="CU562" t="str">
        <f t="shared" si="455"/>
        <v/>
      </c>
      <c r="CV562" t="str">
        <f t="shared" si="456"/>
        <v/>
      </c>
      <c r="CW562" t="str">
        <f t="shared" si="457"/>
        <v/>
      </c>
      <c r="CX562" t="str">
        <f t="shared" si="458"/>
        <v/>
      </c>
      <c r="CY562" t="str">
        <f t="shared" si="459"/>
        <v/>
      </c>
    </row>
    <row r="563" spans="1:103">
      <c r="A563" s="5" t="s">
        <v>167</v>
      </c>
      <c r="B563">
        <v>2004</v>
      </c>
      <c r="C563">
        <v>2005</v>
      </c>
      <c r="D563">
        <v>2006</v>
      </c>
      <c r="E563">
        <v>2007</v>
      </c>
      <c r="F563">
        <v>2008</v>
      </c>
      <c r="G563">
        <v>2009</v>
      </c>
      <c r="H563">
        <v>2010</v>
      </c>
      <c r="I563">
        <v>2011</v>
      </c>
      <c r="J563">
        <v>2012</v>
      </c>
      <c r="K563">
        <v>2013</v>
      </c>
      <c r="L563">
        <v>2014</v>
      </c>
      <c r="M563">
        <v>2015</v>
      </c>
      <c r="N563">
        <v>2016</v>
      </c>
      <c r="P563" t="s">
        <v>649</v>
      </c>
      <c r="Q563" t="s">
        <v>649</v>
      </c>
      <c r="AG563" t="s">
        <v>649</v>
      </c>
      <c r="AH563" t="s">
        <v>649</v>
      </c>
      <c r="BA563" t="str">
        <f t="shared" si="409"/>
        <v>http://www.ndbc.noaa.gov/view_text_file.php?filename=CASM1h2004.txt.gz&amp;dir=data/historical/stdmet/</v>
      </c>
      <c r="BB563" t="str">
        <f t="shared" si="410"/>
        <v>http://www.ndbc.noaa.gov/view_text_file.php?filename=CASM1h2005.txt.gz&amp;dir=data/historical/stdmet/</v>
      </c>
      <c r="BC563" t="str">
        <f t="shared" si="411"/>
        <v>http://www.ndbc.noaa.gov/view_text_file.php?filename=CASM1h2006.txt.gz&amp;dir=data/historical/stdmet/</v>
      </c>
      <c r="BD563" t="str">
        <f t="shared" si="412"/>
        <v>http://www.ndbc.noaa.gov/view_text_file.php?filename=CASM1h2007.txt.gz&amp;dir=data/historical/stdmet/</v>
      </c>
      <c r="BE563" t="str">
        <f t="shared" si="413"/>
        <v>http://www.ndbc.noaa.gov/view_text_file.php?filename=CASM1h2008.txt.gz&amp;dir=data/historical/stdmet/</v>
      </c>
      <c r="BF563" t="str">
        <f t="shared" si="414"/>
        <v>http://www.ndbc.noaa.gov/view_text_file.php?filename=CASM1h2009.txt.gz&amp;dir=data/historical/stdmet/</v>
      </c>
      <c r="BG563" t="str">
        <f t="shared" si="415"/>
        <v>http://www.ndbc.noaa.gov/view_text_file.php?filename=CASM1h2010.txt.gz&amp;dir=data/historical/stdmet/</v>
      </c>
      <c r="BH563" t="str">
        <f t="shared" si="416"/>
        <v>http://www.ndbc.noaa.gov/view_text_file.php?filename=CASM1h2011.txt.gz&amp;dir=data/historical/stdmet/</v>
      </c>
      <c r="BI563" t="str">
        <f t="shared" si="417"/>
        <v>http://www.ndbc.noaa.gov/view_text_file.php?filename=CASM1h2012.txt.gz&amp;dir=data/historical/stdmet/</v>
      </c>
      <c r="BJ563" t="str">
        <f t="shared" si="418"/>
        <v>http://www.ndbc.noaa.gov/view_text_file.php?filename=CASM1h2013.txt.gz&amp;dir=data/historical/stdmet/</v>
      </c>
      <c r="BK563" t="str">
        <f t="shared" si="419"/>
        <v>http://www.ndbc.noaa.gov/view_text_file.php?filename=CASM1h2014.txt.gz&amp;dir=data/historical/stdmet/</v>
      </c>
      <c r="BL563" t="str">
        <f t="shared" si="420"/>
        <v>http://www.ndbc.noaa.gov/view_text_file.php?filename=CASM1h2015.txt.gz&amp;dir=data/historical/stdmet/</v>
      </c>
      <c r="BM563" t="str">
        <f t="shared" si="421"/>
        <v>http://www.ndbc.noaa.gov/view_text_file.php?filename=CASM1h2016.txt.gz&amp;dir=data/historical/stdmet/</v>
      </c>
      <c r="BN563" t="str">
        <f t="shared" si="422"/>
        <v/>
      </c>
      <c r="BO563" t="str">
        <f t="shared" si="423"/>
        <v/>
      </c>
      <c r="BP563" t="str">
        <f t="shared" si="424"/>
        <v/>
      </c>
      <c r="BQ563" t="str">
        <f t="shared" si="425"/>
        <v/>
      </c>
      <c r="BR563" t="str">
        <f t="shared" si="426"/>
        <v/>
      </c>
      <c r="BS563" t="str">
        <f t="shared" si="427"/>
        <v/>
      </c>
      <c r="BT563" t="str">
        <f t="shared" si="428"/>
        <v/>
      </c>
      <c r="BU563" t="str">
        <f t="shared" si="429"/>
        <v/>
      </c>
      <c r="BV563" t="str">
        <f t="shared" si="430"/>
        <v/>
      </c>
      <c r="BW563" t="str">
        <f t="shared" si="431"/>
        <v/>
      </c>
      <c r="BX563" t="str">
        <f t="shared" si="432"/>
        <v/>
      </c>
      <c r="BY563" t="str">
        <f t="shared" si="433"/>
        <v/>
      </c>
      <c r="BZ563" t="str">
        <f t="shared" si="434"/>
        <v/>
      </c>
      <c r="CA563" t="str">
        <f t="shared" si="435"/>
        <v/>
      </c>
      <c r="CB563" t="str">
        <f t="shared" si="436"/>
        <v/>
      </c>
      <c r="CC563" t="str">
        <f t="shared" si="437"/>
        <v/>
      </c>
      <c r="CD563" t="str">
        <f t="shared" si="438"/>
        <v/>
      </c>
      <c r="CE563" t="str">
        <f t="shared" si="439"/>
        <v/>
      </c>
      <c r="CF563" t="str">
        <f t="shared" si="440"/>
        <v/>
      </c>
      <c r="CG563" t="str">
        <f t="shared" si="441"/>
        <v/>
      </c>
      <c r="CH563" t="str">
        <f t="shared" si="442"/>
        <v/>
      </c>
      <c r="CI563" t="str">
        <f t="shared" si="443"/>
        <v/>
      </c>
      <c r="CJ563" t="str">
        <f t="shared" si="444"/>
        <v/>
      </c>
      <c r="CK563" t="str">
        <f t="shared" si="445"/>
        <v/>
      </c>
      <c r="CL563" t="str">
        <f t="shared" si="446"/>
        <v/>
      </c>
      <c r="CM563" t="str">
        <f t="shared" si="447"/>
        <v/>
      </c>
      <c r="CN563" t="str">
        <f t="shared" si="448"/>
        <v/>
      </c>
      <c r="CO563" t="str">
        <f t="shared" si="449"/>
        <v/>
      </c>
      <c r="CP563" t="str">
        <f t="shared" si="450"/>
        <v/>
      </c>
      <c r="CQ563" t="str">
        <f t="shared" si="451"/>
        <v/>
      </c>
      <c r="CR563" t="str">
        <f t="shared" si="452"/>
        <v/>
      </c>
      <c r="CS563" t="str">
        <f t="shared" si="453"/>
        <v/>
      </c>
      <c r="CT563" t="str">
        <f t="shared" si="454"/>
        <v/>
      </c>
      <c r="CU563" t="str">
        <f t="shared" si="455"/>
        <v/>
      </c>
      <c r="CV563" t="str">
        <f t="shared" si="456"/>
        <v/>
      </c>
      <c r="CW563" t="str">
        <f t="shared" si="457"/>
        <v/>
      </c>
      <c r="CX563" t="str">
        <f t="shared" si="458"/>
        <v/>
      </c>
      <c r="CY563" t="str">
        <f t="shared" si="459"/>
        <v/>
      </c>
    </row>
    <row r="564" spans="1:103">
      <c r="A564" s="5" t="s">
        <v>168</v>
      </c>
      <c r="B564">
        <v>2005</v>
      </c>
      <c r="C564">
        <v>2006</v>
      </c>
      <c r="D564">
        <v>2007</v>
      </c>
      <c r="E564">
        <v>2008</v>
      </c>
      <c r="F564">
        <v>2009</v>
      </c>
      <c r="G564">
        <v>2010</v>
      </c>
      <c r="H564">
        <v>2011</v>
      </c>
      <c r="I564">
        <v>2012</v>
      </c>
      <c r="J564">
        <v>2013</v>
      </c>
      <c r="K564">
        <v>2014</v>
      </c>
      <c r="L564">
        <v>2015</v>
      </c>
      <c r="M564">
        <v>2016</v>
      </c>
      <c r="P564" t="s">
        <v>649</v>
      </c>
      <c r="Q564" t="s">
        <v>649</v>
      </c>
      <c r="AG564" t="s">
        <v>649</v>
      </c>
      <c r="AH564" t="s">
        <v>649</v>
      </c>
      <c r="BA564" t="str">
        <f t="shared" si="409"/>
        <v>http://www.ndbc.noaa.gov/view_text_file.php?filename=CBBV2h2005.txt.gz&amp;dir=data/historical/stdmet/</v>
      </c>
      <c r="BB564" t="str">
        <f t="shared" si="410"/>
        <v>http://www.ndbc.noaa.gov/view_text_file.php?filename=CBBV2h2006.txt.gz&amp;dir=data/historical/stdmet/</v>
      </c>
      <c r="BC564" t="str">
        <f t="shared" si="411"/>
        <v>http://www.ndbc.noaa.gov/view_text_file.php?filename=CBBV2h2007.txt.gz&amp;dir=data/historical/stdmet/</v>
      </c>
      <c r="BD564" t="str">
        <f t="shared" si="412"/>
        <v>http://www.ndbc.noaa.gov/view_text_file.php?filename=CBBV2h2008.txt.gz&amp;dir=data/historical/stdmet/</v>
      </c>
      <c r="BE564" t="str">
        <f t="shared" si="413"/>
        <v>http://www.ndbc.noaa.gov/view_text_file.php?filename=CBBV2h2009.txt.gz&amp;dir=data/historical/stdmet/</v>
      </c>
      <c r="BF564" t="str">
        <f t="shared" si="414"/>
        <v>http://www.ndbc.noaa.gov/view_text_file.php?filename=CBBV2h2010.txt.gz&amp;dir=data/historical/stdmet/</v>
      </c>
      <c r="BG564" t="str">
        <f t="shared" si="415"/>
        <v>http://www.ndbc.noaa.gov/view_text_file.php?filename=CBBV2h2011.txt.gz&amp;dir=data/historical/stdmet/</v>
      </c>
      <c r="BH564" t="str">
        <f t="shared" si="416"/>
        <v>http://www.ndbc.noaa.gov/view_text_file.php?filename=CBBV2h2012.txt.gz&amp;dir=data/historical/stdmet/</v>
      </c>
      <c r="BI564" t="str">
        <f t="shared" si="417"/>
        <v>http://www.ndbc.noaa.gov/view_text_file.php?filename=CBBV2h2013.txt.gz&amp;dir=data/historical/stdmet/</v>
      </c>
      <c r="BJ564" t="str">
        <f t="shared" si="418"/>
        <v>http://www.ndbc.noaa.gov/view_text_file.php?filename=CBBV2h2014.txt.gz&amp;dir=data/historical/stdmet/</v>
      </c>
      <c r="BK564" t="str">
        <f t="shared" si="419"/>
        <v>http://www.ndbc.noaa.gov/view_text_file.php?filename=CBBV2h2015.txt.gz&amp;dir=data/historical/stdmet/</v>
      </c>
      <c r="BL564" t="str">
        <f t="shared" si="420"/>
        <v>http://www.ndbc.noaa.gov/view_text_file.php?filename=CBBV2h2016.txt.gz&amp;dir=data/historical/stdmet/</v>
      </c>
      <c r="BM564" t="str">
        <f t="shared" si="421"/>
        <v/>
      </c>
      <c r="BN564" t="str">
        <f t="shared" si="422"/>
        <v/>
      </c>
      <c r="BO564" t="str">
        <f t="shared" si="423"/>
        <v/>
      </c>
      <c r="BP564" t="str">
        <f t="shared" si="424"/>
        <v/>
      </c>
      <c r="BQ564" t="str">
        <f t="shared" si="425"/>
        <v/>
      </c>
      <c r="BR564" t="str">
        <f t="shared" si="426"/>
        <v/>
      </c>
      <c r="BS564" t="str">
        <f t="shared" si="427"/>
        <v/>
      </c>
      <c r="BT564" t="str">
        <f t="shared" si="428"/>
        <v/>
      </c>
      <c r="BU564" t="str">
        <f t="shared" si="429"/>
        <v/>
      </c>
      <c r="BV564" t="str">
        <f t="shared" si="430"/>
        <v/>
      </c>
      <c r="BW564" t="str">
        <f t="shared" si="431"/>
        <v/>
      </c>
      <c r="BX564" t="str">
        <f t="shared" si="432"/>
        <v/>
      </c>
      <c r="BY564" t="str">
        <f t="shared" si="433"/>
        <v/>
      </c>
      <c r="BZ564" t="str">
        <f t="shared" si="434"/>
        <v/>
      </c>
      <c r="CA564" t="str">
        <f t="shared" si="435"/>
        <v/>
      </c>
      <c r="CB564" t="str">
        <f t="shared" si="436"/>
        <v/>
      </c>
      <c r="CC564" t="str">
        <f t="shared" si="437"/>
        <v/>
      </c>
      <c r="CD564" t="str">
        <f t="shared" si="438"/>
        <v/>
      </c>
      <c r="CE564" t="str">
        <f t="shared" si="439"/>
        <v/>
      </c>
      <c r="CF564" t="str">
        <f t="shared" si="440"/>
        <v/>
      </c>
      <c r="CG564" t="str">
        <f t="shared" si="441"/>
        <v/>
      </c>
      <c r="CH564" t="str">
        <f t="shared" si="442"/>
        <v/>
      </c>
      <c r="CI564" t="str">
        <f t="shared" si="443"/>
        <v/>
      </c>
      <c r="CJ564" t="str">
        <f t="shared" si="444"/>
        <v/>
      </c>
      <c r="CK564" t="str">
        <f t="shared" si="445"/>
        <v/>
      </c>
      <c r="CL564" t="str">
        <f t="shared" si="446"/>
        <v/>
      </c>
      <c r="CM564" t="str">
        <f t="shared" si="447"/>
        <v/>
      </c>
      <c r="CN564" t="str">
        <f t="shared" si="448"/>
        <v/>
      </c>
      <c r="CO564" t="str">
        <f t="shared" si="449"/>
        <v/>
      </c>
      <c r="CP564" t="str">
        <f t="shared" si="450"/>
        <v/>
      </c>
      <c r="CQ564" t="str">
        <f t="shared" si="451"/>
        <v/>
      </c>
      <c r="CR564" t="str">
        <f t="shared" si="452"/>
        <v/>
      </c>
      <c r="CS564" t="str">
        <f t="shared" si="453"/>
        <v/>
      </c>
      <c r="CT564" t="str">
        <f t="shared" si="454"/>
        <v/>
      </c>
      <c r="CU564" t="str">
        <f t="shared" si="455"/>
        <v/>
      </c>
      <c r="CV564" t="str">
        <f t="shared" si="456"/>
        <v/>
      </c>
      <c r="CW564" t="str">
        <f t="shared" si="457"/>
        <v/>
      </c>
      <c r="CX564" t="str">
        <f t="shared" si="458"/>
        <v/>
      </c>
      <c r="CY564" t="str">
        <f t="shared" si="459"/>
        <v/>
      </c>
    </row>
    <row r="565" spans="1:103">
      <c r="A565" s="5" t="s">
        <v>169</v>
      </c>
      <c r="B565">
        <v>2005</v>
      </c>
      <c r="C565">
        <v>2007</v>
      </c>
      <c r="D565">
        <v>2008</v>
      </c>
      <c r="P565" t="s">
        <v>649</v>
      </c>
      <c r="Q565" t="s">
        <v>649</v>
      </c>
      <c r="AG565" t="s">
        <v>649</v>
      </c>
      <c r="AH565" t="s">
        <v>649</v>
      </c>
      <c r="BA565" t="str">
        <f t="shared" si="409"/>
        <v>http://www.ndbc.noaa.gov/view_text_file.php?filename=CBIM2h2005.txt.gz&amp;dir=data/historical/stdmet/</v>
      </c>
      <c r="BB565" t="str">
        <f t="shared" si="410"/>
        <v>http://www.ndbc.noaa.gov/view_text_file.php?filename=CBIM2h2007.txt.gz&amp;dir=data/historical/stdmet/</v>
      </c>
      <c r="BC565" t="str">
        <f t="shared" si="411"/>
        <v>http://www.ndbc.noaa.gov/view_text_file.php?filename=CBIM2h2008.txt.gz&amp;dir=data/historical/stdmet/</v>
      </c>
      <c r="BD565" t="str">
        <f t="shared" si="412"/>
        <v/>
      </c>
      <c r="BE565" t="str">
        <f t="shared" si="413"/>
        <v/>
      </c>
      <c r="BF565" t="str">
        <f t="shared" si="414"/>
        <v/>
      </c>
      <c r="BG565" t="str">
        <f t="shared" si="415"/>
        <v/>
      </c>
      <c r="BH565" t="str">
        <f t="shared" si="416"/>
        <v/>
      </c>
      <c r="BI565" t="str">
        <f t="shared" si="417"/>
        <v/>
      </c>
      <c r="BJ565" t="str">
        <f t="shared" si="418"/>
        <v/>
      </c>
      <c r="BK565" t="str">
        <f t="shared" si="419"/>
        <v/>
      </c>
      <c r="BL565" t="str">
        <f t="shared" si="420"/>
        <v/>
      </c>
      <c r="BM565" t="str">
        <f t="shared" si="421"/>
        <v/>
      </c>
      <c r="BN565" t="str">
        <f t="shared" si="422"/>
        <v/>
      </c>
      <c r="BO565" t="str">
        <f t="shared" si="423"/>
        <v/>
      </c>
      <c r="BP565" t="str">
        <f t="shared" si="424"/>
        <v/>
      </c>
      <c r="BQ565" t="str">
        <f t="shared" si="425"/>
        <v/>
      </c>
      <c r="BR565" t="str">
        <f t="shared" si="426"/>
        <v/>
      </c>
      <c r="BS565" t="str">
        <f t="shared" si="427"/>
        <v/>
      </c>
      <c r="BT565" t="str">
        <f t="shared" si="428"/>
        <v/>
      </c>
      <c r="BU565" t="str">
        <f t="shared" si="429"/>
        <v/>
      </c>
      <c r="BV565" t="str">
        <f t="shared" si="430"/>
        <v/>
      </c>
      <c r="BW565" t="str">
        <f t="shared" si="431"/>
        <v/>
      </c>
      <c r="BX565" t="str">
        <f t="shared" si="432"/>
        <v/>
      </c>
      <c r="BY565" t="str">
        <f t="shared" si="433"/>
        <v/>
      </c>
      <c r="BZ565" t="str">
        <f t="shared" si="434"/>
        <v/>
      </c>
      <c r="CA565" t="str">
        <f t="shared" si="435"/>
        <v/>
      </c>
      <c r="CB565" t="str">
        <f t="shared" si="436"/>
        <v/>
      </c>
      <c r="CC565" t="str">
        <f t="shared" si="437"/>
        <v/>
      </c>
      <c r="CD565" t="str">
        <f t="shared" si="438"/>
        <v/>
      </c>
      <c r="CE565" t="str">
        <f t="shared" si="439"/>
        <v/>
      </c>
      <c r="CF565" t="str">
        <f t="shared" si="440"/>
        <v/>
      </c>
      <c r="CG565" t="str">
        <f t="shared" si="441"/>
        <v/>
      </c>
      <c r="CH565" t="str">
        <f t="shared" si="442"/>
        <v/>
      </c>
      <c r="CI565" t="str">
        <f t="shared" si="443"/>
        <v/>
      </c>
      <c r="CJ565" t="str">
        <f t="shared" si="444"/>
        <v/>
      </c>
      <c r="CK565" t="str">
        <f t="shared" si="445"/>
        <v/>
      </c>
      <c r="CL565" t="str">
        <f t="shared" si="446"/>
        <v/>
      </c>
      <c r="CM565" t="str">
        <f t="shared" si="447"/>
        <v/>
      </c>
      <c r="CN565" t="str">
        <f t="shared" si="448"/>
        <v/>
      </c>
      <c r="CO565" t="str">
        <f t="shared" si="449"/>
        <v/>
      </c>
      <c r="CP565" t="str">
        <f t="shared" si="450"/>
        <v/>
      </c>
      <c r="CQ565" t="str">
        <f t="shared" si="451"/>
        <v/>
      </c>
      <c r="CR565" t="str">
        <f t="shared" si="452"/>
        <v/>
      </c>
      <c r="CS565" t="str">
        <f t="shared" si="453"/>
        <v/>
      </c>
      <c r="CT565" t="str">
        <f t="shared" si="454"/>
        <v/>
      </c>
      <c r="CU565" t="str">
        <f t="shared" si="455"/>
        <v/>
      </c>
      <c r="CV565" t="str">
        <f t="shared" si="456"/>
        <v/>
      </c>
      <c r="CW565" t="str">
        <f t="shared" si="457"/>
        <v/>
      </c>
      <c r="CX565" t="str">
        <f t="shared" si="458"/>
        <v/>
      </c>
      <c r="CY565" t="str">
        <f t="shared" si="459"/>
        <v/>
      </c>
    </row>
    <row r="566" spans="1:103">
      <c r="A566" s="5" t="s">
        <v>170</v>
      </c>
      <c r="B566">
        <v>2007</v>
      </c>
      <c r="C566">
        <v>2008</v>
      </c>
      <c r="D566">
        <v>2009</v>
      </c>
      <c r="E566">
        <v>2010</v>
      </c>
      <c r="F566">
        <v>2011</v>
      </c>
      <c r="G566">
        <v>2012</v>
      </c>
      <c r="H566">
        <v>2013</v>
      </c>
      <c r="I566">
        <v>2014</v>
      </c>
      <c r="J566">
        <v>2015</v>
      </c>
      <c r="K566">
        <v>2016</v>
      </c>
      <c r="P566" t="s">
        <v>649</v>
      </c>
      <c r="Q566" t="s">
        <v>649</v>
      </c>
      <c r="AG566" t="s">
        <v>649</v>
      </c>
      <c r="AH566" t="s">
        <v>649</v>
      </c>
      <c r="BA566" t="str">
        <f t="shared" si="409"/>
        <v>http://www.ndbc.noaa.gov/view_text_file.php?filename=CBLO1h2007.txt.gz&amp;dir=data/historical/stdmet/</v>
      </c>
      <c r="BB566" t="str">
        <f t="shared" si="410"/>
        <v>http://www.ndbc.noaa.gov/view_text_file.php?filename=CBLO1h2008.txt.gz&amp;dir=data/historical/stdmet/</v>
      </c>
      <c r="BC566" t="str">
        <f t="shared" si="411"/>
        <v>http://www.ndbc.noaa.gov/view_text_file.php?filename=CBLO1h2009.txt.gz&amp;dir=data/historical/stdmet/</v>
      </c>
      <c r="BD566" t="str">
        <f t="shared" si="412"/>
        <v>http://www.ndbc.noaa.gov/view_text_file.php?filename=CBLO1h2010.txt.gz&amp;dir=data/historical/stdmet/</v>
      </c>
      <c r="BE566" t="str">
        <f t="shared" si="413"/>
        <v>http://www.ndbc.noaa.gov/view_text_file.php?filename=CBLO1h2011.txt.gz&amp;dir=data/historical/stdmet/</v>
      </c>
      <c r="BF566" t="str">
        <f t="shared" si="414"/>
        <v>http://www.ndbc.noaa.gov/view_text_file.php?filename=CBLO1h2012.txt.gz&amp;dir=data/historical/stdmet/</v>
      </c>
      <c r="BG566" t="str">
        <f t="shared" si="415"/>
        <v>http://www.ndbc.noaa.gov/view_text_file.php?filename=CBLO1h2013.txt.gz&amp;dir=data/historical/stdmet/</v>
      </c>
      <c r="BH566" t="str">
        <f t="shared" si="416"/>
        <v>http://www.ndbc.noaa.gov/view_text_file.php?filename=CBLO1h2014.txt.gz&amp;dir=data/historical/stdmet/</v>
      </c>
      <c r="BI566" t="str">
        <f t="shared" si="417"/>
        <v>http://www.ndbc.noaa.gov/view_text_file.php?filename=CBLO1h2015.txt.gz&amp;dir=data/historical/stdmet/</v>
      </c>
      <c r="BJ566" t="str">
        <f t="shared" si="418"/>
        <v>http://www.ndbc.noaa.gov/view_text_file.php?filename=CBLO1h2016.txt.gz&amp;dir=data/historical/stdmet/</v>
      </c>
      <c r="BK566" t="str">
        <f t="shared" si="419"/>
        <v/>
      </c>
      <c r="BL566" t="str">
        <f t="shared" si="420"/>
        <v/>
      </c>
      <c r="BM566" t="str">
        <f t="shared" si="421"/>
        <v/>
      </c>
      <c r="BN566" t="str">
        <f t="shared" si="422"/>
        <v/>
      </c>
      <c r="BO566" t="str">
        <f t="shared" si="423"/>
        <v/>
      </c>
      <c r="BP566" t="str">
        <f t="shared" si="424"/>
        <v/>
      </c>
      <c r="BQ566" t="str">
        <f t="shared" si="425"/>
        <v/>
      </c>
      <c r="BR566" t="str">
        <f t="shared" si="426"/>
        <v/>
      </c>
      <c r="BS566" t="str">
        <f t="shared" si="427"/>
        <v/>
      </c>
      <c r="BT566" t="str">
        <f t="shared" si="428"/>
        <v/>
      </c>
      <c r="BU566" t="str">
        <f t="shared" si="429"/>
        <v/>
      </c>
      <c r="BV566" t="str">
        <f t="shared" si="430"/>
        <v/>
      </c>
      <c r="BW566" t="str">
        <f t="shared" si="431"/>
        <v/>
      </c>
      <c r="BX566" t="str">
        <f t="shared" si="432"/>
        <v/>
      </c>
      <c r="BY566" t="str">
        <f t="shared" si="433"/>
        <v/>
      </c>
      <c r="BZ566" t="str">
        <f t="shared" si="434"/>
        <v/>
      </c>
      <c r="CA566" t="str">
        <f t="shared" si="435"/>
        <v/>
      </c>
      <c r="CB566" t="str">
        <f t="shared" si="436"/>
        <v/>
      </c>
      <c r="CC566" t="str">
        <f t="shared" si="437"/>
        <v/>
      </c>
      <c r="CD566" t="str">
        <f t="shared" si="438"/>
        <v/>
      </c>
      <c r="CE566" t="str">
        <f t="shared" si="439"/>
        <v/>
      </c>
      <c r="CF566" t="str">
        <f t="shared" si="440"/>
        <v/>
      </c>
      <c r="CG566" t="str">
        <f t="shared" si="441"/>
        <v/>
      </c>
      <c r="CH566" t="str">
        <f t="shared" si="442"/>
        <v/>
      </c>
      <c r="CI566" t="str">
        <f t="shared" si="443"/>
        <v/>
      </c>
      <c r="CJ566" t="str">
        <f t="shared" si="444"/>
        <v/>
      </c>
      <c r="CK566" t="str">
        <f t="shared" si="445"/>
        <v/>
      </c>
      <c r="CL566" t="str">
        <f t="shared" si="446"/>
        <v/>
      </c>
      <c r="CM566" t="str">
        <f t="shared" si="447"/>
        <v/>
      </c>
      <c r="CN566" t="str">
        <f t="shared" si="448"/>
        <v/>
      </c>
      <c r="CO566" t="str">
        <f t="shared" si="449"/>
        <v/>
      </c>
      <c r="CP566" t="str">
        <f t="shared" si="450"/>
        <v/>
      </c>
      <c r="CQ566" t="str">
        <f t="shared" si="451"/>
        <v/>
      </c>
      <c r="CR566" t="str">
        <f t="shared" si="452"/>
        <v/>
      </c>
      <c r="CS566" t="str">
        <f t="shared" si="453"/>
        <v/>
      </c>
      <c r="CT566" t="str">
        <f t="shared" si="454"/>
        <v/>
      </c>
      <c r="CU566" t="str">
        <f t="shared" si="455"/>
        <v/>
      </c>
      <c r="CV566" t="str">
        <f t="shared" si="456"/>
        <v/>
      </c>
      <c r="CW566" t="str">
        <f t="shared" si="457"/>
        <v/>
      </c>
      <c r="CX566" t="str">
        <f t="shared" si="458"/>
        <v/>
      </c>
      <c r="CY566" t="str">
        <f t="shared" si="459"/>
        <v/>
      </c>
    </row>
    <row r="567" spans="1:103">
      <c r="A567" s="5" t="s">
        <v>171</v>
      </c>
      <c r="B567">
        <v>2008</v>
      </c>
      <c r="C567">
        <v>2009</v>
      </c>
      <c r="D567">
        <v>2010</v>
      </c>
      <c r="E567">
        <v>2011</v>
      </c>
      <c r="F567">
        <v>2012</v>
      </c>
      <c r="G567">
        <v>2013</v>
      </c>
      <c r="H567">
        <v>2014</v>
      </c>
      <c r="I567">
        <v>2015</v>
      </c>
      <c r="J567">
        <v>2016</v>
      </c>
      <c r="P567" t="s">
        <v>649</v>
      </c>
      <c r="Q567" t="s">
        <v>649</v>
      </c>
      <c r="AG567" t="s">
        <v>649</v>
      </c>
      <c r="AH567" t="s">
        <v>649</v>
      </c>
      <c r="BA567" t="str">
        <f t="shared" si="409"/>
        <v>http://www.ndbc.noaa.gov/view_text_file.php?filename=CBRW3h2008.txt.gz&amp;dir=data/historical/stdmet/</v>
      </c>
      <c r="BB567" t="str">
        <f t="shared" si="410"/>
        <v>http://www.ndbc.noaa.gov/view_text_file.php?filename=CBRW3h2009.txt.gz&amp;dir=data/historical/stdmet/</v>
      </c>
      <c r="BC567" t="str">
        <f t="shared" si="411"/>
        <v>http://www.ndbc.noaa.gov/view_text_file.php?filename=CBRW3h2010.txt.gz&amp;dir=data/historical/stdmet/</v>
      </c>
      <c r="BD567" t="str">
        <f t="shared" si="412"/>
        <v>http://www.ndbc.noaa.gov/view_text_file.php?filename=CBRW3h2011.txt.gz&amp;dir=data/historical/stdmet/</v>
      </c>
      <c r="BE567" t="str">
        <f t="shared" si="413"/>
        <v>http://www.ndbc.noaa.gov/view_text_file.php?filename=CBRW3h2012.txt.gz&amp;dir=data/historical/stdmet/</v>
      </c>
      <c r="BF567" t="str">
        <f t="shared" si="414"/>
        <v>http://www.ndbc.noaa.gov/view_text_file.php?filename=CBRW3h2013.txt.gz&amp;dir=data/historical/stdmet/</v>
      </c>
      <c r="BG567" t="str">
        <f t="shared" si="415"/>
        <v>http://www.ndbc.noaa.gov/view_text_file.php?filename=CBRW3h2014.txt.gz&amp;dir=data/historical/stdmet/</v>
      </c>
      <c r="BH567" t="str">
        <f t="shared" si="416"/>
        <v>http://www.ndbc.noaa.gov/view_text_file.php?filename=CBRW3h2015.txt.gz&amp;dir=data/historical/stdmet/</v>
      </c>
      <c r="BI567" t="str">
        <f t="shared" si="417"/>
        <v>http://www.ndbc.noaa.gov/view_text_file.php?filename=CBRW3h2016.txt.gz&amp;dir=data/historical/stdmet/</v>
      </c>
      <c r="BJ567" t="str">
        <f t="shared" si="418"/>
        <v/>
      </c>
      <c r="BK567" t="str">
        <f t="shared" si="419"/>
        <v/>
      </c>
      <c r="BL567" t="str">
        <f t="shared" si="420"/>
        <v/>
      </c>
      <c r="BM567" t="str">
        <f t="shared" si="421"/>
        <v/>
      </c>
      <c r="BN567" t="str">
        <f t="shared" si="422"/>
        <v/>
      </c>
      <c r="BO567" t="str">
        <f t="shared" si="423"/>
        <v/>
      </c>
      <c r="BP567" t="str">
        <f t="shared" si="424"/>
        <v/>
      </c>
      <c r="BQ567" t="str">
        <f t="shared" si="425"/>
        <v/>
      </c>
      <c r="BR567" t="str">
        <f t="shared" si="426"/>
        <v/>
      </c>
      <c r="BS567" t="str">
        <f t="shared" si="427"/>
        <v/>
      </c>
      <c r="BT567" t="str">
        <f t="shared" si="428"/>
        <v/>
      </c>
      <c r="BU567" t="str">
        <f t="shared" si="429"/>
        <v/>
      </c>
      <c r="BV567" t="str">
        <f t="shared" si="430"/>
        <v/>
      </c>
      <c r="BW567" t="str">
        <f t="shared" si="431"/>
        <v/>
      </c>
      <c r="BX567" t="str">
        <f t="shared" si="432"/>
        <v/>
      </c>
      <c r="BY567" t="str">
        <f t="shared" si="433"/>
        <v/>
      </c>
      <c r="BZ567" t="str">
        <f t="shared" si="434"/>
        <v/>
      </c>
      <c r="CA567" t="str">
        <f t="shared" si="435"/>
        <v/>
      </c>
      <c r="CB567" t="str">
        <f t="shared" si="436"/>
        <v/>
      </c>
      <c r="CC567" t="str">
        <f t="shared" si="437"/>
        <v/>
      </c>
      <c r="CD567" t="str">
        <f t="shared" si="438"/>
        <v/>
      </c>
      <c r="CE567" t="str">
        <f t="shared" si="439"/>
        <v/>
      </c>
      <c r="CF567" t="str">
        <f t="shared" si="440"/>
        <v/>
      </c>
      <c r="CG567" t="str">
        <f t="shared" si="441"/>
        <v/>
      </c>
      <c r="CH567" t="str">
        <f t="shared" si="442"/>
        <v/>
      </c>
      <c r="CI567" t="str">
        <f t="shared" si="443"/>
        <v/>
      </c>
      <c r="CJ567" t="str">
        <f t="shared" si="444"/>
        <v/>
      </c>
      <c r="CK567" t="str">
        <f t="shared" si="445"/>
        <v/>
      </c>
      <c r="CL567" t="str">
        <f t="shared" si="446"/>
        <v/>
      </c>
      <c r="CM567" t="str">
        <f t="shared" si="447"/>
        <v/>
      </c>
      <c r="CN567" t="str">
        <f t="shared" si="448"/>
        <v/>
      </c>
      <c r="CO567" t="str">
        <f t="shared" si="449"/>
        <v/>
      </c>
      <c r="CP567" t="str">
        <f t="shared" si="450"/>
        <v/>
      </c>
      <c r="CQ567" t="str">
        <f t="shared" si="451"/>
        <v/>
      </c>
      <c r="CR567" t="str">
        <f t="shared" si="452"/>
        <v/>
      </c>
      <c r="CS567" t="str">
        <f t="shared" si="453"/>
        <v/>
      </c>
      <c r="CT567" t="str">
        <f t="shared" si="454"/>
        <v/>
      </c>
      <c r="CU567" t="str">
        <f t="shared" si="455"/>
        <v/>
      </c>
      <c r="CV567" t="str">
        <f t="shared" si="456"/>
        <v/>
      </c>
      <c r="CW567" t="str">
        <f t="shared" si="457"/>
        <v/>
      </c>
      <c r="CX567" t="str">
        <f t="shared" si="458"/>
        <v/>
      </c>
      <c r="CY567" t="str">
        <f t="shared" si="459"/>
        <v/>
      </c>
    </row>
    <row r="568" spans="1:103">
      <c r="A568" s="5" t="s">
        <v>172</v>
      </c>
      <c r="B568">
        <v>2008</v>
      </c>
      <c r="C568">
        <v>2009</v>
      </c>
      <c r="D568">
        <v>2010</v>
      </c>
      <c r="E568">
        <v>2011</v>
      </c>
      <c r="F568">
        <v>2012</v>
      </c>
      <c r="P568" t="s">
        <v>649</v>
      </c>
      <c r="Q568" t="s">
        <v>649</v>
      </c>
      <c r="AG568" t="s">
        <v>649</v>
      </c>
      <c r="AH568" t="s">
        <v>649</v>
      </c>
      <c r="BA568" t="str">
        <f t="shared" si="409"/>
        <v>http://www.ndbc.noaa.gov/view_text_file.php?filename=CCUF1h2008.txt.gz&amp;dir=data/historical/stdmet/</v>
      </c>
      <c r="BB568" t="str">
        <f t="shared" si="410"/>
        <v>http://www.ndbc.noaa.gov/view_text_file.php?filename=CCUF1h2009.txt.gz&amp;dir=data/historical/stdmet/</v>
      </c>
      <c r="BC568" t="str">
        <f t="shared" si="411"/>
        <v>http://www.ndbc.noaa.gov/view_text_file.php?filename=CCUF1h2010.txt.gz&amp;dir=data/historical/stdmet/</v>
      </c>
      <c r="BD568" t="str">
        <f t="shared" si="412"/>
        <v>http://www.ndbc.noaa.gov/view_text_file.php?filename=CCUF1h2011.txt.gz&amp;dir=data/historical/stdmet/</v>
      </c>
      <c r="BE568" t="str">
        <f t="shared" si="413"/>
        <v>http://www.ndbc.noaa.gov/view_text_file.php?filename=CCUF1h2012.txt.gz&amp;dir=data/historical/stdmet/</v>
      </c>
      <c r="BF568" t="str">
        <f t="shared" si="414"/>
        <v/>
      </c>
      <c r="BG568" t="str">
        <f t="shared" si="415"/>
        <v/>
      </c>
      <c r="BH568" t="str">
        <f t="shared" si="416"/>
        <v/>
      </c>
      <c r="BI568" t="str">
        <f t="shared" si="417"/>
        <v/>
      </c>
      <c r="BJ568" t="str">
        <f t="shared" si="418"/>
        <v/>
      </c>
      <c r="BK568" t="str">
        <f t="shared" si="419"/>
        <v/>
      </c>
      <c r="BL568" t="str">
        <f t="shared" si="420"/>
        <v/>
      </c>
      <c r="BM568" t="str">
        <f t="shared" si="421"/>
        <v/>
      </c>
      <c r="BN568" t="str">
        <f t="shared" si="422"/>
        <v/>
      </c>
      <c r="BO568" t="str">
        <f t="shared" si="423"/>
        <v/>
      </c>
      <c r="BP568" t="str">
        <f t="shared" si="424"/>
        <v/>
      </c>
      <c r="BQ568" t="str">
        <f t="shared" si="425"/>
        <v/>
      </c>
      <c r="BR568" t="str">
        <f t="shared" si="426"/>
        <v/>
      </c>
      <c r="BS568" t="str">
        <f t="shared" si="427"/>
        <v/>
      </c>
      <c r="BT568" t="str">
        <f t="shared" si="428"/>
        <v/>
      </c>
      <c r="BU568" t="str">
        <f t="shared" si="429"/>
        <v/>
      </c>
      <c r="BV568" t="str">
        <f t="shared" si="430"/>
        <v/>
      </c>
      <c r="BW568" t="str">
        <f t="shared" si="431"/>
        <v/>
      </c>
      <c r="BX568" t="str">
        <f t="shared" si="432"/>
        <v/>
      </c>
      <c r="BY568" t="str">
        <f t="shared" si="433"/>
        <v/>
      </c>
      <c r="BZ568" t="str">
        <f t="shared" si="434"/>
        <v/>
      </c>
      <c r="CA568" t="str">
        <f t="shared" si="435"/>
        <v/>
      </c>
      <c r="CB568" t="str">
        <f t="shared" si="436"/>
        <v/>
      </c>
      <c r="CC568" t="str">
        <f t="shared" si="437"/>
        <v/>
      </c>
      <c r="CD568" t="str">
        <f t="shared" si="438"/>
        <v/>
      </c>
      <c r="CE568" t="str">
        <f t="shared" si="439"/>
        <v/>
      </c>
      <c r="CF568" t="str">
        <f t="shared" si="440"/>
        <v/>
      </c>
      <c r="CG568" t="str">
        <f t="shared" si="441"/>
        <v/>
      </c>
      <c r="CH568" t="str">
        <f t="shared" si="442"/>
        <v/>
      </c>
      <c r="CI568" t="str">
        <f t="shared" si="443"/>
        <v/>
      </c>
      <c r="CJ568" t="str">
        <f t="shared" si="444"/>
        <v/>
      </c>
      <c r="CK568" t="str">
        <f t="shared" si="445"/>
        <v/>
      </c>
      <c r="CL568" t="str">
        <f t="shared" si="446"/>
        <v/>
      </c>
      <c r="CM568" t="str">
        <f t="shared" si="447"/>
        <v/>
      </c>
      <c r="CN568" t="str">
        <f t="shared" si="448"/>
        <v/>
      </c>
      <c r="CO568" t="str">
        <f t="shared" si="449"/>
        <v/>
      </c>
      <c r="CP568" t="str">
        <f t="shared" si="450"/>
        <v/>
      </c>
      <c r="CQ568" t="str">
        <f t="shared" si="451"/>
        <v/>
      </c>
      <c r="CR568" t="str">
        <f t="shared" si="452"/>
        <v/>
      </c>
      <c r="CS568" t="str">
        <f t="shared" si="453"/>
        <v/>
      </c>
      <c r="CT568" t="str">
        <f t="shared" si="454"/>
        <v/>
      </c>
      <c r="CU568" t="str">
        <f t="shared" si="455"/>
        <v/>
      </c>
      <c r="CV568" t="str">
        <f t="shared" si="456"/>
        <v/>
      </c>
      <c r="CW568" t="str">
        <f t="shared" si="457"/>
        <v/>
      </c>
      <c r="CX568" t="str">
        <f t="shared" si="458"/>
        <v/>
      </c>
      <c r="CY568" t="str">
        <f t="shared" si="459"/>
        <v/>
      </c>
    </row>
    <row r="569" spans="1:103">
      <c r="A569" s="5" t="s">
        <v>173</v>
      </c>
      <c r="B569">
        <v>2006</v>
      </c>
      <c r="C569">
        <v>2007</v>
      </c>
      <c r="D569">
        <v>2008</v>
      </c>
      <c r="E569">
        <v>2009</v>
      </c>
      <c r="F569">
        <v>2010</v>
      </c>
      <c r="G569">
        <v>2011</v>
      </c>
      <c r="H569">
        <v>2012</v>
      </c>
      <c r="I569">
        <v>2013</v>
      </c>
      <c r="J569">
        <v>2014</v>
      </c>
      <c r="K569">
        <v>2015</v>
      </c>
      <c r="L569">
        <v>2016</v>
      </c>
      <c r="P569" t="s">
        <v>649</v>
      </c>
      <c r="Q569" t="s">
        <v>649</v>
      </c>
      <c r="AG569" t="s">
        <v>649</v>
      </c>
      <c r="AH569" t="s">
        <v>649</v>
      </c>
      <c r="BA569" t="str">
        <f t="shared" si="409"/>
        <v>http://www.ndbc.noaa.gov/view_text_file.php?filename=CDEA2h2006.txt.gz&amp;dir=data/historical/stdmet/</v>
      </c>
      <c r="BB569" t="str">
        <f t="shared" si="410"/>
        <v>http://www.ndbc.noaa.gov/view_text_file.php?filename=CDEA2h2007.txt.gz&amp;dir=data/historical/stdmet/</v>
      </c>
      <c r="BC569" t="str">
        <f t="shared" si="411"/>
        <v>http://www.ndbc.noaa.gov/view_text_file.php?filename=CDEA2h2008.txt.gz&amp;dir=data/historical/stdmet/</v>
      </c>
      <c r="BD569" t="str">
        <f t="shared" si="412"/>
        <v>http://www.ndbc.noaa.gov/view_text_file.php?filename=CDEA2h2009.txt.gz&amp;dir=data/historical/stdmet/</v>
      </c>
      <c r="BE569" t="str">
        <f t="shared" si="413"/>
        <v>http://www.ndbc.noaa.gov/view_text_file.php?filename=CDEA2h2010.txt.gz&amp;dir=data/historical/stdmet/</v>
      </c>
      <c r="BF569" t="str">
        <f t="shared" si="414"/>
        <v>http://www.ndbc.noaa.gov/view_text_file.php?filename=CDEA2h2011.txt.gz&amp;dir=data/historical/stdmet/</v>
      </c>
      <c r="BG569" t="str">
        <f t="shared" si="415"/>
        <v>http://www.ndbc.noaa.gov/view_text_file.php?filename=CDEA2h2012.txt.gz&amp;dir=data/historical/stdmet/</v>
      </c>
      <c r="BH569" t="str">
        <f t="shared" si="416"/>
        <v>http://www.ndbc.noaa.gov/view_text_file.php?filename=CDEA2h2013.txt.gz&amp;dir=data/historical/stdmet/</v>
      </c>
      <c r="BI569" t="str">
        <f t="shared" si="417"/>
        <v>http://www.ndbc.noaa.gov/view_text_file.php?filename=CDEA2h2014.txt.gz&amp;dir=data/historical/stdmet/</v>
      </c>
      <c r="BJ569" t="str">
        <f t="shared" si="418"/>
        <v>http://www.ndbc.noaa.gov/view_text_file.php?filename=CDEA2h2015.txt.gz&amp;dir=data/historical/stdmet/</v>
      </c>
      <c r="BK569" t="str">
        <f t="shared" si="419"/>
        <v>http://www.ndbc.noaa.gov/view_text_file.php?filename=CDEA2h2016.txt.gz&amp;dir=data/historical/stdmet/</v>
      </c>
      <c r="BL569" t="str">
        <f t="shared" si="420"/>
        <v/>
      </c>
      <c r="BM569" t="str">
        <f t="shared" si="421"/>
        <v/>
      </c>
      <c r="BN569" t="str">
        <f t="shared" si="422"/>
        <v/>
      </c>
      <c r="BO569" t="str">
        <f t="shared" si="423"/>
        <v/>
      </c>
      <c r="BP569" t="str">
        <f t="shared" si="424"/>
        <v/>
      </c>
      <c r="BQ569" t="str">
        <f t="shared" si="425"/>
        <v/>
      </c>
      <c r="BR569" t="str">
        <f t="shared" si="426"/>
        <v/>
      </c>
      <c r="BS569" t="str">
        <f t="shared" si="427"/>
        <v/>
      </c>
      <c r="BT569" t="str">
        <f t="shared" si="428"/>
        <v/>
      </c>
      <c r="BU569" t="str">
        <f t="shared" si="429"/>
        <v/>
      </c>
      <c r="BV569" t="str">
        <f t="shared" si="430"/>
        <v/>
      </c>
      <c r="BW569" t="str">
        <f t="shared" si="431"/>
        <v/>
      </c>
      <c r="BX569" t="str">
        <f t="shared" si="432"/>
        <v/>
      </c>
      <c r="BY569" t="str">
        <f t="shared" si="433"/>
        <v/>
      </c>
      <c r="BZ569" t="str">
        <f t="shared" si="434"/>
        <v/>
      </c>
      <c r="CA569" t="str">
        <f t="shared" si="435"/>
        <v/>
      </c>
      <c r="CB569" t="str">
        <f t="shared" si="436"/>
        <v/>
      </c>
      <c r="CC569" t="str">
        <f t="shared" si="437"/>
        <v/>
      </c>
      <c r="CD569" t="str">
        <f t="shared" si="438"/>
        <v/>
      </c>
      <c r="CE569" t="str">
        <f t="shared" si="439"/>
        <v/>
      </c>
      <c r="CF569" t="str">
        <f t="shared" si="440"/>
        <v/>
      </c>
      <c r="CG569" t="str">
        <f t="shared" si="441"/>
        <v/>
      </c>
      <c r="CH569" t="str">
        <f t="shared" si="442"/>
        <v/>
      </c>
      <c r="CI569" t="str">
        <f t="shared" si="443"/>
        <v/>
      </c>
      <c r="CJ569" t="str">
        <f t="shared" si="444"/>
        <v/>
      </c>
      <c r="CK569" t="str">
        <f t="shared" si="445"/>
        <v/>
      </c>
      <c r="CL569" t="str">
        <f t="shared" si="446"/>
        <v/>
      </c>
      <c r="CM569" t="str">
        <f t="shared" si="447"/>
        <v/>
      </c>
      <c r="CN569" t="str">
        <f t="shared" si="448"/>
        <v/>
      </c>
      <c r="CO569" t="str">
        <f t="shared" si="449"/>
        <v/>
      </c>
      <c r="CP569" t="str">
        <f t="shared" si="450"/>
        <v/>
      </c>
      <c r="CQ569" t="str">
        <f t="shared" si="451"/>
        <v/>
      </c>
      <c r="CR569" t="str">
        <f t="shared" si="452"/>
        <v/>
      </c>
      <c r="CS569" t="str">
        <f t="shared" si="453"/>
        <v/>
      </c>
      <c r="CT569" t="str">
        <f t="shared" si="454"/>
        <v/>
      </c>
      <c r="CU569" t="str">
        <f t="shared" si="455"/>
        <v/>
      </c>
      <c r="CV569" t="str">
        <f t="shared" si="456"/>
        <v/>
      </c>
      <c r="CW569" t="str">
        <f t="shared" si="457"/>
        <v/>
      </c>
      <c r="CX569" t="str">
        <f t="shared" si="458"/>
        <v/>
      </c>
      <c r="CY569" t="str">
        <f t="shared" si="459"/>
        <v/>
      </c>
    </row>
    <row r="570" spans="1:103">
      <c r="A570" s="5" t="s">
        <v>10</v>
      </c>
      <c r="B570">
        <v>1995</v>
      </c>
      <c r="C570">
        <v>1996</v>
      </c>
      <c r="D570">
        <v>1997</v>
      </c>
      <c r="E570">
        <v>1998</v>
      </c>
      <c r="F570">
        <v>1999</v>
      </c>
      <c r="G570">
        <v>2000</v>
      </c>
      <c r="H570">
        <v>2001</v>
      </c>
      <c r="I570">
        <v>2002</v>
      </c>
      <c r="J570">
        <v>2003</v>
      </c>
      <c r="K570">
        <v>2004</v>
      </c>
      <c r="L570">
        <v>2005</v>
      </c>
      <c r="M570">
        <v>2006</v>
      </c>
      <c r="N570">
        <v>2007</v>
      </c>
      <c r="O570">
        <v>2008</v>
      </c>
      <c r="P570">
        <v>2009</v>
      </c>
      <c r="Q570">
        <v>2010</v>
      </c>
      <c r="R570">
        <v>2011</v>
      </c>
      <c r="S570">
        <v>2012</v>
      </c>
      <c r="T570">
        <v>2013</v>
      </c>
      <c r="U570">
        <v>2014</v>
      </c>
      <c r="V570">
        <v>2015</v>
      </c>
      <c r="W570">
        <v>2016</v>
      </c>
      <c r="AG570" t="s">
        <v>649</v>
      </c>
      <c r="AH570" t="s">
        <v>649</v>
      </c>
      <c r="BA570" t="str">
        <f t="shared" si="409"/>
        <v>http://www.ndbc.noaa.gov/view_text_file.php?filename=CDRF1h1995.txt.gz&amp;dir=data/historical/stdmet/</v>
      </c>
      <c r="BB570" t="str">
        <f t="shared" si="410"/>
        <v>http://www.ndbc.noaa.gov/view_text_file.php?filename=CDRF1h1996.txt.gz&amp;dir=data/historical/stdmet/</v>
      </c>
      <c r="BC570" t="str">
        <f t="shared" si="411"/>
        <v>http://www.ndbc.noaa.gov/view_text_file.php?filename=CDRF1h1997.txt.gz&amp;dir=data/historical/stdmet/</v>
      </c>
      <c r="BD570" t="str">
        <f t="shared" si="412"/>
        <v>http://www.ndbc.noaa.gov/view_text_file.php?filename=CDRF1h1998.txt.gz&amp;dir=data/historical/stdmet/</v>
      </c>
      <c r="BE570" t="str">
        <f t="shared" si="413"/>
        <v>http://www.ndbc.noaa.gov/view_text_file.php?filename=CDRF1h1999.txt.gz&amp;dir=data/historical/stdmet/</v>
      </c>
      <c r="BF570" t="str">
        <f t="shared" si="414"/>
        <v>http://www.ndbc.noaa.gov/view_text_file.php?filename=CDRF1h2000.txt.gz&amp;dir=data/historical/stdmet/</v>
      </c>
      <c r="BG570" t="str">
        <f t="shared" si="415"/>
        <v>http://www.ndbc.noaa.gov/view_text_file.php?filename=CDRF1h2001.txt.gz&amp;dir=data/historical/stdmet/</v>
      </c>
      <c r="BH570" t="str">
        <f t="shared" si="416"/>
        <v>http://www.ndbc.noaa.gov/view_text_file.php?filename=CDRF1h2002.txt.gz&amp;dir=data/historical/stdmet/</v>
      </c>
      <c r="BI570" t="str">
        <f t="shared" si="417"/>
        <v>http://www.ndbc.noaa.gov/view_text_file.php?filename=CDRF1h2003.txt.gz&amp;dir=data/historical/stdmet/</v>
      </c>
      <c r="BJ570" t="str">
        <f t="shared" si="418"/>
        <v>http://www.ndbc.noaa.gov/view_text_file.php?filename=CDRF1h2004.txt.gz&amp;dir=data/historical/stdmet/</v>
      </c>
      <c r="BK570" t="str">
        <f t="shared" si="419"/>
        <v>http://www.ndbc.noaa.gov/view_text_file.php?filename=CDRF1h2005.txt.gz&amp;dir=data/historical/stdmet/</v>
      </c>
      <c r="BL570" t="str">
        <f t="shared" si="420"/>
        <v>http://www.ndbc.noaa.gov/view_text_file.php?filename=CDRF1h2006.txt.gz&amp;dir=data/historical/stdmet/</v>
      </c>
      <c r="BM570" t="str">
        <f t="shared" si="421"/>
        <v>http://www.ndbc.noaa.gov/view_text_file.php?filename=CDRF1h2007.txt.gz&amp;dir=data/historical/stdmet/</v>
      </c>
      <c r="BN570" t="str">
        <f t="shared" si="422"/>
        <v>http://www.ndbc.noaa.gov/view_text_file.php?filename=CDRF1h2008.txt.gz&amp;dir=data/historical/stdmet/</v>
      </c>
      <c r="BO570" t="str">
        <f t="shared" si="423"/>
        <v>http://www.ndbc.noaa.gov/view_text_file.php?filename=CDRF1h2009.txt.gz&amp;dir=data/historical/stdmet/</v>
      </c>
      <c r="BP570" t="str">
        <f t="shared" si="424"/>
        <v>http://www.ndbc.noaa.gov/view_text_file.php?filename=CDRF1h2010.txt.gz&amp;dir=data/historical/stdmet/</v>
      </c>
      <c r="BQ570" t="str">
        <f t="shared" si="425"/>
        <v>http://www.ndbc.noaa.gov/view_text_file.php?filename=CDRF1h2011.txt.gz&amp;dir=data/historical/stdmet/</v>
      </c>
      <c r="BR570" t="str">
        <f t="shared" si="426"/>
        <v>http://www.ndbc.noaa.gov/view_text_file.php?filename=CDRF1h2012.txt.gz&amp;dir=data/historical/stdmet/</v>
      </c>
      <c r="BS570" t="str">
        <f t="shared" si="427"/>
        <v>http://www.ndbc.noaa.gov/view_text_file.php?filename=CDRF1h2013.txt.gz&amp;dir=data/historical/stdmet/</v>
      </c>
      <c r="BT570" t="str">
        <f t="shared" si="428"/>
        <v>http://www.ndbc.noaa.gov/view_text_file.php?filename=CDRF1h2014.txt.gz&amp;dir=data/historical/stdmet/</v>
      </c>
      <c r="BU570" t="str">
        <f t="shared" si="429"/>
        <v>http://www.ndbc.noaa.gov/view_text_file.php?filename=CDRF1h2015.txt.gz&amp;dir=data/historical/stdmet/</v>
      </c>
      <c r="BV570" t="str">
        <f t="shared" si="430"/>
        <v>http://www.ndbc.noaa.gov/view_text_file.php?filename=CDRF1h2016.txt.gz&amp;dir=data/historical/stdmet/</v>
      </c>
      <c r="BW570" t="str">
        <f t="shared" si="431"/>
        <v/>
      </c>
      <c r="BX570" t="str">
        <f t="shared" si="432"/>
        <v/>
      </c>
      <c r="BY570" t="str">
        <f t="shared" si="433"/>
        <v/>
      </c>
      <c r="BZ570" t="str">
        <f t="shared" si="434"/>
        <v/>
      </c>
      <c r="CA570" t="str">
        <f t="shared" si="435"/>
        <v/>
      </c>
      <c r="CB570" t="str">
        <f t="shared" si="436"/>
        <v/>
      </c>
      <c r="CC570" t="str">
        <f t="shared" si="437"/>
        <v/>
      </c>
      <c r="CD570" t="str">
        <f t="shared" si="438"/>
        <v/>
      </c>
      <c r="CE570" t="str">
        <f t="shared" si="439"/>
        <v/>
      </c>
      <c r="CF570" t="str">
        <f t="shared" si="440"/>
        <v/>
      </c>
      <c r="CG570" t="str">
        <f t="shared" si="441"/>
        <v/>
      </c>
      <c r="CH570" t="str">
        <f t="shared" si="442"/>
        <v/>
      </c>
      <c r="CI570" t="str">
        <f t="shared" si="443"/>
        <v/>
      </c>
      <c r="CJ570" t="str">
        <f t="shared" si="444"/>
        <v/>
      </c>
      <c r="CK570" t="str">
        <f t="shared" si="445"/>
        <v/>
      </c>
      <c r="CL570" t="str">
        <f t="shared" si="446"/>
        <v/>
      </c>
      <c r="CM570" t="str">
        <f t="shared" si="447"/>
        <v/>
      </c>
      <c r="CN570" t="str">
        <f t="shared" si="448"/>
        <v/>
      </c>
      <c r="CO570" t="str">
        <f t="shared" si="449"/>
        <v/>
      </c>
      <c r="CP570" t="str">
        <f t="shared" si="450"/>
        <v/>
      </c>
      <c r="CQ570" t="str">
        <f t="shared" si="451"/>
        <v/>
      </c>
      <c r="CR570" t="str">
        <f t="shared" si="452"/>
        <v/>
      </c>
      <c r="CS570" t="str">
        <f t="shared" si="453"/>
        <v/>
      </c>
      <c r="CT570" t="str">
        <f t="shared" si="454"/>
        <v/>
      </c>
      <c r="CU570" t="str">
        <f t="shared" si="455"/>
        <v/>
      </c>
      <c r="CV570" t="str">
        <f t="shared" si="456"/>
        <v/>
      </c>
      <c r="CW570" t="str">
        <f t="shared" si="457"/>
        <v/>
      </c>
      <c r="CX570" t="str">
        <f t="shared" si="458"/>
        <v/>
      </c>
      <c r="CY570" t="str">
        <f t="shared" si="459"/>
        <v/>
      </c>
    </row>
    <row r="571" spans="1:103">
      <c r="A571" s="5" t="s">
        <v>174</v>
      </c>
      <c r="B571">
        <v>2005</v>
      </c>
      <c r="C571">
        <v>2006</v>
      </c>
      <c r="D571">
        <v>2007</v>
      </c>
      <c r="E571">
        <v>2008</v>
      </c>
      <c r="F571">
        <v>2009</v>
      </c>
      <c r="G571">
        <v>2010</v>
      </c>
      <c r="H571">
        <v>2011</v>
      </c>
      <c r="I571">
        <v>2012</v>
      </c>
      <c r="J571">
        <v>2013</v>
      </c>
      <c r="K571">
        <v>2014</v>
      </c>
      <c r="L571">
        <v>2015</v>
      </c>
      <c r="M571">
        <v>2016</v>
      </c>
      <c r="P571" t="s">
        <v>649</v>
      </c>
      <c r="Q571" t="s">
        <v>649</v>
      </c>
      <c r="AG571" t="s">
        <v>649</v>
      </c>
      <c r="AH571" t="s">
        <v>649</v>
      </c>
      <c r="BA571" t="str">
        <f t="shared" si="409"/>
        <v>http://www.ndbc.noaa.gov/view_text_file.php?filename=CECC1h2005.txt.gz&amp;dir=data/historical/stdmet/</v>
      </c>
      <c r="BB571" t="str">
        <f t="shared" si="410"/>
        <v>http://www.ndbc.noaa.gov/view_text_file.php?filename=CECC1h2006.txt.gz&amp;dir=data/historical/stdmet/</v>
      </c>
      <c r="BC571" t="str">
        <f t="shared" si="411"/>
        <v>http://www.ndbc.noaa.gov/view_text_file.php?filename=CECC1h2007.txt.gz&amp;dir=data/historical/stdmet/</v>
      </c>
      <c r="BD571" t="str">
        <f t="shared" si="412"/>
        <v>http://www.ndbc.noaa.gov/view_text_file.php?filename=CECC1h2008.txt.gz&amp;dir=data/historical/stdmet/</v>
      </c>
      <c r="BE571" t="str">
        <f t="shared" si="413"/>
        <v>http://www.ndbc.noaa.gov/view_text_file.php?filename=CECC1h2009.txt.gz&amp;dir=data/historical/stdmet/</v>
      </c>
      <c r="BF571" t="str">
        <f t="shared" si="414"/>
        <v>http://www.ndbc.noaa.gov/view_text_file.php?filename=CECC1h2010.txt.gz&amp;dir=data/historical/stdmet/</v>
      </c>
      <c r="BG571" t="str">
        <f t="shared" si="415"/>
        <v>http://www.ndbc.noaa.gov/view_text_file.php?filename=CECC1h2011.txt.gz&amp;dir=data/historical/stdmet/</v>
      </c>
      <c r="BH571" t="str">
        <f t="shared" si="416"/>
        <v>http://www.ndbc.noaa.gov/view_text_file.php?filename=CECC1h2012.txt.gz&amp;dir=data/historical/stdmet/</v>
      </c>
      <c r="BI571" t="str">
        <f t="shared" si="417"/>
        <v>http://www.ndbc.noaa.gov/view_text_file.php?filename=CECC1h2013.txt.gz&amp;dir=data/historical/stdmet/</v>
      </c>
      <c r="BJ571" t="str">
        <f t="shared" si="418"/>
        <v>http://www.ndbc.noaa.gov/view_text_file.php?filename=CECC1h2014.txt.gz&amp;dir=data/historical/stdmet/</v>
      </c>
      <c r="BK571" t="str">
        <f t="shared" si="419"/>
        <v>http://www.ndbc.noaa.gov/view_text_file.php?filename=CECC1h2015.txt.gz&amp;dir=data/historical/stdmet/</v>
      </c>
      <c r="BL571" t="str">
        <f t="shared" si="420"/>
        <v>http://www.ndbc.noaa.gov/view_text_file.php?filename=CECC1h2016.txt.gz&amp;dir=data/historical/stdmet/</v>
      </c>
      <c r="BM571" t="str">
        <f t="shared" si="421"/>
        <v/>
      </c>
      <c r="BN571" t="str">
        <f t="shared" si="422"/>
        <v/>
      </c>
      <c r="BO571" t="str">
        <f t="shared" si="423"/>
        <v/>
      </c>
      <c r="BP571" t="str">
        <f t="shared" si="424"/>
        <v/>
      </c>
      <c r="BQ571" t="str">
        <f t="shared" si="425"/>
        <v/>
      </c>
      <c r="BR571" t="str">
        <f t="shared" si="426"/>
        <v/>
      </c>
      <c r="BS571" t="str">
        <f t="shared" si="427"/>
        <v/>
      </c>
      <c r="BT571" t="str">
        <f t="shared" si="428"/>
        <v/>
      </c>
      <c r="BU571" t="str">
        <f t="shared" si="429"/>
        <v/>
      </c>
      <c r="BV571" t="str">
        <f t="shared" si="430"/>
        <v/>
      </c>
      <c r="BW571" t="str">
        <f t="shared" si="431"/>
        <v/>
      </c>
      <c r="BX571" t="str">
        <f t="shared" si="432"/>
        <v/>
      </c>
      <c r="BY571" t="str">
        <f t="shared" si="433"/>
        <v/>
      </c>
      <c r="BZ571" t="str">
        <f t="shared" si="434"/>
        <v/>
      </c>
      <c r="CA571" t="str">
        <f t="shared" si="435"/>
        <v/>
      </c>
      <c r="CB571" t="str">
        <f t="shared" si="436"/>
        <v/>
      </c>
      <c r="CC571" t="str">
        <f t="shared" si="437"/>
        <v/>
      </c>
      <c r="CD571" t="str">
        <f t="shared" si="438"/>
        <v/>
      </c>
      <c r="CE571" t="str">
        <f t="shared" si="439"/>
        <v/>
      </c>
      <c r="CF571" t="str">
        <f t="shared" si="440"/>
        <v/>
      </c>
      <c r="CG571" t="str">
        <f t="shared" si="441"/>
        <v/>
      </c>
      <c r="CH571" t="str">
        <f t="shared" si="442"/>
        <v/>
      </c>
      <c r="CI571" t="str">
        <f t="shared" si="443"/>
        <v/>
      </c>
      <c r="CJ571" t="str">
        <f t="shared" si="444"/>
        <v/>
      </c>
      <c r="CK571" t="str">
        <f t="shared" si="445"/>
        <v/>
      </c>
      <c r="CL571" t="str">
        <f t="shared" si="446"/>
        <v/>
      </c>
      <c r="CM571" t="str">
        <f t="shared" si="447"/>
        <v/>
      </c>
      <c r="CN571" t="str">
        <f t="shared" si="448"/>
        <v/>
      </c>
      <c r="CO571" t="str">
        <f t="shared" si="449"/>
        <v/>
      </c>
      <c r="CP571" t="str">
        <f t="shared" si="450"/>
        <v/>
      </c>
      <c r="CQ571" t="str">
        <f t="shared" si="451"/>
        <v/>
      </c>
      <c r="CR571" t="str">
        <f t="shared" si="452"/>
        <v/>
      </c>
      <c r="CS571" t="str">
        <f t="shared" si="453"/>
        <v/>
      </c>
      <c r="CT571" t="str">
        <f t="shared" si="454"/>
        <v/>
      </c>
      <c r="CU571" t="str">
        <f t="shared" si="455"/>
        <v/>
      </c>
      <c r="CV571" t="str">
        <f t="shared" si="456"/>
        <v/>
      </c>
      <c r="CW571" t="str">
        <f t="shared" si="457"/>
        <v/>
      </c>
      <c r="CX571" t="str">
        <f t="shared" si="458"/>
        <v/>
      </c>
      <c r="CY571" t="str">
        <f t="shared" si="459"/>
        <v/>
      </c>
    </row>
    <row r="572" spans="1:103">
      <c r="A572" s="5" t="s">
        <v>175</v>
      </c>
      <c r="B572">
        <v>2011</v>
      </c>
      <c r="C572">
        <v>2012</v>
      </c>
      <c r="D572">
        <v>2013</v>
      </c>
      <c r="E572">
        <v>2014</v>
      </c>
      <c r="F572">
        <v>2015</v>
      </c>
      <c r="G572">
        <v>2016</v>
      </c>
      <c r="P572" t="s">
        <v>649</v>
      </c>
      <c r="Q572" t="s">
        <v>649</v>
      </c>
      <c r="AG572" t="s">
        <v>649</v>
      </c>
      <c r="AH572" t="s">
        <v>649</v>
      </c>
      <c r="BA572" t="str">
        <f t="shared" si="409"/>
        <v>http://www.ndbc.noaa.gov/view_text_file.php?filename=CFWM1h2011.txt.gz&amp;dir=data/historical/stdmet/</v>
      </c>
      <c r="BB572" t="str">
        <f t="shared" si="410"/>
        <v>http://www.ndbc.noaa.gov/view_text_file.php?filename=CFWM1h2012.txt.gz&amp;dir=data/historical/stdmet/</v>
      </c>
      <c r="BC572" t="str">
        <f t="shared" si="411"/>
        <v>http://www.ndbc.noaa.gov/view_text_file.php?filename=CFWM1h2013.txt.gz&amp;dir=data/historical/stdmet/</v>
      </c>
      <c r="BD572" t="str">
        <f t="shared" si="412"/>
        <v>http://www.ndbc.noaa.gov/view_text_file.php?filename=CFWM1h2014.txt.gz&amp;dir=data/historical/stdmet/</v>
      </c>
      <c r="BE572" t="str">
        <f t="shared" si="413"/>
        <v>http://www.ndbc.noaa.gov/view_text_file.php?filename=CFWM1h2015.txt.gz&amp;dir=data/historical/stdmet/</v>
      </c>
      <c r="BF572" t="str">
        <f t="shared" si="414"/>
        <v>http://www.ndbc.noaa.gov/view_text_file.php?filename=CFWM1h2016.txt.gz&amp;dir=data/historical/stdmet/</v>
      </c>
      <c r="BG572" t="str">
        <f t="shared" si="415"/>
        <v/>
      </c>
      <c r="BH572" t="str">
        <f t="shared" si="416"/>
        <v/>
      </c>
      <c r="BI572" t="str">
        <f t="shared" si="417"/>
        <v/>
      </c>
      <c r="BJ572" t="str">
        <f t="shared" si="418"/>
        <v/>
      </c>
      <c r="BK572" t="str">
        <f t="shared" si="419"/>
        <v/>
      </c>
      <c r="BL572" t="str">
        <f t="shared" si="420"/>
        <v/>
      </c>
      <c r="BM572" t="str">
        <f t="shared" si="421"/>
        <v/>
      </c>
      <c r="BN572" t="str">
        <f t="shared" si="422"/>
        <v/>
      </c>
      <c r="BO572" t="str">
        <f t="shared" si="423"/>
        <v/>
      </c>
      <c r="BP572" t="str">
        <f t="shared" si="424"/>
        <v/>
      </c>
      <c r="BQ572" t="str">
        <f t="shared" si="425"/>
        <v/>
      </c>
      <c r="BR572" t="str">
        <f t="shared" si="426"/>
        <v/>
      </c>
      <c r="BS572" t="str">
        <f t="shared" si="427"/>
        <v/>
      </c>
      <c r="BT572" t="str">
        <f t="shared" si="428"/>
        <v/>
      </c>
      <c r="BU572" t="str">
        <f t="shared" si="429"/>
        <v/>
      </c>
      <c r="BV572" t="str">
        <f t="shared" si="430"/>
        <v/>
      </c>
      <c r="BW572" t="str">
        <f t="shared" si="431"/>
        <v/>
      </c>
      <c r="BX572" t="str">
        <f t="shared" si="432"/>
        <v/>
      </c>
      <c r="BY572" t="str">
        <f t="shared" si="433"/>
        <v/>
      </c>
      <c r="BZ572" t="str">
        <f t="shared" si="434"/>
        <v/>
      </c>
      <c r="CA572" t="str">
        <f t="shared" si="435"/>
        <v/>
      </c>
      <c r="CB572" t="str">
        <f t="shared" si="436"/>
        <v/>
      </c>
      <c r="CC572" t="str">
        <f t="shared" si="437"/>
        <v/>
      </c>
      <c r="CD572" t="str">
        <f t="shared" si="438"/>
        <v/>
      </c>
      <c r="CE572" t="str">
        <f t="shared" si="439"/>
        <v/>
      </c>
      <c r="CF572" t="str">
        <f t="shared" si="440"/>
        <v/>
      </c>
      <c r="CG572" t="str">
        <f t="shared" si="441"/>
        <v/>
      </c>
      <c r="CH572" t="str">
        <f t="shared" si="442"/>
        <v/>
      </c>
      <c r="CI572" t="str">
        <f t="shared" si="443"/>
        <v/>
      </c>
      <c r="CJ572" t="str">
        <f t="shared" si="444"/>
        <v/>
      </c>
      <c r="CK572" t="str">
        <f t="shared" si="445"/>
        <v/>
      </c>
      <c r="CL572" t="str">
        <f t="shared" si="446"/>
        <v/>
      </c>
      <c r="CM572" t="str">
        <f t="shared" si="447"/>
        <v/>
      </c>
      <c r="CN572" t="str">
        <f t="shared" si="448"/>
        <v/>
      </c>
      <c r="CO572" t="str">
        <f t="shared" si="449"/>
        <v/>
      </c>
      <c r="CP572" t="str">
        <f t="shared" si="450"/>
        <v/>
      </c>
      <c r="CQ572" t="str">
        <f t="shared" si="451"/>
        <v/>
      </c>
      <c r="CR572" t="str">
        <f t="shared" si="452"/>
        <v/>
      </c>
      <c r="CS572" t="str">
        <f t="shared" si="453"/>
        <v/>
      </c>
      <c r="CT572" t="str">
        <f t="shared" si="454"/>
        <v/>
      </c>
      <c r="CU572" t="str">
        <f t="shared" si="455"/>
        <v/>
      </c>
      <c r="CV572" t="str">
        <f t="shared" si="456"/>
        <v/>
      </c>
      <c r="CW572" t="str">
        <f t="shared" si="457"/>
        <v/>
      </c>
      <c r="CX572" t="str">
        <f t="shared" si="458"/>
        <v/>
      </c>
      <c r="CY572" t="str">
        <f t="shared" si="459"/>
        <v/>
      </c>
    </row>
    <row r="573" spans="1:103">
      <c r="A573" s="5" t="s">
        <v>176</v>
      </c>
      <c r="B573">
        <v>2013</v>
      </c>
      <c r="C573">
        <v>2014</v>
      </c>
      <c r="D573">
        <v>2015</v>
      </c>
      <c r="P573" t="s">
        <v>649</v>
      </c>
      <c r="Q573" t="s">
        <v>649</v>
      </c>
      <c r="AG573" t="s">
        <v>649</v>
      </c>
      <c r="AH573" t="s">
        <v>649</v>
      </c>
      <c r="BA573" t="str">
        <f t="shared" si="409"/>
        <v>http://www.ndbc.noaa.gov/view_text_file.php?filename=CGCL1h2013.txt.gz&amp;dir=data/historical/stdmet/</v>
      </c>
      <c r="BB573" t="str">
        <f t="shared" si="410"/>
        <v>http://www.ndbc.noaa.gov/view_text_file.php?filename=CGCL1h2014.txt.gz&amp;dir=data/historical/stdmet/</v>
      </c>
      <c r="BC573" t="str">
        <f t="shared" si="411"/>
        <v>http://www.ndbc.noaa.gov/view_text_file.php?filename=CGCL1h2015.txt.gz&amp;dir=data/historical/stdmet/</v>
      </c>
      <c r="BD573" t="str">
        <f t="shared" si="412"/>
        <v/>
      </c>
      <c r="BE573" t="str">
        <f t="shared" si="413"/>
        <v/>
      </c>
      <c r="BF573" t="str">
        <f t="shared" si="414"/>
        <v/>
      </c>
      <c r="BG573" t="str">
        <f t="shared" si="415"/>
        <v/>
      </c>
      <c r="BH573" t="str">
        <f t="shared" si="416"/>
        <v/>
      </c>
      <c r="BI573" t="str">
        <f t="shared" si="417"/>
        <v/>
      </c>
      <c r="BJ573" t="str">
        <f t="shared" si="418"/>
        <v/>
      </c>
      <c r="BK573" t="str">
        <f t="shared" si="419"/>
        <v/>
      </c>
      <c r="BL573" t="str">
        <f t="shared" si="420"/>
        <v/>
      </c>
      <c r="BM573" t="str">
        <f t="shared" si="421"/>
        <v/>
      </c>
      <c r="BN573" t="str">
        <f t="shared" si="422"/>
        <v/>
      </c>
      <c r="BO573" t="str">
        <f t="shared" si="423"/>
        <v/>
      </c>
      <c r="BP573" t="str">
        <f t="shared" si="424"/>
        <v/>
      </c>
      <c r="BQ573" t="str">
        <f t="shared" si="425"/>
        <v/>
      </c>
      <c r="BR573" t="str">
        <f t="shared" si="426"/>
        <v/>
      </c>
      <c r="BS573" t="str">
        <f t="shared" si="427"/>
        <v/>
      </c>
      <c r="BT573" t="str">
        <f t="shared" si="428"/>
        <v/>
      </c>
      <c r="BU573" t="str">
        <f t="shared" si="429"/>
        <v/>
      </c>
      <c r="BV573" t="str">
        <f t="shared" si="430"/>
        <v/>
      </c>
      <c r="BW573" t="str">
        <f t="shared" si="431"/>
        <v/>
      </c>
      <c r="BX573" t="str">
        <f t="shared" si="432"/>
        <v/>
      </c>
      <c r="BY573" t="str">
        <f t="shared" si="433"/>
        <v/>
      </c>
      <c r="BZ573" t="str">
        <f t="shared" si="434"/>
        <v/>
      </c>
      <c r="CA573" t="str">
        <f t="shared" si="435"/>
        <v/>
      </c>
      <c r="CB573" t="str">
        <f t="shared" si="436"/>
        <v/>
      </c>
      <c r="CC573" t="str">
        <f t="shared" si="437"/>
        <v/>
      </c>
      <c r="CD573" t="str">
        <f t="shared" si="438"/>
        <v/>
      </c>
      <c r="CE573" t="str">
        <f t="shared" si="439"/>
        <v/>
      </c>
      <c r="CF573" t="str">
        <f t="shared" si="440"/>
        <v/>
      </c>
      <c r="CG573" t="str">
        <f t="shared" si="441"/>
        <v/>
      </c>
      <c r="CH573" t="str">
        <f t="shared" si="442"/>
        <v/>
      </c>
      <c r="CI573" t="str">
        <f t="shared" si="443"/>
        <v/>
      </c>
      <c r="CJ573" t="str">
        <f t="shared" si="444"/>
        <v/>
      </c>
      <c r="CK573" t="str">
        <f t="shared" si="445"/>
        <v/>
      </c>
      <c r="CL573" t="str">
        <f t="shared" si="446"/>
        <v/>
      </c>
      <c r="CM573" t="str">
        <f t="shared" si="447"/>
        <v/>
      </c>
      <c r="CN573" t="str">
        <f t="shared" si="448"/>
        <v/>
      </c>
      <c r="CO573" t="str">
        <f t="shared" si="449"/>
        <v/>
      </c>
      <c r="CP573" t="str">
        <f t="shared" si="450"/>
        <v/>
      </c>
      <c r="CQ573" t="str">
        <f t="shared" si="451"/>
        <v/>
      </c>
      <c r="CR573" t="str">
        <f t="shared" si="452"/>
        <v/>
      </c>
      <c r="CS573" t="str">
        <f t="shared" si="453"/>
        <v/>
      </c>
      <c r="CT573" t="str">
        <f t="shared" si="454"/>
        <v/>
      </c>
      <c r="CU573" t="str">
        <f t="shared" si="455"/>
        <v/>
      </c>
      <c r="CV573" t="str">
        <f t="shared" si="456"/>
        <v/>
      </c>
      <c r="CW573" t="str">
        <f t="shared" si="457"/>
        <v/>
      </c>
      <c r="CX573" t="str">
        <f t="shared" si="458"/>
        <v/>
      </c>
      <c r="CY573" t="str">
        <f t="shared" si="459"/>
        <v/>
      </c>
    </row>
    <row r="574" spans="1:103">
      <c r="A574" s="5" t="s">
        <v>177</v>
      </c>
      <c r="B574">
        <v>2005</v>
      </c>
      <c r="C574">
        <v>2006</v>
      </c>
      <c r="D574">
        <v>2007</v>
      </c>
      <c r="E574">
        <v>2008</v>
      </c>
      <c r="F574">
        <v>2009</v>
      </c>
      <c r="G574">
        <v>2010</v>
      </c>
      <c r="H574">
        <v>2011</v>
      </c>
      <c r="I574">
        <v>2012</v>
      </c>
      <c r="J574">
        <v>2013</v>
      </c>
      <c r="K574">
        <v>2014</v>
      </c>
      <c r="L574">
        <v>2015</v>
      </c>
      <c r="M574">
        <v>2016</v>
      </c>
      <c r="P574" t="s">
        <v>649</v>
      </c>
      <c r="Q574" t="s">
        <v>649</v>
      </c>
      <c r="AG574" t="s">
        <v>649</v>
      </c>
      <c r="AH574" t="s">
        <v>649</v>
      </c>
      <c r="BA574" t="str">
        <f t="shared" si="409"/>
        <v>http://www.ndbc.noaa.gov/view_text_file.php?filename=CHAO3h2005.txt.gz&amp;dir=data/historical/stdmet/</v>
      </c>
      <c r="BB574" t="str">
        <f t="shared" si="410"/>
        <v>http://www.ndbc.noaa.gov/view_text_file.php?filename=CHAO3h2006.txt.gz&amp;dir=data/historical/stdmet/</v>
      </c>
      <c r="BC574" t="str">
        <f t="shared" si="411"/>
        <v>http://www.ndbc.noaa.gov/view_text_file.php?filename=CHAO3h2007.txt.gz&amp;dir=data/historical/stdmet/</v>
      </c>
      <c r="BD574" t="str">
        <f t="shared" si="412"/>
        <v>http://www.ndbc.noaa.gov/view_text_file.php?filename=CHAO3h2008.txt.gz&amp;dir=data/historical/stdmet/</v>
      </c>
      <c r="BE574" t="str">
        <f t="shared" si="413"/>
        <v>http://www.ndbc.noaa.gov/view_text_file.php?filename=CHAO3h2009.txt.gz&amp;dir=data/historical/stdmet/</v>
      </c>
      <c r="BF574" t="str">
        <f t="shared" si="414"/>
        <v>http://www.ndbc.noaa.gov/view_text_file.php?filename=CHAO3h2010.txt.gz&amp;dir=data/historical/stdmet/</v>
      </c>
      <c r="BG574" t="str">
        <f t="shared" si="415"/>
        <v>http://www.ndbc.noaa.gov/view_text_file.php?filename=CHAO3h2011.txt.gz&amp;dir=data/historical/stdmet/</v>
      </c>
      <c r="BH574" t="str">
        <f t="shared" si="416"/>
        <v>http://www.ndbc.noaa.gov/view_text_file.php?filename=CHAO3h2012.txt.gz&amp;dir=data/historical/stdmet/</v>
      </c>
      <c r="BI574" t="str">
        <f t="shared" si="417"/>
        <v>http://www.ndbc.noaa.gov/view_text_file.php?filename=CHAO3h2013.txt.gz&amp;dir=data/historical/stdmet/</v>
      </c>
      <c r="BJ574" t="str">
        <f t="shared" si="418"/>
        <v>http://www.ndbc.noaa.gov/view_text_file.php?filename=CHAO3h2014.txt.gz&amp;dir=data/historical/stdmet/</v>
      </c>
      <c r="BK574" t="str">
        <f t="shared" si="419"/>
        <v>http://www.ndbc.noaa.gov/view_text_file.php?filename=CHAO3h2015.txt.gz&amp;dir=data/historical/stdmet/</v>
      </c>
      <c r="BL574" t="str">
        <f t="shared" si="420"/>
        <v>http://www.ndbc.noaa.gov/view_text_file.php?filename=CHAO3h2016.txt.gz&amp;dir=data/historical/stdmet/</v>
      </c>
      <c r="BM574" t="str">
        <f t="shared" si="421"/>
        <v/>
      </c>
      <c r="BN574" t="str">
        <f t="shared" si="422"/>
        <v/>
      </c>
      <c r="BO574" t="str">
        <f t="shared" si="423"/>
        <v/>
      </c>
      <c r="BP574" t="str">
        <f t="shared" si="424"/>
        <v/>
      </c>
      <c r="BQ574" t="str">
        <f t="shared" si="425"/>
        <v/>
      </c>
      <c r="BR574" t="str">
        <f t="shared" si="426"/>
        <v/>
      </c>
      <c r="BS574" t="str">
        <f t="shared" si="427"/>
        <v/>
      </c>
      <c r="BT574" t="str">
        <f t="shared" si="428"/>
        <v/>
      </c>
      <c r="BU574" t="str">
        <f t="shared" si="429"/>
        <v/>
      </c>
      <c r="BV574" t="str">
        <f t="shared" si="430"/>
        <v/>
      </c>
      <c r="BW574" t="str">
        <f t="shared" si="431"/>
        <v/>
      </c>
      <c r="BX574" t="str">
        <f t="shared" si="432"/>
        <v/>
      </c>
      <c r="BY574" t="str">
        <f t="shared" si="433"/>
        <v/>
      </c>
      <c r="BZ574" t="str">
        <f t="shared" si="434"/>
        <v/>
      </c>
      <c r="CA574" t="str">
        <f t="shared" si="435"/>
        <v/>
      </c>
      <c r="CB574" t="str">
        <f t="shared" si="436"/>
        <v/>
      </c>
      <c r="CC574" t="str">
        <f t="shared" si="437"/>
        <v/>
      </c>
      <c r="CD574" t="str">
        <f t="shared" si="438"/>
        <v/>
      </c>
      <c r="CE574" t="str">
        <f t="shared" si="439"/>
        <v/>
      </c>
      <c r="CF574" t="str">
        <f t="shared" si="440"/>
        <v/>
      </c>
      <c r="CG574" t="str">
        <f t="shared" si="441"/>
        <v/>
      </c>
      <c r="CH574" t="str">
        <f t="shared" si="442"/>
        <v/>
      </c>
      <c r="CI574" t="str">
        <f t="shared" si="443"/>
        <v/>
      </c>
      <c r="CJ574" t="str">
        <f t="shared" si="444"/>
        <v/>
      </c>
      <c r="CK574" t="str">
        <f t="shared" si="445"/>
        <v/>
      </c>
      <c r="CL574" t="str">
        <f t="shared" si="446"/>
        <v/>
      </c>
      <c r="CM574" t="str">
        <f t="shared" si="447"/>
        <v/>
      </c>
      <c r="CN574" t="str">
        <f t="shared" si="448"/>
        <v/>
      </c>
      <c r="CO574" t="str">
        <f t="shared" si="449"/>
        <v/>
      </c>
      <c r="CP574" t="str">
        <f t="shared" si="450"/>
        <v/>
      </c>
      <c r="CQ574" t="str">
        <f t="shared" si="451"/>
        <v/>
      </c>
      <c r="CR574" t="str">
        <f t="shared" si="452"/>
        <v/>
      </c>
      <c r="CS574" t="str">
        <f t="shared" si="453"/>
        <v/>
      </c>
      <c r="CT574" t="str">
        <f t="shared" si="454"/>
        <v/>
      </c>
      <c r="CU574" t="str">
        <f t="shared" si="455"/>
        <v/>
      </c>
      <c r="CV574" t="str">
        <f t="shared" si="456"/>
        <v/>
      </c>
      <c r="CW574" t="str">
        <f t="shared" si="457"/>
        <v/>
      </c>
      <c r="CX574" t="str">
        <f t="shared" si="458"/>
        <v/>
      </c>
      <c r="CY574" t="str">
        <f t="shared" si="459"/>
        <v/>
      </c>
    </row>
    <row r="575" spans="1:103">
      <c r="A575" s="5" t="s">
        <v>178</v>
      </c>
      <c r="B575">
        <v>2005</v>
      </c>
      <c r="C575">
        <v>2006</v>
      </c>
      <c r="D575">
        <v>2007</v>
      </c>
      <c r="E575">
        <v>2008</v>
      </c>
      <c r="F575">
        <v>2009</v>
      </c>
      <c r="G575">
        <v>2010</v>
      </c>
      <c r="H575">
        <v>2011</v>
      </c>
      <c r="I575">
        <v>2012</v>
      </c>
      <c r="J575">
        <v>2013</v>
      </c>
      <c r="K575">
        <v>2014</v>
      </c>
      <c r="L575">
        <v>2015</v>
      </c>
      <c r="M575">
        <v>2016</v>
      </c>
      <c r="P575" t="s">
        <v>649</v>
      </c>
      <c r="Q575" t="s">
        <v>649</v>
      </c>
      <c r="AG575" t="s">
        <v>649</v>
      </c>
      <c r="AH575" t="s">
        <v>649</v>
      </c>
      <c r="BA575" t="str">
        <f t="shared" si="409"/>
        <v>http://www.ndbc.noaa.gov/view_text_file.php?filename=CHAV3h2005.txt.gz&amp;dir=data/historical/stdmet/</v>
      </c>
      <c r="BB575" t="str">
        <f t="shared" si="410"/>
        <v>http://www.ndbc.noaa.gov/view_text_file.php?filename=CHAV3h2006.txt.gz&amp;dir=data/historical/stdmet/</v>
      </c>
      <c r="BC575" t="str">
        <f t="shared" si="411"/>
        <v>http://www.ndbc.noaa.gov/view_text_file.php?filename=CHAV3h2007.txt.gz&amp;dir=data/historical/stdmet/</v>
      </c>
      <c r="BD575" t="str">
        <f t="shared" si="412"/>
        <v>http://www.ndbc.noaa.gov/view_text_file.php?filename=CHAV3h2008.txt.gz&amp;dir=data/historical/stdmet/</v>
      </c>
      <c r="BE575" t="str">
        <f t="shared" si="413"/>
        <v>http://www.ndbc.noaa.gov/view_text_file.php?filename=CHAV3h2009.txt.gz&amp;dir=data/historical/stdmet/</v>
      </c>
      <c r="BF575" t="str">
        <f t="shared" si="414"/>
        <v>http://www.ndbc.noaa.gov/view_text_file.php?filename=CHAV3h2010.txt.gz&amp;dir=data/historical/stdmet/</v>
      </c>
      <c r="BG575" t="str">
        <f t="shared" si="415"/>
        <v>http://www.ndbc.noaa.gov/view_text_file.php?filename=CHAV3h2011.txt.gz&amp;dir=data/historical/stdmet/</v>
      </c>
      <c r="BH575" t="str">
        <f t="shared" si="416"/>
        <v>http://www.ndbc.noaa.gov/view_text_file.php?filename=CHAV3h2012.txt.gz&amp;dir=data/historical/stdmet/</v>
      </c>
      <c r="BI575" t="str">
        <f t="shared" si="417"/>
        <v>http://www.ndbc.noaa.gov/view_text_file.php?filename=CHAV3h2013.txt.gz&amp;dir=data/historical/stdmet/</v>
      </c>
      <c r="BJ575" t="str">
        <f t="shared" si="418"/>
        <v>http://www.ndbc.noaa.gov/view_text_file.php?filename=CHAV3h2014.txt.gz&amp;dir=data/historical/stdmet/</v>
      </c>
      <c r="BK575" t="str">
        <f t="shared" si="419"/>
        <v>http://www.ndbc.noaa.gov/view_text_file.php?filename=CHAV3h2015.txt.gz&amp;dir=data/historical/stdmet/</v>
      </c>
      <c r="BL575" t="str">
        <f t="shared" si="420"/>
        <v>http://www.ndbc.noaa.gov/view_text_file.php?filename=CHAV3h2016.txt.gz&amp;dir=data/historical/stdmet/</v>
      </c>
      <c r="BM575" t="str">
        <f t="shared" si="421"/>
        <v/>
      </c>
      <c r="BN575" t="str">
        <f t="shared" si="422"/>
        <v/>
      </c>
      <c r="BO575" t="str">
        <f t="shared" si="423"/>
        <v/>
      </c>
      <c r="BP575" t="str">
        <f t="shared" si="424"/>
        <v/>
      </c>
      <c r="BQ575" t="str">
        <f t="shared" si="425"/>
        <v/>
      </c>
      <c r="BR575" t="str">
        <f t="shared" si="426"/>
        <v/>
      </c>
      <c r="BS575" t="str">
        <f t="shared" si="427"/>
        <v/>
      </c>
      <c r="BT575" t="str">
        <f t="shared" si="428"/>
        <v/>
      </c>
      <c r="BU575" t="str">
        <f t="shared" si="429"/>
        <v/>
      </c>
      <c r="BV575" t="str">
        <f t="shared" si="430"/>
        <v/>
      </c>
      <c r="BW575" t="str">
        <f t="shared" si="431"/>
        <v/>
      </c>
      <c r="BX575" t="str">
        <f t="shared" si="432"/>
        <v/>
      </c>
      <c r="BY575" t="str">
        <f t="shared" si="433"/>
        <v/>
      </c>
      <c r="BZ575" t="str">
        <f t="shared" si="434"/>
        <v/>
      </c>
      <c r="CA575" t="str">
        <f t="shared" si="435"/>
        <v/>
      </c>
      <c r="CB575" t="str">
        <f t="shared" si="436"/>
        <v/>
      </c>
      <c r="CC575" t="str">
        <f t="shared" si="437"/>
        <v/>
      </c>
      <c r="CD575" t="str">
        <f t="shared" si="438"/>
        <v/>
      </c>
      <c r="CE575" t="str">
        <f t="shared" si="439"/>
        <v/>
      </c>
      <c r="CF575" t="str">
        <f t="shared" si="440"/>
        <v/>
      </c>
      <c r="CG575" t="str">
        <f t="shared" si="441"/>
        <v/>
      </c>
      <c r="CH575" t="str">
        <f t="shared" si="442"/>
        <v/>
      </c>
      <c r="CI575" t="str">
        <f t="shared" si="443"/>
        <v/>
      </c>
      <c r="CJ575" t="str">
        <f t="shared" si="444"/>
        <v/>
      </c>
      <c r="CK575" t="str">
        <f t="shared" si="445"/>
        <v/>
      </c>
      <c r="CL575" t="str">
        <f t="shared" si="446"/>
        <v/>
      </c>
      <c r="CM575" t="str">
        <f t="shared" si="447"/>
        <v/>
      </c>
      <c r="CN575" t="str">
        <f t="shared" si="448"/>
        <v/>
      </c>
      <c r="CO575" t="str">
        <f t="shared" si="449"/>
        <v/>
      </c>
      <c r="CP575" t="str">
        <f t="shared" si="450"/>
        <v/>
      </c>
      <c r="CQ575" t="str">
        <f t="shared" si="451"/>
        <v/>
      </c>
      <c r="CR575" t="str">
        <f t="shared" si="452"/>
        <v/>
      </c>
      <c r="CS575" t="str">
        <f t="shared" si="453"/>
        <v/>
      </c>
      <c r="CT575" t="str">
        <f t="shared" si="454"/>
        <v/>
      </c>
      <c r="CU575" t="str">
        <f t="shared" si="455"/>
        <v/>
      </c>
      <c r="CV575" t="str">
        <f t="shared" si="456"/>
        <v/>
      </c>
      <c r="CW575" t="str">
        <f t="shared" si="457"/>
        <v/>
      </c>
      <c r="CX575" t="str">
        <f t="shared" si="458"/>
        <v/>
      </c>
      <c r="CY575" t="str">
        <f t="shared" si="459"/>
        <v/>
      </c>
    </row>
    <row r="576" spans="1:103">
      <c r="A576" s="5" t="s">
        <v>179</v>
      </c>
      <c r="B576">
        <v>2005</v>
      </c>
      <c r="C576">
        <v>2006</v>
      </c>
      <c r="D576">
        <v>2007</v>
      </c>
      <c r="E576">
        <v>2008</v>
      </c>
      <c r="F576">
        <v>2009</v>
      </c>
      <c r="G576">
        <v>2010</v>
      </c>
      <c r="H576">
        <v>2011</v>
      </c>
      <c r="I576">
        <v>2012</v>
      </c>
      <c r="J576">
        <v>2013</v>
      </c>
      <c r="K576">
        <v>2014</v>
      </c>
      <c r="L576">
        <v>2015</v>
      </c>
      <c r="M576">
        <v>2016</v>
      </c>
      <c r="P576" t="s">
        <v>649</v>
      </c>
      <c r="Q576" t="s">
        <v>649</v>
      </c>
      <c r="AG576" t="s">
        <v>649</v>
      </c>
      <c r="AH576" t="s">
        <v>649</v>
      </c>
      <c r="BA576" t="str">
        <f t="shared" si="409"/>
        <v>http://www.ndbc.noaa.gov/view_text_file.php?filename=CHCM2h2005.txt.gz&amp;dir=data/historical/stdmet/</v>
      </c>
      <c r="BB576" t="str">
        <f t="shared" si="410"/>
        <v>http://www.ndbc.noaa.gov/view_text_file.php?filename=CHCM2h2006.txt.gz&amp;dir=data/historical/stdmet/</v>
      </c>
      <c r="BC576" t="str">
        <f t="shared" si="411"/>
        <v>http://www.ndbc.noaa.gov/view_text_file.php?filename=CHCM2h2007.txt.gz&amp;dir=data/historical/stdmet/</v>
      </c>
      <c r="BD576" t="str">
        <f t="shared" si="412"/>
        <v>http://www.ndbc.noaa.gov/view_text_file.php?filename=CHCM2h2008.txt.gz&amp;dir=data/historical/stdmet/</v>
      </c>
      <c r="BE576" t="str">
        <f t="shared" si="413"/>
        <v>http://www.ndbc.noaa.gov/view_text_file.php?filename=CHCM2h2009.txt.gz&amp;dir=data/historical/stdmet/</v>
      </c>
      <c r="BF576" t="str">
        <f t="shared" si="414"/>
        <v>http://www.ndbc.noaa.gov/view_text_file.php?filename=CHCM2h2010.txt.gz&amp;dir=data/historical/stdmet/</v>
      </c>
      <c r="BG576" t="str">
        <f t="shared" si="415"/>
        <v>http://www.ndbc.noaa.gov/view_text_file.php?filename=CHCM2h2011.txt.gz&amp;dir=data/historical/stdmet/</v>
      </c>
      <c r="BH576" t="str">
        <f t="shared" si="416"/>
        <v>http://www.ndbc.noaa.gov/view_text_file.php?filename=CHCM2h2012.txt.gz&amp;dir=data/historical/stdmet/</v>
      </c>
      <c r="BI576" t="str">
        <f t="shared" si="417"/>
        <v>http://www.ndbc.noaa.gov/view_text_file.php?filename=CHCM2h2013.txt.gz&amp;dir=data/historical/stdmet/</v>
      </c>
      <c r="BJ576" t="str">
        <f t="shared" si="418"/>
        <v>http://www.ndbc.noaa.gov/view_text_file.php?filename=CHCM2h2014.txt.gz&amp;dir=data/historical/stdmet/</v>
      </c>
      <c r="BK576" t="str">
        <f t="shared" si="419"/>
        <v>http://www.ndbc.noaa.gov/view_text_file.php?filename=CHCM2h2015.txt.gz&amp;dir=data/historical/stdmet/</v>
      </c>
      <c r="BL576" t="str">
        <f t="shared" si="420"/>
        <v>http://www.ndbc.noaa.gov/view_text_file.php?filename=CHCM2h2016.txt.gz&amp;dir=data/historical/stdmet/</v>
      </c>
      <c r="BM576" t="str">
        <f t="shared" si="421"/>
        <v/>
      </c>
      <c r="BN576" t="str">
        <f t="shared" si="422"/>
        <v/>
      </c>
      <c r="BO576" t="str">
        <f t="shared" si="423"/>
        <v/>
      </c>
      <c r="BP576" t="str">
        <f t="shared" si="424"/>
        <v/>
      </c>
      <c r="BQ576" t="str">
        <f t="shared" si="425"/>
        <v/>
      </c>
      <c r="BR576" t="str">
        <f t="shared" si="426"/>
        <v/>
      </c>
      <c r="BS576" t="str">
        <f t="shared" si="427"/>
        <v/>
      </c>
      <c r="BT576" t="str">
        <f t="shared" si="428"/>
        <v/>
      </c>
      <c r="BU576" t="str">
        <f t="shared" si="429"/>
        <v/>
      </c>
      <c r="BV576" t="str">
        <f t="shared" si="430"/>
        <v/>
      </c>
      <c r="BW576" t="str">
        <f t="shared" si="431"/>
        <v/>
      </c>
      <c r="BX576" t="str">
        <f t="shared" si="432"/>
        <v/>
      </c>
      <c r="BY576" t="str">
        <f t="shared" si="433"/>
        <v/>
      </c>
      <c r="BZ576" t="str">
        <f t="shared" si="434"/>
        <v/>
      </c>
      <c r="CA576" t="str">
        <f t="shared" si="435"/>
        <v/>
      </c>
      <c r="CB576" t="str">
        <f t="shared" si="436"/>
        <v/>
      </c>
      <c r="CC576" t="str">
        <f t="shared" si="437"/>
        <v/>
      </c>
      <c r="CD576" t="str">
        <f t="shared" si="438"/>
        <v/>
      </c>
      <c r="CE576" t="str">
        <f t="shared" si="439"/>
        <v/>
      </c>
      <c r="CF576" t="str">
        <f t="shared" si="440"/>
        <v/>
      </c>
      <c r="CG576" t="str">
        <f t="shared" si="441"/>
        <v/>
      </c>
      <c r="CH576" t="str">
        <f t="shared" si="442"/>
        <v/>
      </c>
      <c r="CI576" t="str">
        <f t="shared" si="443"/>
        <v/>
      </c>
      <c r="CJ576" t="str">
        <f t="shared" si="444"/>
        <v/>
      </c>
      <c r="CK576" t="str">
        <f t="shared" si="445"/>
        <v/>
      </c>
      <c r="CL576" t="str">
        <f t="shared" si="446"/>
        <v/>
      </c>
      <c r="CM576" t="str">
        <f t="shared" si="447"/>
        <v/>
      </c>
      <c r="CN576" t="str">
        <f t="shared" si="448"/>
        <v/>
      </c>
      <c r="CO576" t="str">
        <f t="shared" si="449"/>
        <v/>
      </c>
      <c r="CP576" t="str">
        <f t="shared" si="450"/>
        <v/>
      </c>
      <c r="CQ576" t="str">
        <f t="shared" si="451"/>
        <v/>
      </c>
      <c r="CR576" t="str">
        <f t="shared" si="452"/>
        <v/>
      </c>
      <c r="CS576" t="str">
        <f t="shared" si="453"/>
        <v/>
      </c>
      <c r="CT576" t="str">
        <f t="shared" si="454"/>
        <v/>
      </c>
      <c r="CU576" t="str">
        <f t="shared" si="455"/>
        <v/>
      </c>
      <c r="CV576" t="str">
        <f t="shared" si="456"/>
        <v/>
      </c>
      <c r="CW576" t="str">
        <f t="shared" si="457"/>
        <v/>
      </c>
      <c r="CX576" t="str">
        <f t="shared" si="458"/>
        <v/>
      </c>
      <c r="CY576" t="str">
        <f t="shared" si="459"/>
        <v/>
      </c>
    </row>
    <row r="577" spans="1:103">
      <c r="A577" s="5" t="s">
        <v>180</v>
      </c>
      <c r="B577">
        <v>2008</v>
      </c>
      <c r="C577">
        <v>2009</v>
      </c>
      <c r="D577">
        <v>2010</v>
      </c>
      <c r="E577">
        <v>2011</v>
      </c>
      <c r="F577">
        <v>2012</v>
      </c>
      <c r="G577">
        <v>2013</v>
      </c>
      <c r="H577">
        <v>2014</v>
      </c>
      <c r="I577">
        <v>2015</v>
      </c>
      <c r="J577">
        <v>2016</v>
      </c>
      <c r="P577" t="s">
        <v>649</v>
      </c>
      <c r="Q577" t="s">
        <v>649</v>
      </c>
      <c r="AG577" t="s">
        <v>649</v>
      </c>
      <c r="AH577" t="s">
        <v>649</v>
      </c>
      <c r="BA577" t="str">
        <f t="shared" si="409"/>
        <v>http://www.ndbc.noaa.gov/view_text_file.php?filename=CHDS1h2008.txt.gz&amp;dir=data/historical/stdmet/</v>
      </c>
      <c r="BB577" t="str">
        <f t="shared" si="410"/>
        <v>http://www.ndbc.noaa.gov/view_text_file.php?filename=CHDS1h2009.txt.gz&amp;dir=data/historical/stdmet/</v>
      </c>
      <c r="BC577" t="str">
        <f t="shared" si="411"/>
        <v>http://www.ndbc.noaa.gov/view_text_file.php?filename=CHDS1h2010.txt.gz&amp;dir=data/historical/stdmet/</v>
      </c>
      <c r="BD577" t="str">
        <f t="shared" si="412"/>
        <v>http://www.ndbc.noaa.gov/view_text_file.php?filename=CHDS1h2011.txt.gz&amp;dir=data/historical/stdmet/</v>
      </c>
      <c r="BE577" t="str">
        <f t="shared" si="413"/>
        <v>http://www.ndbc.noaa.gov/view_text_file.php?filename=CHDS1h2012.txt.gz&amp;dir=data/historical/stdmet/</v>
      </c>
      <c r="BF577" t="str">
        <f t="shared" si="414"/>
        <v>http://www.ndbc.noaa.gov/view_text_file.php?filename=CHDS1h2013.txt.gz&amp;dir=data/historical/stdmet/</v>
      </c>
      <c r="BG577" t="str">
        <f t="shared" si="415"/>
        <v>http://www.ndbc.noaa.gov/view_text_file.php?filename=CHDS1h2014.txt.gz&amp;dir=data/historical/stdmet/</v>
      </c>
      <c r="BH577" t="str">
        <f t="shared" si="416"/>
        <v>http://www.ndbc.noaa.gov/view_text_file.php?filename=CHDS1h2015.txt.gz&amp;dir=data/historical/stdmet/</v>
      </c>
      <c r="BI577" t="str">
        <f t="shared" si="417"/>
        <v>http://www.ndbc.noaa.gov/view_text_file.php?filename=CHDS1h2016.txt.gz&amp;dir=data/historical/stdmet/</v>
      </c>
      <c r="BJ577" t="str">
        <f t="shared" si="418"/>
        <v/>
      </c>
      <c r="BK577" t="str">
        <f t="shared" si="419"/>
        <v/>
      </c>
      <c r="BL577" t="str">
        <f t="shared" si="420"/>
        <v/>
      </c>
      <c r="BM577" t="str">
        <f t="shared" si="421"/>
        <v/>
      </c>
      <c r="BN577" t="str">
        <f t="shared" si="422"/>
        <v/>
      </c>
      <c r="BO577" t="str">
        <f t="shared" si="423"/>
        <v/>
      </c>
      <c r="BP577" t="str">
        <f t="shared" si="424"/>
        <v/>
      </c>
      <c r="BQ577" t="str">
        <f t="shared" si="425"/>
        <v/>
      </c>
      <c r="BR577" t="str">
        <f t="shared" si="426"/>
        <v/>
      </c>
      <c r="BS577" t="str">
        <f t="shared" si="427"/>
        <v/>
      </c>
      <c r="BT577" t="str">
        <f t="shared" si="428"/>
        <v/>
      </c>
      <c r="BU577" t="str">
        <f t="shared" si="429"/>
        <v/>
      </c>
      <c r="BV577" t="str">
        <f t="shared" si="430"/>
        <v/>
      </c>
      <c r="BW577" t="str">
        <f t="shared" si="431"/>
        <v/>
      </c>
      <c r="BX577" t="str">
        <f t="shared" si="432"/>
        <v/>
      </c>
      <c r="BY577" t="str">
        <f t="shared" si="433"/>
        <v/>
      </c>
      <c r="BZ577" t="str">
        <f t="shared" si="434"/>
        <v/>
      </c>
      <c r="CA577" t="str">
        <f t="shared" si="435"/>
        <v/>
      </c>
      <c r="CB577" t="str">
        <f t="shared" si="436"/>
        <v/>
      </c>
      <c r="CC577" t="str">
        <f t="shared" si="437"/>
        <v/>
      </c>
      <c r="CD577" t="str">
        <f t="shared" si="438"/>
        <v/>
      </c>
      <c r="CE577" t="str">
        <f t="shared" si="439"/>
        <v/>
      </c>
      <c r="CF577" t="str">
        <f t="shared" si="440"/>
        <v/>
      </c>
      <c r="CG577" t="str">
        <f t="shared" si="441"/>
        <v/>
      </c>
      <c r="CH577" t="str">
        <f t="shared" si="442"/>
        <v/>
      </c>
      <c r="CI577" t="str">
        <f t="shared" si="443"/>
        <v/>
      </c>
      <c r="CJ577" t="str">
        <f t="shared" si="444"/>
        <v/>
      </c>
      <c r="CK577" t="str">
        <f t="shared" si="445"/>
        <v/>
      </c>
      <c r="CL577" t="str">
        <f t="shared" si="446"/>
        <v/>
      </c>
      <c r="CM577" t="str">
        <f t="shared" si="447"/>
        <v/>
      </c>
      <c r="CN577" t="str">
        <f t="shared" si="448"/>
        <v/>
      </c>
      <c r="CO577" t="str">
        <f t="shared" si="449"/>
        <v/>
      </c>
      <c r="CP577" t="str">
        <f t="shared" si="450"/>
        <v/>
      </c>
      <c r="CQ577" t="str">
        <f t="shared" si="451"/>
        <v/>
      </c>
      <c r="CR577" t="str">
        <f t="shared" si="452"/>
        <v/>
      </c>
      <c r="CS577" t="str">
        <f t="shared" si="453"/>
        <v/>
      </c>
      <c r="CT577" t="str">
        <f t="shared" si="454"/>
        <v/>
      </c>
      <c r="CU577" t="str">
        <f t="shared" si="455"/>
        <v/>
      </c>
      <c r="CV577" t="str">
        <f t="shared" si="456"/>
        <v/>
      </c>
      <c r="CW577" t="str">
        <f t="shared" si="457"/>
        <v/>
      </c>
      <c r="CX577" t="str">
        <f t="shared" si="458"/>
        <v/>
      </c>
      <c r="CY577" t="str">
        <f t="shared" si="459"/>
        <v/>
      </c>
    </row>
    <row r="578" spans="1:103">
      <c r="A578" s="5" t="s">
        <v>181</v>
      </c>
      <c r="B578">
        <v>2005</v>
      </c>
      <c r="C578">
        <v>2006</v>
      </c>
      <c r="D578">
        <v>2007</v>
      </c>
      <c r="E578">
        <v>2008</v>
      </c>
      <c r="F578">
        <v>2009</v>
      </c>
      <c r="G578">
        <v>2010</v>
      </c>
      <c r="H578">
        <v>2011</v>
      </c>
      <c r="I578">
        <v>2012</v>
      </c>
      <c r="J578">
        <v>2013</v>
      </c>
      <c r="K578">
        <v>2014</v>
      </c>
      <c r="L578">
        <v>2015</v>
      </c>
      <c r="M578">
        <v>2016</v>
      </c>
      <c r="P578" t="s">
        <v>649</v>
      </c>
      <c r="Q578" t="s">
        <v>649</v>
      </c>
      <c r="AG578" t="s">
        <v>649</v>
      </c>
      <c r="AH578" t="s">
        <v>649</v>
      </c>
      <c r="BA578" t="str">
        <f t="shared" si="409"/>
        <v>http://www.ndbc.noaa.gov/view_text_file.php?filename=CHII2h2005.txt.gz&amp;dir=data/historical/stdmet/</v>
      </c>
      <c r="BB578" t="str">
        <f t="shared" si="410"/>
        <v>http://www.ndbc.noaa.gov/view_text_file.php?filename=CHII2h2006.txt.gz&amp;dir=data/historical/stdmet/</v>
      </c>
      <c r="BC578" t="str">
        <f t="shared" si="411"/>
        <v>http://www.ndbc.noaa.gov/view_text_file.php?filename=CHII2h2007.txt.gz&amp;dir=data/historical/stdmet/</v>
      </c>
      <c r="BD578" t="str">
        <f t="shared" si="412"/>
        <v>http://www.ndbc.noaa.gov/view_text_file.php?filename=CHII2h2008.txt.gz&amp;dir=data/historical/stdmet/</v>
      </c>
      <c r="BE578" t="str">
        <f t="shared" si="413"/>
        <v>http://www.ndbc.noaa.gov/view_text_file.php?filename=CHII2h2009.txt.gz&amp;dir=data/historical/stdmet/</v>
      </c>
      <c r="BF578" t="str">
        <f t="shared" si="414"/>
        <v>http://www.ndbc.noaa.gov/view_text_file.php?filename=CHII2h2010.txt.gz&amp;dir=data/historical/stdmet/</v>
      </c>
      <c r="BG578" t="str">
        <f t="shared" si="415"/>
        <v>http://www.ndbc.noaa.gov/view_text_file.php?filename=CHII2h2011.txt.gz&amp;dir=data/historical/stdmet/</v>
      </c>
      <c r="BH578" t="str">
        <f t="shared" si="416"/>
        <v>http://www.ndbc.noaa.gov/view_text_file.php?filename=CHII2h2012.txt.gz&amp;dir=data/historical/stdmet/</v>
      </c>
      <c r="BI578" t="str">
        <f t="shared" si="417"/>
        <v>http://www.ndbc.noaa.gov/view_text_file.php?filename=CHII2h2013.txt.gz&amp;dir=data/historical/stdmet/</v>
      </c>
      <c r="BJ578" t="str">
        <f t="shared" si="418"/>
        <v>http://www.ndbc.noaa.gov/view_text_file.php?filename=CHII2h2014.txt.gz&amp;dir=data/historical/stdmet/</v>
      </c>
      <c r="BK578" t="str">
        <f t="shared" si="419"/>
        <v>http://www.ndbc.noaa.gov/view_text_file.php?filename=CHII2h2015.txt.gz&amp;dir=data/historical/stdmet/</v>
      </c>
      <c r="BL578" t="str">
        <f t="shared" si="420"/>
        <v>http://www.ndbc.noaa.gov/view_text_file.php?filename=CHII2h2016.txt.gz&amp;dir=data/historical/stdmet/</v>
      </c>
      <c r="BM578" t="str">
        <f t="shared" si="421"/>
        <v/>
      </c>
      <c r="BN578" t="str">
        <f t="shared" si="422"/>
        <v/>
      </c>
      <c r="BO578" t="str">
        <f t="shared" si="423"/>
        <v/>
      </c>
      <c r="BP578" t="str">
        <f t="shared" si="424"/>
        <v/>
      </c>
      <c r="BQ578" t="str">
        <f t="shared" si="425"/>
        <v/>
      </c>
      <c r="BR578" t="str">
        <f t="shared" si="426"/>
        <v/>
      </c>
      <c r="BS578" t="str">
        <f t="shared" si="427"/>
        <v/>
      </c>
      <c r="BT578" t="str">
        <f t="shared" si="428"/>
        <v/>
      </c>
      <c r="BU578" t="str">
        <f t="shared" si="429"/>
        <v/>
      </c>
      <c r="BV578" t="str">
        <f t="shared" si="430"/>
        <v/>
      </c>
      <c r="BW578" t="str">
        <f t="shared" si="431"/>
        <v/>
      </c>
      <c r="BX578" t="str">
        <f t="shared" si="432"/>
        <v/>
      </c>
      <c r="BY578" t="str">
        <f t="shared" si="433"/>
        <v/>
      </c>
      <c r="BZ578" t="str">
        <f t="shared" si="434"/>
        <v/>
      </c>
      <c r="CA578" t="str">
        <f t="shared" si="435"/>
        <v/>
      </c>
      <c r="CB578" t="str">
        <f t="shared" si="436"/>
        <v/>
      </c>
      <c r="CC578" t="str">
        <f t="shared" si="437"/>
        <v/>
      </c>
      <c r="CD578" t="str">
        <f t="shared" si="438"/>
        <v/>
      </c>
      <c r="CE578" t="str">
        <f t="shared" si="439"/>
        <v/>
      </c>
      <c r="CF578" t="str">
        <f t="shared" si="440"/>
        <v/>
      </c>
      <c r="CG578" t="str">
        <f t="shared" si="441"/>
        <v/>
      </c>
      <c r="CH578" t="str">
        <f t="shared" si="442"/>
        <v/>
      </c>
      <c r="CI578" t="str">
        <f t="shared" si="443"/>
        <v/>
      </c>
      <c r="CJ578" t="str">
        <f t="shared" si="444"/>
        <v/>
      </c>
      <c r="CK578" t="str">
        <f t="shared" si="445"/>
        <v/>
      </c>
      <c r="CL578" t="str">
        <f t="shared" si="446"/>
        <v/>
      </c>
      <c r="CM578" t="str">
        <f t="shared" si="447"/>
        <v/>
      </c>
      <c r="CN578" t="str">
        <f t="shared" si="448"/>
        <v/>
      </c>
      <c r="CO578" t="str">
        <f t="shared" si="449"/>
        <v/>
      </c>
      <c r="CP578" t="str">
        <f t="shared" si="450"/>
        <v/>
      </c>
      <c r="CQ578" t="str">
        <f t="shared" si="451"/>
        <v/>
      </c>
      <c r="CR578" t="str">
        <f t="shared" si="452"/>
        <v/>
      </c>
      <c r="CS578" t="str">
        <f t="shared" si="453"/>
        <v/>
      </c>
      <c r="CT578" t="str">
        <f t="shared" si="454"/>
        <v/>
      </c>
      <c r="CU578" t="str">
        <f t="shared" si="455"/>
        <v/>
      </c>
      <c r="CV578" t="str">
        <f t="shared" si="456"/>
        <v/>
      </c>
      <c r="CW578" t="str">
        <f t="shared" si="457"/>
        <v/>
      </c>
      <c r="CX578" t="str">
        <f t="shared" si="458"/>
        <v/>
      </c>
      <c r="CY578" t="str">
        <f t="shared" si="459"/>
        <v/>
      </c>
    </row>
    <row r="579" spans="1:103">
      <c r="A579" s="5" t="s">
        <v>11</v>
      </c>
      <c r="B579">
        <v>1984</v>
      </c>
      <c r="C579">
        <v>1985</v>
      </c>
      <c r="D579">
        <v>1986</v>
      </c>
      <c r="E579">
        <v>1987</v>
      </c>
      <c r="F579">
        <v>1988</v>
      </c>
      <c r="G579">
        <v>1989</v>
      </c>
      <c r="H579">
        <v>1990</v>
      </c>
      <c r="I579">
        <v>1991</v>
      </c>
      <c r="J579">
        <v>1992</v>
      </c>
      <c r="K579">
        <v>1993</v>
      </c>
      <c r="L579">
        <v>1994</v>
      </c>
      <c r="M579">
        <v>1995</v>
      </c>
      <c r="N579">
        <v>1996</v>
      </c>
      <c r="O579">
        <v>1997</v>
      </c>
      <c r="P579">
        <v>1998</v>
      </c>
      <c r="Q579">
        <v>1999</v>
      </c>
      <c r="R579">
        <v>2000</v>
      </c>
      <c r="S579">
        <v>2001</v>
      </c>
      <c r="T579">
        <v>2002</v>
      </c>
      <c r="U579">
        <v>2003</v>
      </c>
      <c r="V579">
        <v>2004</v>
      </c>
      <c r="W579">
        <v>2005</v>
      </c>
      <c r="X579">
        <v>2006</v>
      </c>
      <c r="Y579">
        <v>2007</v>
      </c>
      <c r="Z579">
        <v>2008</v>
      </c>
      <c r="AA579">
        <v>2009</v>
      </c>
      <c r="AB579">
        <v>2010</v>
      </c>
      <c r="AC579">
        <v>2011</v>
      </c>
      <c r="AD579">
        <v>2012</v>
      </c>
      <c r="AE579">
        <v>2013</v>
      </c>
      <c r="AF579">
        <v>2014</v>
      </c>
      <c r="AG579">
        <v>2015</v>
      </c>
      <c r="AH579">
        <v>2016</v>
      </c>
      <c r="BA579" t="str">
        <f t="shared" si="409"/>
        <v>http://www.ndbc.noaa.gov/view_text_file.php?filename=CHLV2h1984.txt.gz&amp;dir=data/historical/stdmet/</v>
      </c>
      <c r="BB579" t="str">
        <f t="shared" si="410"/>
        <v>http://www.ndbc.noaa.gov/view_text_file.php?filename=CHLV2h1985.txt.gz&amp;dir=data/historical/stdmet/</v>
      </c>
      <c r="BC579" t="str">
        <f t="shared" si="411"/>
        <v>http://www.ndbc.noaa.gov/view_text_file.php?filename=CHLV2h1986.txt.gz&amp;dir=data/historical/stdmet/</v>
      </c>
      <c r="BD579" t="str">
        <f t="shared" si="412"/>
        <v>http://www.ndbc.noaa.gov/view_text_file.php?filename=CHLV2h1987.txt.gz&amp;dir=data/historical/stdmet/</v>
      </c>
      <c r="BE579" t="str">
        <f t="shared" si="413"/>
        <v>http://www.ndbc.noaa.gov/view_text_file.php?filename=CHLV2h1988.txt.gz&amp;dir=data/historical/stdmet/</v>
      </c>
      <c r="BF579" t="str">
        <f t="shared" si="414"/>
        <v>http://www.ndbc.noaa.gov/view_text_file.php?filename=CHLV2h1989.txt.gz&amp;dir=data/historical/stdmet/</v>
      </c>
      <c r="BG579" t="str">
        <f t="shared" si="415"/>
        <v>http://www.ndbc.noaa.gov/view_text_file.php?filename=CHLV2h1990.txt.gz&amp;dir=data/historical/stdmet/</v>
      </c>
      <c r="BH579" t="str">
        <f t="shared" si="416"/>
        <v>http://www.ndbc.noaa.gov/view_text_file.php?filename=CHLV2h1991.txt.gz&amp;dir=data/historical/stdmet/</v>
      </c>
      <c r="BI579" t="str">
        <f t="shared" si="417"/>
        <v>http://www.ndbc.noaa.gov/view_text_file.php?filename=CHLV2h1992.txt.gz&amp;dir=data/historical/stdmet/</v>
      </c>
      <c r="BJ579" t="str">
        <f t="shared" si="418"/>
        <v>http://www.ndbc.noaa.gov/view_text_file.php?filename=CHLV2h1993.txt.gz&amp;dir=data/historical/stdmet/</v>
      </c>
      <c r="BK579" t="str">
        <f t="shared" si="419"/>
        <v>http://www.ndbc.noaa.gov/view_text_file.php?filename=CHLV2h1994.txt.gz&amp;dir=data/historical/stdmet/</v>
      </c>
      <c r="BL579" t="str">
        <f t="shared" si="420"/>
        <v>http://www.ndbc.noaa.gov/view_text_file.php?filename=CHLV2h1995.txt.gz&amp;dir=data/historical/stdmet/</v>
      </c>
      <c r="BM579" t="str">
        <f t="shared" si="421"/>
        <v>http://www.ndbc.noaa.gov/view_text_file.php?filename=CHLV2h1996.txt.gz&amp;dir=data/historical/stdmet/</v>
      </c>
      <c r="BN579" t="str">
        <f t="shared" si="422"/>
        <v>http://www.ndbc.noaa.gov/view_text_file.php?filename=CHLV2h1997.txt.gz&amp;dir=data/historical/stdmet/</v>
      </c>
      <c r="BO579" t="str">
        <f t="shared" si="423"/>
        <v>http://www.ndbc.noaa.gov/view_text_file.php?filename=CHLV2h1998.txt.gz&amp;dir=data/historical/stdmet/</v>
      </c>
      <c r="BP579" t="str">
        <f t="shared" si="424"/>
        <v>http://www.ndbc.noaa.gov/view_text_file.php?filename=CHLV2h1999.txt.gz&amp;dir=data/historical/stdmet/</v>
      </c>
      <c r="BQ579" t="str">
        <f t="shared" si="425"/>
        <v>http://www.ndbc.noaa.gov/view_text_file.php?filename=CHLV2h2000.txt.gz&amp;dir=data/historical/stdmet/</v>
      </c>
      <c r="BR579" t="str">
        <f t="shared" si="426"/>
        <v>http://www.ndbc.noaa.gov/view_text_file.php?filename=CHLV2h2001.txt.gz&amp;dir=data/historical/stdmet/</v>
      </c>
      <c r="BS579" t="str">
        <f t="shared" si="427"/>
        <v>http://www.ndbc.noaa.gov/view_text_file.php?filename=CHLV2h2002.txt.gz&amp;dir=data/historical/stdmet/</v>
      </c>
      <c r="BT579" t="str">
        <f t="shared" si="428"/>
        <v>http://www.ndbc.noaa.gov/view_text_file.php?filename=CHLV2h2003.txt.gz&amp;dir=data/historical/stdmet/</v>
      </c>
      <c r="BU579" t="str">
        <f t="shared" si="429"/>
        <v>http://www.ndbc.noaa.gov/view_text_file.php?filename=CHLV2h2004.txt.gz&amp;dir=data/historical/stdmet/</v>
      </c>
      <c r="BV579" t="str">
        <f t="shared" si="430"/>
        <v>http://www.ndbc.noaa.gov/view_text_file.php?filename=CHLV2h2005.txt.gz&amp;dir=data/historical/stdmet/</v>
      </c>
      <c r="BW579" t="str">
        <f t="shared" si="431"/>
        <v>http://www.ndbc.noaa.gov/view_text_file.php?filename=CHLV2h2006.txt.gz&amp;dir=data/historical/stdmet/</v>
      </c>
      <c r="BX579" t="str">
        <f t="shared" si="432"/>
        <v>http://www.ndbc.noaa.gov/view_text_file.php?filename=CHLV2h2007.txt.gz&amp;dir=data/historical/stdmet/</v>
      </c>
      <c r="BY579" t="str">
        <f t="shared" si="433"/>
        <v>http://www.ndbc.noaa.gov/view_text_file.php?filename=CHLV2h2008.txt.gz&amp;dir=data/historical/stdmet/</v>
      </c>
      <c r="BZ579" t="str">
        <f t="shared" si="434"/>
        <v>http://www.ndbc.noaa.gov/view_text_file.php?filename=CHLV2h2009.txt.gz&amp;dir=data/historical/stdmet/</v>
      </c>
      <c r="CA579" t="str">
        <f t="shared" si="435"/>
        <v>http://www.ndbc.noaa.gov/view_text_file.php?filename=CHLV2h2010.txt.gz&amp;dir=data/historical/stdmet/</v>
      </c>
      <c r="CB579" t="str">
        <f t="shared" si="436"/>
        <v>http://www.ndbc.noaa.gov/view_text_file.php?filename=CHLV2h2011.txt.gz&amp;dir=data/historical/stdmet/</v>
      </c>
      <c r="CC579" t="str">
        <f t="shared" si="437"/>
        <v>http://www.ndbc.noaa.gov/view_text_file.php?filename=CHLV2h2012.txt.gz&amp;dir=data/historical/stdmet/</v>
      </c>
      <c r="CD579" t="str">
        <f t="shared" si="438"/>
        <v>http://www.ndbc.noaa.gov/view_text_file.php?filename=CHLV2h2013.txt.gz&amp;dir=data/historical/stdmet/</v>
      </c>
      <c r="CE579" t="str">
        <f t="shared" si="439"/>
        <v>http://www.ndbc.noaa.gov/view_text_file.php?filename=CHLV2h2014.txt.gz&amp;dir=data/historical/stdmet/</v>
      </c>
      <c r="CF579" t="str">
        <f t="shared" si="440"/>
        <v>http://www.ndbc.noaa.gov/view_text_file.php?filename=CHLV2h2015.txt.gz&amp;dir=data/historical/stdmet/</v>
      </c>
      <c r="CG579" t="str">
        <f t="shared" si="441"/>
        <v>http://www.ndbc.noaa.gov/view_text_file.php?filename=CHLV2h2016.txt.gz&amp;dir=data/historical/stdmet/</v>
      </c>
      <c r="CH579" t="str">
        <f t="shared" si="442"/>
        <v/>
      </c>
      <c r="CI579" t="str">
        <f t="shared" si="443"/>
        <v/>
      </c>
      <c r="CJ579" t="str">
        <f t="shared" si="444"/>
        <v/>
      </c>
      <c r="CK579" t="str">
        <f t="shared" si="445"/>
        <v/>
      </c>
      <c r="CL579" t="str">
        <f t="shared" si="446"/>
        <v/>
      </c>
      <c r="CM579" t="str">
        <f t="shared" si="447"/>
        <v/>
      </c>
      <c r="CN579" t="str">
        <f t="shared" si="448"/>
        <v/>
      </c>
      <c r="CO579" t="str">
        <f t="shared" si="449"/>
        <v/>
      </c>
      <c r="CP579" t="str">
        <f t="shared" si="450"/>
        <v/>
      </c>
      <c r="CQ579" t="str">
        <f t="shared" si="451"/>
        <v/>
      </c>
      <c r="CR579" t="str">
        <f t="shared" si="452"/>
        <v/>
      </c>
      <c r="CS579" t="str">
        <f t="shared" si="453"/>
        <v/>
      </c>
      <c r="CT579" t="str">
        <f t="shared" si="454"/>
        <v/>
      </c>
      <c r="CU579" t="str">
        <f t="shared" si="455"/>
        <v/>
      </c>
      <c r="CV579" t="str">
        <f t="shared" si="456"/>
        <v/>
      </c>
      <c r="CW579" t="str">
        <f t="shared" si="457"/>
        <v/>
      </c>
      <c r="CX579" t="str">
        <f t="shared" si="458"/>
        <v/>
      </c>
      <c r="CY579" t="str">
        <f t="shared" si="459"/>
        <v/>
      </c>
    </row>
    <row r="580" spans="1:103">
      <c r="A580" s="5" t="s">
        <v>182</v>
      </c>
      <c r="B580">
        <v>2008</v>
      </c>
      <c r="C580">
        <v>2009</v>
      </c>
      <c r="D580">
        <v>2010</v>
      </c>
      <c r="E580">
        <v>2011</v>
      </c>
      <c r="F580">
        <v>2012</v>
      </c>
      <c r="G580">
        <v>2013</v>
      </c>
      <c r="H580">
        <v>2014</v>
      </c>
      <c r="I580">
        <v>2015</v>
      </c>
      <c r="J580">
        <v>2016</v>
      </c>
      <c r="P580" t="s">
        <v>649</v>
      </c>
      <c r="Q580" t="s">
        <v>649</v>
      </c>
      <c r="AG580" t="s">
        <v>649</v>
      </c>
      <c r="AH580" t="s">
        <v>649</v>
      </c>
      <c r="BA580" t="str">
        <f t="shared" ref="BA580:BA643" si="460">IF(B580="","",CONCATENATE("http://www.ndbc.noaa.gov/view_text_file.php?filename=",$A580,"h",B580,".txt.gz&amp;dir=data/historical/stdmet/"))</f>
        <v>http://www.ndbc.noaa.gov/view_text_file.php?filename=CHSV3h2008.txt.gz&amp;dir=data/historical/stdmet/</v>
      </c>
      <c r="BB580" t="str">
        <f t="shared" ref="BB580:BB643" si="461">IF(C580="","",CONCATENATE("http://www.ndbc.noaa.gov/view_text_file.php?filename=",$A580,"h",C580,".txt.gz&amp;dir=data/historical/stdmet/"))</f>
        <v>http://www.ndbc.noaa.gov/view_text_file.php?filename=CHSV3h2009.txt.gz&amp;dir=data/historical/stdmet/</v>
      </c>
      <c r="BC580" t="str">
        <f t="shared" ref="BC580:BC643" si="462">IF(D580="","",CONCATENATE("http://www.ndbc.noaa.gov/view_text_file.php?filename=",$A580,"h",D580,".txt.gz&amp;dir=data/historical/stdmet/"))</f>
        <v>http://www.ndbc.noaa.gov/view_text_file.php?filename=CHSV3h2010.txt.gz&amp;dir=data/historical/stdmet/</v>
      </c>
      <c r="BD580" t="str">
        <f t="shared" ref="BD580:BD643" si="463">IF(E580="","",CONCATENATE("http://www.ndbc.noaa.gov/view_text_file.php?filename=",$A580,"h",E580,".txt.gz&amp;dir=data/historical/stdmet/"))</f>
        <v>http://www.ndbc.noaa.gov/view_text_file.php?filename=CHSV3h2011.txt.gz&amp;dir=data/historical/stdmet/</v>
      </c>
      <c r="BE580" t="str">
        <f t="shared" ref="BE580:BE643" si="464">IF(F580="","",CONCATENATE("http://www.ndbc.noaa.gov/view_text_file.php?filename=",$A580,"h",F580,".txt.gz&amp;dir=data/historical/stdmet/"))</f>
        <v>http://www.ndbc.noaa.gov/view_text_file.php?filename=CHSV3h2012.txt.gz&amp;dir=data/historical/stdmet/</v>
      </c>
      <c r="BF580" t="str">
        <f t="shared" ref="BF580:BF643" si="465">IF(G580="","",CONCATENATE("http://www.ndbc.noaa.gov/view_text_file.php?filename=",$A580,"h",G580,".txt.gz&amp;dir=data/historical/stdmet/"))</f>
        <v>http://www.ndbc.noaa.gov/view_text_file.php?filename=CHSV3h2013.txt.gz&amp;dir=data/historical/stdmet/</v>
      </c>
      <c r="BG580" t="str">
        <f t="shared" ref="BG580:BG643" si="466">IF(H580="","",CONCATENATE("http://www.ndbc.noaa.gov/view_text_file.php?filename=",$A580,"h",H580,".txt.gz&amp;dir=data/historical/stdmet/"))</f>
        <v>http://www.ndbc.noaa.gov/view_text_file.php?filename=CHSV3h2014.txt.gz&amp;dir=data/historical/stdmet/</v>
      </c>
      <c r="BH580" t="str">
        <f t="shared" ref="BH580:BH643" si="467">IF(I580="","",CONCATENATE("http://www.ndbc.noaa.gov/view_text_file.php?filename=",$A580,"h",I580,".txt.gz&amp;dir=data/historical/stdmet/"))</f>
        <v>http://www.ndbc.noaa.gov/view_text_file.php?filename=CHSV3h2015.txt.gz&amp;dir=data/historical/stdmet/</v>
      </c>
      <c r="BI580" t="str">
        <f t="shared" ref="BI580:BI643" si="468">IF(J580="","",CONCATENATE("http://www.ndbc.noaa.gov/view_text_file.php?filename=",$A580,"h",J580,".txt.gz&amp;dir=data/historical/stdmet/"))</f>
        <v>http://www.ndbc.noaa.gov/view_text_file.php?filename=CHSV3h2016.txt.gz&amp;dir=data/historical/stdmet/</v>
      </c>
      <c r="BJ580" t="str">
        <f t="shared" ref="BJ580:BJ643" si="469">IF(K580="","",CONCATENATE("http://www.ndbc.noaa.gov/view_text_file.php?filename=",$A580,"h",K580,".txt.gz&amp;dir=data/historical/stdmet/"))</f>
        <v/>
      </c>
      <c r="BK580" t="str">
        <f t="shared" ref="BK580:BK643" si="470">IF(L580="","",CONCATENATE("http://www.ndbc.noaa.gov/view_text_file.php?filename=",$A580,"h",L580,".txt.gz&amp;dir=data/historical/stdmet/"))</f>
        <v/>
      </c>
      <c r="BL580" t="str">
        <f t="shared" ref="BL580:BL643" si="471">IF(M580="","",CONCATENATE("http://www.ndbc.noaa.gov/view_text_file.php?filename=",$A580,"h",M580,".txt.gz&amp;dir=data/historical/stdmet/"))</f>
        <v/>
      </c>
      <c r="BM580" t="str">
        <f t="shared" ref="BM580:BM643" si="472">IF(N580="","",CONCATENATE("http://www.ndbc.noaa.gov/view_text_file.php?filename=",$A580,"h",N580,".txt.gz&amp;dir=data/historical/stdmet/"))</f>
        <v/>
      </c>
      <c r="BN580" t="str">
        <f t="shared" ref="BN580:BN643" si="473">IF(O580="","",CONCATENATE("http://www.ndbc.noaa.gov/view_text_file.php?filename=",$A580,"h",O580,".txt.gz&amp;dir=data/historical/stdmet/"))</f>
        <v/>
      </c>
      <c r="BO580" t="str">
        <f t="shared" ref="BO580:BO643" si="474">IF(P580="","",CONCATENATE("http://www.ndbc.noaa.gov/view_text_file.php?filename=",$A580,"h",P580,".txt.gz&amp;dir=data/historical/stdmet/"))</f>
        <v/>
      </c>
      <c r="BP580" t="str">
        <f t="shared" ref="BP580:BP643" si="475">IF(Q580="","",CONCATENATE("http://www.ndbc.noaa.gov/view_text_file.php?filename=",$A580,"h",Q580,".txt.gz&amp;dir=data/historical/stdmet/"))</f>
        <v/>
      </c>
      <c r="BQ580" t="str">
        <f t="shared" ref="BQ580:BQ643" si="476">IF(R580="","",CONCATENATE("http://www.ndbc.noaa.gov/view_text_file.php?filename=",$A580,"h",R580,".txt.gz&amp;dir=data/historical/stdmet/"))</f>
        <v/>
      </c>
      <c r="BR580" t="str">
        <f t="shared" ref="BR580:BR643" si="477">IF(S580="","",CONCATENATE("http://www.ndbc.noaa.gov/view_text_file.php?filename=",$A580,"h",S580,".txt.gz&amp;dir=data/historical/stdmet/"))</f>
        <v/>
      </c>
      <c r="BS580" t="str">
        <f t="shared" ref="BS580:BS643" si="478">IF(T580="","",CONCATENATE("http://www.ndbc.noaa.gov/view_text_file.php?filename=",$A580,"h",T580,".txt.gz&amp;dir=data/historical/stdmet/"))</f>
        <v/>
      </c>
      <c r="BT580" t="str">
        <f t="shared" ref="BT580:BT643" si="479">IF(U580="","",CONCATENATE("http://www.ndbc.noaa.gov/view_text_file.php?filename=",$A580,"h",U580,".txt.gz&amp;dir=data/historical/stdmet/"))</f>
        <v/>
      </c>
      <c r="BU580" t="str">
        <f t="shared" ref="BU580:BU643" si="480">IF(V580="","",CONCATENATE("http://www.ndbc.noaa.gov/view_text_file.php?filename=",$A580,"h",V580,".txt.gz&amp;dir=data/historical/stdmet/"))</f>
        <v/>
      </c>
      <c r="BV580" t="str">
        <f t="shared" ref="BV580:BV643" si="481">IF(W580="","",CONCATENATE("http://www.ndbc.noaa.gov/view_text_file.php?filename=",$A580,"h",W580,".txt.gz&amp;dir=data/historical/stdmet/"))</f>
        <v/>
      </c>
      <c r="BW580" t="str">
        <f t="shared" ref="BW580:BW643" si="482">IF(X580="","",CONCATENATE("http://www.ndbc.noaa.gov/view_text_file.php?filename=",$A580,"h",X580,".txt.gz&amp;dir=data/historical/stdmet/"))</f>
        <v/>
      </c>
      <c r="BX580" t="str">
        <f t="shared" ref="BX580:BX643" si="483">IF(Y580="","",CONCATENATE("http://www.ndbc.noaa.gov/view_text_file.php?filename=",$A580,"h",Y580,".txt.gz&amp;dir=data/historical/stdmet/"))</f>
        <v/>
      </c>
      <c r="BY580" t="str">
        <f t="shared" ref="BY580:BY643" si="484">IF(Z580="","",CONCATENATE("http://www.ndbc.noaa.gov/view_text_file.php?filename=",$A580,"h",Z580,".txt.gz&amp;dir=data/historical/stdmet/"))</f>
        <v/>
      </c>
      <c r="BZ580" t="str">
        <f t="shared" ref="BZ580:BZ643" si="485">IF(AA580="","",CONCATENATE("http://www.ndbc.noaa.gov/view_text_file.php?filename=",$A580,"h",AA580,".txt.gz&amp;dir=data/historical/stdmet/"))</f>
        <v/>
      </c>
      <c r="CA580" t="str">
        <f t="shared" ref="CA580:CA643" si="486">IF(AB580="","",CONCATENATE("http://www.ndbc.noaa.gov/view_text_file.php?filename=",$A580,"h",AB580,".txt.gz&amp;dir=data/historical/stdmet/"))</f>
        <v/>
      </c>
      <c r="CB580" t="str">
        <f t="shared" ref="CB580:CB643" si="487">IF(AC580="","",CONCATENATE("http://www.ndbc.noaa.gov/view_text_file.php?filename=",$A580,"h",AC580,".txt.gz&amp;dir=data/historical/stdmet/"))</f>
        <v/>
      </c>
      <c r="CC580" t="str">
        <f t="shared" ref="CC580:CC643" si="488">IF(AD580="","",CONCATENATE("http://www.ndbc.noaa.gov/view_text_file.php?filename=",$A580,"h",AD580,".txt.gz&amp;dir=data/historical/stdmet/"))</f>
        <v/>
      </c>
      <c r="CD580" t="str">
        <f t="shared" ref="CD580:CD643" si="489">IF(AE580="","",CONCATENATE("http://www.ndbc.noaa.gov/view_text_file.php?filename=",$A580,"h",AE580,".txt.gz&amp;dir=data/historical/stdmet/"))</f>
        <v/>
      </c>
      <c r="CE580" t="str">
        <f t="shared" ref="CE580:CE643" si="490">IF(AF580="","",CONCATENATE("http://www.ndbc.noaa.gov/view_text_file.php?filename=",$A580,"h",AF580,".txt.gz&amp;dir=data/historical/stdmet/"))</f>
        <v/>
      </c>
      <c r="CF580" t="str">
        <f t="shared" ref="CF580:CF643" si="491">IF(AG580="","",CONCATENATE("http://www.ndbc.noaa.gov/view_text_file.php?filename=",$A580,"h",AG580,".txt.gz&amp;dir=data/historical/stdmet/"))</f>
        <v/>
      </c>
      <c r="CG580" t="str">
        <f t="shared" ref="CG580:CG643" si="492">IF(AH580="","",CONCATENATE("http://www.ndbc.noaa.gov/view_text_file.php?filename=",$A580,"h",AH580,".txt.gz&amp;dir=data/historical/stdmet/"))</f>
        <v/>
      </c>
      <c r="CH580" t="str">
        <f t="shared" ref="CH580:CH643" si="493">IF(AI580="","",CONCATENATE("http://www.ndbc.noaa.gov/view_text_file.php?filename=",$A580,"h",AI580,".txt.gz&amp;dir=data/historical/stdmet/"))</f>
        <v/>
      </c>
      <c r="CI580" t="str">
        <f t="shared" ref="CI580:CI643" si="494">IF(AJ580="","",CONCATENATE("http://www.ndbc.noaa.gov/view_text_file.php?filename=",$A580,"h",AJ580,".txt.gz&amp;dir=data/historical/stdmet/"))</f>
        <v/>
      </c>
      <c r="CJ580" t="str">
        <f t="shared" ref="CJ580:CJ643" si="495">IF(AK580="","",CONCATENATE("http://www.ndbc.noaa.gov/view_text_file.php?filename=",$A580,"h",AK580,".txt.gz&amp;dir=data/historical/stdmet/"))</f>
        <v/>
      </c>
      <c r="CK580" t="str">
        <f t="shared" ref="CK580:CK643" si="496">IF(AL580="","",CONCATENATE("http://www.ndbc.noaa.gov/view_text_file.php?filename=",$A580,"h",AL580,".txt.gz&amp;dir=data/historical/stdmet/"))</f>
        <v/>
      </c>
      <c r="CL580" t="str">
        <f t="shared" ref="CL580:CL643" si="497">IF(AM580="","",CONCATENATE("http://www.ndbc.noaa.gov/view_text_file.php?filename=",$A580,"h",AM580,".txt.gz&amp;dir=data/historical/stdmet/"))</f>
        <v/>
      </c>
      <c r="CM580" t="str">
        <f t="shared" ref="CM580:CM643" si="498">IF(AN580="","",CONCATENATE("http://www.ndbc.noaa.gov/view_text_file.php?filename=",$A580,"h",AN580,".txt.gz&amp;dir=data/historical/stdmet/"))</f>
        <v/>
      </c>
      <c r="CN580" t="str">
        <f t="shared" ref="CN580:CN643" si="499">IF(AO580="","",CONCATENATE("http://www.ndbc.noaa.gov/view_text_file.php?filename=",$A580,"h",AO580,".txt.gz&amp;dir=data/historical/stdmet/"))</f>
        <v/>
      </c>
      <c r="CO580" t="str">
        <f t="shared" ref="CO580:CO643" si="500">IF(AP580="","",CONCATENATE("http://www.ndbc.noaa.gov/view_text_file.php?filename=",$A580,"h",AP580,".txt.gz&amp;dir=data/historical/stdmet/"))</f>
        <v/>
      </c>
      <c r="CP580" t="str">
        <f t="shared" ref="CP580:CP643" si="501">IF(AQ580="","",CONCATENATE("http://www.ndbc.noaa.gov/view_text_file.php?filename=",$A580,"h",AQ580,".txt.gz&amp;dir=data/historical/stdmet/"))</f>
        <v/>
      </c>
      <c r="CQ580" t="str">
        <f t="shared" ref="CQ580:CQ643" si="502">IF(AR580="","",CONCATENATE("http://www.ndbc.noaa.gov/view_text_file.php?filename=",$A580,"h",AR580,".txt.gz&amp;dir=data/historical/stdmet/"))</f>
        <v/>
      </c>
      <c r="CR580" t="str">
        <f t="shared" ref="CR580:CR643" si="503">IF(AS580="","",CONCATENATE("http://www.ndbc.noaa.gov/view_text_file.php?filename=",$A580,"h",AS580,".txt.gz&amp;dir=data/historical/stdmet/"))</f>
        <v/>
      </c>
      <c r="CS580" t="str">
        <f t="shared" ref="CS580:CS643" si="504">IF(AT580="","",CONCATENATE("http://www.ndbc.noaa.gov/view_text_file.php?filename=",$A580,"h",AT580,".txt.gz&amp;dir=data/historical/stdmet/"))</f>
        <v/>
      </c>
      <c r="CT580" t="str">
        <f t="shared" ref="CT580:CT643" si="505">IF(AU580="","",CONCATENATE("http://www.ndbc.noaa.gov/view_text_file.php?filename=",$A580,"h",AU580,".txt.gz&amp;dir=data/historical/stdmet/"))</f>
        <v/>
      </c>
      <c r="CU580" t="str">
        <f t="shared" ref="CU580:CU643" si="506">IF(AV580="","",CONCATENATE("http://www.ndbc.noaa.gov/view_text_file.php?filename=",$A580,"h",AV580,".txt.gz&amp;dir=data/historical/stdmet/"))</f>
        <v/>
      </c>
      <c r="CV580" t="str">
        <f t="shared" ref="CV580:CV643" si="507">IF(AW580="","",CONCATENATE("http://www.ndbc.noaa.gov/view_text_file.php?filename=",$A580,"h",AW580,".txt.gz&amp;dir=data/historical/stdmet/"))</f>
        <v/>
      </c>
      <c r="CW580" t="str">
        <f t="shared" ref="CW580:CW643" si="508">IF(AX580="","",CONCATENATE("http://www.ndbc.noaa.gov/view_text_file.php?filename=",$A580,"h",AX580,".txt.gz&amp;dir=data/historical/stdmet/"))</f>
        <v/>
      </c>
      <c r="CX580" t="str">
        <f t="shared" ref="CX580:CX643" si="509">IF(AY580="","",CONCATENATE("http://www.ndbc.noaa.gov/view_text_file.php?filename=",$A580,"h",AY580,".txt.gz&amp;dir=data/historical/stdmet/"))</f>
        <v/>
      </c>
      <c r="CY580" t="str">
        <f t="shared" ref="CY580:CY643" si="510">IF(AZ580="","",CONCATENATE("http://www.ndbc.noaa.gov/view_text_file.php?filename=",$A580,"h",AZ580,".txt.gz&amp;dir=data/historical/stdmet/"))</f>
        <v/>
      </c>
    </row>
    <row r="581" spans="1:103">
      <c r="A581" s="5" t="s">
        <v>183</v>
      </c>
      <c r="B581">
        <v>2012</v>
      </c>
      <c r="C581">
        <v>2013</v>
      </c>
      <c r="D581">
        <v>2014</v>
      </c>
      <c r="E581">
        <v>2015</v>
      </c>
      <c r="F581">
        <v>2016</v>
      </c>
      <c r="P581" t="s">
        <v>649</v>
      </c>
      <c r="Q581" t="s">
        <v>649</v>
      </c>
      <c r="AG581" t="s">
        <v>649</v>
      </c>
      <c r="AH581" t="s">
        <v>649</v>
      </c>
      <c r="BA581" t="str">
        <f t="shared" si="460"/>
        <v>http://www.ndbc.noaa.gov/view_text_file.php?filename=CHTS1h2012.txt.gz&amp;dir=data/historical/stdmet/</v>
      </c>
      <c r="BB581" t="str">
        <f t="shared" si="461"/>
        <v>http://www.ndbc.noaa.gov/view_text_file.php?filename=CHTS1h2013.txt.gz&amp;dir=data/historical/stdmet/</v>
      </c>
      <c r="BC581" t="str">
        <f t="shared" si="462"/>
        <v>http://www.ndbc.noaa.gov/view_text_file.php?filename=CHTS1h2014.txt.gz&amp;dir=data/historical/stdmet/</v>
      </c>
      <c r="BD581" t="str">
        <f t="shared" si="463"/>
        <v>http://www.ndbc.noaa.gov/view_text_file.php?filename=CHTS1h2015.txt.gz&amp;dir=data/historical/stdmet/</v>
      </c>
      <c r="BE581" t="str">
        <f t="shared" si="464"/>
        <v>http://www.ndbc.noaa.gov/view_text_file.php?filename=CHTS1h2016.txt.gz&amp;dir=data/historical/stdmet/</v>
      </c>
      <c r="BF581" t="str">
        <f t="shared" si="465"/>
        <v/>
      </c>
      <c r="BG581" t="str">
        <f t="shared" si="466"/>
        <v/>
      </c>
      <c r="BH581" t="str">
        <f t="shared" si="467"/>
        <v/>
      </c>
      <c r="BI581" t="str">
        <f t="shared" si="468"/>
        <v/>
      </c>
      <c r="BJ581" t="str">
        <f t="shared" si="469"/>
        <v/>
      </c>
      <c r="BK581" t="str">
        <f t="shared" si="470"/>
        <v/>
      </c>
      <c r="BL581" t="str">
        <f t="shared" si="471"/>
        <v/>
      </c>
      <c r="BM581" t="str">
        <f t="shared" si="472"/>
        <v/>
      </c>
      <c r="BN581" t="str">
        <f t="shared" si="473"/>
        <v/>
      </c>
      <c r="BO581" t="str">
        <f t="shared" si="474"/>
        <v/>
      </c>
      <c r="BP581" t="str">
        <f t="shared" si="475"/>
        <v/>
      </c>
      <c r="BQ581" t="str">
        <f t="shared" si="476"/>
        <v/>
      </c>
      <c r="BR581" t="str">
        <f t="shared" si="477"/>
        <v/>
      </c>
      <c r="BS581" t="str">
        <f t="shared" si="478"/>
        <v/>
      </c>
      <c r="BT581" t="str">
        <f t="shared" si="479"/>
        <v/>
      </c>
      <c r="BU581" t="str">
        <f t="shared" si="480"/>
        <v/>
      </c>
      <c r="BV581" t="str">
        <f t="shared" si="481"/>
        <v/>
      </c>
      <c r="BW581" t="str">
        <f t="shared" si="482"/>
        <v/>
      </c>
      <c r="BX581" t="str">
        <f t="shared" si="483"/>
        <v/>
      </c>
      <c r="BY581" t="str">
        <f t="shared" si="484"/>
        <v/>
      </c>
      <c r="BZ581" t="str">
        <f t="shared" si="485"/>
        <v/>
      </c>
      <c r="CA581" t="str">
        <f t="shared" si="486"/>
        <v/>
      </c>
      <c r="CB581" t="str">
        <f t="shared" si="487"/>
        <v/>
      </c>
      <c r="CC581" t="str">
        <f t="shared" si="488"/>
        <v/>
      </c>
      <c r="CD581" t="str">
        <f t="shared" si="489"/>
        <v/>
      </c>
      <c r="CE581" t="str">
        <f t="shared" si="490"/>
        <v/>
      </c>
      <c r="CF581" t="str">
        <f t="shared" si="491"/>
        <v/>
      </c>
      <c r="CG581" t="str">
        <f t="shared" si="492"/>
        <v/>
      </c>
      <c r="CH581" t="str">
        <f t="shared" si="493"/>
        <v/>
      </c>
      <c r="CI581" t="str">
        <f t="shared" si="494"/>
        <v/>
      </c>
      <c r="CJ581" t="str">
        <f t="shared" si="495"/>
        <v/>
      </c>
      <c r="CK581" t="str">
        <f t="shared" si="496"/>
        <v/>
      </c>
      <c r="CL581" t="str">
        <f t="shared" si="497"/>
        <v/>
      </c>
      <c r="CM581" t="str">
        <f t="shared" si="498"/>
        <v/>
      </c>
      <c r="CN581" t="str">
        <f t="shared" si="499"/>
        <v/>
      </c>
      <c r="CO581" t="str">
        <f t="shared" si="500"/>
        <v/>
      </c>
      <c r="CP581" t="str">
        <f t="shared" si="501"/>
        <v/>
      </c>
      <c r="CQ581" t="str">
        <f t="shared" si="502"/>
        <v/>
      </c>
      <c r="CR581" t="str">
        <f t="shared" si="503"/>
        <v/>
      </c>
      <c r="CS581" t="str">
        <f t="shared" si="504"/>
        <v/>
      </c>
      <c r="CT581" t="str">
        <f t="shared" si="505"/>
        <v/>
      </c>
      <c r="CU581" t="str">
        <f t="shared" si="506"/>
        <v/>
      </c>
      <c r="CV581" t="str">
        <f t="shared" si="507"/>
        <v/>
      </c>
      <c r="CW581" t="str">
        <f t="shared" si="508"/>
        <v/>
      </c>
      <c r="CX581" t="str">
        <f t="shared" si="509"/>
        <v/>
      </c>
      <c r="CY581" t="str">
        <f t="shared" si="510"/>
        <v/>
      </c>
    </row>
    <row r="582" spans="1:103">
      <c r="A582" s="5" t="s">
        <v>184</v>
      </c>
      <c r="B582">
        <v>2006</v>
      </c>
      <c r="C582">
        <v>2007</v>
      </c>
      <c r="D582">
        <v>2008</v>
      </c>
      <c r="E582">
        <v>2009</v>
      </c>
      <c r="F582">
        <v>2010</v>
      </c>
      <c r="G582">
        <v>2011</v>
      </c>
      <c r="H582">
        <v>2012</v>
      </c>
      <c r="I582">
        <v>2013</v>
      </c>
      <c r="J582">
        <v>2014</v>
      </c>
      <c r="K582">
        <v>2015</v>
      </c>
      <c r="L582">
        <v>2016</v>
      </c>
      <c r="P582" t="s">
        <v>649</v>
      </c>
      <c r="Q582" t="s">
        <v>649</v>
      </c>
      <c r="AG582" t="s">
        <v>649</v>
      </c>
      <c r="AH582" t="s">
        <v>649</v>
      </c>
      <c r="BA582" t="str">
        <f t="shared" si="460"/>
        <v>http://www.ndbc.noaa.gov/view_text_file.php?filename=CHYV2h2006.txt.gz&amp;dir=data/historical/stdmet/</v>
      </c>
      <c r="BB582" t="str">
        <f t="shared" si="461"/>
        <v>http://www.ndbc.noaa.gov/view_text_file.php?filename=CHYV2h2007.txt.gz&amp;dir=data/historical/stdmet/</v>
      </c>
      <c r="BC582" t="str">
        <f t="shared" si="462"/>
        <v>http://www.ndbc.noaa.gov/view_text_file.php?filename=CHYV2h2008.txt.gz&amp;dir=data/historical/stdmet/</v>
      </c>
      <c r="BD582" t="str">
        <f t="shared" si="463"/>
        <v>http://www.ndbc.noaa.gov/view_text_file.php?filename=CHYV2h2009.txt.gz&amp;dir=data/historical/stdmet/</v>
      </c>
      <c r="BE582" t="str">
        <f t="shared" si="464"/>
        <v>http://www.ndbc.noaa.gov/view_text_file.php?filename=CHYV2h2010.txt.gz&amp;dir=data/historical/stdmet/</v>
      </c>
      <c r="BF582" t="str">
        <f t="shared" si="465"/>
        <v>http://www.ndbc.noaa.gov/view_text_file.php?filename=CHYV2h2011.txt.gz&amp;dir=data/historical/stdmet/</v>
      </c>
      <c r="BG582" t="str">
        <f t="shared" si="466"/>
        <v>http://www.ndbc.noaa.gov/view_text_file.php?filename=CHYV2h2012.txt.gz&amp;dir=data/historical/stdmet/</v>
      </c>
      <c r="BH582" t="str">
        <f t="shared" si="467"/>
        <v>http://www.ndbc.noaa.gov/view_text_file.php?filename=CHYV2h2013.txt.gz&amp;dir=data/historical/stdmet/</v>
      </c>
      <c r="BI582" t="str">
        <f t="shared" si="468"/>
        <v>http://www.ndbc.noaa.gov/view_text_file.php?filename=CHYV2h2014.txt.gz&amp;dir=data/historical/stdmet/</v>
      </c>
      <c r="BJ582" t="str">
        <f t="shared" si="469"/>
        <v>http://www.ndbc.noaa.gov/view_text_file.php?filename=CHYV2h2015.txt.gz&amp;dir=data/historical/stdmet/</v>
      </c>
      <c r="BK582" t="str">
        <f t="shared" si="470"/>
        <v>http://www.ndbc.noaa.gov/view_text_file.php?filename=CHYV2h2016.txt.gz&amp;dir=data/historical/stdmet/</v>
      </c>
      <c r="BL582" t="str">
        <f t="shared" si="471"/>
        <v/>
      </c>
      <c r="BM582" t="str">
        <f t="shared" si="472"/>
        <v/>
      </c>
      <c r="BN582" t="str">
        <f t="shared" si="473"/>
        <v/>
      </c>
      <c r="BO582" t="str">
        <f t="shared" si="474"/>
        <v/>
      </c>
      <c r="BP582" t="str">
        <f t="shared" si="475"/>
        <v/>
      </c>
      <c r="BQ582" t="str">
        <f t="shared" si="476"/>
        <v/>
      </c>
      <c r="BR582" t="str">
        <f t="shared" si="477"/>
        <v/>
      </c>
      <c r="BS582" t="str">
        <f t="shared" si="478"/>
        <v/>
      </c>
      <c r="BT582" t="str">
        <f t="shared" si="479"/>
        <v/>
      </c>
      <c r="BU582" t="str">
        <f t="shared" si="480"/>
        <v/>
      </c>
      <c r="BV582" t="str">
        <f t="shared" si="481"/>
        <v/>
      </c>
      <c r="BW582" t="str">
        <f t="shared" si="482"/>
        <v/>
      </c>
      <c r="BX582" t="str">
        <f t="shared" si="483"/>
        <v/>
      </c>
      <c r="BY582" t="str">
        <f t="shared" si="484"/>
        <v/>
      </c>
      <c r="BZ582" t="str">
        <f t="shared" si="485"/>
        <v/>
      </c>
      <c r="CA582" t="str">
        <f t="shared" si="486"/>
        <v/>
      </c>
      <c r="CB582" t="str">
        <f t="shared" si="487"/>
        <v/>
      </c>
      <c r="CC582" t="str">
        <f t="shared" si="488"/>
        <v/>
      </c>
      <c r="CD582" t="str">
        <f t="shared" si="489"/>
        <v/>
      </c>
      <c r="CE582" t="str">
        <f t="shared" si="490"/>
        <v/>
      </c>
      <c r="CF582" t="str">
        <f t="shared" si="491"/>
        <v/>
      </c>
      <c r="CG582" t="str">
        <f t="shared" si="492"/>
        <v/>
      </c>
      <c r="CH582" t="str">
        <f t="shared" si="493"/>
        <v/>
      </c>
      <c r="CI582" t="str">
        <f t="shared" si="494"/>
        <v/>
      </c>
      <c r="CJ582" t="str">
        <f t="shared" si="495"/>
        <v/>
      </c>
      <c r="CK582" t="str">
        <f t="shared" si="496"/>
        <v/>
      </c>
      <c r="CL582" t="str">
        <f t="shared" si="497"/>
        <v/>
      </c>
      <c r="CM582" t="str">
        <f t="shared" si="498"/>
        <v/>
      </c>
      <c r="CN582" t="str">
        <f t="shared" si="499"/>
        <v/>
      </c>
      <c r="CO582" t="str">
        <f t="shared" si="500"/>
        <v/>
      </c>
      <c r="CP582" t="str">
        <f t="shared" si="501"/>
        <v/>
      </c>
      <c r="CQ582" t="str">
        <f t="shared" si="502"/>
        <v/>
      </c>
      <c r="CR582" t="str">
        <f t="shared" si="503"/>
        <v/>
      </c>
      <c r="CS582" t="str">
        <f t="shared" si="504"/>
        <v/>
      </c>
      <c r="CT582" t="str">
        <f t="shared" si="505"/>
        <v/>
      </c>
      <c r="CU582" t="str">
        <f t="shared" si="506"/>
        <v/>
      </c>
      <c r="CV582" t="str">
        <f t="shared" si="507"/>
        <v/>
      </c>
      <c r="CW582" t="str">
        <f t="shared" si="508"/>
        <v/>
      </c>
      <c r="CX582" t="str">
        <f t="shared" si="509"/>
        <v/>
      </c>
      <c r="CY582" t="str">
        <f t="shared" si="510"/>
        <v/>
      </c>
    </row>
    <row r="583" spans="1:103">
      <c r="A583" s="5" t="s">
        <v>185</v>
      </c>
      <c r="B583">
        <v>2005</v>
      </c>
      <c r="C583">
        <v>2006</v>
      </c>
      <c r="D583">
        <v>2007</v>
      </c>
      <c r="E583">
        <v>2008</v>
      </c>
      <c r="F583">
        <v>2009</v>
      </c>
      <c r="G583">
        <v>2010</v>
      </c>
      <c r="H583">
        <v>2011</v>
      </c>
      <c r="I583">
        <v>2012</v>
      </c>
      <c r="J583">
        <v>2013</v>
      </c>
      <c r="K583">
        <v>2014</v>
      </c>
      <c r="L583">
        <v>2015</v>
      </c>
      <c r="M583">
        <v>2016</v>
      </c>
      <c r="P583" t="s">
        <v>649</v>
      </c>
      <c r="Q583" t="s">
        <v>649</v>
      </c>
      <c r="AG583" t="s">
        <v>649</v>
      </c>
      <c r="AH583" t="s">
        <v>649</v>
      </c>
      <c r="BA583" t="str">
        <f t="shared" si="460"/>
        <v>http://www.ndbc.noaa.gov/view_text_file.php?filename=CHYW1h2005.txt.gz&amp;dir=data/historical/stdmet/</v>
      </c>
      <c r="BB583" t="str">
        <f t="shared" si="461"/>
        <v>http://www.ndbc.noaa.gov/view_text_file.php?filename=CHYW1h2006.txt.gz&amp;dir=data/historical/stdmet/</v>
      </c>
      <c r="BC583" t="str">
        <f t="shared" si="462"/>
        <v>http://www.ndbc.noaa.gov/view_text_file.php?filename=CHYW1h2007.txt.gz&amp;dir=data/historical/stdmet/</v>
      </c>
      <c r="BD583" t="str">
        <f t="shared" si="463"/>
        <v>http://www.ndbc.noaa.gov/view_text_file.php?filename=CHYW1h2008.txt.gz&amp;dir=data/historical/stdmet/</v>
      </c>
      <c r="BE583" t="str">
        <f t="shared" si="464"/>
        <v>http://www.ndbc.noaa.gov/view_text_file.php?filename=CHYW1h2009.txt.gz&amp;dir=data/historical/stdmet/</v>
      </c>
      <c r="BF583" t="str">
        <f t="shared" si="465"/>
        <v>http://www.ndbc.noaa.gov/view_text_file.php?filename=CHYW1h2010.txt.gz&amp;dir=data/historical/stdmet/</v>
      </c>
      <c r="BG583" t="str">
        <f t="shared" si="466"/>
        <v>http://www.ndbc.noaa.gov/view_text_file.php?filename=CHYW1h2011.txt.gz&amp;dir=data/historical/stdmet/</v>
      </c>
      <c r="BH583" t="str">
        <f t="shared" si="467"/>
        <v>http://www.ndbc.noaa.gov/view_text_file.php?filename=CHYW1h2012.txt.gz&amp;dir=data/historical/stdmet/</v>
      </c>
      <c r="BI583" t="str">
        <f t="shared" si="468"/>
        <v>http://www.ndbc.noaa.gov/view_text_file.php?filename=CHYW1h2013.txt.gz&amp;dir=data/historical/stdmet/</v>
      </c>
      <c r="BJ583" t="str">
        <f t="shared" si="469"/>
        <v>http://www.ndbc.noaa.gov/view_text_file.php?filename=CHYW1h2014.txt.gz&amp;dir=data/historical/stdmet/</v>
      </c>
      <c r="BK583" t="str">
        <f t="shared" si="470"/>
        <v>http://www.ndbc.noaa.gov/view_text_file.php?filename=CHYW1h2015.txt.gz&amp;dir=data/historical/stdmet/</v>
      </c>
      <c r="BL583" t="str">
        <f t="shared" si="471"/>
        <v>http://www.ndbc.noaa.gov/view_text_file.php?filename=CHYW1h2016.txt.gz&amp;dir=data/historical/stdmet/</v>
      </c>
      <c r="BM583" t="str">
        <f t="shared" si="472"/>
        <v/>
      </c>
      <c r="BN583" t="str">
        <f t="shared" si="473"/>
        <v/>
      </c>
      <c r="BO583" t="str">
        <f t="shared" si="474"/>
        <v/>
      </c>
      <c r="BP583" t="str">
        <f t="shared" si="475"/>
        <v/>
      </c>
      <c r="BQ583" t="str">
        <f t="shared" si="476"/>
        <v/>
      </c>
      <c r="BR583" t="str">
        <f t="shared" si="477"/>
        <v/>
      </c>
      <c r="BS583" t="str">
        <f t="shared" si="478"/>
        <v/>
      </c>
      <c r="BT583" t="str">
        <f t="shared" si="479"/>
        <v/>
      </c>
      <c r="BU583" t="str">
        <f t="shared" si="480"/>
        <v/>
      </c>
      <c r="BV583" t="str">
        <f t="shared" si="481"/>
        <v/>
      </c>
      <c r="BW583" t="str">
        <f t="shared" si="482"/>
        <v/>
      </c>
      <c r="BX583" t="str">
        <f t="shared" si="483"/>
        <v/>
      </c>
      <c r="BY583" t="str">
        <f t="shared" si="484"/>
        <v/>
      </c>
      <c r="BZ583" t="str">
        <f t="shared" si="485"/>
        <v/>
      </c>
      <c r="CA583" t="str">
        <f t="shared" si="486"/>
        <v/>
      </c>
      <c r="CB583" t="str">
        <f t="shared" si="487"/>
        <v/>
      </c>
      <c r="CC583" t="str">
        <f t="shared" si="488"/>
        <v/>
      </c>
      <c r="CD583" t="str">
        <f t="shared" si="489"/>
        <v/>
      </c>
      <c r="CE583" t="str">
        <f t="shared" si="490"/>
        <v/>
      </c>
      <c r="CF583" t="str">
        <f t="shared" si="491"/>
        <v/>
      </c>
      <c r="CG583" t="str">
        <f t="shared" si="492"/>
        <v/>
      </c>
      <c r="CH583" t="str">
        <f t="shared" si="493"/>
        <v/>
      </c>
      <c r="CI583" t="str">
        <f t="shared" si="494"/>
        <v/>
      </c>
      <c r="CJ583" t="str">
        <f t="shared" si="495"/>
        <v/>
      </c>
      <c r="CK583" t="str">
        <f t="shared" si="496"/>
        <v/>
      </c>
      <c r="CL583" t="str">
        <f t="shared" si="497"/>
        <v/>
      </c>
      <c r="CM583" t="str">
        <f t="shared" si="498"/>
        <v/>
      </c>
      <c r="CN583" t="str">
        <f t="shared" si="499"/>
        <v/>
      </c>
      <c r="CO583" t="str">
        <f t="shared" si="500"/>
        <v/>
      </c>
      <c r="CP583" t="str">
        <f t="shared" si="501"/>
        <v/>
      </c>
      <c r="CQ583" t="str">
        <f t="shared" si="502"/>
        <v/>
      </c>
      <c r="CR583" t="str">
        <f t="shared" si="503"/>
        <v/>
      </c>
      <c r="CS583" t="str">
        <f t="shared" si="504"/>
        <v/>
      </c>
      <c r="CT583" t="str">
        <f t="shared" si="505"/>
        <v/>
      </c>
      <c r="CU583" t="str">
        <f t="shared" si="506"/>
        <v/>
      </c>
      <c r="CV583" t="str">
        <f t="shared" si="507"/>
        <v/>
      </c>
      <c r="CW583" t="str">
        <f t="shared" si="508"/>
        <v/>
      </c>
      <c r="CX583" t="str">
        <f t="shared" si="509"/>
        <v/>
      </c>
      <c r="CY583" t="str">
        <f t="shared" si="510"/>
        <v/>
      </c>
    </row>
    <row r="584" spans="1:103">
      <c r="A584" s="5" t="s">
        <v>186</v>
      </c>
      <c r="B584">
        <v>2009</v>
      </c>
      <c r="C584">
        <v>2010</v>
      </c>
      <c r="D584">
        <v>2011</v>
      </c>
      <c r="E584">
        <v>2012</v>
      </c>
      <c r="F584">
        <v>2013</v>
      </c>
      <c r="G584">
        <v>2016</v>
      </c>
      <c r="P584" t="s">
        <v>649</v>
      </c>
      <c r="Q584" t="s">
        <v>649</v>
      </c>
      <c r="AG584" t="s">
        <v>649</v>
      </c>
      <c r="AH584" t="s">
        <v>649</v>
      </c>
      <c r="BA584" t="str">
        <f t="shared" si="460"/>
        <v>http://www.ndbc.noaa.gov/view_text_file.php?filename=CLBP4h2009.txt.gz&amp;dir=data/historical/stdmet/</v>
      </c>
      <c r="BB584" t="str">
        <f t="shared" si="461"/>
        <v>http://www.ndbc.noaa.gov/view_text_file.php?filename=CLBP4h2010.txt.gz&amp;dir=data/historical/stdmet/</v>
      </c>
      <c r="BC584" t="str">
        <f t="shared" si="462"/>
        <v>http://www.ndbc.noaa.gov/view_text_file.php?filename=CLBP4h2011.txt.gz&amp;dir=data/historical/stdmet/</v>
      </c>
      <c r="BD584" t="str">
        <f t="shared" si="463"/>
        <v>http://www.ndbc.noaa.gov/view_text_file.php?filename=CLBP4h2012.txt.gz&amp;dir=data/historical/stdmet/</v>
      </c>
      <c r="BE584" t="str">
        <f t="shared" si="464"/>
        <v>http://www.ndbc.noaa.gov/view_text_file.php?filename=CLBP4h2013.txt.gz&amp;dir=data/historical/stdmet/</v>
      </c>
      <c r="BF584" t="str">
        <f t="shared" si="465"/>
        <v>http://www.ndbc.noaa.gov/view_text_file.php?filename=CLBP4h2016.txt.gz&amp;dir=data/historical/stdmet/</v>
      </c>
      <c r="BG584" t="str">
        <f t="shared" si="466"/>
        <v/>
      </c>
      <c r="BH584" t="str">
        <f t="shared" si="467"/>
        <v/>
      </c>
      <c r="BI584" t="str">
        <f t="shared" si="468"/>
        <v/>
      </c>
      <c r="BJ584" t="str">
        <f t="shared" si="469"/>
        <v/>
      </c>
      <c r="BK584" t="str">
        <f t="shared" si="470"/>
        <v/>
      </c>
      <c r="BL584" t="str">
        <f t="shared" si="471"/>
        <v/>
      </c>
      <c r="BM584" t="str">
        <f t="shared" si="472"/>
        <v/>
      </c>
      <c r="BN584" t="str">
        <f t="shared" si="473"/>
        <v/>
      </c>
      <c r="BO584" t="str">
        <f t="shared" si="474"/>
        <v/>
      </c>
      <c r="BP584" t="str">
        <f t="shared" si="475"/>
        <v/>
      </c>
      <c r="BQ584" t="str">
        <f t="shared" si="476"/>
        <v/>
      </c>
      <c r="BR584" t="str">
        <f t="shared" si="477"/>
        <v/>
      </c>
      <c r="BS584" t="str">
        <f t="shared" si="478"/>
        <v/>
      </c>
      <c r="BT584" t="str">
        <f t="shared" si="479"/>
        <v/>
      </c>
      <c r="BU584" t="str">
        <f t="shared" si="480"/>
        <v/>
      </c>
      <c r="BV584" t="str">
        <f t="shared" si="481"/>
        <v/>
      </c>
      <c r="BW584" t="str">
        <f t="shared" si="482"/>
        <v/>
      </c>
      <c r="BX584" t="str">
        <f t="shared" si="483"/>
        <v/>
      </c>
      <c r="BY584" t="str">
        <f t="shared" si="484"/>
        <v/>
      </c>
      <c r="BZ584" t="str">
        <f t="shared" si="485"/>
        <v/>
      </c>
      <c r="CA584" t="str">
        <f t="shared" si="486"/>
        <v/>
      </c>
      <c r="CB584" t="str">
        <f t="shared" si="487"/>
        <v/>
      </c>
      <c r="CC584" t="str">
        <f t="shared" si="488"/>
        <v/>
      </c>
      <c r="CD584" t="str">
        <f t="shared" si="489"/>
        <v/>
      </c>
      <c r="CE584" t="str">
        <f t="shared" si="490"/>
        <v/>
      </c>
      <c r="CF584" t="str">
        <f t="shared" si="491"/>
        <v/>
      </c>
      <c r="CG584" t="str">
        <f t="shared" si="492"/>
        <v/>
      </c>
      <c r="CH584" t="str">
        <f t="shared" si="493"/>
        <v/>
      </c>
      <c r="CI584" t="str">
        <f t="shared" si="494"/>
        <v/>
      </c>
      <c r="CJ584" t="str">
        <f t="shared" si="495"/>
        <v/>
      </c>
      <c r="CK584" t="str">
        <f t="shared" si="496"/>
        <v/>
      </c>
      <c r="CL584" t="str">
        <f t="shared" si="497"/>
        <v/>
      </c>
      <c r="CM584" t="str">
        <f t="shared" si="498"/>
        <v/>
      </c>
      <c r="CN584" t="str">
        <f t="shared" si="499"/>
        <v/>
      </c>
      <c r="CO584" t="str">
        <f t="shared" si="500"/>
        <v/>
      </c>
      <c r="CP584" t="str">
        <f t="shared" si="501"/>
        <v/>
      </c>
      <c r="CQ584" t="str">
        <f t="shared" si="502"/>
        <v/>
      </c>
      <c r="CR584" t="str">
        <f t="shared" si="503"/>
        <v/>
      </c>
      <c r="CS584" t="str">
        <f t="shared" si="504"/>
        <v/>
      </c>
      <c r="CT584" t="str">
        <f t="shared" si="505"/>
        <v/>
      </c>
      <c r="CU584" t="str">
        <f t="shared" si="506"/>
        <v/>
      </c>
      <c r="CV584" t="str">
        <f t="shared" si="507"/>
        <v/>
      </c>
      <c r="CW584" t="str">
        <f t="shared" si="508"/>
        <v/>
      </c>
      <c r="CX584" t="str">
        <f t="shared" si="509"/>
        <v/>
      </c>
      <c r="CY584" t="str">
        <f t="shared" si="510"/>
        <v/>
      </c>
    </row>
    <row r="585" spans="1:103">
      <c r="A585" s="5" t="s">
        <v>12</v>
      </c>
      <c r="B585">
        <v>1984</v>
      </c>
      <c r="C585">
        <v>1985</v>
      </c>
      <c r="D585">
        <v>1986</v>
      </c>
      <c r="E585">
        <v>1987</v>
      </c>
      <c r="F585">
        <v>1988</v>
      </c>
      <c r="G585">
        <v>1989</v>
      </c>
      <c r="H585">
        <v>1990</v>
      </c>
      <c r="I585">
        <v>1991</v>
      </c>
      <c r="J585">
        <v>1992</v>
      </c>
      <c r="K585">
        <v>1993</v>
      </c>
      <c r="L585">
        <v>1994</v>
      </c>
      <c r="M585">
        <v>1995</v>
      </c>
      <c r="N585">
        <v>1996</v>
      </c>
      <c r="O585">
        <v>1997</v>
      </c>
      <c r="P585">
        <v>1998</v>
      </c>
      <c r="Q585">
        <v>1999</v>
      </c>
      <c r="R585">
        <v>2000</v>
      </c>
      <c r="S585">
        <v>2001</v>
      </c>
      <c r="T585">
        <v>2002</v>
      </c>
      <c r="U585">
        <v>2003</v>
      </c>
      <c r="V585">
        <v>2004</v>
      </c>
      <c r="W585">
        <v>2005</v>
      </c>
      <c r="X585">
        <v>2006</v>
      </c>
      <c r="Y585">
        <v>2007</v>
      </c>
      <c r="Z585">
        <v>2008</v>
      </c>
      <c r="AA585">
        <v>2009</v>
      </c>
      <c r="AB585">
        <v>2010</v>
      </c>
      <c r="AC585">
        <v>2011</v>
      </c>
      <c r="AD585">
        <v>2012</v>
      </c>
      <c r="AE585">
        <v>2013</v>
      </c>
      <c r="AF585">
        <v>2014</v>
      </c>
      <c r="AG585">
        <v>2015</v>
      </c>
      <c r="AH585">
        <v>2016</v>
      </c>
      <c r="BA585" t="str">
        <f t="shared" si="460"/>
        <v>http://www.ndbc.noaa.gov/view_text_file.php?filename=CLKN7h1984.txt.gz&amp;dir=data/historical/stdmet/</v>
      </c>
      <c r="BB585" t="str">
        <f t="shared" si="461"/>
        <v>http://www.ndbc.noaa.gov/view_text_file.php?filename=CLKN7h1985.txt.gz&amp;dir=data/historical/stdmet/</v>
      </c>
      <c r="BC585" t="str">
        <f t="shared" si="462"/>
        <v>http://www.ndbc.noaa.gov/view_text_file.php?filename=CLKN7h1986.txt.gz&amp;dir=data/historical/stdmet/</v>
      </c>
      <c r="BD585" t="str">
        <f t="shared" si="463"/>
        <v>http://www.ndbc.noaa.gov/view_text_file.php?filename=CLKN7h1987.txt.gz&amp;dir=data/historical/stdmet/</v>
      </c>
      <c r="BE585" t="str">
        <f t="shared" si="464"/>
        <v>http://www.ndbc.noaa.gov/view_text_file.php?filename=CLKN7h1988.txt.gz&amp;dir=data/historical/stdmet/</v>
      </c>
      <c r="BF585" t="str">
        <f t="shared" si="465"/>
        <v>http://www.ndbc.noaa.gov/view_text_file.php?filename=CLKN7h1989.txt.gz&amp;dir=data/historical/stdmet/</v>
      </c>
      <c r="BG585" t="str">
        <f t="shared" si="466"/>
        <v>http://www.ndbc.noaa.gov/view_text_file.php?filename=CLKN7h1990.txt.gz&amp;dir=data/historical/stdmet/</v>
      </c>
      <c r="BH585" t="str">
        <f t="shared" si="467"/>
        <v>http://www.ndbc.noaa.gov/view_text_file.php?filename=CLKN7h1991.txt.gz&amp;dir=data/historical/stdmet/</v>
      </c>
      <c r="BI585" t="str">
        <f t="shared" si="468"/>
        <v>http://www.ndbc.noaa.gov/view_text_file.php?filename=CLKN7h1992.txt.gz&amp;dir=data/historical/stdmet/</v>
      </c>
      <c r="BJ585" t="str">
        <f t="shared" si="469"/>
        <v>http://www.ndbc.noaa.gov/view_text_file.php?filename=CLKN7h1993.txt.gz&amp;dir=data/historical/stdmet/</v>
      </c>
      <c r="BK585" t="str">
        <f t="shared" si="470"/>
        <v>http://www.ndbc.noaa.gov/view_text_file.php?filename=CLKN7h1994.txt.gz&amp;dir=data/historical/stdmet/</v>
      </c>
      <c r="BL585" t="str">
        <f t="shared" si="471"/>
        <v>http://www.ndbc.noaa.gov/view_text_file.php?filename=CLKN7h1995.txt.gz&amp;dir=data/historical/stdmet/</v>
      </c>
      <c r="BM585" t="str">
        <f t="shared" si="472"/>
        <v>http://www.ndbc.noaa.gov/view_text_file.php?filename=CLKN7h1996.txt.gz&amp;dir=data/historical/stdmet/</v>
      </c>
      <c r="BN585" t="str">
        <f t="shared" si="473"/>
        <v>http://www.ndbc.noaa.gov/view_text_file.php?filename=CLKN7h1997.txt.gz&amp;dir=data/historical/stdmet/</v>
      </c>
      <c r="BO585" t="str">
        <f t="shared" si="474"/>
        <v>http://www.ndbc.noaa.gov/view_text_file.php?filename=CLKN7h1998.txt.gz&amp;dir=data/historical/stdmet/</v>
      </c>
      <c r="BP585" t="str">
        <f t="shared" si="475"/>
        <v>http://www.ndbc.noaa.gov/view_text_file.php?filename=CLKN7h1999.txt.gz&amp;dir=data/historical/stdmet/</v>
      </c>
      <c r="BQ585" t="str">
        <f t="shared" si="476"/>
        <v>http://www.ndbc.noaa.gov/view_text_file.php?filename=CLKN7h2000.txt.gz&amp;dir=data/historical/stdmet/</v>
      </c>
      <c r="BR585" t="str">
        <f t="shared" si="477"/>
        <v>http://www.ndbc.noaa.gov/view_text_file.php?filename=CLKN7h2001.txt.gz&amp;dir=data/historical/stdmet/</v>
      </c>
      <c r="BS585" t="str">
        <f t="shared" si="478"/>
        <v>http://www.ndbc.noaa.gov/view_text_file.php?filename=CLKN7h2002.txt.gz&amp;dir=data/historical/stdmet/</v>
      </c>
      <c r="BT585" t="str">
        <f t="shared" si="479"/>
        <v>http://www.ndbc.noaa.gov/view_text_file.php?filename=CLKN7h2003.txt.gz&amp;dir=data/historical/stdmet/</v>
      </c>
      <c r="BU585" t="str">
        <f t="shared" si="480"/>
        <v>http://www.ndbc.noaa.gov/view_text_file.php?filename=CLKN7h2004.txt.gz&amp;dir=data/historical/stdmet/</v>
      </c>
      <c r="BV585" t="str">
        <f t="shared" si="481"/>
        <v>http://www.ndbc.noaa.gov/view_text_file.php?filename=CLKN7h2005.txt.gz&amp;dir=data/historical/stdmet/</v>
      </c>
      <c r="BW585" t="str">
        <f t="shared" si="482"/>
        <v>http://www.ndbc.noaa.gov/view_text_file.php?filename=CLKN7h2006.txt.gz&amp;dir=data/historical/stdmet/</v>
      </c>
      <c r="BX585" t="str">
        <f t="shared" si="483"/>
        <v>http://www.ndbc.noaa.gov/view_text_file.php?filename=CLKN7h2007.txt.gz&amp;dir=data/historical/stdmet/</v>
      </c>
      <c r="BY585" t="str">
        <f t="shared" si="484"/>
        <v>http://www.ndbc.noaa.gov/view_text_file.php?filename=CLKN7h2008.txt.gz&amp;dir=data/historical/stdmet/</v>
      </c>
      <c r="BZ585" t="str">
        <f t="shared" si="485"/>
        <v>http://www.ndbc.noaa.gov/view_text_file.php?filename=CLKN7h2009.txt.gz&amp;dir=data/historical/stdmet/</v>
      </c>
      <c r="CA585" t="str">
        <f t="shared" si="486"/>
        <v>http://www.ndbc.noaa.gov/view_text_file.php?filename=CLKN7h2010.txt.gz&amp;dir=data/historical/stdmet/</v>
      </c>
      <c r="CB585" t="str">
        <f t="shared" si="487"/>
        <v>http://www.ndbc.noaa.gov/view_text_file.php?filename=CLKN7h2011.txt.gz&amp;dir=data/historical/stdmet/</v>
      </c>
      <c r="CC585" t="str">
        <f t="shared" si="488"/>
        <v>http://www.ndbc.noaa.gov/view_text_file.php?filename=CLKN7h2012.txt.gz&amp;dir=data/historical/stdmet/</v>
      </c>
      <c r="CD585" t="str">
        <f t="shared" si="489"/>
        <v>http://www.ndbc.noaa.gov/view_text_file.php?filename=CLKN7h2013.txt.gz&amp;dir=data/historical/stdmet/</v>
      </c>
      <c r="CE585" t="str">
        <f t="shared" si="490"/>
        <v>http://www.ndbc.noaa.gov/view_text_file.php?filename=CLKN7h2014.txt.gz&amp;dir=data/historical/stdmet/</v>
      </c>
      <c r="CF585" t="str">
        <f t="shared" si="491"/>
        <v>http://www.ndbc.noaa.gov/view_text_file.php?filename=CLKN7h2015.txt.gz&amp;dir=data/historical/stdmet/</v>
      </c>
      <c r="CG585" t="str">
        <f t="shared" si="492"/>
        <v>http://www.ndbc.noaa.gov/view_text_file.php?filename=CLKN7h2016.txt.gz&amp;dir=data/historical/stdmet/</v>
      </c>
      <c r="CH585" t="str">
        <f t="shared" si="493"/>
        <v/>
      </c>
      <c r="CI585" t="str">
        <f t="shared" si="494"/>
        <v/>
      </c>
      <c r="CJ585" t="str">
        <f t="shared" si="495"/>
        <v/>
      </c>
      <c r="CK585" t="str">
        <f t="shared" si="496"/>
        <v/>
      </c>
      <c r="CL585" t="str">
        <f t="shared" si="497"/>
        <v/>
      </c>
      <c r="CM585" t="str">
        <f t="shared" si="498"/>
        <v/>
      </c>
      <c r="CN585" t="str">
        <f t="shared" si="499"/>
        <v/>
      </c>
      <c r="CO585" t="str">
        <f t="shared" si="500"/>
        <v/>
      </c>
      <c r="CP585" t="str">
        <f t="shared" si="501"/>
        <v/>
      </c>
      <c r="CQ585" t="str">
        <f t="shared" si="502"/>
        <v/>
      </c>
      <c r="CR585" t="str">
        <f t="shared" si="503"/>
        <v/>
      </c>
      <c r="CS585" t="str">
        <f t="shared" si="504"/>
        <v/>
      </c>
      <c r="CT585" t="str">
        <f t="shared" si="505"/>
        <v/>
      </c>
      <c r="CU585" t="str">
        <f t="shared" si="506"/>
        <v/>
      </c>
      <c r="CV585" t="str">
        <f t="shared" si="507"/>
        <v/>
      </c>
      <c r="CW585" t="str">
        <f t="shared" si="508"/>
        <v/>
      </c>
      <c r="CX585" t="str">
        <f t="shared" si="509"/>
        <v/>
      </c>
      <c r="CY585" t="str">
        <f t="shared" si="510"/>
        <v/>
      </c>
    </row>
    <row r="586" spans="1:103">
      <c r="A586" s="5" t="s">
        <v>187</v>
      </c>
      <c r="B586">
        <v>2007</v>
      </c>
      <c r="C586">
        <v>2008</v>
      </c>
      <c r="P586" t="s">
        <v>649</v>
      </c>
      <c r="Q586" t="s">
        <v>649</v>
      </c>
      <c r="AG586" t="s">
        <v>649</v>
      </c>
      <c r="AH586" t="s">
        <v>649</v>
      </c>
      <c r="BA586" t="str">
        <f t="shared" si="460"/>
        <v>http://www.ndbc.noaa.gov/view_text_file.php?filename=CLLT2h2007.txt.gz&amp;dir=data/historical/stdmet/</v>
      </c>
      <c r="BB586" t="str">
        <f t="shared" si="461"/>
        <v>http://www.ndbc.noaa.gov/view_text_file.php?filename=CLLT2h2008.txt.gz&amp;dir=data/historical/stdmet/</v>
      </c>
      <c r="BC586" t="str">
        <f t="shared" si="462"/>
        <v/>
      </c>
      <c r="BD586" t="str">
        <f t="shared" si="463"/>
        <v/>
      </c>
      <c r="BE586" t="str">
        <f t="shared" si="464"/>
        <v/>
      </c>
      <c r="BF586" t="str">
        <f t="shared" si="465"/>
        <v/>
      </c>
      <c r="BG586" t="str">
        <f t="shared" si="466"/>
        <v/>
      </c>
      <c r="BH586" t="str">
        <f t="shared" si="467"/>
        <v/>
      </c>
      <c r="BI586" t="str">
        <f t="shared" si="468"/>
        <v/>
      </c>
      <c r="BJ586" t="str">
        <f t="shared" si="469"/>
        <v/>
      </c>
      <c r="BK586" t="str">
        <f t="shared" si="470"/>
        <v/>
      </c>
      <c r="BL586" t="str">
        <f t="shared" si="471"/>
        <v/>
      </c>
      <c r="BM586" t="str">
        <f t="shared" si="472"/>
        <v/>
      </c>
      <c r="BN586" t="str">
        <f t="shared" si="473"/>
        <v/>
      </c>
      <c r="BO586" t="str">
        <f t="shared" si="474"/>
        <v/>
      </c>
      <c r="BP586" t="str">
        <f t="shared" si="475"/>
        <v/>
      </c>
      <c r="BQ586" t="str">
        <f t="shared" si="476"/>
        <v/>
      </c>
      <c r="BR586" t="str">
        <f t="shared" si="477"/>
        <v/>
      </c>
      <c r="BS586" t="str">
        <f t="shared" si="478"/>
        <v/>
      </c>
      <c r="BT586" t="str">
        <f t="shared" si="479"/>
        <v/>
      </c>
      <c r="BU586" t="str">
        <f t="shared" si="480"/>
        <v/>
      </c>
      <c r="BV586" t="str">
        <f t="shared" si="481"/>
        <v/>
      </c>
      <c r="BW586" t="str">
        <f t="shared" si="482"/>
        <v/>
      </c>
      <c r="BX586" t="str">
        <f t="shared" si="483"/>
        <v/>
      </c>
      <c r="BY586" t="str">
        <f t="shared" si="484"/>
        <v/>
      </c>
      <c r="BZ586" t="str">
        <f t="shared" si="485"/>
        <v/>
      </c>
      <c r="CA586" t="str">
        <f t="shared" si="486"/>
        <v/>
      </c>
      <c r="CB586" t="str">
        <f t="shared" si="487"/>
        <v/>
      </c>
      <c r="CC586" t="str">
        <f t="shared" si="488"/>
        <v/>
      </c>
      <c r="CD586" t="str">
        <f t="shared" si="489"/>
        <v/>
      </c>
      <c r="CE586" t="str">
        <f t="shared" si="490"/>
        <v/>
      </c>
      <c r="CF586" t="str">
        <f t="shared" si="491"/>
        <v/>
      </c>
      <c r="CG586" t="str">
        <f t="shared" si="492"/>
        <v/>
      </c>
      <c r="CH586" t="str">
        <f t="shared" si="493"/>
        <v/>
      </c>
      <c r="CI586" t="str">
        <f t="shared" si="494"/>
        <v/>
      </c>
      <c r="CJ586" t="str">
        <f t="shared" si="495"/>
        <v/>
      </c>
      <c r="CK586" t="str">
        <f t="shared" si="496"/>
        <v/>
      </c>
      <c r="CL586" t="str">
        <f t="shared" si="497"/>
        <v/>
      </c>
      <c r="CM586" t="str">
        <f t="shared" si="498"/>
        <v/>
      </c>
      <c r="CN586" t="str">
        <f t="shared" si="499"/>
        <v/>
      </c>
      <c r="CO586" t="str">
        <f t="shared" si="500"/>
        <v/>
      </c>
      <c r="CP586" t="str">
        <f t="shared" si="501"/>
        <v/>
      </c>
      <c r="CQ586" t="str">
        <f t="shared" si="502"/>
        <v/>
      </c>
      <c r="CR586" t="str">
        <f t="shared" si="503"/>
        <v/>
      </c>
      <c r="CS586" t="str">
        <f t="shared" si="504"/>
        <v/>
      </c>
      <c r="CT586" t="str">
        <f t="shared" si="505"/>
        <v/>
      </c>
      <c r="CU586" t="str">
        <f t="shared" si="506"/>
        <v/>
      </c>
      <c r="CV586" t="str">
        <f t="shared" si="507"/>
        <v/>
      </c>
      <c r="CW586" t="str">
        <f t="shared" si="508"/>
        <v/>
      </c>
      <c r="CX586" t="str">
        <f t="shared" si="509"/>
        <v/>
      </c>
      <c r="CY586" t="str">
        <f t="shared" si="510"/>
        <v/>
      </c>
    </row>
    <row r="587" spans="1:103">
      <c r="A587" s="5" t="s">
        <v>188</v>
      </c>
      <c r="B587">
        <v>2007</v>
      </c>
      <c r="C587">
        <v>2008</v>
      </c>
      <c r="D587">
        <v>2009</v>
      </c>
      <c r="E587">
        <v>2010</v>
      </c>
      <c r="F587">
        <v>2011</v>
      </c>
      <c r="G587">
        <v>2012</v>
      </c>
      <c r="H587">
        <v>2013</v>
      </c>
      <c r="I587">
        <v>2014</v>
      </c>
      <c r="J587">
        <v>2015</v>
      </c>
      <c r="K587">
        <v>2016</v>
      </c>
      <c r="P587" t="s">
        <v>649</v>
      </c>
      <c r="Q587" t="s">
        <v>649</v>
      </c>
      <c r="AG587" t="s">
        <v>649</v>
      </c>
      <c r="AH587" t="s">
        <v>649</v>
      </c>
      <c r="BA587" t="str">
        <f t="shared" si="460"/>
        <v>http://www.ndbc.noaa.gov/view_text_file.php?filename=CLSM4h2007.txt.gz&amp;dir=data/historical/stdmet/</v>
      </c>
      <c r="BB587" t="str">
        <f t="shared" si="461"/>
        <v>http://www.ndbc.noaa.gov/view_text_file.php?filename=CLSM4h2008.txt.gz&amp;dir=data/historical/stdmet/</v>
      </c>
      <c r="BC587" t="str">
        <f t="shared" si="462"/>
        <v>http://www.ndbc.noaa.gov/view_text_file.php?filename=CLSM4h2009.txt.gz&amp;dir=data/historical/stdmet/</v>
      </c>
      <c r="BD587" t="str">
        <f t="shared" si="463"/>
        <v>http://www.ndbc.noaa.gov/view_text_file.php?filename=CLSM4h2010.txt.gz&amp;dir=data/historical/stdmet/</v>
      </c>
      <c r="BE587" t="str">
        <f t="shared" si="464"/>
        <v>http://www.ndbc.noaa.gov/view_text_file.php?filename=CLSM4h2011.txt.gz&amp;dir=data/historical/stdmet/</v>
      </c>
      <c r="BF587" t="str">
        <f t="shared" si="465"/>
        <v>http://www.ndbc.noaa.gov/view_text_file.php?filename=CLSM4h2012.txt.gz&amp;dir=data/historical/stdmet/</v>
      </c>
      <c r="BG587" t="str">
        <f t="shared" si="466"/>
        <v>http://www.ndbc.noaa.gov/view_text_file.php?filename=CLSM4h2013.txt.gz&amp;dir=data/historical/stdmet/</v>
      </c>
      <c r="BH587" t="str">
        <f t="shared" si="467"/>
        <v>http://www.ndbc.noaa.gov/view_text_file.php?filename=CLSM4h2014.txt.gz&amp;dir=data/historical/stdmet/</v>
      </c>
      <c r="BI587" t="str">
        <f t="shared" si="468"/>
        <v>http://www.ndbc.noaa.gov/view_text_file.php?filename=CLSM4h2015.txt.gz&amp;dir=data/historical/stdmet/</v>
      </c>
      <c r="BJ587" t="str">
        <f t="shared" si="469"/>
        <v>http://www.ndbc.noaa.gov/view_text_file.php?filename=CLSM4h2016.txt.gz&amp;dir=data/historical/stdmet/</v>
      </c>
      <c r="BK587" t="str">
        <f t="shared" si="470"/>
        <v/>
      </c>
      <c r="BL587" t="str">
        <f t="shared" si="471"/>
        <v/>
      </c>
      <c r="BM587" t="str">
        <f t="shared" si="472"/>
        <v/>
      </c>
      <c r="BN587" t="str">
        <f t="shared" si="473"/>
        <v/>
      </c>
      <c r="BO587" t="str">
        <f t="shared" si="474"/>
        <v/>
      </c>
      <c r="BP587" t="str">
        <f t="shared" si="475"/>
        <v/>
      </c>
      <c r="BQ587" t="str">
        <f t="shared" si="476"/>
        <v/>
      </c>
      <c r="BR587" t="str">
        <f t="shared" si="477"/>
        <v/>
      </c>
      <c r="BS587" t="str">
        <f t="shared" si="478"/>
        <v/>
      </c>
      <c r="BT587" t="str">
        <f t="shared" si="479"/>
        <v/>
      </c>
      <c r="BU587" t="str">
        <f t="shared" si="480"/>
        <v/>
      </c>
      <c r="BV587" t="str">
        <f t="shared" si="481"/>
        <v/>
      </c>
      <c r="BW587" t="str">
        <f t="shared" si="482"/>
        <v/>
      </c>
      <c r="BX587" t="str">
        <f t="shared" si="483"/>
        <v/>
      </c>
      <c r="BY587" t="str">
        <f t="shared" si="484"/>
        <v/>
      </c>
      <c r="BZ587" t="str">
        <f t="shared" si="485"/>
        <v/>
      </c>
      <c r="CA587" t="str">
        <f t="shared" si="486"/>
        <v/>
      </c>
      <c r="CB587" t="str">
        <f t="shared" si="487"/>
        <v/>
      </c>
      <c r="CC587" t="str">
        <f t="shared" si="488"/>
        <v/>
      </c>
      <c r="CD587" t="str">
        <f t="shared" si="489"/>
        <v/>
      </c>
      <c r="CE587" t="str">
        <f t="shared" si="490"/>
        <v/>
      </c>
      <c r="CF587" t="str">
        <f t="shared" si="491"/>
        <v/>
      </c>
      <c r="CG587" t="str">
        <f t="shared" si="492"/>
        <v/>
      </c>
      <c r="CH587" t="str">
        <f t="shared" si="493"/>
        <v/>
      </c>
      <c r="CI587" t="str">
        <f t="shared" si="494"/>
        <v/>
      </c>
      <c r="CJ587" t="str">
        <f t="shared" si="495"/>
        <v/>
      </c>
      <c r="CK587" t="str">
        <f t="shared" si="496"/>
        <v/>
      </c>
      <c r="CL587" t="str">
        <f t="shared" si="497"/>
        <v/>
      </c>
      <c r="CM587" t="str">
        <f t="shared" si="498"/>
        <v/>
      </c>
      <c r="CN587" t="str">
        <f t="shared" si="499"/>
        <v/>
      </c>
      <c r="CO587" t="str">
        <f t="shared" si="500"/>
        <v/>
      </c>
      <c r="CP587" t="str">
        <f t="shared" si="501"/>
        <v/>
      </c>
      <c r="CQ587" t="str">
        <f t="shared" si="502"/>
        <v/>
      </c>
      <c r="CR587" t="str">
        <f t="shared" si="503"/>
        <v/>
      </c>
      <c r="CS587" t="str">
        <f t="shared" si="504"/>
        <v/>
      </c>
      <c r="CT587" t="str">
        <f t="shared" si="505"/>
        <v/>
      </c>
      <c r="CU587" t="str">
        <f t="shared" si="506"/>
        <v/>
      </c>
      <c r="CV587" t="str">
        <f t="shared" si="507"/>
        <v/>
      </c>
      <c r="CW587" t="str">
        <f t="shared" si="508"/>
        <v/>
      </c>
      <c r="CX587" t="str">
        <f t="shared" si="509"/>
        <v/>
      </c>
      <c r="CY587" t="str">
        <f t="shared" si="510"/>
        <v/>
      </c>
    </row>
    <row r="588" spans="1:103">
      <c r="A588" s="5" t="s">
        <v>189</v>
      </c>
      <c r="B588">
        <v>2004</v>
      </c>
      <c r="C588">
        <v>2005</v>
      </c>
      <c r="D588">
        <v>2006</v>
      </c>
      <c r="E588">
        <v>2007</v>
      </c>
      <c r="F588">
        <v>2008</v>
      </c>
      <c r="G588">
        <v>2009</v>
      </c>
      <c r="H588">
        <v>2010</v>
      </c>
      <c r="I588">
        <v>2011</v>
      </c>
      <c r="J588">
        <v>2012</v>
      </c>
      <c r="K588">
        <v>2013</v>
      </c>
      <c r="L588">
        <v>2014</v>
      </c>
      <c r="M588">
        <v>2015</v>
      </c>
      <c r="N588">
        <v>2016</v>
      </c>
      <c r="P588" t="s">
        <v>649</v>
      </c>
      <c r="Q588" t="s">
        <v>649</v>
      </c>
      <c r="AG588" t="s">
        <v>649</v>
      </c>
      <c r="AH588" t="s">
        <v>649</v>
      </c>
      <c r="BA588" t="str">
        <f t="shared" si="460"/>
        <v>http://www.ndbc.noaa.gov/view_text_file.php?filename=CMAN4h2004.txt.gz&amp;dir=data/historical/stdmet/</v>
      </c>
      <c r="BB588" t="str">
        <f t="shared" si="461"/>
        <v>http://www.ndbc.noaa.gov/view_text_file.php?filename=CMAN4h2005.txt.gz&amp;dir=data/historical/stdmet/</v>
      </c>
      <c r="BC588" t="str">
        <f t="shared" si="462"/>
        <v>http://www.ndbc.noaa.gov/view_text_file.php?filename=CMAN4h2006.txt.gz&amp;dir=data/historical/stdmet/</v>
      </c>
      <c r="BD588" t="str">
        <f t="shared" si="463"/>
        <v>http://www.ndbc.noaa.gov/view_text_file.php?filename=CMAN4h2007.txt.gz&amp;dir=data/historical/stdmet/</v>
      </c>
      <c r="BE588" t="str">
        <f t="shared" si="464"/>
        <v>http://www.ndbc.noaa.gov/view_text_file.php?filename=CMAN4h2008.txt.gz&amp;dir=data/historical/stdmet/</v>
      </c>
      <c r="BF588" t="str">
        <f t="shared" si="465"/>
        <v>http://www.ndbc.noaa.gov/view_text_file.php?filename=CMAN4h2009.txt.gz&amp;dir=data/historical/stdmet/</v>
      </c>
      <c r="BG588" t="str">
        <f t="shared" si="466"/>
        <v>http://www.ndbc.noaa.gov/view_text_file.php?filename=CMAN4h2010.txt.gz&amp;dir=data/historical/stdmet/</v>
      </c>
      <c r="BH588" t="str">
        <f t="shared" si="467"/>
        <v>http://www.ndbc.noaa.gov/view_text_file.php?filename=CMAN4h2011.txt.gz&amp;dir=data/historical/stdmet/</v>
      </c>
      <c r="BI588" t="str">
        <f t="shared" si="468"/>
        <v>http://www.ndbc.noaa.gov/view_text_file.php?filename=CMAN4h2012.txt.gz&amp;dir=data/historical/stdmet/</v>
      </c>
      <c r="BJ588" t="str">
        <f t="shared" si="469"/>
        <v>http://www.ndbc.noaa.gov/view_text_file.php?filename=CMAN4h2013.txt.gz&amp;dir=data/historical/stdmet/</v>
      </c>
      <c r="BK588" t="str">
        <f t="shared" si="470"/>
        <v>http://www.ndbc.noaa.gov/view_text_file.php?filename=CMAN4h2014.txt.gz&amp;dir=data/historical/stdmet/</v>
      </c>
      <c r="BL588" t="str">
        <f t="shared" si="471"/>
        <v>http://www.ndbc.noaa.gov/view_text_file.php?filename=CMAN4h2015.txt.gz&amp;dir=data/historical/stdmet/</v>
      </c>
      <c r="BM588" t="str">
        <f t="shared" si="472"/>
        <v>http://www.ndbc.noaa.gov/view_text_file.php?filename=CMAN4h2016.txt.gz&amp;dir=data/historical/stdmet/</v>
      </c>
      <c r="BN588" t="str">
        <f t="shared" si="473"/>
        <v/>
      </c>
      <c r="BO588" t="str">
        <f t="shared" si="474"/>
        <v/>
      </c>
      <c r="BP588" t="str">
        <f t="shared" si="475"/>
        <v/>
      </c>
      <c r="BQ588" t="str">
        <f t="shared" si="476"/>
        <v/>
      </c>
      <c r="BR588" t="str">
        <f t="shared" si="477"/>
        <v/>
      </c>
      <c r="BS588" t="str">
        <f t="shared" si="478"/>
        <v/>
      </c>
      <c r="BT588" t="str">
        <f t="shared" si="479"/>
        <v/>
      </c>
      <c r="BU588" t="str">
        <f t="shared" si="480"/>
        <v/>
      </c>
      <c r="BV588" t="str">
        <f t="shared" si="481"/>
        <v/>
      </c>
      <c r="BW588" t="str">
        <f t="shared" si="482"/>
        <v/>
      </c>
      <c r="BX588" t="str">
        <f t="shared" si="483"/>
        <v/>
      </c>
      <c r="BY588" t="str">
        <f t="shared" si="484"/>
        <v/>
      </c>
      <c r="BZ588" t="str">
        <f t="shared" si="485"/>
        <v/>
      </c>
      <c r="CA588" t="str">
        <f t="shared" si="486"/>
        <v/>
      </c>
      <c r="CB588" t="str">
        <f t="shared" si="487"/>
        <v/>
      </c>
      <c r="CC588" t="str">
        <f t="shared" si="488"/>
        <v/>
      </c>
      <c r="CD588" t="str">
        <f t="shared" si="489"/>
        <v/>
      </c>
      <c r="CE588" t="str">
        <f t="shared" si="490"/>
        <v/>
      </c>
      <c r="CF588" t="str">
        <f t="shared" si="491"/>
        <v/>
      </c>
      <c r="CG588" t="str">
        <f t="shared" si="492"/>
        <v/>
      </c>
      <c r="CH588" t="str">
        <f t="shared" si="493"/>
        <v/>
      </c>
      <c r="CI588" t="str">
        <f t="shared" si="494"/>
        <v/>
      </c>
      <c r="CJ588" t="str">
        <f t="shared" si="495"/>
        <v/>
      </c>
      <c r="CK588" t="str">
        <f t="shared" si="496"/>
        <v/>
      </c>
      <c r="CL588" t="str">
        <f t="shared" si="497"/>
        <v/>
      </c>
      <c r="CM588" t="str">
        <f t="shared" si="498"/>
        <v/>
      </c>
      <c r="CN588" t="str">
        <f t="shared" si="499"/>
        <v/>
      </c>
      <c r="CO588" t="str">
        <f t="shared" si="500"/>
        <v/>
      </c>
      <c r="CP588" t="str">
        <f t="shared" si="501"/>
        <v/>
      </c>
      <c r="CQ588" t="str">
        <f t="shared" si="502"/>
        <v/>
      </c>
      <c r="CR588" t="str">
        <f t="shared" si="503"/>
        <v/>
      </c>
      <c r="CS588" t="str">
        <f t="shared" si="504"/>
        <v/>
      </c>
      <c r="CT588" t="str">
        <f t="shared" si="505"/>
        <v/>
      </c>
      <c r="CU588" t="str">
        <f t="shared" si="506"/>
        <v/>
      </c>
      <c r="CV588" t="str">
        <f t="shared" si="507"/>
        <v/>
      </c>
      <c r="CW588" t="str">
        <f t="shared" si="508"/>
        <v/>
      </c>
      <c r="CX588" t="str">
        <f t="shared" si="509"/>
        <v/>
      </c>
      <c r="CY588" t="str">
        <f t="shared" si="510"/>
        <v/>
      </c>
    </row>
    <row r="589" spans="1:103">
      <c r="A589" s="5" t="s">
        <v>190</v>
      </c>
      <c r="B589">
        <v>2004</v>
      </c>
      <c r="C589">
        <v>2005</v>
      </c>
      <c r="D589">
        <v>2006</v>
      </c>
      <c r="E589">
        <v>2007</v>
      </c>
      <c r="F589">
        <v>2008</v>
      </c>
      <c r="G589">
        <v>2009</v>
      </c>
      <c r="H589">
        <v>2010</v>
      </c>
      <c r="I589">
        <v>2011</v>
      </c>
      <c r="J589">
        <v>2012</v>
      </c>
      <c r="K589">
        <v>2013</v>
      </c>
      <c r="L589">
        <v>2014</v>
      </c>
      <c r="M589">
        <v>2015</v>
      </c>
      <c r="N589">
        <v>2016</v>
      </c>
      <c r="P589" t="s">
        <v>649</v>
      </c>
      <c r="Q589" t="s">
        <v>649</v>
      </c>
      <c r="AG589" t="s">
        <v>649</v>
      </c>
      <c r="AH589" t="s">
        <v>649</v>
      </c>
      <c r="BA589" t="str">
        <f t="shared" si="460"/>
        <v>http://www.ndbc.noaa.gov/view_text_file.php?filename=CMTI2h2004.txt.gz&amp;dir=data/historical/stdmet/</v>
      </c>
      <c r="BB589" t="str">
        <f t="shared" si="461"/>
        <v>http://www.ndbc.noaa.gov/view_text_file.php?filename=CMTI2h2005.txt.gz&amp;dir=data/historical/stdmet/</v>
      </c>
      <c r="BC589" t="str">
        <f t="shared" si="462"/>
        <v>http://www.ndbc.noaa.gov/view_text_file.php?filename=CMTI2h2006.txt.gz&amp;dir=data/historical/stdmet/</v>
      </c>
      <c r="BD589" t="str">
        <f t="shared" si="463"/>
        <v>http://www.ndbc.noaa.gov/view_text_file.php?filename=CMTI2h2007.txt.gz&amp;dir=data/historical/stdmet/</v>
      </c>
      <c r="BE589" t="str">
        <f t="shared" si="464"/>
        <v>http://www.ndbc.noaa.gov/view_text_file.php?filename=CMTI2h2008.txt.gz&amp;dir=data/historical/stdmet/</v>
      </c>
      <c r="BF589" t="str">
        <f t="shared" si="465"/>
        <v>http://www.ndbc.noaa.gov/view_text_file.php?filename=CMTI2h2009.txt.gz&amp;dir=data/historical/stdmet/</v>
      </c>
      <c r="BG589" t="str">
        <f t="shared" si="466"/>
        <v>http://www.ndbc.noaa.gov/view_text_file.php?filename=CMTI2h2010.txt.gz&amp;dir=data/historical/stdmet/</v>
      </c>
      <c r="BH589" t="str">
        <f t="shared" si="467"/>
        <v>http://www.ndbc.noaa.gov/view_text_file.php?filename=CMTI2h2011.txt.gz&amp;dir=data/historical/stdmet/</v>
      </c>
      <c r="BI589" t="str">
        <f t="shared" si="468"/>
        <v>http://www.ndbc.noaa.gov/view_text_file.php?filename=CMTI2h2012.txt.gz&amp;dir=data/historical/stdmet/</v>
      </c>
      <c r="BJ589" t="str">
        <f t="shared" si="469"/>
        <v>http://www.ndbc.noaa.gov/view_text_file.php?filename=CMTI2h2013.txt.gz&amp;dir=data/historical/stdmet/</v>
      </c>
      <c r="BK589" t="str">
        <f t="shared" si="470"/>
        <v>http://www.ndbc.noaa.gov/view_text_file.php?filename=CMTI2h2014.txt.gz&amp;dir=data/historical/stdmet/</v>
      </c>
      <c r="BL589" t="str">
        <f t="shared" si="471"/>
        <v>http://www.ndbc.noaa.gov/view_text_file.php?filename=CMTI2h2015.txt.gz&amp;dir=data/historical/stdmet/</v>
      </c>
      <c r="BM589" t="str">
        <f t="shared" si="472"/>
        <v>http://www.ndbc.noaa.gov/view_text_file.php?filename=CMTI2h2016.txt.gz&amp;dir=data/historical/stdmet/</v>
      </c>
      <c r="BN589" t="str">
        <f t="shared" si="473"/>
        <v/>
      </c>
      <c r="BO589" t="str">
        <f t="shared" si="474"/>
        <v/>
      </c>
      <c r="BP589" t="str">
        <f t="shared" si="475"/>
        <v/>
      </c>
      <c r="BQ589" t="str">
        <f t="shared" si="476"/>
        <v/>
      </c>
      <c r="BR589" t="str">
        <f t="shared" si="477"/>
        <v/>
      </c>
      <c r="BS589" t="str">
        <f t="shared" si="478"/>
        <v/>
      </c>
      <c r="BT589" t="str">
        <f t="shared" si="479"/>
        <v/>
      </c>
      <c r="BU589" t="str">
        <f t="shared" si="480"/>
        <v/>
      </c>
      <c r="BV589" t="str">
        <f t="shared" si="481"/>
        <v/>
      </c>
      <c r="BW589" t="str">
        <f t="shared" si="482"/>
        <v/>
      </c>
      <c r="BX589" t="str">
        <f t="shared" si="483"/>
        <v/>
      </c>
      <c r="BY589" t="str">
        <f t="shared" si="484"/>
        <v/>
      </c>
      <c r="BZ589" t="str">
        <f t="shared" si="485"/>
        <v/>
      </c>
      <c r="CA589" t="str">
        <f t="shared" si="486"/>
        <v/>
      </c>
      <c r="CB589" t="str">
        <f t="shared" si="487"/>
        <v/>
      </c>
      <c r="CC589" t="str">
        <f t="shared" si="488"/>
        <v/>
      </c>
      <c r="CD589" t="str">
        <f t="shared" si="489"/>
        <v/>
      </c>
      <c r="CE589" t="str">
        <f t="shared" si="490"/>
        <v/>
      </c>
      <c r="CF589" t="str">
        <f t="shared" si="491"/>
        <v/>
      </c>
      <c r="CG589" t="str">
        <f t="shared" si="492"/>
        <v/>
      </c>
      <c r="CH589" t="str">
        <f t="shared" si="493"/>
        <v/>
      </c>
      <c r="CI589" t="str">
        <f t="shared" si="494"/>
        <v/>
      </c>
      <c r="CJ589" t="str">
        <f t="shared" si="495"/>
        <v/>
      </c>
      <c r="CK589" t="str">
        <f t="shared" si="496"/>
        <v/>
      </c>
      <c r="CL589" t="str">
        <f t="shared" si="497"/>
        <v/>
      </c>
      <c r="CM589" t="str">
        <f t="shared" si="498"/>
        <v/>
      </c>
      <c r="CN589" t="str">
        <f t="shared" si="499"/>
        <v/>
      </c>
      <c r="CO589" t="str">
        <f t="shared" si="500"/>
        <v/>
      </c>
      <c r="CP589" t="str">
        <f t="shared" si="501"/>
        <v/>
      </c>
      <c r="CQ589" t="str">
        <f t="shared" si="502"/>
        <v/>
      </c>
      <c r="CR589" t="str">
        <f t="shared" si="503"/>
        <v/>
      </c>
      <c r="CS589" t="str">
        <f t="shared" si="504"/>
        <v/>
      </c>
      <c r="CT589" t="str">
        <f t="shared" si="505"/>
        <v/>
      </c>
      <c r="CU589" t="str">
        <f t="shared" si="506"/>
        <v/>
      </c>
      <c r="CV589" t="str">
        <f t="shared" si="507"/>
        <v/>
      </c>
      <c r="CW589" t="str">
        <f t="shared" si="508"/>
        <v/>
      </c>
      <c r="CX589" t="str">
        <f t="shared" si="509"/>
        <v/>
      </c>
      <c r="CY589" t="str">
        <f t="shared" si="510"/>
        <v/>
      </c>
    </row>
    <row r="590" spans="1:103">
      <c r="A590" s="5" t="s">
        <v>191</v>
      </c>
      <c r="B590">
        <v>2009</v>
      </c>
      <c r="C590">
        <v>2010</v>
      </c>
      <c r="D590">
        <v>2011</v>
      </c>
      <c r="E590">
        <v>2012</v>
      </c>
      <c r="F590">
        <v>2013</v>
      </c>
      <c r="G590">
        <v>2014</v>
      </c>
      <c r="H590">
        <v>2015</v>
      </c>
      <c r="I590">
        <v>2016</v>
      </c>
      <c r="P590" t="s">
        <v>649</v>
      </c>
      <c r="Q590" t="s">
        <v>649</v>
      </c>
      <c r="AG590" t="s">
        <v>649</v>
      </c>
      <c r="AH590" t="s">
        <v>649</v>
      </c>
      <c r="BA590" t="str">
        <f t="shared" si="460"/>
        <v>http://www.ndbc.noaa.gov/view_text_file.php?filename=CNBF1h2009.txt.gz&amp;dir=data/historical/stdmet/</v>
      </c>
      <c r="BB590" t="str">
        <f t="shared" si="461"/>
        <v>http://www.ndbc.noaa.gov/view_text_file.php?filename=CNBF1h2010.txt.gz&amp;dir=data/historical/stdmet/</v>
      </c>
      <c r="BC590" t="str">
        <f t="shared" si="462"/>
        <v>http://www.ndbc.noaa.gov/view_text_file.php?filename=CNBF1h2011.txt.gz&amp;dir=data/historical/stdmet/</v>
      </c>
      <c r="BD590" t="str">
        <f t="shared" si="463"/>
        <v>http://www.ndbc.noaa.gov/view_text_file.php?filename=CNBF1h2012.txt.gz&amp;dir=data/historical/stdmet/</v>
      </c>
      <c r="BE590" t="str">
        <f t="shared" si="464"/>
        <v>http://www.ndbc.noaa.gov/view_text_file.php?filename=CNBF1h2013.txt.gz&amp;dir=data/historical/stdmet/</v>
      </c>
      <c r="BF590" t="str">
        <f t="shared" si="465"/>
        <v>http://www.ndbc.noaa.gov/view_text_file.php?filename=CNBF1h2014.txt.gz&amp;dir=data/historical/stdmet/</v>
      </c>
      <c r="BG590" t="str">
        <f t="shared" si="466"/>
        <v>http://www.ndbc.noaa.gov/view_text_file.php?filename=CNBF1h2015.txt.gz&amp;dir=data/historical/stdmet/</v>
      </c>
      <c r="BH590" t="str">
        <f t="shared" si="467"/>
        <v>http://www.ndbc.noaa.gov/view_text_file.php?filename=CNBF1h2016.txt.gz&amp;dir=data/historical/stdmet/</v>
      </c>
      <c r="BI590" t="str">
        <f t="shared" si="468"/>
        <v/>
      </c>
      <c r="BJ590" t="str">
        <f t="shared" si="469"/>
        <v/>
      </c>
      <c r="BK590" t="str">
        <f t="shared" si="470"/>
        <v/>
      </c>
      <c r="BL590" t="str">
        <f t="shared" si="471"/>
        <v/>
      </c>
      <c r="BM590" t="str">
        <f t="shared" si="472"/>
        <v/>
      </c>
      <c r="BN590" t="str">
        <f t="shared" si="473"/>
        <v/>
      </c>
      <c r="BO590" t="str">
        <f t="shared" si="474"/>
        <v/>
      </c>
      <c r="BP590" t="str">
        <f t="shared" si="475"/>
        <v/>
      </c>
      <c r="BQ590" t="str">
        <f t="shared" si="476"/>
        <v/>
      </c>
      <c r="BR590" t="str">
        <f t="shared" si="477"/>
        <v/>
      </c>
      <c r="BS590" t="str">
        <f t="shared" si="478"/>
        <v/>
      </c>
      <c r="BT590" t="str">
        <f t="shared" si="479"/>
        <v/>
      </c>
      <c r="BU590" t="str">
        <f t="shared" si="480"/>
        <v/>
      </c>
      <c r="BV590" t="str">
        <f t="shared" si="481"/>
        <v/>
      </c>
      <c r="BW590" t="str">
        <f t="shared" si="482"/>
        <v/>
      </c>
      <c r="BX590" t="str">
        <f t="shared" si="483"/>
        <v/>
      </c>
      <c r="BY590" t="str">
        <f t="shared" si="484"/>
        <v/>
      </c>
      <c r="BZ590" t="str">
        <f t="shared" si="485"/>
        <v/>
      </c>
      <c r="CA590" t="str">
        <f t="shared" si="486"/>
        <v/>
      </c>
      <c r="CB590" t="str">
        <f t="shared" si="487"/>
        <v/>
      </c>
      <c r="CC590" t="str">
        <f t="shared" si="488"/>
        <v/>
      </c>
      <c r="CD590" t="str">
        <f t="shared" si="489"/>
        <v/>
      </c>
      <c r="CE590" t="str">
        <f t="shared" si="490"/>
        <v/>
      </c>
      <c r="CF590" t="str">
        <f t="shared" si="491"/>
        <v/>
      </c>
      <c r="CG590" t="str">
        <f t="shared" si="492"/>
        <v/>
      </c>
      <c r="CH590" t="str">
        <f t="shared" si="493"/>
        <v/>
      </c>
      <c r="CI590" t="str">
        <f t="shared" si="494"/>
        <v/>
      </c>
      <c r="CJ590" t="str">
        <f t="shared" si="495"/>
        <v/>
      </c>
      <c r="CK590" t="str">
        <f t="shared" si="496"/>
        <v/>
      </c>
      <c r="CL590" t="str">
        <f t="shared" si="497"/>
        <v/>
      </c>
      <c r="CM590" t="str">
        <f t="shared" si="498"/>
        <v/>
      </c>
      <c r="CN590" t="str">
        <f t="shared" si="499"/>
        <v/>
      </c>
      <c r="CO590" t="str">
        <f t="shared" si="500"/>
        <v/>
      </c>
      <c r="CP590" t="str">
        <f t="shared" si="501"/>
        <v/>
      </c>
      <c r="CQ590" t="str">
        <f t="shared" si="502"/>
        <v/>
      </c>
      <c r="CR590" t="str">
        <f t="shared" si="503"/>
        <v/>
      </c>
      <c r="CS590" t="str">
        <f t="shared" si="504"/>
        <v/>
      </c>
      <c r="CT590" t="str">
        <f t="shared" si="505"/>
        <v/>
      </c>
      <c r="CU590" t="str">
        <f t="shared" si="506"/>
        <v/>
      </c>
      <c r="CV590" t="str">
        <f t="shared" si="507"/>
        <v/>
      </c>
      <c r="CW590" t="str">
        <f t="shared" si="508"/>
        <v/>
      </c>
      <c r="CX590" t="str">
        <f t="shared" si="509"/>
        <v/>
      </c>
      <c r="CY590" t="str">
        <f t="shared" si="510"/>
        <v/>
      </c>
    </row>
    <row r="591" spans="1:103">
      <c r="A591" s="5" t="s">
        <v>192</v>
      </c>
      <c r="B591">
        <v>2006</v>
      </c>
      <c r="C591">
        <v>2007</v>
      </c>
      <c r="D591">
        <v>2008</v>
      </c>
      <c r="E591">
        <v>2009</v>
      </c>
      <c r="F591">
        <v>2010</v>
      </c>
      <c r="G591">
        <v>2011</v>
      </c>
      <c r="H591">
        <v>2012</v>
      </c>
      <c r="I591">
        <v>2013</v>
      </c>
      <c r="J591">
        <v>2014</v>
      </c>
      <c r="K591">
        <v>2015</v>
      </c>
      <c r="L591">
        <v>2016</v>
      </c>
      <c r="P591" t="s">
        <v>649</v>
      </c>
      <c r="Q591" t="s">
        <v>649</v>
      </c>
      <c r="AG591" t="s">
        <v>649</v>
      </c>
      <c r="AH591" t="s">
        <v>649</v>
      </c>
      <c r="BA591" t="str">
        <f t="shared" si="460"/>
        <v>http://www.ndbc.noaa.gov/view_text_file.php?filename=CNDO1h2006.txt.gz&amp;dir=data/historical/stdmet/</v>
      </c>
      <c r="BB591" t="str">
        <f t="shared" si="461"/>
        <v>http://www.ndbc.noaa.gov/view_text_file.php?filename=CNDO1h2007.txt.gz&amp;dir=data/historical/stdmet/</v>
      </c>
      <c r="BC591" t="str">
        <f t="shared" si="462"/>
        <v>http://www.ndbc.noaa.gov/view_text_file.php?filename=CNDO1h2008.txt.gz&amp;dir=data/historical/stdmet/</v>
      </c>
      <c r="BD591" t="str">
        <f t="shared" si="463"/>
        <v>http://www.ndbc.noaa.gov/view_text_file.php?filename=CNDO1h2009.txt.gz&amp;dir=data/historical/stdmet/</v>
      </c>
      <c r="BE591" t="str">
        <f t="shared" si="464"/>
        <v>http://www.ndbc.noaa.gov/view_text_file.php?filename=CNDO1h2010.txt.gz&amp;dir=data/historical/stdmet/</v>
      </c>
      <c r="BF591" t="str">
        <f t="shared" si="465"/>
        <v>http://www.ndbc.noaa.gov/view_text_file.php?filename=CNDO1h2011.txt.gz&amp;dir=data/historical/stdmet/</v>
      </c>
      <c r="BG591" t="str">
        <f t="shared" si="466"/>
        <v>http://www.ndbc.noaa.gov/view_text_file.php?filename=CNDO1h2012.txt.gz&amp;dir=data/historical/stdmet/</v>
      </c>
      <c r="BH591" t="str">
        <f t="shared" si="467"/>
        <v>http://www.ndbc.noaa.gov/view_text_file.php?filename=CNDO1h2013.txt.gz&amp;dir=data/historical/stdmet/</v>
      </c>
      <c r="BI591" t="str">
        <f t="shared" si="468"/>
        <v>http://www.ndbc.noaa.gov/view_text_file.php?filename=CNDO1h2014.txt.gz&amp;dir=data/historical/stdmet/</v>
      </c>
      <c r="BJ591" t="str">
        <f t="shared" si="469"/>
        <v>http://www.ndbc.noaa.gov/view_text_file.php?filename=CNDO1h2015.txt.gz&amp;dir=data/historical/stdmet/</v>
      </c>
      <c r="BK591" t="str">
        <f t="shared" si="470"/>
        <v>http://www.ndbc.noaa.gov/view_text_file.php?filename=CNDO1h2016.txt.gz&amp;dir=data/historical/stdmet/</v>
      </c>
      <c r="BL591" t="str">
        <f t="shared" si="471"/>
        <v/>
      </c>
      <c r="BM591" t="str">
        <f t="shared" si="472"/>
        <v/>
      </c>
      <c r="BN591" t="str">
        <f t="shared" si="473"/>
        <v/>
      </c>
      <c r="BO591" t="str">
        <f t="shared" si="474"/>
        <v/>
      </c>
      <c r="BP591" t="str">
        <f t="shared" si="475"/>
        <v/>
      </c>
      <c r="BQ591" t="str">
        <f t="shared" si="476"/>
        <v/>
      </c>
      <c r="BR591" t="str">
        <f t="shared" si="477"/>
        <v/>
      </c>
      <c r="BS591" t="str">
        <f t="shared" si="478"/>
        <v/>
      </c>
      <c r="BT591" t="str">
        <f t="shared" si="479"/>
        <v/>
      </c>
      <c r="BU591" t="str">
        <f t="shared" si="480"/>
        <v/>
      </c>
      <c r="BV591" t="str">
        <f t="shared" si="481"/>
        <v/>
      </c>
      <c r="BW591" t="str">
        <f t="shared" si="482"/>
        <v/>
      </c>
      <c r="BX591" t="str">
        <f t="shared" si="483"/>
        <v/>
      </c>
      <c r="BY591" t="str">
        <f t="shared" si="484"/>
        <v/>
      </c>
      <c r="BZ591" t="str">
        <f t="shared" si="485"/>
        <v/>
      </c>
      <c r="CA591" t="str">
        <f t="shared" si="486"/>
        <v/>
      </c>
      <c r="CB591" t="str">
        <f t="shared" si="487"/>
        <v/>
      </c>
      <c r="CC591" t="str">
        <f t="shared" si="488"/>
        <v/>
      </c>
      <c r="CD591" t="str">
        <f t="shared" si="489"/>
        <v/>
      </c>
      <c r="CE591" t="str">
        <f t="shared" si="490"/>
        <v/>
      </c>
      <c r="CF591" t="str">
        <f t="shared" si="491"/>
        <v/>
      </c>
      <c r="CG591" t="str">
        <f t="shared" si="492"/>
        <v/>
      </c>
      <c r="CH591" t="str">
        <f t="shared" si="493"/>
        <v/>
      </c>
      <c r="CI591" t="str">
        <f t="shared" si="494"/>
        <v/>
      </c>
      <c r="CJ591" t="str">
        <f t="shared" si="495"/>
        <v/>
      </c>
      <c r="CK591" t="str">
        <f t="shared" si="496"/>
        <v/>
      </c>
      <c r="CL591" t="str">
        <f t="shared" si="497"/>
        <v/>
      </c>
      <c r="CM591" t="str">
        <f t="shared" si="498"/>
        <v/>
      </c>
      <c r="CN591" t="str">
        <f t="shared" si="499"/>
        <v/>
      </c>
      <c r="CO591" t="str">
        <f t="shared" si="500"/>
        <v/>
      </c>
      <c r="CP591" t="str">
        <f t="shared" si="501"/>
        <v/>
      </c>
      <c r="CQ591" t="str">
        <f t="shared" si="502"/>
        <v/>
      </c>
      <c r="CR591" t="str">
        <f t="shared" si="503"/>
        <v/>
      </c>
      <c r="CS591" t="str">
        <f t="shared" si="504"/>
        <v/>
      </c>
      <c r="CT591" t="str">
        <f t="shared" si="505"/>
        <v/>
      </c>
      <c r="CU591" t="str">
        <f t="shared" si="506"/>
        <v/>
      </c>
      <c r="CV591" t="str">
        <f t="shared" si="507"/>
        <v/>
      </c>
      <c r="CW591" t="str">
        <f t="shared" si="508"/>
        <v/>
      </c>
      <c r="CX591" t="str">
        <f t="shared" si="509"/>
        <v/>
      </c>
      <c r="CY591" t="str">
        <f t="shared" si="510"/>
        <v/>
      </c>
    </row>
    <row r="592" spans="1:103">
      <c r="A592" s="5" t="s">
        <v>193</v>
      </c>
      <c r="B592">
        <v>2012</v>
      </c>
      <c r="C592">
        <v>2013</v>
      </c>
      <c r="D592">
        <v>2014</v>
      </c>
      <c r="E592">
        <v>2015</v>
      </c>
      <c r="F592">
        <v>2016</v>
      </c>
      <c r="P592" t="s">
        <v>649</v>
      </c>
      <c r="Q592" t="s">
        <v>649</v>
      </c>
      <c r="AG592" t="s">
        <v>649</v>
      </c>
      <c r="AH592" t="s">
        <v>649</v>
      </c>
      <c r="BA592" t="str">
        <f t="shared" si="460"/>
        <v>http://www.ndbc.noaa.gov/view_text_file.php?filename=CNII2h2012.txt.gz&amp;dir=data/historical/stdmet/</v>
      </c>
      <c r="BB592" t="str">
        <f t="shared" si="461"/>
        <v>http://www.ndbc.noaa.gov/view_text_file.php?filename=CNII2h2013.txt.gz&amp;dir=data/historical/stdmet/</v>
      </c>
      <c r="BC592" t="str">
        <f t="shared" si="462"/>
        <v>http://www.ndbc.noaa.gov/view_text_file.php?filename=CNII2h2014.txt.gz&amp;dir=data/historical/stdmet/</v>
      </c>
      <c r="BD592" t="str">
        <f t="shared" si="463"/>
        <v>http://www.ndbc.noaa.gov/view_text_file.php?filename=CNII2h2015.txt.gz&amp;dir=data/historical/stdmet/</v>
      </c>
      <c r="BE592" t="str">
        <f t="shared" si="464"/>
        <v>http://www.ndbc.noaa.gov/view_text_file.php?filename=CNII2h2016.txt.gz&amp;dir=data/historical/stdmet/</v>
      </c>
      <c r="BF592" t="str">
        <f t="shared" si="465"/>
        <v/>
      </c>
      <c r="BG592" t="str">
        <f t="shared" si="466"/>
        <v/>
      </c>
      <c r="BH592" t="str">
        <f t="shared" si="467"/>
        <v/>
      </c>
      <c r="BI592" t="str">
        <f t="shared" si="468"/>
        <v/>
      </c>
      <c r="BJ592" t="str">
        <f t="shared" si="469"/>
        <v/>
      </c>
      <c r="BK592" t="str">
        <f t="shared" si="470"/>
        <v/>
      </c>
      <c r="BL592" t="str">
        <f t="shared" si="471"/>
        <v/>
      </c>
      <c r="BM592" t="str">
        <f t="shared" si="472"/>
        <v/>
      </c>
      <c r="BN592" t="str">
        <f t="shared" si="473"/>
        <v/>
      </c>
      <c r="BO592" t="str">
        <f t="shared" si="474"/>
        <v/>
      </c>
      <c r="BP592" t="str">
        <f t="shared" si="475"/>
        <v/>
      </c>
      <c r="BQ592" t="str">
        <f t="shared" si="476"/>
        <v/>
      </c>
      <c r="BR592" t="str">
        <f t="shared" si="477"/>
        <v/>
      </c>
      <c r="BS592" t="str">
        <f t="shared" si="478"/>
        <v/>
      </c>
      <c r="BT592" t="str">
        <f t="shared" si="479"/>
        <v/>
      </c>
      <c r="BU592" t="str">
        <f t="shared" si="480"/>
        <v/>
      </c>
      <c r="BV592" t="str">
        <f t="shared" si="481"/>
        <v/>
      </c>
      <c r="BW592" t="str">
        <f t="shared" si="482"/>
        <v/>
      </c>
      <c r="BX592" t="str">
        <f t="shared" si="483"/>
        <v/>
      </c>
      <c r="BY592" t="str">
        <f t="shared" si="484"/>
        <v/>
      </c>
      <c r="BZ592" t="str">
        <f t="shared" si="485"/>
        <v/>
      </c>
      <c r="CA592" t="str">
        <f t="shared" si="486"/>
        <v/>
      </c>
      <c r="CB592" t="str">
        <f t="shared" si="487"/>
        <v/>
      </c>
      <c r="CC592" t="str">
        <f t="shared" si="488"/>
        <v/>
      </c>
      <c r="CD592" t="str">
        <f t="shared" si="489"/>
        <v/>
      </c>
      <c r="CE592" t="str">
        <f t="shared" si="490"/>
        <v/>
      </c>
      <c r="CF592" t="str">
        <f t="shared" si="491"/>
        <v/>
      </c>
      <c r="CG592" t="str">
        <f t="shared" si="492"/>
        <v/>
      </c>
      <c r="CH592" t="str">
        <f t="shared" si="493"/>
        <v/>
      </c>
      <c r="CI592" t="str">
        <f t="shared" si="494"/>
        <v/>
      </c>
      <c r="CJ592" t="str">
        <f t="shared" si="495"/>
        <v/>
      </c>
      <c r="CK592" t="str">
        <f t="shared" si="496"/>
        <v/>
      </c>
      <c r="CL592" t="str">
        <f t="shared" si="497"/>
        <v/>
      </c>
      <c r="CM592" t="str">
        <f t="shared" si="498"/>
        <v/>
      </c>
      <c r="CN592" t="str">
        <f t="shared" si="499"/>
        <v/>
      </c>
      <c r="CO592" t="str">
        <f t="shared" si="500"/>
        <v/>
      </c>
      <c r="CP592" t="str">
        <f t="shared" si="501"/>
        <v/>
      </c>
      <c r="CQ592" t="str">
        <f t="shared" si="502"/>
        <v/>
      </c>
      <c r="CR592" t="str">
        <f t="shared" si="503"/>
        <v/>
      </c>
      <c r="CS592" t="str">
        <f t="shared" si="504"/>
        <v/>
      </c>
      <c r="CT592" t="str">
        <f t="shared" si="505"/>
        <v/>
      </c>
      <c r="CU592" t="str">
        <f t="shared" si="506"/>
        <v/>
      </c>
      <c r="CV592" t="str">
        <f t="shared" si="507"/>
        <v/>
      </c>
      <c r="CW592" t="str">
        <f t="shared" si="508"/>
        <v/>
      </c>
      <c r="CX592" t="str">
        <f t="shared" si="509"/>
        <v/>
      </c>
      <c r="CY592" t="str">
        <f t="shared" si="510"/>
        <v/>
      </c>
    </row>
    <row r="593" spans="1:103">
      <c r="A593" s="5" t="s">
        <v>194</v>
      </c>
      <c r="B593">
        <v>2006</v>
      </c>
      <c r="C593">
        <v>2007</v>
      </c>
      <c r="D593">
        <v>2008</v>
      </c>
      <c r="E593">
        <v>2009</v>
      </c>
      <c r="F593">
        <v>2010</v>
      </c>
      <c r="G593">
        <v>2011</v>
      </c>
      <c r="H593">
        <v>2012</v>
      </c>
      <c r="I593">
        <v>2013</v>
      </c>
      <c r="J593">
        <v>2014</v>
      </c>
      <c r="K593">
        <v>2015</v>
      </c>
      <c r="L593">
        <v>2016</v>
      </c>
      <c r="P593" t="s">
        <v>649</v>
      </c>
      <c r="Q593" t="s">
        <v>649</v>
      </c>
      <c r="AG593" t="s">
        <v>649</v>
      </c>
      <c r="AH593" t="s">
        <v>649</v>
      </c>
      <c r="BA593" t="str">
        <f t="shared" si="460"/>
        <v>http://www.ndbc.noaa.gov/view_text_file.php?filename=COVM2h2006.txt.gz&amp;dir=data/historical/stdmet/</v>
      </c>
      <c r="BB593" t="str">
        <f t="shared" si="461"/>
        <v>http://www.ndbc.noaa.gov/view_text_file.php?filename=COVM2h2007.txt.gz&amp;dir=data/historical/stdmet/</v>
      </c>
      <c r="BC593" t="str">
        <f t="shared" si="462"/>
        <v>http://www.ndbc.noaa.gov/view_text_file.php?filename=COVM2h2008.txt.gz&amp;dir=data/historical/stdmet/</v>
      </c>
      <c r="BD593" t="str">
        <f t="shared" si="463"/>
        <v>http://www.ndbc.noaa.gov/view_text_file.php?filename=COVM2h2009.txt.gz&amp;dir=data/historical/stdmet/</v>
      </c>
      <c r="BE593" t="str">
        <f t="shared" si="464"/>
        <v>http://www.ndbc.noaa.gov/view_text_file.php?filename=COVM2h2010.txt.gz&amp;dir=data/historical/stdmet/</v>
      </c>
      <c r="BF593" t="str">
        <f t="shared" si="465"/>
        <v>http://www.ndbc.noaa.gov/view_text_file.php?filename=COVM2h2011.txt.gz&amp;dir=data/historical/stdmet/</v>
      </c>
      <c r="BG593" t="str">
        <f t="shared" si="466"/>
        <v>http://www.ndbc.noaa.gov/view_text_file.php?filename=COVM2h2012.txt.gz&amp;dir=data/historical/stdmet/</v>
      </c>
      <c r="BH593" t="str">
        <f t="shared" si="467"/>
        <v>http://www.ndbc.noaa.gov/view_text_file.php?filename=COVM2h2013.txt.gz&amp;dir=data/historical/stdmet/</v>
      </c>
      <c r="BI593" t="str">
        <f t="shared" si="468"/>
        <v>http://www.ndbc.noaa.gov/view_text_file.php?filename=COVM2h2014.txt.gz&amp;dir=data/historical/stdmet/</v>
      </c>
      <c r="BJ593" t="str">
        <f t="shared" si="469"/>
        <v>http://www.ndbc.noaa.gov/view_text_file.php?filename=COVM2h2015.txt.gz&amp;dir=data/historical/stdmet/</v>
      </c>
      <c r="BK593" t="str">
        <f t="shared" si="470"/>
        <v>http://www.ndbc.noaa.gov/view_text_file.php?filename=COVM2h2016.txt.gz&amp;dir=data/historical/stdmet/</v>
      </c>
      <c r="BL593" t="str">
        <f t="shared" si="471"/>
        <v/>
      </c>
      <c r="BM593" t="str">
        <f t="shared" si="472"/>
        <v/>
      </c>
      <c r="BN593" t="str">
        <f t="shared" si="473"/>
        <v/>
      </c>
      <c r="BO593" t="str">
        <f t="shared" si="474"/>
        <v/>
      </c>
      <c r="BP593" t="str">
        <f t="shared" si="475"/>
        <v/>
      </c>
      <c r="BQ593" t="str">
        <f t="shared" si="476"/>
        <v/>
      </c>
      <c r="BR593" t="str">
        <f t="shared" si="477"/>
        <v/>
      </c>
      <c r="BS593" t="str">
        <f t="shared" si="478"/>
        <v/>
      </c>
      <c r="BT593" t="str">
        <f t="shared" si="479"/>
        <v/>
      </c>
      <c r="BU593" t="str">
        <f t="shared" si="480"/>
        <v/>
      </c>
      <c r="BV593" t="str">
        <f t="shared" si="481"/>
        <v/>
      </c>
      <c r="BW593" t="str">
        <f t="shared" si="482"/>
        <v/>
      </c>
      <c r="BX593" t="str">
        <f t="shared" si="483"/>
        <v/>
      </c>
      <c r="BY593" t="str">
        <f t="shared" si="484"/>
        <v/>
      </c>
      <c r="BZ593" t="str">
        <f t="shared" si="485"/>
        <v/>
      </c>
      <c r="CA593" t="str">
        <f t="shared" si="486"/>
        <v/>
      </c>
      <c r="CB593" t="str">
        <f t="shared" si="487"/>
        <v/>
      </c>
      <c r="CC593" t="str">
        <f t="shared" si="488"/>
        <v/>
      </c>
      <c r="CD593" t="str">
        <f t="shared" si="489"/>
        <v/>
      </c>
      <c r="CE593" t="str">
        <f t="shared" si="490"/>
        <v/>
      </c>
      <c r="CF593" t="str">
        <f t="shared" si="491"/>
        <v/>
      </c>
      <c r="CG593" t="str">
        <f t="shared" si="492"/>
        <v/>
      </c>
      <c r="CH593" t="str">
        <f t="shared" si="493"/>
        <v/>
      </c>
      <c r="CI593" t="str">
        <f t="shared" si="494"/>
        <v/>
      </c>
      <c r="CJ593" t="str">
        <f t="shared" si="495"/>
        <v/>
      </c>
      <c r="CK593" t="str">
        <f t="shared" si="496"/>
        <v/>
      </c>
      <c r="CL593" t="str">
        <f t="shared" si="497"/>
        <v/>
      </c>
      <c r="CM593" t="str">
        <f t="shared" si="498"/>
        <v/>
      </c>
      <c r="CN593" t="str">
        <f t="shared" si="499"/>
        <v/>
      </c>
      <c r="CO593" t="str">
        <f t="shared" si="500"/>
        <v/>
      </c>
      <c r="CP593" t="str">
        <f t="shared" si="501"/>
        <v/>
      </c>
      <c r="CQ593" t="str">
        <f t="shared" si="502"/>
        <v/>
      </c>
      <c r="CR593" t="str">
        <f t="shared" si="503"/>
        <v/>
      </c>
      <c r="CS593" t="str">
        <f t="shared" si="504"/>
        <v/>
      </c>
      <c r="CT593" t="str">
        <f t="shared" si="505"/>
        <v/>
      </c>
      <c r="CU593" t="str">
        <f t="shared" si="506"/>
        <v/>
      </c>
      <c r="CV593" t="str">
        <f t="shared" si="507"/>
        <v/>
      </c>
      <c r="CW593" t="str">
        <f t="shared" si="508"/>
        <v/>
      </c>
      <c r="CX593" t="str">
        <f t="shared" si="509"/>
        <v/>
      </c>
      <c r="CY593" t="str">
        <f t="shared" si="510"/>
        <v/>
      </c>
    </row>
    <row r="594" spans="1:103">
      <c r="A594" s="6" t="s">
        <v>195</v>
      </c>
      <c r="B594">
        <v>2016</v>
      </c>
      <c r="P594" t="s">
        <v>649</v>
      </c>
      <c r="Q594" t="s">
        <v>649</v>
      </c>
      <c r="AG594" t="s">
        <v>649</v>
      </c>
      <c r="AH594" t="s">
        <v>649</v>
      </c>
      <c r="BA594" t="str">
        <f t="shared" si="460"/>
        <v>http://www.ndbc.noaa.gov/view_text_file.php?filename=CPMW1h2016.txt.gz&amp;dir=data/historical/stdmet/</v>
      </c>
      <c r="BB594" t="str">
        <f t="shared" si="461"/>
        <v/>
      </c>
      <c r="BC594" t="str">
        <f t="shared" si="462"/>
        <v/>
      </c>
      <c r="BD594" t="str">
        <f t="shared" si="463"/>
        <v/>
      </c>
      <c r="BE594" t="str">
        <f t="shared" si="464"/>
        <v/>
      </c>
      <c r="BF594" t="str">
        <f t="shared" si="465"/>
        <v/>
      </c>
      <c r="BG594" t="str">
        <f t="shared" si="466"/>
        <v/>
      </c>
      <c r="BH594" t="str">
        <f t="shared" si="467"/>
        <v/>
      </c>
      <c r="BI594" t="str">
        <f t="shared" si="468"/>
        <v/>
      </c>
      <c r="BJ594" t="str">
        <f t="shared" si="469"/>
        <v/>
      </c>
      <c r="BK594" t="str">
        <f t="shared" si="470"/>
        <v/>
      </c>
      <c r="BL594" t="str">
        <f t="shared" si="471"/>
        <v/>
      </c>
      <c r="BM594" t="str">
        <f t="shared" si="472"/>
        <v/>
      </c>
      <c r="BN594" t="str">
        <f t="shared" si="473"/>
        <v/>
      </c>
      <c r="BO594" t="str">
        <f t="shared" si="474"/>
        <v/>
      </c>
      <c r="BP594" t="str">
        <f t="shared" si="475"/>
        <v/>
      </c>
      <c r="BQ594" t="str">
        <f t="shared" si="476"/>
        <v/>
      </c>
      <c r="BR594" t="str">
        <f t="shared" si="477"/>
        <v/>
      </c>
      <c r="BS594" t="str">
        <f t="shared" si="478"/>
        <v/>
      </c>
      <c r="BT594" t="str">
        <f t="shared" si="479"/>
        <v/>
      </c>
      <c r="BU594" t="str">
        <f t="shared" si="480"/>
        <v/>
      </c>
      <c r="BV594" t="str">
        <f t="shared" si="481"/>
        <v/>
      </c>
      <c r="BW594" t="str">
        <f t="shared" si="482"/>
        <v/>
      </c>
      <c r="BX594" t="str">
        <f t="shared" si="483"/>
        <v/>
      </c>
      <c r="BY594" t="str">
        <f t="shared" si="484"/>
        <v/>
      </c>
      <c r="BZ594" t="str">
        <f t="shared" si="485"/>
        <v/>
      </c>
      <c r="CA594" t="str">
        <f t="shared" si="486"/>
        <v/>
      </c>
      <c r="CB594" t="str">
        <f t="shared" si="487"/>
        <v/>
      </c>
      <c r="CC594" t="str">
        <f t="shared" si="488"/>
        <v/>
      </c>
      <c r="CD594" t="str">
        <f t="shared" si="489"/>
        <v/>
      </c>
      <c r="CE594" t="str">
        <f t="shared" si="490"/>
        <v/>
      </c>
      <c r="CF594" t="str">
        <f t="shared" si="491"/>
        <v/>
      </c>
      <c r="CG594" t="str">
        <f t="shared" si="492"/>
        <v/>
      </c>
      <c r="CH594" t="str">
        <f t="shared" si="493"/>
        <v/>
      </c>
      <c r="CI594" t="str">
        <f t="shared" si="494"/>
        <v/>
      </c>
      <c r="CJ594" t="str">
        <f t="shared" si="495"/>
        <v/>
      </c>
      <c r="CK594" t="str">
        <f t="shared" si="496"/>
        <v/>
      </c>
      <c r="CL594" t="str">
        <f t="shared" si="497"/>
        <v/>
      </c>
      <c r="CM594" t="str">
        <f t="shared" si="498"/>
        <v/>
      </c>
      <c r="CN594" t="str">
        <f t="shared" si="499"/>
        <v/>
      </c>
      <c r="CO594" t="str">
        <f t="shared" si="500"/>
        <v/>
      </c>
      <c r="CP594" t="str">
        <f t="shared" si="501"/>
        <v/>
      </c>
      <c r="CQ594" t="str">
        <f t="shared" si="502"/>
        <v/>
      </c>
      <c r="CR594" t="str">
        <f t="shared" si="503"/>
        <v/>
      </c>
      <c r="CS594" t="str">
        <f t="shared" si="504"/>
        <v/>
      </c>
      <c r="CT594" t="str">
        <f t="shared" si="505"/>
        <v/>
      </c>
      <c r="CU594" t="str">
        <f t="shared" si="506"/>
        <v/>
      </c>
      <c r="CV594" t="str">
        <f t="shared" si="507"/>
        <v/>
      </c>
      <c r="CW594" t="str">
        <f t="shared" si="508"/>
        <v/>
      </c>
      <c r="CX594" t="str">
        <f t="shared" si="509"/>
        <v/>
      </c>
      <c r="CY594" t="str">
        <f t="shared" si="510"/>
        <v/>
      </c>
    </row>
    <row r="595" spans="1:103">
      <c r="A595" s="5" t="s">
        <v>196</v>
      </c>
      <c r="B595">
        <v>2011</v>
      </c>
      <c r="C595">
        <v>2012</v>
      </c>
      <c r="D595">
        <v>2013</v>
      </c>
      <c r="E595">
        <v>2014</v>
      </c>
      <c r="F595">
        <v>2015</v>
      </c>
      <c r="G595">
        <v>2016</v>
      </c>
      <c r="P595" t="s">
        <v>649</v>
      </c>
      <c r="Q595" t="s">
        <v>649</v>
      </c>
      <c r="AG595" t="s">
        <v>649</v>
      </c>
      <c r="AH595" t="s">
        <v>649</v>
      </c>
      <c r="BA595" t="str">
        <f t="shared" si="460"/>
        <v>http://www.ndbc.noaa.gov/view_text_file.php?filename=CPNT2h2011.txt.gz&amp;dir=data/historical/stdmet/</v>
      </c>
      <c r="BB595" t="str">
        <f t="shared" si="461"/>
        <v>http://www.ndbc.noaa.gov/view_text_file.php?filename=CPNT2h2012.txt.gz&amp;dir=data/historical/stdmet/</v>
      </c>
      <c r="BC595" t="str">
        <f t="shared" si="462"/>
        <v>http://www.ndbc.noaa.gov/view_text_file.php?filename=CPNT2h2013.txt.gz&amp;dir=data/historical/stdmet/</v>
      </c>
      <c r="BD595" t="str">
        <f t="shared" si="463"/>
        <v>http://www.ndbc.noaa.gov/view_text_file.php?filename=CPNT2h2014.txt.gz&amp;dir=data/historical/stdmet/</v>
      </c>
      <c r="BE595" t="str">
        <f t="shared" si="464"/>
        <v>http://www.ndbc.noaa.gov/view_text_file.php?filename=CPNT2h2015.txt.gz&amp;dir=data/historical/stdmet/</v>
      </c>
      <c r="BF595" t="str">
        <f t="shared" si="465"/>
        <v>http://www.ndbc.noaa.gov/view_text_file.php?filename=CPNT2h2016.txt.gz&amp;dir=data/historical/stdmet/</v>
      </c>
      <c r="BG595" t="str">
        <f t="shared" si="466"/>
        <v/>
      </c>
      <c r="BH595" t="str">
        <f t="shared" si="467"/>
        <v/>
      </c>
      <c r="BI595" t="str">
        <f t="shared" si="468"/>
        <v/>
      </c>
      <c r="BJ595" t="str">
        <f t="shared" si="469"/>
        <v/>
      </c>
      <c r="BK595" t="str">
        <f t="shared" si="470"/>
        <v/>
      </c>
      <c r="BL595" t="str">
        <f t="shared" si="471"/>
        <v/>
      </c>
      <c r="BM595" t="str">
        <f t="shared" si="472"/>
        <v/>
      </c>
      <c r="BN595" t="str">
        <f t="shared" si="473"/>
        <v/>
      </c>
      <c r="BO595" t="str">
        <f t="shared" si="474"/>
        <v/>
      </c>
      <c r="BP595" t="str">
        <f t="shared" si="475"/>
        <v/>
      </c>
      <c r="BQ595" t="str">
        <f t="shared" si="476"/>
        <v/>
      </c>
      <c r="BR595" t="str">
        <f t="shared" si="477"/>
        <v/>
      </c>
      <c r="BS595" t="str">
        <f t="shared" si="478"/>
        <v/>
      </c>
      <c r="BT595" t="str">
        <f t="shared" si="479"/>
        <v/>
      </c>
      <c r="BU595" t="str">
        <f t="shared" si="480"/>
        <v/>
      </c>
      <c r="BV595" t="str">
        <f t="shared" si="481"/>
        <v/>
      </c>
      <c r="BW595" t="str">
        <f t="shared" si="482"/>
        <v/>
      </c>
      <c r="BX595" t="str">
        <f t="shared" si="483"/>
        <v/>
      </c>
      <c r="BY595" t="str">
        <f t="shared" si="484"/>
        <v/>
      </c>
      <c r="BZ595" t="str">
        <f t="shared" si="485"/>
        <v/>
      </c>
      <c r="CA595" t="str">
        <f t="shared" si="486"/>
        <v/>
      </c>
      <c r="CB595" t="str">
        <f t="shared" si="487"/>
        <v/>
      </c>
      <c r="CC595" t="str">
        <f t="shared" si="488"/>
        <v/>
      </c>
      <c r="CD595" t="str">
        <f t="shared" si="489"/>
        <v/>
      </c>
      <c r="CE595" t="str">
        <f t="shared" si="490"/>
        <v/>
      </c>
      <c r="CF595" t="str">
        <f t="shared" si="491"/>
        <v/>
      </c>
      <c r="CG595" t="str">
        <f t="shared" si="492"/>
        <v/>
      </c>
      <c r="CH595" t="str">
        <f t="shared" si="493"/>
        <v/>
      </c>
      <c r="CI595" t="str">
        <f t="shared" si="494"/>
        <v/>
      </c>
      <c r="CJ595" t="str">
        <f t="shared" si="495"/>
        <v/>
      </c>
      <c r="CK595" t="str">
        <f t="shared" si="496"/>
        <v/>
      </c>
      <c r="CL595" t="str">
        <f t="shared" si="497"/>
        <v/>
      </c>
      <c r="CM595" t="str">
        <f t="shared" si="498"/>
        <v/>
      </c>
      <c r="CN595" t="str">
        <f t="shared" si="499"/>
        <v/>
      </c>
      <c r="CO595" t="str">
        <f t="shared" si="500"/>
        <v/>
      </c>
      <c r="CP595" t="str">
        <f t="shared" si="501"/>
        <v/>
      </c>
      <c r="CQ595" t="str">
        <f t="shared" si="502"/>
        <v/>
      </c>
      <c r="CR595" t="str">
        <f t="shared" si="503"/>
        <v/>
      </c>
      <c r="CS595" t="str">
        <f t="shared" si="504"/>
        <v/>
      </c>
      <c r="CT595" t="str">
        <f t="shared" si="505"/>
        <v/>
      </c>
      <c r="CU595" t="str">
        <f t="shared" si="506"/>
        <v/>
      </c>
      <c r="CV595" t="str">
        <f t="shared" si="507"/>
        <v/>
      </c>
      <c r="CW595" t="str">
        <f t="shared" si="508"/>
        <v/>
      </c>
      <c r="CX595" t="str">
        <f t="shared" si="509"/>
        <v/>
      </c>
      <c r="CY595" t="str">
        <f t="shared" si="510"/>
        <v/>
      </c>
    </row>
    <row r="596" spans="1:103">
      <c r="A596" s="5" t="s">
        <v>197</v>
      </c>
      <c r="B596">
        <v>2004</v>
      </c>
      <c r="C596">
        <v>2005</v>
      </c>
      <c r="D596">
        <v>2006</v>
      </c>
      <c r="E596">
        <v>2007</v>
      </c>
      <c r="F596">
        <v>2008</v>
      </c>
      <c r="G596">
        <v>2009</v>
      </c>
      <c r="H596">
        <v>2010</v>
      </c>
      <c r="I596">
        <v>2011</v>
      </c>
      <c r="J596">
        <v>2012</v>
      </c>
      <c r="K596">
        <v>2013</v>
      </c>
      <c r="L596">
        <v>2014</v>
      </c>
      <c r="M596">
        <v>2015</v>
      </c>
      <c r="N596">
        <v>2016</v>
      </c>
      <c r="P596" t="s">
        <v>649</v>
      </c>
      <c r="Q596" t="s">
        <v>649</v>
      </c>
      <c r="AG596" t="s">
        <v>649</v>
      </c>
      <c r="AH596" t="s">
        <v>649</v>
      </c>
      <c r="BA596" t="str">
        <f t="shared" si="460"/>
        <v>http://www.ndbc.noaa.gov/view_text_file.php?filename=CPTR1h2004.txt.gz&amp;dir=data/historical/stdmet/</v>
      </c>
      <c r="BB596" t="str">
        <f t="shared" si="461"/>
        <v>http://www.ndbc.noaa.gov/view_text_file.php?filename=CPTR1h2005.txt.gz&amp;dir=data/historical/stdmet/</v>
      </c>
      <c r="BC596" t="str">
        <f t="shared" si="462"/>
        <v>http://www.ndbc.noaa.gov/view_text_file.php?filename=CPTR1h2006.txt.gz&amp;dir=data/historical/stdmet/</v>
      </c>
      <c r="BD596" t="str">
        <f t="shared" si="463"/>
        <v>http://www.ndbc.noaa.gov/view_text_file.php?filename=CPTR1h2007.txt.gz&amp;dir=data/historical/stdmet/</v>
      </c>
      <c r="BE596" t="str">
        <f t="shared" si="464"/>
        <v>http://www.ndbc.noaa.gov/view_text_file.php?filename=CPTR1h2008.txt.gz&amp;dir=data/historical/stdmet/</v>
      </c>
      <c r="BF596" t="str">
        <f t="shared" si="465"/>
        <v>http://www.ndbc.noaa.gov/view_text_file.php?filename=CPTR1h2009.txt.gz&amp;dir=data/historical/stdmet/</v>
      </c>
      <c r="BG596" t="str">
        <f t="shared" si="466"/>
        <v>http://www.ndbc.noaa.gov/view_text_file.php?filename=CPTR1h2010.txt.gz&amp;dir=data/historical/stdmet/</v>
      </c>
      <c r="BH596" t="str">
        <f t="shared" si="467"/>
        <v>http://www.ndbc.noaa.gov/view_text_file.php?filename=CPTR1h2011.txt.gz&amp;dir=data/historical/stdmet/</v>
      </c>
      <c r="BI596" t="str">
        <f t="shared" si="468"/>
        <v>http://www.ndbc.noaa.gov/view_text_file.php?filename=CPTR1h2012.txt.gz&amp;dir=data/historical/stdmet/</v>
      </c>
      <c r="BJ596" t="str">
        <f t="shared" si="469"/>
        <v>http://www.ndbc.noaa.gov/view_text_file.php?filename=CPTR1h2013.txt.gz&amp;dir=data/historical/stdmet/</v>
      </c>
      <c r="BK596" t="str">
        <f t="shared" si="470"/>
        <v>http://www.ndbc.noaa.gov/view_text_file.php?filename=CPTR1h2014.txt.gz&amp;dir=data/historical/stdmet/</v>
      </c>
      <c r="BL596" t="str">
        <f t="shared" si="471"/>
        <v>http://www.ndbc.noaa.gov/view_text_file.php?filename=CPTR1h2015.txt.gz&amp;dir=data/historical/stdmet/</v>
      </c>
      <c r="BM596" t="str">
        <f t="shared" si="472"/>
        <v>http://www.ndbc.noaa.gov/view_text_file.php?filename=CPTR1h2016.txt.gz&amp;dir=data/historical/stdmet/</v>
      </c>
      <c r="BN596" t="str">
        <f t="shared" si="473"/>
        <v/>
      </c>
      <c r="BO596" t="str">
        <f t="shared" si="474"/>
        <v/>
      </c>
      <c r="BP596" t="str">
        <f t="shared" si="475"/>
        <v/>
      </c>
      <c r="BQ596" t="str">
        <f t="shared" si="476"/>
        <v/>
      </c>
      <c r="BR596" t="str">
        <f t="shared" si="477"/>
        <v/>
      </c>
      <c r="BS596" t="str">
        <f t="shared" si="478"/>
        <v/>
      </c>
      <c r="BT596" t="str">
        <f t="shared" si="479"/>
        <v/>
      </c>
      <c r="BU596" t="str">
        <f t="shared" si="480"/>
        <v/>
      </c>
      <c r="BV596" t="str">
        <f t="shared" si="481"/>
        <v/>
      </c>
      <c r="BW596" t="str">
        <f t="shared" si="482"/>
        <v/>
      </c>
      <c r="BX596" t="str">
        <f t="shared" si="483"/>
        <v/>
      </c>
      <c r="BY596" t="str">
        <f t="shared" si="484"/>
        <v/>
      </c>
      <c r="BZ596" t="str">
        <f t="shared" si="485"/>
        <v/>
      </c>
      <c r="CA596" t="str">
        <f t="shared" si="486"/>
        <v/>
      </c>
      <c r="CB596" t="str">
        <f t="shared" si="487"/>
        <v/>
      </c>
      <c r="CC596" t="str">
        <f t="shared" si="488"/>
        <v/>
      </c>
      <c r="CD596" t="str">
        <f t="shared" si="489"/>
        <v/>
      </c>
      <c r="CE596" t="str">
        <f t="shared" si="490"/>
        <v/>
      </c>
      <c r="CF596" t="str">
        <f t="shared" si="491"/>
        <v/>
      </c>
      <c r="CG596" t="str">
        <f t="shared" si="492"/>
        <v/>
      </c>
      <c r="CH596" t="str">
        <f t="shared" si="493"/>
        <v/>
      </c>
      <c r="CI596" t="str">
        <f t="shared" si="494"/>
        <v/>
      </c>
      <c r="CJ596" t="str">
        <f t="shared" si="495"/>
        <v/>
      </c>
      <c r="CK596" t="str">
        <f t="shared" si="496"/>
        <v/>
      </c>
      <c r="CL596" t="str">
        <f t="shared" si="497"/>
        <v/>
      </c>
      <c r="CM596" t="str">
        <f t="shared" si="498"/>
        <v/>
      </c>
      <c r="CN596" t="str">
        <f t="shared" si="499"/>
        <v/>
      </c>
      <c r="CO596" t="str">
        <f t="shared" si="500"/>
        <v/>
      </c>
      <c r="CP596" t="str">
        <f t="shared" si="501"/>
        <v/>
      </c>
      <c r="CQ596" t="str">
        <f t="shared" si="502"/>
        <v/>
      </c>
      <c r="CR596" t="str">
        <f t="shared" si="503"/>
        <v/>
      </c>
      <c r="CS596" t="str">
        <f t="shared" si="504"/>
        <v/>
      </c>
      <c r="CT596" t="str">
        <f t="shared" si="505"/>
        <v/>
      </c>
      <c r="CU596" t="str">
        <f t="shared" si="506"/>
        <v/>
      </c>
      <c r="CV596" t="str">
        <f t="shared" si="507"/>
        <v/>
      </c>
      <c r="CW596" t="str">
        <f t="shared" si="508"/>
        <v/>
      </c>
      <c r="CX596" t="str">
        <f t="shared" si="509"/>
        <v/>
      </c>
      <c r="CY596" t="str">
        <f t="shared" si="510"/>
        <v/>
      </c>
    </row>
    <row r="597" spans="1:103">
      <c r="A597" s="5" t="s">
        <v>198</v>
      </c>
      <c r="B597">
        <v>2015</v>
      </c>
      <c r="C597">
        <v>2016</v>
      </c>
      <c r="P597" t="s">
        <v>649</v>
      </c>
      <c r="Q597" t="s">
        <v>649</v>
      </c>
      <c r="AG597" t="s">
        <v>649</v>
      </c>
      <c r="AH597" t="s">
        <v>649</v>
      </c>
      <c r="BA597" t="str">
        <f t="shared" si="460"/>
        <v>http://www.ndbc.noaa.gov/view_text_file.php?filename=CPVM2h2015.txt.gz&amp;dir=data/historical/stdmet/</v>
      </c>
      <c r="BB597" t="str">
        <f t="shared" si="461"/>
        <v>http://www.ndbc.noaa.gov/view_text_file.php?filename=CPVM2h2016.txt.gz&amp;dir=data/historical/stdmet/</v>
      </c>
      <c r="BC597" t="str">
        <f t="shared" si="462"/>
        <v/>
      </c>
      <c r="BD597" t="str">
        <f t="shared" si="463"/>
        <v/>
      </c>
      <c r="BE597" t="str">
        <f t="shared" si="464"/>
        <v/>
      </c>
      <c r="BF597" t="str">
        <f t="shared" si="465"/>
        <v/>
      </c>
      <c r="BG597" t="str">
        <f t="shared" si="466"/>
        <v/>
      </c>
      <c r="BH597" t="str">
        <f t="shared" si="467"/>
        <v/>
      </c>
      <c r="BI597" t="str">
        <f t="shared" si="468"/>
        <v/>
      </c>
      <c r="BJ597" t="str">
        <f t="shared" si="469"/>
        <v/>
      </c>
      <c r="BK597" t="str">
        <f t="shared" si="470"/>
        <v/>
      </c>
      <c r="BL597" t="str">
        <f t="shared" si="471"/>
        <v/>
      </c>
      <c r="BM597" t="str">
        <f t="shared" si="472"/>
        <v/>
      </c>
      <c r="BN597" t="str">
        <f t="shared" si="473"/>
        <v/>
      </c>
      <c r="BO597" t="str">
        <f t="shared" si="474"/>
        <v/>
      </c>
      <c r="BP597" t="str">
        <f t="shared" si="475"/>
        <v/>
      </c>
      <c r="BQ597" t="str">
        <f t="shared" si="476"/>
        <v/>
      </c>
      <c r="BR597" t="str">
        <f t="shared" si="477"/>
        <v/>
      </c>
      <c r="BS597" t="str">
        <f t="shared" si="478"/>
        <v/>
      </c>
      <c r="BT597" t="str">
        <f t="shared" si="479"/>
        <v/>
      </c>
      <c r="BU597" t="str">
        <f t="shared" si="480"/>
        <v/>
      </c>
      <c r="BV597" t="str">
        <f t="shared" si="481"/>
        <v/>
      </c>
      <c r="BW597" t="str">
        <f t="shared" si="482"/>
        <v/>
      </c>
      <c r="BX597" t="str">
        <f t="shared" si="483"/>
        <v/>
      </c>
      <c r="BY597" t="str">
        <f t="shared" si="484"/>
        <v/>
      </c>
      <c r="BZ597" t="str">
        <f t="shared" si="485"/>
        <v/>
      </c>
      <c r="CA597" t="str">
        <f t="shared" si="486"/>
        <v/>
      </c>
      <c r="CB597" t="str">
        <f t="shared" si="487"/>
        <v/>
      </c>
      <c r="CC597" t="str">
        <f t="shared" si="488"/>
        <v/>
      </c>
      <c r="CD597" t="str">
        <f t="shared" si="489"/>
        <v/>
      </c>
      <c r="CE597" t="str">
        <f t="shared" si="490"/>
        <v/>
      </c>
      <c r="CF597" t="str">
        <f t="shared" si="491"/>
        <v/>
      </c>
      <c r="CG597" t="str">
        <f t="shared" si="492"/>
        <v/>
      </c>
      <c r="CH597" t="str">
        <f t="shared" si="493"/>
        <v/>
      </c>
      <c r="CI597" t="str">
        <f t="shared" si="494"/>
        <v/>
      </c>
      <c r="CJ597" t="str">
        <f t="shared" si="495"/>
        <v/>
      </c>
      <c r="CK597" t="str">
        <f t="shared" si="496"/>
        <v/>
      </c>
      <c r="CL597" t="str">
        <f t="shared" si="497"/>
        <v/>
      </c>
      <c r="CM597" t="str">
        <f t="shared" si="498"/>
        <v/>
      </c>
      <c r="CN597" t="str">
        <f t="shared" si="499"/>
        <v/>
      </c>
      <c r="CO597" t="str">
        <f t="shared" si="500"/>
        <v/>
      </c>
      <c r="CP597" t="str">
        <f t="shared" si="501"/>
        <v/>
      </c>
      <c r="CQ597" t="str">
        <f t="shared" si="502"/>
        <v/>
      </c>
      <c r="CR597" t="str">
        <f t="shared" si="503"/>
        <v/>
      </c>
      <c r="CS597" t="str">
        <f t="shared" si="504"/>
        <v/>
      </c>
      <c r="CT597" t="str">
        <f t="shared" si="505"/>
        <v/>
      </c>
      <c r="CU597" t="str">
        <f t="shared" si="506"/>
        <v/>
      </c>
      <c r="CV597" t="str">
        <f t="shared" si="507"/>
        <v/>
      </c>
      <c r="CW597" t="str">
        <f t="shared" si="508"/>
        <v/>
      </c>
      <c r="CX597" t="str">
        <f t="shared" si="509"/>
        <v/>
      </c>
      <c r="CY597" t="str">
        <f t="shared" si="510"/>
        <v/>
      </c>
    </row>
    <row r="598" spans="1:103">
      <c r="A598" s="5" t="s">
        <v>199</v>
      </c>
      <c r="B598">
        <v>2007</v>
      </c>
      <c r="C598">
        <v>2008</v>
      </c>
      <c r="D598">
        <v>2009</v>
      </c>
      <c r="E598">
        <v>2010</v>
      </c>
      <c r="F598">
        <v>2012</v>
      </c>
      <c r="G598">
        <v>2013</v>
      </c>
      <c r="H598">
        <v>2014</v>
      </c>
      <c r="I598">
        <v>2015</v>
      </c>
      <c r="J598">
        <v>2016</v>
      </c>
      <c r="P598" t="s">
        <v>649</v>
      </c>
      <c r="Q598" t="s">
        <v>649</v>
      </c>
      <c r="AG598" t="s">
        <v>649</v>
      </c>
      <c r="AH598" t="s">
        <v>649</v>
      </c>
      <c r="BA598" t="str">
        <f t="shared" si="460"/>
        <v>http://www.ndbc.noaa.gov/view_text_file.php?filename=CPXC1h2007.txt.gz&amp;dir=data/historical/stdmet/</v>
      </c>
      <c r="BB598" t="str">
        <f t="shared" si="461"/>
        <v>http://www.ndbc.noaa.gov/view_text_file.php?filename=CPXC1h2008.txt.gz&amp;dir=data/historical/stdmet/</v>
      </c>
      <c r="BC598" t="str">
        <f t="shared" si="462"/>
        <v>http://www.ndbc.noaa.gov/view_text_file.php?filename=CPXC1h2009.txt.gz&amp;dir=data/historical/stdmet/</v>
      </c>
      <c r="BD598" t="str">
        <f t="shared" si="463"/>
        <v>http://www.ndbc.noaa.gov/view_text_file.php?filename=CPXC1h2010.txt.gz&amp;dir=data/historical/stdmet/</v>
      </c>
      <c r="BE598" t="str">
        <f t="shared" si="464"/>
        <v>http://www.ndbc.noaa.gov/view_text_file.php?filename=CPXC1h2012.txt.gz&amp;dir=data/historical/stdmet/</v>
      </c>
      <c r="BF598" t="str">
        <f t="shared" si="465"/>
        <v>http://www.ndbc.noaa.gov/view_text_file.php?filename=CPXC1h2013.txt.gz&amp;dir=data/historical/stdmet/</v>
      </c>
      <c r="BG598" t="str">
        <f t="shared" si="466"/>
        <v>http://www.ndbc.noaa.gov/view_text_file.php?filename=CPXC1h2014.txt.gz&amp;dir=data/historical/stdmet/</v>
      </c>
      <c r="BH598" t="str">
        <f t="shared" si="467"/>
        <v>http://www.ndbc.noaa.gov/view_text_file.php?filename=CPXC1h2015.txt.gz&amp;dir=data/historical/stdmet/</v>
      </c>
      <c r="BI598" t="str">
        <f t="shared" si="468"/>
        <v>http://www.ndbc.noaa.gov/view_text_file.php?filename=CPXC1h2016.txt.gz&amp;dir=data/historical/stdmet/</v>
      </c>
      <c r="BJ598" t="str">
        <f t="shared" si="469"/>
        <v/>
      </c>
      <c r="BK598" t="str">
        <f t="shared" si="470"/>
        <v/>
      </c>
      <c r="BL598" t="str">
        <f t="shared" si="471"/>
        <v/>
      </c>
      <c r="BM598" t="str">
        <f t="shared" si="472"/>
        <v/>
      </c>
      <c r="BN598" t="str">
        <f t="shared" si="473"/>
        <v/>
      </c>
      <c r="BO598" t="str">
        <f t="shared" si="474"/>
        <v/>
      </c>
      <c r="BP598" t="str">
        <f t="shared" si="475"/>
        <v/>
      </c>
      <c r="BQ598" t="str">
        <f t="shared" si="476"/>
        <v/>
      </c>
      <c r="BR598" t="str">
        <f t="shared" si="477"/>
        <v/>
      </c>
      <c r="BS598" t="str">
        <f t="shared" si="478"/>
        <v/>
      </c>
      <c r="BT598" t="str">
        <f t="shared" si="479"/>
        <v/>
      </c>
      <c r="BU598" t="str">
        <f t="shared" si="480"/>
        <v/>
      </c>
      <c r="BV598" t="str">
        <f t="shared" si="481"/>
        <v/>
      </c>
      <c r="BW598" t="str">
        <f t="shared" si="482"/>
        <v/>
      </c>
      <c r="BX598" t="str">
        <f t="shared" si="483"/>
        <v/>
      </c>
      <c r="BY598" t="str">
        <f t="shared" si="484"/>
        <v/>
      </c>
      <c r="BZ598" t="str">
        <f t="shared" si="485"/>
        <v/>
      </c>
      <c r="CA598" t="str">
        <f t="shared" si="486"/>
        <v/>
      </c>
      <c r="CB598" t="str">
        <f t="shared" si="487"/>
        <v/>
      </c>
      <c r="CC598" t="str">
        <f t="shared" si="488"/>
        <v/>
      </c>
      <c r="CD598" t="str">
        <f t="shared" si="489"/>
        <v/>
      </c>
      <c r="CE598" t="str">
        <f t="shared" si="490"/>
        <v/>
      </c>
      <c r="CF598" t="str">
        <f t="shared" si="491"/>
        <v/>
      </c>
      <c r="CG598" t="str">
        <f t="shared" si="492"/>
        <v/>
      </c>
      <c r="CH598" t="str">
        <f t="shared" si="493"/>
        <v/>
      </c>
      <c r="CI598" t="str">
        <f t="shared" si="494"/>
        <v/>
      </c>
      <c r="CJ598" t="str">
        <f t="shared" si="495"/>
        <v/>
      </c>
      <c r="CK598" t="str">
        <f t="shared" si="496"/>
        <v/>
      </c>
      <c r="CL598" t="str">
        <f t="shared" si="497"/>
        <v/>
      </c>
      <c r="CM598" t="str">
        <f t="shared" si="498"/>
        <v/>
      </c>
      <c r="CN598" t="str">
        <f t="shared" si="499"/>
        <v/>
      </c>
      <c r="CO598" t="str">
        <f t="shared" si="500"/>
        <v/>
      </c>
      <c r="CP598" t="str">
        <f t="shared" si="501"/>
        <v/>
      </c>
      <c r="CQ598" t="str">
        <f t="shared" si="502"/>
        <v/>
      </c>
      <c r="CR598" t="str">
        <f t="shared" si="503"/>
        <v/>
      </c>
      <c r="CS598" t="str">
        <f t="shared" si="504"/>
        <v/>
      </c>
      <c r="CT598" t="str">
        <f t="shared" si="505"/>
        <v/>
      </c>
      <c r="CU598" t="str">
        <f t="shared" si="506"/>
        <v/>
      </c>
      <c r="CV598" t="str">
        <f t="shared" si="507"/>
        <v/>
      </c>
      <c r="CW598" t="str">
        <f t="shared" si="508"/>
        <v/>
      </c>
      <c r="CX598" t="str">
        <f t="shared" si="509"/>
        <v/>
      </c>
      <c r="CY598" t="str">
        <f t="shared" si="510"/>
        <v/>
      </c>
    </row>
    <row r="599" spans="1:103">
      <c r="A599" s="5" t="s">
        <v>200</v>
      </c>
      <c r="B599">
        <v>2015</v>
      </c>
      <c r="C599">
        <v>2016</v>
      </c>
      <c r="P599" t="s">
        <v>649</v>
      </c>
      <c r="Q599" t="s">
        <v>649</v>
      </c>
      <c r="AG599" t="s">
        <v>649</v>
      </c>
      <c r="AH599" t="s">
        <v>649</v>
      </c>
      <c r="BA599" t="str">
        <f t="shared" si="460"/>
        <v>http://www.ndbc.noaa.gov/view_text_file.php?filename=CQUC1h2015.txt.gz&amp;dir=data/historical/stdmet/</v>
      </c>
      <c r="BB599" t="str">
        <f t="shared" si="461"/>
        <v>http://www.ndbc.noaa.gov/view_text_file.php?filename=CQUC1h2016.txt.gz&amp;dir=data/historical/stdmet/</v>
      </c>
      <c r="BC599" t="str">
        <f t="shared" si="462"/>
        <v/>
      </c>
      <c r="BD599" t="str">
        <f t="shared" si="463"/>
        <v/>
      </c>
      <c r="BE599" t="str">
        <f t="shared" si="464"/>
        <v/>
      </c>
      <c r="BF599" t="str">
        <f t="shared" si="465"/>
        <v/>
      </c>
      <c r="BG599" t="str">
        <f t="shared" si="466"/>
        <v/>
      </c>
      <c r="BH599" t="str">
        <f t="shared" si="467"/>
        <v/>
      </c>
      <c r="BI599" t="str">
        <f t="shared" si="468"/>
        <v/>
      </c>
      <c r="BJ599" t="str">
        <f t="shared" si="469"/>
        <v/>
      </c>
      <c r="BK599" t="str">
        <f t="shared" si="470"/>
        <v/>
      </c>
      <c r="BL599" t="str">
        <f t="shared" si="471"/>
        <v/>
      </c>
      <c r="BM599" t="str">
        <f t="shared" si="472"/>
        <v/>
      </c>
      <c r="BN599" t="str">
        <f t="shared" si="473"/>
        <v/>
      </c>
      <c r="BO599" t="str">
        <f t="shared" si="474"/>
        <v/>
      </c>
      <c r="BP599" t="str">
        <f t="shared" si="475"/>
        <v/>
      </c>
      <c r="BQ599" t="str">
        <f t="shared" si="476"/>
        <v/>
      </c>
      <c r="BR599" t="str">
        <f t="shared" si="477"/>
        <v/>
      </c>
      <c r="BS599" t="str">
        <f t="shared" si="478"/>
        <v/>
      </c>
      <c r="BT599" t="str">
        <f t="shared" si="479"/>
        <v/>
      </c>
      <c r="BU599" t="str">
        <f t="shared" si="480"/>
        <v/>
      </c>
      <c r="BV599" t="str">
        <f t="shared" si="481"/>
        <v/>
      </c>
      <c r="BW599" t="str">
        <f t="shared" si="482"/>
        <v/>
      </c>
      <c r="BX599" t="str">
        <f t="shared" si="483"/>
        <v/>
      </c>
      <c r="BY599" t="str">
        <f t="shared" si="484"/>
        <v/>
      </c>
      <c r="BZ599" t="str">
        <f t="shared" si="485"/>
        <v/>
      </c>
      <c r="CA599" t="str">
        <f t="shared" si="486"/>
        <v/>
      </c>
      <c r="CB599" t="str">
        <f t="shared" si="487"/>
        <v/>
      </c>
      <c r="CC599" t="str">
        <f t="shared" si="488"/>
        <v/>
      </c>
      <c r="CD599" t="str">
        <f t="shared" si="489"/>
        <v/>
      </c>
      <c r="CE599" t="str">
        <f t="shared" si="490"/>
        <v/>
      </c>
      <c r="CF599" t="str">
        <f t="shared" si="491"/>
        <v/>
      </c>
      <c r="CG599" t="str">
        <f t="shared" si="492"/>
        <v/>
      </c>
      <c r="CH599" t="str">
        <f t="shared" si="493"/>
        <v/>
      </c>
      <c r="CI599" t="str">
        <f t="shared" si="494"/>
        <v/>
      </c>
      <c r="CJ599" t="str">
        <f t="shared" si="495"/>
        <v/>
      </c>
      <c r="CK599" t="str">
        <f t="shared" si="496"/>
        <v/>
      </c>
      <c r="CL599" t="str">
        <f t="shared" si="497"/>
        <v/>
      </c>
      <c r="CM599" t="str">
        <f t="shared" si="498"/>
        <v/>
      </c>
      <c r="CN599" t="str">
        <f t="shared" si="499"/>
        <v/>
      </c>
      <c r="CO599" t="str">
        <f t="shared" si="500"/>
        <v/>
      </c>
      <c r="CP599" t="str">
        <f t="shared" si="501"/>
        <v/>
      </c>
      <c r="CQ599" t="str">
        <f t="shared" si="502"/>
        <v/>
      </c>
      <c r="CR599" t="str">
        <f t="shared" si="503"/>
        <v/>
      </c>
      <c r="CS599" t="str">
        <f t="shared" si="504"/>
        <v/>
      </c>
      <c r="CT599" t="str">
        <f t="shared" si="505"/>
        <v/>
      </c>
      <c r="CU599" t="str">
        <f t="shared" si="506"/>
        <v/>
      </c>
      <c r="CV599" t="str">
        <f t="shared" si="507"/>
        <v/>
      </c>
      <c r="CW599" t="str">
        <f t="shared" si="508"/>
        <v/>
      </c>
      <c r="CX599" t="str">
        <f t="shared" si="509"/>
        <v/>
      </c>
      <c r="CY599" t="str">
        <f t="shared" si="510"/>
        <v/>
      </c>
    </row>
    <row r="600" spans="1:103">
      <c r="A600" s="5" t="s">
        <v>201</v>
      </c>
      <c r="B600">
        <v>2011</v>
      </c>
      <c r="C600">
        <v>2012</v>
      </c>
      <c r="D600">
        <v>2013</v>
      </c>
      <c r="E600">
        <v>2014</v>
      </c>
      <c r="F600">
        <v>2015</v>
      </c>
      <c r="G600">
        <v>2016</v>
      </c>
      <c r="P600" t="s">
        <v>649</v>
      </c>
      <c r="Q600" t="s">
        <v>649</v>
      </c>
      <c r="AG600" t="s">
        <v>649</v>
      </c>
      <c r="AH600" t="s">
        <v>649</v>
      </c>
      <c r="BA600" t="str">
        <f t="shared" si="460"/>
        <v>http://www.ndbc.noaa.gov/view_text_file.php?filename=CRTA1h2011.txt.gz&amp;dir=data/historical/stdmet/</v>
      </c>
      <c r="BB600" t="str">
        <f t="shared" si="461"/>
        <v>http://www.ndbc.noaa.gov/view_text_file.php?filename=CRTA1h2012.txt.gz&amp;dir=data/historical/stdmet/</v>
      </c>
      <c r="BC600" t="str">
        <f t="shared" si="462"/>
        <v>http://www.ndbc.noaa.gov/view_text_file.php?filename=CRTA1h2013.txt.gz&amp;dir=data/historical/stdmet/</v>
      </c>
      <c r="BD600" t="str">
        <f t="shared" si="463"/>
        <v>http://www.ndbc.noaa.gov/view_text_file.php?filename=CRTA1h2014.txt.gz&amp;dir=data/historical/stdmet/</v>
      </c>
      <c r="BE600" t="str">
        <f t="shared" si="464"/>
        <v>http://www.ndbc.noaa.gov/view_text_file.php?filename=CRTA1h2015.txt.gz&amp;dir=data/historical/stdmet/</v>
      </c>
      <c r="BF600" t="str">
        <f t="shared" si="465"/>
        <v>http://www.ndbc.noaa.gov/view_text_file.php?filename=CRTA1h2016.txt.gz&amp;dir=data/historical/stdmet/</v>
      </c>
      <c r="BG600" t="str">
        <f t="shared" si="466"/>
        <v/>
      </c>
      <c r="BH600" t="str">
        <f t="shared" si="467"/>
        <v/>
      </c>
      <c r="BI600" t="str">
        <f t="shared" si="468"/>
        <v/>
      </c>
      <c r="BJ600" t="str">
        <f t="shared" si="469"/>
        <v/>
      </c>
      <c r="BK600" t="str">
        <f t="shared" si="470"/>
        <v/>
      </c>
      <c r="BL600" t="str">
        <f t="shared" si="471"/>
        <v/>
      </c>
      <c r="BM600" t="str">
        <f t="shared" si="472"/>
        <v/>
      </c>
      <c r="BN600" t="str">
        <f t="shared" si="473"/>
        <v/>
      </c>
      <c r="BO600" t="str">
        <f t="shared" si="474"/>
        <v/>
      </c>
      <c r="BP600" t="str">
        <f t="shared" si="475"/>
        <v/>
      </c>
      <c r="BQ600" t="str">
        <f t="shared" si="476"/>
        <v/>
      </c>
      <c r="BR600" t="str">
        <f t="shared" si="477"/>
        <v/>
      </c>
      <c r="BS600" t="str">
        <f t="shared" si="478"/>
        <v/>
      </c>
      <c r="BT600" t="str">
        <f t="shared" si="479"/>
        <v/>
      </c>
      <c r="BU600" t="str">
        <f t="shared" si="480"/>
        <v/>
      </c>
      <c r="BV600" t="str">
        <f t="shared" si="481"/>
        <v/>
      </c>
      <c r="BW600" t="str">
        <f t="shared" si="482"/>
        <v/>
      </c>
      <c r="BX600" t="str">
        <f t="shared" si="483"/>
        <v/>
      </c>
      <c r="BY600" t="str">
        <f t="shared" si="484"/>
        <v/>
      </c>
      <c r="BZ600" t="str">
        <f t="shared" si="485"/>
        <v/>
      </c>
      <c r="CA600" t="str">
        <f t="shared" si="486"/>
        <v/>
      </c>
      <c r="CB600" t="str">
        <f t="shared" si="487"/>
        <v/>
      </c>
      <c r="CC600" t="str">
        <f t="shared" si="488"/>
        <v/>
      </c>
      <c r="CD600" t="str">
        <f t="shared" si="489"/>
        <v/>
      </c>
      <c r="CE600" t="str">
        <f t="shared" si="490"/>
        <v/>
      </c>
      <c r="CF600" t="str">
        <f t="shared" si="491"/>
        <v/>
      </c>
      <c r="CG600" t="str">
        <f t="shared" si="492"/>
        <v/>
      </c>
      <c r="CH600" t="str">
        <f t="shared" si="493"/>
        <v/>
      </c>
      <c r="CI600" t="str">
        <f t="shared" si="494"/>
        <v/>
      </c>
      <c r="CJ600" t="str">
        <f t="shared" si="495"/>
        <v/>
      </c>
      <c r="CK600" t="str">
        <f t="shared" si="496"/>
        <v/>
      </c>
      <c r="CL600" t="str">
        <f t="shared" si="497"/>
        <v/>
      </c>
      <c r="CM600" t="str">
        <f t="shared" si="498"/>
        <v/>
      </c>
      <c r="CN600" t="str">
        <f t="shared" si="499"/>
        <v/>
      </c>
      <c r="CO600" t="str">
        <f t="shared" si="500"/>
        <v/>
      </c>
      <c r="CP600" t="str">
        <f t="shared" si="501"/>
        <v/>
      </c>
      <c r="CQ600" t="str">
        <f t="shared" si="502"/>
        <v/>
      </c>
      <c r="CR600" t="str">
        <f t="shared" si="503"/>
        <v/>
      </c>
      <c r="CS600" t="str">
        <f t="shared" si="504"/>
        <v/>
      </c>
      <c r="CT600" t="str">
        <f t="shared" si="505"/>
        <v/>
      </c>
      <c r="CU600" t="str">
        <f t="shared" si="506"/>
        <v/>
      </c>
      <c r="CV600" t="str">
        <f t="shared" si="507"/>
        <v/>
      </c>
      <c r="CW600" t="str">
        <f t="shared" si="508"/>
        <v/>
      </c>
      <c r="CX600" t="str">
        <f t="shared" si="509"/>
        <v/>
      </c>
      <c r="CY600" t="str">
        <f t="shared" si="510"/>
        <v/>
      </c>
    </row>
    <row r="601" spans="1:103">
      <c r="A601" s="5" t="s">
        <v>202</v>
      </c>
      <c r="B601">
        <v>2010</v>
      </c>
      <c r="C601">
        <v>2011</v>
      </c>
      <c r="D601">
        <v>2012</v>
      </c>
      <c r="E601">
        <v>2013</v>
      </c>
      <c r="F601">
        <v>2014</v>
      </c>
      <c r="G601">
        <v>2015</v>
      </c>
      <c r="H601">
        <v>2016</v>
      </c>
      <c r="P601" t="s">
        <v>649</v>
      </c>
      <c r="Q601" t="s">
        <v>649</v>
      </c>
      <c r="AG601" t="s">
        <v>649</v>
      </c>
      <c r="AH601" t="s">
        <v>649</v>
      </c>
      <c r="BA601" t="str">
        <f t="shared" si="460"/>
        <v>http://www.ndbc.noaa.gov/view_text_file.php?filename=CRVA2h2010.txt.gz&amp;dir=data/historical/stdmet/</v>
      </c>
      <c r="BB601" t="str">
        <f t="shared" si="461"/>
        <v>http://www.ndbc.noaa.gov/view_text_file.php?filename=CRVA2h2011.txt.gz&amp;dir=data/historical/stdmet/</v>
      </c>
      <c r="BC601" t="str">
        <f t="shared" si="462"/>
        <v>http://www.ndbc.noaa.gov/view_text_file.php?filename=CRVA2h2012.txt.gz&amp;dir=data/historical/stdmet/</v>
      </c>
      <c r="BD601" t="str">
        <f t="shared" si="463"/>
        <v>http://www.ndbc.noaa.gov/view_text_file.php?filename=CRVA2h2013.txt.gz&amp;dir=data/historical/stdmet/</v>
      </c>
      <c r="BE601" t="str">
        <f t="shared" si="464"/>
        <v>http://www.ndbc.noaa.gov/view_text_file.php?filename=CRVA2h2014.txt.gz&amp;dir=data/historical/stdmet/</v>
      </c>
      <c r="BF601" t="str">
        <f t="shared" si="465"/>
        <v>http://www.ndbc.noaa.gov/view_text_file.php?filename=CRVA2h2015.txt.gz&amp;dir=data/historical/stdmet/</v>
      </c>
      <c r="BG601" t="str">
        <f t="shared" si="466"/>
        <v>http://www.ndbc.noaa.gov/view_text_file.php?filename=CRVA2h2016.txt.gz&amp;dir=data/historical/stdmet/</v>
      </c>
      <c r="BH601" t="str">
        <f t="shared" si="467"/>
        <v/>
      </c>
      <c r="BI601" t="str">
        <f t="shared" si="468"/>
        <v/>
      </c>
      <c r="BJ601" t="str">
        <f t="shared" si="469"/>
        <v/>
      </c>
      <c r="BK601" t="str">
        <f t="shared" si="470"/>
        <v/>
      </c>
      <c r="BL601" t="str">
        <f t="shared" si="471"/>
        <v/>
      </c>
      <c r="BM601" t="str">
        <f t="shared" si="472"/>
        <v/>
      </c>
      <c r="BN601" t="str">
        <f t="shared" si="473"/>
        <v/>
      </c>
      <c r="BO601" t="str">
        <f t="shared" si="474"/>
        <v/>
      </c>
      <c r="BP601" t="str">
        <f t="shared" si="475"/>
        <v/>
      </c>
      <c r="BQ601" t="str">
        <f t="shared" si="476"/>
        <v/>
      </c>
      <c r="BR601" t="str">
        <f t="shared" si="477"/>
        <v/>
      </c>
      <c r="BS601" t="str">
        <f t="shared" si="478"/>
        <v/>
      </c>
      <c r="BT601" t="str">
        <f t="shared" si="479"/>
        <v/>
      </c>
      <c r="BU601" t="str">
        <f t="shared" si="480"/>
        <v/>
      </c>
      <c r="BV601" t="str">
        <f t="shared" si="481"/>
        <v/>
      </c>
      <c r="BW601" t="str">
        <f t="shared" si="482"/>
        <v/>
      </c>
      <c r="BX601" t="str">
        <f t="shared" si="483"/>
        <v/>
      </c>
      <c r="BY601" t="str">
        <f t="shared" si="484"/>
        <v/>
      </c>
      <c r="BZ601" t="str">
        <f t="shared" si="485"/>
        <v/>
      </c>
      <c r="CA601" t="str">
        <f t="shared" si="486"/>
        <v/>
      </c>
      <c r="CB601" t="str">
        <f t="shared" si="487"/>
        <v/>
      </c>
      <c r="CC601" t="str">
        <f t="shared" si="488"/>
        <v/>
      </c>
      <c r="CD601" t="str">
        <f t="shared" si="489"/>
        <v/>
      </c>
      <c r="CE601" t="str">
        <f t="shared" si="490"/>
        <v/>
      </c>
      <c r="CF601" t="str">
        <f t="shared" si="491"/>
        <v/>
      </c>
      <c r="CG601" t="str">
        <f t="shared" si="492"/>
        <v/>
      </c>
      <c r="CH601" t="str">
        <f t="shared" si="493"/>
        <v/>
      </c>
      <c r="CI601" t="str">
        <f t="shared" si="494"/>
        <v/>
      </c>
      <c r="CJ601" t="str">
        <f t="shared" si="495"/>
        <v/>
      </c>
      <c r="CK601" t="str">
        <f t="shared" si="496"/>
        <v/>
      </c>
      <c r="CL601" t="str">
        <f t="shared" si="497"/>
        <v/>
      </c>
      <c r="CM601" t="str">
        <f t="shared" si="498"/>
        <v/>
      </c>
      <c r="CN601" t="str">
        <f t="shared" si="499"/>
        <v/>
      </c>
      <c r="CO601" t="str">
        <f t="shared" si="500"/>
        <v/>
      </c>
      <c r="CP601" t="str">
        <f t="shared" si="501"/>
        <v/>
      </c>
      <c r="CQ601" t="str">
        <f t="shared" si="502"/>
        <v/>
      </c>
      <c r="CR601" t="str">
        <f t="shared" si="503"/>
        <v/>
      </c>
      <c r="CS601" t="str">
        <f t="shared" si="504"/>
        <v/>
      </c>
      <c r="CT601" t="str">
        <f t="shared" si="505"/>
        <v/>
      </c>
      <c r="CU601" t="str">
        <f t="shared" si="506"/>
        <v/>
      </c>
      <c r="CV601" t="str">
        <f t="shared" si="507"/>
        <v/>
      </c>
      <c r="CW601" t="str">
        <f t="shared" si="508"/>
        <v/>
      </c>
      <c r="CX601" t="str">
        <f t="shared" si="509"/>
        <v/>
      </c>
      <c r="CY601" t="str">
        <f t="shared" si="510"/>
        <v/>
      </c>
    </row>
    <row r="602" spans="1:103">
      <c r="A602" s="5" t="s">
        <v>203</v>
      </c>
      <c r="B602">
        <v>2006</v>
      </c>
      <c r="C602">
        <v>2007</v>
      </c>
      <c r="D602">
        <v>2008</v>
      </c>
      <c r="E602">
        <v>2009</v>
      </c>
      <c r="F602">
        <v>2010</v>
      </c>
      <c r="G602">
        <v>2011</v>
      </c>
      <c r="H602">
        <v>2012</v>
      </c>
      <c r="I602">
        <v>2013</v>
      </c>
      <c r="J602">
        <v>2014</v>
      </c>
      <c r="K602">
        <v>2015</v>
      </c>
      <c r="L602">
        <v>2016</v>
      </c>
      <c r="P602" t="s">
        <v>649</v>
      </c>
      <c r="Q602" t="s">
        <v>649</v>
      </c>
      <c r="AG602" t="s">
        <v>649</v>
      </c>
      <c r="AH602" t="s">
        <v>649</v>
      </c>
      <c r="BA602" t="str">
        <f t="shared" si="460"/>
        <v>http://www.ndbc.noaa.gov/view_text_file.php?filename=CRYV2h2006.txt.gz&amp;dir=data/historical/stdmet/</v>
      </c>
      <c r="BB602" t="str">
        <f t="shared" si="461"/>
        <v>http://www.ndbc.noaa.gov/view_text_file.php?filename=CRYV2h2007.txt.gz&amp;dir=data/historical/stdmet/</v>
      </c>
      <c r="BC602" t="str">
        <f t="shared" si="462"/>
        <v>http://www.ndbc.noaa.gov/view_text_file.php?filename=CRYV2h2008.txt.gz&amp;dir=data/historical/stdmet/</v>
      </c>
      <c r="BD602" t="str">
        <f t="shared" si="463"/>
        <v>http://www.ndbc.noaa.gov/view_text_file.php?filename=CRYV2h2009.txt.gz&amp;dir=data/historical/stdmet/</v>
      </c>
      <c r="BE602" t="str">
        <f t="shared" si="464"/>
        <v>http://www.ndbc.noaa.gov/view_text_file.php?filename=CRYV2h2010.txt.gz&amp;dir=data/historical/stdmet/</v>
      </c>
      <c r="BF602" t="str">
        <f t="shared" si="465"/>
        <v>http://www.ndbc.noaa.gov/view_text_file.php?filename=CRYV2h2011.txt.gz&amp;dir=data/historical/stdmet/</v>
      </c>
      <c r="BG602" t="str">
        <f t="shared" si="466"/>
        <v>http://www.ndbc.noaa.gov/view_text_file.php?filename=CRYV2h2012.txt.gz&amp;dir=data/historical/stdmet/</v>
      </c>
      <c r="BH602" t="str">
        <f t="shared" si="467"/>
        <v>http://www.ndbc.noaa.gov/view_text_file.php?filename=CRYV2h2013.txt.gz&amp;dir=data/historical/stdmet/</v>
      </c>
      <c r="BI602" t="str">
        <f t="shared" si="468"/>
        <v>http://www.ndbc.noaa.gov/view_text_file.php?filename=CRYV2h2014.txt.gz&amp;dir=data/historical/stdmet/</v>
      </c>
      <c r="BJ602" t="str">
        <f t="shared" si="469"/>
        <v>http://www.ndbc.noaa.gov/view_text_file.php?filename=CRYV2h2015.txt.gz&amp;dir=data/historical/stdmet/</v>
      </c>
      <c r="BK602" t="str">
        <f t="shared" si="470"/>
        <v>http://www.ndbc.noaa.gov/view_text_file.php?filename=CRYV2h2016.txt.gz&amp;dir=data/historical/stdmet/</v>
      </c>
      <c r="BL602" t="str">
        <f t="shared" si="471"/>
        <v/>
      </c>
      <c r="BM602" t="str">
        <f t="shared" si="472"/>
        <v/>
      </c>
      <c r="BN602" t="str">
        <f t="shared" si="473"/>
        <v/>
      </c>
      <c r="BO602" t="str">
        <f t="shared" si="474"/>
        <v/>
      </c>
      <c r="BP602" t="str">
        <f t="shared" si="475"/>
        <v/>
      </c>
      <c r="BQ602" t="str">
        <f t="shared" si="476"/>
        <v/>
      </c>
      <c r="BR602" t="str">
        <f t="shared" si="477"/>
        <v/>
      </c>
      <c r="BS602" t="str">
        <f t="shared" si="478"/>
        <v/>
      </c>
      <c r="BT602" t="str">
        <f t="shared" si="479"/>
        <v/>
      </c>
      <c r="BU602" t="str">
        <f t="shared" si="480"/>
        <v/>
      </c>
      <c r="BV602" t="str">
        <f t="shared" si="481"/>
        <v/>
      </c>
      <c r="BW602" t="str">
        <f t="shared" si="482"/>
        <v/>
      </c>
      <c r="BX602" t="str">
        <f t="shared" si="483"/>
        <v/>
      </c>
      <c r="BY602" t="str">
        <f t="shared" si="484"/>
        <v/>
      </c>
      <c r="BZ602" t="str">
        <f t="shared" si="485"/>
        <v/>
      </c>
      <c r="CA602" t="str">
        <f t="shared" si="486"/>
        <v/>
      </c>
      <c r="CB602" t="str">
        <f t="shared" si="487"/>
        <v/>
      </c>
      <c r="CC602" t="str">
        <f t="shared" si="488"/>
        <v/>
      </c>
      <c r="CD602" t="str">
        <f t="shared" si="489"/>
        <v/>
      </c>
      <c r="CE602" t="str">
        <f t="shared" si="490"/>
        <v/>
      </c>
      <c r="CF602" t="str">
        <f t="shared" si="491"/>
        <v/>
      </c>
      <c r="CG602" t="str">
        <f t="shared" si="492"/>
        <v/>
      </c>
      <c r="CH602" t="str">
        <f t="shared" si="493"/>
        <v/>
      </c>
      <c r="CI602" t="str">
        <f t="shared" si="494"/>
        <v/>
      </c>
      <c r="CJ602" t="str">
        <f t="shared" si="495"/>
        <v/>
      </c>
      <c r="CK602" t="str">
        <f t="shared" si="496"/>
        <v/>
      </c>
      <c r="CL602" t="str">
        <f t="shared" si="497"/>
        <v/>
      </c>
      <c r="CM602" t="str">
        <f t="shared" si="498"/>
        <v/>
      </c>
      <c r="CN602" t="str">
        <f t="shared" si="499"/>
        <v/>
      </c>
      <c r="CO602" t="str">
        <f t="shared" si="500"/>
        <v/>
      </c>
      <c r="CP602" t="str">
        <f t="shared" si="501"/>
        <v/>
      </c>
      <c r="CQ602" t="str">
        <f t="shared" si="502"/>
        <v/>
      </c>
      <c r="CR602" t="str">
        <f t="shared" si="503"/>
        <v/>
      </c>
      <c r="CS602" t="str">
        <f t="shared" si="504"/>
        <v/>
      </c>
      <c r="CT602" t="str">
        <f t="shared" si="505"/>
        <v/>
      </c>
      <c r="CU602" t="str">
        <f t="shared" si="506"/>
        <v/>
      </c>
      <c r="CV602" t="str">
        <f t="shared" si="507"/>
        <v/>
      </c>
      <c r="CW602" t="str">
        <f t="shared" si="508"/>
        <v/>
      </c>
      <c r="CX602" t="str">
        <f t="shared" si="509"/>
        <v/>
      </c>
      <c r="CY602" t="str">
        <f t="shared" si="510"/>
        <v/>
      </c>
    </row>
    <row r="603" spans="1:103">
      <c r="A603" s="5" t="s">
        <v>13</v>
      </c>
      <c r="B603">
        <v>1983</v>
      </c>
      <c r="C603">
        <v>1984</v>
      </c>
      <c r="D603">
        <v>1985</v>
      </c>
      <c r="E603">
        <v>1986</v>
      </c>
      <c r="F603">
        <v>1987</v>
      </c>
      <c r="G603">
        <v>1988</v>
      </c>
      <c r="H603">
        <v>1989</v>
      </c>
      <c r="I603">
        <v>1990</v>
      </c>
      <c r="J603">
        <v>1991</v>
      </c>
      <c r="K603">
        <v>1992</v>
      </c>
      <c r="L603">
        <v>1993</v>
      </c>
      <c r="M603">
        <v>1994</v>
      </c>
      <c r="N603">
        <v>1995</v>
      </c>
      <c r="O603">
        <v>1996</v>
      </c>
      <c r="P603">
        <v>1997</v>
      </c>
      <c r="Q603">
        <v>1998</v>
      </c>
      <c r="R603">
        <v>1999</v>
      </c>
      <c r="S603">
        <v>2000</v>
      </c>
      <c r="T603">
        <v>2001</v>
      </c>
      <c r="U603">
        <v>2002</v>
      </c>
      <c r="V603">
        <v>2003</v>
      </c>
      <c r="AG603" t="s">
        <v>649</v>
      </c>
      <c r="AH603" t="s">
        <v>649</v>
      </c>
      <c r="BA603" t="str">
        <f t="shared" si="460"/>
        <v>http://www.ndbc.noaa.gov/view_text_file.php?filename=CSBF1h1983.txt.gz&amp;dir=data/historical/stdmet/</v>
      </c>
      <c r="BB603" t="str">
        <f t="shared" si="461"/>
        <v>http://www.ndbc.noaa.gov/view_text_file.php?filename=CSBF1h1984.txt.gz&amp;dir=data/historical/stdmet/</v>
      </c>
      <c r="BC603" t="str">
        <f t="shared" si="462"/>
        <v>http://www.ndbc.noaa.gov/view_text_file.php?filename=CSBF1h1985.txt.gz&amp;dir=data/historical/stdmet/</v>
      </c>
      <c r="BD603" t="str">
        <f t="shared" si="463"/>
        <v>http://www.ndbc.noaa.gov/view_text_file.php?filename=CSBF1h1986.txt.gz&amp;dir=data/historical/stdmet/</v>
      </c>
      <c r="BE603" t="str">
        <f t="shared" si="464"/>
        <v>http://www.ndbc.noaa.gov/view_text_file.php?filename=CSBF1h1987.txt.gz&amp;dir=data/historical/stdmet/</v>
      </c>
      <c r="BF603" t="str">
        <f t="shared" si="465"/>
        <v>http://www.ndbc.noaa.gov/view_text_file.php?filename=CSBF1h1988.txt.gz&amp;dir=data/historical/stdmet/</v>
      </c>
      <c r="BG603" t="str">
        <f t="shared" si="466"/>
        <v>http://www.ndbc.noaa.gov/view_text_file.php?filename=CSBF1h1989.txt.gz&amp;dir=data/historical/stdmet/</v>
      </c>
      <c r="BH603" t="str">
        <f t="shared" si="467"/>
        <v>http://www.ndbc.noaa.gov/view_text_file.php?filename=CSBF1h1990.txt.gz&amp;dir=data/historical/stdmet/</v>
      </c>
      <c r="BI603" t="str">
        <f t="shared" si="468"/>
        <v>http://www.ndbc.noaa.gov/view_text_file.php?filename=CSBF1h1991.txt.gz&amp;dir=data/historical/stdmet/</v>
      </c>
      <c r="BJ603" t="str">
        <f t="shared" si="469"/>
        <v>http://www.ndbc.noaa.gov/view_text_file.php?filename=CSBF1h1992.txt.gz&amp;dir=data/historical/stdmet/</v>
      </c>
      <c r="BK603" t="str">
        <f t="shared" si="470"/>
        <v>http://www.ndbc.noaa.gov/view_text_file.php?filename=CSBF1h1993.txt.gz&amp;dir=data/historical/stdmet/</v>
      </c>
      <c r="BL603" t="str">
        <f t="shared" si="471"/>
        <v>http://www.ndbc.noaa.gov/view_text_file.php?filename=CSBF1h1994.txt.gz&amp;dir=data/historical/stdmet/</v>
      </c>
      <c r="BM603" t="str">
        <f t="shared" si="472"/>
        <v>http://www.ndbc.noaa.gov/view_text_file.php?filename=CSBF1h1995.txt.gz&amp;dir=data/historical/stdmet/</v>
      </c>
      <c r="BN603" t="str">
        <f t="shared" si="473"/>
        <v>http://www.ndbc.noaa.gov/view_text_file.php?filename=CSBF1h1996.txt.gz&amp;dir=data/historical/stdmet/</v>
      </c>
      <c r="BO603" t="str">
        <f t="shared" si="474"/>
        <v>http://www.ndbc.noaa.gov/view_text_file.php?filename=CSBF1h1997.txt.gz&amp;dir=data/historical/stdmet/</v>
      </c>
      <c r="BP603" t="str">
        <f t="shared" si="475"/>
        <v>http://www.ndbc.noaa.gov/view_text_file.php?filename=CSBF1h1998.txt.gz&amp;dir=data/historical/stdmet/</v>
      </c>
      <c r="BQ603" t="str">
        <f t="shared" si="476"/>
        <v>http://www.ndbc.noaa.gov/view_text_file.php?filename=CSBF1h1999.txt.gz&amp;dir=data/historical/stdmet/</v>
      </c>
      <c r="BR603" t="str">
        <f t="shared" si="477"/>
        <v>http://www.ndbc.noaa.gov/view_text_file.php?filename=CSBF1h2000.txt.gz&amp;dir=data/historical/stdmet/</v>
      </c>
      <c r="BS603" t="str">
        <f t="shared" si="478"/>
        <v>http://www.ndbc.noaa.gov/view_text_file.php?filename=CSBF1h2001.txt.gz&amp;dir=data/historical/stdmet/</v>
      </c>
      <c r="BT603" t="str">
        <f t="shared" si="479"/>
        <v>http://www.ndbc.noaa.gov/view_text_file.php?filename=CSBF1h2002.txt.gz&amp;dir=data/historical/stdmet/</v>
      </c>
      <c r="BU603" t="str">
        <f t="shared" si="480"/>
        <v>http://www.ndbc.noaa.gov/view_text_file.php?filename=CSBF1h2003.txt.gz&amp;dir=data/historical/stdmet/</v>
      </c>
      <c r="BV603" t="str">
        <f t="shared" si="481"/>
        <v/>
      </c>
      <c r="BW603" t="str">
        <f t="shared" si="482"/>
        <v/>
      </c>
      <c r="BX603" t="str">
        <f t="shared" si="483"/>
        <v/>
      </c>
      <c r="BY603" t="str">
        <f t="shared" si="484"/>
        <v/>
      </c>
      <c r="BZ603" t="str">
        <f t="shared" si="485"/>
        <v/>
      </c>
      <c r="CA603" t="str">
        <f t="shared" si="486"/>
        <v/>
      </c>
      <c r="CB603" t="str">
        <f t="shared" si="487"/>
        <v/>
      </c>
      <c r="CC603" t="str">
        <f t="shared" si="488"/>
        <v/>
      </c>
      <c r="CD603" t="str">
        <f t="shared" si="489"/>
        <v/>
      </c>
      <c r="CE603" t="str">
        <f t="shared" si="490"/>
        <v/>
      </c>
      <c r="CF603" t="str">
        <f t="shared" si="491"/>
        <v/>
      </c>
      <c r="CG603" t="str">
        <f t="shared" si="492"/>
        <v/>
      </c>
      <c r="CH603" t="str">
        <f t="shared" si="493"/>
        <v/>
      </c>
      <c r="CI603" t="str">
        <f t="shared" si="494"/>
        <v/>
      </c>
      <c r="CJ603" t="str">
        <f t="shared" si="495"/>
        <v/>
      </c>
      <c r="CK603" t="str">
        <f t="shared" si="496"/>
        <v/>
      </c>
      <c r="CL603" t="str">
        <f t="shared" si="497"/>
        <v/>
      </c>
      <c r="CM603" t="str">
        <f t="shared" si="498"/>
        <v/>
      </c>
      <c r="CN603" t="str">
        <f t="shared" si="499"/>
        <v/>
      </c>
      <c r="CO603" t="str">
        <f t="shared" si="500"/>
        <v/>
      </c>
      <c r="CP603" t="str">
        <f t="shared" si="501"/>
        <v/>
      </c>
      <c r="CQ603" t="str">
        <f t="shared" si="502"/>
        <v/>
      </c>
      <c r="CR603" t="str">
        <f t="shared" si="503"/>
        <v/>
      </c>
      <c r="CS603" t="str">
        <f t="shared" si="504"/>
        <v/>
      </c>
      <c r="CT603" t="str">
        <f t="shared" si="505"/>
        <v/>
      </c>
      <c r="CU603" t="str">
        <f t="shared" si="506"/>
        <v/>
      </c>
      <c r="CV603" t="str">
        <f t="shared" si="507"/>
        <v/>
      </c>
      <c r="CW603" t="str">
        <f t="shared" si="508"/>
        <v/>
      </c>
      <c r="CX603" t="str">
        <f t="shared" si="509"/>
        <v/>
      </c>
      <c r="CY603" t="str">
        <f t="shared" si="510"/>
        <v/>
      </c>
    </row>
    <row r="604" spans="1:103">
      <c r="A604" s="5" t="s">
        <v>204</v>
      </c>
      <c r="B604">
        <v>2006</v>
      </c>
      <c r="C604">
        <v>2007</v>
      </c>
      <c r="D604">
        <v>2008</v>
      </c>
      <c r="E604">
        <v>2009</v>
      </c>
      <c r="F604">
        <v>2010</v>
      </c>
      <c r="G604">
        <v>2011</v>
      </c>
      <c r="H604">
        <v>2012</v>
      </c>
      <c r="I604">
        <v>2013</v>
      </c>
      <c r="J604">
        <v>2014</v>
      </c>
      <c r="K604">
        <v>2015</v>
      </c>
      <c r="L604">
        <v>2016</v>
      </c>
      <c r="P604" t="s">
        <v>649</v>
      </c>
      <c r="Q604" t="s">
        <v>649</v>
      </c>
      <c r="AG604" t="s">
        <v>649</v>
      </c>
      <c r="AH604" t="s">
        <v>649</v>
      </c>
      <c r="BA604" t="str">
        <f t="shared" si="460"/>
        <v>http://www.ndbc.noaa.gov/view_text_file.php?filename=CSPA2h2006.txt.gz&amp;dir=data/historical/stdmet/</v>
      </c>
      <c r="BB604" t="str">
        <f t="shared" si="461"/>
        <v>http://www.ndbc.noaa.gov/view_text_file.php?filename=CSPA2h2007.txt.gz&amp;dir=data/historical/stdmet/</v>
      </c>
      <c r="BC604" t="str">
        <f t="shared" si="462"/>
        <v>http://www.ndbc.noaa.gov/view_text_file.php?filename=CSPA2h2008.txt.gz&amp;dir=data/historical/stdmet/</v>
      </c>
      <c r="BD604" t="str">
        <f t="shared" si="463"/>
        <v>http://www.ndbc.noaa.gov/view_text_file.php?filename=CSPA2h2009.txt.gz&amp;dir=data/historical/stdmet/</v>
      </c>
      <c r="BE604" t="str">
        <f t="shared" si="464"/>
        <v>http://www.ndbc.noaa.gov/view_text_file.php?filename=CSPA2h2010.txt.gz&amp;dir=data/historical/stdmet/</v>
      </c>
      <c r="BF604" t="str">
        <f t="shared" si="465"/>
        <v>http://www.ndbc.noaa.gov/view_text_file.php?filename=CSPA2h2011.txt.gz&amp;dir=data/historical/stdmet/</v>
      </c>
      <c r="BG604" t="str">
        <f t="shared" si="466"/>
        <v>http://www.ndbc.noaa.gov/view_text_file.php?filename=CSPA2h2012.txt.gz&amp;dir=data/historical/stdmet/</v>
      </c>
      <c r="BH604" t="str">
        <f t="shared" si="467"/>
        <v>http://www.ndbc.noaa.gov/view_text_file.php?filename=CSPA2h2013.txt.gz&amp;dir=data/historical/stdmet/</v>
      </c>
      <c r="BI604" t="str">
        <f t="shared" si="468"/>
        <v>http://www.ndbc.noaa.gov/view_text_file.php?filename=CSPA2h2014.txt.gz&amp;dir=data/historical/stdmet/</v>
      </c>
      <c r="BJ604" t="str">
        <f t="shared" si="469"/>
        <v>http://www.ndbc.noaa.gov/view_text_file.php?filename=CSPA2h2015.txt.gz&amp;dir=data/historical/stdmet/</v>
      </c>
      <c r="BK604" t="str">
        <f t="shared" si="470"/>
        <v>http://www.ndbc.noaa.gov/view_text_file.php?filename=CSPA2h2016.txt.gz&amp;dir=data/historical/stdmet/</v>
      </c>
      <c r="BL604" t="str">
        <f t="shared" si="471"/>
        <v/>
      </c>
      <c r="BM604" t="str">
        <f t="shared" si="472"/>
        <v/>
      </c>
      <c r="BN604" t="str">
        <f t="shared" si="473"/>
        <v/>
      </c>
      <c r="BO604" t="str">
        <f t="shared" si="474"/>
        <v/>
      </c>
      <c r="BP604" t="str">
        <f t="shared" si="475"/>
        <v/>
      </c>
      <c r="BQ604" t="str">
        <f t="shared" si="476"/>
        <v/>
      </c>
      <c r="BR604" t="str">
        <f t="shared" si="477"/>
        <v/>
      </c>
      <c r="BS604" t="str">
        <f t="shared" si="478"/>
        <v/>
      </c>
      <c r="BT604" t="str">
        <f t="shared" si="479"/>
        <v/>
      </c>
      <c r="BU604" t="str">
        <f t="shared" si="480"/>
        <v/>
      </c>
      <c r="BV604" t="str">
        <f t="shared" si="481"/>
        <v/>
      </c>
      <c r="BW604" t="str">
        <f t="shared" si="482"/>
        <v/>
      </c>
      <c r="BX604" t="str">
        <f t="shared" si="483"/>
        <v/>
      </c>
      <c r="BY604" t="str">
        <f t="shared" si="484"/>
        <v/>
      </c>
      <c r="BZ604" t="str">
        <f t="shared" si="485"/>
        <v/>
      </c>
      <c r="CA604" t="str">
        <f t="shared" si="486"/>
        <v/>
      </c>
      <c r="CB604" t="str">
        <f t="shared" si="487"/>
        <v/>
      </c>
      <c r="CC604" t="str">
        <f t="shared" si="488"/>
        <v/>
      </c>
      <c r="CD604" t="str">
        <f t="shared" si="489"/>
        <v/>
      </c>
      <c r="CE604" t="str">
        <f t="shared" si="490"/>
        <v/>
      </c>
      <c r="CF604" t="str">
        <f t="shared" si="491"/>
        <v/>
      </c>
      <c r="CG604" t="str">
        <f t="shared" si="492"/>
        <v/>
      </c>
      <c r="CH604" t="str">
        <f t="shared" si="493"/>
        <v/>
      </c>
      <c r="CI604" t="str">
        <f t="shared" si="494"/>
        <v/>
      </c>
      <c r="CJ604" t="str">
        <f t="shared" si="495"/>
        <v/>
      </c>
      <c r="CK604" t="str">
        <f t="shared" si="496"/>
        <v/>
      </c>
      <c r="CL604" t="str">
        <f t="shared" si="497"/>
        <v/>
      </c>
      <c r="CM604" t="str">
        <f t="shared" si="498"/>
        <v/>
      </c>
      <c r="CN604" t="str">
        <f t="shared" si="499"/>
        <v/>
      </c>
      <c r="CO604" t="str">
        <f t="shared" si="500"/>
        <v/>
      </c>
      <c r="CP604" t="str">
        <f t="shared" si="501"/>
        <v/>
      </c>
      <c r="CQ604" t="str">
        <f t="shared" si="502"/>
        <v/>
      </c>
      <c r="CR604" t="str">
        <f t="shared" si="503"/>
        <v/>
      </c>
      <c r="CS604" t="str">
        <f t="shared" si="504"/>
        <v/>
      </c>
      <c r="CT604" t="str">
        <f t="shared" si="505"/>
        <v/>
      </c>
      <c r="CU604" t="str">
        <f t="shared" si="506"/>
        <v/>
      </c>
      <c r="CV604" t="str">
        <f t="shared" si="507"/>
        <v/>
      </c>
      <c r="CW604" t="str">
        <f t="shared" si="508"/>
        <v/>
      </c>
      <c r="CX604" t="str">
        <f t="shared" si="509"/>
        <v/>
      </c>
      <c r="CY604" t="str">
        <f t="shared" si="510"/>
        <v/>
      </c>
    </row>
    <row r="605" spans="1:103">
      <c r="A605" s="5" t="s">
        <v>205</v>
      </c>
      <c r="B605">
        <v>2009</v>
      </c>
      <c r="C605">
        <v>2010</v>
      </c>
      <c r="P605" t="s">
        <v>649</v>
      </c>
      <c r="Q605" t="s">
        <v>649</v>
      </c>
      <c r="AG605" t="s">
        <v>649</v>
      </c>
      <c r="AH605" t="s">
        <v>649</v>
      </c>
      <c r="BA605" t="str">
        <f t="shared" si="460"/>
        <v>http://www.ndbc.noaa.gov/view_text_file.php?filename=CTGM1h2009.txt.gz&amp;dir=data/historical/stdmet/</v>
      </c>
      <c r="BB605" t="str">
        <f t="shared" si="461"/>
        <v>http://www.ndbc.noaa.gov/view_text_file.php?filename=CTGM1h2010.txt.gz&amp;dir=data/historical/stdmet/</v>
      </c>
      <c r="BC605" t="str">
        <f t="shared" si="462"/>
        <v/>
      </c>
      <c r="BD605" t="str">
        <f t="shared" si="463"/>
        <v/>
      </c>
      <c r="BE605" t="str">
        <f t="shared" si="464"/>
        <v/>
      </c>
      <c r="BF605" t="str">
        <f t="shared" si="465"/>
        <v/>
      </c>
      <c r="BG605" t="str">
        <f t="shared" si="466"/>
        <v/>
      </c>
      <c r="BH605" t="str">
        <f t="shared" si="467"/>
        <v/>
      </c>
      <c r="BI605" t="str">
        <f t="shared" si="468"/>
        <v/>
      </c>
      <c r="BJ605" t="str">
        <f t="shared" si="469"/>
        <v/>
      </c>
      <c r="BK605" t="str">
        <f t="shared" si="470"/>
        <v/>
      </c>
      <c r="BL605" t="str">
        <f t="shared" si="471"/>
        <v/>
      </c>
      <c r="BM605" t="str">
        <f t="shared" si="472"/>
        <v/>
      </c>
      <c r="BN605" t="str">
        <f t="shared" si="473"/>
        <v/>
      </c>
      <c r="BO605" t="str">
        <f t="shared" si="474"/>
        <v/>
      </c>
      <c r="BP605" t="str">
        <f t="shared" si="475"/>
        <v/>
      </c>
      <c r="BQ605" t="str">
        <f t="shared" si="476"/>
        <v/>
      </c>
      <c r="BR605" t="str">
        <f t="shared" si="477"/>
        <v/>
      </c>
      <c r="BS605" t="str">
        <f t="shared" si="478"/>
        <v/>
      </c>
      <c r="BT605" t="str">
        <f t="shared" si="479"/>
        <v/>
      </c>
      <c r="BU605" t="str">
        <f t="shared" si="480"/>
        <v/>
      </c>
      <c r="BV605" t="str">
        <f t="shared" si="481"/>
        <v/>
      </c>
      <c r="BW605" t="str">
        <f t="shared" si="482"/>
        <v/>
      </c>
      <c r="BX605" t="str">
        <f t="shared" si="483"/>
        <v/>
      </c>
      <c r="BY605" t="str">
        <f t="shared" si="484"/>
        <v/>
      </c>
      <c r="BZ605" t="str">
        <f t="shared" si="485"/>
        <v/>
      </c>
      <c r="CA605" t="str">
        <f t="shared" si="486"/>
        <v/>
      </c>
      <c r="CB605" t="str">
        <f t="shared" si="487"/>
        <v/>
      </c>
      <c r="CC605" t="str">
        <f t="shared" si="488"/>
        <v/>
      </c>
      <c r="CD605" t="str">
        <f t="shared" si="489"/>
        <v/>
      </c>
      <c r="CE605" t="str">
        <f t="shared" si="490"/>
        <v/>
      </c>
      <c r="CF605" t="str">
        <f t="shared" si="491"/>
        <v/>
      </c>
      <c r="CG605" t="str">
        <f t="shared" si="492"/>
        <v/>
      </c>
      <c r="CH605" t="str">
        <f t="shared" si="493"/>
        <v/>
      </c>
      <c r="CI605" t="str">
        <f t="shared" si="494"/>
        <v/>
      </c>
      <c r="CJ605" t="str">
        <f t="shared" si="495"/>
        <v/>
      </c>
      <c r="CK605" t="str">
        <f t="shared" si="496"/>
        <v/>
      </c>
      <c r="CL605" t="str">
        <f t="shared" si="497"/>
        <v/>
      </c>
      <c r="CM605" t="str">
        <f t="shared" si="498"/>
        <v/>
      </c>
      <c r="CN605" t="str">
        <f t="shared" si="499"/>
        <v/>
      </c>
      <c r="CO605" t="str">
        <f t="shared" si="500"/>
        <v/>
      </c>
      <c r="CP605" t="str">
        <f t="shared" si="501"/>
        <v/>
      </c>
      <c r="CQ605" t="str">
        <f t="shared" si="502"/>
        <v/>
      </c>
      <c r="CR605" t="str">
        <f t="shared" si="503"/>
        <v/>
      </c>
      <c r="CS605" t="str">
        <f t="shared" si="504"/>
        <v/>
      </c>
      <c r="CT605" t="str">
        <f t="shared" si="505"/>
        <v/>
      </c>
      <c r="CU605" t="str">
        <f t="shared" si="506"/>
        <v/>
      </c>
      <c r="CV605" t="str">
        <f t="shared" si="507"/>
        <v/>
      </c>
      <c r="CW605" t="str">
        <f t="shared" si="508"/>
        <v/>
      </c>
      <c r="CX605" t="str">
        <f t="shared" si="509"/>
        <v/>
      </c>
      <c r="CY605" t="str">
        <f t="shared" si="510"/>
        <v/>
      </c>
    </row>
    <row r="606" spans="1:103">
      <c r="A606" s="5" t="s">
        <v>206</v>
      </c>
      <c r="B606">
        <v>2012</v>
      </c>
      <c r="C606">
        <v>2013</v>
      </c>
      <c r="D606">
        <v>2014</v>
      </c>
      <c r="E606">
        <v>2015</v>
      </c>
      <c r="F606">
        <v>2016</v>
      </c>
      <c r="P606" t="s">
        <v>649</v>
      </c>
      <c r="Q606" t="s">
        <v>649</v>
      </c>
      <c r="AG606" t="s">
        <v>649</v>
      </c>
      <c r="AH606" t="s">
        <v>649</v>
      </c>
      <c r="BA606" t="str">
        <f t="shared" si="460"/>
        <v>http://www.ndbc.noaa.gov/view_text_file.php?filename=CWAF1h2012.txt.gz&amp;dir=data/historical/stdmet/</v>
      </c>
      <c r="BB606" t="str">
        <f t="shared" si="461"/>
        <v>http://www.ndbc.noaa.gov/view_text_file.php?filename=CWAF1h2013.txt.gz&amp;dir=data/historical/stdmet/</v>
      </c>
      <c r="BC606" t="str">
        <f t="shared" si="462"/>
        <v>http://www.ndbc.noaa.gov/view_text_file.php?filename=CWAF1h2014.txt.gz&amp;dir=data/historical/stdmet/</v>
      </c>
      <c r="BD606" t="str">
        <f t="shared" si="463"/>
        <v>http://www.ndbc.noaa.gov/view_text_file.php?filename=CWAF1h2015.txt.gz&amp;dir=data/historical/stdmet/</v>
      </c>
      <c r="BE606" t="str">
        <f t="shared" si="464"/>
        <v>http://www.ndbc.noaa.gov/view_text_file.php?filename=CWAF1h2016.txt.gz&amp;dir=data/historical/stdmet/</v>
      </c>
      <c r="BF606" t="str">
        <f t="shared" si="465"/>
        <v/>
      </c>
      <c r="BG606" t="str">
        <f t="shared" si="466"/>
        <v/>
      </c>
      <c r="BH606" t="str">
        <f t="shared" si="467"/>
        <v/>
      </c>
      <c r="BI606" t="str">
        <f t="shared" si="468"/>
        <v/>
      </c>
      <c r="BJ606" t="str">
        <f t="shared" si="469"/>
        <v/>
      </c>
      <c r="BK606" t="str">
        <f t="shared" si="470"/>
        <v/>
      </c>
      <c r="BL606" t="str">
        <f t="shared" si="471"/>
        <v/>
      </c>
      <c r="BM606" t="str">
        <f t="shared" si="472"/>
        <v/>
      </c>
      <c r="BN606" t="str">
        <f t="shared" si="473"/>
        <v/>
      </c>
      <c r="BO606" t="str">
        <f t="shared" si="474"/>
        <v/>
      </c>
      <c r="BP606" t="str">
        <f t="shared" si="475"/>
        <v/>
      </c>
      <c r="BQ606" t="str">
        <f t="shared" si="476"/>
        <v/>
      </c>
      <c r="BR606" t="str">
        <f t="shared" si="477"/>
        <v/>
      </c>
      <c r="BS606" t="str">
        <f t="shared" si="478"/>
        <v/>
      </c>
      <c r="BT606" t="str">
        <f t="shared" si="479"/>
        <v/>
      </c>
      <c r="BU606" t="str">
        <f t="shared" si="480"/>
        <v/>
      </c>
      <c r="BV606" t="str">
        <f t="shared" si="481"/>
        <v/>
      </c>
      <c r="BW606" t="str">
        <f t="shared" si="482"/>
        <v/>
      </c>
      <c r="BX606" t="str">
        <f t="shared" si="483"/>
        <v/>
      </c>
      <c r="BY606" t="str">
        <f t="shared" si="484"/>
        <v/>
      </c>
      <c r="BZ606" t="str">
        <f t="shared" si="485"/>
        <v/>
      </c>
      <c r="CA606" t="str">
        <f t="shared" si="486"/>
        <v/>
      </c>
      <c r="CB606" t="str">
        <f t="shared" si="487"/>
        <v/>
      </c>
      <c r="CC606" t="str">
        <f t="shared" si="488"/>
        <v/>
      </c>
      <c r="CD606" t="str">
        <f t="shared" si="489"/>
        <v/>
      </c>
      <c r="CE606" t="str">
        <f t="shared" si="490"/>
        <v/>
      </c>
      <c r="CF606" t="str">
        <f t="shared" si="491"/>
        <v/>
      </c>
      <c r="CG606" t="str">
        <f t="shared" si="492"/>
        <v/>
      </c>
      <c r="CH606" t="str">
        <f t="shared" si="493"/>
        <v/>
      </c>
      <c r="CI606" t="str">
        <f t="shared" si="494"/>
        <v/>
      </c>
      <c r="CJ606" t="str">
        <f t="shared" si="495"/>
        <v/>
      </c>
      <c r="CK606" t="str">
        <f t="shared" si="496"/>
        <v/>
      </c>
      <c r="CL606" t="str">
        <f t="shared" si="497"/>
        <v/>
      </c>
      <c r="CM606" t="str">
        <f t="shared" si="498"/>
        <v/>
      </c>
      <c r="CN606" t="str">
        <f t="shared" si="499"/>
        <v/>
      </c>
      <c r="CO606" t="str">
        <f t="shared" si="500"/>
        <v/>
      </c>
      <c r="CP606" t="str">
        <f t="shared" si="501"/>
        <v/>
      </c>
      <c r="CQ606" t="str">
        <f t="shared" si="502"/>
        <v/>
      </c>
      <c r="CR606" t="str">
        <f t="shared" si="503"/>
        <v/>
      </c>
      <c r="CS606" t="str">
        <f t="shared" si="504"/>
        <v/>
      </c>
      <c r="CT606" t="str">
        <f t="shared" si="505"/>
        <v/>
      </c>
      <c r="CU606" t="str">
        <f t="shared" si="506"/>
        <v/>
      </c>
      <c r="CV606" t="str">
        <f t="shared" si="507"/>
        <v/>
      </c>
      <c r="CW606" t="str">
        <f t="shared" si="508"/>
        <v/>
      </c>
      <c r="CX606" t="str">
        <f t="shared" si="509"/>
        <v/>
      </c>
      <c r="CY606" t="str">
        <f t="shared" si="510"/>
        <v/>
      </c>
    </row>
    <row r="607" spans="1:103">
      <c r="A607" s="5" t="s">
        <v>207</v>
      </c>
      <c r="B607">
        <v>2005</v>
      </c>
      <c r="C607">
        <v>2006</v>
      </c>
      <c r="D607">
        <v>2007</v>
      </c>
      <c r="E607">
        <v>2008</v>
      </c>
      <c r="F607">
        <v>2009</v>
      </c>
      <c r="G607">
        <v>2010</v>
      </c>
      <c r="H607">
        <v>2011</v>
      </c>
      <c r="I607">
        <v>2012</v>
      </c>
      <c r="J607">
        <v>2013</v>
      </c>
      <c r="K607">
        <v>2014</v>
      </c>
      <c r="L607">
        <v>2015</v>
      </c>
      <c r="M607">
        <v>2016</v>
      </c>
      <c r="P607" t="s">
        <v>649</v>
      </c>
      <c r="Q607" t="s">
        <v>649</v>
      </c>
      <c r="AG607" t="s">
        <v>649</v>
      </c>
      <c r="AH607" t="s">
        <v>649</v>
      </c>
      <c r="BA607" t="str">
        <f t="shared" si="460"/>
        <v>http://www.ndbc.noaa.gov/view_text_file.php?filename=CWBF1h2005.txt.gz&amp;dir=data/historical/stdmet/</v>
      </c>
      <c r="BB607" t="str">
        <f t="shared" si="461"/>
        <v>http://www.ndbc.noaa.gov/view_text_file.php?filename=CWBF1h2006.txt.gz&amp;dir=data/historical/stdmet/</v>
      </c>
      <c r="BC607" t="str">
        <f t="shared" si="462"/>
        <v>http://www.ndbc.noaa.gov/view_text_file.php?filename=CWBF1h2007.txt.gz&amp;dir=data/historical/stdmet/</v>
      </c>
      <c r="BD607" t="str">
        <f t="shared" si="463"/>
        <v>http://www.ndbc.noaa.gov/view_text_file.php?filename=CWBF1h2008.txt.gz&amp;dir=data/historical/stdmet/</v>
      </c>
      <c r="BE607" t="str">
        <f t="shared" si="464"/>
        <v>http://www.ndbc.noaa.gov/view_text_file.php?filename=CWBF1h2009.txt.gz&amp;dir=data/historical/stdmet/</v>
      </c>
      <c r="BF607" t="str">
        <f t="shared" si="465"/>
        <v>http://www.ndbc.noaa.gov/view_text_file.php?filename=CWBF1h2010.txt.gz&amp;dir=data/historical/stdmet/</v>
      </c>
      <c r="BG607" t="str">
        <f t="shared" si="466"/>
        <v>http://www.ndbc.noaa.gov/view_text_file.php?filename=CWBF1h2011.txt.gz&amp;dir=data/historical/stdmet/</v>
      </c>
      <c r="BH607" t="str">
        <f t="shared" si="467"/>
        <v>http://www.ndbc.noaa.gov/view_text_file.php?filename=CWBF1h2012.txt.gz&amp;dir=data/historical/stdmet/</v>
      </c>
      <c r="BI607" t="str">
        <f t="shared" si="468"/>
        <v>http://www.ndbc.noaa.gov/view_text_file.php?filename=CWBF1h2013.txt.gz&amp;dir=data/historical/stdmet/</v>
      </c>
      <c r="BJ607" t="str">
        <f t="shared" si="469"/>
        <v>http://www.ndbc.noaa.gov/view_text_file.php?filename=CWBF1h2014.txt.gz&amp;dir=data/historical/stdmet/</v>
      </c>
      <c r="BK607" t="str">
        <f t="shared" si="470"/>
        <v>http://www.ndbc.noaa.gov/view_text_file.php?filename=CWBF1h2015.txt.gz&amp;dir=data/historical/stdmet/</v>
      </c>
      <c r="BL607" t="str">
        <f t="shared" si="471"/>
        <v>http://www.ndbc.noaa.gov/view_text_file.php?filename=CWBF1h2016.txt.gz&amp;dir=data/historical/stdmet/</v>
      </c>
      <c r="BM607" t="str">
        <f t="shared" si="472"/>
        <v/>
      </c>
      <c r="BN607" t="str">
        <f t="shared" si="473"/>
        <v/>
      </c>
      <c r="BO607" t="str">
        <f t="shared" si="474"/>
        <v/>
      </c>
      <c r="BP607" t="str">
        <f t="shared" si="475"/>
        <v/>
      </c>
      <c r="BQ607" t="str">
        <f t="shared" si="476"/>
        <v/>
      </c>
      <c r="BR607" t="str">
        <f t="shared" si="477"/>
        <v/>
      </c>
      <c r="BS607" t="str">
        <f t="shared" si="478"/>
        <v/>
      </c>
      <c r="BT607" t="str">
        <f t="shared" si="479"/>
        <v/>
      </c>
      <c r="BU607" t="str">
        <f t="shared" si="480"/>
        <v/>
      </c>
      <c r="BV607" t="str">
        <f t="shared" si="481"/>
        <v/>
      </c>
      <c r="BW607" t="str">
        <f t="shared" si="482"/>
        <v/>
      </c>
      <c r="BX607" t="str">
        <f t="shared" si="483"/>
        <v/>
      </c>
      <c r="BY607" t="str">
        <f t="shared" si="484"/>
        <v/>
      </c>
      <c r="BZ607" t="str">
        <f t="shared" si="485"/>
        <v/>
      </c>
      <c r="CA607" t="str">
        <f t="shared" si="486"/>
        <v/>
      </c>
      <c r="CB607" t="str">
        <f t="shared" si="487"/>
        <v/>
      </c>
      <c r="CC607" t="str">
        <f t="shared" si="488"/>
        <v/>
      </c>
      <c r="CD607" t="str">
        <f t="shared" si="489"/>
        <v/>
      </c>
      <c r="CE607" t="str">
        <f t="shared" si="490"/>
        <v/>
      </c>
      <c r="CF607" t="str">
        <f t="shared" si="491"/>
        <v/>
      </c>
      <c r="CG607" t="str">
        <f t="shared" si="492"/>
        <v/>
      </c>
      <c r="CH607" t="str">
        <f t="shared" si="493"/>
        <v/>
      </c>
      <c r="CI607" t="str">
        <f t="shared" si="494"/>
        <v/>
      </c>
      <c r="CJ607" t="str">
        <f t="shared" si="495"/>
        <v/>
      </c>
      <c r="CK607" t="str">
        <f t="shared" si="496"/>
        <v/>
      </c>
      <c r="CL607" t="str">
        <f t="shared" si="497"/>
        <v/>
      </c>
      <c r="CM607" t="str">
        <f t="shared" si="498"/>
        <v/>
      </c>
      <c r="CN607" t="str">
        <f t="shared" si="499"/>
        <v/>
      </c>
      <c r="CO607" t="str">
        <f t="shared" si="500"/>
        <v/>
      </c>
      <c r="CP607" t="str">
        <f t="shared" si="501"/>
        <v/>
      </c>
      <c r="CQ607" t="str">
        <f t="shared" si="502"/>
        <v/>
      </c>
      <c r="CR607" t="str">
        <f t="shared" si="503"/>
        <v/>
      </c>
      <c r="CS607" t="str">
        <f t="shared" si="504"/>
        <v/>
      </c>
      <c r="CT607" t="str">
        <f t="shared" si="505"/>
        <v/>
      </c>
      <c r="CU607" t="str">
        <f t="shared" si="506"/>
        <v/>
      </c>
      <c r="CV607" t="str">
        <f t="shared" si="507"/>
        <v/>
      </c>
      <c r="CW607" t="str">
        <f t="shared" si="508"/>
        <v/>
      </c>
      <c r="CX607" t="str">
        <f t="shared" si="509"/>
        <v/>
      </c>
      <c r="CY607" t="str">
        <f t="shared" si="510"/>
        <v/>
      </c>
    </row>
    <row r="608" spans="1:103">
      <c r="A608" s="5" t="s">
        <v>208</v>
      </c>
      <c r="B608">
        <v>2010</v>
      </c>
      <c r="C608">
        <v>2011</v>
      </c>
      <c r="D608">
        <v>2012</v>
      </c>
      <c r="E608">
        <v>2013</v>
      </c>
      <c r="F608">
        <v>2014</v>
      </c>
      <c r="G608">
        <v>2015</v>
      </c>
      <c r="P608" t="s">
        <v>649</v>
      </c>
      <c r="Q608" t="s">
        <v>649</v>
      </c>
      <c r="AG608" t="s">
        <v>649</v>
      </c>
      <c r="AH608" t="s">
        <v>649</v>
      </c>
      <c r="BA608" t="str">
        <f t="shared" si="460"/>
        <v>http://www.ndbc.noaa.gov/view_text_file.php?filename=CYGM4h2010.txt.gz&amp;dir=data/historical/stdmet/</v>
      </c>
      <c r="BB608" t="str">
        <f t="shared" si="461"/>
        <v>http://www.ndbc.noaa.gov/view_text_file.php?filename=CYGM4h2011.txt.gz&amp;dir=data/historical/stdmet/</v>
      </c>
      <c r="BC608" t="str">
        <f t="shared" si="462"/>
        <v>http://www.ndbc.noaa.gov/view_text_file.php?filename=CYGM4h2012.txt.gz&amp;dir=data/historical/stdmet/</v>
      </c>
      <c r="BD608" t="str">
        <f t="shared" si="463"/>
        <v>http://www.ndbc.noaa.gov/view_text_file.php?filename=CYGM4h2013.txt.gz&amp;dir=data/historical/stdmet/</v>
      </c>
      <c r="BE608" t="str">
        <f t="shared" si="464"/>
        <v>http://www.ndbc.noaa.gov/view_text_file.php?filename=CYGM4h2014.txt.gz&amp;dir=data/historical/stdmet/</v>
      </c>
      <c r="BF608" t="str">
        <f t="shared" si="465"/>
        <v>http://www.ndbc.noaa.gov/view_text_file.php?filename=CYGM4h2015.txt.gz&amp;dir=data/historical/stdmet/</v>
      </c>
      <c r="BG608" t="str">
        <f t="shared" si="466"/>
        <v/>
      </c>
      <c r="BH608" t="str">
        <f t="shared" si="467"/>
        <v/>
      </c>
      <c r="BI608" t="str">
        <f t="shared" si="468"/>
        <v/>
      </c>
      <c r="BJ608" t="str">
        <f t="shared" si="469"/>
        <v/>
      </c>
      <c r="BK608" t="str">
        <f t="shared" si="470"/>
        <v/>
      </c>
      <c r="BL608" t="str">
        <f t="shared" si="471"/>
        <v/>
      </c>
      <c r="BM608" t="str">
        <f t="shared" si="472"/>
        <v/>
      </c>
      <c r="BN608" t="str">
        <f t="shared" si="473"/>
        <v/>
      </c>
      <c r="BO608" t="str">
        <f t="shared" si="474"/>
        <v/>
      </c>
      <c r="BP608" t="str">
        <f t="shared" si="475"/>
        <v/>
      </c>
      <c r="BQ608" t="str">
        <f t="shared" si="476"/>
        <v/>
      </c>
      <c r="BR608" t="str">
        <f t="shared" si="477"/>
        <v/>
      </c>
      <c r="BS608" t="str">
        <f t="shared" si="478"/>
        <v/>
      </c>
      <c r="BT608" t="str">
        <f t="shared" si="479"/>
        <v/>
      </c>
      <c r="BU608" t="str">
        <f t="shared" si="480"/>
        <v/>
      </c>
      <c r="BV608" t="str">
        <f t="shared" si="481"/>
        <v/>
      </c>
      <c r="BW608" t="str">
        <f t="shared" si="482"/>
        <v/>
      </c>
      <c r="BX608" t="str">
        <f t="shared" si="483"/>
        <v/>
      </c>
      <c r="BY608" t="str">
        <f t="shared" si="484"/>
        <v/>
      </c>
      <c r="BZ608" t="str">
        <f t="shared" si="485"/>
        <v/>
      </c>
      <c r="CA608" t="str">
        <f t="shared" si="486"/>
        <v/>
      </c>
      <c r="CB608" t="str">
        <f t="shared" si="487"/>
        <v/>
      </c>
      <c r="CC608" t="str">
        <f t="shared" si="488"/>
        <v/>
      </c>
      <c r="CD608" t="str">
        <f t="shared" si="489"/>
        <v/>
      </c>
      <c r="CE608" t="str">
        <f t="shared" si="490"/>
        <v/>
      </c>
      <c r="CF608" t="str">
        <f t="shared" si="491"/>
        <v/>
      </c>
      <c r="CG608" t="str">
        <f t="shared" si="492"/>
        <v/>
      </c>
      <c r="CH608" t="str">
        <f t="shared" si="493"/>
        <v/>
      </c>
      <c r="CI608" t="str">
        <f t="shared" si="494"/>
        <v/>
      </c>
      <c r="CJ608" t="str">
        <f t="shared" si="495"/>
        <v/>
      </c>
      <c r="CK608" t="str">
        <f t="shared" si="496"/>
        <v/>
      </c>
      <c r="CL608" t="str">
        <f t="shared" si="497"/>
        <v/>
      </c>
      <c r="CM608" t="str">
        <f t="shared" si="498"/>
        <v/>
      </c>
      <c r="CN608" t="str">
        <f t="shared" si="499"/>
        <v/>
      </c>
      <c r="CO608" t="str">
        <f t="shared" si="500"/>
        <v/>
      </c>
      <c r="CP608" t="str">
        <f t="shared" si="501"/>
        <v/>
      </c>
      <c r="CQ608" t="str">
        <f t="shared" si="502"/>
        <v/>
      </c>
      <c r="CR608" t="str">
        <f t="shared" si="503"/>
        <v/>
      </c>
      <c r="CS608" t="str">
        <f t="shared" si="504"/>
        <v/>
      </c>
      <c r="CT608" t="str">
        <f t="shared" si="505"/>
        <v/>
      </c>
      <c r="CU608" t="str">
        <f t="shared" si="506"/>
        <v/>
      </c>
      <c r="CV608" t="str">
        <f t="shared" si="507"/>
        <v/>
      </c>
      <c r="CW608" t="str">
        <f t="shared" si="508"/>
        <v/>
      </c>
      <c r="CX608" t="str">
        <f t="shared" si="509"/>
        <v/>
      </c>
      <c r="CY608" t="str">
        <f t="shared" si="510"/>
        <v/>
      </c>
    </row>
    <row r="609" spans="1:103">
      <c r="A609" s="5" t="s">
        <v>14</v>
      </c>
      <c r="B609">
        <v>1983</v>
      </c>
      <c r="C609">
        <v>1984</v>
      </c>
      <c r="D609">
        <v>1985</v>
      </c>
      <c r="E609">
        <v>1986</v>
      </c>
      <c r="F609">
        <v>1987</v>
      </c>
      <c r="G609">
        <v>1988</v>
      </c>
      <c r="H609">
        <v>1989</v>
      </c>
      <c r="I609">
        <v>1990</v>
      </c>
      <c r="J609">
        <v>1991</v>
      </c>
      <c r="K609">
        <v>1992</v>
      </c>
      <c r="L609">
        <v>1993</v>
      </c>
      <c r="M609">
        <v>1994</v>
      </c>
      <c r="N609">
        <v>1995</v>
      </c>
      <c r="O609">
        <v>1996</v>
      </c>
      <c r="P609">
        <v>1997</v>
      </c>
      <c r="Q609">
        <v>1998</v>
      </c>
      <c r="R609">
        <v>1999</v>
      </c>
      <c r="S609">
        <v>2000</v>
      </c>
      <c r="T609">
        <v>2001</v>
      </c>
      <c r="U609">
        <v>2002</v>
      </c>
      <c r="V609">
        <v>2003</v>
      </c>
      <c r="W609">
        <v>2004</v>
      </c>
      <c r="X609">
        <v>2005</v>
      </c>
      <c r="Y609">
        <v>2006</v>
      </c>
      <c r="Z609">
        <v>2007</v>
      </c>
      <c r="AA609">
        <v>2008</v>
      </c>
      <c r="AB609">
        <v>2009</v>
      </c>
      <c r="AC609">
        <v>2010</v>
      </c>
      <c r="AD609">
        <v>2011</v>
      </c>
      <c r="AE609">
        <v>2012</v>
      </c>
      <c r="AF609">
        <v>2013</v>
      </c>
      <c r="AG609">
        <v>2014</v>
      </c>
      <c r="AH609">
        <v>2015</v>
      </c>
      <c r="AI609">
        <v>2016</v>
      </c>
      <c r="BA609" t="str">
        <f t="shared" si="460"/>
        <v>http://www.ndbc.noaa.gov/view_text_file.php?filename=DBLN6h1983.txt.gz&amp;dir=data/historical/stdmet/</v>
      </c>
      <c r="BB609" t="str">
        <f t="shared" si="461"/>
        <v>http://www.ndbc.noaa.gov/view_text_file.php?filename=DBLN6h1984.txt.gz&amp;dir=data/historical/stdmet/</v>
      </c>
      <c r="BC609" t="str">
        <f t="shared" si="462"/>
        <v>http://www.ndbc.noaa.gov/view_text_file.php?filename=DBLN6h1985.txt.gz&amp;dir=data/historical/stdmet/</v>
      </c>
      <c r="BD609" t="str">
        <f t="shared" si="463"/>
        <v>http://www.ndbc.noaa.gov/view_text_file.php?filename=DBLN6h1986.txt.gz&amp;dir=data/historical/stdmet/</v>
      </c>
      <c r="BE609" t="str">
        <f t="shared" si="464"/>
        <v>http://www.ndbc.noaa.gov/view_text_file.php?filename=DBLN6h1987.txt.gz&amp;dir=data/historical/stdmet/</v>
      </c>
      <c r="BF609" t="str">
        <f t="shared" si="465"/>
        <v>http://www.ndbc.noaa.gov/view_text_file.php?filename=DBLN6h1988.txt.gz&amp;dir=data/historical/stdmet/</v>
      </c>
      <c r="BG609" t="str">
        <f t="shared" si="466"/>
        <v>http://www.ndbc.noaa.gov/view_text_file.php?filename=DBLN6h1989.txt.gz&amp;dir=data/historical/stdmet/</v>
      </c>
      <c r="BH609" t="str">
        <f t="shared" si="467"/>
        <v>http://www.ndbc.noaa.gov/view_text_file.php?filename=DBLN6h1990.txt.gz&amp;dir=data/historical/stdmet/</v>
      </c>
      <c r="BI609" t="str">
        <f t="shared" si="468"/>
        <v>http://www.ndbc.noaa.gov/view_text_file.php?filename=DBLN6h1991.txt.gz&amp;dir=data/historical/stdmet/</v>
      </c>
      <c r="BJ609" t="str">
        <f t="shared" si="469"/>
        <v>http://www.ndbc.noaa.gov/view_text_file.php?filename=DBLN6h1992.txt.gz&amp;dir=data/historical/stdmet/</v>
      </c>
      <c r="BK609" t="str">
        <f t="shared" si="470"/>
        <v>http://www.ndbc.noaa.gov/view_text_file.php?filename=DBLN6h1993.txt.gz&amp;dir=data/historical/stdmet/</v>
      </c>
      <c r="BL609" t="str">
        <f t="shared" si="471"/>
        <v>http://www.ndbc.noaa.gov/view_text_file.php?filename=DBLN6h1994.txt.gz&amp;dir=data/historical/stdmet/</v>
      </c>
      <c r="BM609" t="str">
        <f t="shared" si="472"/>
        <v>http://www.ndbc.noaa.gov/view_text_file.php?filename=DBLN6h1995.txt.gz&amp;dir=data/historical/stdmet/</v>
      </c>
      <c r="BN609" t="str">
        <f t="shared" si="473"/>
        <v>http://www.ndbc.noaa.gov/view_text_file.php?filename=DBLN6h1996.txt.gz&amp;dir=data/historical/stdmet/</v>
      </c>
      <c r="BO609" t="str">
        <f t="shared" si="474"/>
        <v>http://www.ndbc.noaa.gov/view_text_file.php?filename=DBLN6h1997.txt.gz&amp;dir=data/historical/stdmet/</v>
      </c>
      <c r="BP609" t="str">
        <f t="shared" si="475"/>
        <v>http://www.ndbc.noaa.gov/view_text_file.php?filename=DBLN6h1998.txt.gz&amp;dir=data/historical/stdmet/</v>
      </c>
      <c r="BQ609" t="str">
        <f t="shared" si="476"/>
        <v>http://www.ndbc.noaa.gov/view_text_file.php?filename=DBLN6h1999.txt.gz&amp;dir=data/historical/stdmet/</v>
      </c>
      <c r="BR609" t="str">
        <f t="shared" si="477"/>
        <v>http://www.ndbc.noaa.gov/view_text_file.php?filename=DBLN6h2000.txt.gz&amp;dir=data/historical/stdmet/</v>
      </c>
      <c r="BS609" t="str">
        <f t="shared" si="478"/>
        <v>http://www.ndbc.noaa.gov/view_text_file.php?filename=DBLN6h2001.txt.gz&amp;dir=data/historical/stdmet/</v>
      </c>
      <c r="BT609" t="str">
        <f t="shared" si="479"/>
        <v>http://www.ndbc.noaa.gov/view_text_file.php?filename=DBLN6h2002.txt.gz&amp;dir=data/historical/stdmet/</v>
      </c>
      <c r="BU609" t="str">
        <f t="shared" si="480"/>
        <v>http://www.ndbc.noaa.gov/view_text_file.php?filename=DBLN6h2003.txt.gz&amp;dir=data/historical/stdmet/</v>
      </c>
      <c r="BV609" t="str">
        <f t="shared" si="481"/>
        <v>http://www.ndbc.noaa.gov/view_text_file.php?filename=DBLN6h2004.txt.gz&amp;dir=data/historical/stdmet/</v>
      </c>
      <c r="BW609" t="str">
        <f t="shared" si="482"/>
        <v>http://www.ndbc.noaa.gov/view_text_file.php?filename=DBLN6h2005.txt.gz&amp;dir=data/historical/stdmet/</v>
      </c>
      <c r="BX609" t="str">
        <f t="shared" si="483"/>
        <v>http://www.ndbc.noaa.gov/view_text_file.php?filename=DBLN6h2006.txt.gz&amp;dir=data/historical/stdmet/</v>
      </c>
      <c r="BY609" t="str">
        <f t="shared" si="484"/>
        <v>http://www.ndbc.noaa.gov/view_text_file.php?filename=DBLN6h2007.txt.gz&amp;dir=data/historical/stdmet/</v>
      </c>
      <c r="BZ609" t="str">
        <f t="shared" si="485"/>
        <v>http://www.ndbc.noaa.gov/view_text_file.php?filename=DBLN6h2008.txt.gz&amp;dir=data/historical/stdmet/</v>
      </c>
      <c r="CA609" t="str">
        <f t="shared" si="486"/>
        <v>http://www.ndbc.noaa.gov/view_text_file.php?filename=DBLN6h2009.txt.gz&amp;dir=data/historical/stdmet/</v>
      </c>
      <c r="CB609" t="str">
        <f t="shared" si="487"/>
        <v>http://www.ndbc.noaa.gov/view_text_file.php?filename=DBLN6h2010.txt.gz&amp;dir=data/historical/stdmet/</v>
      </c>
      <c r="CC609" t="str">
        <f t="shared" si="488"/>
        <v>http://www.ndbc.noaa.gov/view_text_file.php?filename=DBLN6h2011.txt.gz&amp;dir=data/historical/stdmet/</v>
      </c>
      <c r="CD609" t="str">
        <f t="shared" si="489"/>
        <v>http://www.ndbc.noaa.gov/view_text_file.php?filename=DBLN6h2012.txt.gz&amp;dir=data/historical/stdmet/</v>
      </c>
      <c r="CE609" t="str">
        <f t="shared" si="490"/>
        <v>http://www.ndbc.noaa.gov/view_text_file.php?filename=DBLN6h2013.txt.gz&amp;dir=data/historical/stdmet/</v>
      </c>
      <c r="CF609" t="str">
        <f t="shared" si="491"/>
        <v>http://www.ndbc.noaa.gov/view_text_file.php?filename=DBLN6h2014.txt.gz&amp;dir=data/historical/stdmet/</v>
      </c>
      <c r="CG609" t="str">
        <f t="shared" si="492"/>
        <v>http://www.ndbc.noaa.gov/view_text_file.php?filename=DBLN6h2015.txt.gz&amp;dir=data/historical/stdmet/</v>
      </c>
      <c r="CH609" t="str">
        <f t="shared" si="493"/>
        <v>http://www.ndbc.noaa.gov/view_text_file.php?filename=DBLN6h2016.txt.gz&amp;dir=data/historical/stdmet/</v>
      </c>
      <c r="CI609" t="str">
        <f t="shared" si="494"/>
        <v/>
      </c>
      <c r="CJ609" t="str">
        <f t="shared" si="495"/>
        <v/>
      </c>
      <c r="CK609" t="str">
        <f t="shared" si="496"/>
        <v/>
      </c>
      <c r="CL609" t="str">
        <f t="shared" si="497"/>
        <v/>
      </c>
      <c r="CM609" t="str">
        <f t="shared" si="498"/>
        <v/>
      </c>
      <c r="CN609" t="str">
        <f t="shared" si="499"/>
        <v/>
      </c>
      <c r="CO609" t="str">
        <f t="shared" si="500"/>
        <v/>
      </c>
      <c r="CP609" t="str">
        <f t="shared" si="501"/>
        <v/>
      </c>
      <c r="CQ609" t="str">
        <f t="shared" si="502"/>
        <v/>
      </c>
      <c r="CR609" t="str">
        <f t="shared" si="503"/>
        <v/>
      </c>
      <c r="CS609" t="str">
        <f t="shared" si="504"/>
        <v/>
      </c>
      <c r="CT609" t="str">
        <f t="shared" si="505"/>
        <v/>
      </c>
      <c r="CU609" t="str">
        <f t="shared" si="506"/>
        <v/>
      </c>
      <c r="CV609" t="str">
        <f t="shared" si="507"/>
        <v/>
      </c>
      <c r="CW609" t="str">
        <f t="shared" si="508"/>
        <v/>
      </c>
      <c r="CX609" t="str">
        <f t="shared" si="509"/>
        <v/>
      </c>
      <c r="CY609" t="str">
        <f t="shared" si="510"/>
        <v/>
      </c>
    </row>
    <row r="610" spans="1:103">
      <c r="A610" s="5" t="s">
        <v>209</v>
      </c>
      <c r="B610">
        <v>2006</v>
      </c>
      <c r="C610">
        <v>2007</v>
      </c>
      <c r="D610">
        <v>2008</v>
      </c>
      <c r="E610">
        <v>2009</v>
      </c>
      <c r="F610">
        <v>2010</v>
      </c>
      <c r="G610">
        <v>2011</v>
      </c>
      <c r="H610">
        <v>2012</v>
      </c>
      <c r="I610">
        <v>2013</v>
      </c>
      <c r="J610">
        <v>2014</v>
      </c>
      <c r="K610">
        <v>2015</v>
      </c>
      <c r="L610">
        <v>2016</v>
      </c>
      <c r="P610" t="s">
        <v>649</v>
      </c>
      <c r="Q610" t="s">
        <v>649</v>
      </c>
      <c r="AG610" t="s">
        <v>649</v>
      </c>
      <c r="AH610" t="s">
        <v>649</v>
      </c>
      <c r="BA610" t="str">
        <f t="shared" si="460"/>
        <v>http://www.ndbc.noaa.gov/view_text_file.php?filename=DELD1h2006.txt.gz&amp;dir=data/historical/stdmet/</v>
      </c>
      <c r="BB610" t="str">
        <f t="shared" si="461"/>
        <v>http://www.ndbc.noaa.gov/view_text_file.php?filename=DELD1h2007.txt.gz&amp;dir=data/historical/stdmet/</v>
      </c>
      <c r="BC610" t="str">
        <f t="shared" si="462"/>
        <v>http://www.ndbc.noaa.gov/view_text_file.php?filename=DELD1h2008.txt.gz&amp;dir=data/historical/stdmet/</v>
      </c>
      <c r="BD610" t="str">
        <f t="shared" si="463"/>
        <v>http://www.ndbc.noaa.gov/view_text_file.php?filename=DELD1h2009.txt.gz&amp;dir=data/historical/stdmet/</v>
      </c>
      <c r="BE610" t="str">
        <f t="shared" si="464"/>
        <v>http://www.ndbc.noaa.gov/view_text_file.php?filename=DELD1h2010.txt.gz&amp;dir=data/historical/stdmet/</v>
      </c>
      <c r="BF610" t="str">
        <f t="shared" si="465"/>
        <v>http://www.ndbc.noaa.gov/view_text_file.php?filename=DELD1h2011.txt.gz&amp;dir=data/historical/stdmet/</v>
      </c>
      <c r="BG610" t="str">
        <f t="shared" si="466"/>
        <v>http://www.ndbc.noaa.gov/view_text_file.php?filename=DELD1h2012.txt.gz&amp;dir=data/historical/stdmet/</v>
      </c>
      <c r="BH610" t="str">
        <f t="shared" si="467"/>
        <v>http://www.ndbc.noaa.gov/view_text_file.php?filename=DELD1h2013.txt.gz&amp;dir=data/historical/stdmet/</v>
      </c>
      <c r="BI610" t="str">
        <f t="shared" si="468"/>
        <v>http://www.ndbc.noaa.gov/view_text_file.php?filename=DELD1h2014.txt.gz&amp;dir=data/historical/stdmet/</v>
      </c>
      <c r="BJ610" t="str">
        <f t="shared" si="469"/>
        <v>http://www.ndbc.noaa.gov/view_text_file.php?filename=DELD1h2015.txt.gz&amp;dir=data/historical/stdmet/</v>
      </c>
      <c r="BK610" t="str">
        <f t="shared" si="470"/>
        <v>http://www.ndbc.noaa.gov/view_text_file.php?filename=DELD1h2016.txt.gz&amp;dir=data/historical/stdmet/</v>
      </c>
      <c r="BL610" t="str">
        <f t="shared" si="471"/>
        <v/>
      </c>
      <c r="BM610" t="str">
        <f t="shared" si="472"/>
        <v/>
      </c>
      <c r="BN610" t="str">
        <f t="shared" si="473"/>
        <v/>
      </c>
      <c r="BO610" t="str">
        <f t="shared" si="474"/>
        <v/>
      </c>
      <c r="BP610" t="str">
        <f t="shared" si="475"/>
        <v/>
      </c>
      <c r="BQ610" t="str">
        <f t="shared" si="476"/>
        <v/>
      </c>
      <c r="BR610" t="str">
        <f t="shared" si="477"/>
        <v/>
      </c>
      <c r="BS610" t="str">
        <f t="shared" si="478"/>
        <v/>
      </c>
      <c r="BT610" t="str">
        <f t="shared" si="479"/>
        <v/>
      </c>
      <c r="BU610" t="str">
        <f t="shared" si="480"/>
        <v/>
      </c>
      <c r="BV610" t="str">
        <f t="shared" si="481"/>
        <v/>
      </c>
      <c r="BW610" t="str">
        <f t="shared" si="482"/>
        <v/>
      </c>
      <c r="BX610" t="str">
        <f t="shared" si="483"/>
        <v/>
      </c>
      <c r="BY610" t="str">
        <f t="shared" si="484"/>
        <v/>
      </c>
      <c r="BZ610" t="str">
        <f t="shared" si="485"/>
        <v/>
      </c>
      <c r="CA610" t="str">
        <f t="shared" si="486"/>
        <v/>
      </c>
      <c r="CB610" t="str">
        <f t="shared" si="487"/>
        <v/>
      </c>
      <c r="CC610" t="str">
        <f t="shared" si="488"/>
        <v/>
      </c>
      <c r="CD610" t="str">
        <f t="shared" si="489"/>
        <v/>
      </c>
      <c r="CE610" t="str">
        <f t="shared" si="490"/>
        <v/>
      </c>
      <c r="CF610" t="str">
        <f t="shared" si="491"/>
        <v/>
      </c>
      <c r="CG610" t="str">
        <f t="shared" si="492"/>
        <v/>
      </c>
      <c r="CH610" t="str">
        <f t="shared" si="493"/>
        <v/>
      </c>
      <c r="CI610" t="str">
        <f t="shared" si="494"/>
        <v/>
      </c>
      <c r="CJ610" t="str">
        <f t="shared" si="495"/>
        <v/>
      </c>
      <c r="CK610" t="str">
        <f t="shared" si="496"/>
        <v/>
      </c>
      <c r="CL610" t="str">
        <f t="shared" si="497"/>
        <v/>
      </c>
      <c r="CM610" t="str">
        <f t="shared" si="498"/>
        <v/>
      </c>
      <c r="CN610" t="str">
        <f t="shared" si="499"/>
        <v/>
      </c>
      <c r="CO610" t="str">
        <f t="shared" si="500"/>
        <v/>
      </c>
      <c r="CP610" t="str">
        <f t="shared" si="501"/>
        <v/>
      </c>
      <c r="CQ610" t="str">
        <f t="shared" si="502"/>
        <v/>
      </c>
      <c r="CR610" t="str">
        <f t="shared" si="503"/>
        <v/>
      </c>
      <c r="CS610" t="str">
        <f t="shared" si="504"/>
        <v/>
      </c>
      <c r="CT610" t="str">
        <f t="shared" si="505"/>
        <v/>
      </c>
      <c r="CU610" t="str">
        <f t="shared" si="506"/>
        <v/>
      </c>
      <c r="CV610" t="str">
        <f t="shared" si="507"/>
        <v/>
      </c>
      <c r="CW610" t="str">
        <f t="shared" si="508"/>
        <v/>
      </c>
      <c r="CX610" t="str">
        <f t="shared" si="509"/>
        <v/>
      </c>
      <c r="CY610" t="str">
        <f t="shared" si="510"/>
        <v/>
      </c>
    </row>
    <row r="611" spans="1:103">
      <c r="A611" s="5" t="s">
        <v>15</v>
      </c>
      <c r="B611">
        <v>1984</v>
      </c>
      <c r="C611">
        <v>1985</v>
      </c>
      <c r="D611">
        <v>1986</v>
      </c>
      <c r="E611">
        <v>1987</v>
      </c>
      <c r="F611">
        <v>1988</v>
      </c>
      <c r="G611">
        <v>1989</v>
      </c>
      <c r="H611">
        <v>1990</v>
      </c>
      <c r="I611">
        <v>1991</v>
      </c>
      <c r="J611">
        <v>1992</v>
      </c>
      <c r="K611">
        <v>1993</v>
      </c>
      <c r="L611">
        <v>1994</v>
      </c>
      <c r="M611">
        <v>1995</v>
      </c>
      <c r="N611">
        <v>1996</v>
      </c>
      <c r="O611">
        <v>1997</v>
      </c>
      <c r="P611">
        <v>1998</v>
      </c>
      <c r="Q611">
        <v>1999</v>
      </c>
      <c r="R611">
        <v>2000</v>
      </c>
      <c r="S611">
        <v>2001</v>
      </c>
      <c r="T611">
        <v>2002</v>
      </c>
      <c r="U611">
        <v>2003</v>
      </c>
      <c r="V611">
        <v>2004</v>
      </c>
      <c r="W611">
        <v>2005</v>
      </c>
      <c r="X611">
        <v>2006</v>
      </c>
      <c r="Y611">
        <v>2007</v>
      </c>
      <c r="Z611">
        <v>2008</v>
      </c>
      <c r="AA611">
        <v>2009</v>
      </c>
      <c r="AB611">
        <v>2010</v>
      </c>
      <c r="AC611">
        <v>2011</v>
      </c>
      <c r="AD611">
        <v>2012</v>
      </c>
      <c r="AE611">
        <v>2013</v>
      </c>
      <c r="AF611">
        <v>2014</v>
      </c>
      <c r="AG611">
        <v>2015</v>
      </c>
      <c r="AH611">
        <v>2016</v>
      </c>
      <c r="BA611" t="str">
        <f t="shared" si="460"/>
        <v>http://www.ndbc.noaa.gov/view_text_file.php?filename=DESW1h1984.txt.gz&amp;dir=data/historical/stdmet/</v>
      </c>
      <c r="BB611" t="str">
        <f t="shared" si="461"/>
        <v>http://www.ndbc.noaa.gov/view_text_file.php?filename=DESW1h1985.txt.gz&amp;dir=data/historical/stdmet/</v>
      </c>
      <c r="BC611" t="str">
        <f t="shared" si="462"/>
        <v>http://www.ndbc.noaa.gov/view_text_file.php?filename=DESW1h1986.txt.gz&amp;dir=data/historical/stdmet/</v>
      </c>
      <c r="BD611" t="str">
        <f t="shared" si="463"/>
        <v>http://www.ndbc.noaa.gov/view_text_file.php?filename=DESW1h1987.txt.gz&amp;dir=data/historical/stdmet/</v>
      </c>
      <c r="BE611" t="str">
        <f t="shared" si="464"/>
        <v>http://www.ndbc.noaa.gov/view_text_file.php?filename=DESW1h1988.txt.gz&amp;dir=data/historical/stdmet/</v>
      </c>
      <c r="BF611" t="str">
        <f t="shared" si="465"/>
        <v>http://www.ndbc.noaa.gov/view_text_file.php?filename=DESW1h1989.txt.gz&amp;dir=data/historical/stdmet/</v>
      </c>
      <c r="BG611" t="str">
        <f t="shared" si="466"/>
        <v>http://www.ndbc.noaa.gov/view_text_file.php?filename=DESW1h1990.txt.gz&amp;dir=data/historical/stdmet/</v>
      </c>
      <c r="BH611" t="str">
        <f t="shared" si="467"/>
        <v>http://www.ndbc.noaa.gov/view_text_file.php?filename=DESW1h1991.txt.gz&amp;dir=data/historical/stdmet/</v>
      </c>
      <c r="BI611" t="str">
        <f t="shared" si="468"/>
        <v>http://www.ndbc.noaa.gov/view_text_file.php?filename=DESW1h1992.txt.gz&amp;dir=data/historical/stdmet/</v>
      </c>
      <c r="BJ611" t="str">
        <f t="shared" si="469"/>
        <v>http://www.ndbc.noaa.gov/view_text_file.php?filename=DESW1h1993.txt.gz&amp;dir=data/historical/stdmet/</v>
      </c>
      <c r="BK611" t="str">
        <f t="shared" si="470"/>
        <v>http://www.ndbc.noaa.gov/view_text_file.php?filename=DESW1h1994.txt.gz&amp;dir=data/historical/stdmet/</v>
      </c>
      <c r="BL611" t="str">
        <f t="shared" si="471"/>
        <v>http://www.ndbc.noaa.gov/view_text_file.php?filename=DESW1h1995.txt.gz&amp;dir=data/historical/stdmet/</v>
      </c>
      <c r="BM611" t="str">
        <f t="shared" si="472"/>
        <v>http://www.ndbc.noaa.gov/view_text_file.php?filename=DESW1h1996.txt.gz&amp;dir=data/historical/stdmet/</v>
      </c>
      <c r="BN611" t="str">
        <f t="shared" si="473"/>
        <v>http://www.ndbc.noaa.gov/view_text_file.php?filename=DESW1h1997.txt.gz&amp;dir=data/historical/stdmet/</v>
      </c>
      <c r="BO611" t="str">
        <f t="shared" si="474"/>
        <v>http://www.ndbc.noaa.gov/view_text_file.php?filename=DESW1h1998.txt.gz&amp;dir=data/historical/stdmet/</v>
      </c>
      <c r="BP611" t="str">
        <f t="shared" si="475"/>
        <v>http://www.ndbc.noaa.gov/view_text_file.php?filename=DESW1h1999.txt.gz&amp;dir=data/historical/stdmet/</v>
      </c>
      <c r="BQ611" t="str">
        <f t="shared" si="476"/>
        <v>http://www.ndbc.noaa.gov/view_text_file.php?filename=DESW1h2000.txt.gz&amp;dir=data/historical/stdmet/</v>
      </c>
      <c r="BR611" t="str">
        <f t="shared" si="477"/>
        <v>http://www.ndbc.noaa.gov/view_text_file.php?filename=DESW1h2001.txt.gz&amp;dir=data/historical/stdmet/</v>
      </c>
      <c r="BS611" t="str">
        <f t="shared" si="478"/>
        <v>http://www.ndbc.noaa.gov/view_text_file.php?filename=DESW1h2002.txt.gz&amp;dir=data/historical/stdmet/</v>
      </c>
      <c r="BT611" t="str">
        <f t="shared" si="479"/>
        <v>http://www.ndbc.noaa.gov/view_text_file.php?filename=DESW1h2003.txt.gz&amp;dir=data/historical/stdmet/</v>
      </c>
      <c r="BU611" t="str">
        <f t="shared" si="480"/>
        <v>http://www.ndbc.noaa.gov/view_text_file.php?filename=DESW1h2004.txt.gz&amp;dir=data/historical/stdmet/</v>
      </c>
      <c r="BV611" t="str">
        <f t="shared" si="481"/>
        <v>http://www.ndbc.noaa.gov/view_text_file.php?filename=DESW1h2005.txt.gz&amp;dir=data/historical/stdmet/</v>
      </c>
      <c r="BW611" t="str">
        <f t="shared" si="482"/>
        <v>http://www.ndbc.noaa.gov/view_text_file.php?filename=DESW1h2006.txt.gz&amp;dir=data/historical/stdmet/</v>
      </c>
      <c r="BX611" t="str">
        <f t="shared" si="483"/>
        <v>http://www.ndbc.noaa.gov/view_text_file.php?filename=DESW1h2007.txt.gz&amp;dir=data/historical/stdmet/</v>
      </c>
      <c r="BY611" t="str">
        <f t="shared" si="484"/>
        <v>http://www.ndbc.noaa.gov/view_text_file.php?filename=DESW1h2008.txt.gz&amp;dir=data/historical/stdmet/</v>
      </c>
      <c r="BZ611" t="str">
        <f t="shared" si="485"/>
        <v>http://www.ndbc.noaa.gov/view_text_file.php?filename=DESW1h2009.txt.gz&amp;dir=data/historical/stdmet/</v>
      </c>
      <c r="CA611" t="str">
        <f t="shared" si="486"/>
        <v>http://www.ndbc.noaa.gov/view_text_file.php?filename=DESW1h2010.txt.gz&amp;dir=data/historical/stdmet/</v>
      </c>
      <c r="CB611" t="str">
        <f t="shared" si="487"/>
        <v>http://www.ndbc.noaa.gov/view_text_file.php?filename=DESW1h2011.txt.gz&amp;dir=data/historical/stdmet/</v>
      </c>
      <c r="CC611" t="str">
        <f t="shared" si="488"/>
        <v>http://www.ndbc.noaa.gov/view_text_file.php?filename=DESW1h2012.txt.gz&amp;dir=data/historical/stdmet/</v>
      </c>
      <c r="CD611" t="str">
        <f t="shared" si="489"/>
        <v>http://www.ndbc.noaa.gov/view_text_file.php?filename=DESW1h2013.txt.gz&amp;dir=data/historical/stdmet/</v>
      </c>
      <c r="CE611" t="str">
        <f t="shared" si="490"/>
        <v>http://www.ndbc.noaa.gov/view_text_file.php?filename=DESW1h2014.txt.gz&amp;dir=data/historical/stdmet/</v>
      </c>
      <c r="CF611" t="str">
        <f t="shared" si="491"/>
        <v>http://www.ndbc.noaa.gov/view_text_file.php?filename=DESW1h2015.txt.gz&amp;dir=data/historical/stdmet/</v>
      </c>
      <c r="CG611" t="str">
        <f t="shared" si="492"/>
        <v>http://www.ndbc.noaa.gov/view_text_file.php?filename=DESW1h2016.txt.gz&amp;dir=data/historical/stdmet/</v>
      </c>
      <c r="CH611" t="str">
        <f t="shared" si="493"/>
        <v/>
      </c>
      <c r="CI611" t="str">
        <f t="shared" si="494"/>
        <v/>
      </c>
      <c r="CJ611" t="str">
        <f t="shared" si="495"/>
        <v/>
      </c>
      <c r="CK611" t="str">
        <f t="shared" si="496"/>
        <v/>
      </c>
      <c r="CL611" t="str">
        <f t="shared" si="497"/>
        <v/>
      </c>
      <c r="CM611" t="str">
        <f t="shared" si="498"/>
        <v/>
      </c>
      <c r="CN611" t="str">
        <f t="shared" si="499"/>
        <v/>
      </c>
      <c r="CO611" t="str">
        <f t="shared" si="500"/>
        <v/>
      </c>
      <c r="CP611" t="str">
        <f t="shared" si="501"/>
        <v/>
      </c>
      <c r="CQ611" t="str">
        <f t="shared" si="502"/>
        <v/>
      </c>
      <c r="CR611" t="str">
        <f t="shared" si="503"/>
        <v/>
      </c>
      <c r="CS611" t="str">
        <f t="shared" si="504"/>
        <v/>
      </c>
      <c r="CT611" t="str">
        <f t="shared" si="505"/>
        <v/>
      </c>
      <c r="CU611" t="str">
        <f t="shared" si="506"/>
        <v/>
      </c>
      <c r="CV611" t="str">
        <f t="shared" si="507"/>
        <v/>
      </c>
      <c r="CW611" t="str">
        <f t="shared" si="508"/>
        <v/>
      </c>
      <c r="CX611" t="str">
        <f t="shared" si="509"/>
        <v/>
      </c>
      <c r="CY611" t="str">
        <f t="shared" si="510"/>
        <v/>
      </c>
    </row>
    <row r="612" spans="1:103">
      <c r="A612" s="5" t="s">
        <v>16</v>
      </c>
      <c r="B612">
        <v>1983</v>
      </c>
      <c r="C612">
        <v>1984</v>
      </c>
      <c r="D612">
        <v>1985</v>
      </c>
      <c r="E612">
        <v>1986</v>
      </c>
      <c r="F612">
        <v>1987</v>
      </c>
      <c r="G612">
        <v>1988</v>
      </c>
      <c r="H612">
        <v>1989</v>
      </c>
      <c r="I612">
        <v>1990</v>
      </c>
      <c r="J612">
        <v>1991</v>
      </c>
      <c r="K612">
        <v>1992</v>
      </c>
      <c r="L612">
        <v>1993</v>
      </c>
      <c r="M612">
        <v>1994</v>
      </c>
      <c r="N612">
        <v>1995</v>
      </c>
      <c r="O612">
        <v>1996</v>
      </c>
      <c r="P612">
        <v>1997</v>
      </c>
      <c r="Q612">
        <v>1998</v>
      </c>
      <c r="R612">
        <v>1999</v>
      </c>
      <c r="S612">
        <v>2000</v>
      </c>
      <c r="T612">
        <v>2001</v>
      </c>
      <c r="U612">
        <v>2002</v>
      </c>
      <c r="V612">
        <v>2003</v>
      </c>
      <c r="W612">
        <v>2004</v>
      </c>
      <c r="X612">
        <v>2005</v>
      </c>
      <c r="Y612">
        <v>2006</v>
      </c>
      <c r="Z612">
        <v>2007</v>
      </c>
      <c r="AA612">
        <v>2008</v>
      </c>
      <c r="AB612">
        <v>2009</v>
      </c>
      <c r="AC612">
        <v>2010</v>
      </c>
      <c r="AD612">
        <v>2011</v>
      </c>
      <c r="AE612">
        <v>2012</v>
      </c>
      <c r="AF612">
        <v>2013</v>
      </c>
      <c r="AG612">
        <v>2014</v>
      </c>
      <c r="AH612">
        <v>2015</v>
      </c>
      <c r="AI612">
        <v>2016</v>
      </c>
      <c r="BA612" t="str">
        <f t="shared" si="460"/>
        <v>http://www.ndbc.noaa.gov/view_text_file.php?filename=DISW3h1983.txt.gz&amp;dir=data/historical/stdmet/</v>
      </c>
      <c r="BB612" t="str">
        <f t="shared" si="461"/>
        <v>http://www.ndbc.noaa.gov/view_text_file.php?filename=DISW3h1984.txt.gz&amp;dir=data/historical/stdmet/</v>
      </c>
      <c r="BC612" t="str">
        <f t="shared" si="462"/>
        <v>http://www.ndbc.noaa.gov/view_text_file.php?filename=DISW3h1985.txt.gz&amp;dir=data/historical/stdmet/</v>
      </c>
      <c r="BD612" t="str">
        <f t="shared" si="463"/>
        <v>http://www.ndbc.noaa.gov/view_text_file.php?filename=DISW3h1986.txt.gz&amp;dir=data/historical/stdmet/</v>
      </c>
      <c r="BE612" t="str">
        <f t="shared" si="464"/>
        <v>http://www.ndbc.noaa.gov/view_text_file.php?filename=DISW3h1987.txt.gz&amp;dir=data/historical/stdmet/</v>
      </c>
      <c r="BF612" t="str">
        <f t="shared" si="465"/>
        <v>http://www.ndbc.noaa.gov/view_text_file.php?filename=DISW3h1988.txt.gz&amp;dir=data/historical/stdmet/</v>
      </c>
      <c r="BG612" t="str">
        <f t="shared" si="466"/>
        <v>http://www.ndbc.noaa.gov/view_text_file.php?filename=DISW3h1989.txt.gz&amp;dir=data/historical/stdmet/</v>
      </c>
      <c r="BH612" t="str">
        <f t="shared" si="467"/>
        <v>http://www.ndbc.noaa.gov/view_text_file.php?filename=DISW3h1990.txt.gz&amp;dir=data/historical/stdmet/</v>
      </c>
      <c r="BI612" t="str">
        <f t="shared" si="468"/>
        <v>http://www.ndbc.noaa.gov/view_text_file.php?filename=DISW3h1991.txt.gz&amp;dir=data/historical/stdmet/</v>
      </c>
      <c r="BJ612" t="str">
        <f t="shared" si="469"/>
        <v>http://www.ndbc.noaa.gov/view_text_file.php?filename=DISW3h1992.txt.gz&amp;dir=data/historical/stdmet/</v>
      </c>
      <c r="BK612" t="str">
        <f t="shared" si="470"/>
        <v>http://www.ndbc.noaa.gov/view_text_file.php?filename=DISW3h1993.txt.gz&amp;dir=data/historical/stdmet/</v>
      </c>
      <c r="BL612" t="str">
        <f t="shared" si="471"/>
        <v>http://www.ndbc.noaa.gov/view_text_file.php?filename=DISW3h1994.txt.gz&amp;dir=data/historical/stdmet/</v>
      </c>
      <c r="BM612" t="str">
        <f t="shared" si="472"/>
        <v>http://www.ndbc.noaa.gov/view_text_file.php?filename=DISW3h1995.txt.gz&amp;dir=data/historical/stdmet/</v>
      </c>
      <c r="BN612" t="str">
        <f t="shared" si="473"/>
        <v>http://www.ndbc.noaa.gov/view_text_file.php?filename=DISW3h1996.txt.gz&amp;dir=data/historical/stdmet/</v>
      </c>
      <c r="BO612" t="str">
        <f t="shared" si="474"/>
        <v>http://www.ndbc.noaa.gov/view_text_file.php?filename=DISW3h1997.txt.gz&amp;dir=data/historical/stdmet/</v>
      </c>
      <c r="BP612" t="str">
        <f t="shared" si="475"/>
        <v>http://www.ndbc.noaa.gov/view_text_file.php?filename=DISW3h1998.txt.gz&amp;dir=data/historical/stdmet/</v>
      </c>
      <c r="BQ612" t="str">
        <f t="shared" si="476"/>
        <v>http://www.ndbc.noaa.gov/view_text_file.php?filename=DISW3h1999.txt.gz&amp;dir=data/historical/stdmet/</v>
      </c>
      <c r="BR612" t="str">
        <f t="shared" si="477"/>
        <v>http://www.ndbc.noaa.gov/view_text_file.php?filename=DISW3h2000.txt.gz&amp;dir=data/historical/stdmet/</v>
      </c>
      <c r="BS612" t="str">
        <f t="shared" si="478"/>
        <v>http://www.ndbc.noaa.gov/view_text_file.php?filename=DISW3h2001.txt.gz&amp;dir=data/historical/stdmet/</v>
      </c>
      <c r="BT612" t="str">
        <f t="shared" si="479"/>
        <v>http://www.ndbc.noaa.gov/view_text_file.php?filename=DISW3h2002.txt.gz&amp;dir=data/historical/stdmet/</v>
      </c>
      <c r="BU612" t="str">
        <f t="shared" si="480"/>
        <v>http://www.ndbc.noaa.gov/view_text_file.php?filename=DISW3h2003.txt.gz&amp;dir=data/historical/stdmet/</v>
      </c>
      <c r="BV612" t="str">
        <f t="shared" si="481"/>
        <v>http://www.ndbc.noaa.gov/view_text_file.php?filename=DISW3h2004.txt.gz&amp;dir=data/historical/stdmet/</v>
      </c>
      <c r="BW612" t="str">
        <f t="shared" si="482"/>
        <v>http://www.ndbc.noaa.gov/view_text_file.php?filename=DISW3h2005.txt.gz&amp;dir=data/historical/stdmet/</v>
      </c>
      <c r="BX612" t="str">
        <f t="shared" si="483"/>
        <v>http://www.ndbc.noaa.gov/view_text_file.php?filename=DISW3h2006.txt.gz&amp;dir=data/historical/stdmet/</v>
      </c>
      <c r="BY612" t="str">
        <f t="shared" si="484"/>
        <v>http://www.ndbc.noaa.gov/view_text_file.php?filename=DISW3h2007.txt.gz&amp;dir=data/historical/stdmet/</v>
      </c>
      <c r="BZ612" t="str">
        <f t="shared" si="485"/>
        <v>http://www.ndbc.noaa.gov/view_text_file.php?filename=DISW3h2008.txt.gz&amp;dir=data/historical/stdmet/</v>
      </c>
      <c r="CA612" t="str">
        <f t="shared" si="486"/>
        <v>http://www.ndbc.noaa.gov/view_text_file.php?filename=DISW3h2009.txt.gz&amp;dir=data/historical/stdmet/</v>
      </c>
      <c r="CB612" t="str">
        <f t="shared" si="487"/>
        <v>http://www.ndbc.noaa.gov/view_text_file.php?filename=DISW3h2010.txt.gz&amp;dir=data/historical/stdmet/</v>
      </c>
      <c r="CC612" t="str">
        <f t="shared" si="488"/>
        <v>http://www.ndbc.noaa.gov/view_text_file.php?filename=DISW3h2011.txt.gz&amp;dir=data/historical/stdmet/</v>
      </c>
      <c r="CD612" t="str">
        <f t="shared" si="489"/>
        <v>http://www.ndbc.noaa.gov/view_text_file.php?filename=DISW3h2012.txt.gz&amp;dir=data/historical/stdmet/</v>
      </c>
      <c r="CE612" t="str">
        <f t="shared" si="490"/>
        <v>http://www.ndbc.noaa.gov/view_text_file.php?filename=DISW3h2013.txt.gz&amp;dir=data/historical/stdmet/</v>
      </c>
      <c r="CF612" t="str">
        <f t="shared" si="491"/>
        <v>http://www.ndbc.noaa.gov/view_text_file.php?filename=DISW3h2014.txt.gz&amp;dir=data/historical/stdmet/</v>
      </c>
      <c r="CG612" t="str">
        <f t="shared" si="492"/>
        <v>http://www.ndbc.noaa.gov/view_text_file.php?filename=DISW3h2015.txt.gz&amp;dir=data/historical/stdmet/</v>
      </c>
      <c r="CH612" t="str">
        <f t="shared" si="493"/>
        <v>http://www.ndbc.noaa.gov/view_text_file.php?filename=DISW3h2016.txt.gz&amp;dir=data/historical/stdmet/</v>
      </c>
      <c r="CI612" t="str">
        <f t="shared" si="494"/>
        <v/>
      </c>
      <c r="CJ612" t="str">
        <f t="shared" si="495"/>
        <v/>
      </c>
      <c r="CK612" t="str">
        <f t="shared" si="496"/>
        <v/>
      </c>
      <c r="CL612" t="str">
        <f t="shared" si="497"/>
        <v/>
      </c>
      <c r="CM612" t="str">
        <f t="shared" si="498"/>
        <v/>
      </c>
      <c r="CN612" t="str">
        <f t="shared" si="499"/>
        <v/>
      </c>
      <c r="CO612" t="str">
        <f t="shared" si="500"/>
        <v/>
      </c>
      <c r="CP612" t="str">
        <f t="shared" si="501"/>
        <v/>
      </c>
      <c r="CQ612" t="str">
        <f t="shared" si="502"/>
        <v/>
      </c>
      <c r="CR612" t="str">
        <f t="shared" si="503"/>
        <v/>
      </c>
      <c r="CS612" t="str">
        <f t="shared" si="504"/>
        <v/>
      </c>
      <c r="CT612" t="str">
        <f t="shared" si="505"/>
        <v/>
      </c>
      <c r="CU612" t="str">
        <f t="shared" si="506"/>
        <v/>
      </c>
      <c r="CV612" t="str">
        <f t="shared" si="507"/>
        <v/>
      </c>
      <c r="CW612" t="str">
        <f t="shared" si="508"/>
        <v/>
      </c>
      <c r="CX612" t="str">
        <f t="shared" si="509"/>
        <v/>
      </c>
      <c r="CY612" t="str">
        <f t="shared" si="510"/>
        <v/>
      </c>
    </row>
    <row r="613" spans="1:103">
      <c r="A613" s="5" t="s">
        <v>210</v>
      </c>
      <c r="B613">
        <v>2008</v>
      </c>
      <c r="C613">
        <v>2009</v>
      </c>
      <c r="D613">
        <v>2010</v>
      </c>
      <c r="E613">
        <v>2011</v>
      </c>
      <c r="F613">
        <v>2012</v>
      </c>
      <c r="G613">
        <v>2013</v>
      </c>
      <c r="H613">
        <v>2014</v>
      </c>
      <c r="I613">
        <v>2015</v>
      </c>
      <c r="J613">
        <v>2016</v>
      </c>
      <c r="P613" t="s">
        <v>649</v>
      </c>
      <c r="Q613" t="s">
        <v>649</v>
      </c>
      <c r="AG613" t="s">
        <v>649</v>
      </c>
      <c r="AH613" t="s">
        <v>649</v>
      </c>
      <c r="BA613" t="str">
        <f t="shared" si="460"/>
        <v>http://www.ndbc.noaa.gov/view_text_file.php?filename=DKCM6h2008.txt.gz&amp;dir=data/historical/stdmet/</v>
      </c>
      <c r="BB613" t="str">
        <f t="shared" si="461"/>
        <v>http://www.ndbc.noaa.gov/view_text_file.php?filename=DKCM6h2009.txt.gz&amp;dir=data/historical/stdmet/</v>
      </c>
      <c r="BC613" t="str">
        <f t="shared" si="462"/>
        <v>http://www.ndbc.noaa.gov/view_text_file.php?filename=DKCM6h2010.txt.gz&amp;dir=data/historical/stdmet/</v>
      </c>
      <c r="BD613" t="str">
        <f t="shared" si="463"/>
        <v>http://www.ndbc.noaa.gov/view_text_file.php?filename=DKCM6h2011.txt.gz&amp;dir=data/historical/stdmet/</v>
      </c>
      <c r="BE613" t="str">
        <f t="shared" si="464"/>
        <v>http://www.ndbc.noaa.gov/view_text_file.php?filename=DKCM6h2012.txt.gz&amp;dir=data/historical/stdmet/</v>
      </c>
      <c r="BF613" t="str">
        <f t="shared" si="465"/>
        <v>http://www.ndbc.noaa.gov/view_text_file.php?filename=DKCM6h2013.txt.gz&amp;dir=data/historical/stdmet/</v>
      </c>
      <c r="BG613" t="str">
        <f t="shared" si="466"/>
        <v>http://www.ndbc.noaa.gov/view_text_file.php?filename=DKCM6h2014.txt.gz&amp;dir=data/historical/stdmet/</v>
      </c>
      <c r="BH613" t="str">
        <f t="shared" si="467"/>
        <v>http://www.ndbc.noaa.gov/view_text_file.php?filename=DKCM6h2015.txt.gz&amp;dir=data/historical/stdmet/</v>
      </c>
      <c r="BI613" t="str">
        <f t="shared" si="468"/>
        <v>http://www.ndbc.noaa.gov/view_text_file.php?filename=DKCM6h2016.txt.gz&amp;dir=data/historical/stdmet/</v>
      </c>
      <c r="BJ613" t="str">
        <f t="shared" si="469"/>
        <v/>
      </c>
      <c r="BK613" t="str">
        <f t="shared" si="470"/>
        <v/>
      </c>
      <c r="BL613" t="str">
        <f t="shared" si="471"/>
        <v/>
      </c>
      <c r="BM613" t="str">
        <f t="shared" si="472"/>
        <v/>
      </c>
      <c r="BN613" t="str">
        <f t="shared" si="473"/>
        <v/>
      </c>
      <c r="BO613" t="str">
        <f t="shared" si="474"/>
        <v/>
      </c>
      <c r="BP613" t="str">
        <f t="shared" si="475"/>
        <v/>
      </c>
      <c r="BQ613" t="str">
        <f t="shared" si="476"/>
        <v/>
      </c>
      <c r="BR613" t="str">
        <f t="shared" si="477"/>
        <v/>
      </c>
      <c r="BS613" t="str">
        <f t="shared" si="478"/>
        <v/>
      </c>
      <c r="BT613" t="str">
        <f t="shared" si="479"/>
        <v/>
      </c>
      <c r="BU613" t="str">
        <f t="shared" si="480"/>
        <v/>
      </c>
      <c r="BV613" t="str">
        <f t="shared" si="481"/>
        <v/>
      </c>
      <c r="BW613" t="str">
        <f t="shared" si="482"/>
        <v/>
      </c>
      <c r="BX613" t="str">
        <f t="shared" si="483"/>
        <v/>
      </c>
      <c r="BY613" t="str">
        <f t="shared" si="484"/>
        <v/>
      </c>
      <c r="BZ613" t="str">
        <f t="shared" si="485"/>
        <v/>
      </c>
      <c r="CA613" t="str">
        <f t="shared" si="486"/>
        <v/>
      </c>
      <c r="CB613" t="str">
        <f t="shared" si="487"/>
        <v/>
      </c>
      <c r="CC613" t="str">
        <f t="shared" si="488"/>
        <v/>
      </c>
      <c r="CD613" t="str">
        <f t="shared" si="489"/>
        <v/>
      </c>
      <c r="CE613" t="str">
        <f t="shared" si="490"/>
        <v/>
      </c>
      <c r="CF613" t="str">
        <f t="shared" si="491"/>
        <v/>
      </c>
      <c r="CG613" t="str">
        <f t="shared" si="492"/>
        <v/>
      </c>
      <c r="CH613" t="str">
        <f t="shared" si="493"/>
        <v/>
      </c>
      <c r="CI613" t="str">
        <f t="shared" si="494"/>
        <v/>
      </c>
      <c r="CJ613" t="str">
        <f t="shared" si="495"/>
        <v/>
      </c>
      <c r="CK613" t="str">
        <f t="shared" si="496"/>
        <v/>
      </c>
      <c r="CL613" t="str">
        <f t="shared" si="497"/>
        <v/>
      </c>
      <c r="CM613" t="str">
        <f t="shared" si="498"/>
        <v/>
      </c>
      <c r="CN613" t="str">
        <f t="shared" si="499"/>
        <v/>
      </c>
      <c r="CO613" t="str">
        <f t="shared" si="500"/>
        <v/>
      </c>
      <c r="CP613" t="str">
        <f t="shared" si="501"/>
        <v/>
      </c>
      <c r="CQ613" t="str">
        <f t="shared" si="502"/>
        <v/>
      </c>
      <c r="CR613" t="str">
        <f t="shared" si="503"/>
        <v/>
      </c>
      <c r="CS613" t="str">
        <f t="shared" si="504"/>
        <v/>
      </c>
      <c r="CT613" t="str">
        <f t="shared" si="505"/>
        <v/>
      </c>
      <c r="CU613" t="str">
        <f t="shared" si="506"/>
        <v/>
      </c>
      <c r="CV613" t="str">
        <f t="shared" si="507"/>
        <v/>
      </c>
      <c r="CW613" t="str">
        <f t="shared" si="508"/>
        <v/>
      </c>
      <c r="CX613" t="str">
        <f t="shared" si="509"/>
        <v/>
      </c>
      <c r="CY613" t="str">
        <f t="shared" si="510"/>
        <v/>
      </c>
    </row>
    <row r="614" spans="1:103">
      <c r="A614" s="5" t="s">
        <v>211</v>
      </c>
      <c r="B614">
        <v>2009</v>
      </c>
      <c r="C614">
        <v>2010</v>
      </c>
      <c r="D614">
        <v>2011</v>
      </c>
      <c r="E614">
        <v>2012</v>
      </c>
      <c r="F614">
        <v>2013</v>
      </c>
      <c r="G614">
        <v>2014</v>
      </c>
      <c r="H614">
        <v>2015</v>
      </c>
      <c r="I614">
        <v>2016</v>
      </c>
      <c r="P614" t="s">
        <v>649</v>
      </c>
      <c r="Q614" t="s">
        <v>649</v>
      </c>
      <c r="AG614" t="s">
        <v>649</v>
      </c>
      <c r="AH614" t="s">
        <v>649</v>
      </c>
      <c r="BA614" t="str">
        <f t="shared" si="460"/>
        <v>http://www.ndbc.noaa.gov/view_text_file.php?filename=DKKF1h2009.txt.gz&amp;dir=data/historical/stdmet/</v>
      </c>
      <c r="BB614" t="str">
        <f t="shared" si="461"/>
        <v>http://www.ndbc.noaa.gov/view_text_file.php?filename=DKKF1h2010.txt.gz&amp;dir=data/historical/stdmet/</v>
      </c>
      <c r="BC614" t="str">
        <f t="shared" si="462"/>
        <v>http://www.ndbc.noaa.gov/view_text_file.php?filename=DKKF1h2011.txt.gz&amp;dir=data/historical/stdmet/</v>
      </c>
      <c r="BD614" t="str">
        <f t="shared" si="463"/>
        <v>http://www.ndbc.noaa.gov/view_text_file.php?filename=DKKF1h2012.txt.gz&amp;dir=data/historical/stdmet/</v>
      </c>
      <c r="BE614" t="str">
        <f t="shared" si="464"/>
        <v>http://www.ndbc.noaa.gov/view_text_file.php?filename=DKKF1h2013.txt.gz&amp;dir=data/historical/stdmet/</v>
      </c>
      <c r="BF614" t="str">
        <f t="shared" si="465"/>
        <v>http://www.ndbc.noaa.gov/view_text_file.php?filename=DKKF1h2014.txt.gz&amp;dir=data/historical/stdmet/</v>
      </c>
      <c r="BG614" t="str">
        <f t="shared" si="466"/>
        <v>http://www.ndbc.noaa.gov/view_text_file.php?filename=DKKF1h2015.txt.gz&amp;dir=data/historical/stdmet/</v>
      </c>
      <c r="BH614" t="str">
        <f t="shared" si="467"/>
        <v>http://www.ndbc.noaa.gov/view_text_file.php?filename=DKKF1h2016.txt.gz&amp;dir=data/historical/stdmet/</v>
      </c>
      <c r="BI614" t="str">
        <f t="shared" si="468"/>
        <v/>
      </c>
      <c r="BJ614" t="str">
        <f t="shared" si="469"/>
        <v/>
      </c>
      <c r="BK614" t="str">
        <f t="shared" si="470"/>
        <v/>
      </c>
      <c r="BL614" t="str">
        <f t="shared" si="471"/>
        <v/>
      </c>
      <c r="BM614" t="str">
        <f t="shared" si="472"/>
        <v/>
      </c>
      <c r="BN614" t="str">
        <f t="shared" si="473"/>
        <v/>
      </c>
      <c r="BO614" t="str">
        <f t="shared" si="474"/>
        <v/>
      </c>
      <c r="BP614" t="str">
        <f t="shared" si="475"/>
        <v/>
      </c>
      <c r="BQ614" t="str">
        <f t="shared" si="476"/>
        <v/>
      </c>
      <c r="BR614" t="str">
        <f t="shared" si="477"/>
        <v/>
      </c>
      <c r="BS614" t="str">
        <f t="shared" si="478"/>
        <v/>
      </c>
      <c r="BT614" t="str">
        <f t="shared" si="479"/>
        <v/>
      </c>
      <c r="BU614" t="str">
        <f t="shared" si="480"/>
        <v/>
      </c>
      <c r="BV614" t="str">
        <f t="shared" si="481"/>
        <v/>
      </c>
      <c r="BW614" t="str">
        <f t="shared" si="482"/>
        <v/>
      </c>
      <c r="BX614" t="str">
        <f t="shared" si="483"/>
        <v/>
      </c>
      <c r="BY614" t="str">
        <f t="shared" si="484"/>
        <v/>
      </c>
      <c r="BZ614" t="str">
        <f t="shared" si="485"/>
        <v/>
      </c>
      <c r="CA614" t="str">
        <f t="shared" si="486"/>
        <v/>
      </c>
      <c r="CB614" t="str">
        <f t="shared" si="487"/>
        <v/>
      </c>
      <c r="CC614" t="str">
        <f t="shared" si="488"/>
        <v/>
      </c>
      <c r="CD614" t="str">
        <f t="shared" si="489"/>
        <v/>
      </c>
      <c r="CE614" t="str">
        <f t="shared" si="490"/>
        <v/>
      </c>
      <c r="CF614" t="str">
        <f t="shared" si="491"/>
        <v/>
      </c>
      <c r="CG614" t="str">
        <f t="shared" si="492"/>
        <v/>
      </c>
      <c r="CH614" t="str">
        <f t="shared" si="493"/>
        <v/>
      </c>
      <c r="CI614" t="str">
        <f t="shared" si="494"/>
        <v/>
      </c>
      <c r="CJ614" t="str">
        <f t="shared" si="495"/>
        <v/>
      </c>
      <c r="CK614" t="str">
        <f t="shared" si="496"/>
        <v/>
      </c>
      <c r="CL614" t="str">
        <f t="shared" si="497"/>
        <v/>
      </c>
      <c r="CM614" t="str">
        <f t="shared" si="498"/>
        <v/>
      </c>
      <c r="CN614" t="str">
        <f t="shared" si="499"/>
        <v/>
      </c>
      <c r="CO614" t="str">
        <f t="shared" si="500"/>
        <v/>
      </c>
      <c r="CP614" t="str">
        <f t="shared" si="501"/>
        <v/>
      </c>
      <c r="CQ614" t="str">
        <f t="shared" si="502"/>
        <v/>
      </c>
      <c r="CR614" t="str">
        <f t="shared" si="503"/>
        <v/>
      </c>
      <c r="CS614" t="str">
        <f t="shared" si="504"/>
        <v/>
      </c>
      <c r="CT614" t="str">
        <f t="shared" si="505"/>
        <v/>
      </c>
      <c r="CU614" t="str">
        <f t="shared" si="506"/>
        <v/>
      </c>
      <c r="CV614" t="str">
        <f t="shared" si="507"/>
        <v/>
      </c>
      <c r="CW614" t="str">
        <f t="shared" si="508"/>
        <v/>
      </c>
      <c r="CX614" t="str">
        <f t="shared" si="509"/>
        <v/>
      </c>
      <c r="CY614" t="str">
        <f t="shared" si="510"/>
        <v/>
      </c>
    </row>
    <row r="615" spans="1:103">
      <c r="A615" s="5" t="s">
        <v>212</v>
      </c>
      <c r="B615">
        <v>2004</v>
      </c>
      <c r="C615">
        <v>2005</v>
      </c>
      <c r="D615">
        <v>2006</v>
      </c>
      <c r="E615">
        <v>2007</v>
      </c>
      <c r="F615">
        <v>2015</v>
      </c>
      <c r="P615" t="s">
        <v>649</v>
      </c>
      <c r="Q615" t="s">
        <v>649</v>
      </c>
      <c r="AG615" t="s">
        <v>649</v>
      </c>
      <c r="AH615" t="s">
        <v>649</v>
      </c>
      <c r="BA615" t="str">
        <f t="shared" si="460"/>
        <v>http://www.ndbc.noaa.gov/view_text_file.php?filename=DMNO3h2004.txt.gz&amp;dir=data/historical/stdmet/</v>
      </c>
      <c r="BB615" t="str">
        <f t="shared" si="461"/>
        <v>http://www.ndbc.noaa.gov/view_text_file.php?filename=DMNO3h2005.txt.gz&amp;dir=data/historical/stdmet/</v>
      </c>
      <c r="BC615" t="str">
        <f t="shared" si="462"/>
        <v>http://www.ndbc.noaa.gov/view_text_file.php?filename=DMNO3h2006.txt.gz&amp;dir=data/historical/stdmet/</v>
      </c>
      <c r="BD615" t="str">
        <f t="shared" si="463"/>
        <v>http://www.ndbc.noaa.gov/view_text_file.php?filename=DMNO3h2007.txt.gz&amp;dir=data/historical/stdmet/</v>
      </c>
      <c r="BE615" t="str">
        <f t="shared" si="464"/>
        <v>http://www.ndbc.noaa.gov/view_text_file.php?filename=DMNO3h2015.txt.gz&amp;dir=data/historical/stdmet/</v>
      </c>
      <c r="BF615" t="str">
        <f t="shared" si="465"/>
        <v/>
      </c>
      <c r="BG615" t="str">
        <f t="shared" si="466"/>
        <v/>
      </c>
      <c r="BH615" t="str">
        <f t="shared" si="467"/>
        <v/>
      </c>
      <c r="BI615" t="str">
        <f t="shared" si="468"/>
        <v/>
      </c>
      <c r="BJ615" t="str">
        <f t="shared" si="469"/>
        <v/>
      </c>
      <c r="BK615" t="str">
        <f t="shared" si="470"/>
        <v/>
      </c>
      <c r="BL615" t="str">
        <f t="shared" si="471"/>
        <v/>
      </c>
      <c r="BM615" t="str">
        <f t="shared" si="472"/>
        <v/>
      </c>
      <c r="BN615" t="str">
        <f t="shared" si="473"/>
        <v/>
      </c>
      <c r="BO615" t="str">
        <f t="shared" si="474"/>
        <v/>
      </c>
      <c r="BP615" t="str">
        <f t="shared" si="475"/>
        <v/>
      </c>
      <c r="BQ615" t="str">
        <f t="shared" si="476"/>
        <v/>
      </c>
      <c r="BR615" t="str">
        <f t="shared" si="477"/>
        <v/>
      </c>
      <c r="BS615" t="str">
        <f t="shared" si="478"/>
        <v/>
      </c>
      <c r="BT615" t="str">
        <f t="shared" si="479"/>
        <v/>
      </c>
      <c r="BU615" t="str">
        <f t="shared" si="480"/>
        <v/>
      </c>
      <c r="BV615" t="str">
        <f t="shared" si="481"/>
        <v/>
      </c>
      <c r="BW615" t="str">
        <f t="shared" si="482"/>
        <v/>
      </c>
      <c r="BX615" t="str">
        <f t="shared" si="483"/>
        <v/>
      </c>
      <c r="BY615" t="str">
        <f t="shared" si="484"/>
        <v/>
      </c>
      <c r="BZ615" t="str">
        <f t="shared" si="485"/>
        <v/>
      </c>
      <c r="CA615" t="str">
        <f t="shared" si="486"/>
        <v/>
      </c>
      <c r="CB615" t="str">
        <f t="shared" si="487"/>
        <v/>
      </c>
      <c r="CC615" t="str">
        <f t="shared" si="488"/>
        <v/>
      </c>
      <c r="CD615" t="str">
        <f t="shared" si="489"/>
        <v/>
      </c>
      <c r="CE615" t="str">
        <f t="shared" si="490"/>
        <v/>
      </c>
      <c r="CF615" t="str">
        <f t="shared" si="491"/>
        <v/>
      </c>
      <c r="CG615" t="str">
        <f t="shared" si="492"/>
        <v/>
      </c>
      <c r="CH615" t="str">
        <f t="shared" si="493"/>
        <v/>
      </c>
      <c r="CI615" t="str">
        <f t="shared" si="494"/>
        <v/>
      </c>
      <c r="CJ615" t="str">
        <f t="shared" si="495"/>
        <v/>
      </c>
      <c r="CK615" t="str">
        <f t="shared" si="496"/>
        <v/>
      </c>
      <c r="CL615" t="str">
        <f t="shared" si="497"/>
        <v/>
      </c>
      <c r="CM615" t="str">
        <f t="shared" si="498"/>
        <v/>
      </c>
      <c r="CN615" t="str">
        <f t="shared" si="499"/>
        <v/>
      </c>
      <c r="CO615" t="str">
        <f t="shared" si="500"/>
        <v/>
      </c>
      <c r="CP615" t="str">
        <f t="shared" si="501"/>
        <v/>
      </c>
      <c r="CQ615" t="str">
        <f t="shared" si="502"/>
        <v/>
      </c>
      <c r="CR615" t="str">
        <f t="shared" si="503"/>
        <v/>
      </c>
      <c r="CS615" t="str">
        <f t="shared" si="504"/>
        <v/>
      </c>
      <c r="CT615" t="str">
        <f t="shared" si="505"/>
        <v/>
      </c>
      <c r="CU615" t="str">
        <f t="shared" si="506"/>
        <v/>
      </c>
      <c r="CV615" t="str">
        <f t="shared" si="507"/>
        <v/>
      </c>
      <c r="CW615" t="str">
        <f t="shared" si="508"/>
        <v/>
      </c>
      <c r="CX615" t="str">
        <f t="shared" si="509"/>
        <v/>
      </c>
      <c r="CY615" t="str">
        <f t="shared" si="510"/>
        <v/>
      </c>
    </row>
    <row r="616" spans="1:103">
      <c r="A616" s="5" t="s">
        <v>213</v>
      </c>
      <c r="B616">
        <v>2014</v>
      </c>
      <c r="C616">
        <v>2015</v>
      </c>
      <c r="D616">
        <v>2016</v>
      </c>
      <c r="P616" t="s">
        <v>649</v>
      </c>
      <c r="Q616" t="s">
        <v>649</v>
      </c>
      <c r="AG616" t="s">
        <v>649</v>
      </c>
      <c r="AH616" t="s">
        <v>649</v>
      </c>
      <c r="BA616" t="str">
        <f t="shared" si="460"/>
        <v>http://www.ndbc.noaa.gov/view_text_file.php?filename=DMSF1h2014.txt.gz&amp;dir=data/historical/stdmet/</v>
      </c>
      <c r="BB616" t="str">
        <f t="shared" si="461"/>
        <v>http://www.ndbc.noaa.gov/view_text_file.php?filename=DMSF1h2015.txt.gz&amp;dir=data/historical/stdmet/</v>
      </c>
      <c r="BC616" t="str">
        <f t="shared" si="462"/>
        <v>http://www.ndbc.noaa.gov/view_text_file.php?filename=DMSF1h2016.txt.gz&amp;dir=data/historical/stdmet/</v>
      </c>
      <c r="BD616" t="str">
        <f t="shared" si="463"/>
        <v/>
      </c>
      <c r="BE616" t="str">
        <f t="shared" si="464"/>
        <v/>
      </c>
      <c r="BF616" t="str">
        <f t="shared" si="465"/>
        <v/>
      </c>
      <c r="BG616" t="str">
        <f t="shared" si="466"/>
        <v/>
      </c>
      <c r="BH616" t="str">
        <f t="shared" si="467"/>
        <v/>
      </c>
      <c r="BI616" t="str">
        <f t="shared" si="468"/>
        <v/>
      </c>
      <c r="BJ616" t="str">
        <f t="shared" si="469"/>
        <v/>
      </c>
      <c r="BK616" t="str">
        <f t="shared" si="470"/>
        <v/>
      </c>
      <c r="BL616" t="str">
        <f t="shared" si="471"/>
        <v/>
      </c>
      <c r="BM616" t="str">
        <f t="shared" si="472"/>
        <v/>
      </c>
      <c r="BN616" t="str">
        <f t="shared" si="473"/>
        <v/>
      </c>
      <c r="BO616" t="str">
        <f t="shared" si="474"/>
        <v/>
      </c>
      <c r="BP616" t="str">
        <f t="shared" si="475"/>
        <v/>
      </c>
      <c r="BQ616" t="str">
        <f t="shared" si="476"/>
        <v/>
      </c>
      <c r="BR616" t="str">
        <f t="shared" si="477"/>
        <v/>
      </c>
      <c r="BS616" t="str">
        <f t="shared" si="478"/>
        <v/>
      </c>
      <c r="BT616" t="str">
        <f t="shared" si="479"/>
        <v/>
      </c>
      <c r="BU616" t="str">
        <f t="shared" si="480"/>
        <v/>
      </c>
      <c r="BV616" t="str">
        <f t="shared" si="481"/>
        <v/>
      </c>
      <c r="BW616" t="str">
        <f t="shared" si="482"/>
        <v/>
      </c>
      <c r="BX616" t="str">
        <f t="shared" si="483"/>
        <v/>
      </c>
      <c r="BY616" t="str">
        <f t="shared" si="484"/>
        <v/>
      </c>
      <c r="BZ616" t="str">
        <f t="shared" si="485"/>
        <v/>
      </c>
      <c r="CA616" t="str">
        <f t="shared" si="486"/>
        <v/>
      </c>
      <c r="CB616" t="str">
        <f t="shared" si="487"/>
        <v/>
      </c>
      <c r="CC616" t="str">
        <f t="shared" si="488"/>
        <v/>
      </c>
      <c r="CD616" t="str">
        <f t="shared" si="489"/>
        <v/>
      </c>
      <c r="CE616" t="str">
        <f t="shared" si="490"/>
        <v/>
      </c>
      <c r="CF616" t="str">
        <f t="shared" si="491"/>
        <v/>
      </c>
      <c r="CG616" t="str">
        <f t="shared" si="492"/>
        <v/>
      </c>
      <c r="CH616" t="str">
        <f t="shared" si="493"/>
        <v/>
      </c>
      <c r="CI616" t="str">
        <f t="shared" si="494"/>
        <v/>
      </c>
      <c r="CJ616" t="str">
        <f t="shared" si="495"/>
        <v/>
      </c>
      <c r="CK616" t="str">
        <f t="shared" si="496"/>
        <v/>
      </c>
      <c r="CL616" t="str">
        <f t="shared" si="497"/>
        <v/>
      </c>
      <c r="CM616" t="str">
        <f t="shared" si="498"/>
        <v/>
      </c>
      <c r="CN616" t="str">
        <f t="shared" si="499"/>
        <v/>
      </c>
      <c r="CO616" t="str">
        <f t="shared" si="500"/>
        <v/>
      </c>
      <c r="CP616" t="str">
        <f t="shared" si="501"/>
        <v/>
      </c>
      <c r="CQ616" t="str">
        <f t="shared" si="502"/>
        <v/>
      </c>
      <c r="CR616" t="str">
        <f t="shared" si="503"/>
        <v/>
      </c>
      <c r="CS616" t="str">
        <f t="shared" si="504"/>
        <v/>
      </c>
      <c r="CT616" t="str">
        <f t="shared" si="505"/>
        <v/>
      </c>
      <c r="CU616" t="str">
        <f t="shared" si="506"/>
        <v/>
      </c>
      <c r="CV616" t="str">
        <f t="shared" si="507"/>
        <v/>
      </c>
      <c r="CW616" t="str">
        <f t="shared" si="508"/>
        <v/>
      </c>
      <c r="CX616" t="str">
        <f t="shared" si="509"/>
        <v/>
      </c>
      <c r="CY616" t="str">
        <f t="shared" si="510"/>
        <v/>
      </c>
    </row>
    <row r="617" spans="1:103">
      <c r="A617" s="5" t="s">
        <v>214</v>
      </c>
      <c r="B617">
        <v>2006</v>
      </c>
      <c r="C617">
        <v>2007</v>
      </c>
      <c r="D617">
        <v>2008</v>
      </c>
      <c r="E617">
        <v>2009</v>
      </c>
      <c r="F617">
        <v>2010</v>
      </c>
      <c r="G617">
        <v>2011</v>
      </c>
      <c r="H617">
        <v>2012</v>
      </c>
      <c r="I617">
        <v>2013</v>
      </c>
      <c r="J617">
        <v>2014</v>
      </c>
      <c r="K617">
        <v>2015</v>
      </c>
      <c r="L617">
        <v>2016</v>
      </c>
      <c r="P617" t="s">
        <v>649</v>
      </c>
      <c r="Q617" t="s">
        <v>649</v>
      </c>
      <c r="AG617" t="s">
        <v>649</v>
      </c>
      <c r="AH617" t="s">
        <v>649</v>
      </c>
      <c r="BA617" t="str">
        <f t="shared" si="460"/>
        <v>http://www.ndbc.noaa.gov/view_text_file.php?filename=DOMV2h2006.txt.gz&amp;dir=data/historical/stdmet/</v>
      </c>
      <c r="BB617" t="str">
        <f t="shared" si="461"/>
        <v>http://www.ndbc.noaa.gov/view_text_file.php?filename=DOMV2h2007.txt.gz&amp;dir=data/historical/stdmet/</v>
      </c>
      <c r="BC617" t="str">
        <f t="shared" si="462"/>
        <v>http://www.ndbc.noaa.gov/view_text_file.php?filename=DOMV2h2008.txt.gz&amp;dir=data/historical/stdmet/</v>
      </c>
      <c r="BD617" t="str">
        <f t="shared" si="463"/>
        <v>http://www.ndbc.noaa.gov/view_text_file.php?filename=DOMV2h2009.txt.gz&amp;dir=data/historical/stdmet/</v>
      </c>
      <c r="BE617" t="str">
        <f t="shared" si="464"/>
        <v>http://www.ndbc.noaa.gov/view_text_file.php?filename=DOMV2h2010.txt.gz&amp;dir=data/historical/stdmet/</v>
      </c>
      <c r="BF617" t="str">
        <f t="shared" si="465"/>
        <v>http://www.ndbc.noaa.gov/view_text_file.php?filename=DOMV2h2011.txt.gz&amp;dir=data/historical/stdmet/</v>
      </c>
      <c r="BG617" t="str">
        <f t="shared" si="466"/>
        <v>http://www.ndbc.noaa.gov/view_text_file.php?filename=DOMV2h2012.txt.gz&amp;dir=data/historical/stdmet/</v>
      </c>
      <c r="BH617" t="str">
        <f t="shared" si="467"/>
        <v>http://www.ndbc.noaa.gov/view_text_file.php?filename=DOMV2h2013.txt.gz&amp;dir=data/historical/stdmet/</v>
      </c>
      <c r="BI617" t="str">
        <f t="shared" si="468"/>
        <v>http://www.ndbc.noaa.gov/view_text_file.php?filename=DOMV2h2014.txt.gz&amp;dir=data/historical/stdmet/</v>
      </c>
      <c r="BJ617" t="str">
        <f t="shared" si="469"/>
        <v>http://www.ndbc.noaa.gov/view_text_file.php?filename=DOMV2h2015.txt.gz&amp;dir=data/historical/stdmet/</v>
      </c>
      <c r="BK617" t="str">
        <f t="shared" si="470"/>
        <v>http://www.ndbc.noaa.gov/view_text_file.php?filename=DOMV2h2016.txt.gz&amp;dir=data/historical/stdmet/</v>
      </c>
      <c r="BL617" t="str">
        <f t="shared" si="471"/>
        <v/>
      </c>
      <c r="BM617" t="str">
        <f t="shared" si="472"/>
        <v/>
      </c>
      <c r="BN617" t="str">
        <f t="shared" si="473"/>
        <v/>
      </c>
      <c r="BO617" t="str">
        <f t="shared" si="474"/>
        <v/>
      </c>
      <c r="BP617" t="str">
        <f t="shared" si="475"/>
        <v/>
      </c>
      <c r="BQ617" t="str">
        <f t="shared" si="476"/>
        <v/>
      </c>
      <c r="BR617" t="str">
        <f t="shared" si="477"/>
        <v/>
      </c>
      <c r="BS617" t="str">
        <f t="shared" si="478"/>
        <v/>
      </c>
      <c r="BT617" t="str">
        <f t="shared" si="479"/>
        <v/>
      </c>
      <c r="BU617" t="str">
        <f t="shared" si="480"/>
        <v/>
      </c>
      <c r="BV617" t="str">
        <f t="shared" si="481"/>
        <v/>
      </c>
      <c r="BW617" t="str">
        <f t="shared" si="482"/>
        <v/>
      </c>
      <c r="BX617" t="str">
        <f t="shared" si="483"/>
        <v/>
      </c>
      <c r="BY617" t="str">
        <f t="shared" si="484"/>
        <v/>
      </c>
      <c r="BZ617" t="str">
        <f t="shared" si="485"/>
        <v/>
      </c>
      <c r="CA617" t="str">
        <f t="shared" si="486"/>
        <v/>
      </c>
      <c r="CB617" t="str">
        <f t="shared" si="487"/>
        <v/>
      </c>
      <c r="CC617" t="str">
        <f t="shared" si="488"/>
        <v/>
      </c>
      <c r="CD617" t="str">
        <f t="shared" si="489"/>
        <v/>
      </c>
      <c r="CE617" t="str">
        <f t="shared" si="490"/>
        <v/>
      </c>
      <c r="CF617" t="str">
        <f t="shared" si="491"/>
        <v/>
      </c>
      <c r="CG617" t="str">
        <f t="shared" si="492"/>
        <v/>
      </c>
      <c r="CH617" t="str">
        <f t="shared" si="493"/>
        <v/>
      </c>
      <c r="CI617" t="str">
        <f t="shared" si="494"/>
        <v/>
      </c>
      <c r="CJ617" t="str">
        <f t="shared" si="495"/>
        <v/>
      </c>
      <c r="CK617" t="str">
        <f t="shared" si="496"/>
        <v/>
      </c>
      <c r="CL617" t="str">
        <f t="shared" si="497"/>
        <v/>
      </c>
      <c r="CM617" t="str">
        <f t="shared" si="498"/>
        <v/>
      </c>
      <c r="CN617" t="str">
        <f t="shared" si="499"/>
        <v/>
      </c>
      <c r="CO617" t="str">
        <f t="shared" si="500"/>
        <v/>
      </c>
      <c r="CP617" t="str">
        <f t="shared" si="501"/>
        <v/>
      </c>
      <c r="CQ617" t="str">
        <f t="shared" si="502"/>
        <v/>
      </c>
      <c r="CR617" t="str">
        <f t="shared" si="503"/>
        <v/>
      </c>
      <c r="CS617" t="str">
        <f t="shared" si="504"/>
        <v/>
      </c>
      <c r="CT617" t="str">
        <f t="shared" si="505"/>
        <v/>
      </c>
      <c r="CU617" t="str">
        <f t="shared" si="506"/>
        <v/>
      </c>
      <c r="CV617" t="str">
        <f t="shared" si="507"/>
        <v/>
      </c>
      <c r="CW617" t="str">
        <f t="shared" si="508"/>
        <v/>
      </c>
      <c r="CX617" t="str">
        <f t="shared" si="509"/>
        <v/>
      </c>
      <c r="CY617" t="str">
        <f t="shared" si="510"/>
        <v/>
      </c>
    </row>
    <row r="618" spans="1:103">
      <c r="A618" s="5" t="s">
        <v>17</v>
      </c>
      <c r="B618">
        <v>1987</v>
      </c>
      <c r="C618">
        <v>1988</v>
      </c>
      <c r="D618">
        <v>1989</v>
      </c>
      <c r="E618">
        <v>1990</v>
      </c>
      <c r="F618">
        <v>1991</v>
      </c>
      <c r="G618">
        <v>1992</v>
      </c>
      <c r="H618">
        <v>1993</v>
      </c>
      <c r="I618">
        <v>1994</v>
      </c>
      <c r="J618">
        <v>1995</v>
      </c>
      <c r="K618">
        <v>1996</v>
      </c>
      <c r="L618">
        <v>1997</v>
      </c>
      <c r="M618">
        <v>1998</v>
      </c>
      <c r="N618">
        <v>1999</v>
      </c>
      <c r="O618">
        <v>2000</v>
      </c>
      <c r="P618">
        <v>2001</v>
      </c>
      <c r="Q618">
        <v>2002</v>
      </c>
      <c r="R618">
        <v>2003</v>
      </c>
      <c r="S618">
        <v>2004</v>
      </c>
      <c r="T618">
        <v>2005</v>
      </c>
      <c r="U618">
        <v>2006</v>
      </c>
      <c r="V618">
        <v>2007</v>
      </c>
      <c r="W618">
        <v>2008</v>
      </c>
      <c r="X618">
        <v>2009</v>
      </c>
      <c r="Y618">
        <v>2010</v>
      </c>
      <c r="Z618">
        <v>2011</v>
      </c>
      <c r="AA618">
        <v>2012</v>
      </c>
      <c r="AB618">
        <v>2013</v>
      </c>
      <c r="AC618">
        <v>2014</v>
      </c>
      <c r="AD618">
        <v>2015</v>
      </c>
      <c r="AE618">
        <v>2016</v>
      </c>
      <c r="AG618" t="s">
        <v>649</v>
      </c>
      <c r="AH618" t="s">
        <v>649</v>
      </c>
      <c r="BA618" t="str">
        <f t="shared" si="460"/>
        <v>http://www.ndbc.noaa.gov/view_text_file.php?filename=DPIA1h1987.txt.gz&amp;dir=data/historical/stdmet/</v>
      </c>
      <c r="BB618" t="str">
        <f t="shared" si="461"/>
        <v>http://www.ndbc.noaa.gov/view_text_file.php?filename=DPIA1h1988.txt.gz&amp;dir=data/historical/stdmet/</v>
      </c>
      <c r="BC618" t="str">
        <f t="shared" si="462"/>
        <v>http://www.ndbc.noaa.gov/view_text_file.php?filename=DPIA1h1989.txt.gz&amp;dir=data/historical/stdmet/</v>
      </c>
      <c r="BD618" t="str">
        <f t="shared" si="463"/>
        <v>http://www.ndbc.noaa.gov/view_text_file.php?filename=DPIA1h1990.txt.gz&amp;dir=data/historical/stdmet/</v>
      </c>
      <c r="BE618" t="str">
        <f t="shared" si="464"/>
        <v>http://www.ndbc.noaa.gov/view_text_file.php?filename=DPIA1h1991.txt.gz&amp;dir=data/historical/stdmet/</v>
      </c>
      <c r="BF618" t="str">
        <f t="shared" si="465"/>
        <v>http://www.ndbc.noaa.gov/view_text_file.php?filename=DPIA1h1992.txt.gz&amp;dir=data/historical/stdmet/</v>
      </c>
      <c r="BG618" t="str">
        <f t="shared" si="466"/>
        <v>http://www.ndbc.noaa.gov/view_text_file.php?filename=DPIA1h1993.txt.gz&amp;dir=data/historical/stdmet/</v>
      </c>
      <c r="BH618" t="str">
        <f t="shared" si="467"/>
        <v>http://www.ndbc.noaa.gov/view_text_file.php?filename=DPIA1h1994.txt.gz&amp;dir=data/historical/stdmet/</v>
      </c>
      <c r="BI618" t="str">
        <f t="shared" si="468"/>
        <v>http://www.ndbc.noaa.gov/view_text_file.php?filename=DPIA1h1995.txt.gz&amp;dir=data/historical/stdmet/</v>
      </c>
      <c r="BJ618" t="str">
        <f t="shared" si="469"/>
        <v>http://www.ndbc.noaa.gov/view_text_file.php?filename=DPIA1h1996.txt.gz&amp;dir=data/historical/stdmet/</v>
      </c>
      <c r="BK618" t="str">
        <f t="shared" si="470"/>
        <v>http://www.ndbc.noaa.gov/view_text_file.php?filename=DPIA1h1997.txt.gz&amp;dir=data/historical/stdmet/</v>
      </c>
      <c r="BL618" t="str">
        <f t="shared" si="471"/>
        <v>http://www.ndbc.noaa.gov/view_text_file.php?filename=DPIA1h1998.txt.gz&amp;dir=data/historical/stdmet/</v>
      </c>
      <c r="BM618" t="str">
        <f t="shared" si="472"/>
        <v>http://www.ndbc.noaa.gov/view_text_file.php?filename=DPIA1h1999.txt.gz&amp;dir=data/historical/stdmet/</v>
      </c>
      <c r="BN618" t="str">
        <f t="shared" si="473"/>
        <v>http://www.ndbc.noaa.gov/view_text_file.php?filename=DPIA1h2000.txt.gz&amp;dir=data/historical/stdmet/</v>
      </c>
      <c r="BO618" t="str">
        <f t="shared" si="474"/>
        <v>http://www.ndbc.noaa.gov/view_text_file.php?filename=DPIA1h2001.txt.gz&amp;dir=data/historical/stdmet/</v>
      </c>
      <c r="BP618" t="str">
        <f t="shared" si="475"/>
        <v>http://www.ndbc.noaa.gov/view_text_file.php?filename=DPIA1h2002.txt.gz&amp;dir=data/historical/stdmet/</v>
      </c>
      <c r="BQ618" t="str">
        <f t="shared" si="476"/>
        <v>http://www.ndbc.noaa.gov/view_text_file.php?filename=DPIA1h2003.txt.gz&amp;dir=data/historical/stdmet/</v>
      </c>
      <c r="BR618" t="str">
        <f t="shared" si="477"/>
        <v>http://www.ndbc.noaa.gov/view_text_file.php?filename=DPIA1h2004.txt.gz&amp;dir=data/historical/stdmet/</v>
      </c>
      <c r="BS618" t="str">
        <f t="shared" si="478"/>
        <v>http://www.ndbc.noaa.gov/view_text_file.php?filename=DPIA1h2005.txt.gz&amp;dir=data/historical/stdmet/</v>
      </c>
      <c r="BT618" t="str">
        <f t="shared" si="479"/>
        <v>http://www.ndbc.noaa.gov/view_text_file.php?filename=DPIA1h2006.txt.gz&amp;dir=data/historical/stdmet/</v>
      </c>
      <c r="BU618" t="str">
        <f t="shared" si="480"/>
        <v>http://www.ndbc.noaa.gov/view_text_file.php?filename=DPIA1h2007.txt.gz&amp;dir=data/historical/stdmet/</v>
      </c>
      <c r="BV618" t="str">
        <f t="shared" si="481"/>
        <v>http://www.ndbc.noaa.gov/view_text_file.php?filename=DPIA1h2008.txt.gz&amp;dir=data/historical/stdmet/</v>
      </c>
      <c r="BW618" t="str">
        <f t="shared" si="482"/>
        <v>http://www.ndbc.noaa.gov/view_text_file.php?filename=DPIA1h2009.txt.gz&amp;dir=data/historical/stdmet/</v>
      </c>
      <c r="BX618" t="str">
        <f t="shared" si="483"/>
        <v>http://www.ndbc.noaa.gov/view_text_file.php?filename=DPIA1h2010.txt.gz&amp;dir=data/historical/stdmet/</v>
      </c>
      <c r="BY618" t="str">
        <f t="shared" si="484"/>
        <v>http://www.ndbc.noaa.gov/view_text_file.php?filename=DPIA1h2011.txt.gz&amp;dir=data/historical/stdmet/</v>
      </c>
      <c r="BZ618" t="str">
        <f t="shared" si="485"/>
        <v>http://www.ndbc.noaa.gov/view_text_file.php?filename=DPIA1h2012.txt.gz&amp;dir=data/historical/stdmet/</v>
      </c>
      <c r="CA618" t="str">
        <f t="shared" si="486"/>
        <v>http://www.ndbc.noaa.gov/view_text_file.php?filename=DPIA1h2013.txt.gz&amp;dir=data/historical/stdmet/</v>
      </c>
      <c r="CB618" t="str">
        <f t="shared" si="487"/>
        <v>http://www.ndbc.noaa.gov/view_text_file.php?filename=DPIA1h2014.txt.gz&amp;dir=data/historical/stdmet/</v>
      </c>
      <c r="CC618" t="str">
        <f t="shared" si="488"/>
        <v>http://www.ndbc.noaa.gov/view_text_file.php?filename=DPIA1h2015.txt.gz&amp;dir=data/historical/stdmet/</v>
      </c>
      <c r="CD618" t="str">
        <f t="shared" si="489"/>
        <v>http://www.ndbc.noaa.gov/view_text_file.php?filename=DPIA1h2016.txt.gz&amp;dir=data/historical/stdmet/</v>
      </c>
      <c r="CE618" t="str">
        <f t="shared" si="490"/>
        <v/>
      </c>
      <c r="CF618" t="str">
        <f t="shared" si="491"/>
        <v/>
      </c>
      <c r="CG618" t="str">
        <f t="shared" si="492"/>
        <v/>
      </c>
      <c r="CH618" t="str">
        <f t="shared" si="493"/>
        <v/>
      </c>
      <c r="CI618" t="str">
        <f t="shared" si="494"/>
        <v/>
      </c>
      <c r="CJ618" t="str">
        <f t="shared" si="495"/>
        <v/>
      </c>
      <c r="CK618" t="str">
        <f t="shared" si="496"/>
        <v/>
      </c>
      <c r="CL618" t="str">
        <f t="shared" si="497"/>
        <v/>
      </c>
      <c r="CM618" t="str">
        <f t="shared" si="498"/>
        <v/>
      </c>
      <c r="CN618" t="str">
        <f t="shared" si="499"/>
        <v/>
      </c>
      <c r="CO618" t="str">
        <f t="shared" si="500"/>
        <v/>
      </c>
      <c r="CP618" t="str">
        <f t="shared" si="501"/>
        <v/>
      </c>
      <c r="CQ618" t="str">
        <f t="shared" si="502"/>
        <v/>
      </c>
      <c r="CR618" t="str">
        <f t="shared" si="503"/>
        <v/>
      </c>
      <c r="CS618" t="str">
        <f t="shared" si="504"/>
        <v/>
      </c>
      <c r="CT618" t="str">
        <f t="shared" si="505"/>
        <v/>
      </c>
      <c r="CU618" t="str">
        <f t="shared" si="506"/>
        <v/>
      </c>
      <c r="CV618" t="str">
        <f t="shared" si="507"/>
        <v/>
      </c>
      <c r="CW618" t="str">
        <f t="shared" si="508"/>
        <v/>
      </c>
      <c r="CX618" t="str">
        <f t="shared" si="509"/>
        <v/>
      </c>
      <c r="CY618" t="str">
        <f t="shared" si="510"/>
        <v/>
      </c>
    </row>
    <row r="619" spans="1:103">
      <c r="A619" s="5" t="s">
        <v>215</v>
      </c>
      <c r="B619">
        <v>2013</v>
      </c>
      <c r="C619">
        <v>2014</v>
      </c>
      <c r="D619">
        <v>2015</v>
      </c>
      <c r="E619">
        <v>2016</v>
      </c>
      <c r="P619" t="s">
        <v>649</v>
      </c>
      <c r="Q619" t="s">
        <v>649</v>
      </c>
      <c r="AG619" t="s">
        <v>649</v>
      </c>
      <c r="AH619" t="s">
        <v>649</v>
      </c>
      <c r="BA619" t="str">
        <f t="shared" si="460"/>
        <v>http://www.ndbc.noaa.gov/view_text_file.php?filename=DPXC1h2013.txt.gz&amp;dir=data/historical/stdmet/</v>
      </c>
      <c r="BB619" t="str">
        <f t="shared" si="461"/>
        <v>http://www.ndbc.noaa.gov/view_text_file.php?filename=DPXC1h2014.txt.gz&amp;dir=data/historical/stdmet/</v>
      </c>
      <c r="BC619" t="str">
        <f t="shared" si="462"/>
        <v>http://www.ndbc.noaa.gov/view_text_file.php?filename=DPXC1h2015.txt.gz&amp;dir=data/historical/stdmet/</v>
      </c>
      <c r="BD619" t="str">
        <f t="shared" si="463"/>
        <v>http://www.ndbc.noaa.gov/view_text_file.php?filename=DPXC1h2016.txt.gz&amp;dir=data/historical/stdmet/</v>
      </c>
      <c r="BE619" t="str">
        <f t="shared" si="464"/>
        <v/>
      </c>
      <c r="BF619" t="str">
        <f t="shared" si="465"/>
        <v/>
      </c>
      <c r="BG619" t="str">
        <f t="shared" si="466"/>
        <v/>
      </c>
      <c r="BH619" t="str">
        <f t="shared" si="467"/>
        <v/>
      </c>
      <c r="BI619" t="str">
        <f t="shared" si="468"/>
        <v/>
      </c>
      <c r="BJ619" t="str">
        <f t="shared" si="469"/>
        <v/>
      </c>
      <c r="BK619" t="str">
        <f t="shared" si="470"/>
        <v/>
      </c>
      <c r="BL619" t="str">
        <f t="shared" si="471"/>
        <v/>
      </c>
      <c r="BM619" t="str">
        <f t="shared" si="472"/>
        <v/>
      </c>
      <c r="BN619" t="str">
        <f t="shared" si="473"/>
        <v/>
      </c>
      <c r="BO619" t="str">
        <f t="shared" si="474"/>
        <v/>
      </c>
      <c r="BP619" t="str">
        <f t="shared" si="475"/>
        <v/>
      </c>
      <c r="BQ619" t="str">
        <f t="shared" si="476"/>
        <v/>
      </c>
      <c r="BR619" t="str">
        <f t="shared" si="477"/>
        <v/>
      </c>
      <c r="BS619" t="str">
        <f t="shared" si="478"/>
        <v/>
      </c>
      <c r="BT619" t="str">
        <f t="shared" si="479"/>
        <v/>
      </c>
      <c r="BU619" t="str">
        <f t="shared" si="480"/>
        <v/>
      </c>
      <c r="BV619" t="str">
        <f t="shared" si="481"/>
        <v/>
      </c>
      <c r="BW619" t="str">
        <f t="shared" si="482"/>
        <v/>
      </c>
      <c r="BX619" t="str">
        <f t="shared" si="483"/>
        <v/>
      </c>
      <c r="BY619" t="str">
        <f t="shared" si="484"/>
        <v/>
      </c>
      <c r="BZ619" t="str">
        <f t="shared" si="485"/>
        <v/>
      </c>
      <c r="CA619" t="str">
        <f t="shared" si="486"/>
        <v/>
      </c>
      <c r="CB619" t="str">
        <f t="shared" si="487"/>
        <v/>
      </c>
      <c r="CC619" t="str">
        <f t="shared" si="488"/>
        <v/>
      </c>
      <c r="CD619" t="str">
        <f t="shared" si="489"/>
        <v/>
      </c>
      <c r="CE619" t="str">
        <f t="shared" si="490"/>
        <v/>
      </c>
      <c r="CF619" t="str">
        <f t="shared" si="491"/>
        <v/>
      </c>
      <c r="CG619" t="str">
        <f t="shared" si="492"/>
        <v/>
      </c>
      <c r="CH619" t="str">
        <f t="shared" si="493"/>
        <v/>
      </c>
      <c r="CI619" t="str">
        <f t="shared" si="494"/>
        <v/>
      </c>
      <c r="CJ619" t="str">
        <f t="shared" si="495"/>
        <v/>
      </c>
      <c r="CK619" t="str">
        <f t="shared" si="496"/>
        <v/>
      </c>
      <c r="CL619" t="str">
        <f t="shared" si="497"/>
        <v/>
      </c>
      <c r="CM619" t="str">
        <f t="shared" si="498"/>
        <v/>
      </c>
      <c r="CN619" t="str">
        <f t="shared" si="499"/>
        <v/>
      </c>
      <c r="CO619" t="str">
        <f t="shared" si="500"/>
        <v/>
      </c>
      <c r="CP619" t="str">
        <f t="shared" si="501"/>
        <v/>
      </c>
      <c r="CQ619" t="str">
        <f t="shared" si="502"/>
        <v/>
      </c>
      <c r="CR619" t="str">
        <f t="shared" si="503"/>
        <v/>
      </c>
      <c r="CS619" t="str">
        <f t="shared" si="504"/>
        <v/>
      </c>
      <c r="CT619" t="str">
        <f t="shared" si="505"/>
        <v/>
      </c>
      <c r="CU619" t="str">
        <f t="shared" si="506"/>
        <v/>
      </c>
      <c r="CV619" t="str">
        <f t="shared" si="507"/>
        <v/>
      </c>
      <c r="CW619" t="str">
        <f t="shared" si="508"/>
        <v/>
      </c>
      <c r="CX619" t="str">
        <f t="shared" si="509"/>
        <v/>
      </c>
      <c r="CY619" t="str">
        <f t="shared" si="510"/>
        <v/>
      </c>
    </row>
    <row r="620" spans="1:103">
      <c r="A620" s="5" t="s">
        <v>18</v>
      </c>
      <c r="B620">
        <v>1999</v>
      </c>
      <c r="C620">
        <v>2000</v>
      </c>
      <c r="D620">
        <v>2001</v>
      </c>
      <c r="E620">
        <v>2002</v>
      </c>
      <c r="F620">
        <v>2003</v>
      </c>
      <c r="G620">
        <v>2004</v>
      </c>
      <c r="H620">
        <v>2005</v>
      </c>
      <c r="I620">
        <v>2006</v>
      </c>
      <c r="J620">
        <v>2007</v>
      </c>
      <c r="K620">
        <v>2008</v>
      </c>
      <c r="L620">
        <v>2009</v>
      </c>
      <c r="M620">
        <v>2010</v>
      </c>
      <c r="N620">
        <v>2011</v>
      </c>
      <c r="O620">
        <v>2012</v>
      </c>
      <c r="P620">
        <v>2013</v>
      </c>
      <c r="Q620">
        <v>2014</v>
      </c>
      <c r="R620">
        <v>2015</v>
      </c>
      <c r="S620">
        <v>2016</v>
      </c>
      <c r="AG620" t="s">
        <v>649</v>
      </c>
      <c r="AH620" t="s">
        <v>649</v>
      </c>
      <c r="BA620" t="str">
        <f t="shared" si="460"/>
        <v>http://www.ndbc.noaa.gov/view_text_file.php?filename=DRFA2h1999.txt.gz&amp;dir=data/historical/stdmet/</v>
      </c>
      <c r="BB620" t="str">
        <f t="shared" si="461"/>
        <v>http://www.ndbc.noaa.gov/view_text_file.php?filename=DRFA2h2000.txt.gz&amp;dir=data/historical/stdmet/</v>
      </c>
      <c r="BC620" t="str">
        <f t="shared" si="462"/>
        <v>http://www.ndbc.noaa.gov/view_text_file.php?filename=DRFA2h2001.txt.gz&amp;dir=data/historical/stdmet/</v>
      </c>
      <c r="BD620" t="str">
        <f t="shared" si="463"/>
        <v>http://www.ndbc.noaa.gov/view_text_file.php?filename=DRFA2h2002.txt.gz&amp;dir=data/historical/stdmet/</v>
      </c>
      <c r="BE620" t="str">
        <f t="shared" si="464"/>
        <v>http://www.ndbc.noaa.gov/view_text_file.php?filename=DRFA2h2003.txt.gz&amp;dir=data/historical/stdmet/</v>
      </c>
      <c r="BF620" t="str">
        <f t="shared" si="465"/>
        <v>http://www.ndbc.noaa.gov/view_text_file.php?filename=DRFA2h2004.txt.gz&amp;dir=data/historical/stdmet/</v>
      </c>
      <c r="BG620" t="str">
        <f t="shared" si="466"/>
        <v>http://www.ndbc.noaa.gov/view_text_file.php?filename=DRFA2h2005.txt.gz&amp;dir=data/historical/stdmet/</v>
      </c>
      <c r="BH620" t="str">
        <f t="shared" si="467"/>
        <v>http://www.ndbc.noaa.gov/view_text_file.php?filename=DRFA2h2006.txt.gz&amp;dir=data/historical/stdmet/</v>
      </c>
      <c r="BI620" t="str">
        <f t="shared" si="468"/>
        <v>http://www.ndbc.noaa.gov/view_text_file.php?filename=DRFA2h2007.txt.gz&amp;dir=data/historical/stdmet/</v>
      </c>
      <c r="BJ620" t="str">
        <f t="shared" si="469"/>
        <v>http://www.ndbc.noaa.gov/view_text_file.php?filename=DRFA2h2008.txt.gz&amp;dir=data/historical/stdmet/</v>
      </c>
      <c r="BK620" t="str">
        <f t="shared" si="470"/>
        <v>http://www.ndbc.noaa.gov/view_text_file.php?filename=DRFA2h2009.txt.gz&amp;dir=data/historical/stdmet/</v>
      </c>
      <c r="BL620" t="str">
        <f t="shared" si="471"/>
        <v>http://www.ndbc.noaa.gov/view_text_file.php?filename=DRFA2h2010.txt.gz&amp;dir=data/historical/stdmet/</v>
      </c>
      <c r="BM620" t="str">
        <f t="shared" si="472"/>
        <v>http://www.ndbc.noaa.gov/view_text_file.php?filename=DRFA2h2011.txt.gz&amp;dir=data/historical/stdmet/</v>
      </c>
      <c r="BN620" t="str">
        <f t="shared" si="473"/>
        <v>http://www.ndbc.noaa.gov/view_text_file.php?filename=DRFA2h2012.txt.gz&amp;dir=data/historical/stdmet/</v>
      </c>
      <c r="BO620" t="str">
        <f t="shared" si="474"/>
        <v>http://www.ndbc.noaa.gov/view_text_file.php?filename=DRFA2h2013.txt.gz&amp;dir=data/historical/stdmet/</v>
      </c>
      <c r="BP620" t="str">
        <f t="shared" si="475"/>
        <v>http://www.ndbc.noaa.gov/view_text_file.php?filename=DRFA2h2014.txt.gz&amp;dir=data/historical/stdmet/</v>
      </c>
      <c r="BQ620" t="str">
        <f t="shared" si="476"/>
        <v>http://www.ndbc.noaa.gov/view_text_file.php?filename=DRFA2h2015.txt.gz&amp;dir=data/historical/stdmet/</v>
      </c>
      <c r="BR620" t="str">
        <f t="shared" si="477"/>
        <v>http://www.ndbc.noaa.gov/view_text_file.php?filename=DRFA2h2016.txt.gz&amp;dir=data/historical/stdmet/</v>
      </c>
      <c r="BS620" t="str">
        <f t="shared" si="478"/>
        <v/>
      </c>
      <c r="BT620" t="str">
        <f t="shared" si="479"/>
        <v/>
      </c>
      <c r="BU620" t="str">
        <f t="shared" si="480"/>
        <v/>
      </c>
      <c r="BV620" t="str">
        <f t="shared" si="481"/>
        <v/>
      </c>
      <c r="BW620" t="str">
        <f t="shared" si="482"/>
        <v/>
      </c>
      <c r="BX620" t="str">
        <f t="shared" si="483"/>
        <v/>
      </c>
      <c r="BY620" t="str">
        <f t="shared" si="484"/>
        <v/>
      </c>
      <c r="BZ620" t="str">
        <f t="shared" si="485"/>
        <v/>
      </c>
      <c r="CA620" t="str">
        <f t="shared" si="486"/>
        <v/>
      </c>
      <c r="CB620" t="str">
        <f t="shared" si="487"/>
        <v/>
      </c>
      <c r="CC620" t="str">
        <f t="shared" si="488"/>
        <v/>
      </c>
      <c r="CD620" t="str">
        <f t="shared" si="489"/>
        <v/>
      </c>
      <c r="CE620" t="str">
        <f t="shared" si="490"/>
        <v/>
      </c>
      <c r="CF620" t="str">
        <f t="shared" si="491"/>
        <v/>
      </c>
      <c r="CG620" t="str">
        <f t="shared" si="492"/>
        <v/>
      </c>
      <c r="CH620" t="str">
        <f t="shared" si="493"/>
        <v/>
      </c>
      <c r="CI620" t="str">
        <f t="shared" si="494"/>
        <v/>
      </c>
      <c r="CJ620" t="str">
        <f t="shared" si="495"/>
        <v/>
      </c>
      <c r="CK620" t="str">
        <f t="shared" si="496"/>
        <v/>
      </c>
      <c r="CL620" t="str">
        <f t="shared" si="497"/>
        <v/>
      </c>
      <c r="CM620" t="str">
        <f t="shared" si="498"/>
        <v/>
      </c>
      <c r="CN620" t="str">
        <f t="shared" si="499"/>
        <v/>
      </c>
      <c r="CO620" t="str">
        <f t="shared" si="500"/>
        <v/>
      </c>
      <c r="CP620" t="str">
        <f t="shared" si="501"/>
        <v/>
      </c>
      <c r="CQ620" t="str">
        <f t="shared" si="502"/>
        <v/>
      </c>
      <c r="CR620" t="str">
        <f t="shared" si="503"/>
        <v/>
      </c>
      <c r="CS620" t="str">
        <f t="shared" si="504"/>
        <v/>
      </c>
      <c r="CT620" t="str">
        <f t="shared" si="505"/>
        <v/>
      </c>
      <c r="CU620" t="str">
        <f t="shared" si="506"/>
        <v/>
      </c>
      <c r="CV620" t="str">
        <f t="shared" si="507"/>
        <v/>
      </c>
      <c r="CW620" t="str">
        <f t="shared" si="508"/>
        <v/>
      </c>
      <c r="CX620" t="str">
        <f t="shared" si="509"/>
        <v/>
      </c>
      <c r="CY620" t="str">
        <f t="shared" si="510"/>
        <v/>
      </c>
    </row>
    <row r="621" spans="1:103">
      <c r="A621" s="5" t="s">
        <v>19</v>
      </c>
      <c r="B621">
        <v>1992</v>
      </c>
      <c r="C621">
        <v>1993</v>
      </c>
      <c r="D621">
        <v>1994</v>
      </c>
      <c r="E621">
        <v>1995</v>
      </c>
      <c r="F621">
        <v>1996</v>
      </c>
      <c r="G621">
        <v>1997</v>
      </c>
      <c r="H621">
        <v>1998</v>
      </c>
      <c r="I621">
        <v>1999</v>
      </c>
      <c r="J621">
        <v>2000</v>
      </c>
      <c r="K621">
        <v>2001</v>
      </c>
      <c r="L621">
        <v>2002</v>
      </c>
      <c r="M621">
        <v>2003</v>
      </c>
      <c r="N621">
        <v>2004</v>
      </c>
      <c r="O621">
        <v>2005</v>
      </c>
      <c r="P621" t="s">
        <v>649</v>
      </c>
      <c r="Q621" t="s">
        <v>649</v>
      </c>
      <c r="AG621" t="s">
        <v>649</v>
      </c>
      <c r="AH621" t="s">
        <v>649</v>
      </c>
      <c r="BA621" t="str">
        <f t="shared" si="460"/>
        <v>http://www.ndbc.noaa.gov/view_text_file.php?filename=DRYF1h1992.txt.gz&amp;dir=data/historical/stdmet/</v>
      </c>
      <c r="BB621" t="str">
        <f t="shared" si="461"/>
        <v>http://www.ndbc.noaa.gov/view_text_file.php?filename=DRYF1h1993.txt.gz&amp;dir=data/historical/stdmet/</v>
      </c>
      <c r="BC621" t="str">
        <f t="shared" si="462"/>
        <v>http://www.ndbc.noaa.gov/view_text_file.php?filename=DRYF1h1994.txt.gz&amp;dir=data/historical/stdmet/</v>
      </c>
      <c r="BD621" t="str">
        <f t="shared" si="463"/>
        <v>http://www.ndbc.noaa.gov/view_text_file.php?filename=DRYF1h1995.txt.gz&amp;dir=data/historical/stdmet/</v>
      </c>
      <c r="BE621" t="str">
        <f t="shared" si="464"/>
        <v>http://www.ndbc.noaa.gov/view_text_file.php?filename=DRYF1h1996.txt.gz&amp;dir=data/historical/stdmet/</v>
      </c>
      <c r="BF621" t="str">
        <f t="shared" si="465"/>
        <v>http://www.ndbc.noaa.gov/view_text_file.php?filename=DRYF1h1997.txt.gz&amp;dir=data/historical/stdmet/</v>
      </c>
      <c r="BG621" t="str">
        <f t="shared" si="466"/>
        <v>http://www.ndbc.noaa.gov/view_text_file.php?filename=DRYF1h1998.txt.gz&amp;dir=data/historical/stdmet/</v>
      </c>
      <c r="BH621" t="str">
        <f t="shared" si="467"/>
        <v>http://www.ndbc.noaa.gov/view_text_file.php?filename=DRYF1h1999.txt.gz&amp;dir=data/historical/stdmet/</v>
      </c>
      <c r="BI621" t="str">
        <f t="shared" si="468"/>
        <v>http://www.ndbc.noaa.gov/view_text_file.php?filename=DRYF1h2000.txt.gz&amp;dir=data/historical/stdmet/</v>
      </c>
      <c r="BJ621" t="str">
        <f t="shared" si="469"/>
        <v>http://www.ndbc.noaa.gov/view_text_file.php?filename=DRYF1h2001.txt.gz&amp;dir=data/historical/stdmet/</v>
      </c>
      <c r="BK621" t="str">
        <f t="shared" si="470"/>
        <v>http://www.ndbc.noaa.gov/view_text_file.php?filename=DRYF1h2002.txt.gz&amp;dir=data/historical/stdmet/</v>
      </c>
      <c r="BL621" t="str">
        <f t="shared" si="471"/>
        <v>http://www.ndbc.noaa.gov/view_text_file.php?filename=DRYF1h2003.txt.gz&amp;dir=data/historical/stdmet/</v>
      </c>
      <c r="BM621" t="str">
        <f t="shared" si="472"/>
        <v>http://www.ndbc.noaa.gov/view_text_file.php?filename=DRYF1h2004.txt.gz&amp;dir=data/historical/stdmet/</v>
      </c>
      <c r="BN621" t="str">
        <f t="shared" si="473"/>
        <v>http://www.ndbc.noaa.gov/view_text_file.php?filename=DRYF1h2005.txt.gz&amp;dir=data/historical/stdmet/</v>
      </c>
      <c r="BO621" t="str">
        <f t="shared" si="474"/>
        <v/>
      </c>
      <c r="BP621" t="str">
        <f t="shared" si="475"/>
        <v/>
      </c>
      <c r="BQ621" t="str">
        <f t="shared" si="476"/>
        <v/>
      </c>
      <c r="BR621" t="str">
        <f t="shared" si="477"/>
        <v/>
      </c>
      <c r="BS621" t="str">
        <f t="shared" si="478"/>
        <v/>
      </c>
      <c r="BT621" t="str">
        <f t="shared" si="479"/>
        <v/>
      </c>
      <c r="BU621" t="str">
        <f t="shared" si="480"/>
        <v/>
      </c>
      <c r="BV621" t="str">
        <f t="shared" si="481"/>
        <v/>
      </c>
      <c r="BW621" t="str">
        <f t="shared" si="482"/>
        <v/>
      </c>
      <c r="BX621" t="str">
        <f t="shared" si="483"/>
        <v/>
      </c>
      <c r="BY621" t="str">
        <f t="shared" si="484"/>
        <v/>
      </c>
      <c r="BZ621" t="str">
        <f t="shared" si="485"/>
        <v/>
      </c>
      <c r="CA621" t="str">
        <f t="shared" si="486"/>
        <v/>
      </c>
      <c r="CB621" t="str">
        <f t="shared" si="487"/>
        <v/>
      </c>
      <c r="CC621" t="str">
        <f t="shared" si="488"/>
        <v/>
      </c>
      <c r="CD621" t="str">
        <f t="shared" si="489"/>
        <v/>
      </c>
      <c r="CE621" t="str">
        <f t="shared" si="490"/>
        <v/>
      </c>
      <c r="CF621" t="str">
        <f t="shared" si="491"/>
        <v/>
      </c>
      <c r="CG621" t="str">
        <f t="shared" si="492"/>
        <v/>
      </c>
      <c r="CH621" t="str">
        <f t="shared" si="493"/>
        <v/>
      </c>
      <c r="CI621" t="str">
        <f t="shared" si="494"/>
        <v/>
      </c>
      <c r="CJ621" t="str">
        <f t="shared" si="495"/>
        <v/>
      </c>
      <c r="CK621" t="str">
        <f t="shared" si="496"/>
        <v/>
      </c>
      <c r="CL621" t="str">
        <f t="shared" si="497"/>
        <v/>
      </c>
      <c r="CM621" t="str">
        <f t="shared" si="498"/>
        <v/>
      </c>
      <c r="CN621" t="str">
        <f t="shared" si="499"/>
        <v/>
      </c>
      <c r="CO621" t="str">
        <f t="shared" si="500"/>
        <v/>
      </c>
      <c r="CP621" t="str">
        <f t="shared" si="501"/>
        <v/>
      </c>
      <c r="CQ621" t="str">
        <f t="shared" si="502"/>
        <v/>
      </c>
      <c r="CR621" t="str">
        <f t="shared" si="503"/>
        <v/>
      </c>
      <c r="CS621" t="str">
        <f t="shared" si="504"/>
        <v/>
      </c>
      <c r="CT621" t="str">
        <f t="shared" si="505"/>
        <v/>
      </c>
      <c r="CU621" t="str">
        <f t="shared" si="506"/>
        <v/>
      </c>
      <c r="CV621" t="str">
        <f t="shared" si="507"/>
        <v/>
      </c>
      <c r="CW621" t="str">
        <f t="shared" si="508"/>
        <v/>
      </c>
      <c r="CX621" t="str">
        <f t="shared" si="509"/>
        <v/>
      </c>
      <c r="CY621" t="str">
        <f t="shared" si="510"/>
        <v/>
      </c>
    </row>
    <row r="622" spans="1:103">
      <c r="A622" s="5" t="s">
        <v>20</v>
      </c>
      <c r="B622">
        <v>1984</v>
      </c>
      <c r="C622">
        <v>1985</v>
      </c>
      <c r="D622">
        <v>1986</v>
      </c>
      <c r="E622">
        <v>1987</v>
      </c>
      <c r="F622">
        <v>1988</v>
      </c>
      <c r="G622">
        <v>1989</v>
      </c>
      <c r="H622">
        <v>1990</v>
      </c>
      <c r="I622">
        <v>1991</v>
      </c>
      <c r="J622">
        <v>1992</v>
      </c>
      <c r="K622">
        <v>1993</v>
      </c>
      <c r="L622">
        <v>1994</v>
      </c>
      <c r="M622">
        <v>1995</v>
      </c>
      <c r="N622">
        <v>1996</v>
      </c>
      <c r="O622">
        <v>1997</v>
      </c>
      <c r="P622">
        <v>1998</v>
      </c>
      <c r="Q622">
        <v>1999</v>
      </c>
      <c r="R622">
        <v>2000</v>
      </c>
      <c r="S622">
        <v>2001</v>
      </c>
      <c r="T622">
        <v>2002</v>
      </c>
      <c r="U622">
        <v>2003</v>
      </c>
      <c r="AG622" t="s">
        <v>649</v>
      </c>
      <c r="AH622" t="s">
        <v>649</v>
      </c>
      <c r="BA622" t="str">
        <f t="shared" si="460"/>
        <v>http://www.ndbc.noaa.gov/view_text_file.php?filename=DSLN7h1984.txt.gz&amp;dir=data/historical/stdmet/</v>
      </c>
      <c r="BB622" t="str">
        <f t="shared" si="461"/>
        <v>http://www.ndbc.noaa.gov/view_text_file.php?filename=DSLN7h1985.txt.gz&amp;dir=data/historical/stdmet/</v>
      </c>
      <c r="BC622" t="str">
        <f t="shared" si="462"/>
        <v>http://www.ndbc.noaa.gov/view_text_file.php?filename=DSLN7h1986.txt.gz&amp;dir=data/historical/stdmet/</v>
      </c>
      <c r="BD622" t="str">
        <f t="shared" si="463"/>
        <v>http://www.ndbc.noaa.gov/view_text_file.php?filename=DSLN7h1987.txt.gz&amp;dir=data/historical/stdmet/</v>
      </c>
      <c r="BE622" t="str">
        <f t="shared" si="464"/>
        <v>http://www.ndbc.noaa.gov/view_text_file.php?filename=DSLN7h1988.txt.gz&amp;dir=data/historical/stdmet/</v>
      </c>
      <c r="BF622" t="str">
        <f t="shared" si="465"/>
        <v>http://www.ndbc.noaa.gov/view_text_file.php?filename=DSLN7h1989.txt.gz&amp;dir=data/historical/stdmet/</v>
      </c>
      <c r="BG622" t="str">
        <f t="shared" si="466"/>
        <v>http://www.ndbc.noaa.gov/view_text_file.php?filename=DSLN7h1990.txt.gz&amp;dir=data/historical/stdmet/</v>
      </c>
      <c r="BH622" t="str">
        <f t="shared" si="467"/>
        <v>http://www.ndbc.noaa.gov/view_text_file.php?filename=DSLN7h1991.txt.gz&amp;dir=data/historical/stdmet/</v>
      </c>
      <c r="BI622" t="str">
        <f t="shared" si="468"/>
        <v>http://www.ndbc.noaa.gov/view_text_file.php?filename=DSLN7h1992.txt.gz&amp;dir=data/historical/stdmet/</v>
      </c>
      <c r="BJ622" t="str">
        <f t="shared" si="469"/>
        <v>http://www.ndbc.noaa.gov/view_text_file.php?filename=DSLN7h1993.txt.gz&amp;dir=data/historical/stdmet/</v>
      </c>
      <c r="BK622" t="str">
        <f t="shared" si="470"/>
        <v>http://www.ndbc.noaa.gov/view_text_file.php?filename=DSLN7h1994.txt.gz&amp;dir=data/historical/stdmet/</v>
      </c>
      <c r="BL622" t="str">
        <f t="shared" si="471"/>
        <v>http://www.ndbc.noaa.gov/view_text_file.php?filename=DSLN7h1995.txt.gz&amp;dir=data/historical/stdmet/</v>
      </c>
      <c r="BM622" t="str">
        <f t="shared" si="472"/>
        <v>http://www.ndbc.noaa.gov/view_text_file.php?filename=DSLN7h1996.txt.gz&amp;dir=data/historical/stdmet/</v>
      </c>
      <c r="BN622" t="str">
        <f t="shared" si="473"/>
        <v>http://www.ndbc.noaa.gov/view_text_file.php?filename=DSLN7h1997.txt.gz&amp;dir=data/historical/stdmet/</v>
      </c>
      <c r="BO622" t="str">
        <f t="shared" si="474"/>
        <v>http://www.ndbc.noaa.gov/view_text_file.php?filename=DSLN7h1998.txt.gz&amp;dir=data/historical/stdmet/</v>
      </c>
      <c r="BP622" t="str">
        <f t="shared" si="475"/>
        <v>http://www.ndbc.noaa.gov/view_text_file.php?filename=DSLN7h1999.txt.gz&amp;dir=data/historical/stdmet/</v>
      </c>
      <c r="BQ622" t="str">
        <f t="shared" si="476"/>
        <v>http://www.ndbc.noaa.gov/view_text_file.php?filename=DSLN7h2000.txt.gz&amp;dir=data/historical/stdmet/</v>
      </c>
      <c r="BR622" t="str">
        <f t="shared" si="477"/>
        <v>http://www.ndbc.noaa.gov/view_text_file.php?filename=DSLN7h2001.txt.gz&amp;dir=data/historical/stdmet/</v>
      </c>
      <c r="BS622" t="str">
        <f t="shared" si="478"/>
        <v>http://www.ndbc.noaa.gov/view_text_file.php?filename=DSLN7h2002.txt.gz&amp;dir=data/historical/stdmet/</v>
      </c>
      <c r="BT622" t="str">
        <f t="shared" si="479"/>
        <v>http://www.ndbc.noaa.gov/view_text_file.php?filename=DSLN7h2003.txt.gz&amp;dir=data/historical/stdmet/</v>
      </c>
      <c r="BU622" t="str">
        <f t="shared" si="480"/>
        <v/>
      </c>
      <c r="BV622" t="str">
        <f t="shared" si="481"/>
        <v/>
      </c>
      <c r="BW622" t="str">
        <f t="shared" si="482"/>
        <v/>
      </c>
      <c r="BX622" t="str">
        <f t="shared" si="483"/>
        <v/>
      </c>
      <c r="BY622" t="str">
        <f t="shared" si="484"/>
        <v/>
      </c>
      <c r="BZ622" t="str">
        <f t="shared" si="485"/>
        <v/>
      </c>
      <c r="CA622" t="str">
        <f t="shared" si="486"/>
        <v/>
      </c>
      <c r="CB622" t="str">
        <f t="shared" si="487"/>
        <v/>
      </c>
      <c r="CC622" t="str">
        <f t="shared" si="488"/>
        <v/>
      </c>
      <c r="CD622" t="str">
        <f t="shared" si="489"/>
        <v/>
      </c>
      <c r="CE622" t="str">
        <f t="shared" si="490"/>
        <v/>
      </c>
      <c r="CF622" t="str">
        <f t="shared" si="491"/>
        <v/>
      </c>
      <c r="CG622" t="str">
        <f t="shared" si="492"/>
        <v/>
      </c>
      <c r="CH622" t="str">
        <f t="shared" si="493"/>
        <v/>
      </c>
      <c r="CI622" t="str">
        <f t="shared" si="494"/>
        <v/>
      </c>
      <c r="CJ622" t="str">
        <f t="shared" si="495"/>
        <v/>
      </c>
      <c r="CK622" t="str">
        <f t="shared" si="496"/>
        <v/>
      </c>
      <c r="CL622" t="str">
        <f t="shared" si="497"/>
        <v/>
      </c>
      <c r="CM622" t="str">
        <f t="shared" si="498"/>
        <v/>
      </c>
      <c r="CN622" t="str">
        <f t="shared" si="499"/>
        <v/>
      </c>
      <c r="CO622" t="str">
        <f t="shared" si="500"/>
        <v/>
      </c>
      <c r="CP622" t="str">
        <f t="shared" si="501"/>
        <v/>
      </c>
      <c r="CQ622" t="str">
        <f t="shared" si="502"/>
        <v/>
      </c>
      <c r="CR622" t="str">
        <f t="shared" si="503"/>
        <v/>
      </c>
      <c r="CS622" t="str">
        <f t="shared" si="504"/>
        <v/>
      </c>
      <c r="CT622" t="str">
        <f t="shared" si="505"/>
        <v/>
      </c>
      <c r="CU622" t="str">
        <f t="shared" si="506"/>
        <v/>
      </c>
      <c r="CV622" t="str">
        <f t="shared" si="507"/>
        <v/>
      </c>
      <c r="CW622" t="str">
        <f t="shared" si="508"/>
        <v/>
      </c>
      <c r="CX622" t="str">
        <f t="shared" si="509"/>
        <v/>
      </c>
      <c r="CY622" t="str">
        <f t="shared" si="510"/>
        <v/>
      </c>
    </row>
    <row r="623" spans="1:103">
      <c r="A623" s="5" t="s">
        <v>216</v>
      </c>
      <c r="B623">
        <v>2004</v>
      </c>
      <c r="C623">
        <v>2005</v>
      </c>
      <c r="D623">
        <v>2006</v>
      </c>
      <c r="E623">
        <v>2007</v>
      </c>
      <c r="F623">
        <v>2008</v>
      </c>
      <c r="G623">
        <v>2009</v>
      </c>
      <c r="H623">
        <v>2010</v>
      </c>
      <c r="I623">
        <v>2011</v>
      </c>
      <c r="J623">
        <v>2012</v>
      </c>
      <c r="K623">
        <v>2013</v>
      </c>
      <c r="L623">
        <v>2014</v>
      </c>
      <c r="M623">
        <v>2015</v>
      </c>
      <c r="N623">
        <v>2016</v>
      </c>
      <c r="P623" t="s">
        <v>649</v>
      </c>
      <c r="Q623" t="s">
        <v>649</v>
      </c>
      <c r="AG623" t="s">
        <v>649</v>
      </c>
      <c r="AH623" t="s">
        <v>649</v>
      </c>
      <c r="BA623" t="str">
        <f t="shared" si="460"/>
        <v>http://www.ndbc.noaa.gov/view_text_file.php?filename=DTLM4h2004.txt.gz&amp;dir=data/historical/stdmet/</v>
      </c>
      <c r="BB623" t="str">
        <f t="shared" si="461"/>
        <v>http://www.ndbc.noaa.gov/view_text_file.php?filename=DTLM4h2005.txt.gz&amp;dir=data/historical/stdmet/</v>
      </c>
      <c r="BC623" t="str">
        <f t="shared" si="462"/>
        <v>http://www.ndbc.noaa.gov/view_text_file.php?filename=DTLM4h2006.txt.gz&amp;dir=data/historical/stdmet/</v>
      </c>
      <c r="BD623" t="str">
        <f t="shared" si="463"/>
        <v>http://www.ndbc.noaa.gov/view_text_file.php?filename=DTLM4h2007.txt.gz&amp;dir=data/historical/stdmet/</v>
      </c>
      <c r="BE623" t="str">
        <f t="shared" si="464"/>
        <v>http://www.ndbc.noaa.gov/view_text_file.php?filename=DTLM4h2008.txt.gz&amp;dir=data/historical/stdmet/</v>
      </c>
      <c r="BF623" t="str">
        <f t="shared" si="465"/>
        <v>http://www.ndbc.noaa.gov/view_text_file.php?filename=DTLM4h2009.txt.gz&amp;dir=data/historical/stdmet/</v>
      </c>
      <c r="BG623" t="str">
        <f t="shared" si="466"/>
        <v>http://www.ndbc.noaa.gov/view_text_file.php?filename=DTLM4h2010.txt.gz&amp;dir=data/historical/stdmet/</v>
      </c>
      <c r="BH623" t="str">
        <f t="shared" si="467"/>
        <v>http://www.ndbc.noaa.gov/view_text_file.php?filename=DTLM4h2011.txt.gz&amp;dir=data/historical/stdmet/</v>
      </c>
      <c r="BI623" t="str">
        <f t="shared" si="468"/>
        <v>http://www.ndbc.noaa.gov/view_text_file.php?filename=DTLM4h2012.txt.gz&amp;dir=data/historical/stdmet/</v>
      </c>
      <c r="BJ623" t="str">
        <f t="shared" si="469"/>
        <v>http://www.ndbc.noaa.gov/view_text_file.php?filename=DTLM4h2013.txt.gz&amp;dir=data/historical/stdmet/</v>
      </c>
      <c r="BK623" t="str">
        <f t="shared" si="470"/>
        <v>http://www.ndbc.noaa.gov/view_text_file.php?filename=DTLM4h2014.txt.gz&amp;dir=data/historical/stdmet/</v>
      </c>
      <c r="BL623" t="str">
        <f t="shared" si="471"/>
        <v>http://www.ndbc.noaa.gov/view_text_file.php?filename=DTLM4h2015.txt.gz&amp;dir=data/historical/stdmet/</v>
      </c>
      <c r="BM623" t="str">
        <f t="shared" si="472"/>
        <v>http://www.ndbc.noaa.gov/view_text_file.php?filename=DTLM4h2016.txt.gz&amp;dir=data/historical/stdmet/</v>
      </c>
      <c r="BN623" t="str">
        <f t="shared" si="473"/>
        <v/>
      </c>
      <c r="BO623" t="str">
        <f t="shared" si="474"/>
        <v/>
      </c>
      <c r="BP623" t="str">
        <f t="shared" si="475"/>
        <v/>
      </c>
      <c r="BQ623" t="str">
        <f t="shared" si="476"/>
        <v/>
      </c>
      <c r="BR623" t="str">
        <f t="shared" si="477"/>
        <v/>
      </c>
      <c r="BS623" t="str">
        <f t="shared" si="478"/>
        <v/>
      </c>
      <c r="BT623" t="str">
        <f t="shared" si="479"/>
        <v/>
      </c>
      <c r="BU623" t="str">
        <f t="shared" si="480"/>
        <v/>
      </c>
      <c r="BV623" t="str">
        <f t="shared" si="481"/>
        <v/>
      </c>
      <c r="BW623" t="str">
        <f t="shared" si="482"/>
        <v/>
      </c>
      <c r="BX623" t="str">
        <f t="shared" si="483"/>
        <v/>
      </c>
      <c r="BY623" t="str">
        <f t="shared" si="484"/>
        <v/>
      </c>
      <c r="BZ623" t="str">
        <f t="shared" si="485"/>
        <v/>
      </c>
      <c r="CA623" t="str">
        <f t="shared" si="486"/>
        <v/>
      </c>
      <c r="CB623" t="str">
        <f t="shared" si="487"/>
        <v/>
      </c>
      <c r="CC623" t="str">
        <f t="shared" si="488"/>
        <v/>
      </c>
      <c r="CD623" t="str">
        <f t="shared" si="489"/>
        <v/>
      </c>
      <c r="CE623" t="str">
        <f t="shared" si="490"/>
        <v/>
      </c>
      <c r="CF623" t="str">
        <f t="shared" si="491"/>
        <v/>
      </c>
      <c r="CG623" t="str">
        <f t="shared" si="492"/>
        <v/>
      </c>
      <c r="CH623" t="str">
        <f t="shared" si="493"/>
        <v/>
      </c>
      <c r="CI623" t="str">
        <f t="shared" si="494"/>
        <v/>
      </c>
      <c r="CJ623" t="str">
        <f t="shared" si="495"/>
        <v/>
      </c>
      <c r="CK623" t="str">
        <f t="shared" si="496"/>
        <v/>
      </c>
      <c r="CL623" t="str">
        <f t="shared" si="497"/>
        <v/>
      </c>
      <c r="CM623" t="str">
        <f t="shared" si="498"/>
        <v/>
      </c>
      <c r="CN623" t="str">
        <f t="shared" si="499"/>
        <v/>
      </c>
      <c r="CO623" t="str">
        <f t="shared" si="500"/>
        <v/>
      </c>
      <c r="CP623" t="str">
        <f t="shared" si="501"/>
        <v/>
      </c>
      <c r="CQ623" t="str">
        <f t="shared" si="502"/>
        <v/>
      </c>
      <c r="CR623" t="str">
        <f t="shared" si="503"/>
        <v/>
      </c>
      <c r="CS623" t="str">
        <f t="shared" si="504"/>
        <v/>
      </c>
      <c r="CT623" t="str">
        <f t="shared" si="505"/>
        <v/>
      </c>
      <c r="CU623" t="str">
        <f t="shared" si="506"/>
        <v/>
      </c>
      <c r="CV623" t="str">
        <f t="shared" si="507"/>
        <v/>
      </c>
      <c r="CW623" t="str">
        <f t="shared" si="508"/>
        <v/>
      </c>
      <c r="CX623" t="str">
        <f t="shared" si="509"/>
        <v/>
      </c>
      <c r="CY623" t="str">
        <f t="shared" si="510"/>
        <v/>
      </c>
    </row>
    <row r="624" spans="1:103">
      <c r="A624" s="5" t="s">
        <v>21</v>
      </c>
      <c r="B624">
        <v>1996</v>
      </c>
      <c r="C624">
        <v>1997</v>
      </c>
      <c r="D624">
        <v>1998</v>
      </c>
      <c r="E624">
        <v>1999</v>
      </c>
      <c r="F624">
        <v>2000</v>
      </c>
      <c r="G624">
        <v>2001</v>
      </c>
      <c r="H624">
        <v>2002</v>
      </c>
      <c r="I624">
        <v>2003</v>
      </c>
      <c r="J624">
        <v>2004</v>
      </c>
      <c r="K624">
        <v>2005</v>
      </c>
      <c r="L624">
        <v>2006</v>
      </c>
      <c r="M624">
        <v>2007</v>
      </c>
      <c r="N624">
        <v>2008</v>
      </c>
      <c r="P624" t="s">
        <v>649</v>
      </c>
      <c r="Q624" t="s">
        <v>649</v>
      </c>
      <c r="AG624" t="s">
        <v>649</v>
      </c>
      <c r="AH624" t="s">
        <v>649</v>
      </c>
      <c r="BA624" t="str">
        <f t="shared" si="460"/>
        <v>http://www.ndbc.noaa.gov/view_text_file.php?filename=DUCN7h1996.txt.gz&amp;dir=data/historical/stdmet/</v>
      </c>
      <c r="BB624" t="str">
        <f t="shared" si="461"/>
        <v>http://www.ndbc.noaa.gov/view_text_file.php?filename=DUCN7h1997.txt.gz&amp;dir=data/historical/stdmet/</v>
      </c>
      <c r="BC624" t="str">
        <f t="shared" si="462"/>
        <v>http://www.ndbc.noaa.gov/view_text_file.php?filename=DUCN7h1998.txt.gz&amp;dir=data/historical/stdmet/</v>
      </c>
      <c r="BD624" t="str">
        <f t="shared" si="463"/>
        <v>http://www.ndbc.noaa.gov/view_text_file.php?filename=DUCN7h1999.txt.gz&amp;dir=data/historical/stdmet/</v>
      </c>
      <c r="BE624" t="str">
        <f t="shared" si="464"/>
        <v>http://www.ndbc.noaa.gov/view_text_file.php?filename=DUCN7h2000.txt.gz&amp;dir=data/historical/stdmet/</v>
      </c>
      <c r="BF624" t="str">
        <f t="shared" si="465"/>
        <v>http://www.ndbc.noaa.gov/view_text_file.php?filename=DUCN7h2001.txt.gz&amp;dir=data/historical/stdmet/</v>
      </c>
      <c r="BG624" t="str">
        <f t="shared" si="466"/>
        <v>http://www.ndbc.noaa.gov/view_text_file.php?filename=DUCN7h2002.txt.gz&amp;dir=data/historical/stdmet/</v>
      </c>
      <c r="BH624" t="str">
        <f t="shared" si="467"/>
        <v>http://www.ndbc.noaa.gov/view_text_file.php?filename=DUCN7h2003.txt.gz&amp;dir=data/historical/stdmet/</v>
      </c>
      <c r="BI624" t="str">
        <f t="shared" si="468"/>
        <v>http://www.ndbc.noaa.gov/view_text_file.php?filename=DUCN7h2004.txt.gz&amp;dir=data/historical/stdmet/</v>
      </c>
      <c r="BJ624" t="str">
        <f t="shared" si="469"/>
        <v>http://www.ndbc.noaa.gov/view_text_file.php?filename=DUCN7h2005.txt.gz&amp;dir=data/historical/stdmet/</v>
      </c>
      <c r="BK624" t="str">
        <f t="shared" si="470"/>
        <v>http://www.ndbc.noaa.gov/view_text_file.php?filename=DUCN7h2006.txt.gz&amp;dir=data/historical/stdmet/</v>
      </c>
      <c r="BL624" t="str">
        <f t="shared" si="471"/>
        <v>http://www.ndbc.noaa.gov/view_text_file.php?filename=DUCN7h2007.txt.gz&amp;dir=data/historical/stdmet/</v>
      </c>
      <c r="BM624" t="str">
        <f t="shared" si="472"/>
        <v>http://www.ndbc.noaa.gov/view_text_file.php?filename=DUCN7h2008.txt.gz&amp;dir=data/historical/stdmet/</v>
      </c>
      <c r="BN624" t="str">
        <f t="shared" si="473"/>
        <v/>
      </c>
      <c r="BO624" t="str">
        <f t="shared" si="474"/>
        <v/>
      </c>
      <c r="BP624" t="str">
        <f t="shared" si="475"/>
        <v/>
      </c>
      <c r="BQ624" t="str">
        <f t="shared" si="476"/>
        <v/>
      </c>
      <c r="BR624" t="str">
        <f t="shared" si="477"/>
        <v/>
      </c>
      <c r="BS624" t="str">
        <f t="shared" si="478"/>
        <v/>
      </c>
      <c r="BT624" t="str">
        <f t="shared" si="479"/>
        <v/>
      </c>
      <c r="BU624" t="str">
        <f t="shared" si="480"/>
        <v/>
      </c>
      <c r="BV624" t="str">
        <f t="shared" si="481"/>
        <v/>
      </c>
      <c r="BW624" t="str">
        <f t="shared" si="482"/>
        <v/>
      </c>
      <c r="BX624" t="str">
        <f t="shared" si="483"/>
        <v/>
      </c>
      <c r="BY624" t="str">
        <f t="shared" si="484"/>
        <v/>
      </c>
      <c r="BZ624" t="str">
        <f t="shared" si="485"/>
        <v/>
      </c>
      <c r="CA624" t="str">
        <f t="shared" si="486"/>
        <v/>
      </c>
      <c r="CB624" t="str">
        <f t="shared" si="487"/>
        <v/>
      </c>
      <c r="CC624" t="str">
        <f t="shared" si="488"/>
        <v/>
      </c>
      <c r="CD624" t="str">
        <f t="shared" si="489"/>
        <v/>
      </c>
      <c r="CE624" t="str">
        <f t="shared" si="490"/>
        <v/>
      </c>
      <c r="CF624" t="str">
        <f t="shared" si="491"/>
        <v/>
      </c>
      <c r="CG624" t="str">
        <f t="shared" si="492"/>
        <v/>
      </c>
      <c r="CH624" t="str">
        <f t="shared" si="493"/>
        <v/>
      </c>
      <c r="CI624" t="str">
        <f t="shared" si="494"/>
        <v/>
      </c>
      <c r="CJ624" t="str">
        <f t="shared" si="495"/>
        <v/>
      </c>
      <c r="CK624" t="str">
        <f t="shared" si="496"/>
        <v/>
      </c>
      <c r="CL624" t="str">
        <f t="shared" si="497"/>
        <v/>
      </c>
      <c r="CM624" t="str">
        <f t="shared" si="498"/>
        <v/>
      </c>
      <c r="CN624" t="str">
        <f t="shared" si="499"/>
        <v/>
      </c>
      <c r="CO624" t="str">
        <f t="shared" si="500"/>
        <v/>
      </c>
      <c r="CP624" t="str">
        <f t="shared" si="501"/>
        <v/>
      </c>
      <c r="CQ624" t="str">
        <f t="shared" si="502"/>
        <v/>
      </c>
      <c r="CR624" t="str">
        <f t="shared" si="503"/>
        <v/>
      </c>
      <c r="CS624" t="str">
        <f t="shared" si="504"/>
        <v/>
      </c>
      <c r="CT624" t="str">
        <f t="shared" si="505"/>
        <v/>
      </c>
      <c r="CU624" t="str">
        <f t="shared" si="506"/>
        <v/>
      </c>
      <c r="CV624" t="str">
        <f t="shared" si="507"/>
        <v/>
      </c>
      <c r="CW624" t="str">
        <f t="shared" si="508"/>
        <v/>
      </c>
      <c r="CX624" t="str">
        <f t="shared" si="509"/>
        <v/>
      </c>
      <c r="CY624" t="str">
        <f t="shared" si="510"/>
        <v/>
      </c>
    </row>
    <row r="625" spans="1:103">
      <c r="A625" s="5" t="s">
        <v>217</v>
      </c>
      <c r="B625">
        <v>2008</v>
      </c>
      <c r="C625">
        <v>2009</v>
      </c>
      <c r="D625">
        <v>2010</v>
      </c>
      <c r="E625">
        <v>2011</v>
      </c>
      <c r="F625">
        <v>2012</v>
      </c>
      <c r="G625">
        <v>2013</v>
      </c>
      <c r="H625">
        <v>2014</v>
      </c>
      <c r="I625">
        <v>2015</v>
      </c>
      <c r="J625">
        <v>2016</v>
      </c>
      <c r="P625" t="s">
        <v>649</v>
      </c>
      <c r="Q625" t="s">
        <v>649</v>
      </c>
      <c r="AG625" t="s">
        <v>649</v>
      </c>
      <c r="AH625" t="s">
        <v>649</v>
      </c>
      <c r="BA625" t="str">
        <f t="shared" si="460"/>
        <v>http://www.ndbc.noaa.gov/view_text_file.php?filename=DUKN7h2008.txt.gz&amp;dir=data/historical/stdmet/</v>
      </c>
      <c r="BB625" t="str">
        <f t="shared" si="461"/>
        <v>http://www.ndbc.noaa.gov/view_text_file.php?filename=DUKN7h2009.txt.gz&amp;dir=data/historical/stdmet/</v>
      </c>
      <c r="BC625" t="str">
        <f t="shared" si="462"/>
        <v>http://www.ndbc.noaa.gov/view_text_file.php?filename=DUKN7h2010.txt.gz&amp;dir=data/historical/stdmet/</v>
      </c>
      <c r="BD625" t="str">
        <f t="shared" si="463"/>
        <v>http://www.ndbc.noaa.gov/view_text_file.php?filename=DUKN7h2011.txt.gz&amp;dir=data/historical/stdmet/</v>
      </c>
      <c r="BE625" t="str">
        <f t="shared" si="464"/>
        <v>http://www.ndbc.noaa.gov/view_text_file.php?filename=DUKN7h2012.txt.gz&amp;dir=data/historical/stdmet/</v>
      </c>
      <c r="BF625" t="str">
        <f t="shared" si="465"/>
        <v>http://www.ndbc.noaa.gov/view_text_file.php?filename=DUKN7h2013.txt.gz&amp;dir=data/historical/stdmet/</v>
      </c>
      <c r="BG625" t="str">
        <f t="shared" si="466"/>
        <v>http://www.ndbc.noaa.gov/view_text_file.php?filename=DUKN7h2014.txt.gz&amp;dir=data/historical/stdmet/</v>
      </c>
      <c r="BH625" t="str">
        <f t="shared" si="467"/>
        <v>http://www.ndbc.noaa.gov/view_text_file.php?filename=DUKN7h2015.txt.gz&amp;dir=data/historical/stdmet/</v>
      </c>
      <c r="BI625" t="str">
        <f t="shared" si="468"/>
        <v>http://www.ndbc.noaa.gov/view_text_file.php?filename=DUKN7h2016.txt.gz&amp;dir=data/historical/stdmet/</v>
      </c>
      <c r="BJ625" t="str">
        <f t="shared" si="469"/>
        <v/>
      </c>
      <c r="BK625" t="str">
        <f t="shared" si="470"/>
        <v/>
      </c>
      <c r="BL625" t="str">
        <f t="shared" si="471"/>
        <v/>
      </c>
      <c r="BM625" t="str">
        <f t="shared" si="472"/>
        <v/>
      </c>
      <c r="BN625" t="str">
        <f t="shared" si="473"/>
        <v/>
      </c>
      <c r="BO625" t="str">
        <f t="shared" si="474"/>
        <v/>
      </c>
      <c r="BP625" t="str">
        <f t="shared" si="475"/>
        <v/>
      </c>
      <c r="BQ625" t="str">
        <f t="shared" si="476"/>
        <v/>
      </c>
      <c r="BR625" t="str">
        <f t="shared" si="477"/>
        <v/>
      </c>
      <c r="BS625" t="str">
        <f t="shared" si="478"/>
        <v/>
      </c>
      <c r="BT625" t="str">
        <f t="shared" si="479"/>
        <v/>
      </c>
      <c r="BU625" t="str">
        <f t="shared" si="480"/>
        <v/>
      </c>
      <c r="BV625" t="str">
        <f t="shared" si="481"/>
        <v/>
      </c>
      <c r="BW625" t="str">
        <f t="shared" si="482"/>
        <v/>
      </c>
      <c r="BX625" t="str">
        <f t="shared" si="483"/>
        <v/>
      </c>
      <c r="BY625" t="str">
        <f t="shared" si="484"/>
        <v/>
      </c>
      <c r="BZ625" t="str">
        <f t="shared" si="485"/>
        <v/>
      </c>
      <c r="CA625" t="str">
        <f t="shared" si="486"/>
        <v/>
      </c>
      <c r="CB625" t="str">
        <f t="shared" si="487"/>
        <v/>
      </c>
      <c r="CC625" t="str">
        <f t="shared" si="488"/>
        <v/>
      </c>
      <c r="CD625" t="str">
        <f t="shared" si="489"/>
        <v/>
      </c>
      <c r="CE625" t="str">
        <f t="shared" si="490"/>
        <v/>
      </c>
      <c r="CF625" t="str">
        <f t="shared" si="491"/>
        <v/>
      </c>
      <c r="CG625" t="str">
        <f t="shared" si="492"/>
        <v/>
      </c>
      <c r="CH625" t="str">
        <f t="shared" si="493"/>
        <v/>
      </c>
      <c r="CI625" t="str">
        <f t="shared" si="494"/>
        <v/>
      </c>
      <c r="CJ625" t="str">
        <f t="shared" si="495"/>
        <v/>
      </c>
      <c r="CK625" t="str">
        <f t="shared" si="496"/>
        <v/>
      </c>
      <c r="CL625" t="str">
        <f t="shared" si="497"/>
        <v/>
      </c>
      <c r="CM625" t="str">
        <f t="shared" si="498"/>
        <v/>
      </c>
      <c r="CN625" t="str">
        <f t="shared" si="499"/>
        <v/>
      </c>
      <c r="CO625" t="str">
        <f t="shared" si="500"/>
        <v/>
      </c>
      <c r="CP625" t="str">
        <f t="shared" si="501"/>
        <v/>
      </c>
      <c r="CQ625" t="str">
        <f t="shared" si="502"/>
        <v/>
      </c>
      <c r="CR625" t="str">
        <f t="shared" si="503"/>
        <v/>
      </c>
      <c r="CS625" t="str">
        <f t="shared" si="504"/>
        <v/>
      </c>
      <c r="CT625" t="str">
        <f t="shared" si="505"/>
        <v/>
      </c>
      <c r="CU625" t="str">
        <f t="shared" si="506"/>
        <v/>
      </c>
      <c r="CV625" t="str">
        <f t="shared" si="507"/>
        <v/>
      </c>
      <c r="CW625" t="str">
        <f t="shared" si="508"/>
        <v/>
      </c>
      <c r="CX625" t="str">
        <f t="shared" si="509"/>
        <v/>
      </c>
      <c r="CY625" t="str">
        <f t="shared" si="510"/>
        <v/>
      </c>
    </row>
    <row r="626" spans="1:103">
      <c r="A626" s="5" t="s">
        <v>218</v>
      </c>
      <c r="B626">
        <v>2004</v>
      </c>
      <c r="C626">
        <v>2005</v>
      </c>
      <c r="D626">
        <v>2006</v>
      </c>
      <c r="E626">
        <v>2007</v>
      </c>
      <c r="F626">
        <v>2008</v>
      </c>
      <c r="G626">
        <v>2009</v>
      </c>
      <c r="H626">
        <v>2010</v>
      </c>
      <c r="I626">
        <v>2011</v>
      </c>
      <c r="J626">
        <v>2012</v>
      </c>
      <c r="K626">
        <v>2013</v>
      </c>
      <c r="L626">
        <v>2014</v>
      </c>
      <c r="M626">
        <v>2015</v>
      </c>
      <c r="N626">
        <v>2016</v>
      </c>
      <c r="P626" t="s">
        <v>649</v>
      </c>
      <c r="Q626" t="s">
        <v>649</v>
      </c>
      <c r="AG626" t="s">
        <v>649</v>
      </c>
      <c r="AH626" t="s">
        <v>649</v>
      </c>
      <c r="BA626" t="str">
        <f t="shared" si="460"/>
        <v>http://www.ndbc.noaa.gov/view_text_file.php?filename=DULM5h2004.txt.gz&amp;dir=data/historical/stdmet/</v>
      </c>
      <c r="BB626" t="str">
        <f t="shared" si="461"/>
        <v>http://www.ndbc.noaa.gov/view_text_file.php?filename=DULM5h2005.txt.gz&amp;dir=data/historical/stdmet/</v>
      </c>
      <c r="BC626" t="str">
        <f t="shared" si="462"/>
        <v>http://www.ndbc.noaa.gov/view_text_file.php?filename=DULM5h2006.txt.gz&amp;dir=data/historical/stdmet/</v>
      </c>
      <c r="BD626" t="str">
        <f t="shared" si="463"/>
        <v>http://www.ndbc.noaa.gov/view_text_file.php?filename=DULM5h2007.txt.gz&amp;dir=data/historical/stdmet/</v>
      </c>
      <c r="BE626" t="str">
        <f t="shared" si="464"/>
        <v>http://www.ndbc.noaa.gov/view_text_file.php?filename=DULM5h2008.txt.gz&amp;dir=data/historical/stdmet/</v>
      </c>
      <c r="BF626" t="str">
        <f t="shared" si="465"/>
        <v>http://www.ndbc.noaa.gov/view_text_file.php?filename=DULM5h2009.txt.gz&amp;dir=data/historical/stdmet/</v>
      </c>
      <c r="BG626" t="str">
        <f t="shared" si="466"/>
        <v>http://www.ndbc.noaa.gov/view_text_file.php?filename=DULM5h2010.txt.gz&amp;dir=data/historical/stdmet/</v>
      </c>
      <c r="BH626" t="str">
        <f t="shared" si="467"/>
        <v>http://www.ndbc.noaa.gov/view_text_file.php?filename=DULM5h2011.txt.gz&amp;dir=data/historical/stdmet/</v>
      </c>
      <c r="BI626" t="str">
        <f t="shared" si="468"/>
        <v>http://www.ndbc.noaa.gov/view_text_file.php?filename=DULM5h2012.txt.gz&amp;dir=data/historical/stdmet/</v>
      </c>
      <c r="BJ626" t="str">
        <f t="shared" si="469"/>
        <v>http://www.ndbc.noaa.gov/view_text_file.php?filename=DULM5h2013.txt.gz&amp;dir=data/historical/stdmet/</v>
      </c>
      <c r="BK626" t="str">
        <f t="shared" si="470"/>
        <v>http://www.ndbc.noaa.gov/view_text_file.php?filename=DULM5h2014.txt.gz&amp;dir=data/historical/stdmet/</v>
      </c>
      <c r="BL626" t="str">
        <f t="shared" si="471"/>
        <v>http://www.ndbc.noaa.gov/view_text_file.php?filename=DULM5h2015.txt.gz&amp;dir=data/historical/stdmet/</v>
      </c>
      <c r="BM626" t="str">
        <f t="shared" si="472"/>
        <v>http://www.ndbc.noaa.gov/view_text_file.php?filename=DULM5h2016.txt.gz&amp;dir=data/historical/stdmet/</v>
      </c>
      <c r="BN626" t="str">
        <f t="shared" si="473"/>
        <v/>
      </c>
      <c r="BO626" t="str">
        <f t="shared" si="474"/>
        <v/>
      </c>
      <c r="BP626" t="str">
        <f t="shared" si="475"/>
        <v/>
      </c>
      <c r="BQ626" t="str">
        <f t="shared" si="476"/>
        <v/>
      </c>
      <c r="BR626" t="str">
        <f t="shared" si="477"/>
        <v/>
      </c>
      <c r="BS626" t="str">
        <f t="shared" si="478"/>
        <v/>
      </c>
      <c r="BT626" t="str">
        <f t="shared" si="479"/>
        <v/>
      </c>
      <c r="BU626" t="str">
        <f t="shared" si="480"/>
        <v/>
      </c>
      <c r="BV626" t="str">
        <f t="shared" si="481"/>
        <v/>
      </c>
      <c r="BW626" t="str">
        <f t="shared" si="482"/>
        <v/>
      </c>
      <c r="BX626" t="str">
        <f t="shared" si="483"/>
        <v/>
      </c>
      <c r="BY626" t="str">
        <f t="shared" si="484"/>
        <v/>
      </c>
      <c r="BZ626" t="str">
        <f t="shared" si="485"/>
        <v/>
      </c>
      <c r="CA626" t="str">
        <f t="shared" si="486"/>
        <v/>
      </c>
      <c r="CB626" t="str">
        <f t="shared" si="487"/>
        <v/>
      </c>
      <c r="CC626" t="str">
        <f t="shared" si="488"/>
        <v/>
      </c>
      <c r="CD626" t="str">
        <f t="shared" si="489"/>
        <v/>
      </c>
      <c r="CE626" t="str">
        <f t="shared" si="490"/>
        <v/>
      </c>
      <c r="CF626" t="str">
        <f t="shared" si="491"/>
        <v/>
      </c>
      <c r="CG626" t="str">
        <f t="shared" si="492"/>
        <v/>
      </c>
      <c r="CH626" t="str">
        <f t="shared" si="493"/>
        <v/>
      </c>
      <c r="CI626" t="str">
        <f t="shared" si="494"/>
        <v/>
      </c>
      <c r="CJ626" t="str">
        <f t="shared" si="495"/>
        <v/>
      </c>
      <c r="CK626" t="str">
        <f t="shared" si="496"/>
        <v/>
      </c>
      <c r="CL626" t="str">
        <f t="shared" si="497"/>
        <v/>
      </c>
      <c r="CM626" t="str">
        <f t="shared" si="498"/>
        <v/>
      </c>
      <c r="CN626" t="str">
        <f t="shared" si="499"/>
        <v/>
      </c>
      <c r="CO626" t="str">
        <f t="shared" si="500"/>
        <v/>
      </c>
      <c r="CP626" t="str">
        <f t="shared" si="501"/>
        <v/>
      </c>
      <c r="CQ626" t="str">
        <f t="shared" si="502"/>
        <v/>
      </c>
      <c r="CR626" t="str">
        <f t="shared" si="503"/>
        <v/>
      </c>
      <c r="CS626" t="str">
        <f t="shared" si="504"/>
        <v/>
      </c>
      <c r="CT626" t="str">
        <f t="shared" si="505"/>
        <v/>
      </c>
      <c r="CU626" t="str">
        <f t="shared" si="506"/>
        <v/>
      </c>
      <c r="CV626" t="str">
        <f t="shared" si="507"/>
        <v/>
      </c>
      <c r="CW626" t="str">
        <f t="shared" si="508"/>
        <v/>
      </c>
      <c r="CX626" t="str">
        <f t="shared" si="509"/>
        <v/>
      </c>
      <c r="CY626" t="str">
        <f t="shared" si="510"/>
        <v/>
      </c>
    </row>
    <row r="627" spans="1:103">
      <c r="A627" s="5" t="s">
        <v>22</v>
      </c>
      <c r="B627">
        <v>1970</v>
      </c>
      <c r="C627">
        <v>1971</v>
      </c>
      <c r="D627">
        <v>1972</v>
      </c>
      <c r="E627">
        <v>1973</v>
      </c>
      <c r="F627">
        <v>1974</v>
      </c>
      <c r="G627">
        <v>1975</v>
      </c>
      <c r="P627" t="s">
        <v>649</v>
      </c>
      <c r="Q627" t="s">
        <v>649</v>
      </c>
      <c r="AG627" t="s">
        <v>649</v>
      </c>
      <c r="AH627" t="s">
        <v>649</v>
      </c>
      <c r="BA627" t="str">
        <f t="shared" si="460"/>
        <v>http://www.ndbc.noaa.gov/view_text_file.php?filename=EB01h1970.txt.gz&amp;dir=data/historical/stdmet/</v>
      </c>
      <c r="BB627" t="str">
        <f t="shared" si="461"/>
        <v>http://www.ndbc.noaa.gov/view_text_file.php?filename=EB01h1971.txt.gz&amp;dir=data/historical/stdmet/</v>
      </c>
      <c r="BC627" t="str">
        <f t="shared" si="462"/>
        <v>http://www.ndbc.noaa.gov/view_text_file.php?filename=EB01h1972.txt.gz&amp;dir=data/historical/stdmet/</v>
      </c>
      <c r="BD627" t="str">
        <f t="shared" si="463"/>
        <v>http://www.ndbc.noaa.gov/view_text_file.php?filename=EB01h1973.txt.gz&amp;dir=data/historical/stdmet/</v>
      </c>
      <c r="BE627" t="str">
        <f t="shared" si="464"/>
        <v>http://www.ndbc.noaa.gov/view_text_file.php?filename=EB01h1974.txt.gz&amp;dir=data/historical/stdmet/</v>
      </c>
      <c r="BF627" t="str">
        <f t="shared" si="465"/>
        <v>http://www.ndbc.noaa.gov/view_text_file.php?filename=EB01h1975.txt.gz&amp;dir=data/historical/stdmet/</v>
      </c>
      <c r="BG627" t="str">
        <f t="shared" si="466"/>
        <v/>
      </c>
      <c r="BH627" t="str">
        <f t="shared" si="467"/>
        <v/>
      </c>
      <c r="BI627" t="str">
        <f t="shared" si="468"/>
        <v/>
      </c>
      <c r="BJ627" t="str">
        <f t="shared" si="469"/>
        <v/>
      </c>
      <c r="BK627" t="str">
        <f t="shared" si="470"/>
        <v/>
      </c>
      <c r="BL627" t="str">
        <f t="shared" si="471"/>
        <v/>
      </c>
      <c r="BM627" t="str">
        <f t="shared" si="472"/>
        <v/>
      </c>
      <c r="BN627" t="str">
        <f t="shared" si="473"/>
        <v/>
      </c>
      <c r="BO627" t="str">
        <f t="shared" si="474"/>
        <v/>
      </c>
      <c r="BP627" t="str">
        <f t="shared" si="475"/>
        <v/>
      </c>
      <c r="BQ627" t="str">
        <f t="shared" si="476"/>
        <v/>
      </c>
      <c r="BR627" t="str">
        <f t="shared" si="477"/>
        <v/>
      </c>
      <c r="BS627" t="str">
        <f t="shared" si="478"/>
        <v/>
      </c>
      <c r="BT627" t="str">
        <f t="shared" si="479"/>
        <v/>
      </c>
      <c r="BU627" t="str">
        <f t="shared" si="480"/>
        <v/>
      </c>
      <c r="BV627" t="str">
        <f t="shared" si="481"/>
        <v/>
      </c>
      <c r="BW627" t="str">
        <f t="shared" si="482"/>
        <v/>
      </c>
      <c r="BX627" t="str">
        <f t="shared" si="483"/>
        <v/>
      </c>
      <c r="BY627" t="str">
        <f t="shared" si="484"/>
        <v/>
      </c>
      <c r="BZ627" t="str">
        <f t="shared" si="485"/>
        <v/>
      </c>
      <c r="CA627" t="str">
        <f t="shared" si="486"/>
        <v/>
      </c>
      <c r="CB627" t="str">
        <f t="shared" si="487"/>
        <v/>
      </c>
      <c r="CC627" t="str">
        <f t="shared" si="488"/>
        <v/>
      </c>
      <c r="CD627" t="str">
        <f t="shared" si="489"/>
        <v/>
      </c>
      <c r="CE627" t="str">
        <f t="shared" si="490"/>
        <v/>
      </c>
      <c r="CF627" t="str">
        <f t="shared" si="491"/>
        <v/>
      </c>
      <c r="CG627" t="str">
        <f t="shared" si="492"/>
        <v/>
      </c>
      <c r="CH627" t="str">
        <f t="shared" si="493"/>
        <v/>
      </c>
      <c r="CI627" t="str">
        <f t="shared" si="494"/>
        <v/>
      </c>
      <c r="CJ627" t="str">
        <f t="shared" si="495"/>
        <v/>
      </c>
      <c r="CK627" t="str">
        <f t="shared" si="496"/>
        <v/>
      </c>
      <c r="CL627" t="str">
        <f t="shared" si="497"/>
        <v/>
      </c>
      <c r="CM627" t="str">
        <f t="shared" si="498"/>
        <v/>
      </c>
      <c r="CN627" t="str">
        <f t="shared" si="499"/>
        <v/>
      </c>
      <c r="CO627" t="str">
        <f t="shared" si="500"/>
        <v/>
      </c>
      <c r="CP627" t="str">
        <f t="shared" si="501"/>
        <v/>
      </c>
      <c r="CQ627" t="str">
        <f t="shared" si="502"/>
        <v/>
      </c>
      <c r="CR627" t="str">
        <f t="shared" si="503"/>
        <v/>
      </c>
      <c r="CS627" t="str">
        <f t="shared" si="504"/>
        <v/>
      </c>
      <c r="CT627" t="str">
        <f t="shared" si="505"/>
        <v/>
      </c>
      <c r="CU627" t="str">
        <f t="shared" si="506"/>
        <v/>
      </c>
      <c r="CV627" t="str">
        <f t="shared" si="507"/>
        <v/>
      </c>
      <c r="CW627" t="str">
        <f t="shared" si="508"/>
        <v/>
      </c>
      <c r="CX627" t="str">
        <f t="shared" si="509"/>
        <v/>
      </c>
      <c r="CY627" t="str">
        <f t="shared" si="510"/>
        <v/>
      </c>
    </row>
    <row r="628" spans="1:103">
      <c r="A628" s="5" t="s">
        <v>23</v>
      </c>
      <c r="B628">
        <v>1972</v>
      </c>
      <c r="C628">
        <v>1973</v>
      </c>
      <c r="D628">
        <v>1974</v>
      </c>
      <c r="E628">
        <v>1975</v>
      </c>
      <c r="F628">
        <v>1976</v>
      </c>
      <c r="P628" t="s">
        <v>649</v>
      </c>
      <c r="Q628" t="s">
        <v>649</v>
      </c>
      <c r="AG628" t="s">
        <v>649</v>
      </c>
      <c r="AH628" t="s">
        <v>649</v>
      </c>
      <c r="BA628" t="str">
        <f t="shared" si="460"/>
        <v>http://www.ndbc.noaa.gov/view_text_file.php?filename=EB10h1972.txt.gz&amp;dir=data/historical/stdmet/</v>
      </c>
      <c r="BB628" t="str">
        <f t="shared" si="461"/>
        <v>http://www.ndbc.noaa.gov/view_text_file.php?filename=EB10h1973.txt.gz&amp;dir=data/historical/stdmet/</v>
      </c>
      <c r="BC628" t="str">
        <f t="shared" si="462"/>
        <v>http://www.ndbc.noaa.gov/view_text_file.php?filename=EB10h1974.txt.gz&amp;dir=data/historical/stdmet/</v>
      </c>
      <c r="BD628" t="str">
        <f t="shared" si="463"/>
        <v>http://www.ndbc.noaa.gov/view_text_file.php?filename=EB10h1975.txt.gz&amp;dir=data/historical/stdmet/</v>
      </c>
      <c r="BE628" t="str">
        <f t="shared" si="464"/>
        <v>http://www.ndbc.noaa.gov/view_text_file.php?filename=EB10h1976.txt.gz&amp;dir=data/historical/stdmet/</v>
      </c>
      <c r="BF628" t="str">
        <f t="shared" si="465"/>
        <v/>
      </c>
      <c r="BG628" t="str">
        <f t="shared" si="466"/>
        <v/>
      </c>
      <c r="BH628" t="str">
        <f t="shared" si="467"/>
        <v/>
      </c>
      <c r="BI628" t="str">
        <f t="shared" si="468"/>
        <v/>
      </c>
      <c r="BJ628" t="str">
        <f t="shared" si="469"/>
        <v/>
      </c>
      <c r="BK628" t="str">
        <f t="shared" si="470"/>
        <v/>
      </c>
      <c r="BL628" t="str">
        <f t="shared" si="471"/>
        <v/>
      </c>
      <c r="BM628" t="str">
        <f t="shared" si="472"/>
        <v/>
      </c>
      <c r="BN628" t="str">
        <f t="shared" si="473"/>
        <v/>
      </c>
      <c r="BO628" t="str">
        <f t="shared" si="474"/>
        <v/>
      </c>
      <c r="BP628" t="str">
        <f t="shared" si="475"/>
        <v/>
      </c>
      <c r="BQ628" t="str">
        <f t="shared" si="476"/>
        <v/>
      </c>
      <c r="BR628" t="str">
        <f t="shared" si="477"/>
        <v/>
      </c>
      <c r="BS628" t="str">
        <f t="shared" si="478"/>
        <v/>
      </c>
      <c r="BT628" t="str">
        <f t="shared" si="479"/>
        <v/>
      </c>
      <c r="BU628" t="str">
        <f t="shared" si="480"/>
        <v/>
      </c>
      <c r="BV628" t="str">
        <f t="shared" si="481"/>
        <v/>
      </c>
      <c r="BW628" t="str">
        <f t="shared" si="482"/>
        <v/>
      </c>
      <c r="BX628" t="str">
        <f t="shared" si="483"/>
        <v/>
      </c>
      <c r="BY628" t="str">
        <f t="shared" si="484"/>
        <v/>
      </c>
      <c r="BZ628" t="str">
        <f t="shared" si="485"/>
        <v/>
      </c>
      <c r="CA628" t="str">
        <f t="shared" si="486"/>
        <v/>
      </c>
      <c r="CB628" t="str">
        <f t="shared" si="487"/>
        <v/>
      </c>
      <c r="CC628" t="str">
        <f t="shared" si="488"/>
        <v/>
      </c>
      <c r="CD628" t="str">
        <f t="shared" si="489"/>
        <v/>
      </c>
      <c r="CE628" t="str">
        <f t="shared" si="490"/>
        <v/>
      </c>
      <c r="CF628" t="str">
        <f t="shared" si="491"/>
        <v/>
      </c>
      <c r="CG628" t="str">
        <f t="shared" si="492"/>
        <v/>
      </c>
      <c r="CH628" t="str">
        <f t="shared" si="493"/>
        <v/>
      </c>
      <c r="CI628" t="str">
        <f t="shared" si="494"/>
        <v/>
      </c>
      <c r="CJ628" t="str">
        <f t="shared" si="495"/>
        <v/>
      </c>
      <c r="CK628" t="str">
        <f t="shared" si="496"/>
        <v/>
      </c>
      <c r="CL628" t="str">
        <f t="shared" si="497"/>
        <v/>
      </c>
      <c r="CM628" t="str">
        <f t="shared" si="498"/>
        <v/>
      </c>
      <c r="CN628" t="str">
        <f t="shared" si="499"/>
        <v/>
      </c>
      <c r="CO628" t="str">
        <f t="shared" si="500"/>
        <v/>
      </c>
      <c r="CP628" t="str">
        <f t="shared" si="501"/>
        <v/>
      </c>
      <c r="CQ628" t="str">
        <f t="shared" si="502"/>
        <v/>
      </c>
      <c r="CR628" t="str">
        <f t="shared" si="503"/>
        <v/>
      </c>
      <c r="CS628" t="str">
        <f t="shared" si="504"/>
        <v/>
      </c>
      <c r="CT628" t="str">
        <f t="shared" si="505"/>
        <v/>
      </c>
      <c r="CU628" t="str">
        <f t="shared" si="506"/>
        <v/>
      </c>
      <c r="CV628" t="str">
        <f t="shared" si="507"/>
        <v/>
      </c>
      <c r="CW628" t="str">
        <f t="shared" si="508"/>
        <v/>
      </c>
      <c r="CX628" t="str">
        <f t="shared" si="509"/>
        <v/>
      </c>
      <c r="CY628" t="str">
        <f t="shared" si="510"/>
        <v/>
      </c>
    </row>
    <row r="629" spans="1:103">
      <c r="A629" s="6" t="s">
        <v>24</v>
      </c>
      <c r="B629">
        <v>1973</v>
      </c>
      <c r="P629" t="s">
        <v>649</v>
      </c>
      <c r="Q629" t="s">
        <v>649</v>
      </c>
      <c r="AG629" t="s">
        <v>649</v>
      </c>
      <c r="AH629" t="s">
        <v>649</v>
      </c>
      <c r="BA629" t="str">
        <f t="shared" si="460"/>
        <v>http://www.ndbc.noaa.gov/view_text_file.php?filename=EB31h1973.txt.gz&amp;dir=data/historical/stdmet/</v>
      </c>
      <c r="BB629" t="str">
        <f t="shared" si="461"/>
        <v/>
      </c>
      <c r="BC629" t="str">
        <f t="shared" si="462"/>
        <v/>
      </c>
      <c r="BD629" t="str">
        <f t="shared" si="463"/>
        <v/>
      </c>
      <c r="BE629" t="str">
        <f t="shared" si="464"/>
        <v/>
      </c>
      <c r="BF629" t="str">
        <f t="shared" si="465"/>
        <v/>
      </c>
      <c r="BG629" t="str">
        <f t="shared" si="466"/>
        <v/>
      </c>
      <c r="BH629" t="str">
        <f t="shared" si="467"/>
        <v/>
      </c>
      <c r="BI629" t="str">
        <f t="shared" si="468"/>
        <v/>
      </c>
      <c r="BJ629" t="str">
        <f t="shared" si="469"/>
        <v/>
      </c>
      <c r="BK629" t="str">
        <f t="shared" si="470"/>
        <v/>
      </c>
      <c r="BL629" t="str">
        <f t="shared" si="471"/>
        <v/>
      </c>
      <c r="BM629" t="str">
        <f t="shared" si="472"/>
        <v/>
      </c>
      <c r="BN629" t="str">
        <f t="shared" si="473"/>
        <v/>
      </c>
      <c r="BO629" t="str">
        <f t="shared" si="474"/>
        <v/>
      </c>
      <c r="BP629" t="str">
        <f t="shared" si="475"/>
        <v/>
      </c>
      <c r="BQ629" t="str">
        <f t="shared" si="476"/>
        <v/>
      </c>
      <c r="BR629" t="str">
        <f t="shared" si="477"/>
        <v/>
      </c>
      <c r="BS629" t="str">
        <f t="shared" si="478"/>
        <v/>
      </c>
      <c r="BT629" t="str">
        <f t="shared" si="479"/>
        <v/>
      </c>
      <c r="BU629" t="str">
        <f t="shared" si="480"/>
        <v/>
      </c>
      <c r="BV629" t="str">
        <f t="shared" si="481"/>
        <v/>
      </c>
      <c r="BW629" t="str">
        <f t="shared" si="482"/>
        <v/>
      </c>
      <c r="BX629" t="str">
        <f t="shared" si="483"/>
        <v/>
      </c>
      <c r="BY629" t="str">
        <f t="shared" si="484"/>
        <v/>
      </c>
      <c r="BZ629" t="str">
        <f t="shared" si="485"/>
        <v/>
      </c>
      <c r="CA629" t="str">
        <f t="shared" si="486"/>
        <v/>
      </c>
      <c r="CB629" t="str">
        <f t="shared" si="487"/>
        <v/>
      </c>
      <c r="CC629" t="str">
        <f t="shared" si="488"/>
        <v/>
      </c>
      <c r="CD629" t="str">
        <f t="shared" si="489"/>
        <v/>
      </c>
      <c r="CE629" t="str">
        <f t="shared" si="490"/>
        <v/>
      </c>
      <c r="CF629" t="str">
        <f t="shared" si="491"/>
        <v/>
      </c>
      <c r="CG629" t="str">
        <f t="shared" si="492"/>
        <v/>
      </c>
      <c r="CH629" t="str">
        <f t="shared" si="493"/>
        <v/>
      </c>
      <c r="CI629" t="str">
        <f t="shared" si="494"/>
        <v/>
      </c>
      <c r="CJ629" t="str">
        <f t="shared" si="495"/>
        <v/>
      </c>
      <c r="CK629" t="str">
        <f t="shared" si="496"/>
        <v/>
      </c>
      <c r="CL629" t="str">
        <f t="shared" si="497"/>
        <v/>
      </c>
      <c r="CM629" t="str">
        <f t="shared" si="498"/>
        <v/>
      </c>
      <c r="CN629" t="str">
        <f t="shared" si="499"/>
        <v/>
      </c>
      <c r="CO629" t="str">
        <f t="shared" si="500"/>
        <v/>
      </c>
      <c r="CP629" t="str">
        <f t="shared" si="501"/>
        <v/>
      </c>
      <c r="CQ629" t="str">
        <f t="shared" si="502"/>
        <v/>
      </c>
      <c r="CR629" t="str">
        <f t="shared" si="503"/>
        <v/>
      </c>
      <c r="CS629" t="str">
        <f t="shared" si="504"/>
        <v/>
      </c>
      <c r="CT629" t="str">
        <f t="shared" si="505"/>
        <v/>
      </c>
      <c r="CU629" t="str">
        <f t="shared" si="506"/>
        <v/>
      </c>
      <c r="CV629" t="str">
        <f t="shared" si="507"/>
        <v/>
      </c>
      <c r="CW629" t="str">
        <f t="shared" si="508"/>
        <v/>
      </c>
      <c r="CX629" t="str">
        <f t="shared" si="509"/>
        <v/>
      </c>
      <c r="CY629" t="str">
        <f t="shared" si="510"/>
        <v/>
      </c>
    </row>
    <row r="630" spans="1:103">
      <c r="A630" s="5" t="s">
        <v>25</v>
      </c>
      <c r="B630">
        <v>1974</v>
      </c>
      <c r="C630">
        <v>1975</v>
      </c>
      <c r="P630" t="s">
        <v>649</v>
      </c>
      <c r="Q630" t="s">
        <v>649</v>
      </c>
      <c r="AG630" t="s">
        <v>649</v>
      </c>
      <c r="AH630" t="s">
        <v>649</v>
      </c>
      <c r="BA630" t="str">
        <f t="shared" si="460"/>
        <v>http://www.ndbc.noaa.gov/view_text_file.php?filename=EB32h1974.txt.gz&amp;dir=data/historical/stdmet/</v>
      </c>
      <c r="BB630" t="str">
        <f t="shared" si="461"/>
        <v>http://www.ndbc.noaa.gov/view_text_file.php?filename=EB32h1975.txt.gz&amp;dir=data/historical/stdmet/</v>
      </c>
      <c r="BC630" t="str">
        <f t="shared" si="462"/>
        <v/>
      </c>
      <c r="BD630" t="str">
        <f t="shared" si="463"/>
        <v/>
      </c>
      <c r="BE630" t="str">
        <f t="shared" si="464"/>
        <v/>
      </c>
      <c r="BF630" t="str">
        <f t="shared" si="465"/>
        <v/>
      </c>
      <c r="BG630" t="str">
        <f t="shared" si="466"/>
        <v/>
      </c>
      <c r="BH630" t="str">
        <f t="shared" si="467"/>
        <v/>
      </c>
      <c r="BI630" t="str">
        <f t="shared" si="468"/>
        <v/>
      </c>
      <c r="BJ630" t="str">
        <f t="shared" si="469"/>
        <v/>
      </c>
      <c r="BK630" t="str">
        <f t="shared" si="470"/>
        <v/>
      </c>
      <c r="BL630" t="str">
        <f t="shared" si="471"/>
        <v/>
      </c>
      <c r="BM630" t="str">
        <f t="shared" si="472"/>
        <v/>
      </c>
      <c r="BN630" t="str">
        <f t="shared" si="473"/>
        <v/>
      </c>
      <c r="BO630" t="str">
        <f t="shared" si="474"/>
        <v/>
      </c>
      <c r="BP630" t="str">
        <f t="shared" si="475"/>
        <v/>
      </c>
      <c r="BQ630" t="str">
        <f t="shared" si="476"/>
        <v/>
      </c>
      <c r="BR630" t="str">
        <f t="shared" si="477"/>
        <v/>
      </c>
      <c r="BS630" t="str">
        <f t="shared" si="478"/>
        <v/>
      </c>
      <c r="BT630" t="str">
        <f t="shared" si="479"/>
        <v/>
      </c>
      <c r="BU630" t="str">
        <f t="shared" si="480"/>
        <v/>
      </c>
      <c r="BV630" t="str">
        <f t="shared" si="481"/>
        <v/>
      </c>
      <c r="BW630" t="str">
        <f t="shared" si="482"/>
        <v/>
      </c>
      <c r="BX630" t="str">
        <f t="shared" si="483"/>
        <v/>
      </c>
      <c r="BY630" t="str">
        <f t="shared" si="484"/>
        <v/>
      </c>
      <c r="BZ630" t="str">
        <f t="shared" si="485"/>
        <v/>
      </c>
      <c r="CA630" t="str">
        <f t="shared" si="486"/>
        <v/>
      </c>
      <c r="CB630" t="str">
        <f t="shared" si="487"/>
        <v/>
      </c>
      <c r="CC630" t="str">
        <f t="shared" si="488"/>
        <v/>
      </c>
      <c r="CD630" t="str">
        <f t="shared" si="489"/>
        <v/>
      </c>
      <c r="CE630" t="str">
        <f t="shared" si="490"/>
        <v/>
      </c>
      <c r="CF630" t="str">
        <f t="shared" si="491"/>
        <v/>
      </c>
      <c r="CG630" t="str">
        <f t="shared" si="492"/>
        <v/>
      </c>
      <c r="CH630" t="str">
        <f t="shared" si="493"/>
        <v/>
      </c>
      <c r="CI630" t="str">
        <f t="shared" si="494"/>
        <v/>
      </c>
      <c r="CJ630" t="str">
        <f t="shared" si="495"/>
        <v/>
      </c>
      <c r="CK630" t="str">
        <f t="shared" si="496"/>
        <v/>
      </c>
      <c r="CL630" t="str">
        <f t="shared" si="497"/>
        <v/>
      </c>
      <c r="CM630" t="str">
        <f t="shared" si="498"/>
        <v/>
      </c>
      <c r="CN630" t="str">
        <f t="shared" si="499"/>
        <v/>
      </c>
      <c r="CO630" t="str">
        <f t="shared" si="500"/>
        <v/>
      </c>
      <c r="CP630" t="str">
        <f t="shared" si="501"/>
        <v/>
      </c>
      <c r="CQ630" t="str">
        <f t="shared" si="502"/>
        <v/>
      </c>
      <c r="CR630" t="str">
        <f t="shared" si="503"/>
        <v/>
      </c>
      <c r="CS630" t="str">
        <f t="shared" si="504"/>
        <v/>
      </c>
      <c r="CT630" t="str">
        <f t="shared" si="505"/>
        <v/>
      </c>
      <c r="CU630" t="str">
        <f t="shared" si="506"/>
        <v/>
      </c>
      <c r="CV630" t="str">
        <f t="shared" si="507"/>
        <v/>
      </c>
      <c r="CW630" t="str">
        <f t="shared" si="508"/>
        <v/>
      </c>
      <c r="CX630" t="str">
        <f t="shared" si="509"/>
        <v/>
      </c>
      <c r="CY630" t="str">
        <f t="shared" si="510"/>
        <v/>
      </c>
    </row>
    <row r="631" spans="1:103">
      <c r="A631" s="5" t="s">
        <v>26</v>
      </c>
      <c r="B631">
        <v>1974</v>
      </c>
      <c r="C631">
        <v>1975</v>
      </c>
      <c r="D631">
        <v>1976</v>
      </c>
      <c r="P631" t="s">
        <v>649</v>
      </c>
      <c r="Q631" t="s">
        <v>649</v>
      </c>
      <c r="AG631" t="s">
        <v>649</v>
      </c>
      <c r="AH631" t="s">
        <v>649</v>
      </c>
      <c r="BA631" t="str">
        <f t="shared" si="460"/>
        <v>http://www.ndbc.noaa.gov/view_text_file.php?filename=EB33h1974.txt.gz&amp;dir=data/historical/stdmet/</v>
      </c>
      <c r="BB631" t="str">
        <f t="shared" si="461"/>
        <v>http://www.ndbc.noaa.gov/view_text_file.php?filename=EB33h1975.txt.gz&amp;dir=data/historical/stdmet/</v>
      </c>
      <c r="BC631" t="str">
        <f t="shared" si="462"/>
        <v>http://www.ndbc.noaa.gov/view_text_file.php?filename=EB33h1976.txt.gz&amp;dir=data/historical/stdmet/</v>
      </c>
      <c r="BD631" t="str">
        <f t="shared" si="463"/>
        <v/>
      </c>
      <c r="BE631" t="str">
        <f t="shared" si="464"/>
        <v/>
      </c>
      <c r="BF631" t="str">
        <f t="shared" si="465"/>
        <v/>
      </c>
      <c r="BG631" t="str">
        <f t="shared" si="466"/>
        <v/>
      </c>
      <c r="BH631" t="str">
        <f t="shared" si="467"/>
        <v/>
      </c>
      <c r="BI631" t="str">
        <f t="shared" si="468"/>
        <v/>
      </c>
      <c r="BJ631" t="str">
        <f t="shared" si="469"/>
        <v/>
      </c>
      <c r="BK631" t="str">
        <f t="shared" si="470"/>
        <v/>
      </c>
      <c r="BL631" t="str">
        <f t="shared" si="471"/>
        <v/>
      </c>
      <c r="BM631" t="str">
        <f t="shared" si="472"/>
        <v/>
      </c>
      <c r="BN631" t="str">
        <f t="shared" si="473"/>
        <v/>
      </c>
      <c r="BO631" t="str">
        <f t="shared" si="474"/>
        <v/>
      </c>
      <c r="BP631" t="str">
        <f t="shared" si="475"/>
        <v/>
      </c>
      <c r="BQ631" t="str">
        <f t="shared" si="476"/>
        <v/>
      </c>
      <c r="BR631" t="str">
        <f t="shared" si="477"/>
        <v/>
      </c>
      <c r="BS631" t="str">
        <f t="shared" si="478"/>
        <v/>
      </c>
      <c r="BT631" t="str">
        <f t="shared" si="479"/>
        <v/>
      </c>
      <c r="BU631" t="str">
        <f t="shared" si="480"/>
        <v/>
      </c>
      <c r="BV631" t="str">
        <f t="shared" si="481"/>
        <v/>
      </c>
      <c r="BW631" t="str">
        <f t="shared" si="482"/>
        <v/>
      </c>
      <c r="BX631" t="str">
        <f t="shared" si="483"/>
        <v/>
      </c>
      <c r="BY631" t="str">
        <f t="shared" si="484"/>
        <v/>
      </c>
      <c r="BZ631" t="str">
        <f t="shared" si="485"/>
        <v/>
      </c>
      <c r="CA631" t="str">
        <f t="shared" si="486"/>
        <v/>
      </c>
      <c r="CB631" t="str">
        <f t="shared" si="487"/>
        <v/>
      </c>
      <c r="CC631" t="str">
        <f t="shared" si="488"/>
        <v/>
      </c>
      <c r="CD631" t="str">
        <f t="shared" si="489"/>
        <v/>
      </c>
      <c r="CE631" t="str">
        <f t="shared" si="490"/>
        <v/>
      </c>
      <c r="CF631" t="str">
        <f t="shared" si="491"/>
        <v/>
      </c>
      <c r="CG631" t="str">
        <f t="shared" si="492"/>
        <v/>
      </c>
      <c r="CH631" t="str">
        <f t="shared" si="493"/>
        <v/>
      </c>
      <c r="CI631" t="str">
        <f t="shared" si="494"/>
        <v/>
      </c>
      <c r="CJ631" t="str">
        <f t="shared" si="495"/>
        <v/>
      </c>
      <c r="CK631" t="str">
        <f t="shared" si="496"/>
        <v/>
      </c>
      <c r="CL631" t="str">
        <f t="shared" si="497"/>
        <v/>
      </c>
      <c r="CM631" t="str">
        <f t="shared" si="498"/>
        <v/>
      </c>
      <c r="CN631" t="str">
        <f t="shared" si="499"/>
        <v/>
      </c>
      <c r="CO631" t="str">
        <f t="shared" si="500"/>
        <v/>
      </c>
      <c r="CP631" t="str">
        <f t="shared" si="501"/>
        <v/>
      </c>
      <c r="CQ631" t="str">
        <f t="shared" si="502"/>
        <v/>
      </c>
      <c r="CR631" t="str">
        <f t="shared" si="503"/>
        <v/>
      </c>
      <c r="CS631" t="str">
        <f t="shared" si="504"/>
        <v/>
      </c>
      <c r="CT631" t="str">
        <f t="shared" si="505"/>
        <v/>
      </c>
      <c r="CU631" t="str">
        <f t="shared" si="506"/>
        <v/>
      </c>
      <c r="CV631" t="str">
        <f t="shared" si="507"/>
        <v/>
      </c>
      <c r="CW631" t="str">
        <f t="shared" si="508"/>
        <v/>
      </c>
      <c r="CX631" t="str">
        <f t="shared" si="509"/>
        <v/>
      </c>
      <c r="CY631" t="str">
        <f t="shared" si="510"/>
        <v/>
      </c>
    </row>
    <row r="632" spans="1:103">
      <c r="A632" s="5" t="s">
        <v>27</v>
      </c>
      <c r="B632">
        <v>1976</v>
      </c>
      <c r="C632">
        <v>1977</v>
      </c>
      <c r="P632" t="s">
        <v>649</v>
      </c>
      <c r="Q632" t="s">
        <v>649</v>
      </c>
      <c r="AG632" t="s">
        <v>649</v>
      </c>
      <c r="AH632" t="s">
        <v>649</v>
      </c>
      <c r="BA632" t="str">
        <f t="shared" si="460"/>
        <v>http://www.ndbc.noaa.gov/view_text_file.php?filename=EB35h1976.txt.gz&amp;dir=data/historical/stdmet/</v>
      </c>
      <c r="BB632" t="str">
        <f t="shared" si="461"/>
        <v>http://www.ndbc.noaa.gov/view_text_file.php?filename=EB35h1977.txt.gz&amp;dir=data/historical/stdmet/</v>
      </c>
      <c r="BC632" t="str">
        <f t="shared" si="462"/>
        <v/>
      </c>
      <c r="BD632" t="str">
        <f t="shared" si="463"/>
        <v/>
      </c>
      <c r="BE632" t="str">
        <f t="shared" si="464"/>
        <v/>
      </c>
      <c r="BF632" t="str">
        <f t="shared" si="465"/>
        <v/>
      </c>
      <c r="BG632" t="str">
        <f t="shared" si="466"/>
        <v/>
      </c>
      <c r="BH632" t="str">
        <f t="shared" si="467"/>
        <v/>
      </c>
      <c r="BI632" t="str">
        <f t="shared" si="468"/>
        <v/>
      </c>
      <c r="BJ632" t="str">
        <f t="shared" si="469"/>
        <v/>
      </c>
      <c r="BK632" t="str">
        <f t="shared" si="470"/>
        <v/>
      </c>
      <c r="BL632" t="str">
        <f t="shared" si="471"/>
        <v/>
      </c>
      <c r="BM632" t="str">
        <f t="shared" si="472"/>
        <v/>
      </c>
      <c r="BN632" t="str">
        <f t="shared" si="473"/>
        <v/>
      </c>
      <c r="BO632" t="str">
        <f t="shared" si="474"/>
        <v/>
      </c>
      <c r="BP632" t="str">
        <f t="shared" si="475"/>
        <v/>
      </c>
      <c r="BQ632" t="str">
        <f t="shared" si="476"/>
        <v/>
      </c>
      <c r="BR632" t="str">
        <f t="shared" si="477"/>
        <v/>
      </c>
      <c r="BS632" t="str">
        <f t="shared" si="478"/>
        <v/>
      </c>
      <c r="BT632" t="str">
        <f t="shared" si="479"/>
        <v/>
      </c>
      <c r="BU632" t="str">
        <f t="shared" si="480"/>
        <v/>
      </c>
      <c r="BV632" t="str">
        <f t="shared" si="481"/>
        <v/>
      </c>
      <c r="BW632" t="str">
        <f t="shared" si="482"/>
        <v/>
      </c>
      <c r="BX632" t="str">
        <f t="shared" si="483"/>
        <v/>
      </c>
      <c r="BY632" t="str">
        <f t="shared" si="484"/>
        <v/>
      </c>
      <c r="BZ632" t="str">
        <f t="shared" si="485"/>
        <v/>
      </c>
      <c r="CA632" t="str">
        <f t="shared" si="486"/>
        <v/>
      </c>
      <c r="CB632" t="str">
        <f t="shared" si="487"/>
        <v/>
      </c>
      <c r="CC632" t="str">
        <f t="shared" si="488"/>
        <v/>
      </c>
      <c r="CD632" t="str">
        <f t="shared" si="489"/>
        <v/>
      </c>
      <c r="CE632" t="str">
        <f t="shared" si="490"/>
        <v/>
      </c>
      <c r="CF632" t="str">
        <f t="shared" si="491"/>
        <v/>
      </c>
      <c r="CG632" t="str">
        <f t="shared" si="492"/>
        <v/>
      </c>
      <c r="CH632" t="str">
        <f t="shared" si="493"/>
        <v/>
      </c>
      <c r="CI632" t="str">
        <f t="shared" si="494"/>
        <v/>
      </c>
      <c r="CJ632" t="str">
        <f t="shared" si="495"/>
        <v/>
      </c>
      <c r="CK632" t="str">
        <f t="shared" si="496"/>
        <v/>
      </c>
      <c r="CL632" t="str">
        <f t="shared" si="497"/>
        <v/>
      </c>
      <c r="CM632" t="str">
        <f t="shared" si="498"/>
        <v/>
      </c>
      <c r="CN632" t="str">
        <f t="shared" si="499"/>
        <v/>
      </c>
      <c r="CO632" t="str">
        <f t="shared" si="500"/>
        <v/>
      </c>
      <c r="CP632" t="str">
        <f t="shared" si="501"/>
        <v/>
      </c>
      <c r="CQ632" t="str">
        <f t="shared" si="502"/>
        <v/>
      </c>
      <c r="CR632" t="str">
        <f t="shared" si="503"/>
        <v/>
      </c>
      <c r="CS632" t="str">
        <f t="shared" si="504"/>
        <v/>
      </c>
      <c r="CT632" t="str">
        <f t="shared" si="505"/>
        <v/>
      </c>
      <c r="CU632" t="str">
        <f t="shared" si="506"/>
        <v/>
      </c>
      <c r="CV632" t="str">
        <f t="shared" si="507"/>
        <v/>
      </c>
      <c r="CW632" t="str">
        <f t="shared" si="508"/>
        <v/>
      </c>
      <c r="CX632" t="str">
        <f t="shared" si="509"/>
        <v/>
      </c>
      <c r="CY632" t="str">
        <f t="shared" si="510"/>
        <v/>
      </c>
    </row>
    <row r="633" spans="1:103">
      <c r="A633" s="6" t="s">
        <v>28</v>
      </c>
      <c r="B633">
        <v>1973</v>
      </c>
      <c r="P633" t="s">
        <v>649</v>
      </c>
      <c r="Q633" t="s">
        <v>649</v>
      </c>
      <c r="AG633" t="s">
        <v>649</v>
      </c>
      <c r="AH633" t="s">
        <v>649</v>
      </c>
      <c r="BA633" t="str">
        <f t="shared" si="460"/>
        <v>http://www.ndbc.noaa.gov/view_text_file.php?filename=EB36h1973.txt.gz&amp;dir=data/historical/stdmet/</v>
      </c>
      <c r="BB633" t="str">
        <f t="shared" si="461"/>
        <v/>
      </c>
      <c r="BC633" t="str">
        <f t="shared" si="462"/>
        <v/>
      </c>
      <c r="BD633" t="str">
        <f t="shared" si="463"/>
        <v/>
      </c>
      <c r="BE633" t="str">
        <f t="shared" si="464"/>
        <v/>
      </c>
      <c r="BF633" t="str">
        <f t="shared" si="465"/>
        <v/>
      </c>
      <c r="BG633" t="str">
        <f t="shared" si="466"/>
        <v/>
      </c>
      <c r="BH633" t="str">
        <f t="shared" si="467"/>
        <v/>
      </c>
      <c r="BI633" t="str">
        <f t="shared" si="468"/>
        <v/>
      </c>
      <c r="BJ633" t="str">
        <f t="shared" si="469"/>
        <v/>
      </c>
      <c r="BK633" t="str">
        <f t="shared" si="470"/>
        <v/>
      </c>
      <c r="BL633" t="str">
        <f t="shared" si="471"/>
        <v/>
      </c>
      <c r="BM633" t="str">
        <f t="shared" si="472"/>
        <v/>
      </c>
      <c r="BN633" t="str">
        <f t="shared" si="473"/>
        <v/>
      </c>
      <c r="BO633" t="str">
        <f t="shared" si="474"/>
        <v/>
      </c>
      <c r="BP633" t="str">
        <f t="shared" si="475"/>
        <v/>
      </c>
      <c r="BQ633" t="str">
        <f t="shared" si="476"/>
        <v/>
      </c>
      <c r="BR633" t="str">
        <f t="shared" si="477"/>
        <v/>
      </c>
      <c r="BS633" t="str">
        <f t="shared" si="478"/>
        <v/>
      </c>
      <c r="BT633" t="str">
        <f t="shared" si="479"/>
        <v/>
      </c>
      <c r="BU633" t="str">
        <f t="shared" si="480"/>
        <v/>
      </c>
      <c r="BV633" t="str">
        <f t="shared" si="481"/>
        <v/>
      </c>
      <c r="BW633" t="str">
        <f t="shared" si="482"/>
        <v/>
      </c>
      <c r="BX633" t="str">
        <f t="shared" si="483"/>
        <v/>
      </c>
      <c r="BY633" t="str">
        <f t="shared" si="484"/>
        <v/>
      </c>
      <c r="BZ633" t="str">
        <f t="shared" si="485"/>
        <v/>
      </c>
      <c r="CA633" t="str">
        <f t="shared" si="486"/>
        <v/>
      </c>
      <c r="CB633" t="str">
        <f t="shared" si="487"/>
        <v/>
      </c>
      <c r="CC633" t="str">
        <f t="shared" si="488"/>
        <v/>
      </c>
      <c r="CD633" t="str">
        <f t="shared" si="489"/>
        <v/>
      </c>
      <c r="CE633" t="str">
        <f t="shared" si="490"/>
        <v/>
      </c>
      <c r="CF633" t="str">
        <f t="shared" si="491"/>
        <v/>
      </c>
      <c r="CG633" t="str">
        <f t="shared" si="492"/>
        <v/>
      </c>
      <c r="CH633" t="str">
        <f t="shared" si="493"/>
        <v/>
      </c>
      <c r="CI633" t="str">
        <f t="shared" si="494"/>
        <v/>
      </c>
      <c r="CJ633" t="str">
        <f t="shared" si="495"/>
        <v/>
      </c>
      <c r="CK633" t="str">
        <f t="shared" si="496"/>
        <v/>
      </c>
      <c r="CL633" t="str">
        <f t="shared" si="497"/>
        <v/>
      </c>
      <c r="CM633" t="str">
        <f t="shared" si="498"/>
        <v/>
      </c>
      <c r="CN633" t="str">
        <f t="shared" si="499"/>
        <v/>
      </c>
      <c r="CO633" t="str">
        <f t="shared" si="500"/>
        <v/>
      </c>
      <c r="CP633" t="str">
        <f t="shared" si="501"/>
        <v/>
      </c>
      <c r="CQ633" t="str">
        <f t="shared" si="502"/>
        <v/>
      </c>
      <c r="CR633" t="str">
        <f t="shared" si="503"/>
        <v/>
      </c>
      <c r="CS633" t="str">
        <f t="shared" si="504"/>
        <v/>
      </c>
      <c r="CT633" t="str">
        <f t="shared" si="505"/>
        <v/>
      </c>
      <c r="CU633" t="str">
        <f t="shared" si="506"/>
        <v/>
      </c>
      <c r="CV633" t="str">
        <f t="shared" si="507"/>
        <v/>
      </c>
      <c r="CW633" t="str">
        <f t="shared" si="508"/>
        <v/>
      </c>
      <c r="CX633" t="str">
        <f t="shared" si="509"/>
        <v/>
      </c>
      <c r="CY633" t="str">
        <f t="shared" si="510"/>
        <v/>
      </c>
    </row>
    <row r="634" spans="1:103">
      <c r="A634" s="5" t="s">
        <v>29</v>
      </c>
      <c r="B634">
        <v>1976</v>
      </c>
      <c r="C634">
        <v>1977</v>
      </c>
      <c r="P634" t="s">
        <v>649</v>
      </c>
      <c r="Q634" t="s">
        <v>649</v>
      </c>
      <c r="AG634" t="s">
        <v>649</v>
      </c>
      <c r="AH634" t="s">
        <v>649</v>
      </c>
      <c r="BA634" t="str">
        <f t="shared" si="460"/>
        <v>http://www.ndbc.noaa.gov/view_text_file.php?filename=EB43h1976.txt.gz&amp;dir=data/historical/stdmet/</v>
      </c>
      <c r="BB634" t="str">
        <f t="shared" si="461"/>
        <v>http://www.ndbc.noaa.gov/view_text_file.php?filename=EB43h1977.txt.gz&amp;dir=data/historical/stdmet/</v>
      </c>
      <c r="BC634" t="str">
        <f t="shared" si="462"/>
        <v/>
      </c>
      <c r="BD634" t="str">
        <f t="shared" si="463"/>
        <v/>
      </c>
      <c r="BE634" t="str">
        <f t="shared" si="464"/>
        <v/>
      </c>
      <c r="BF634" t="str">
        <f t="shared" si="465"/>
        <v/>
      </c>
      <c r="BG634" t="str">
        <f t="shared" si="466"/>
        <v/>
      </c>
      <c r="BH634" t="str">
        <f t="shared" si="467"/>
        <v/>
      </c>
      <c r="BI634" t="str">
        <f t="shared" si="468"/>
        <v/>
      </c>
      <c r="BJ634" t="str">
        <f t="shared" si="469"/>
        <v/>
      </c>
      <c r="BK634" t="str">
        <f t="shared" si="470"/>
        <v/>
      </c>
      <c r="BL634" t="str">
        <f t="shared" si="471"/>
        <v/>
      </c>
      <c r="BM634" t="str">
        <f t="shared" si="472"/>
        <v/>
      </c>
      <c r="BN634" t="str">
        <f t="shared" si="473"/>
        <v/>
      </c>
      <c r="BO634" t="str">
        <f t="shared" si="474"/>
        <v/>
      </c>
      <c r="BP634" t="str">
        <f t="shared" si="475"/>
        <v/>
      </c>
      <c r="BQ634" t="str">
        <f t="shared" si="476"/>
        <v/>
      </c>
      <c r="BR634" t="str">
        <f t="shared" si="477"/>
        <v/>
      </c>
      <c r="BS634" t="str">
        <f t="shared" si="478"/>
        <v/>
      </c>
      <c r="BT634" t="str">
        <f t="shared" si="479"/>
        <v/>
      </c>
      <c r="BU634" t="str">
        <f t="shared" si="480"/>
        <v/>
      </c>
      <c r="BV634" t="str">
        <f t="shared" si="481"/>
        <v/>
      </c>
      <c r="BW634" t="str">
        <f t="shared" si="482"/>
        <v/>
      </c>
      <c r="BX634" t="str">
        <f t="shared" si="483"/>
        <v/>
      </c>
      <c r="BY634" t="str">
        <f t="shared" si="484"/>
        <v/>
      </c>
      <c r="BZ634" t="str">
        <f t="shared" si="485"/>
        <v/>
      </c>
      <c r="CA634" t="str">
        <f t="shared" si="486"/>
        <v/>
      </c>
      <c r="CB634" t="str">
        <f t="shared" si="487"/>
        <v/>
      </c>
      <c r="CC634" t="str">
        <f t="shared" si="488"/>
        <v/>
      </c>
      <c r="CD634" t="str">
        <f t="shared" si="489"/>
        <v/>
      </c>
      <c r="CE634" t="str">
        <f t="shared" si="490"/>
        <v/>
      </c>
      <c r="CF634" t="str">
        <f t="shared" si="491"/>
        <v/>
      </c>
      <c r="CG634" t="str">
        <f t="shared" si="492"/>
        <v/>
      </c>
      <c r="CH634" t="str">
        <f t="shared" si="493"/>
        <v/>
      </c>
      <c r="CI634" t="str">
        <f t="shared" si="494"/>
        <v/>
      </c>
      <c r="CJ634" t="str">
        <f t="shared" si="495"/>
        <v/>
      </c>
      <c r="CK634" t="str">
        <f t="shared" si="496"/>
        <v/>
      </c>
      <c r="CL634" t="str">
        <f t="shared" si="497"/>
        <v/>
      </c>
      <c r="CM634" t="str">
        <f t="shared" si="498"/>
        <v/>
      </c>
      <c r="CN634" t="str">
        <f t="shared" si="499"/>
        <v/>
      </c>
      <c r="CO634" t="str">
        <f t="shared" si="500"/>
        <v/>
      </c>
      <c r="CP634" t="str">
        <f t="shared" si="501"/>
        <v/>
      </c>
      <c r="CQ634" t="str">
        <f t="shared" si="502"/>
        <v/>
      </c>
      <c r="CR634" t="str">
        <f t="shared" si="503"/>
        <v/>
      </c>
      <c r="CS634" t="str">
        <f t="shared" si="504"/>
        <v/>
      </c>
      <c r="CT634" t="str">
        <f t="shared" si="505"/>
        <v/>
      </c>
      <c r="CU634" t="str">
        <f t="shared" si="506"/>
        <v/>
      </c>
      <c r="CV634" t="str">
        <f t="shared" si="507"/>
        <v/>
      </c>
      <c r="CW634" t="str">
        <f t="shared" si="508"/>
        <v/>
      </c>
      <c r="CX634" t="str">
        <f t="shared" si="509"/>
        <v/>
      </c>
      <c r="CY634" t="str">
        <f t="shared" si="510"/>
        <v/>
      </c>
    </row>
    <row r="635" spans="1:103">
      <c r="A635" s="6" t="s">
        <v>30</v>
      </c>
      <c r="B635">
        <v>1973</v>
      </c>
      <c r="P635" t="s">
        <v>649</v>
      </c>
      <c r="Q635" t="s">
        <v>649</v>
      </c>
      <c r="AG635" t="s">
        <v>649</v>
      </c>
      <c r="AH635" t="s">
        <v>649</v>
      </c>
      <c r="BA635" t="str">
        <f t="shared" si="460"/>
        <v>http://www.ndbc.noaa.gov/view_text_file.php?filename=EB52h1973.txt.gz&amp;dir=data/historical/stdmet/</v>
      </c>
      <c r="BB635" t="str">
        <f t="shared" si="461"/>
        <v/>
      </c>
      <c r="BC635" t="str">
        <f t="shared" si="462"/>
        <v/>
      </c>
      <c r="BD635" t="str">
        <f t="shared" si="463"/>
        <v/>
      </c>
      <c r="BE635" t="str">
        <f t="shared" si="464"/>
        <v/>
      </c>
      <c r="BF635" t="str">
        <f t="shared" si="465"/>
        <v/>
      </c>
      <c r="BG635" t="str">
        <f t="shared" si="466"/>
        <v/>
      </c>
      <c r="BH635" t="str">
        <f t="shared" si="467"/>
        <v/>
      </c>
      <c r="BI635" t="str">
        <f t="shared" si="468"/>
        <v/>
      </c>
      <c r="BJ635" t="str">
        <f t="shared" si="469"/>
        <v/>
      </c>
      <c r="BK635" t="str">
        <f t="shared" si="470"/>
        <v/>
      </c>
      <c r="BL635" t="str">
        <f t="shared" si="471"/>
        <v/>
      </c>
      <c r="BM635" t="str">
        <f t="shared" si="472"/>
        <v/>
      </c>
      <c r="BN635" t="str">
        <f t="shared" si="473"/>
        <v/>
      </c>
      <c r="BO635" t="str">
        <f t="shared" si="474"/>
        <v/>
      </c>
      <c r="BP635" t="str">
        <f t="shared" si="475"/>
        <v/>
      </c>
      <c r="BQ635" t="str">
        <f t="shared" si="476"/>
        <v/>
      </c>
      <c r="BR635" t="str">
        <f t="shared" si="477"/>
        <v/>
      </c>
      <c r="BS635" t="str">
        <f t="shared" si="478"/>
        <v/>
      </c>
      <c r="BT635" t="str">
        <f t="shared" si="479"/>
        <v/>
      </c>
      <c r="BU635" t="str">
        <f t="shared" si="480"/>
        <v/>
      </c>
      <c r="BV635" t="str">
        <f t="shared" si="481"/>
        <v/>
      </c>
      <c r="BW635" t="str">
        <f t="shared" si="482"/>
        <v/>
      </c>
      <c r="BX635" t="str">
        <f t="shared" si="483"/>
        <v/>
      </c>
      <c r="BY635" t="str">
        <f t="shared" si="484"/>
        <v/>
      </c>
      <c r="BZ635" t="str">
        <f t="shared" si="485"/>
        <v/>
      </c>
      <c r="CA635" t="str">
        <f t="shared" si="486"/>
        <v/>
      </c>
      <c r="CB635" t="str">
        <f t="shared" si="487"/>
        <v/>
      </c>
      <c r="CC635" t="str">
        <f t="shared" si="488"/>
        <v/>
      </c>
      <c r="CD635" t="str">
        <f t="shared" si="489"/>
        <v/>
      </c>
      <c r="CE635" t="str">
        <f t="shared" si="490"/>
        <v/>
      </c>
      <c r="CF635" t="str">
        <f t="shared" si="491"/>
        <v/>
      </c>
      <c r="CG635" t="str">
        <f t="shared" si="492"/>
        <v/>
      </c>
      <c r="CH635" t="str">
        <f t="shared" si="493"/>
        <v/>
      </c>
      <c r="CI635" t="str">
        <f t="shared" si="494"/>
        <v/>
      </c>
      <c r="CJ635" t="str">
        <f t="shared" si="495"/>
        <v/>
      </c>
      <c r="CK635" t="str">
        <f t="shared" si="496"/>
        <v/>
      </c>
      <c r="CL635" t="str">
        <f t="shared" si="497"/>
        <v/>
      </c>
      <c r="CM635" t="str">
        <f t="shared" si="498"/>
        <v/>
      </c>
      <c r="CN635" t="str">
        <f t="shared" si="499"/>
        <v/>
      </c>
      <c r="CO635" t="str">
        <f t="shared" si="500"/>
        <v/>
      </c>
      <c r="CP635" t="str">
        <f t="shared" si="501"/>
        <v/>
      </c>
      <c r="CQ635" t="str">
        <f t="shared" si="502"/>
        <v/>
      </c>
      <c r="CR635" t="str">
        <f t="shared" si="503"/>
        <v/>
      </c>
      <c r="CS635" t="str">
        <f t="shared" si="504"/>
        <v/>
      </c>
      <c r="CT635" t="str">
        <f t="shared" si="505"/>
        <v/>
      </c>
      <c r="CU635" t="str">
        <f t="shared" si="506"/>
        <v/>
      </c>
      <c r="CV635" t="str">
        <f t="shared" si="507"/>
        <v/>
      </c>
      <c r="CW635" t="str">
        <f t="shared" si="508"/>
        <v/>
      </c>
      <c r="CX635" t="str">
        <f t="shared" si="509"/>
        <v/>
      </c>
      <c r="CY635" t="str">
        <f t="shared" si="510"/>
        <v/>
      </c>
    </row>
    <row r="636" spans="1:103">
      <c r="A636" s="6" t="s">
        <v>31</v>
      </c>
      <c r="B636">
        <v>1973</v>
      </c>
      <c r="P636" t="s">
        <v>649</v>
      </c>
      <c r="Q636" t="s">
        <v>649</v>
      </c>
      <c r="AG636" t="s">
        <v>649</v>
      </c>
      <c r="AH636" t="s">
        <v>649</v>
      </c>
      <c r="BA636" t="str">
        <f t="shared" si="460"/>
        <v>http://www.ndbc.noaa.gov/view_text_file.php?filename=EB53h1973.txt.gz&amp;dir=data/historical/stdmet/</v>
      </c>
      <c r="BB636" t="str">
        <f t="shared" si="461"/>
        <v/>
      </c>
      <c r="BC636" t="str">
        <f t="shared" si="462"/>
        <v/>
      </c>
      <c r="BD636" t="str">
        <f t="shared" si="463"/>
        <v/>
      </c>
      <c r="BE636" t="str">
        <f t="shared" si="464"/>
        <v/>
      </c>
      <c r="BF636" t="str">
        <f t="shared" si="465"/>
        <v/>
      </c>
      <c r="BG636" t="str">
        <f t="shared" si="466"/>
        <v/>
      </c>
      <c r="BH636" t="str">
        <f t="shared" si="467"/>
        <v/>
      </c>
      <c r="BI636" t="str">
        <f t="shared" si="468"/>
        <v/>
      </c>
      <c r="BJ636" t="str">
        <f t="shared" si="469"/>
        <v/>
      </c>
      <c r="BK636" t="str">
        <f t="shared" si="470"/>
        <v/>
      </c>
      <c r="BL636" t="str">
        <f t="shared" si="471"/>
        <v/>
      </c>
      <c r="BM636" t="str">
        <f t="shared" si="472"/>
        <v/>
      </c>
      <c r="BN636" t="str">
        <f t="shared" si="473"/>
        <v/>
      </c>
      <c r="BO636" t="str">
        <f t="shared" si="474"/>
        <v/>
      </c>
      <c r="BP636" t="str">
        <f t="shared" si="475"/>
        <v/>
      </c>
      <c r="BQ636" t="str">
        <f t="shared" si="476"/>
        <v/>
      </c>
      <c r="BR636" t="str">
        <f t="shared" si="477"/>
        <v/>
      </c>
      <c r="BS636" t="str">
        <f t="shared" si="478"/>
        <v/>
      </c>
      <c r="BT636" t="str">
        <f t="shared" si="479"/>
        <v/>
      </c>
      <c r="BU636" t="str">
        <f t="shared" si="480"/>
        <v/>
      </c>
      <c r="BV636" t="str">
        <f t="shared" si="481"/>
        <v/>
      </c>
      <c r="BW636" t="str">
        <f t="shared" si="482"/>
        <v/>
      </c>
      <c r="BX636" t="str">
        <f t="shared" si="483"/>
        <v/>
      </c>
      <c r="BY636" t="str">
        <f t="shared" si="484"/>
        <v/>
      </c>
      <c r="BZ636" t="str">
        <f t="shared" si="485"/>
        <v/>
      </c>
      <c r="CA636" t="str">
        <f t="shared" si="486"/>
        <v/>
      </c>
      <c r="CB636" t="str">
        <f t="shared" si="487"/>
        <v/>
      </c>
      <c r="CC636" t="str">
        <f t="shared" si="488"/>
        <v/>
      </c>
      <c r="CD636" t="str">
        <f t="shared" si="489"/>
        <v/>
      </c>
      <c r="CE636" t="str">
        <f t="shared" si="490"/>
        <v/>
      </c>
      <c r="CF636" t="str">
        <f t="shared" si="491"/>
        <v/>
      </c>
      <c r="CG636" t="str">
        <f t="shared" si="492"/>
        <v/>
      </c>
      <c r="CH636" t="str">
        <f t="shared" si="493"/>
        <v/>
      </c>
      <c r="CI636" t="str">
        <f t="shared" si="494"/>
        <v/>
      </c>
      <c r="CJ636" t="str">
        <f t="shared" si="495"/>
        <v/>
      </c>
      <c r="CK636" t="str">
        <f t="shared" si="496"/>
        <v/>
      </c>
      <c r="CL636" t="str">
        <f t="shared" si="497"/>
        <v/>
      </c>
      <c r="CM636" t="str">
        <f t="shared" si="498"/>
        <v/>
      </c>
      <c r="CN636" t="str">
        <f t="shared" si="499"/>
        <v/>
      </c>
      <c r="CO636" t="str">
        <f t="shared" si="500"/>
        <v/>
      </c>
      <c r="CP636" t="str">
        <f t="shared" si="501"/>
        <v/>
      </c>
      <c r="CQ636" t="str">
        <f t="shared" si="502"/>
        <v/>
      </c>
      <c r="CR636" t="str">
        <f t="shared" si="503"/>
        <v/>
      </c>
      <c r="CS636" t="str">
        <f t="shared" si="504"/>
        <v/>
      </c>
      <c r="CT636" t="str">
        <f t="shared" si="505"/>
        <v/>
      </c>
      <c r="CU636" t="str">
        <f t="shared" si="506"/>
        <v/>
      </c>
      <c r="CV636" t="str">
        <f t="shared" si="507"/>
        <v/>
      </c>
      <c r="CW636" t="str">
        <f t="shared" si="508"/>
        <v/>
      </c>
      <c r="CX636" t="str">
        <f t="shared" si="509"/>
        <v/>
      </c>
      <c r="CY636" t="str">
        <f t="shared" si="510"/>
        <v/>
      </c>
    </row>
    <row r="637" spans="1:103">
      <c r="A637" s="5" t="s">
        <v>32</v>
      </c>
      <c r="B637">
        <v>1973</v>
      </c>
      <c r="C637">
        <v>1974</v>
      </c>
      <c r="D637">
        <v>1975</v>
      </c>
      <c r="P637" t="s">
        <v>649</v>
      </c>
      <c r="Q637" t="s">
        <v>649</v>
      </c>
      <c r="AG637" t="s">
        <v>649</v>
      </c>
      <c r="AH637" t="s">
        <v>649</v>
      </c>
      <c r="BA637" t="str">
        <f t="shared" si="460"/>
        <v>http://www.ndbc.noaa.gov/view_text_file.php?filename=EB61h1973.txt.gz&amp;dir=data/historical/stdmet/</v>
      </c>
      <c r="BB637" t="str">
        <f t="shared" si="461"/>
        <v>http://www.ndbc.noaa.gov/view_text_file.php?filename=EB61h1974.txt.gz&amp;dir=data/historical/stdmet/</v>
      </c>
      <c r="BC637" t="str">
        <f t="shared" si="462"/>
        <v>http://www.ndbc.noaa.gov/view_text_file.php?filename=EB61h1975.txt.gz&amp;dir=data/historical/stdmet/</v>
      </c>
      <c r="BD637" t="str">
        <f t="shared" si="463"/>
        <v/>
      </c>
      <c r="BE637" t="str">
        <f t="shared" si="464"/>
        <v/>
      </c>
      <c r="BF637" t="str">
        <f t="shared" si="465"/>
        <v/>
      </c>
      <c r="BG637" t="str">
        <f t="shared" si="466"/>
        <v/>
      </c>
      <c r="BH637" t="str">
        <f t="shared" si="467"/>
        <v/>
      </c>
      <c r="BI637" t="str">
        <f t="shared" si="468"/>
        <v/>
      </c>
      <c r="BJ637" t="str">
        <f t="shared" si="469"/>
        <v/>
      </c>
      <c r="BK637" t="str">
        <f t="shared" si="470"/>
        <v/>
      </c>
      <c r="BL637" t="str">
        <f t="shared" si="471"/>
        <v/>
      </c>
      <c r="BM637" t="str">
        <f t="shared" si="472"/>
        <v/>
      </c>
      <c r="BN637" t="str">
        <f t="shared" si="473"/>
        <v/>
      </c>
      <c r="BO637" t="str">
        <f t="shared" si="474"/>
        <v/>
      </c>
      <c r="BP637" t="str">
        <f t="shared" si="475"/>
        <v/>
      </c>
      <c r="BQ637" t="str">
        <f t="shared" si="476"/>
        <v/>
      </c>
      <c r="BR637" t="str">
        <f t="shared" si="477"/>
        <v/>
      </c>
      <c r="BS637" t="str">
        <f t="shared" si="478"/>
        <v/>
      </c>
      <c r="BT637" t="str">
        <f t="shared" si="479"/>
        <v/>
      </c>
      <c r="BU637" t="str">
        <f t="shared" si="480"/>
        <v/>
      </c>
      <c r="BV637" t="str">
        <f t="shared" si="481"/>
        <v/>
      </c>
      <c r="BW637" t="str">
        <f t="shared" si="482"/>
        <v/>
      </c>
      <c r="BX637" t="str">
        <f t="shared" si="483"/>
        <v/>
      </c>
      <c r="BY637" t="str">
        <f t="shared" si="484"/>
        <v/>
      </c>
      <c r="BZ637" t="str">
        <f t="shared" si="485"/>
        <v/>
      </c>
      <c r="CA637" t="str">
        <f t="shared" si="486"/>
        <v/>
      </c>
      <c r="CB637" t="str">
        <f t="shared" si="487"/>
        <v/>
      </c>
      <c r="CC637" t="str">
        <f t="shared" si="488"/>
        <v/>
      </c>
      <c r="CD637" t="str">
        <f t="shared" si="489"/>
        <v/>
      </c>
      <c r="CE637" t="str">
        <f t="shared" si="490"/>
        <v/>
      </c>
      <c r="CF637" t="str">
        <f t="shared" si="491"/>
        <v/>
      </c>
      <c r="CG637" t="str">
        <f t="shared" si="492"/>
        <v/>
      </c>
      <c r="CH637" t="str">
        <f t="shared" si="493"/>
        <v/>
      </c>
      <c r="CI637" t="str">
        <f t="shared" si="494"/>
        <v/>
      </c>
      <c r="CJ637" t="str">
        <f t="shared" si="495"/>
        <v/>
      </c>
      <c r="CK637" t="str">
        <f t="shared" si="496"/>
        <v/>
      </c>
      <c r="CL637" t="str">
        <f t="shared" si="497"/>
        <v/>
      </c>
      <c r="CM637" t="str">
        <f t="shared" si="498"/>
        <v/>
      </c>
      <c r="CN637" t="str">
        <f t="shared" si="499"/>
        <v/>
      </c>
      <c r="CO637" t="str">
        <f t="shared" si="500"/>
        <v/>
      </c>
      <c r="CP637" t="str">
        <f t="shared" si="501"/>
        <v/>
      </c>
      <c r="CQ637" t="str">
        <f t="shared" si="502"/>
        <v/>
      </c>
      <c r="CR637" t="str">
        <f t="shared" si="503"/>
        <v/>
      </c>
      <c r="CS637" t="str">
        <f t="shared" si="504"/>
        <v/>
      </c>
      <c r="CT637" t="str">
        <f t="shared" si="505"/>
        <v/>
      </c>
      <c r="CU637" t="str">
        <f t="shared" si="506"/>
        <v/>
      </c>
      <c r="CV637" t="str">
        <f t="shared" si="507"/>
        <v/>
      </c>
      <c r="CW637" t="str">
        <f t="shared" si="508"/>
        <v/>
      </c>
      <c r="CX637" t="str">
        <f t="shared" si="509"/>
        <v/>
      </c>
      <c r="CY637" t="str">
        <f t="shared" si="510"/>
        <v/>
      </c>
    </row>
    <row r="638" spans="1:103">
      <c r="A638" s="5" t="s">
        <v>33</v>
      </c>
      <c r="B638">
        <v>1974</v>
      </c>
      <c r="C638">
        <v>1975</v>
      </c>
      <c r="P638" t="s">
        <v>649</v>
      </c>
      <c r="Q638" t="s">
        <v>649</v>
      </c>
      <c r="AG638" t="s">
        <v>649</v>
      </c>
      <c r="AH638" t="s">
        <v>649</v>
      </c>
      <c r="BA638" t="str">
        <f t="shared" si="460"/>
        <v>http://www.ndbc.noaa.gov/view_text_file.php?filename=EB62h1974.txt.gz&amp;dir=data/historical/stdmet/</v>
      </c>
      <c r="BB638" t="str">
        <f t="shared" si="461"/>
        <v>http://www.ndbc.noaa.gov/view_text_file.php?filename=EB62h1975.txt.gz&amp;dir=data/historical/stdmet/</v>
      </c>
      <c r="BC638" t="str">
        <f t="shared" si="462"/>
        <v/>
      </c>
      <c r="BD638" t="str">
        <f t="shared" si="463"/>
        <v/>
      </c>
      <c r="BE638" t="str">
        <f t="shared" si="464"/>
        <v/>
      </c>
      <c r="BF638" t="str">
        <f t="shared" si="465"/>
        <v/>
      </c>
      <c r="BG638" t="str">
        <f t="shared" si="466"/>
        <v/>
      </c>
      <c r="BH638" t="str">
        <f t="shared" si="467"/>
        <v/>
      </c>
      <c r="BI638" t="str">
        <f t="shared" si="468"/>
        <v/>
      </c>
      <c r="BJ638" t="str">
        <f t="shared" si="469"/>
        <v/>
      </c>
      <c r="BK638" t="str">
        <f t="shared" si="470"/>
        <v/>
      </c>
      <c r="BL638" t="str">
        <f t="shared" si="471"/>
        <v/>
      </c>
      <c r="BM638" t="str">
        <f t="shared" si="472"/>
        <v/>
      </c>
      <c r="BN638" t="str">
        <f t="shared" si="473"/>
        <v/>
      </c>
      <c r="BO638" t="str">
        <f t="shared" si="474"/>
        <v/>
      </c>
      <c r="BP638" t="str">
        <f t="shared" si="475"/>
        <v/>
      </c>
      <c r="BQ638" t="str">
        <f t="shared" si="476"/>
        <v/>
      </c>
      <c r="BR638" t="str">
        <f t="shared" si="477"/>
        <v/>
      </c>
      <c r="BS638" t="str">
        <f t="shared" si="478"/>
        <v/>
      </c>
      <c r="BT638" t="str">
        <f t="shared" si="479"/>
        <v/>
      </c>
      <c r="BU638" t="str">
        <f t="shared" si="480"/>
        <v/>
      </c>
      <c r="BV638" t="str">
        <f t="shared" si="481"/>
        <v/>
      </c>
      <c r="BW638" t="str">
        <f t="shared" si="482"/>
        <v/>
      </c>
      <c r="BX638" t="str">
        <f t="shared" si="483"/>
        <v/>
      </c>
      <c r="BY638" t="str">
        <f t="shared" si="484"/>
        <v/>
      </c>
      <c r="BZ638" t="str">
        <f t="shared" si="485"/>
        <v/>
      </c>
      <c r="CA638" t="str">
        <f t="shared" si="486"/>
        <v/>
      </c>
      <c r="CB638" t="str">
        <f t="shared" si="487"/>
        <v/>
      </c>
      <c r="CC638" t="str">
        <f t="shared" si="488"/>
        <v/>
      </c>
      <c r="CD638" t="str">
        <f t="shared" si="489"/>
        <v/>
      </c>
      <c r="CE638" t="str">
        <f t="shared" si="490"/>
        <v/>
      </c>
      <c r="CF638" t="str">
        <f t="shared" si="491"/>
        <v/>
      </c>
      <c r="CG638" t="str">
        <f t="shared" si="492"/>
        <v/>
      </c>
      <c r="CH638" t="str">
        <f t="shared" si="493"/>
        <v/>
      </c>
      <c r="CI638" t="str">
        <f t="shared" si="494"/>
        <v/>
      </c>
      <c r="CJ638" t="str">
        <f t="shared" si="495"/>
        <v/>
      </c>
      <c r="CK638" t="str">
        <f t="shared" si="496"/>
        <v/>
      </c>
      <c r="CL638" t="str">
        <f t="shared" si="497"/>
        <v/>
      </c>
      <c r="CM638" t="str">
        <f t="shared" si="498"/>
        <v/>
      </c>
      <c r="CN638" t="str">
        <f t="shared" si="499"/>
        <v/>
      </c>
      <c r="CO638" t="str">
        <f t="shared" si="500"/>
        <v/>
      </c>
      <c r="CP638" t="str">
        <f t="shared" si="501"/>
        <v/>
      </c>
      <c r="CQ638" t="str">
        <f t="shared" si="502"/>
        <v/>
      </c>
      <c r="CR638" t="str">
        <f t="shared" si="503"/>
        <v/>
      </c>
      <c r="CS638" t="str">
        <f t="shared" si="504"/>
        <v/>
      </c>
      <c r="CT638" t="str">
        <f t="shared" si="505"/>
        <v/>
      </c>
      <c r="CU638" t="str">
        <f t="shared" si="506"/>
        <v/>
      </c>
      <c r="CV638" t="str">
        <f t="shared" si="507"/>
        <v/>
      </c>
      <c r="CW638" t="str">
        <f t="shared" si="508"/>
        <v/>
      </c>
      <c r="CX638" t="str">
        <f t="shared" si="509"/>
        <v/>
      </c>
      <c r="CY638" t="str">
        <f t="shared" si="510"/>
        <v/>
      </c>
    </row>
    <row r="639" spans="1:103">
      <c r="A639" s="5" t="s">
        <v>34</v>
      </c>
      <c r="B639">
        <v>1976</v>
      </c>
      <c r="C639">
        <v>1977</v>
      </c>
      <c r="P639" t="s">
        <v>649</v>
      </c>
      <c r="Q639" t="s">
        <v>649</v>
      </c>
      <c r="AG639" t="s">
        <v>649</v>
      </c>
      <c r="AH639" t="s">
        <v>649</v>
      </c>
      <c r="BA639" t="str">
        <f t="shared" si="460"/>
        <v>http://www.ndbc.noaa.gov/view_text_file.php?filename=EB70h1976.txt.gz&amp;dir=data/historical/stdmet/</v>
      </c>
      <c r="BB639" t="str">
        <f t="shared" si="461"/>
        <v>http://www.ndbc.noaa.gov/view_text_file.php?filename=EB70h1977.txt.gz&amp;dir=data/historical/stdmet/</v>
      </c>
      <c r="BC639" t="str">
        <f t="shared" si="462"/>
        <v/>
      </c>
      <c r="BD639" t="str">
        <f t="shared" si="463"/>
        <v/>
      </c>
      <c r="BE639" t="str">
        <f t="shared" si="464"/>
        <v/>
      </c>
      <c r="BF639" t="str">
        <f t="shared" si="465"/>
        <v/>
      </c>
      <c r="BG639" t="str">
        <f t="shared" si="466"/>
        <v/>
      </c>
      <c r="BH639" t="str">
        <f t="shared" si="467"/>
        <v/>
      </c>
      <c r="BI639" t="str">
        <f t="shared" si="468"/>
        <v/>
      </c>
      <c r="BJ639" t="str">
        <f t="shared" si="469"/>
        <v/>
      </c>
      <c r="BK639" t="str">
        <f t="shared" si="470"/>
        <v/>
      </c>
      <c r="BL639" t="str">
        <f t="shared" si="471"/>
        <v/>
      </c>
      <c r="BM639" t="str">
        <f t="shared" si="472"/>
        <v/>
      </c>
      <c r="BN639" t="str">
        <f t="shared" si="473"/>
        <v/>
      </c>
      <c r="BO639" t="str">
        <f t="shared" si="474"/>
        <v/>
      </c>
      <c r="BP639" t="str">
        <f t="shared" si="475"/>
        <v/>
      </c>
      <c r="BQ639" t="str">
        <f t="shared" si="476"/>
        <v/>
      </c>
      <c r="BR639" t="str">
        <f t="shared" si="477"/>
        <v/>
      </c>
      <c r="BS639" t="str">
        <f t="shared" si="478"/>
        <v/>
      </c>
      <c r="BT639" t="str">
        <f t="shared" si="479"/>
        <v/>
      </c>
      <c r="BU639" t="str">
        <f t="shared" si="480"/>
        <v/>
      </c>
      <c r="BV639" t="str">
        <f t="shared" si="481"/>
        <v/>
      </c>
      <c r="BW639" t="str">
        <f t="shared" si="482"/>
        <v/>
      </c>
      <c r="BX639" t="str">
        <f t="shared" si="483"/>
        <v/>
      </c>
      <c r="BY639" t="str">
        <f t="shared" si="484"/>
        <v/>
      </c>
      <c r="BZ639" t="str">
        <f t="shared" si="485"/>
        <v/>
      </c>
      <c r="CA639" t="str">
        <f t="shared" si="486"/>
        <v/>
      </c>
      <c r="CB639" t="str">
        <f t="shared" si="487"/>
        <v/>
      </c>
      <c r="CC639" t="str">
        <f t="shared" si="488"/>
        <v/>
      </c>
      <c r="CD639" t="str">
        <f t="shared" si="489"/>
        <v/>
      </c>
      <c r="CE639" t="str">
        <f t="shared" si="490"/>
        <v/>
      </c>
      <c r="CF639" t="str">
        <f t="shared" si="491"/>
        <v/>
      </c>
      <c r="CG639" t="str">
        <f t="shared" si="492"/>
        <v/>
      </c>
      <c r="CH639" t="str">
        <f t="shared" si="493"/>
        <v/>
      </c>
      <c r="CI639" t="str">
        <f t="shared" si="494"/>
        <v/>
      </c>
      <c r="CJ639" t="str">
        <f t="shared" si="495"/>
        <v/>
      </c>
      <c r="CK639" t="str">
        <f t="shared" si="496"/>
        <v/>
      </c>
      <c r="CL639" t="str">
        <f t="shared" si="497"/>
        <v/>
      </c>
      <c r="CM639" t="str">
        <f t="shared" si="498"/>
        <v/>
      </c>
      <c r="CN639" t="str">
        <f t="shared" si="499"/>
        <v/>
      </c>
      <c r="CO639" t="str">
        <f t="shared" si="500"/>
        <v/>
      </c>
      <c r="CP639" t="str">
        <f t="shared" si="501"/>
        <v/>
      </c>
      <c r="CQ639" t="str">
        <f t="shared" si="502"/>
        <v/>
      </c>
      <c r="CR639" t="str">
        <f t="shared" si="503"/>
        <v/>
      </c>
      <c r="CS639" t="str">
        <f t="shared" si="504"/>
        <v/>
      </c>
      <c r="CT639" t="str">
        <f t="shared" si="505"/>
        <v/>
      </c>
      <c r="CU639" t="str">
        <f t="shared" si="506"/>
        <v/>
      </c>
      <c r="CV639" t="str">
        <f t="shared" si="507"/>
        <v/>
      </c>
      <c r="CW639" t="str">
        <f t="shared" si="508"/>
        <v/>
      </c>
      <c r="CX639" t="str">
        <f t="shared" si="509"/>
        <v/>
      </c>
      <c r="CY639" t="str">
        <f t="shared" si="510"/>
        <v/>
      </c>
    </row>
    <row r="640" spans="1:103">
      <c r="A640" s="6" t="s">
        <v>35</v>
      </c>
      <c r="B640">
        <v>1974</v>
      </c>
      <c r="P640" t="s">
        <v>649</v>
      </c>
      <c r="Q640" t="s">
        <v>649</v>
      </c>
      <c r="AG640" t="s">
        <v>649</v>
      </c>
      <c r="AH640" t="s">
        <v>649</v>
      </c>
      <c r="BA640" t="str">
        <f t="shared" si="460"/>
        <v>http://www.ndbc.noaa.gov/view_text_file.php?filename=EB90h1974.txt.gz&amp;dir=data/historical/stdmet/</v>
      </c>
      <c r="BB640" t="str">
        <f t="shared" si="461"/>
        <v/>
      </c>
      <c r="BC640" t="str">
        <f t="shared" si="462"/>
        <v/>
      </c>
      <c r="BD640" t="str">
        <f t="shared" si="463"/>
        <v/>
      </c>
      <c r="BE640" t="str">
        <f t="shared" si="464"/>
        <v/>
      </c>
      <c r="BF640" t="str">
        <f t="shared" si="465"/>
        <v/>
      </c>
      <c r="BG640" t="str">
        <f t="shared" si="466"/>
        <v/>
      </c>
      <c r="BH640" t="str">
        <f t="shared" si="467"/>
        <v/>
      </c>
      <c r="BI640" t="str">
        <f t="shared" si="468"/>
        <v/>
      </c>
      <c r="BJ640" t="str">
        <f t="shared" si="469"/>
        <v/>
      </c>
      <c r="BK640" t="str">
        <f t="shared" si="470"/>
        <v/>
      </c>
      <c r="BL640" t="str">
        <f t="shared" si="471"/>
        <v/>
      </c>
      <c r="BM640" t="str">
        <f t="shared" si="472"/>
        <v/>
      </c>
      <c r="BN640" t="str">
        <f t="shared" si="473"/>
        <v/>
      </c>
      <c r="BO640" t="str">
        <f t="shared" si="474"/>
        <v/>
      </c>
      <c r="BP640" t="str">
        <f t="shared" si="475"/>
        <v/>
      </c>
      <c r="BQ640" t="str">
        <f t="shared" si="476"/>
        <v/>
      </c>
      <c r="BR640" t="str">
        <f t="shared" si="477"/>
        <v/>
      </c>
      <c r="BS640" t="str">
        <f t="shared" si="478"/>
        <v/>
      </c>
      <c r="BT640" t="str">
        <f t="shared" si="479"/>
        <v/>
      </c>
      <c r="BU640" t="str">
        <f t="shared" si="480"/>
        <v/>
      </c>
      <c r="BV640" t="str">
        <f t="shared" si="481"/>
        <v/>
      </c>
      <c r="BW640" t="str">
        <f t="shared" si="482"/>
        <v/>
      </c>
      <c r="BX640" t="str">
        <f t="shared" si="483"/>
        <v/>
      </c>
      <c r="BY640" t="str">
        <f t="shared" si="484"/>
        <v/>
      </c>
      <c r="BZ640" t="str">
        <f t="shared" si="485"/>
        <v/>
      </c>
      <c r="CA640" t="str">
        <f t="shared" si="486"/>
        <v/>
      </c>
      <c r="CB640" t="str">
        <f t="shared" si="487"/>
        <v/>
      </c>
      <c r="CC640" t="str">
        <f t="shared" si="488"/>
        <v/>
      </c>
      <c r="CD640" t="str">
        <f t="shared" si="489"/>
        <v/>
      </c>
      <c r="CE640" t="str">
        <f t="shared" si="490"/>
        <v/>
      </c>
      <c r="CF640" t="str">
        <f t="shared" si="491"/>
        <v/>
      </c>
      <c r="CG640" t="str">
        <f t="shared" si="492"/>
        <v/>
      </c>
      <c r="CH640" t="str">
        <f t="shared" si="493"/>
        <v/>
      </c>
      <c r="CI640" t="str">
        <f t="shared" si="494"/>
        <v/>
      </c>
      <c r="CJ640" t="str">
        <f t="shared" si="495"/>
        <v/>
      </c>
      <c r="CK640" t="str">
        <f t="shared" si="496"/>
        <v/>
      </c>
      <c r="CL640" t="str">
        <f t="shared" si="497"/>
        <v/>
      </c>
      <c r="CM640" t="str">
        <f t="shared" si="498"/>
        <v/>
      </c>
      <c r="CN640" t="str">
        <f t="shared" si="499"/>
        <v/>
      </c>
      <c r="CO640" t="str">
        <f t="shared" si="500"/>
        <v/>
      </c>
      <c r="CP640" t="str">
        <f t="shared" si="501"/>
        <v/>
      </c>
      <c r="CQ640" t="str">
        <f t="shared" si="502"/>
        <v/>
      </c>
      <c r="CR640" t="str">
        <f t="shared" si="503"/>
        <v/>
      </c>
      <c r="CS640" t="str">
        <f t="shared" si="504"/>
        <v/>
      </c>
      <c r="CT640" t="str">
        <f t="shared" si="505"/>
        <v/>
      </c>
      <c r="CU640" t="str">
        <f t="shared" si="506"/>
        <v/>
      </c>
      <c r="CV640" t="str">
        <f t="shared" si="507"/>
        <v/>
      </c>
      <c r="CW640" t="str">
        <f t="shared" si="508"/>
        <v/>
      </c>
      <c r="CX640" t="str">
        <f t="shared" si="509"/>
        <v/>
      </c>
      <c r="CY640" t="str">
        <f t="shared" si="510"/>
        <v/>
      </c>
    </row>
    <row r="641" spans="1:103">
      <c r="A641" s="6" t="s">
        <v>36</v>
      </c>
      <c r="B641">
        <v>1975</v>
      </c>
      <c r="P641" t="s">
        <v>649</v>
      </c>
      <c r="Q641" t="s">
        <v>649</v>
      </c>
      <c r="AG641" t="s">
        <v>649</v>
      </c>
      <c r="AH641" t="s">
        <v>649</v>
      </c>
      <c r="BA641" t="str">
        <f t="shared" si="460"/>
        <v>http://www.ndbc.noaa.gov/view_text_file.php?filename=EB91h1975.txt.gz&amp;dir=data/historical/stdmet/</v>
      </c>
      <c r="BB641" t="str">
        <f t="shared" si="461"/>
        <v/>
      </c>
      <c r="BC641" t="str">
        <f t="shared" si="462"/>
        <v/>
      </c>
      <c r="BD641" t="str">
        <f t="shared" si="463"/>
        <v/>
      </c>
      <c r="BE641" t="str">
        <f t="shared" si="464"/>
        <v/>
      </c>
      <c r="BF641" t="str">
        <f t="shared" si="465"/>
        <v/>
      </c>
      <c r="BG641" t="str">
        <f t="shared" si="466"/>
        <v/>
      </c>
      <c r="BH641" t="str">
        <f t="shared" si="467"/>
        <v/>
      </c>
      <c r="BI641" t="str">
        <f t="shared" si="468"/>
        <v/>
      </c>
      <c r="BJ641" t="str">
        <f t="shared" si="469"/>
        <v/>
      </c>
      <c r="BK641" t="str">
        <f t="shared" si="470"/>
        <v/>
      </c>
      <c r="BL641" t="str">
        <f t="shared" si="471"/>
        <v/>
      </c>
      <c r="BM641" t="str">
        <f t="shared" si="472"/>
        <v/>
      </c>
      <c r="BN641" t="str">
        <f t="shared" si="473"/>
        <v/>
      </c>
      <c r="BO641" t="str">
        <f t="shared" si="474"/>
        <v/>
      </c>
      <c r="BP641" t="str">
        <f t="shared" si="475"/>
        <v/>
      </c>
      <c r="BQ641" t="str">
        <f t="shared" si="476"/>
        <v/>
      </c>
      <c r="BR641" t="str">
        <f t="shared" si="477"/>
        <v/>
      </c>
      <c r="BS641" t="str">
        <f t="shared" si="478"/>
        <v/>
      </c>
      <c r="BT641" t="str">
        <f t="shared" si="479"/>
        <v/>
      </c>
      <c r="BU641" t="str">
        <f t="shared" si="480"/>
        <v/>
      </c>
      <c r="BV641" t="str">
        <f t="shared" si="481"/>
        <v/>
      </c>
      <c r="BW641" t="str">
        <f t="shared" si="482"/>
        <v/>
      </c>
      <c r="BX641" t="str">
        <f t="shared" si="483"/>
        <v/>
      </c>
      <c r="BY641" t="str">
        <f t="shared" si="484"/>
        <v/>
      </c>
      <c r="BZ641" t="str">
        <f t="shared" si="485"/>
        <v/>
      </c>
      <c r="CA641" t="str">
        <f t="shared" si="486"/>
        <v/>
      </c>
      <c r="CB641" t="str">
        <f t="shared" si="487"/>
        <v/>
      </c>
      <c r="CC641" t="str">
        <f t="shared" si="488"/>
        <v/>
      </c>
      <c r="CD641" t="str">
        <f t="shared" si="489"/>
        <v/>
      </c>
      <c r="CE641" t="str">
        <f t="shared" si="490"/>
        <v/>
      </c>
      <c r="CF641" t="str">
        <f t="shared" si="491"/>
        <v/>
      </c>
      <c r="CG641" t="str">
        <f t="shared" si="492"/>
        <v/>
      </c>
      <c r="CH641" t="str">
        <f t="shared" si="493"/>
        <v/>
      </c>
      <c r="CI641" t="str">
        <f t="shared" si="494"/>
        <v/>
      </c>
      <c r="CJ641" t="str">
        <f t="shared" si="495"/>
        <v/>
      </c>
      <c r="CK641" t="str">
        <f t="shared" si="496"/>
        <v/>
      </c>
      <c r="CL641" t="str">
        <f t="shared" si="497"/>
        <v/>
      </c>
      <c r="CM641" t="str">
        <f t="shared" si="498"/>
        <v/>
      </c>
      <c r="CN641" t="str">
        <f t="shared" si="499"/>
        <v/>
      </c>
      <c r="CO641" t="str">
        <f t="shared" si="500"/>
        <v/>
      </c>
      <c r="CP641" t="str">
        <f t="shared" si="501"/>
        <v/>
      </c>
      <c r="CQ641" t="str">
        <f t="shared" si="502"/>
        <v/>
      </c>
      <c r="CR641" t="str">
        <f t="shared" si="503"/>
        <v/>
      </c>
      <c r="CS641" t="str">
        <f t="shared" si="504"/>
        <v/>
      </c>
      <c r="CT641" t="str">
        <f t="shared" si="505"/>
        <v/>
      </c>
      <c r="CU641" t="str">
        <f t="shared" si="506"/>
        <v/>
      </c>
      <c r="CV641" t="str">
        <f t="shared" si="507"/>
        <v/>
      </c>
      <c r="CW641" t="str">
        <f t="shared" si="508"/>
        <v/>
      </c>
      <c r="CX641" t="str">
        <f t="shared" si="509"/>
        <v/>
      </c>
      <c r="CY641" t="str">
        <f t="shared" si="510"/>
        <v/>
      </c>
    </row>
    <row r="642" spans="1:103">
      <c r="A642" s="5" t="s">
        <v>37</v>
      </c>
      <c r="B642">
        <v>1975</v>
      </c>
      <c r="C642">
        <v>1976</v>
      </c>
      <c r="D642">
        <v>1977</v>
      </c>
      <c r="P642" t="s">
        <v>649</v>
      </c>
      <c r="Q642" t="s">
        <v>649</v>
      </c>
      <c r="AG642" t="s">
        <v>649</v>
      </c>
      <c r="AH642" t="s">
        <v>649</v>
      </c>
      <c r="BA642" t="str">
        <f t="shared" si="460"/>
        <v>http://www.ndbc.noaa.gov/view_text_file.php?filename=EB92h1975.txt.gz&amp;dir=data/historical/stdmet/</v>
      </c>
      <c r="BB642" t="str">
        <f t="shared" si="461"/>
        <v>http://www.ndbc.noaa.gov/view_text_file.php?filename=EB92h1976.txt.gz&amp;dir=data/historical/stdmet/</v>
      </c>
      <c r="BC642" t="str">
        <f t="shared" si="462"/>
        <v>http://www.ndbc.noaa.gov/view_text_file.php?filename=EB92h1977.txt.gz&amp;dir=data/historical/stdmet/</v>
      </c>
      <c r="BD642" t="str">
        <f t="shared" si="463"/>
        <v/>
      </c>
      <c r="BE642" t="str">
        <f t="shared" si="464"/>
        <v/>
      </c>
      <c r="BF642" t="str">
        <f t="shared" si="465"/>
        <v/>
      </c>
      <c r="BG642" t="str">
        <f t="shared" si="466"/>
        <v/>
      </c>
      <c r="BH642" t="str">
        <f t="shared" si="467"/>
        <v/>
      </c>
      <c r="BI642" t="str">
        <f t="shared" si="468"/>
        <v/>
      </c>
      <c r="BJ642" t="str">
        <f t="shared" si="469"/>
        <v/>
      </c>
      <c r="BK642" t="str">
        <f t="shared" si="470"/>
        <v/>
      </c>
      <c r="BL642" t="str">
        <f t="shared" si="471"/>
        <v/>
      </c>
      <c r="BM642" t="str">
        <f t="shared" si="472"/>
        <v/>
      </c>
      <c r="BN642" t="str">
        <f t="shared" si="473"/>
        <v/>
      </c>
      <c r="BO642" t="str">
        <f t="shared" si="474"/>
        <v/>
      </c>
      <c r="BP642" t="str">
        <f t="shared" si="475"/>
        <v/>
      </c>
      <c r="BQ642" t="str">
        <f t="shared" si="476"/>
        <v/>
      </c>
      <c r="BR642" t="str">
        <f t="shared" si="477"/>
        <v/>
      </c>
      <c r="BS642" t="str">
        <f t="shared" si="478"/>
        <v/>
      </c>
      <c r="BT642" t="str">
        <f t="shared" si="479"/>
        <v/>
      </c>
      <c r="BU642" t="str">
        <f t="shared" si="480"/>
        <v/>
      </c>
      <c r="BV642" t="str">
        <f t="shared" si="481"/>
        <v/>
      </c>
      <c r="BW642" t="str">
        <f t="shared" si="482"/>
        <v/>
      </c>
      <c r="BX642" t="str">
        <f t="shared" si="483"/>
        <v/>
      </c>
      <c r="BY642" t="str">
        <f t="shared" si="484"/>
        <v/>
      </c>
      <c r="BZ642" t="str">
        <f t="shared" si="485"/>
        <v/>
      </c>
      <c r="CA642" t="str">
        <f t="shared" si="486"/>
        <v/>
      </c>
      <c r="CB642" t="str">
        <f t="shared" si="487"/>
        <v/>
      </c>
      <c r="CC642" t="str">
        <f t="shared" si="488"/>
        <v/>
      </c>
      <c r="CD642" t="str">
        <f t="shared" si="489"/>
        <v/>
      </c>
      <c r="CE642" t="str">
        <f t="shared" si="490"/>
        <v/>
      </c>
      <c r="CF642" t="str">
        <f t="shared" si="491"/>
        <v/>
      </c>
      <c r="CG642" t="str">
        <f t="shared" si="492"/>
        <v/>
      </c>
      <c r="CH642" t="str">
        <f t="shared" si="493"/>
        <v/>
      </c>
      <c r="CI642" t="str">
        <f t="shared" si="494"/>
        <v/>
      </c>
      <c r="CJ642" t="str">
        <f t="shared" si="495"/>
        <v/>
      </c>
      <c r="CK642" t="str">
        <f t="shared" si="496"/>
        <v/>
      </c>
      <c r="CL642" t="str">
        <f t="shared" si="497"/>
        <v/>
      </c>
      <c r="CM642" t="str">
        <f t="shared" si="498"/>
        <v/>
      </c>
      <c r="CN642" t="str">
        <f t="shared" si="499"/>
        <v/>
      </c>
      <c r="CO642" t="str">
        <f t="shared" si="500"/>
        <v/>
      </c>
      <c r="CP642" t="str">
        <f t="shared" si="501"/>
        <v/>
      </c>
      <c r="CQ642" t="str">
        <f t="shared" si="502"/>
        <v/>
      </c>
      <c r="CR642" t="str">
        <f t="shared" si="503"/>
        <v/>
      </c>
      <c r="CS642" t="str">
        <f t="shared" si="504"/>
        <v/>
      </c>
      <c r="CT642" t="str">
        <f t="shared" si="505"/>
        <v/>
      </c>
      <c r="CU642" t="str">
        <f t="shared" si="506"/>
        <v/>
      </c>
      <c r="CV642" t="str">
        <f t="shared" si="507"/>
        <v/>
      </c>
      <c r="CW642" t="str">
        <f t="shared" si="508"/>
        <v/>
      </c>
      <c r="CX642" t="str">
        <f t="shared" si="509"/>
        <v/>
      </c>
      <c r="CY642" t="str">
        <f t="shared" si="510"/>
        <v/>
      </c>
    </row>
    <row r="643" spans="1:103">
      <c r="A643" s="5" t="s">
        <v>219</v>
      </c>
      <c r="B643">
        <v>2005</v>
      </c>
      <c r="C643">
        <v>2006</v>
      </c>
      <c r="D643">
        <v>2007</v>
      </c>
      <c r="E643">
        <v>2008</v>
      </c>
      <c r="F643">
        <v>2009</v>
      </c>
      <c r="G643">
        <v>2010</v>
      </c>
      <c r="H643">
        <v>2011</v>
      </c>
      <c r="I643">
        <v>2012</v>
      </c>
      <c r="J643">
        <v>2013</v>
      </c>
      <c r="K643">
        <v>2014</v>
      </c>
      <c r="L643">
        <v>2015</v>
      </c>
      <c r="M643">
        <v>2016</v>
      </c>
      <c r="P643" t="s">
        <v>649</v>
      </c>
      <c r="Q643" t="s">
        <v>649</v>
      </c>
      <c r="AG643" t="s">
        <v>649</v>
      </c>
      <c r="AH643" t="s">
        <v>649</v>
      </c>
      <c r="BA643" t="str">
        <f t="shared" si="460"/>
        <v>http://www.ndbc.noaa.gov/view_text_file.php?filename=EBSW1h2005.txt.gz&amp;dir=data/historical/stdmet/</v>
      </c>
      <c r="BB643" t="str">
        <f t="shared" si="461"/>
        <v>http://www.ndbc.noaa.gov/view_text_file.php?filename=EBSW1h2006.txt.gz&amp;dir=data/historical/stdmet/</v>
      </c>
      <c r="BC643" t="str">
        <f t="shared" si="462"/>
        <v>http://www.ndbc.noaa.gov/view_text_file.php?filename=EBSW1h2007.txt.gz&amp;dir=data/historical/stdmet/</v>
      </c>
      <c r="BD643" t="str">
        <f t="shared" si="463"/>
        <v>http://www.ndbc.noaa.gov/view_text_file.php?filename=EBSW1h2008.txt.gz&amp;dir=data/historical/stdmet/</v>
      </c>
      <c r="BE643" t="str">
        <f t="shared" si="464"/>
        <v>http://www.ndbc.noaa.gov/view_text_file.php?filename=EBSW1h2009.txt.gz&amp;dir=data/historical/stdmet/</v>
      </c>
      <c r="BF643" t="str">
        <f t="shared" si="465"/>
        <v>http://www.ndbc.noaa.gov/view_text_file.php?filename=EBSW1h2010.txt.gz&amp;dir=data/historical/stdmet/</v>
      </c>
      <c r="BG643" t="str">
        <f t="shared" si="466"/>
        <v>http://www.ndbc.noaa.gov/view_text_file.php?filename=EBSW1h2011.txt.gz&amp;dir=data/historical/stdmet/</v>
      </c>
      <c r="BH643" t="str">
        <f t="shared" si="467"/>
        <v>http://www.ndbc.noaa.gov/view_text_file.php?filename=EBSW1h2012.txt.gz&amp;dir=data/historical/stdmet/</v>
      </c>
      <c r="BI643" t="str">
        <f t="shared" si="468"/>
        <v>http://www.ndbc.noaa.gov/view_text_file.php?filename=EBSW1h2013.txt.gz&amp;dir=data/historical/stdmet/</v>
      </c>
      <c r="BJ643" t="str">
        <f t="shared" si="469"/>
        <v>http://www.ndbc.noaa.gov/view_text_file.php?filename=EBSW1h2014.txt.gz&amp;dir=data/historical/stdmet/</v>
      </c>
      <c r="BK643" t="str">
        <f t="shared" si="470"/>
        <v>http://www.ndbc.noaa.gov/view_text_file.php?filename=EBSW1h2015.txt.gz&amp;dir=data/historical/stdmet/</v>
      </c>
      <c r="BL643" t="str">
        <f t="shared" si="471"/>
        <v>http://www.ndbc.noaa.gov/view_text_file.php?filename=EBSW1h2016.txt.gz&amp;dir=data/historical/stdmet/</v>
      </c>
      <c r="BM643" t="str">
        <f t="shared" si="472"/>
        <v/>
      </c>
      <c r="BN643" t="str">
        <f t="shared" si="473"/>
        <v/>
      </c>
      <c r="BO643" t="str">
        <f t="shared" si="474"/>
        <v/>
      </c>
      <c r="BP643" t="str">
        <f t="shared" si="475"/>
        <v/>
      </c>
      <c r="BQ643" t="str">
        <f t="shared" si="476"/>
        <v/>
      </c>
      <c r="BR643" t="str">
        <f t="shared" si="477"/>
        <v/>
      </c>
      <c r="BS643" t="str">
        <f t="shared" si="478"/>
        <v/>
      </c>
      <c r="BT643" t="str">
        <f t="shared" si="479"/>
        <v/>
      </c>
      <c r="BU643" t="str">
        <f t="shared" si="480"/>
        <v/>
      </c>
      <c r="BV643" t="str">
        <f t="shared" si="481"/>
        <v/>
      </c>
      <c r="BW643" t="str">
        <f t="shared" si="482"/>
        <v/>
      </c>
      <c r="BX643" t="str">
        <f t="shared" si="483"/>
        <v/>
      </c>
      <c r="BY643" t="str">
        <f t="shared" si="484"/>
        <v/>
      </c>
      <c r="BZ643" t="str">
        <f t="shared" si="485"/>
        <v/>
      </c>
      <c r="CA643" t="str">
        <f t="shared" si="486"/>
        <v/>
      </c>
      <c r="CB643" t="str">
        <f t="shared" si="487"/>
        <v/>
      </c>
      <c r="CC643" t="str">
        <f t="shared" si="488"/>
        <v/>
      </c>
      <c r="CD643" t="str">
        <f t="shared" si="489"/>
        <v/>
      </c>
      <c r="CE643" t="str">
        <f t="shared" si="490"/>
        <v/>
      </c>
      <c r="CF643" t="str">
        <f t="shared" si="491"/>
        <v/>
      </c>
      <c r="CG643" t="str">
        <f t="shared" si="492"/>
        <v/>
      </c>
      <c r="CH643" t="str">
        <f t="shared" si="493"/>
        <v/>
      </c>
      <c r="CI643" t="str">
        <f t="shared" si="494"/>
        <v/>
      </c>
      <c r="CJ643" t="str">
        <f t="shared" si="495"/>
        <v/>
      </c>
      <c r="CK643" t="str">
        <f t="shared" si="496"/>
        <v/>
      </c>
      <c r="CL643" t="str">
        <f t="shared" si="497"/>
        <v/>
      </c>
      <c r="CM643" t="str">
        <f t="shared" si="498"/>
        <v/>
      </c>
      <c r="CN643" t="str">
        <f t="shared" si="499"/>
        <v/>
      </c>
      <c r="CO643" t="str">
        <f t="shared" si="500"/>
        <v/>
      </c>
      <c r="CP643" t="str">
        <f t="shared" si="501"/>
        <v/>
      </c>
      <c r="CQ643" t="str">
        <f t="shared" si="502"/>
        <v/>
      </c>
      <c r="CR643" t="str">
        <f t="shared" si="503"/>
        <v/>
      </c>
      <c r="CS643" t="str">
        <f t="shared" si="504"/>
        <v/>
      </c>
      <c r="CT643" t="str">
        <f t="shared" si="505"/>
        <v/>
      </c>
      <c r="CU643" t="str">
        <f t="shared" si="506"/>
        <v/>
      </c>
      <c r="CV643" t="str">
        <f t="shared" si="507"/>
        <v/>
      </c>
      <c r="CW643" t="str">
        <f t="shared" si="508"/>
        <v/>
      </c>
      <c r="CX643" t="str">
        <f t="shared" si="509"/>
        <v/>
      </c>
      <c r="CY643" t="str">
        <f t="shared" si="510"/>
        <v/>
      </c>
    </row>
    <row r="644" spans="1:103">
      <c r="A644" s="5" t="s">
        <v>220</v>
      </c>
      <c r="B644">
        <v>2004</v>
      </c>
      <c r="C644">
        <v>2005</v>
      </c>
      <c r="D644">
        <v>2006</v>
      </c>
      <c r="E644">
        <v>2007</v>
      </c>
      <c r="F644">
        <v>2008</v>
      </c>
      <c r="G644">
        <v>2009</v>
      </c>
      <c r="H644">
        <v>2010</v>
      </c>
      <c r="I644">
        <v>2011</v>
      </c>
      <c r="J644">
        <v>2012</v>
      </c>
      <c r="K644">
        <v>2013</v>
      </c>
      <c r="P644" t="s">
        <v>649</v>
      </c>
      <c r="Q644" t="s">
        <v>649</v>
      </c>
      <c r="AG644" t="s">
        <v>649</v>
      </c>
      <c r="AH644" t="s">
        <v>649</v>
      </c>
      <c r="BA644" t="str">
        <f t="shared" ref="BA644:BA707" si="511">IF(B644="","",CONCATENATE("http://www.ndbc.noaa.gov/view_text_file.php?filename=",$A644,"h",B644,".txt.gz&amp;dir=data/historical/stdmet/"))</f>
        <v>http://www.ndbc.noaa.gov/view_text_file.php?filename=EGKF1h2004.txt.gz&amp;dir=data/historical/stdmet/</v>
      </c>
      <c r="BB644" t="str">
        <f t="shared" ref="BB644:BB707" si="512">IF(C644="","",CONCATENATE("http://www.ndbc.noaa.gov/view_text_file.php?filename=",$A644,"h",C644,".txt.gz&amp;dir=data/historical/stdmet/"))</f>
        <v>http://www.ndbc.noaa.gov/view_text_file.php?filename=EGKF1h2005.txt.gz&amp;dir=data/historical/stdmet/</v>
      </c>
      <c r="BC644" t="str">
        <f t="shared" ref="BC644:BC707" si="513">IF(D644="","",CONCATENATE("http://www.ndbc.noaa.gov/view_text_file.php?filename=",$A644,"h",D644,".txt.gz&amp;dir=data/historical/stdmet/"))</f>
        <v>http://www.ndbc.noaa.gov/view_text_file.php?filename=EGKF1h2006.txt.gz&amp;dir=data/historical/stdmet/</v>
      </c>
      <c r="BD644" t="str">
        <f t="shared" ref="BD644:BD707" si="514">IF(E644="","",CONCATENATE("http://www.ndbc.noaa.gov/view_text_file.php?filename=",$A644,"h",E644,".txt.gz&amp;dir=data/historical/stdmet/"))</f>
        <v>http://www.ndbc.noaa.gov/view_text_file.php?filename=EGKF1h2007.txt.gz&amp;dir=data/historical/stdmet/</v>
      </c>
      <c r="BE644" t="str">
        <f t="shared" ref="BE644:BE707" si="515">IF(F644="","",CONCATENATE("http://www.ndbc.noaa.gov/view_text_file.php?filename=",$A644,"h",F644,".txt.gz&amp;dir=data/historical/stdmet/"))</f>
        <v>http://www.ndbc.noaa.gov/view_text_file.php?filename=EGKF1h2008.txt.gz&amp;dir=data/historical/stdmet/</v>
      </c>
      <c r="BF644" t="str">
        <f t="shared" ref="BF644:BF707" si="516">IF(G644="","",CONCATENATE("http://www.ndbc.noaa.gov/view_text_file.php?filename=",$A644,"h",G644,".txt.gz&amp;dir=data/historical/stdmet/"))</f>
        <v>http://www.ndbc.noaa.gov/view_text_file.php?filename=EGKF1h2009.txt.gz&amp;dir=data/historical/stdmet/</v>
      </c>
      <c r="BG644" t="str">
        <f t="shared" ref="BG644:BG707" si="517">IF(H644="","",CONCATENATE("http://www.ndbc.noaa.gov/view_text_file.php?filename=",$A644,"h",H644,".txt.gz&amp;dir=data/historical/stdmet/"))</f>
        <v>http://www.ndbc.noaa.gov/view_text_file.php?filename=EGKF1h2010.txt.gz&amp;dir=data/historical/stdmet/</v>
      </c>
      <c r="BH644" t="str">
        <f t="shared" ref="BH644:BH707" si="518">IF(I644="","",CONCATENATE("http://www.ndbc.noaa.gov/view_text_file.php?filename=",$A644,"h",I644,".txt.gz&amp;dir=data/historical/stdmet/"))</f>
        <v>http://www.ndbc.noaa.gov/view_text_file.php?filename=EGKF1h2011.txt.gz&amp;dir=data/historical/stdmet/</v>
      </c>
      <c r="BI644" t="str">
        <f t="shared" ref="BI644:BI707" si="519">IF(J644="","",CONCATENATE("http://www.ndbc.noaa.gov/view_text_file.php?filename=",$A644,"h",J644,".txt.gz&amp;dir=data/historical/stdmet/"))</f>
        <v>http://www.ndbc.noaa.gov/view_text_file.php?filename=EGKF1h2012.txt.gz&amp;dir=data/historical/stdmet/</v>
      </c>
      <c r="BJ644" t="str">
        <f t="shared" ref="BJ644:BJ707" si="520">IF(K644="","",CONCATENATE("http://www.ndbc.noaa.gov/view_text_file.php?filename=",$A644,"h",K644,".txt.gz&amp;dir=data/historical/stdmet/"))</f>
        <v>http://www.ndbc.noaa.gov/view_text_file.php?filename=EGKF1h2013.txt.gz&amp;dir=data/historical/stdmet/</v>
      </c>
      <c r="BK644" t="str">
        <f t="shared" ref="BK644:BK707" si="521">IF(L644="","",CONCATENATE("http://www.ndbc.noaa.gov/view_text_file.php?filename=",$A644,"h",L644,".txt.gz&amp;dir=data/historical/stdmet/"))</f>
        <v/>
      </c>
      <c r="BL644" t="str">
        <f t="shared" ref="BL644:BL707" si="522">IF(M644="","",CONCATENATE("http://www.ndbc.noaa.gov/view_text_file.php?filename=",$A644,"h",M644,".txt.gz&amp;dir=data/historical/stdmet/"))</f>
        <v/>
      </c>
      <c r="BM644" t="str">
        <f t="shared" ref="BM644:BM707" si="523">IF(N644="","",CONCATENATE("http://www.ndbc.noaa.gov/view_text_file.php?filename=",$A644,"h",N644,".txt.gz&amp;dir=data/historical/stdmet/"))</f>
        <v/>
      </c>
      <c r="BN644" t="str">
        <f t="shared" ref="BN644:BN707" si="524">IF(O644="","",CONCATENATE("http://www.ndbc.noaa.gov/view_text_file.php?filename=",$A644,"h",O644,".txt.gz&amp;dir=data/historical/stdmet/"))</f>
        <v/>
      </c>
      <c r="BO644" t="str">
        <f t="shared" ref="BO644:BO707" si="525">IF(P644="","",CONCATENATE("http://www.ndbc.noaa.gov/view_text_file.php?filename=",$A644,"h",P644,".txt.gz&amp;dir=data/historical/stdmet/"))</f>
        <v/>
      </c>
      <c r="BP644" t="str">
        <f t="shared" ref="BP644:BP707" si="526">IF(Q644="","",CONCATENATE("http://www.ndbc.noaa.gov/view_text_file.php?filename=",$A644,"h",Q644,".txt.gz&amp;dir=data/historical/stdmet/"))</f>
        <v/>
      </c>
      <c r="BQ644" t="str">
        <f t="shared" ref="BQ644:BQ707" si="527">IF(R644="","",CONCATENATE("http://www.ndbc.noaa.gov/view_text_file.php?filename=",$A644,"h",R644,".txt.gz&amp;dir=data/historical/stdmet/"))</f>
        <v/>
      </c>
      <c r="BR644" t="str">
        <f t="shared" ref="BR644:BR707" si="528">IF(S644="","",CONCATENATE("http://www.ndbc.noaa.gov/view_text_file.php?filename=",$A644,"h",S644,".txt.gz&amp;dir=data/historical/stdmet/"))</f>
        <v/>
      </c>
      <c r="BS644" t="str">
        <f t="shared" ref="BS644:BS707" si="529">IF(T644="","",CONCATENATE("http://www.ndbc.noaa.gov/view_text_file.php?filename=",$A644,"h",T644,".txt.gz&amp;dir=data/historical/stdmet/"))</f>
        <v/>
      </c>
      <c r="BT644" t="str">
        <f t="shared" ref="BT644:BT707" si="530">IF(U644="","",CONCATENATE("http://www.ndbc.noaa.gov/view_text_file.php?filename=",$A644,"h",U644,".txt.gz&amp;dir=data/historical/stdmet/"))</f>
        <v/>
      </c>
      <c r="BU644" t="str">
        <f t="shared" ref="BU644:BU707" si="531">IF(V644="","",CONCATENATE("http://www.ndbc.noaa.gov/view_text_file.php?filename=",$A644,"h",V644,".txt.gz&amp;dir=data/historical/stdmet/"))</f>
        <v/>
      </c>
      <c r="BV644" t="str">
        <f t="shared" ref="BV644:BV707" si="532">IF(W644="","",CONCATENATE("http://www.ndbc.noaa.gov/view_text_file.php?filename=",$A644,"h",W644,".txt.gz&amp;dir=data/historical/stdmet/"))</f>
        <v/>
      </c>
      <c r="BW644" t="str">
        <f t="shared" ref="BW644:BW707" si="533">IF(X644="","",CONCATENATE("http://www.ndbc.noaa.gov/view_text_file.php?filename=",$A644,"h",X644,".txt.gz&amp;dir=data/historical/stdmet/"))</f>
        <v/>
      </c>
      <c r="BX644" t="str">
        <f t="shared" ref="BX644:BX707" si="534">IF(Y644="","",CONCATENATE("http://www.ndbc.noaa.gov/view_text_file.php?filename=",$A644,"h",Y644,".txt.gz&amp;dir=data/historical/stdmet/"))</f>
        <v/>
      </c>
      <c r="BY644" t="str">
        <f t="shared" ref="BY644:BY707" si="535">IF(Z644="","",CONCATENATE("http://www.ndbc.noaa.gov/view_text_file.php?filename=",$A644,"h",Z644,".txt.gz&amp;dir=data/historical/stdmet/"))</f>
        <v/>
      </c>
      <c r="BZ644" t="str">
        <f t="shared" ref="BZ644:BZ707" si="536">IF(AA644="","",CONCATENATE("http://www.ndbc.noaa.gov/view_text_file.php?filename=",$A644,"h",AA644,".txt.gz&amp;dir=data/historical/stdmet/"))</f>
        <v/>
      </c>
      <c r="CA644" t="str">
        <f t="shared" ref="CA644:CA707" si="537">IF(AB644="","",CONCATENATE("http://www.ndbc.noaa.gov/view_text_file.php?filename=",$A644,"h",AB644,".txt.gz&amp;dir=data/historical/stdmet/"))</f>
        <v/>
      </c>
      <c r="CB644" t="str">
        <f t="shared" ref="CB644:CB707" si="538">IF(AC644="","",CONCATENATE("http://www.ndbc.noaa.gov/view_text_file.php?filename=",$A644,"h",AC644,".txt.gz&amp;dir=data/historical/stdmet/"))</f>
        <v/>
      </c>
      <c r="CC644" t="str">
        <f t="shared" ref="CC644:CC707" si="539">IF(AD644="","",CONCATENATE("http://www.ndbc.noaa.gov/view_text_file.php?filename=",$A644,"h",AD644,".txt.gz&amp;dir=data/historical/stdmet/"))</f>
        <v/>
      </c>
      <c r="CD644" t="str">
        <f t="shared" ref="CD644:CD707" si="540">IF(AE644="","",CONCATENATE("http://www.ndbc.noaa.gov/view_text_file.php?filename=",$A644,"h",AE644,".txt.gz&amp;dir=data/historical/stdmet/"))</f>
        <v/>
      </c>
      <c r="CE644" t="str">
        <f t="shared" ref="CE644:CE707" si="541">IF(AF644="","",CONCATENATE("http://www.ndbc.noaa.gov/view_text_file.php?filename=",$A644,"h",AF644,".txt.gz&amp;dir=data/historical/stdmet/"))</f>
        <v/>
      </c>
      <c r="CF644" t="str">
        <f t="shared" ref="CF644:CF707" si="542">IF(AG644="","",CONCATENATE("http://www.ndbc.noaa.gov/view_text_file.php?filename=",$A644,"h",AG644,".txt.gz&amp;dir=data/historical/stdmet/"))</f>
        <v/>
      </c>
      <c r="CG644" t="str">
        <f t="shared" ref="CG644:CG707" si="543">IF(AH644="","",CONCATENATE("http://www.ndbc.noaa.gov/view_text_file.php?filename=",$A644,"h",AH644,".txt.gz&amp;dir=data/historical/stdmet/"))</f>
        <v/>
      </c>
      <c r="CH644" t="str">
        <f t="shared" ref="CH644:CH707" si="544">IF(AI644="","",CONCATENATE("http://www.ndbc.noaa.gov/view_text_file.php?filename=",$A644,"h",AI644,".txt.gz&amp;dir=data/historical/stdmet/"))</f>
        <v/>
      </c>
      <c r="CI644" t="str">
        <f t="shared" ref="CI644:CI707" si="545">IF(AJ644="","",CONCATENATE("http://www.ndbc.noaa.gov/view_text_file.php?filename=",$A644,"h",AJ644,".txt.gz&amp;dir=data/historical/stdmet/"))</f>
        <v/>
      </c>
      <c r="CJ644" t="str">
        <f t="shared" ref="CJ644:CJ707" si="546">IF(AK644="","",CONCATENATE("http://www.ndbc.noaa.gov/view_text_file.php?filename=",$A644,"h",AK644,".txt.gz&amp;dir=data/historical/stdmet/"))</f>
        <v/>
      </c>
      <c r="CK644" t="str">
        <f t="shared" ref="CK644:CK707" si="547">IF(AL644="","",CONCATENATE("http://www.ndbc.noaa.gov/view_text_file.php?filename=",$A644,"h",AL644,".txt.gz&amp;dir=data/historical/stdmet/"))</f>
        <v/>
      </c>
      <c r="CL644" t="str">
        <f t="shared" ref="CL644:CL707" si="548">IF(AM644="","",CONCATENATE("http://www.ndbc.noaa.gov/view_text_file.php?filename=",$A644,"h",AM644,".txt.gz&amp;dir=data/historical/stdmet/"))</f>
        <v/>
      </c>
      <c r="CM644" t="str">
        <f t="shared" ref="CM644:CM707" si="549">IF(AN644="","",CONCATENATE("http://www.ndbc.noaa.gov/view_text_file.php?filename=",$A644,"h",AN644,".txt.gz&amp;dir=data/historical/stdmet/"))</f>
        <v/>
      </c>
      <c r="CN644" t="str">
        <f t="shared" ref="CN644:CN707" si="550">IF(AO644="","",CONCATENATE("http://www.ndbc.noaa.gov/view_text_file.php?filename=",$A644,"h",AO644,".txt.gz&amp;dir=data/historical/stdmet/"))</f>
        <v/>
      </c>
      <c r="CO644" t="str">
        <f t="shared" ref="CO644:CO707" si="551">IF(AP644="","",CONCATENATE("http://www.ndbc.noaa.gov/view_text_file.php?filename=",$A644,"h",AP644,".txt.gz&amp;dir=data/historical/stdmet/"))</f>
        <v/>
      </c>
      <c r="CP644" t="str">
        <f t="shared" ref="CP644:CP707" si="552">IF(AQ644="","",CONCATENATE("http://www.ndbc.noaa.gov/view_text_file.php?filename=",$A644,"h",AQ644,".txt.gz&amp;dir=data/historical/stdmet/"))</f>
        <v/>
      </c>
      <c r="CQ644" t="str">
        <f t="shared" ref="CQ644:CQ707" si="553">IF(AR644="","",CONCATENATE("http://www.ndbc.noaa.gov/view_text_file.php?filename=",$A644,"h",AR644,".txt.gz&amp;dir=data/historical/stdmet/"))</f>
        <v/>
      </c>
      <c r="CR644" t="str">
        <f t="shared" ref="CR644:CR707" si="554">IF(AS644="","",CONCATENATE("http://www.ndbc.noaa.gov/view_text_file.php?filename=",$A644,"h",AS644,".txt.gz&amp;dir=data/historical/stdmet/"))</f>
        <v/>
      </c>
      <c r="CS644" t="str">
        <f t="shared" ref="CS644:CS707" si="555">IF(AT644="","",CONCATENATE("http://www.ndbc.noaa.gov/view_text_file.php?filename=",$A644,"h",AT644,".txt.gz&amp;dir=data/historical/stdmet/"))</f>
        <v/>
      </c>
      <c r="CT644" t="str">
        <f t="shared" ref="CT644:CT707" si="556">IF(AU644="","",CONCATENATE("http://www.ndbc.noaa.gov/view_text_file.php?filename=",$A644,"h",AU644,".txt.gz&amp;dir=data/historical/stdmet/"))</f>
        <v/>
      </c>
      <c r="CU644" t="str">
        <f t="shared" ref="CU644:CU707" si="557">IF(AV644="","",CONCATENATE("http://www.ndbc.noaa.gov/view_text_file.php?filename=",$A644,"h",AV644,".txt.gz&amp;dir=data/historical/stdmet/"))</f>
        <v/>
      </c>
      <c r="CV644" t="str">
        <f t="shared" ref="CV644:CV707" si="558">IF(AW644="","",CONCATENATE("http://www.ndbc.noaa.gov/view_text_file.php?filename=",$A644,"h",AW644,".txt.gz&amp;dir=data/historical/stdmet/"))</f>
        <v/>
      </c>
      <c r="CW644" t="str">
        <f t="shared" ref="CW644:CW707" si="559">IF(AX644="","",CONCATENATE("http://www.ndbc.noaa.gov/view_text_file.php?filename=",$A644,"h",AX644,".txt.gz&amp;dir=data/historical/stdmet/"))</f>
        <v/>
      </c>
      <c r="CX644" t="str">
        <f t="shared" ref="CX644:CX707" si="560">IF(AY644="","",CONCATENATE("http://www.ndbc.noaa.gov/view_text_file.php?filename=",$A644,"h",AY644,".txt.gz&amp;dir=data/historical/stdmet/"))</f>
        <v/>
      </c>
      <c r="CY644" t="str">
        <f t="shared" ref="CY644:CY707" si="561">IF(AZ644="","",CONCATENATE("http://www.ndbc.noaa.gov/view_text_file.php?filename=",$A644,"h",AZ644,".txt.gz&amp;dir=data/historical/stdmet/"))</f>
        <v/>
      </c>
    </row>
    <row r="645" spans="1:103">
      <c r="A645" s="5" t="s">
        <v>221</v>
      </c>
      <c r="B645">
        <v>2015</v>
      </c>
      <c r="C645">
        <v>2016</v>
      </c>
      <c r="P645" t="s">
        <v>649</v>
      </c>
      <c r="Q645" t="s">
        <v>649</v>
      </c>
      <c r="AG645" t="s">
        <v>649</v>
      </c>
      <c r="AH645" t="s">
        <v>649</v>
      </c>
      <c r="BA645" t="str">
        <f t="shared" si="511"/>
        <v>http://www.ndbc.noaa.gov/view_text_file.php?filename=EINL1h2015.txt.gz&amp;dir=data/historical/stdmet/</v>
      </c>
      <c r="BB645" t="str">
        <f t="shared" si="512"/>
        <v>http://www.ndbc.noaa.gov/view_text_file.php?filename=EINL1h2016.txt.gz&amp;dir=data/historical/stdmet/</v>
      </c>
      <c r="BC645" t="str">
        <f t="shared" si="513"/>
        <v/>
      </c>
      <c r="BD645" t="str">
        <f t="shared" si="514"/>
        <v/>
      </c>
      <c r="BE645" t="str">
        <f t="shared" si="515"/>
        <v/>
      </c>
      <c r="BF645" t="str">
        <f t="shared" si="516"/>
        <v/>
      </c>
      <c r="BG645" t="str">
        <f t="shared" si="517"/>
        <v/>
      </c>
      <c r="BH645" t="str">
        <f t="shared" si="518"/>
        <v/>
      </c>
      <c r="BI645" t="str">
        <f t="shared" si="519"/>
        <v/>
      </c>
      <c r="BJ645" t="str">
        <f t="shared" si="520"/>
        <v/>
      </c>
      <c r="BK645" t="str">
        <f t="shared" si="521"/>
        <v/>
      </c>
      <c r="BL645" t="str">
        <f t="shared" si="522"/>
        <v/>
      </c>
      <c r="BM645" t="str">
        <f t="shared" si="523"/>
        <v/>
      </c>
      <c r="BN645" t="str">
        <f t="shared" si="524"/>
        <v/>
      </c>
      <c r="BO645" t="str">
        <f t="shared" si="525"/>
        <v/>
      </c>
      <c r="BP645" t="str">
        <f t="shared" si="526"/>
        <v/>
      </c>
      <c r="BQ645" t="str">
        <f t="shared" si="527"/>
        <v/>
      </c>
      <c r="BR645" t="str">
        <f t="shared" si="528"/>
        <v/>
      </c>
      <c r="BS645" t="str">
        <f t="shared" si="529"/>
        <v/>
      </c>
      <c r="BT645" t="str">
        <f t="shared" si="530"/>
        <v/>
      </c>
      <c r="BU645" t="str">
        <f t="shared" si="531"/>
        <v/>
      </c>
      <c r="BV645" t="str">
        <f t="shared" si="532"/>
        <v/>
      </c>
      <c r="BW645" t="str">
        <f t="shared" si="533"/>
        <v/>
      </c>
      <c r="BX645" t="str">
        <f t="shared" si="534"/>
        <v/>
      </c>
      <c r="BY645" t="str">
        <f t="shared" si="535"/>
        <v/>
      </c>
      <c r="BZ645" t="str">
        <f t="shared" si="536"/>
        <v/>
      </c>
      <c r="CA645" t="str">
        <f t="shared" si="537"/>
        <v/>
      </c>
      <c r="CB645" t="str">
        <f t="shared" si="538"/>
        <v/>
      </c>
      <c r="CC645" t="str">
        <f t="shared" si="539"/>
        <v/>
      </c>
      <c r="CD645" t="str">
        <f t="shared" si="540"/>
        <v/>
      </c>
      <c r="CE645" t="str">
        <f t="shared" si="541"/>
        <v/>
      </c>
      <c r="CF645" t="str">
        <f t="shared" si="542"/>
        <v/>
      </c>
      <c r="CG645" t="str">
        <f t="shared" si="543"/>
        <v/>
      </c>
      <c r="CH645" t="str">
        <f t="shared" si="544"/>
        <v/>
      </c>
      <c r="CI645" t="str">
        <f t="shared" si="545"/>
        <v/>
      </c>
      <c r="CJ645" t="str">
        <f t="shared" si="546"/>
        <v/>
      </c>
      <c r="CK645" t="str">
        <f t="shared" si="547"/>
        <v/>
      </c>
      <c r="CL645" t="str">
        <f t="shared" si="548"/>
        <v/>
      </c>
      <c r="CM645" t="str">
        <f t="shared" si="549"/>
        <v/>
      </c>
      <c r="CN645" t="str">
        <f t="shared" si="550"/>
        <v/>
      </c>
      <c r="CO645" t="str">
        <f t="shared" si="551"/>
        <v/>
      </c>
      <c r="CP645" t="str">
        <f t="shared" si="552"/>
        <v/>
      </c>
      <c r="CQ645" t="str">
        <f t="shared" si="553"/>
        <v/>
      </c>
      <c r="CR645" t="str">
        <f t="shared" si="554"/>
        <v/>
      </c>
      <c r="CS645" t="str">
        <f t="shared" si="555"/>
        <v/>
      </c>
      <c r="CT645" t="str">
        <f t="shared" si="556"/>
        <v/>
      </c>
      <c r="CU645" t="str">
        <f t="shared" si="557"/>
        <v/>
      </c>
      <c r="CV645" t="str">
        <f t="shared" si="558"/>
        <v/>
      </c>
      <c r="CW645" t="str">
        <f t="shared" si="559"/>
        <v/>
      </c>
      <c r="CX645" t="str">
        <f t="shared" si="560"/>
        <v/>
      </c>
      <c r="CY645" t="str">
        <f t="shared" si="561"/>
        <v/>
      </c>
    </row>
    <row r="646" spans="1:103">
      <c r="A646" s="5" t="s">
        <v>222</v>
      </c>
      <c r="B646">
        <v>2008</v>
      </c>
      <c r="C646">
        <v>2009</v>
      </c>
      <c r="D646">
        <v>2010</v>
      </c>
      <c r="E646">
        <v>2011</v>
      </c>
      <c r="F646">
        <v>2012</v>
      </c>
      <c r="G646">
        <v>2013</v>
      </c>
      <c r="H646">
        <v>2014</v>
      </c>
      <c r="I646">
        <v>2015</v>
      </c>
      <c r="J646">
        <v>2016</v>
      </c>
      <c r="P646" t="s">
        <v>649</v>
      </c>
      <c r="Q646" t="s">
        <v>649</v>
      </c>
      <c r="AG646" t="s">
        <v>649</v>
      </c>
      <c r="AH646" t="s">
        <v>649</v>
      </c>
      <c r="BA646" t="str">
        <f t="shared" si="511"/>
        <v>http://www.ndbc.noaa.gov/view_text_file.php?filename=ELFA2h2008.txt.gz&amp;dir=data/historical/stdmet/</v>
      </c>
      <c r="BB646" t="str">
        <f t="shared" si="512"/>
        <v>http://www.ndbc.noaa.gov/view_text_file.php?filename=ELFA2h2009.txt.gz&amp;dir=data/historical/stdmet/</v>
      </c>
      <c r="BC646" t="str">
        <f t="shared" si="513"/>
        <v>http://www.ndbc.noaa.gov/view_text_file.php?filename=ELFA2h2010.txt.gz&amp;dir=data/historical/stdmet/</v>
      </c>
      <c r="BD646" t="str">
        <f t="shared" si="514"/>
        <v>http://www.ndbc.noaa.gov/view_text_file.php?filename=ELFA2h2011.txt.gz&amp;dir=data/historical/stdmet/</v>
      </c>
      <c r="BE646" t="str">
        <f t="shared" si="515"/>
        <v>http://www.ndbc.noaa.gov/view_text_file.php?filename=ELFA2h2012.txt.gz&amp;dir=data/historical/stdmet/</v>
      </c>
      <c r="BF646" t="str">
        <f t="shared" si="516"/>
        <v>http://www.ndbc.noaa.gov/view_text_file.php?filename=ELFA2h2013.txt.gz&amp;dir=data/historical/stdmet/</v>
      </c>
      <c r="BG646" t="str">
        <f t="shared" si="517"/>
        <v>http://www.ndbc.noaa.gov/view_text_file.php?filename=ELFA2h2014.txt.gz&amp;dir=data/historical/stdmet/</v>
      </c>
      <c r="BH646" t="str">
        <f t="shared" si="518"/>
        <v>http://www.ndbc.noaa.gov/view_text_file.php?filename=ELFA2h2015.txt.gz&amp;dir=data/historical/stdmet/</v>
      </c>
      <c r="BI646" t="str">
        <f t="shared" si="519"/>
        <v>http://www.ndbc.noaa.gov/view_text_file.php?filename=ELFA2h2016.txt.gz&amp;dir=data/historical/stdmet/</v>
      </c>
      <c r="BJ646" t="str">
        <f t="shared" si="520"/>
        <v/>
      </c>
      <c r="BK646" t="str">
        <f t="shared" si="521"/>
        <v/>
      </c>
      <c r="BL646" t="str">
        <f t="shared" si="522"/>
        <v/>
      </c>
      <c r="BM646" t="str">
        <f t="shared" si="523"/>
        <v/>
      </c>
      <c r="BN646" t="str">
        <f t="shared" si="524"/>
        <v/>
      </c>
      <c r="BO646" t="str">
        <f t="shared" si="525"/>
        <v/>
      </c>
      <c r="BP646" t="str">
        <f t="shared" si="526"/>
        <v/>
      </c>
      <c r="BQ646" t="str">
        <f t="shared" si="527"/>
        <v/>
      </c>
      <c r="BR646" t="str">
        <f t="shared" si="528"/>
        <v/>
      </c>
      <c r="BS646" t="str">
        <f t="shared" si="529"/>
        <v/>
      </c>
      <c r="BT646" t="str">
        <f t="shared" si="530"/>
        <v/>
      </c>
      <c r="BU646" t="str">
        <f t="shared" si="531"/>
        <v/>
      </c>
      <c r="BV646" t="str">
        <f t="shared" si="532"/>
        <v/>
      </c>
      <c r="BW646" t="str">
        <f t="shared" si="533"/>
        <v/>
      </c>
      <c r="BX646" t="str">
        <f t="shared" si="534"/>
        <v/>
      </c>
      <c r="BY646" t="str">
        <f t="shared" si="535"/>
        <v/>
      </c>
      <c r="BZ646" t="str">
        <f t="shared" si="536"/>
        <v/>
      </c>
      <c r="CA646" t="str">
        <f t="shared" si="537"/>
        <v/>
      </c>
      <c r="CB646" t="str">
        <f t="shared" si="538"/>
        <v/>
      </c>
      <c r="CC646" t="str">
        <f t="shared" si="539"/>
        <v/>
      </c>
      <c r="CD646" t="str">
        <f t="shared" si="540"/>
        <v/>
      </c>
      <c r="CE646" t="str">
        <f t="shared" si="541"/>
        <v/>
      </c>
      <c r="CF646" t="str">
        <f t="shared" si="542"/>
        <v/>
      </c>
      <c r="CG646" t="str">
        <f t="shared" si="543"/>
        <v/>
      </c>
      <c r="CH646" t="str">
        <f t="shared" si="544"/>
        <v/>
      </c>
      <c r="CI646" t="str">
        <f t="shared" si="545"/>
        <v/>
      </c>
      <c r="CJ646" t="str">
        <f t="shared" si="546"/>
        <v/>
      </c>
      <c r="CK646" t="str">
        <f t="shared" si="547"/>
        <v/>
      </c>
      <c r="CL646" t="str">
        <f t="shared" si="548"/>
        <v/>
      </c>
      <c r="CM646" t="str">
        <f t="shared" si="549"/>
        <v/>
      </c>
      <c r="CN646" t="str">
        <f t="shared" si="550"/>
        <v/>
      </c>
      <c r="CO646" t="str">
        <f t="shared" si="551"/>
        <v/>
      </c>
      <c r="CP646" t="str">
        <f t="shared" si="552"/>
        <v/>
      </c>
      <c r="CQ646" t="str">
        <f t="shared" si="553"/>
        <v/>
      </c>
      <c r="CR646" t="str">
        <f t="shared" si="554"/>
        <v/>
      </c>
      <c r="CS646" t="str">
        <f t="shared" si="555"/>
        <v/>
      </c>
      <c r="CT646" t="str">
        <f t="shared" si="556"/>
        <v/>
      </c>
      <c r="CU646" t="str">
        <f t="shared" si="557"/>
        <v/>
      </c>
      <c r="CV646" t="str">
        <f t="shared" si="558"/>
        <v/>
      </c>
      <c r="CW646" t="str">
        <f t="shared" si="559"/>
        <v/>
      </c>
      <c r="CX646" t="str">
        <f t="shared" si="560"/>
        <v/>
      </c>
      <c r="CY646" t="str">
        <f t="shared" si="561"/>
        <v/>
      </c>
    </row>
    <row r="647" spans="1:103">
      <c r="A647" s="5" t="s">
        <v>223</v>
      </c>
      <c r="B647">
        <v>2007</v>
      </c>
      <c r="C647">
        <v>2008</v>
      </c>
      <c r="D647">
        <v>2009</v>
      </c>
      <c r="E647">
        <v>2010</v>
      </c>
      <c r="F647">
        <v>2011</v>
      </c>
      <c r="G647">
        <v>2012</v>
      </c>
      <c r="H647">
        <v>2013</v>
      </c>
      <c r="I647">
        <v>2014</v>
      </c>
      <c r="J647">
        <v>2015</v>
      </c>
      <c r="K647">
        <v>2016</v>
      </c>
      <c r="P647" t="s">
        <v>649</v>
      </c>
      <c r="Q647" t="s">
        <v>649</v>
      </c>
      <c r="AG647" t="s">
        <v>649</v>
      </c>
      <c r="AH647" t="s">
        <v>649</v>
      </c>
      <c r="BA647" t="str">
        <f t="shared" si="511"/>
        <v>http://www.ndbc.noaa.gov/view_text_file.php?filename=EPTT2h2007.txt.gz&amp;dir=data/historical/stdmet/</v>
      </c>
      <c r="BB647" t="str">
        <f t="shared" si="512"/>
        <v>http://www.ndbc.noaa.gov/view_text_file.php?filename=EPTT2h2008.txt.gz&amp;dir=data/historical/stdmet/</v>
      </c>
      <c r="BC647" t="str">
        <f t="shared" si="513"/>
        <v>http://www.ndbc.noaa.gov/view_text_file.php?filename=EPTT2h2009.txt.gz&amp;dir=data/historical/stdmet/</v>
      </c>
      <c r="BD647" t="str">
        <f t="shared" si="514"/>
        <v>http://www.ndbc.noaa.gov/view_text_file.php?filename=EPTT2h2010.txt.gz&amp;dir=data/historical/stdmet/</v>
      </c>
      <c r="BE647" t="str">
        <f t="shared" si="515"/>
        <v>http://www.ndbc.noaa.gov/view_text_file.php?filename=EPTT2h2011.txt.gz&amp;dir=data/historical/stdmet/</v>
      </c>
      <c r="BF647" t="str">
        <f t="shared" si="516"/>
        <v>http://www.ndbc.noaa.gov/view_text_file.php?filename=EPTT2h2012.txt.gz&amp;dir=data/historical/stdmet/</v>
      </c>
      <c r="BG647" t="str">
        <f t="shared" si="517"/>
        <v>http://www.ndbc.noaa.gov/view_text_file.php?filename=EPTT2h2013.txt.gz&amp;dir=data/historical/stdmet/</v>
      </c>
      <c r="BH647" t="str">
        <f t="shared" si="518"/>
        <v>http://www.ndbc.noaa.gov/view_text_file.php?filename=EPTT2h2014.txt.gz&amp;dir=data/historical/stdmet/</v>
      </c>
      <c r="BI647" t="str">
        <f t="shared" si="519"/>
        <v>http://www.ndbc.noaa.gov/view_text_file.php?filename=EPTT2h2015.txt.gz&amp;dir=data/historical/stdmet/</v>
      </c>
      <c r="BJ647" t="str">
        <f t="shared" si="520"/>
        <v>http://www.ndbc.noaa.gov/view_text_file.php?filename=EPTT2h2016.txt.gz&amp;dir=data/historical/stdmet/</v>
      </c>
      <c r="BK647" t="str">
        <f t="shared" si="521"/>
        <v/>
      </c>
      <c r="BL647" t="str">
        <f t="shared" si="522"/>
        <v/>
      </c>
      <c r="BM647" t="str">
        <f t="shared" si="523"/>
        <v/>
      </c>
      <c r="BN647" t="str">
        <f t="shared" si="524"/>
        <v/>
      </c>
      <c r="BO647" t="str">
        <f t="shared" si="525"/>
        <v/>
      </c>
      <c r="BP647" t="str">
        <f t="shared" si="526"/>
        <v/>
      </c>
      <c r="BQ647" t="str">
        <f t="shared" si="527"/>
        <v/>
      </c>
      <c r="BR647" t="str">
        <f t="shared" si="528"/>
        <v/>
      </c>
      <c r="BS647" t="str">
        <f t="shared" si="529"/>
        <v/>
      </c>
      <c r="BT647" t="str">
        <f t="shared" si="530"/>
        <v/>
      </c>
      <c r="BU647" t="str">
        <f t="shared" si="531"/>
        <v/>
      </c>
      <c r="BV647" t="str">
        <f t="shared" si="532"/>
        <v/>
      </c>
      <c r="BW647" t="str">
        <f t="shared" si="533"/>
        <v/>
      </c>
      <c r="BX647" t="str">
        <f t="shared" si="534"/>
        <v/>
      </c>
      <c r="BY647" t="str">
        <f t="shared" si="535"/>
        <v/>
      </c>
      <c r="BZ647" t="str">
        <f t="shared" si="536"/>
        <v/>
      </c>
      <c r="CA647" t="str">
        <f t="shared" si="537"/>
        <v/>
      </c>
      <c r="CB647" t="str">
        <f t="shared" si="538"/>
        <v/>
      </c>
      <c r="CC647" t="str">
        <f t="shared" si="539"/>
        <v/>
      </c>
      <c r="CD647" t="str">
        <f t="shared" si="540"/>
        <v/>
      </c>
      <c r="CE647" t="str">
        <f t="shared" si="541"/>
        <v/>
      </c>
      <c r="CF647" t="str">
        <f t="shared" si="542"/>
        <v/>
      </c>
      <c r="CG647" t="str">
        <f t="shared" si="543"/>
        <v/>
      </c>
      <c r="CH647" t="str">
        <f t="shared" si="544"/>
        <v/>
      </c>
      <c r="CI647" t="str">
        <f t="shared" si="545"/>
        <v/>
      </c>
      <c r="CJ647" t="str">
        <f t="shared" si="546"/>
        <v/>
      </c>
      <c r="CK647" t="str">
        <f t="shared" si="547"/>
        <v/>
      </c>
      <c r="CL647" t="str">
        <f t="shared" si="548"/>
        <v/>
      </c>
      <c r="CM647" t="str">
        <f t="shared" si="549"/>
        <v/>
      </c>
      <c r="CN647" t="str">
        <f t="shared" si="550"/>
        <v/>
      </c>
      <c r="CO647" t="str">
        <f t="shared" si="551"/>
        <v/>
      </c>
      <c r="CP647" t="str">
        <f t="shared" si="552"/>
        <v/>
      </c>
      <c r="CQ647" t="str">
        <f t="shared" si="553"/>
        <v/>
      </c>
      <c r="CR647" t="str">
        <f t="shared" si="554"/>
        <v/>
      </c>
      <c r="CS647" t="str">
        <f t="shared" si="555"/>
        <v/>
      </c>
      <c r="CT647" t="str">
        <f t="shared" si="556"/>
        <v/>
      </c>
      <c r="CU647" t="str">
        <f t="shared" si="557"/>
        <v/>
      </c>
      <c r="CV647" t="str">
        <f t="shared" si="558"/>
        <v/>
      </c>
      <c r="CW647" t="str">
        <f t="shared" si="559"/>
        <v/>
      </c>
      <c r="CX647" t="str">
        <f t="shared" si="560"/>
        <v/>
      </c>
      <c r="CY647" t="str">
        <f t="shared" si="561"/>
        <v/>
      </c>
    </row>
    <row r="648" spans="1:103">
      <c r="A648" s="5" t="s">
        <v>224</v>
      </c>
      <c r="B648">
        <v>2014</v>
      </c>
      <c r="C648">
        <v>2015</v>
      </c>
      <c r="D648">
        <v>2016</v>
      </c>
      <c r="P648" t="s">
        <v>649</v>
      </c>
      <c r="Q648" t="s">
        <v>649</v>
      </c>
      <c r="AG648" t="s">
        <v>649</v>
      </c>
      <c r="AH648" t="s">
        <v>649</v>
      </c>
      <c r="BA648" t="str">
        <f t="shared" si="511"/>
        <v>http://www.ndbc.noaa.gov/view_text_file.php?filename=EREP1h2014.txt.gz&amp;dir=data/historical/stdmet/</v>
      </c>
      <c r="BB648" t="str">
        <f t="shared" si="512"/>
        <v>http://www.ndbc.noaa.gov/view_text_file.php?filename=EREP1h2015.txt.gz&amp;dir=data/historical/stdmet/</v>
      </c>
      <c r="BC648" t="str">
        <f t="shared" si="513"/>
        <v>http://www.ndbc.noaa.gov/view_text_file.php?filename=EREP1h2016.txt.gz&amp;dir=data/historical/stdmet/</v>
      </c>
      <c r="BD648" t="str">
        <f t="shared" si="514"/>
        <v/>
      </c>
      <c r="BE648" t="str">
        <f t="shared" si="515"/>
        <v/>
      </c>
      <c r="BF648" t="str">
        <f t="shared" si="516"/>
        <v/>
      </c>
      <c r="BG648" t="str">
        <f t="shared" si="517"/>
        <v/>
      </c>
      <c r="BH648" t="str">
        <f t="shared" si="518"/>
        <v/>
      </c>
      <c r="BI648" t="str">
        <f t="shared" si="519"/>
        <v/>
      </c>
      <c r="BJ648" t="str">
        <f t="shared" si="520"/>
        <v/>
      </c>
      <c r="BK648" t="str">
        <f t="shared" si="521"/>
        <v/>
      </c>
      <c r="BL648" t="str">
        <f t="shared" si="522"/>
        <v/>
      </c>
      <c r="BM648" t="str">
        <f t="shared" si="523"/>
        <v/>
      </c>
      <c r="BN648" t="str">
        <f t="shared" si="524"/>
        <v/>
      </c>
      <c r="BO648" t="str">
        <f t="shared" si="525"/>
        <v/>
      </c>
      <c r="BP648" t="str">
        <f t="shared" si="526"/>
        <v/>
      </c>
      <c r="BQ648" t="str">
        <f t="shared" si="527"/>
        <v/>
      </c>
      <c r="BR648" t="str">
        <f t="shared" si="528"/>
        <v/>
      </c>
      <c r="BS648" t="str">
        <f t="shared" si="529"/>
        <v/>
      </c>
      <c r="BT648" t="str">
        <f t="shared" si="530"/>
        <v/>
      </c>
      <c r="BU648" t="str">
        <f t="shared" si="531"/>
        <v/>
      </c>
      <c r="BV648" t="str">
        <f t="shared" si="532"/>
        <v/>
      </c>
      <c r="BW648" t="str">
        <f t="shared" si="533"/>
        <v/>
      </c>
      <c r="BX648" t="str">
        <f t="shared" si="534"/>
        <v/>
      </c>
      <c r="BY648" t="str">
        <f t="shared" si="535"/>
        <v/>
      </c>
      <c r="BZ648" t="str">
        <f t="shared" si="536"/>
        <v/>
      </c>
      <c r="CA648" t="str">
        <f t="shared" si="537"/>
        <v/>
      </c>
      <c r="CB648" t="str">
        <f t="shared" si="538"/>
        <v/>
      </c>
      <c r="CC648" t="str">
        <f t="shared" si="539"/>
        <v/>
      </c>
      <c r="CD648" t="str">
        <f t="shared" si="540"/>
        <v/>
      </c>
      <c r="CE648" t="str">
        <f t="shared" si="541"/>
        <v/>
      </c>
      <c r="CF648" t="str">
        <f t="shared" si="542"/>
        <v/>
      </c>
      <c r="CG648" t="str">
        <f t="shared" si="543"/>
        <v/>
      </c>
      <c r="CH648" t="str">
        <f t="shared" si="544"/>
        <v/>
      </c>
      <c r="CI648" t="str">
        <f t="shared" si="545"/>
        <v/>
      </c>
      <c r="CJ648" t="str">
        <f t="shared" si="546"/>
        <v/>
      </c>
      <c r="CK648" t="str">
        <f t="shared" si="547"/>
        <v/>
      </c>
      <c r="CL648" t="str">
        <f t="shared" si="548"/>
        <v/>
      </c>
      <c r="CM648" t="str">
        <f t="shared" si="549"/>
        <v/>
      </c>
      <c r="CN648" t="str">
        <f t="shared" si="550"/>
        <v/>
      </c>
      <c r="CO648" t="str">
        <f t="shared" si="551"/>
        <v/>
      </c>
      <c r="CP648" t="str">
        <f t="shared" si="552"/>
        <v/>
      </c>
      <c r="CQ648" t="str">
        <f t="shared" si="553"/>
        <v/>
      </c>
      <c r="CR648" t="str">
        <f t="shared" si="554"/>
        <v/>
      </c>
      <c r="CS648" t="str">
        <f t="shared" si="555"/>
        <v/>
      </c>
      <c r="CT648" t="str">
        <f t="shared" si="556"/>
        <v/>
      </c>
      <c r="CU648" t="str">
        <f t="shared" si="557"/>
        <v/>
      </c>
      <c r="CV648" t="str">
        <f t="shared" si="558"/>
        <v/>
      </c>
      <c r="CW648" t="str">
        <f t="shared" si="559"/>
        <v/>
      </c>
      <c r="CX648" t="str">
        <f t="shared" si="560"/>
        <v/>
      </c>
      <c r="CY648" t="str">
        <f t="shared" si="561"/>
        <v/>
      </c>
    </row>
    <row r="649" spans="1:103">
      <c r="A649" s="5" t="s">
        <v>225</v>
      </c>
      <c r="B649">
        <v>2006</v>
      </c>
      <c r="C649">
        <v>2007</v>
      </c>
      <c r="D649">
        <v>2008</v>
      </c>
      <c r="E649">
        <v>2009</v>
      </c>
      <c r="F649">
        <v>2010</v>
      </c>
      <c r="G649">
        <v>2011</v>
      </c>
      <c r="H649">
        <v>2012</v>
      </c>
      <c r="I649">
        <v>2013</v>
      </c>
      <c r="J649">
        <v>2014</v>
      </c>
      <c r="K649">
        <v>2015</v>
      </c>
      <c r="L649">
        <v>2016</v>
      </c>
      <c r="P649" t="s">
        <v>649</v>
      </c>
      <c r="Q649" t="s">
        <v>649</v>
      </c>
      <c r="AG649" t="s">
        <v>649</v>
      </c>
      <c r="AH649" t="s">
        <v>649</v>
      </c>
      <c r="BA649" t="str">
        <f t="shared" si="511"/>
        <v>http://www.ndbc.noaa.gov/view_text_file.php?filename=EROA2h2006.txt.gz&amp;dir=data/historical/stdmet/</v>
      </c>
      <c r="BB649" t="str">
        <f t="shared" si="512"/>
        <v>http://www.ndbc.noaa.gov/view_text_file.php?filename=EROA2h2007.txt.gz&amp;dir=data/historical/stdmet/</v>
      </c>
      <c r="BC649" t="str">
        <f t="shared" si="513"/>
        <v>http://www.ndbc.noaa.gov/view_text_file.php?filename=EROA2h2008.txt.gz&amp;dir=data/historical/stdmet/</v>
      </c>
      <c r="BD649" t="str">
        <f t="shared" si="514"/>
        <v>http://www.ndbc.noaa.gov/view_text_file.php?filename=EROA2h2009.txt.gz&amp;dir=data/historical/stdmet/</v>
      </c>
      <c r="BE649" t="str">
        <f t="shared" si="515"/>
        <v>http://www.ndbc.noaa.gov/view_text_file.php?filename=EROA2h2010.txt.gz&amp;dir=data/historical/stdmet/</v>
      </c>
      <c r="BF649" t="str">
        <f t="shared" si="516"/>
        <v>http://www.ndbc.noaa.gov/view_text_file.php?filename=EROA2h2011.txt.gz&amp;dir=data/historical/stdmet/</v>
      </c>
      <c r="BG649" t="str">
        <f t="shared" si="517"/>
        <v>http://www.ndbc.noaa.gov/view_text_file.php?filename=EROA2h2012.txt.gz&amp;dir=data/historical/stdmet/</v>
      </c>
      <c r="BH649" t="str">
        <f t="shared" si="518"/>
        <v>http://www.ndbc.noaa.gov/view_text_file.php?filename=EROA2h2013.txt.gz&amp;dir=data/historical/stdmet/</v>
      </c>
      <c r="BI649" t="str">
        <f t="shared" si="519"/>
        <v>http://www.ndbc.noaa.gov/view_text_file.php?filename=EROA2h2014.txt.gz&amp;dir=data/historical/stdmet/</v>
      </c>
      <c r="BJ649" t="str">
        <f t="shared" si="520"/>
        <v>http://www.ndbc.noaa.gov/view_text_file.php?filename=EROA2h2015.txt.gz&amp;dir=data/historical/stdmet/</v>
      </c>
      <c r="BK649" t="str">
        <f t="shared" si="521"/>
        <v>http://www.ndbc.noaa.gov/view_text_file.php?filename=EROA2h2016.txt.gz&amp;dir=data/historical/stdmet/</v>
      </c>
      <c r="BL649" t="str">
        <f t="shared" si="522"/>
        <v/>
      </c>
      <c r="BM649" t="str">
        <f t="shared" si="523"/>
        <v/>
      </c>
      <c r="BN649" t="str">
        <f t="shared" si="524"/>
        <v/>
      </c>
      <c r="BO649" t="str">
        <f t="shared" si="525"/>
        <v/>
      </c>
      <c r="BP649" t="str">
        <f t="shared" si="526"/>
        <v/>
      </c>
      <c r="BQ649" t="str">
        <f t="shared" si="527"/>
        <v/>
      </c>
      <c r="BR649" t="str">
        <f t="shared" si="528"/>
        <v/>
      </c>
      <c r="BS649" t="str">
        <f t="shared" si="529"/>
        <v/>
      </c>
      <c r="BT649" t="str">
        <f t="shared" si="530"/>
        <v/>
      </c>
      <c r="BU649" t="str">
        <f t="shared" si="531"/>
        <v/>
      </c>
      <c r="BV649" t="str">
        <f t="shared" si="532"/>
        <v/>
      </c>
      <c r="BW649" t="str">
        <f t="shared" si="533"/>
        <v/>
      </c>
      <c r="BX649" t="str">
        <f t="shared" si="534"/>
        <v/>
      </c>
      <c r="BY649" t="str">
        <f t="shared" si="535"/>
        <v/>
      </c>
      <c r="BZ649" t="str">
        <f t="shared" si="536"/>
        <v/>
      </c>
      <c r="CA649" t="str">
        <f t="shared" si="537"/>
        <v/>
      </c>
      <c r="CB649" t="str">
        <f t="shared" si="538"/>
        <v/>
      </c>
      <c r="CC649" t="str">
        <f t="shared" si="539"/>
        <v/>
      </c>
      <c r="CD649" t="str">
        <f t="shared" si="540"/>
        <v/>
      </c>
      <c r="CE649" t="str">
        <f t="shared" si="541"/>
        <v/>
      </c>
      <c r="CF649" t="str">
        <f t="shared" si="542"/>
        <v/>
      </c>
      <c r="CG649" t="str">
        <f t="shared" si="543"/>
        <v/>
      </c>
      <c r="CH649" t="str">
        <f t="shared" si="544"/>
        <v/>
      </c>
      <c r="CI649" t="str">
        <f t="shared" si="545"/>
        <v/>
      </c>
      <c r="CJ649" t="str">
        <f t="shared" si="546"/>
        <v/>
      </c>
      <c r="CK649" t="str">
        <f t="shared" si="547"/>
        <v/>
      </c>
      <c r="CL649" t="str">
        <f t="shared" si="548"/>
        <v/>
      </c>
      <c r="CM649" t="str">
        <f t="shared" si="549"/>
        <v/>
      </c>
      <c r="CN649" t="str">
        <f t="shared" si="550"/>
        <v/>
      </c>
      <c r="CO649" t="str">
        <f t="shared" si="551"/>
        <v/>
      </c>
      <c r="CP649" t="str">
        <f t="shared" si="552"/>
        <v/>
      </c>
      <c r="CQ649" t="str">
        <f t="shared" si="553"/>
        <v/>
      </c>
      <c r="CR649" t="str">
        <f t="shared" si="554"/>
        <v/>
      </c>
      <c r="CS649" t="str">
        <f t="shared" si="555"/>
        <v/>
      </c>
      <c r="CT649" t="str">
        <f t="shared" si="556"/>
        <v/>
      </c>
      <c r="CU649" t="str">
        <f t="shared" si="557"/>
        <v/>
      </c>
      <c r="CV649" t="str">
        <f t="shared" si="558"/>
        <v/>
      </c>
      <c r="CW649" t="str">
        <f t="shared" si="559"/>
        <v/>
      </c>
      <c r="CX649" t="str">
        <f t="shared" si="560"/>
        <v/>
      </c>
      <c r="CY649" t="str">
        <f t="shared" si="561"/>
        <v/>
      </c>
    </row>
    <row r="650" spans="1:103">
      <c r="A650" s="5" t="s">
        <v>226</v>
      </c>
      <c r="B650">
        <v>2006</v>
      </c>
      <c r="C650">
        <v>2007</v>
      </c>
      <c r="D650">
        <v>2008</v>
      </c>
      <c r="E650">
        <v>2009</v>
      </c>
      <c r="F650">
        <v>2010</v>
      </c>
      <c r="G650">
        <v>2011</v>
      </c>
      <c r="H650">
        <v>2012</v>
      </c>
      <c r="I650">
        <v>2013</v>
      </c>
      <c r="J650">
        <v>2014</v>
      </c>
      <c r="P650" t="s">
        <v>649</v>
      </c>
      <c r="Q650" t="s">
        <v>649</v>
      </c>
      <c r="AG650" t="s">
        <v>649</v>
      </c>
      <c r="AH650" t="s">
        <v>649</v>
      </c>
      <c r="BA650" t="str">
        <f t="shared" si="511"/>
        <v>http://www.ndbc.noaa.gov/view_text_file.php?filename=ERTF1h2006.txt.gz&amp;dir=data/historical/stdmet/</v>
      </c>
      <c r="BB650" t="str">
        <f t="shared" si="512"/>
        <v>http://www.ndbc.noaa.gov/view_text_file.php?filename=ERTF1h2007.txt.gz&amp;dir=data/historical/stdmet/</v>
      </c>
      <c r="BC650" t="str">
        <f t="shared" si="513"/>
        <v>http://www.ndbc.noaa.gov/view_text_file.php?filename=ERTF1h2008.txt.gz&amp;dir=data/historical/stdmet/</v>
      </c>
      <c r="BD650" t="str">
        <f t="shared" si="514"/>
        <v>http://www.ndbc.noaa.gov/view_text_file.php?filename=ERTF1h2009.txt.gz&amp;dir=data/historical/stdmet/</v>
      </c>
      <c r="BE650" t="str">
        <f t="shared" si="515"/>
        <v>http://www.ndbc.noaa.gov/view_text_file.php?filename=ERTF1h2010.txt.gz&amp;dir=data/historical/stdmet/</v>
      </c>
      <c r="BF650" t="str">
        <f t="shared" si="516"/>
        <v>http://www.ndbc.noaa.gov/view_text_file.php?filename=ERTF1h2011.txt.gz&amp;dir=data/historical/stdmet/</v>
      </c>
      <c r="BG650" t="str">
        <f t="shared" si="517"/>
        <v>http://www.ndbc.noaa.gov/view_text_file.php?filename=ERTF1h2012.txt.gz&amp;dir=data/historical/stdmet/</v>
      </c>
      <c r="BH650" t="str">
        <f t="shared" si="518"/>
        <v>http://www.ndbc.noaa.gov/view_text_file.php?filename=ERTF1h2013.txt.gz&amp;dir=data/historical/stdmet/</v>
      </c>
      <c r="BI650" t="str">
        <f t="shared" si="519"/>
        <v>http://www.ndbc.noaa.gov/view_text_file.php?filename=ERTF1h2014.txt.gz&amp;dir=data/historical/stdmet/</v>
      </c>
      <c r="BJ650" t="str">
        <f t="shared" si="520"/>
        <v/>
      </c>
      <c r="BK650" t="str">
        <f t="shared" si="521"/>
        <v/>
      </c>
      <c r="BL650" t="str">
        <f t="shared" si="522"/>
        <v/>
      </c>
      <c r="BM650" t="str">
        <f t="shared" si="523"/>
        <v/>
      </c>
      <c r="BN650" t="str">
        <f t="shared" si="524"/>
        <v/>
      </c>
      <c r="BO650" t="str">
        <f t="shared" si="525"/>
        <v/>
      </c>
      <c r="BP650" t="str">
        <f t="shared" si="526"/>
        <v/>
      </c>
      <c r="BQ650" t="str">
        <f t="shared" si="527"/>
        <v/>
      </c>
      <c r="BR650" t="str">
        <f t="shared" si="528"/>
        <v/>
      </c>
      <c r="BS650" t="str">
        <f t="shared" si="529"/>
        <v/>
      </c>
      <c r="BT650" t="str">
        <f t="shared" si="530"/>
        <v/>
      </c>
      <c r="BU650" t="str">
        <f t="shared" si="531"/>
        <v/>
      </c>
      <c r="BV650" t="str">
        <f t="shared" si="532"/>
        <v/>
      </c>
      <c r="BW650" t="str">
        <f t="shared" si="533"/>
        <v/>
      </c>
      <c r="BX650" t="str">
        <f t="shared" si="534"/>
        <v/>
      </c>
      <c r="BY650" t="str">
        <f t="shared" si="535"/>
        <v/>
      </c>
      <c r="BZ650" t="str">
        <f t="shared" si="536"/>
        <v/>
      </c>
      <c r="CA650" t="str">
        <f t="shared" si="537"/>
        <v/>
      </c>
      <c r="CB650" t="str">
        <f t="shared" si="538"/>
        <v/>
      </c>
      <c r="CC650" t="str">
        <f t="shared" si="539"/>
        <v/>
      </c>
      <c r="CD650" t="str">
        <f t="shared" si="540"/>
        <v/>
      </c>
      <c r="CE650" t="str">
        <f t="shared" si="541"/>
        <v/>
      </c>
      <c r="CF650" t="str">
        <f t="shared" si="542"/>
        <v/>
      </c>
      <c r="CG650" t="str">
        <f t="shared" si="543"/>
        <v/>
      </c>
      <c r="CH650" t="str">
        <f t="shared" si="544"/>
        <v/>
      </c>
      <c r="CI650" t="str">
        <f t="shared" si="545"/>
        <v/>
      </c>
      <c r="CJ650" t="str">
        <f t="shared" si="546"/>
        <v/>
      </c>
      <c r="CK650" t="str">
        <f t="shared" si="547"/>
        <v/>
      </c>
      <c r="CL650" t="str">
        <f t="shared" si="548"/>
        <v/>
      </c>
      <c r="CM650" t="str">
        <f t="shared" si="549"/>
        <v/>
      </c>
      <c r="CN650" t="str">
        <f t="shared" si="550"/>
        <v/>
      </c>
      <c r="CO650" t="str">
        <f t="shared" si="551"/>
        <v/>
      </c>
      <c r="CP650" t="str">
        <f t="shared" si="552"/>
        <v/>
      </c>
      <c r="CQ650" t="str">
        <f t="shared" si="553"/>
        <v/>
      </c>
      <c r="CR650" t="str">
        <f t="shared" si="554"/>
        <v/>
      </c>
      <c r="CS650" t="str">
        <f t="shared" si="555"/>
        <v/>
      </c>
      <c r="CT650" t="str">
        <f t="shared" si="556"/>
        <v/>
      </c>
      <c r="CU650" t="str">
        <f t="shared" si="557"/>
        <v/>
      </c>
      <c r="CV650" t="str">
        <f t="shared" si="558"/>
        <v/>
      </c>
      <c r="CW650" t="str">
        <f t="shared" si="559"/>
        <v/>
      </c>
      <c r="CX650" t="str">
        <f t="shared" si="560"/>
        <v/>
      </c>
      <c r="CY650" t="str">
        <f t="shared" si="561"/>
        <v/>
      </c>
    </row>
    <row r="651" spans="1:103">
      <c r="A651" s="5" t="s">
        <v>227</v>
      </c>
      <c r="B651">
        <v>2009</v>
      </c>
      <c r="C651">
        <v>2010</v>
      </c>
      <c r="D651">
        <v>2011</v>
      </c>
      <c r="E651">
        <v>2012</v>
      </c>
      <c r="F651">
        <v>2013</v>
      </c>
      <c r="G651">
        <v>2014</v>
      </c>
      <c r="H651">
        <v>2015</v>
      </c>
      <c r="I651">
        <v>2016</v>
      </c>
      <c r="P651" t="s">
        <v>649</v>
      </c>
      <c r="Q651" t="s">
        <v>649</v>
      </c>
      <c r="AG651" t="s">
        <v>649</v>
      </c>
      <c r="AH651" t="s">
        <v>649</v>
      </c>
      <c r="BA651" t="str">
        <f t="shared" si="511"/>
        <v>http://www.ndbc.noaa.gov/view_text_file.php?filename=ESPP4h2009.txt.gz&amp;dir=data/historical/stdmet/</v>
      </c>
      <c r="BB651" t="str">
        <f t="shared" si="512"/>
        <v>http://www.ndbc.noaa.gov/view_text_file.php?filename=ESPP4h2010.txt.gz&amp;dir=data/historical/stdmet/</v>
      </c>
      <c r="BC651" t="str">
        <f t="shared" si="513"/>
        <v>http://www.ndbc.noaa.gov/view_text_file.php?filename=ESPP4h2011.txt.gz&amp;dir=data/historical/stdmet/</v>
      </c>
      <c r="BD651" t="str">
        <f t="shared" si="514"/>
        <v>http://www.ndbc.noaa.gov/view_text_file.php?filename=ESPP4h2012.txt.gz&amp;dir=data/historical/stdmet/</v>
      </c>
      <c r="BE651" t="str">
        <f t="shared" si="515"/>
        <v>http://www.ndbc.noaa.gov/view_text_file.php?filename=ESPP4h2013.txt.gz&amp;dir=data/historical/stdmet/</v>
      </c>
      <c r="BF651" t="str">
        <f t="shared" si="516"/>
        <v>http://www.ndbc.noaa.gov/view_text_file.php?filename=ESPP4h2014.txt.gz&amp;dir=data/historical/stdmet/</v>
      </c>
      <c r="BG651" t="str">
        <f t="shared" si="517"/>
        <v>http://www.ndbc.noaa.gov/view_text_file.php?filename=ESPP4h2015.txt.gz&amp;dir=data/historical/stdmet/</v>
      </c>
      <c r="BH651" t="str">
        <f t="shared" si="518"/>
        <v>http://www.ndbc.noaa.gov/view_text_file.php?filename=ESPP4h2016.txt.gz&amp;dir=data/historical/stdmet/</v>
      </c>
      <c r="BI651" t="str">
        <f t="shared" si="519"/>
        <v/>
      </c>
      <c r="BJ651" t="str">
        <f t="shared" si="520"/>
        <v/>
      </c>
      <c r="BK651" t="str">
        <f t="shared" si="521"/>
        <v/>
      </c>
      <c r="BL651" t="str">
        <f t="shared" si="522"/>
        <v/>
      </c>
      <c r="BM651" t="str">
        <f t="shared" si="523"/>
        <v/>
      </c>
      <c r="BN651" t="str">
        <f t="shared" si="524"/>
        <v/>
      </c>
      <c r="BO651" t="str">
        <f t="shared" si="525"/>
        <v/>
      </c>
      <c r="BP651" t="str">
        <f t="shared" si="526"/>
        <v/>
      </c>
      <c r="BQ651" t="str">
        <f t="shared" si="527"/>
        <v/>
      </c>
      <c r="BR651" t="str">
        <f t="shared" si="528"/>
        <v/>
      </c>
      <c r="BS651" t="str">
        <f t="shared" si="529"/>
        <v/>
      </c>
      <c r="BT651" t="str">
        <f t="shared" si="530"/>
        <v/>
      </c>
      <c r="BU651" t="str">
        <f t="shared" si="531"/>
        <v/>
      </c>
      <c r="BV651" t="str">
        <f t="shared" si="532"/>
        <v/>
      </c>
      <c r="BW651" t="str">
        <f t="shared" si="533"/>
        <v/>
      </c>
      <c r="BX651" t="str">
        <f t="shared" si="534"/>
        <v/>
      </c>
      <c r="BY651" t="str">
        <f t="shared" si="535"/>
        <v/>
      </c>
      <c r="BZ651" t="str">
        <f t="shared" si="536"/>
        <v/>
      </c>
      <c r="CA651" t="str">
        <f t="shared" si="537"/>
        <v/>
      </c>
      <c r="CB651" t="str">
        <f t="shared" si="538"/>
        <v/>
      </c>
      <c r="CC651" t="str">
        <f t="shared" si="539"/>
        <v/>
      </c>
      <c r="CD651" t="str">
        <f t="shared" si="540"/>
        <v/>
      </c>
      <c r="CE651" t="str">
        <f t="shared" si="541"/>
        <v/>
      </c>
      <c r="CF651" t="str">
        <f t="shared" si="542"/>
        <v/>
      </c>
      <c r="CG651" t="str">
        <f t="shared" si="543"/>
        <v/>
      </c>
      <c r="CH651" t="str">
        <f t="shared" si="544"/>
        <v/>
      </c>
      <c r="CI651" t="str">
        <f t="shared" si="545"/>
        <v/>
      </c>
      <c r="CJ651" t="str">
        <f t="shared" si="546"/>
        <v/>
      </c>
      <c r="CK651" t="str">
        <f t="shared" si="547"/>
        <v/>
      </c>
      <c r="CL651" t="str">
        <f t="shared" si="548"/>
        <v/>
      </c>
      <c r="CM651" t="str">
        <f t="shared" si="549"/>
        <v/>
      </c>
      <c r="CN651" t="str">
        <f t="shared" si="550"/>
        <v/>
      </c>
      <c r="CO651" t="str">
        <f t="shared" si="551"/>
        <v/>
      </c>
      <c r="CP651" t="str">
        <f t="shared" si="552"/>
        <v/>
      </c>
      <c r="CQ651" t="str">
        <f t="shared" si="553"/>
        <v/>
      </c>
      <c r="CR651" t="str">
        <f t="shared" si="554"/>
        <v/>
      </c>
      <c r="CS651" t="str">
        <f t="shared" si="555"/>
        <v/>
      </c>
      <c r="CT651" t="str">
        <f t="shared" si="556"/>
        <v/>
      </c>
      <c r="CU651" t="str">
        <f t="shared" si="557"/>
        <v/>
      </c>
      <c r="CV651" t="str">
        <f t="shared" si="558"/>
        <v/>
      </c>
      <c r="CW651" t="str">
        <f t="shared" si="559"/>
        <v/>
      </c>
      <c r="CX651" t="str">
        <f t="shared" si="560"/>
        <v/>
      </c>
      <c r="CY651" t="str">
        <f t="shared" si="561"/>
        <v/>
      </c>
    </row>
    <row r="652" spans="1:103">
      <c r="A652" s="5" t="s">
        <v>228</v>
      </c>
      <c r="B652">
        <v>2009</v>
      </c>
      <c r="C652">
        <v>2010</v>
      </c>
      <c r="D652">
        <v>2011</v>
      </c>
      <c r="E652">
        <v>2012</v>
      </c>
      <c r="F652">
        <v>2013</v>
      </c>
      <c r="G652">
        <v>2014</v>
      </c>
      <c r="H652">
        <v>2015</v>
      </c>
      <c r="I652">
        <v>2016</v>
      </c>
      <c r="P652" t="s">
        <v>649</v>
      </c>
      <c r="Q652" t="s">
        <v>649</v>
      </c>
      <c r="AG652" t="s">
        <v>649</v>
      </c>
      <c r="AH652" t="s">
        <v>649</v>
      </c>
      <c r="BA652" t="str">
        <f t="shared" si="511"/>
        <v>http://www.ndbc.noaa.gov/view_text_file.php?filename=FAIO1h2009.txt.gz&amp;dir=data/historical/stdmet/</v>
      </c>
      <c r="BB652" t="str">
        <f t="shared" si="512"/>
        <v>http://www.ndbc.noaa.gov/view_text_file.php?filename=FAIO1h2010.txt.gz&amp;dir=data/historical/stdmet/</v>
      </c>
      <c r="BC652" t="str">
        <f t="shared" si="513"/>
        <v>http://www.ndbc.noaa.gov/view_text_file.php?filename=FAIO1h2011.txt.gz&amp;dir=data/historical/stdmet/</v>
      </c>
      <c r="BD652" t="str">
        <f t="shared" si="514"/>
        <v>http://www.ndbc.noaa.gov/view_text_file.php?filename=FAIO1h2012.txt.gz&amp;dir=data/historical/stdmet/</v>
      </c>
      <c r="BE652" t="str">
        <f t="shared" si="515"/>
        <v>http://www.ndbc.noaa.gov/view_text_file.php?filename=FAIO1h2013.txt.gz&amp;dir=data/historical/stdmet/</v>
      </c>
      <c r="BF652" t="str">
        <f t="shared" si="516"/>
        <v>http://www.ndbc.noaa.gov/view_text_file.php?filename=FAIO1h2014.txt.gz&amp;dir=data/historical/stdmet/</v>
      </c>
      <c r="BG652" t="str">
        <f t="shared" si="517"/>
        <v>http://www.ndbc.noaa.gov/view_text_file.php?filename=FAIO1h2015.txt.gz&amp;dir=data/historical/stdmet/</v>
      </c>
      <c r="BH652" t="str">
        <f t="shared" si="518"/>
        <v>http://www.ndbc.noaa.gov/view_text_file.php?filename=FAIO1h2016.txt.gz&amp;dir=data/historical/stdmet/</v>
      </c>
      <c r="BI652" t="str">
        <f t="shared" si="519"/>
        <v/>
      </c>
      <c r="BJ652" t="str">
        <f t="shared" si="520"/>
        <v/>
      </c>
      <c r="BK652" t="str">
        <f t="shared" si="521"/>
        <v/>
      </c>
      <c r="BL652" t="str">
        <f t="shared" si="522"/>
        <v/>
      </c>
      <c r="BM652" t="str">
        <f t="shared" si="523"/>
        <v/>
      </c>
      <c r="BN652" t="str">
        <f t="shared" si="524"/>
        <v/>
      </c>
      <c r="BO652" t="str">
        <f t="shared" si="525"/>
        <v/>
      </c>
      <c r="BP652" t="str">
        <f t="shared" si="526"/>
        <v/>
      </c>
      <c r="BQ652" t="str">
        <f t="shared" si="527"/>
        <v/>
      </c>
      <c r="BR652" t="str">
        <f t="shared" si="528"/>
        <v/>
      </c>
      <c r="BS652" t="str">
        <f t="shared" si="529"/>
        <v/>
      </c>
      <c r="BT652" t="str">
        <f t="shared" si="530"/>
        <v/>
      </c>
      <c r="BU652" t="str">
        <f t="shared" si="531"/>
        <v/>
      </c>
      <c r="BV652" t="str">
        <f t="shared" si="532"/>
        <v/>
      </c>
      <c r="BW652" t="str">
        <f t="shared" si="533"/>
        <v/>
      </c>
      <c r="BX652" t="str">
        <f t="shared" si="534"/>
        <v/>
      </c>
      <c r="BY652" t="str">
        <f t="shared" si="535"/>
        <v/>
      </c>
      <c r="BZ652" t="str">
        <f t="shared" si="536"/>
        <v/>
      </c>
      <c r="CA652" t="str">
        <f t="shared" si="537"/>
        <v/>
      </c>
      <c r="CB652" t="str">
        <f t="shared" si="538"/>
        <v/>
      </c>
      <c r="CC652" t="str">
        <f t="shared" si="539"/>
        <v/>
      </c>
      <c r="CD652" t="str">
        <f t="shared" si="540"/>
        <v/>
      </c>
      <c r="CE652" t="str">
        <f t="shared" si="541"/>
        <v/>
      </c>
      <c r="CF652" t="str">
        <f t="shared" si="542"/>
        <v/>
      </c>
      <c r="CG652" t="str">
        <f t="shared" si="543"/>
        <v/>
      </c>
      <c r="CH652" t="str">
        <f t="shared" si="544"/>
        <v/>
      </c>
      <c r="CI652" t="str">
        <f t="shared" si="545"/>
        <v/>
      </c>
      <c r="CJ652" t="str">
        <f t="shared" si="546"/>
        <v/>
      </c>
      <c r="CK652" t="str">
        <f t="shared" si="547"/>
        <v/>
      </c>
      <c r="CL652" t="str">
        <f t="shared" si="548"/>
        <v/>
      </c>
      <c r="CM652" t="str">
        <f t="shared" si="549"/>
        <v/>
      </c>
      <c r="CN652" t="str">
        <f t="shared" si="550"/>
        <v/>
      </c>
      <c r="CO652" t="str">
        <f t="shared" si="551"/>
        <v/>
      </c>
      <c r="CP652" t="str">
        <f t="shared" si="552"/>
        <v/>
      </c>
      <c r="CQ652" t="str">
        <f t="shared" si="553"/>
        <v/>
      </c>
      <c r="CR652" t="str">
        <f t="shared" si="554"/>
        <v/>
      </c>
      <c r="CS652" t="str">
        <f t="shared" si="555"/>
        <v/>
      </c>
      <c r="CT652" t="str">
        <f t="shared" si="556"/>
        <v/>
      </c>
      <c r="CU652" t="str">
        <f t="shared" si="557"/>
        <v/>
      </c>
      <c r="CV652" t="str">
        <f t="shared" si="558"/>
        <v/>
      </c>
      <c r="CW652" t="str">
        <f t="shared" si="559"/>
        <v/>
      </c>
      <c r="CX652" t="str">
        <f t="shared" si="560"/>
        <v/>
      </c>
      <c r="CY652" t="str">
        <f t="shared" si="561"/>
        <v/>
      </c>
    </row>
    <row r="653" spans="1:103">
      <c r="A653" s="5" t="s">
        <v>38</v>
      </c>
      <c r="B653">
        <v>1988</v>
      </c>
      <c r="C653">
        <v>1989</v>
      </c>
      <c r="D653">
        <v>1990</v>
      </c>
      <c r="P653" t="s">
        <v>649</v>
      </c>
      <c r="Q653" t="s">
        <v>649</v>
      </c>
      <c r="AG653" t="s">
        <v>649</v>
      </c>
      <c r="AH653" t="s">
        <v>649</v>
      </c>
      <c r="BA653" t="str">
        <f t="shared" si="511"/>
        <v>http://www.ndbc.noaa.gov/view_text_file.php?filename=FARP2h1988.txt.gz&amp;dir=data/historical/stdmet/</v>
      </c>
      <c r="BB653" t="str">
        <f t="shared" si="512"/>
        <v>http://www.ndbc.noaa.gov/view_text_file.php?filename=FARP2h1989.txt.gz&amp;dir=data/historical/stdmet/</v>
      </c>
      <c r="BC653" t="str">
        <f t="shared" si="513"/>
        <v>http://www.ndbc.noaa.gov/view_text_file.php?filename=FARP2h1990.txt.gz&amp;dir=data/historical/stdmet/</v>
      </c>
      <c r="BD653" t="str">
        <f t="shared" si="514"/>
        <v/>
      </c>
      <c r="BE653" t="str">
        <f t="shared" si="515"/>
        <v/>
      </c>
      <c r="BF653" t="str">
        <f t="shared" si="516"/>
        <v/>
      </c>
      <c r="BG653" t="str">
        <f t="shared" si="517"/>
        <v/>
      </c>
      <c r="BH653" t="str">
        <f t="shared" si="518"/>
        <v/>
      </c>
      <c r="BI653" t="str">
        <f t="shared" si="519"/>
        <v/>
      </c>
      <c r="BJ653" t="str">
        <f t="shared" si="520"/>
        <v/>
      </c>
      <c r="BK653" t="str">
        <f t="shared" si="521"/>
        <v/>
      </c>
      <c r="BL653" t="str">
        <f t="shared" si="522"/>
        <v/>
      </c>
      <c r="BM653" t="str">
        <f t="shared" si="523"/>
        <v/>
      </c>
      <c r="BN653" t="str">
        <f t="shared" si="524"/>
        <v/>
      </c>
      <c r="BO653" t="str">
        <f t="shared" si="525"/>
        <v/>
      </c>
      <c r="BP653" t="str">
        <f t="shared" si="526"/>
        <v/>
      </c>
      <c r="BQ653" t="str">
        <f t="shared" si="527"/>
        <v/>
      </c>
      <c r="BR653" t="str">
        <f t="shared" si="528"/>
        <v/>
      </c>
      <c r="BS653" t="str">
        <f t="shared" si="529"/>
        <v/>
      </c>
      <c r="BT653" t="str">
        <f t="shared" si="530"/>
        <v/>
      </c>
      <c r="BU653" t="str">
        <f t="shared" si="531"/>
        <v/>
      </c>
      <c r="BV653" t="str">
        <f t="shared" si="532"/>
        <v/>
      </c>
      <c r="BW653" t="str">
        <f t="shared" si="533"/>
        <v/>
      </c>
      <c r="BX653" t="str">
        <f t="shared" si="534"/>
        <v/>
      </c>
      <c r="BY653" t="str">
        <f t="shared" si="535"/>
        <v/>
      </c>
      <c r="BZ653" t="str">
        <f t="shared" si="536"/>
        <v/>
      </c>
      <c r="CA653" t="str">
        <f t="shared" si="537"/>
        <v/>
      </c>
      <c r="CB653" t="str">
        <f t="shared" si="538"/>
        <v/>
      </c>
      <c r="CC653" t="str">
        <f t="shared" si="539"/>
        <v/>
      </c>
      <c r="CD653" t="str">
        <f t="shared" si="540"/>
        <v/>
      </c>
      <c r="CE653" t="str">
        <f t="shared" si="541"/>
        <v/>
      </c>
      <c r="CF653" t="str">
        <f t="shared" si="542"/>
        <v/>
      </c>
      <c r="CG653" t="str">
        <f t="shared" si="543"/>
        <v/>
      </c>
      <c r="CH653" t="str">
        <f t="shared" si="544"/>
        <v/>
      </c>
      <c r="CI653" t="str">
        <f t="shared" si="545"/>
        <v/>
      </c>
      <c r="CJ653" t="str">
        <f t="shared" si="546"/>
        <v/>
      </c>
      <c r="CK653" t="str">
        <f t="shared" si="547"/>
        <v/>
      </c>
      <c r="CL653" t="str">
        <f t="shared" si="548"/>
        <v/>
      </c>
      <c r="CM653" t="str">
        <f t="shared" si="549"/>
        <v/>
      </c>
      <c r="CN653" t="str">
        <f t="shared" si="550"/>
        <v/>
      </c>
      <c r="CO653" t="str">
        <f t="shared" si="551"/>
        <v/>
      </c>
      <c r="CP653" t="str">
        <f t="shared" si="552"/>
        <v/>
      </c>
      <c r="CQ653" t="str">
        <f t="shared" si="553"/>
        <v/>
      </c>
      <c r="CR653" t="str">
        <f t="shared" si="554"/>
        <v/>
      </c>
      <c r="CS653" t="str">
        <f t="shared" si="555"/>
        <v/>
      </c>
      <c r="CT653" t="str">
        <f t="shared" si="556"/>
        <v/>
      </c>
      <c r="CU653" t="str">
        <f t="shared" si="557"/>
        <v/>
      </c>
      <c r="CV653" t="str">
        <f t="shared" si="558"/>
        <v/>
      </c>
      <c r="CW653" t="str">
        <f t="shared" si="559"/>
        <v/>
      </c>
      <c r="CX653" t="str">
        <f t="shared" si="560"/>
        <v/>
      </c>
      <c r="CY653" t="str">
        <f t="shared" si="561"/>
        <v/>
      </c>
    </row>
    <row r="654" spans="1:103">
      <c r="A654" s="5" t="s">
        <v>39</v>
      </c>
      <c r="B654">
        <v>1984</v>
      </c>
      <c r="C654">
        <v>1985</v>
      </c>
      <c r="D654">
        <v>1986</v>
      </c>
      <c r="E654">
        <v>1987</v>
      </c>
      <c r="F654">
        <v>1988</v>
      </c>
      <c r="G654">
        <v>1989</v>
      </c>
      <c r="H654">
        <v>1990</v>
      </c>
      <c r="I654">
        <v>1991</v>
      </c>
      <c r="J654">
        <v>1992</v>
      </c>
      <c r="K654">
        <v>1993</v>
      </c>
      <c r="L654">
        <v>1994</v>
      </c>
      <c r="M654">
        <v>1995</v>
      </c>
      <c r="N654">
        <v>1996</v>
      </c>
      <c r="O654">
        <v>1997</v>
      </c>
      <c r="P654">
        <v>1998</v>
      </c>
      <c r="Q654">
        <v>1999</v>
      </c>
      <c r="R654">
        <v>2000</v>
      </c>
      <c r="S654">
        <v>2001</v>
      </c>
      <c r="T654">
        <v>2002</v>
      </c>
      <c r="U654">
        <v>2003</v>
      </c>
      <c r="V654">
        <v>2004</v>
      </c>
      <c r="W654">
        <v>2005</v>
      </c>
      <c r="X654">
        <v>2006</v>
      </c>
      <c r="Y654">
        <v>2007</v>
      </c>
      <c r="Z654">
        <v>2008</v>
      </c>
      <c r="AA654">
        <v>2009</v>
      </c>
      <c r="AB654">
        <v>2010</v>
      </c>
      <c r="AC654">
        <v>2011</v>
      </c>
      <c r="AD654">
        <v>2012</v>
      </c>
      <c r="AE654">
        <v>2013</v>
      </c>
      <c r="AF654">
        <v>2014</v>
      </c>
      <c r="AG654">
        <v>2015</v>
      </c>
      <c r="AH654">
        <v>2016</v>
      </c>
      <c r="BA654" t="str">
        <f t="shared" si="511"/>
        <v>http://www.ndbc.noaa.gov/view_text_file.php?filename=FBIS1h1984.txt.gz&amp;dir=data/historical/stdmet/</v>
      </c>
      <c r="BB654" t="str">
        <f t="shared" si="512"/>
        <v>http://www.ndbc.noaa.gov/view_text_file.php?filename=FBIS1h1985.txt.gz&amp;dir=data/historical/stdmet/</v>
      </c>
      <c r="BC654" t="str">
        <f t="shared" si="513"/>
        <v>http://www.ndbc.noaa.gov/view_text_file.php?filename=FBIS1h1986.txt.gz&amp;dir=data/historical/stdmet/</v>
      </c>
      <c r="BD654" t="str">
        <f t="shared" si="514"/>
        <v>http://www.ndbc.noaa.gov/view_text_file.php?filename=FBIS1h1987.txt.gz&amp;dir=data/historical/stdmet/</v>
      </c>
      <c r="BE654" t="str">
        <f t="shared" si="515"/>
        <v>http://www.ndbc.noaa.gov/view_text_file.php?filename=FBIS1h1988.txt.gz&amp;dir=data/historical/stdmet/</v>
      </c>
      <c r="BF654" t="str">
        <f t="shared" si="516"/>
        <v>http://www.ndbc.noaa.gov/view_text_file.php?filename=FBIS1h1989.txt.gz&amp;dir=data/historical/stdmet/</v>
      </c>
      <c r="BG654" t="str">
        <f t="shared" si="517"/>
        <v>http://www.ndbc.noaa.gov/view_text_file.php?filename=FBIS1h1990.txt.gz&amp;dir=data/historical/stdmet/</v>
      </c>
      <c r="BH654" t="str">
        <f t="shared" si="518"/>
        <v>http://www.ndbc.noaa.gov/view_text_file.php?filename=FBIS1h1991.txt.gz&amp;dir=data/historical/stdmet/</v>
      </c>
      <c r="BI654" t="str">
        <f t="shared" si="519"/>
        <v>http://www.ndbc.noaa.gov/view_text_file.php?filename=FBIS1h1992.txt.gz&amp;dir=data/historical/stdmet/</v>
      </c>
      <c r="BJ654" t="str">
        <f t="shared" si="520"/>
        <v>http://www.ndbc.noaa.gov/view_text_file.php?filename=FBIS1h1993.txt.gz&amp;dir=data/historical/stdmet/</v>
      </c>
      <c r="BK654" t="str">
        <f t="shared" si="521"/>
        <v>http://www.ndbc.noaa.gov/view_text_file.php?filename=FBIS1h1994.txt.gz&amp;dir=data/historical/stdmet/</v>
      </c>
      <c r="BL654" t="str">
        <f t="shared" si="522"/>
        <v>http://www.ndbc.noaa.gov/view_text_file.php?filename=FBIS1h1995.txt.gz&amp;dir=data/historical/stdmet/</v>
      </c>
      <c r="BM654" t="str">
        <f t="shared" si="523"/>
        <v>http://www.ndbc.noaa.gov/view_text_file.php?filename=FBIS1h1996.txt.gz&amp;dir=data/historical/stdmet/</v>
      </c>
      <c r="BN654" t="str">
        <f t="shared" si="524"/>
        <v>http://www.ndbc.noaa.gov/view_text_file.php?filename=FBIS1h1997.txt.gz&amp;dir=data/historical/stdmet/</v>
      </c>
      <c r="BO654" t="str">
        <f t="shared" si="525"/>
        <v>http://www.ndbc.noaa.gov/view_text_file.php?filename=FBIS1h1998.txt.gz&amp;dir=data/historical/stdmet/</v>
      </c>
      <c r="BP654" t="str">
        <f t="shared" si="526"/>
        <v>http://www.ndbc.noaa.gov/view_text_file.php?filename=FBIS1h1999.txt.gz&amp;dir=data/historical/stdmet/</v>
      </c>
      <c r="BQ654" t="str">
        <f t="shared" si="527"/>
        <v>http://www.ndbc.noaa.gov/view_text_file.php?filename=FBIS1h2000.txt.gz&amp;dir=data/historical/stdmet/</v>
      </c>
      <c r="BR654" t="str">
        <f t="shared" si="528"/>
        <v>http://www.ndbc.noaa.gov/view_text_file.php?filename=FBIS1h2001.txt.gz&amp;dir=data/historical/stdmet/</v>
      </c>
      <c r="BS654" t="str">
        <f t="shared" si="529"/>
        <v>http://www.ndbc.noaa.gov/view_text_file.php?filename=FBIS1h2002.txt.gz&amp;dir=data/historical/stdmet/</v>
      </c>
      <c r="BT654" t="str">
        <f t="shared" si="530"/>
        <v>http://www.ndbc.noaa.gov/view_text_file.php?filename=FBIS1h2003.txt.gz&amp;dir=data/historical/stdmet/</v>
      </c>
      <c r="BU654" t="str">
        <f t="shared" si="531"/>
        <v>http://www.ndbc.noaa.gov/view_text_file.php?filename=FBIS1h2004.txt.gz&amp;dir=data/historical/stdmet/</v>
      </c>
      <c r="BV654" t="str">
        <f t="shared" si="532"/>
        <v>http://www.ndbc.noaa.gov/view_text_file.php?filename=FBIS1h2005.txt.gz&amp;dir=data/historical/stdmet/</v>
      </c>
      <c r="BW654" t="str">
        <f t="shared" si="533"/>
        <v>http://www.ndbc.noaa.gov/view_text_file.php?filename=FBIS1h2006.txt.gz&amp;dir=data/historical/stdmet/</v>
      </c>
      <c r="BX654" t="str">
        <f t="shared" si="534"/>
        <v>http://www.ndbc.noaa.gov/view_text_file.php?filename=FBIS1h2007.txt.gz&amp;dir=data/historical/stdmet/</v>
      </c>
      <c r="BY654" t="str">
        <f t="shared" si="535"/>
        <v>http://www.ndbc.noaa.gov/view_text_file.php?filename=FBIS1h2008.txt.gz&amp;dir=data/historical/stdmet/</v>
      </c>
      <c r="BZ654" t="str">
        <f t="shared" si="536"/>
        <v>http://www.ndbc.noaa.gov/view_text_file.php?filename=FBIS1h2009.txt.gz&amp;dir=data/historical/stdmet/</v>
      </c>
      <c r="CA654" t="str">
        <f t="shared" si="537"/>
        <v>http://www.ndbc.noaa.gov/view_text_file.php?filename=FBIS1h2010.txt.gz&amp;dir=data/historical/stdmet/</v>
      </c>
      <c r="CB654" t="str">
        <f t="shared" si="538"/>
        <v>http://www.ndbc.noaa.gov/view_text_file.php?filename=FBIS1h2011.txt.gz&amp;dir=data/historical/stdmet/</v>
      </c>
      <c r="CC654" t="str">
        <f t="shared" si="539"/>
        <v>http://www.ndbc.noaa.gov/view_text_file.php?filename=FBIS1h2012.txt.gz&amp;dir=data/historical/stdmet/</v>
      </c>
      <c r="CD654" t="str">
        <f t="shared" si="540"/>
        <v>http://www.ndbc.noaa.gov/view_text_file.php?filename=FBIS1h2013.txt.gz&amp;dir=data/historical/stdmet/</v>
      </c>
      <c r="CE654" t="str">
        <f t="shared" si="541"/>
        <v>http://www.ndbc.noaa.gov/view_text_file.php?filename=FBIS1h2014.txt.gz&amp;dir=data/historical/stdmet/</v>
      </c>
      <c r="CF654" t="str">
        <f t="shared" si="542"/>
        <v>http://www.ndbc.noaa.gov/view_text_file.php?filename=FBIS1h2015.txt.gz&amp;dir=data/historical/stdmet/</v>
      </c>
      <c r="CG654" t="str">
        <f t="shared" si="543"/>
        <v>http://www.ndbc.noaa.gov/view_text_file.php?filename=FBIS1h2016.txt.gz&amp;dir=data/historical/stdmet/</v>
      </c>
      <c r="CH654" t="str">
        <f t="shared" si="544"/>
        <v/>
      </c>
      <c r="CI654" t="str">
        <f t="shared" si="545"/>
        <v/>
      </c>
      <c r="CJ654" t="str">
        <f t="shared" si="546"/>
        <v/>
      </c>
      <c r="CK654" t="str">
        <f t="shared" si="547"/>
        <v/>
      </c>
      <c r="CL654" t="str">
        <f t="shared" si="548"/>
        <v/>
      </c>
      <c r="CM654" t="str">
        <f t="shared" si="549"/>
        <v/>
      </c>
      <c r="CN654" t="str">
        <f t="shared" si="550"/>
        <v/>
      </c>
      <c r="CO654" t="str">
        <f t="shared" si="551"/>
        <v/>
      </c>
      <c r="CP654" t="str">
        <f t="shared" si="552"/>
        <v/>
      </c>
      <c r="CQ654" t="str">
        <f t="shared" si="553"/>
        <v/>
      </c>
      <c r="CR654" t="str">
        <f t="shared" si="554"/>
        <v/>
      </c>
      <c r="CS654" t="str">
        <f t="shared" si="555"/>
        <v/>
      </c>
      <c r="CT654" t="str">
        <f t="shared" si="556"/>
        <v/>
      </c>
      <c r="CU654" t="str">
        <f t="shared" si="557"/>
        <v/>
      </c>
      <c r="CV654" t="str">
        <f t="shared" si="558"/>
        <v/>
      </c>
      <c r="CW654" t="str">
        <f t="shared" si="559"/>
        <v/>
      </c>
      <c r="CX654" t="str">
        <f t="shared" si="560"/>
        <v/>
      </c>
      <c r="CY654" t="str">
        <f t="shared" si="561"/>
        <v/>
      </c>
    </row>
    <row r="655" spans="1:103">
      <c r="A655" s="5" t="s">
        <v>229</v>
      </c>
      <c r="B655">
        <v>2007</v>
      </c>
      <c r="C655">
        <v>2008</v>
      </c>
      <c r="D655">
        <v>2009</v>
      </c>
      <c r="E655">
        <v>2010</v>
      </c>
      <c r="P655" t="s">
        <v>649</v>
      </c>
      <c r="Q655" t="s">
        <v>649</v>
      </c>
      <c r="AG655" t="s">
        <v>649</v>
      </c>
      <c r="AH655" t="s">
        <v>649</v>
      </c>
      <c r="BA655" t="str">
        <f t="shared" si="511"/>
        <v>http://www.ndbc.noaa.gov/view_text_file.php?filename=FBPS1h2007.txt.gz&amp;dir=data/historical/stdmet/</v>
      </c>
      <c r="BB655" t="str">
        <f t="shared" si="512"/>
        <v>http://www.ndbc.noaa.gov/view_text_file.php?filename=FBPS1h2008.txt.gz&amp;dir=data/historical/stdmet/</v>
      </c>
      <c r="BC655" t="str">
        <f t="shared" si="513"/>
        <v>http://www.ndbc.noaa.gov/view_text_file.php?filename=FBPS1h2009.txt.gz&amp;dir=data/historical/stdmet/</v>
      </c>
      <c r="BD655" t="str">
        <f t="shared" si="514"/>
        <v>http://www.ndbc.noaa.gov/view_text_file.php?filename=FBPS1h2010.txt.gz&amp;dir=data/historical/stdmet/</v>
      </c>
      <c r="BE655" t="str">
        <f t="shared" si="515"/>
        <v/>
      </c>
      <c r="BF655" t="str">
        <f t="shared" si="516"/>
        <v/>
      </c>
      <c r="BG655" t="str">
        <f t="shared" si="517"/>
        <v/>
      </c>
      <c r="BH655" t="str">
        <f t="shared" si="518"/>
        <v/>
      </c>
      <c r="BI655" t="str">
        <f t="shared" si="519"/>
        <v/>
      </c>
      <c r="BJ655" t="str">
        <f t="shared" si="520"/>
        <v/>
      </c>
      <c r="BK655" t="str">
        <f t="shared" si="521"/>
        <v/>
      </c>
      <c r="BL655" t="str">
        <f t="shared" si="522"/>
        <v/>
      </c>
      <c r="BM655" t="str">
        <f t="shared" si="523"/>
        <v/>
      </c>
      <c r="BN655" t="str">
        <f t="shared" si="524"/>
        <v/>
      </c>
      <c r="BO655" t="str">
        <f t="shared" si="525"/>
        <v/>
      </c>
      <c r="BP655" t="str">
        <f t="shared" si="526"/>
        <v/>
      </c>
      <c r="BQ655" t="str">
        <f t="shared" si="527"/>
        <v/>
      </c>
      <c r="BR655" t="str">
        <f t="shared" si="528"/>
        <v/>
      </c>
      <c r="BS655" t="str">
        <f t="shared" si="529"/>
        <v/>
      </c>
      <c r="BT655" t="str">
        <f t="shared" si="530"/>
        <v/>
      </c>
      <c r="BU655" t="str">
        <f t="shared" si="531"/>
        <v/>
      </c>
      <c r="BV655" t="str">
        <f t="shared" si="532"/>
        <v/>
      </c>
      <c r="BW655" t="str">
        <f t="shared" si="533"/>
        <v/>
      </c>
      <c r="BX655" t="str">
        <f t="shared" si="534"/>
        <v/>
      </c>
      <c r="BY655" t="str">
        <f t="shared" si="535"/>
        <v/>
      </c>
      <c r="BZ655" t="str">
        <f t="shared" si="536"/>
        <v/>
      </c>
      <c r="CA655" t="str">
        <f t="shared" si="537"/>
        <v/>
      </c>
      <c r="CB655" t="str">
        <f t="shared" si="538"/>
        <v/>
      </c>
      <c r="CC655" t="str">
        <f t="shared" si="539"/>
        <v/>
      </c>
      <c r="CD655" t="str">
        <f t="shared" si="540"/>
        <v/>
      </c>
      <c r="CE655" t="str">
        <f t="shared" si="541"/>
        <v/>
      </c>
      <c r="CF655" t="str">
        <f t="shared" si="542"/>
        <v/>
      </c>
      <c r="CG655" t="str">
        <f t="shared" si="543"/>
        <v/>
      </c>
      <c r="CH655" t="str">
        <f t="shared" si="544"/>
        <v/>
      </c>
      <c r="CI655" t="str">
        <f t="shared" si="545"/>
        <v/>
      </c>
      <c r="CJ655" t="str">
        <f t="shared" si="546"/>
        <v/>
      </c>
      <c r="CK655" t="str">
        <f t="shared" si="547"/>
        <v/>
      </c>
      <c r="CL655" t="str">
        <f t="shared" si="548"/>
        <v/>
      </c>
      <c r="CM655" t="str">
        <f t="shared" si="549"/>
        <v/>
      </c>
      <c r="CN655" t="str">
        <f t="shared" si="550"/>
        <v/>
      </c>
      <c r="CO655" t="str">
        <f t="shared" si="551"/>
        <v/>
      </c>
      <c r="CP655" t="str">
        <f t="shared" si="552"/>
        <v/>
      </c>
      <c r="CQ655" t="str">
        <f t="shared" si="553"/>
        <v/>
      </c>
      <c r="CR655" t="str">
        <f t="shared" si="554"/>
        <v/>
      </c>
      <c r="CS655" t="str">
        <f t="shared" si="555"/>
        <v/>
      </c>
      <c r="CT655" t="str">
        <f t="shared" si="556"/>
        <v/>
      </c>
      <c r="CU655" t="str">
        <f t="shared" si="557"/>
        <v/>
      </c>
      <c r="CV655" t="str">
        <f t="shared" si="558"/>
        <v/>
      </c>
      <c r="CW655" t="str">
        <f t="shared" si="559"/>
        <v/>
      </c>
      <c r="CX655" t="str">
        <f t="shared" si="560"/>
        <v/>
      </c>
      <c r="CY655" t="str">
        <f t="shared" si="561"/>
        <v/>
      </c>
    </row>
    <row r="656" spans="1:103">
      <c r="A656" s="5" t="s">
        <v>230</v>
      </c>
      <c r="B656">
        <v>2008</v>
      </c>
      <c r="C656">
        <v>2009</v>
      </c>
      <c r="D656">
        <v>2010</v>
      </c>
      <c r="E656">
        <v>2011</v>
      </c>
      <c r="F656">
        <v>2012</v>
      </c>
      <c r="G656">
        <v>2013</v>
      </c>
      <c r="H656">
        <v>2014</v>
      </c>
      <c r="I656">
        <v>2015</v>
      </c>
      <c r="J656">
        <v>2016</v>
      </c>
      <c r="P656" t="s">
        <v>649</v>
      </c>
      <c r="Q656" t="s">
        <v>649</v>
      </c>
      <c r="AG656" t="s">
        <v>649</v>
      </c>
      <c r="AH656" t="s">
        <v>649</v>
      </c>
      <c r="BA656" t="str">
        <f t="shared" si="511"/>
        <v>http://www.ndbc.noaa.gov/view_text_file.php?filename=FCGT2h2008.txt.gz&amp;dir=data/historical/stdmet/</v>
      </c>
      <c r="BB656" t="str">
        <f t="shared" si="512"/>
        <v>http://www.ndbc.noaa.gov/view_text_file.php?filename=FCGT2h2009.txt.gz&amp;dir=data/historical/stdmet/</v>
      </c>
      <c r="BC656" t="str">
        <f t="shared" si="513"/>
        <v>http://www.ndbc.noaa.gov/view_text_file.php?filename=FCGT2h2010.txt.gz&amp;dir=data/historical/stdmet/</v>
      </c>
      <c r="BD656" t="str">
        <f t="shared" si="514"/>
        <v>http://www.ndbc.noaa.gov/view_text_file.php?filename=FCGT2h2011.txt.gz&amp;dir=data/historical/stdmet/</v>
      </c>
      <c r="BE656" t="str">
        <f t="shared" si="515"/>
        <v>http://www.ndbc.noaa.gov/view_text_file.php?filename=FCGT2h2012.txt.gz&amp;dir=data/historical/stdmet/</v>
      </c>
      <c r="BF656" t="str">
        <f t="shared" si="516"/>
        <v>http://www.ndbc.noaa.gov/view_text_file.php?filename=FCGT2h2013.txt.gz&amp;dir=data/historical/stdmet/</v>
      </c>
      <c r="BG656" t="str">
        <f t="shared" si="517"/>
        <v>http://www.ndbc.noaa.gov/view_text_file.php?filename=FCGT2h2014.txt.gz&amp;dir=data/historical/stdmet/</v>
      </c>
      <c r="BH656" t="str">
        <f t="shared" si="518"/>
        <v>http://www.ndbc.noaa.gov/view_text_file.php?filename=FCGT2h2015.txt.gz&amp;dir=data/historical/stdmet/</v>
      </c>
      <c r="BI656" t="str">
        <f t="shared" si="519"/>
        <v>http://www.ndbc.noaa.gov/view_text_file.php?filename=FCGT2h2016.txt.gz&amp;dir=data/historical/stdmet/</v>
      </c>
      <c r="BJ656" t="str">
        <f t="shared" si="520"/>
        <v/>
      </c>
      <c r="BK656" t="str">
        <f t="shared" si="521"/>
        <v/>
      </c>
      <c r="BL656" t="str">
        <f t="shared" si="522"/>
        <v/>
      </c>
      <c r="BM656" t="str">
        <f t="shared" si="523"/>
        <v/>
      </c>
      <c r="BN656" t="str">
        <f t="shared" si="524"/>
        <v/>
      </c>
      <c r="BO656" t="str">
        <f t="shared" si="525"/>
        <v/>
      </c>
      <c r="BP656" t="str">
        <f t="shared" si="526"/>
        <v/>
      </c>
      <c r="BQ656" t="str">
        <f t="shared" si="527"/>
        <v/>
      </c>
      <c r="BR656" t="str">
        <f t="shared" si="528"/>
        <v/>
      </c>
      <c r="BS656" t="str">
        <f t="shared" si="529"/>
        <v/>
      </c>
      <c r="BT656" t="str">
        <f t="shared" si="530"/>
        <v/>
      </c>
      <c r="BU656" t="str">
        <f t="shared" si="531"/>
        <v/>
      </c>
      <c r="BV656" t="str">
        <f t="shared" si="532"/>
        <v/>
      </c>
      <c r="BW656" t="str">
        <f t="shared" si="533"/>
        <v/>
      </c>
      <c r="BX656" t="str">
        <f t="shared" si="534"/>
        <v/>
      </c>
      <c r="BY656" t="str">
        <f t="shared" si="535"/>
        <v/>
      </c>
      <c r="BZ656" t="str">
        <f t="shared" si="536"/>
        <v/>
      </c>
      <c r="CA656" t="str">
        <f t="shared" si="537"/>
        <v/>
      </c>
      <c r="CB656" t="str">
        <f t="shared" si="538"/>
        <v/>
      </c>
      <c r="CC656" t="str">
        <f t="shared" si="539"/>
        <v/>
      </c>
      <c r="CD656" t="str">
        <f t="shared" si="540"/>
        <v/>
      </c>
      <c r="CE656" t="str">
        <f t="shared" si="541"/>
        <v/>
      </c>
      <c r="CF656" t="str">
        <f t="shared" si="542"/>
        <v/>
      </c>
      <c r="CG656" t="str">
        <f t="shared" si="543"/>
        <v/>
      </c>
      <c r="CH656" t="str">
        <f t="shared" si="544"/>
        <v/>
      </c>
      <c r="CI656" t="str">
        <f t="shared" si="545"/>
        <v/>
      </c>
      <c r="CJ656" t="str">
        <f t="shared" si="546"/>
        <v/>
      </c>
      <c r="CK656" t="str">
        <f t="shared" si="547"/>
        <v/>
      </c>
      <c r="CL656" t="str">
        <f t="shared" si="548"/>
        <v/>
      </c>
      <c r="CM656" t="str">
        <f t="shared" si="549"/>
        <v/>
      </c>
      <c r="CN656" t="str">
        <f t="shared" si="550"/>
        <v/>
      </c>
      <c r="CO656" t="str">
        <f t="shared" si="551"/>
        <v/>
      </c>
      <c r="CP656" t="str">
        <f t="shared" si="552"/>
        <v/>
      </c>
      <c r="CQ656" t="str">
        <f t="shared" si="553"/>
        <v/>
      </c>
      <c r="CR656" t="str">
        <f t="shared" si="554"/>
        <v/>
      </c>
      <c r="CS656" t="str">
        <f t="shared" si="555"/>
        <v/>
      </c>
      <c r="CT656" t="str">
        <f t="shared" si="556"/>
        <v/>
      </c>
      <c r="CU656" t="str">
        <f t="shared" si="557"/>
        <v/>
      </c>
      <c r="CV656" t="str">
        <f t="shared" si="558"/>
        <v/>
      </c>
      <c r="CW656" t="str">
        <f t="shared" si="559"/>
        <v/>
      </c>
      <c r="CX656" t="str">
        <f t="shared" si="560"/>
        <v/>
      </c>
      <c r="CY656" t="str">
        <f t="shared" si="561"/>
        <v/>
      </c>
    </row>
    <row r="657" spans="1:103">
      <c r="A657" s="5" t="s">
        <v>40</v>
      </c>
      <c r="B657">
        <v>1984</v>
      </c>
      <c r="C657">
        <v>1985</v>
      </c>
      <c r="D657">
        <v>1986</v>
      </c>
      <c r="E657">
        <v>1987</v>
      </c>
      <c r="F657">
        <v>1988</v>
      </c>
      <c r="G657">
        <v>1989</v>
      </c>
      <c r="H657">
        <v>1990</v>
      </c>
      <c r="I657">
        <v>1991</v>
      </c>
      <c r="J657">
        <v>1992</v>
      </c>
      <c r="K657">
        <v>1993</v>
      </c>
      <c r="L657">
        <v>1994</v>
      </c>
      <c r="M657">
        <v>1995</v>
      </c>
      <c r="N657">
        <v>1996</v>
      </c>
      <c r="O657">
        <v>1997</v>
      </c>
      <c r="P657">
        <v>1998</v>
      </c>
      <c r="Q657">
        <v>1999</v>
      </c>
      <c r="R657">
        <v>2000</v>
      </c>
      <c r="S657">
        <v>2001</v>
      </c>
      <c r="T657">
        <v>2002</v>
      </c>
      <c r="U657">
        <v>2003</v>
      </c>
      <c r="V657">
        <v>2004</v>
      </c>
      <c r="W657">
        <v>2005</v>
      </c>
      <c r="X657">
        <v>2006</v>
      </c>
      <c r="Y657">
        <v>2007</v>
      </c>
      <c r="Z657">
        <v>2008</v>
      </c>
      <c r="AA657">
        <v>2009</v>
      </c>
      <c r="AB657">
        <v>2010</v>
      </c>
      <c r="AC657">
        <v>2011</v>
      </c>
      <c r="AD657">
        <v>2012</v>
      </c>
      <c r="AE657">
        <v>2013</v>
      </c>
      <c r="AF657">
        <v>2014</v>
      </c>
      <c r="AG657">
        <v>2015</v>
      </c>
      <c r="AH657">
        <v>2016</v>
      </c>
      <c r="BA657" t="str">
        <f t="shared" si="511"/>
        <v>http://www.ndbc.noaa.gov/view_text_file.php?filename=FFIA2h1984.txt.gz&amp;dir=data/historical/stdmet/</v>
      </c>
      <c r="BB657" t="str">
        <f t="shared" si="512"/>
        <v>http://www.ndbc.noaa.gov/view_text_file.php?filename=FFIA2h1985.txt.gz&amp;dir=data/historical/stdmet/</v>
      </c>
      <c r="BC657" t="str">
        <f t="shared" si="513"/>
        <v>http://www.ndbc.noaa.gov/view_text_file.php?filename=FFIA2h1986.txt.gz&amp;dir=data/historical/stdmet/</v>
      </c>
      <c r="BD657" t="str">
        <f t="shared" si="514"/>
        <v>http://www.ndbc.noaa.gov/view_text_file.php?filename=FFIA2h1987.txt.gz&amp;dir=data/historical/stdmet/</v>
      </c>
      <c r="BE657" t="str">
        <f t="shared" si="515"/>
        <v>http://www.ndbc.noaa.gov/view_text_file.php?filename=FFIA2h1988.txt.gz&amp;dir=data/historical/stdmet/</v>
      </c>
      <c r="BF657" t="str">
        <f t="shared" si="516"/>
        <v>http://www.ndbc.noaa.gov/view_text_file.php?filename=FFIA2h1989.txt.gz&amp;dir=data/historical/stdmet/</v>
      </c>
      <c r="BG657" t="str">
        <f t="shared" si="517"/>
        <v>http://www.ndbc.noaa.gov/view_text_file.php?filename=FFIA2h1990.txt.gz&amp;dir=data/historical/stdmet/</v>
      </c>
      <c r="BH657" t="str">
        <f t="shared" si="518"/>
        <v>http://www.ndbc.noaa.gov/view_text_file.php?filename=FFIA2h1991.txt.gz&amp;dir=data/historical/stdmet/</v>
      </c>
      <c r="BI657" t="str">
        <f t="shared" si="519"/>
        <v>http://www.ndbc.noaa.gov/view_text_file.php?filename=FFIA2h1992.txt.gz&amp;dir=data/historical/stdmet/</v>
      </c>
      <c r="BJ657" t="str">
        <f t="shared" si="520"/>
        <v>http://www.ndbc.noaa.gov/view_text_file.php?filename=FFIA2h1993.txt.gz&amp;dir=data/historical/stdmet/</v>
      </c>
      <c r="BK657" t="str">
        <f t="shared" si="521"/>
        <v>http://www.ndbc.noaa.gov/view_text_file.php?filename=FFIA2h1994.txt.gz&amp;dir=data/historical/stdmet/</v>
      </c>
      <c r="BL657" t="str">
        <f t="shared" si="522"/>
        <v>http://www.ndbc.noaa.gov/view_text_file.php?filename=FFIA2h1995.txt.gz&amp;dir=data/historical/stdmet/</v>
      </c>
      <c r="BM657" t="str">
        <f t="shared" si="523"/>
        <v>http://www.ndbc.noaa.gov/view_text_file.php?filename=FFIA2h1996.txt.gz&amp;dir=data/historical/stdmet/</v>
      </c>
      <c r="BN657" t="str">
        <f t="shared" si="524"/>
        <v>http://www.ndbc.noaa.gov/view_text_file.php?filename=FFIA2h1997.txt.gz&amp;dir=data/historical/stdmet/</v>
      </c>
      <c r="BO657" t="str">
        <f t="shared" si="525"/>
        <v>http://www.ndbc.noaa.gov/view_text_file.php?filename=FFIA2h1998.txt.gz&amp;dir=data/historical/stdmet/</v>
      </c>
      <c r="BP657" t="str">
        <f t="shared" si="526"/>
        <v>http://www.ndbc.noaa.gov/view_text_file.php?filename=FFIA2h1999.txt.gz&amp;dir=data/historical/stdmet/</v>
      </c>
      <c r="BQ657" t="str">
        <f t="shared" si="527"/>
        <v>http://www.ndbc.noaa.gov/view_text_file.php?filename=FFIA2h2000.txt.gz&amp;dir=data/historical/stdmet/</v>
      </c>
      <c r="BR657" t="str">
        <f t="shared" si="528"/>
        <v>http://www.ndbc.noaa.gov/view_text_file.php?filename=FFIA2h2001.txt.gz&amp;dir=data/historical/stdmet/</v>
      </c>
      <c r="BS657" t="str">
        <f t="shared" si="529"/>
        <v>http://www.ndbc.noaa.gov/view_text_file.php?filename=FFIA2h2002.txt.gz&amp;dir=data/historical/stdmet/</v>
      </c>
      <c r="BT657" t="str">
        <f t="shared" si="530"/>
        <v>http://www.ndbc.noaa.gov/view_text_file.php?filename=FFIA2h2003.txt.gz&amp;dir=data/historical/stdmet/</v>
      </c>
      <c r="BU657" t="str">
        <f t="shared" si="531"/>
        <v>http://www.ndbc.noaa.gov/view_text_file.php?filename=FFIA2h2004.txt.gz&amp;dir=data/historical/stdmet/</v>
      </c>
      <c r="BV657" t="str">
        <f t="shared" si="532"/>
        <v>http://www.ndbc.noaa.gov/view_text_file.php?filename=FFIA2h2005.txt.gz&amp;dir=data/historical/stdmet/</v>
      </c>
      <c r="BW657" t="str">
        <f t="shared" si="533"/>
        <v>http://www.ndbc.noaa.gov/view_text_file.php?filename=FFIA2h2006.txt.gz&amp;dir=data/historical/stdmet/</v>
      </c>
      <c r="BX657" t="str">
        <f t="shared" si="534"/>
        <v>http://www.ndbc.noaa.gov/view_text_file.php?filename=FFIA2h2007.txt.gz&amp;dir=data/historical/stdmet/</v>
      </c>
      <c r="BY657" t="str">
        <f t="shared" si="535"/>
        <v>http://www.ndbc.noaa.gov/view_text_file.php?filename=FFIA2h2008.txt.gz&amp;dir=data/historical/stdmet/</v>
      </c>
      <c r="BZ657" t="str">
        <f t="shared" si="536"/>
        <v>http://www.ndbc.noaa.gov/view_text_file.php?filename=FFIA2h2009.txt.gz&amp;dir=data/historical/stdmet/</v>
      </c>
      <c r="CA657" t="str">
        <f t="shared" si="537"/>
        <v>http://www.ndbc.noaa.gov/view_text_file.php?filename=FFIA2h2010.txt.gz&amp;dir=data/historical/stdmet/</v>
      </c>
      <c r="CB657" t="str">
        <f t="shared" si="538"/>
        <v>http://www.ndbc.noaa.gov/view_text_file.php?filename=FFIA2h2011.txt.gz&amp;dir=data/historical/stdmet/</v>
      </c>
      <c r="CC657" t="str">
        <f t="shared" si="539"/>
        <v>http://www.ndbc.noaa.gov/view_text_file.php?filename=FFIA2h2012.txt.gz&amp;dir=data/historical/stdmet/</v>
      </c>
      <c r="CD657" t="str">
        <f t="shared" si="540"/>
        <v>http://www.ndbc.noaa.gov/view_text_file.php?filename=FFIA2h2013.txt.gz&amp;dir=data/historical/stdmet/</v>
      </c>
      <c r="CE657" t="str">
        <f t="shared" si="541"/>
        <v>http://www.ndbc.noaa.gov/view_text_file.php?filename=FFIA2h2014.txt.gz&amp;dir=data/historical/stdmet/</v>
      </c>
      <c r="CF657" t="str">
        <f t="shared" si="542"/>
        <v>http://www.ndbc.noaa.gov/view_text_file.php?filename=FFIA2h2015.txt.gz&amp;dir=data/historical/stdmet/</v>
      </c>
      <c r="CG657" t="str">
        <f t="shared" si="543"/>
        <v>http://www.ndbc.noaa.gov/view_text_file.php?filename=FFIA2h2016.txt.gz&amp;dir=data/historical/stdmet/</v>
      </c>
      <c r="CH657" t="str">
        <f t="shared" si="544"/>
        <v/>
      </c>
      <c r="CI657" t="str">
        <f t="shared" si="545"/>
        <v/>
      </c>
      <c r="CJ657" t="str">
        <f t="shared" si="546"/>
        <v/>
      </c>
      <c r="CK657" t="str">
        <f t="shared" si="547"/>
        <v/>
      </c>
      <c r="CL657" t="str">
        <f t="shared" si="548"/>
        <v/>
      </c>
      <c r="CM657" t="str">
        <f t="shared" si="549"/>
        <v/>
      </c>
      <c r="CN657" t="str">
        <f t="shared" si="550"/>
        <v/>
      </c>
      <c r="CO657" t="str">
        <f t="shared" si="551"/>
        <v/>
      </c>
      <c r="CP657" t="str">
        <f t="shared" si="552"/>
        <v/>
      </c>
      <c r="CQ657" t="str">
        <f t="shared" si="553"/>
        <v/>
      </c>
      <c r="CR657" t="str">
        <f t="shared" si="554"/>
        <v/>
      </c>
      <c r="CS657" t="str">
        <f t="shared" si="555"/>
        <v/>
      </c>
      <c r="CT657" t="str">
        <f t="shared" si="556"/>
        <v/>
      </c>
      <c r="CU657" t="str">
        <f t="shared" si="557"/>
        <v/>
      </c>
      <c r="CV657" t="str">
        <f t="shared" si="558"/>
        <v/>
      </c>
      <c r="CW657" t="str">
        <f t="shared" si="559"/>
        <v/>
      </c>
      <c r="CX657" t="str">
        <f t="shared" si="560"/>
        <v/>
      </c>
      <c r="CY657" t="str">
        <f t="shared" si="561"/>
        <v/>
      </c>
    </row>
    <row r="658" spans="1:103">
      <c r="A658" s="5" t="s">
        <v>231</v>
      </c>
      <c r="B658">
        <v>2005</v>
      </c>
      <c r="C658">
        <v>2006</v>
      </c>
      <c r="D658">
        <v>2007</v>
      </c>
      <c r="E658">
        <v>2008</v>
      </c>
      <c r="F658">
        <v>2009</v>
      </c>
      <c r="G658">
        <v>2010</v>
      </c>
      <c r="P658" t="s">
        <v>649</v>
      </c>
      <c r="Q658" t="s">
        <v>649</v>
      </c>
      <c r="AG658" t="s">
        <v>649</v>
      </c>
      <c r="AH658" t="s">
        <v>649</v>
      </c>
      <c r="BA658" t="str">
        <f t="shared" si="511"/>
        <v>http://www.ndbc.noaa.gov/view_text_file.php?filename=FGBL1h2005.txt.gz&amp;dir=data/historical/stdmet/</v>
      </c>
      <c r="BB658" t="str">
        <f t="shared" si="512"/>
        <v>http://www.ndbc.noaa.gov/view_text_file.php?filename=FGBL1h2006.txt.gz&amp;dir=data/historical/stdmet/</v>
      </c>
      <c r="BC658" t="str">
        <f t="shared" si="513"/>
        <v>http://www.ndbc.noaa.gov/view_text_file.php?filename=FGBL1h2007.txt.gz&amp;dir=data/historical/stdmet/</v>
      </c>
      <c r="BD658" t="str">
        <f t="shared" si="514"/>
        <v>http://www.ndbc.noaa.gov/view_text_file.php?filename=FGBL1h2008.txt.gz&amp;dir=data/historical/stdmet/</v>
      </c>
      <c r="BE658" t="str">
        <f t="shared" si="515"/>
        <v>http://www.ndbc.noaa.gov/view_text_file.php?filename=FGBL1h2009.txt.gz&amp;dir=data/historical/stdmet/</v>
      </c>
      <c r="BF658" t="str">
        <f t="shared" si="516"/>
        <v>http://www.ndbc.noaa.gov/view_text_file.php?filename=FGBL1h2010.txt.gz&amp;dir=data/historical/stdmet/</v>
      </c>
      <c r="BG658" t="str">
        <f t="shared" si="517"/>
        <v/>
      </c>
      <c r="BH658" t="str">
        <f t="shared" si="518"/>
        <v/>
      </c>
      <c r="BI658" t="str">
        <f t="shared" si="519"/>
        <v/>
      </c>
      <c r="BJ658" t="str">
        <f t="shared" si="520"/>
        <v/>
      </c>
      <c r="BK658" t="str">
        <f t="shared" si="521"/>
        <v/>
      </c>
      <c r="BL658" t="str">
        <f t="shared" si="522"/>
        <v/>
      </c>
      <c r="BM658" t="str">
        <f t="shared" si="523"/>
        <v/>
      </c>
      <c r="BN658" t="str">
        <f t="shared" si="524"/>
        <v/>
      </c>
      <c r="BO658" t="str">
        <f t="shared" si="525"/>
        <v/>
      </c>
      <c r="BP658" t="str">
        <f t="shared" si="526"/>
        <v/>
      </c>
      <c r="BQ658" t="str">
        <f t="shared" si="527"/>
        <v/>
      </c>
      <c r="BR658" t="str">
        <f t="shared" si="528"/>
        <v/>
      </c>
      <c r="BS658" t="str">
        <f t="shared" si="529"/>
        <v/>
      </c>
      <c r="BT658" t="str">
        <f t="shared" si="530"/>
        <v/>
      </c>
      <c r="BU658" t="str">
        <f t="shared" si="531"/>
        <v/>
      </c>
      <c r="BV658" t="str">
        <f t="shared" si="532"/>
        <v/>
      </c>
      <c r="BW658" t="str">
        <f t="shared" si="533"/>
        <v/>
      </c>
      <c r="BX658" t="str">
        <f t="shared" si="534"/>
        <v/>
      </c>
      <c r="BY658" t="str">
        <f t="shared" si="535"/>
        <v/>
      </c>
      <c r="BZ658" t="str">
        <f t="shared" si="536"/>
        <v/>
      </c>
      <c r="CA658" t="str">
        <f t="shared" si="537"/>
        <v/>
      </c>
      <c r="CB658" t="str">
        <f t="shared" si="538"/>
        <v/>
      </c>
      <c r="CC658" t="str">
        <f t="shared" si="539"/>
        <v/>
      </c>
      <c r="CD658" t="str">
        <f t="shared" si="540"/>
        <v/>
      </c>
      <c r="CE658" t="str">
        <f t="shared" si="541"/>
        <v/>
      </c>
      <c r="CF658" t="str">
        <f t="shared" si="542"/>
        <v/>
      </c>
      <c r="CG658" t="str">
        <f t="shared" si="543"/>
        <v/>
      </c>
      <c r="CH658" t="str">
        <f t="shared" si="544"/>
        <v/>
      </c>
      <c r="CI658" t="str">
        <f t="shared" si="545"/>
        <v/>
      </c>
      <c r="CJ658" t="str">
        <f t="shared" si="546"/>
        <v/>
      </c>
      <c r="CK658" t="str">
        <f t="shared" si="547"/>
        <v/>
      </c>
      <c r="CL658" t="str">
        <f t="shared" si="548"/>
        <v/>
      </c>
      <c r="CM658" t="str">
        <f t="shared" si="549"/>
        <v/>
      </c>
      <c r="CN658" t="str">
        <f t="shared" si="550"/>
        <v/>
      </c>
      <c r="CO658" t="str">
        <f t="shared" si="551"/>
        <v/>
      </c>
      <c r="CP658" t="str">
        <f t="shared" si="552"/>
        <v/>
      </c>
      <c r="CQ658" t="str">
        <f t="shared" si="553"/>
        <v/>
      </c>
      <c r="CR658" t="str">
        <f t="shared" si="554"/>
        <v/>
      </c>
      <c r="CS658" t="str">
        <f t="shared" si="555"/>
        <v/>
      </c>
      <c r="CT658" t="str">
        <f t="shared" si="556"/>
        <v/>
      </c>
      <c r="CU658" t="str">
        <f t="shared" si="557"/>
        <v/>
      </c>
      <c r="CV658" t="str">
        <f t="shared" si="558"/>
        <v/>
      </c>
      <c r="CW658" t="str">
        <f t="shared" si="559"/>
        <v/>
      </c>
      <c r="CX658" t="str">
        <f t="shared" si="560"/>
        <v/>
      </c>
      <c r="CY658" t="str">
        <f t="shared" si="561"/>
        <v/>
      </c>
    </row>
    <row r="659" spans="1:103">
      <c r="A659" s="5" t="s">
        <v>232</v>
      </c>
      <c r="B659">
        <v>2005</v>
      </c>
      <c r="C659">
        <v>2006</v>
      </c>
      <c r="D659">
        <v>2007</v>
      </c>
      <c r="E659">
        <v>2008</v>
      </c>
      <c r="F659">
        <v>2010</v>
      </c>
      <c r="G659">
        <v>2011</v>
      </c>
      <c r="H659">
        <v>2012</v>
      </c>
      <c r="I659">
        <v>2013</v>
      </c>
      <c r="J659">
        <v>2014</v>
      </c>
      <c r="K659">
        <v>2015</v>
      </c>
      <c r="L659">
        <v>2016</v>
      </c>
      <c r="P659" t="s">
        <v>649</v>
      </c>
      <c r="Q659" t="s">
        <v>649</v>
      </c>
      <c r="AG659" t="s">
        <v>649</v>
      </c>
      <c r="AH659" t="s">
        <v>649</v>
      </c>
      <c r="BA659" t="str">
        <f t="shared" si="511"/>
        <v>http://www.ndbc.noaa.gov/view_text_file.php?filename=FHPF1h2005.txt.gz&amp;dir=data/historical/stdmet/</v>
      </c>
      <c r="BB659" t="str">
        <f t="shared" si="512"/>
        <v>http://www.ndbc.noaa.gov/view_text_file.php?filename=FHPF1h2006.txt.gz&amp;dir=data/historical/stdmet/</v>
      </c>
      <c r="BC659" t="str">
        <f t="shared" si="513"/>
        <v>http://www.ndbc.noaa.gov/view_text_file.php?filename=FHPF1h2007.txt.gz&amp;dir=data/historical/stdmet/</v>
      </c>
      <c r="BD659" t="str">
        <f t="shared" si="514"/>
        <v>http://www.ndbc.noaa.gov/view_text_file.php?filename=FHPF1h2008.txt.gz&amp;dir=data/historical/stdmet/</v>
      </c>
      <c r="BE659" t="str">
        <f t="shared" si="515"/>
        <v>http://www.ndbc.noaa.gov/view_text_file.php?filename=FHPF1h2010.txt.gz&amp;dir=data/historical/stdmet/</v>
      </c>
      <c r="BF659" t="str">
        <f t="shared" si="516"/>
        <v>http://www.ndbc.noaa.gov/view_text_file.php?filename=FHPF1h2011.txt.gz&amp;dir=data/historical/stdmet/</v>
      </c>
      <c r="BG659" t="str">
        <f t="shared" si="517"/>
        <v>http://www.ndbc.noaa.gov/view_text_file.php?filename=FHPF1h2012.txt.gz&amp;dir=data/historical/stdmet/</v>
      </c>
      <c r="BH659" t="str">
        <f t="shared" si="518"/>
        <v>http://www.ndbc.noaa.gov/view_text_file.php?filename=FHPF1h2013.txt.gz&amp;dir=data/historical/stdmet/</v>
      </c>
      <c r="BI659" t="str">
        <f t="shared" si="519"/>
        <v>http://www.ndbc.noaa.gov/view_text_file.php?filename=FHPF1h2014.txt.gz&amp;dir=data/historical/stdmet/</v>
      </c>
      <c r="BJ659" t="str">
        <f t="shared" si="520"/>
        <v>http://www.ndbc.noaa.gov/view_text_file.php?filename=FHPF1h2015.txt.gz&amp;dir=data/historical/stdmet/</v>
      </c>
      <c r="BK659" t="str">
        <f t="shared" si="521"/>
        <v>http://www.ndbc.noaa.gov/view_text_file.php?filename=FHPF1h2016.txt.gz&amp;dir=data/historical/stdmet/</v>
      </c>
      <c r="BL659" t="str">
        <f t="shared" si="522"/>
        <v/>
      </c>
      <c r="BM659" t="str">
        <f t="shared" si="523"/>
        <v/>
      </c>
      <c r="BN659" t="str">
        <f t="shared" si="524"/>
        <v/>
      </c>
      <c r="BO659" t="str">
        <f t="shared" si="525"/>
        <v/>
      </c>
      <c r="BP659" t="str">
        <f t="shared" si="526"/>
        <v/>
      </c>
      <c r="BQ659" t="str">
        <f t="shared" si="527"/>
        <v/>
      </c>
      <c r="BR659" t="str">
        <f t="shared" si="528"/>
        <v/>
      </c>
      <c r="BS659" t="str">
        <f t="shared" si="529"/>
        <v/>
      </c>
      <c r="BT659" t="str">
        <f t="shared" si="530"/>
        <v/>
      </c>
      <c r="BU659" t="str">
        <f t="shared" si="531"/>
        <v/>
      </c>
      <c r="BV659" t="str">
        <f t="shared" si="532"/>
        <v/>
      </c>
      <c r="BW659" t="str">
        <f t="shared" si="533"/>
        <v/>
      </c>
      <c r="BX659" t="str">
        <f t="shared" si="534"/>
        <v/>
      </c>
      <c r="BY659" t="str">
        <f t="shared" si="535"/>
        <v/>
      </c>
      <c r="BZ659" t="str">
        <f t="shared" si="536"/>
        <v/>
      </c>
      <c r="CA659" t="str">
        <f t="shared" si="537"/>
        <v/>
      </c>
      <c r="CB659" t="str">
        <f t="shared" si="538"/>
        <v/>
      </c>
      <c r="CC659" t="str">
        <f t="shared" si="539"/>
        <v/>
      </c>
      <c r="CD659" t="str">
        <f t="shared" si="540"/>
        <v/>
      </c>
      <c r="CE659" t="str">
        <f t="shared" si="541"/>
        <v/>
      </c>
      <c r="CF659" t="str">
        <f t="shared" si="542"/>
        <v/>
      </c>
      <c r="CG659" t="str">
        <f t="shared" si="543"/>
        <v/>
      </c>
      <c r="CH659" t="str">
        <f t="shared" si="544"/>
        <v/>
      </c>
      <c r="CI659" t="str">
        <f t="shared" si="545"/>
        <v/>
      </c>
      <c r="CJ659" t="str">
        <f t="shared" si="546"/>
        <v/>
      </c>
      <c r="CK659" t="str">
        <f t="shared" si="547"/>
        <v/>
      </c>
      <c r="CL659" t="str">
        <f t="shared" si="548"/>
        <v/>
      </c>
      <c r="CM659" t="str">
        <f t="shared" si="549"/>
        <v/>
      </c>
      <c r="CN659" t="str">
        <f t="shared" si="550"/>
        <v/>
      </c>
      <c r="CO659" t="str">
        <f t="shared" si="551"/>
        <v/>
      </c>
      <c r="CP659" t="str">
        <f t="shared" si="552"/>
        <v/>
      </c>
      <c r="CQ659" t="str">
        <f t="shared" si="553"/>
        <v/>
      </c>
      <c r="CR659" t="str">
        <f t="shared" si="554"/>
        <v/>
      </c>
      <c r="CS659" t="str">
        <f t="shared" si="555"/>
        <v/>
      </c>
      <c r="CT659" t="str">
        <f t="shared" si="556"/>
        <v/>
      </c>
      <c r="CU659" t="str">
        <f t="shared" si="557"/>
        <v/>
      </c>
      <c r="CV659" t="str">
        <f t="shared" si="558"/>
        <v/>
      </c>
      <c r="CW659" t="str">
        <f t="shared" si="559"/>
        <v/>
      </c>
      <c r="CX659" t="str">
        <f t="shared" si="560"/>
        <v/>
      </c>
      <c r="CY659" t="str">
        <f t="shared" si="561"/>
        <v/>
      </c>
    </row>
    <row r="660" spans="1:103">
      <c r="A660" s="5" t="s">
        <v>41</v>
      </c>
      <c r="B660">
        <v>2003</v>
      </c>
      <c r="C660">
        <v>2004</v>
      </c>
      <c r="D660">
        <v>2005</v>
      </c>
      <c r="E660">
        <v>2006</v>
      </c>
      <c r="F660">
        <v>2007</v>
      </c>
      <c r="G660">
        <v>2008</v>
      </c>
      <c r="H660">
        <v>2009</v>
      </c>
      <c r="I660">
        <v>2010</v>
      </c>
      <c r="J660">
        <v>2011</v>
      </c>
      <c r="K660">
        <v>2012</v>
      </c>
      <c r="L660">
        <v>2013</v>
      </c>
      <c r="M660">
        <v>2014</v>
      </c>
      <c r="N660">
        <v>2015</v>
      </c>
      <c r="O660">
        <v>2016</v>
      </c>
      <c r="P660" t="s">
        <v>649</v>
      </c>
      <c r="Q660" t="s">
        <v>649</v>
      </c>
      <c r="AG660" t="s">
        <v>649</v>
      </c>
      <c r="AH660" t="s">
        <v>649</v>
      </c>
      <c r="BA660" t="str">
        <f t="shared" si="511"/>
        <v>http://www.ndbc.noaa.gov/view_text_file.php?filename=FILA2h2003.txt.gz&amp;dir=data/historical/stdmet/</v>
      </c>
      <c r="BB660" t="str">
        <f t="shared" si="512"/>
        <v>http://www.ndbc.noaa.gov/view_text_file.php?filename=FILA2h2004.txt.gz&amp;dir=data/historical/stdmet/</v>
      </c>
      <c r="BC660" t="str">
        <f t="shared" si="513"/>
        <v>http://www.ndbc.noaa.gov/view_text_file.php?filename=FILA2h2005.txt.gz&amp;dir=data/historical/stdmet/</v>
      </c>
      <c r="BD660" t="str">
        <f t="shared" si="514"/>
        <v>http://www.ndbc.noaa.gov/view_text_file.php?filename=FILA2h2006.txt.gz&amp;dir=data/historical/stdmet/</v>
      </c>
      <c r="BE660" t="str">
        <f t="shared" si="515"/>
        <v>http://www.ndbc.noaa.gov/view_text_file.php?filename=FILA2h2007.txt.gz&amp;dir=data/historical/stdmet/</v>
      </c>
      <c r="BF660" t="str">
        <f t="shared" si="516"/>
        <v>http://www.ndbc.noaa.gov/view_text_file.php?filename=FILA2h2008.txt.gz&amp;dir=data/historical/stdmet/</v>
      </c>
      <c r="BG660" t="str">
        <f t="shared" si="517"/>
        <v>http://www.ndbc.noaa.gov/view_text_file.php?filename=FILA2h2009.txt.gz&amp;dir=data/historical/stdmet/</v>
      </c>
      <c r="BH660" t="str">
        <f t="shared" si="518"/>
        <v>http://www.ndbc.noaa.gov/view_text_file.php?filename=FILA2h2010.txt.gz&amp;dir=data/historical/stdmet/</v>
      </c>
      <c r="BI660" t="str">
        <f t="shared" si="519"/>
        <v>http://www.ndbc.noaa.gov/view_text_file.php?filename=FILA2h2011.txt.gz&amp;dir=data/historical/stdmet/</v>
      </c>
      <c r="BJ660" t="str">
        <f t="shared" si="520"/>
        <v>http://www.ndbc.noaa.gov/view_text_file.php?filename=FILA2h2012.txt.gz&amp;dir=data/historical/stdmet/</v>
      </c>
      <c r="BK660" t="str">
        <f t="shared" si="521"/>
        <v>http://www.ndbc.noaa.gov/view_text_file.php?filename=FILA2h2013.txt.gz&amp;dir=data/historical/stdmet/</v>
      </c>
      <c r="BL660" t="str">
        <f t="shared" si="522"/>
        <v>http://www.ndbc.noaa.gov/view_text_file.php?filename=FILA2h2014.txt.gz&amp;dir=data/historical/stdmet/</v>
      </c>
      <c r="BM660" t="str">
        <f t="shared" si="523"/>
        <v>http://www.ndbc.noaa.gov/view_text_file.php?filename=FILA2h2015.txt.gz&amp;dir=data/historical/stdmet/</v>
      </c>
      <c r="BN660" t="str">
        <f t="shared" si="524"/>
        <v>http://www.ndbc.noaa.gov/view_text_file.php?filename=FILA2h2016.txt.gz&amp;dir=data/historical/stdmet/</v>
      </c>
      <c r="BO660" t="str">
        <f t="shared" si="525"/>
        <v/>
      </c>
      <c r="BP660" t="str">
        <f t="shared" si="526"/>
        <v/>
      </c>
      <c r="BQ660" t="str">
        <f t="shared" si="527"/>
        <v/>
      </c>
      <c r="BR660" t="str">
        <f t="shared" si="528"/>
        <v/>
      </c>
      <c r="BS660" t="str">
        <f t="shared" si="529"/>
        <v/>
      </c>
      <c r="BT660" t="str">
        <f t="shared" si="530"/>
        <v/>
      </c>
      <c r="BU660" t="str">
        <f t="shared" si="531"/>
        <v/>
      </c>
      <c r="BV660" t="str">
        <f t="shared" si="532"/>
        <v/>
      </c>
      <c r="BW660" t="str">
        <f t="shared" si="533"/>
        <v/>
      </c>
      <c r="BX660" t="str">
        <f t="shared" si="534"/>
        <v/>
      </c>
      <c r="BY660" t="str">
        <f t="shared" si="535"/>
        <v/>
      </c>
      <c r="BZ660" t="str">
        <f t="shared" si="536"/>
        <v/>
      </c>
      <c r="CA660" t="str">
        <f t="shared" si="537"/>
        <v/>
      </c>
      <c r="CB660" t="str">
        <f t="shared" si="538"/>
        <v/>
      </c>
      <c r="CC660" t="str">
        <f t="shared" si="539"/>
        <v/>
      </c>
      <c r="CD660" t="str">
        <f t="shared" si="540"/>
        <v/>
      </c>
      <c r="CE660" t="str">
        <f t="shared" si="541"/>
        <v/>
      </c>
      <c r="CF660" t="str">
        <f t="shared" si="542"/>
        <v/>
      </c>
      <c r="CG660" t="str">
        <f t="shared" si="543"/>
        <v/>
      </c>
      <c r="CH660" t="str">
        <f t="shared" si="544"/>
        <v/>
      </c>
      <c r="CI660" t="str">
        <f t="shared" si="545"/>
        <v/>
      </c>
      <c r="CJ660" t="str">
        <f t="shared" si="546"/>
        <v/>
      </c>
      <c r="CK660" t="str">
        <f t="shared" si="547"/>
        <v/>
      </c>
      <c r="CL660" t="str">
        <f t="shared" si="548"/>
        <v/>
      </c>
      <c r="CM660" t="str">
        <f t="shared" si="549"/>
        <v/>
      </c>
      <c r="CN660" t="str">
        <f t="shared" si="550"/>
        <v/>
      </c>
      <c r="CO660" t="str">
        <f t="shared" si="551"/>
        <v/>
      </c>
      <c r="CP660" t="str">
        <f t="shared" si="552"/>
        <v/>
      </c>
      <c r="CQ660" t="str">
        <f t="shared" si="553"/>
        <v/>
      </c>
      <c r="CR660" t="str">
        <f t="shared" si="554"/>
        <v/>
      </c>
      <c r="CS660" t="str">
        <f t="shared" si="555"/>
        <v/>
      </c>
      <c r="CT660" t="str">
        <f t="shared" si="556"/>
        <v/>
      </c>
      <c r="CU660" t="str">
        <f t="shared" si="557"/>
        <v/>
      </c>
      <c r="CV660" t="str">
        <f t="shared" si="558"/>
        <v/>
      </c>
      <c r="CW660" t="str">
        <f t="shared" si="559"/>
        <v/>
      </c>
      <c r="CX660" t="str">
        <f t="shared" si="560"/>
        <v/>
      </c>
      <c r="CY660" t="str">
        <f t="shared" si="561"/>
        <v/>
      </c>
    </row>
    <row r="661" spans="1:103">
      <c r="A661" s="5" t="s">
        <v>233</v>
      </c>
      <c r="B661">
        <v>2008</v>
      </c>
      <c r="C661">
        <v>2009</v>
      </c>
      <c r="D661">
        <v>2010</v>
      </c>
      <c r="E661">
        <v>2011</v>
      </c>
      <c r="F661">
        <v>2012</v>
      </c>
      <c r="G661">
        <v>2013</v>
      </c>
      <c r="H661">
        <v>2014</v>
      </c>
      <c r="I661">
        <v>2015</v>
      </c>
      <c r="J661">
        <v>2016</v>
      </c>
      <c r="P661" t="s">
        <v>649</v>
      </c>
      <c r="Q661" t="s">
        <v>649</v>
      </c>
      <c r="AG661" t="s">
        <v>649</v>
      </c>
      <c r="AH661" t="s">
        <v>649</v>
      </c>
      <c r="BA661" t="str">
        <f t="shared" si="511"/>
        <v>http://www.ndbc.noaa.gov/view_text_file.php?filename=FMOA1h2008.txt.gz&amp;dir=data/historical/stdmet/</v>
      </c>
      <c r="BB661" t="str">
        <f t="shared" si="512"/>
        <v>http://www.ndbc.noaa.gov/view_text_file.php?filename=FMOA1h2009.txt.gz&amp;dir=data/historical/stdmet/</v>
      </c>
      <c r="BC661" t="str">
        <f t="shared" si="513"/>
        <v>http://www.ndbc.noaa.gov/view_text_file.php?filename=FMOA1h2010.txt.gz&amp;dir=data/historical/stdmet/</v>
      </c>
      <c r="BD661" t="str">
        <f t="shared" si="514"/>
        <v>http://www.ndbc.noaa.gov/view_text_file.php?filename=FMOA1h2011.txt.gz&amp;dir=data/historical/stdmet/</v>
      </c>
      <c r="BE661" t="str">
        <f t="shared" si="515"/>
        <v>http://www.ndbc.noaa.gov/view_text_file.php?filename=FMOA1h2012.txt.gz&amp;dir=data/historical/stdmet/</v>
      </c>
      <c r="BF661" t="str">
        <f t="shared" si="516"/>
        <v>http://www.ndbc.noaa.gov/view_text_file.php?filename=FMOA1h2013.txt.gz&amp;dir=data/historical/stdmet/</v>
      </c>
      <c r="BG661" t="str">
        <f t="shared" si="517"/>
        <v>http://www.ndbc.noaa.gov/view_text_file.php?filename=FMOA1h2014.txt.gz&amp;dir=data/historical/stdmet/</v>
      </c>
      <c r="BH661" t="str">
        <f t="shared" si="518"/>
        <v>http://www.ndbc.noaa.gov/view_text_file.php?filename=FMOA1h2015.txt.gz&amp;dir=data/historical/stdmet/</v>
      </c>
      <c r="BI661" t="str">
        <f t="shared" si="519"/>
        <v>http://www.ndbc.noaa.gov/view_text_file.php?filename=FMOA1h2016.txt.gz&amp;dir=data/historical/stdmet/</v>
      </c>
      <c r="BJ661" t="str">
        <f t="shared" si="520"/>
        <v/>
      </c>
      <c r="BK661" t="str">
        <f t="shared" si="521"/>
        <v/>
      </c>
      <c r="BL661" t="str">
        <f t="shared" si="522"/>
        <v/>
      </c>
      <c r="BM661" t="str">
        <f t="shared" si="523"/>
        <v/>
      </c>
      <c r="BN661" t="str">
        <f t="shared" si="524"/>
        <v/>
      </c>
      <c r="BO661" t="str">
        <f t="shared" si="525"/>
        <v/>
      </c>
      <c r="BP661" t="str">
        <f t="shared" si="526"/>
        <v/>
      </c>
      <c r="BQ661" t="str">
        <f t="shared" si="527"/>
        <v/>
      </c>
      <c r="BR661" t="str">
        <f t="shared" si="528"/>
        <v/>
      </c>
      <c r="BS661" t="str">
        <f t="shared" si="529"/>
        <v/>
      </c>
      <c r="BT661" t="str">
        <f t="shared" si="530"/>
        <v/>
      </c>
      <c r="BU661" t="str">
        <f t="shared" si="531"/>
        <v/>
      </c>
      <c r="BV661" t="str">
        <f t="shared" si="532"/>
        <v/>
      </c>
      <c r="BW661" t="str">
        <f t="shared" si="533"/>
        <v/>
      </c>
      <c r="BX661" t="str">
        <f t="shared" si="534"/>
        <v/>
      </c>
      <c r="BY661" t="str">
        <f t="shared" si="535"/>
        <v/>
      </c>
      <c r="BZ661" t="str">
        <f t="shared" si="536"/>
        <v/>
      </c>
      <c r="CA661" t="str">
        <f t="shared" si="537"/>
        <v/>
      </c>
      <c r="CB661" t="str">
        <f t="shared" si="538"/>
        <v/>
      </c>
      <c r="CC661" t="str">
        <f t="shared" si="539"/>
        <v/>
      </c>
      <c r="CD661" t="str">
        <f t="shared" si="540"/>
        <v/>
      </c>
      <c r="CE661" t="str">
        <f t="shared" si="541"/>
        <v/>
      </c>
      <c r="CF661" t="str">
        <f t="shared" si="542"/>
        <v/>
      </c>
      <c r="CG661" t="str">
        <f t="shared" si="543"/>
        <v/>
      </c>
      <c r="CH661" t="str">
        <f t="shared" si="544"/>
        <v/>
      </c>
      <c r="CI661" t="str">
        <f t="shared" si="545"/>
        <v/>
      </c>
      <c r="CJ661" t="str">
        <f t="shared" si="546"/>
        <v/>
      </c>
      <c r="CK661" t="str">
        <f t="shared" si="547"/>
        <v/>
      </c>
      <c r="CL661" t="str">
        <f t="shared" si="548"/>
        <v/>
      </c>
      <c r="CM661" t="str">
        <f t="shared" si="549"/>
        <v/>
      </c>
      <c r="CN661" t="str">
        <f t="shared" si="550"/>
        <v/>
      </c>
      <c r="CO661" t="str">
        <f t="shared" si="551"/>
        <v/>
      </c>
      <c r="CP661" t="str">
        <f t="shared" si="552"/>
        <v/>
      </c>
      <c r="CQ661" t="str">
        <f t="shared" si="553"/>
        <v/>
      </c>
      <c r="CR661" t="str">
        <f t="shared" si="554"/>
        <v/>
      </c>
      <c r="CS661" t="str">
        <f t="shared" si="555"/>
        <v/>
      </c>
      <c r="CT661" t="str">
        <f t="shared" si="556"/>
        <v/>
      </c>
      <c r="CU661" t="str">
        <f t="shared" si="557"/>
        <v/>
      </c>
      <c r="CV661" t="str">
        <f t="shared" si="558"/>
        <v/>
      </c>
      <c r="CW661" t="str">
        <f t="shared" si="559"/>
        <v/>
      </c>
      <c r="CX661" t="str">
        <f t="shared" si="560"/>
        <v/>
      </c>
      <c r="CY661" t="str">
        <f t="shared" si="561"/>
        <v/>
      </c>
    </row>
    <row r="662" spans="1:103">
      <c r="A662" s="5" t="s">
        <v>234</v>
      </c>
      <c r="B662">
        <v>2005</v>
      </c>
      <c r="C662">
        <v>2006</v>
      </c>
      <c r="D662">
        <v>2007</v>
      </c>
      <c r="E662">
        <v>2008</v>
      </c>
      <c r="F662">
        <v>2009</v>
      </c>
      <c r="G662">
        <v>2010</v>
      </c>
      <c r="H662">
        <v>2011</v>
      </c>
      <c r="I662">
        <v>2012</v>
      </c>
      <c r="J662">
        <v>2013</v>
      </c>
      <c r="K662">
        <v>2014</v>
      </c>
      <c r="L662">
        <v>2015</v>
      </c>
      <c r="M662">
        <v>2016</v>
      </c>
      <c r="P662" t="s">
        <v>649</v>
      </c>
      <c r="Q662" t="s">
        <v>649</v>
      </c>
      <c r="AG662" t="s">
        <v>649</v>
      </c>
      <c r="AH662" t="s">
        <v>649</v>
      </c>
      <c r="BA662" t="str">
        <f t="shared" si="511"/>
        <v>http://www.ndbc.noaa.gov/view_text_file.php?filename=FMRF1h2005.txt.gz&amp;dir=data/historical/stdmet/</v>
      </c>
      <c r="BB662" t="str">
        <f t="shared" si="512"/>
        <v>http://www.ndbc.noaa.gov/view_text_file.php?filename=FMRF1h2006.txt.gz&amp;dir=data/historical/stdmet/</v>
      </c>
      <c r="BC662" t="str">
        <f t="shared" si="513"/>
        <v>http://www.ndbc.noaa.gov/view_text_file.php?filename=FMRF1h2007.txt.gz&amp;dir=data/historical/stdmet/</v>
      </c>
      <c r="BD662" t="str">
        <f t="shared" si="514"/>
        <v>http://www.ndbc.noaa.gov/view_text_file.php?filename=FMRF1h2008.txt.gz&amp;dir=data/historical/stdmet/</v>
      </c>
      <c r="BE662" t="str">
        <f t="shared" si="515"/>
        <v>http://www.ndbc.noaa.gov/view_text_file.php?filename=FMRF1h2009.txt.gz&amp;dir=data/historical/stdmet/</v>
      </c>
      <c r="BF662" t="str">
        <f t="shared" si="516"/>
        <v>http://www.ndbc.noaa.gov/view_text_file.php?filename=FMRF1h2010.txt.gz&amp;dir=data/historical/stdmet/</v>
      </c>
      <c r="BG662" t="str">
        <f t="shared" si="517"/>
        <v>http://www.ndbc.noaa.gov/view_text_file.php?filename=FMRF1h2011.txt.gz&amp;dir=data/historical/stdmet/</v>
      </c>
      <c r="BH662" t="str">
        <f t="shared" si="518"/>
        <v>http://www.ndbc.noaa.gov/view_text_file.php?filename=FMRF1h2012.txt.gz&amp;dir=data/historical/stdmet/</v>
      </c>
      <c r="BI662" t="str">
        <f t="shared" si="519"/>
        <v>http://www.ndbc.noaa.gov/view_text_file.php?filename=FMRF1h2013.txt.gz&amp;dir=data/historical/stdmet/</v>
      </c>
      <c r="BJ662" t="str">
        <f t="shared" si="520"/>
        <v>http://www.ndbc.noaa.gov/view_text_file.php?filename=FMRF1h2014.txt.gz&amp;dir=data/historical/stdmet/</v>
      </c>
      <c r="BK662" t="str">
        <f t="shared" si="521"/>
        <v>http://www.ndbc.noaa.gov/view_text_file.php?filename=FMRF1h2015.txt.gz&amp;dir=data/historical/stdmet/</v>
      </c>
      <c r="BL662" t="str">
        <f t="shared" si="522"/>
        <v>http://www.ndbc.noaa.gov/view_text_file.php?filename=FMRF1h2016.txt.gz&amp;dir=data/historical/stdmet/</v>
      </c>
      <c r="BM662" t="str">
        <f t="shared" si="523"/>
        <v/>
      </c>
      <c r="BN662" t="str">
        <f t="shared" si="524"/>
        <v/>
      </c>
      <c r="BO662" t="str">
        <f t="shared" si="525"/>
        <v/>
      </c>
      <c r="BP662" t="str">
        <f t="shared" si="526"/>
        <v/>
      </c>
      <c r="BQ662" t="str">
        <f t="shared" si="527"/>
        <v/>
      </c>
      <c r="BR662" t="str">
        <f t="shared" si="528"/>
        <v/>
      </c>
      <c r="BS662" t="str">
        <f t="shared" si="529"/>
        <v/>
      </c>
      <c r="BT662" t="str">
        <f t="shared" si="530"/>
        <v/>
      </c>
      <c r="BU662" t="str">
        <f t="shared" si="531"/>
        <v/>
      </c>
      <c r="BV662" t="str">
        <f t="shared" si="532"/>
        <v/>
      </c>
      <c r="BW662" t="str">
        <f t="shared" si="533"/>
        <v/>
      </c>
      <c r="BX662" t="str">
        <f t="shared" si="534"/>
        <v/>
      </c>
      <c r="BY662" t="str">
        <f t="shared" si="535"/>
        <v/>
      </c>
      <c r="BZ662" t="str">
        <f t="shared" si="536"/>
        <v/>
      </c>
      <c r="CA662" t="str">
        <f t="shared" si="537"/>
        <v/>
      </c>
      <c r="CB662" t="str">
        <f t="shared" si="538"/>
        <v/>
      </c>
      <c r="CC662" t="str">
        <f t="shared" si="539"/>
        <v/>
      </c>
      <c r="CD662" t="str">
        <f t="shared" si="540"/>
        <v/>
      </c>
      <c r="CE662" t="str">
        <f t="shared" si="541"/>
        <v/>
      </c>
      <c r="CF662" t="str">
        <f t="shared" si="542"/>
        <v/>
      </c>
      <c r="CG662" t="str">
        <f t="shared" si="543"/>
        <v/>
      </c>
      <c r="CH662" t="str">
        <f t="shared" si="544"/>
        <v/>
      </c>
      <c r="CI662" t="str">
        <f t="shared" si="545"/>
        <v/>
      </c>
      <c r="CJ662" t="str">
        <f t="shared" si="546"/>
        <v/>
      </c>
      <c r="CK662" t="str">
        <f t="shared" si="547"/>
        <v/>
      </c>
      <c r="CL662" t="str">
        <f t="shared" si="548"/>
        <v/>
      </c>
      <c r="CM662" t="str">
        <f t="shared" si="549"/>
        <v/>
      </c>
      <c r="CN662" t="str">
        <f t="shared" si="550"/>
        <v/>
      </c>
      <c r="CO662" t="str">
        <f t="shared" si="551"/>
        <v/>
      </c>
      <c r="CP662" t="str">
        <f t="shared" si="552"/>
        <v/>
      </c>
      <c r="CQ662" t="str">
        <f t="shared" si="553"/>
        <v/>
      </c>
      <c r="CR662" t="str">
        <f t="shared" si="554"/>
        <v/>
      </c>
      <c r="CS662" t="str">
        <f t="shared" si="555"/>
        <v/>
      </c>
      <c r="CT662" t="str">
        <f t="shared" si="556"/>
        <v/>
      </c>
      <c r="CU662" t="str">
        <f t="shared" si="557"/>
        <v/>
      </c>
      <c r="CV662" t="str">
        <f t="shared" si="558"/>
        <v/>
      </c>
      <c r="CW662" t="str">
        <f t="shared" si="559"/>
        <v/>
      </c>
      <c r="CX662" t="str">
        <f t="shared" si="560"/>
        <v/>
      </c>
      <c r="CY662" t="str">
        <f t="shared" si="561"/>
        <v/>
      </c>
    </row>
    <row r="663" spans="1:103">
      <c r="A663" s="5" t="s">
        <v>235</v>
      </c>
      <c r="B663">
        <v>2004</v>
      </c>
      <c r="C663">
        <v>2005</v>
      </c>
      <c r="D663">
        <v>2006</v>
      </c>
      <c r="E663">
        <v>2007</v>
      </c>
      <c r="F663">
        <v>2008</v>
      </c>
      <c r="G663">
        <v>2009</v>
      </c>
      <c r="H663">
        <v>2010</v>
      </c>
      <c r="I663">
        <v>2011</v>
      </c>
      <c r="J663">
        <v>2012</v>
      </c>
      <c r="K663">
        <v>2013</v>
      </c>
      <c r="L663">
        <v>2014</v>
      </c>
      <c r="M663">
        <v>2015</v>
      </c>
      <c r="N663">
        <v>2016</v>
      </c>
      <c r="P663" t="s">
        <v>649</v>
      </c>
      <c r="Q663" t="s">
        <v>649</v>
      </c>
      <c r="AG663" t="s">
        <v>649</v>
      </c>
      <c r="AH663" t="s">
        <v>649</v>
      </c>
      <c r="BA663" t="str">
        <f t="shared" si="511"/>
        <v>http://www.ndbc.noaa.gov/view_text_file.php?filename=FOXR1h2004.txt.gz&amp;dir=data/historical/stdmet/</v>
      </c>
      <c r="BB663" t="str">
        <f t="shared" si="512"/>
        <v>http://www.ndbc.noaa.gov/view_text_file.php?filename=FOXR1h2005.txt.gz&amp;dir=data/historical/stdmet/</v>
      </c>
      <c r="BC663" t="str">
        <f t="shared" si="513"/>
        <v>http://www.ndbc.noaa.gov/view_text_file.php?filename=FOXR1h2006.txt.gz&amp;dir=data/historical/stdmet/</v>
      </c>
      <c r="BD663" t="str">
        <f t="shared" si="514"/>
        <v>http://www.ndbc.noaa.gov/view_text_file.php?filename=FOXR1h2007.txt.gz&amp;dir=data/historical/stdmet/</v>
      </c>
      <c r="BE663" t="str">
        <f t="shared" si="515"/>
        <v>http://www.ndbc.noaa.gov/view_text_file.php?filename=FOXR1h2008.txt.gz&amp;dir=data/historical/stdmet/</v>
      </c>
      <c r="BF663" t="str">
        <f t="shared" si="516"/>
        <v>http://www.ndbc.noaa.gov/view_text_file.php?filename=FOXR1h2009.txt.gz&amp;dir=data/historical/stdmet/</v>
      </c>
      <c r="BG663" t="str">
        <f t="shared" si="517"/>
        <v>http://www.ndbc.noaa.gov/view_text_file.php?filename=FOXR1h2010.txt.gz&amp;dir=data/historical/stdmet/</v>
      </c>
      <c r="BH663" t="str">
        <f t="shared" si="518"/>
        <v>http://www.ndbc.noaa.gov/view_text_file.php?filename=FOXR1h2011.txt.gz&amp;dir=data/historical/stdmet/</v>
      </c>
      <c r="BI663" t="str">
        <f t="shared" si="519"/>
        <v>http://www.ndbc.noaa.gov/view_text_file.php?filename=FOXR1h2012.txt.gz&amp;dir=data/historical/stdmet/</v>
      </c>
      <c r="BJ663" t="str">
        <f t="shared" si="520"/>
        <v>http://www.ndbc.noaa.gov/view_text_file.php?filename=FOXR1h2013.txt.gz&amp;dir=data/historical/stdmet/</v>
      </c>
      <c r="BK663" t="str">
        <f t="shared" si="521"/>
        <v>http://www.ndbc.noaa.gov/view_text_file.php?filename=FOXR1h2014.txt.gz&amp;dir=data/historical/stdmet/</v>
      </c>
      <c r="BL663" t="str">
        <f t="shared" si="522"/>
        <v>http://www.ndbc.noaa.gov/view_text_file.php?filename=FOXR1h2015.txt.gz&amp;dir=data/historical/stdmet/</v>
      </c>
      <c r="BM663" t="str">
        <f t="shared" si="523"/>
        <v>http://www.ndbc.noaa.gov/view_text_file.php?filename=FOXR1h2016.txt.gz&amp;dir=data/historical/stdmet/</v>
      </c>
      <c r="BN663" t="str">
        <f t="shared" si="524"/>
        <v/>
      </c>
      <c r="BO663" t="str">
        <f t="shared" si="525"/>
        <v/>
      </c>
      <c r="BP663" t="str">
        <f t="shared" si="526"/>
        <v/>
      </c>
      <c r="BQ663" t="str">
        <f t="shared" si="527"/>
        <v/>
      </c>
      <c r="BR663" t="str">
        <f t="shared" si="528"/>
        <v/>
      </c>
      <c r="BS663" t="str">
        <f t="shared" si="529"/>
        <v/>
      </c>
      <c r="BT663" t="str">
        <f t="shared" si="530"/>
        <v/>
      </c>
      <c r="BU663" t="str">
        <f t="shared" si="531"/>
        <v/>
      </c>
      <c r="BV663" t="str">
        <f t="shared" si="532"/>
        <v/>
      </c>
      <c r="BW663" t="str">
        <f t="shared" si="533"/>
        <v/>
      </c>
      <c r="BX663" t="str">
        <f t="shared" si="534"/>
        <v/>
      </c>
      <c r="BY663" t="str">
        <f t="shared" si="535"/>
        <v/>
      </c>
      <c r="BZ663" t="str">
        <f t="shared" si="536"/>
        <v/>
      </c>
      <c r="CA663" t="str">
        <f t="shared" si="537"/>
        <v/>
      </c>
      <c r="CB663" t="str">
        <f t="shared" si="538"/>
        <v/>
      </c>
      <c r="CC663" t="str">
        <f t="shared" si="539"/>
        <v/>
      </c>
      <c r="CD663" t="str">
        <f t="shared" si="540"/>
        <v/>
      </c>
      <c r="CE663" t="str">
        <f t="shared" si="541"/>
        <v/>
      </c>
      <c r="CF663" t="str">
        <f t="shared" si="542"/>
        <v/>
      </c>
      <c r="CG663" t="str">
        <f t="shared" si="543"/>
        <v/>
      </c>
      <c r="CH663" t="str">
        <f t="shared" si="544"/>
        <v/>
      </c>
      <c r="CI663" t="str">
        <f t="shared" si="545"/>
        <v/>
      </c>
      <c r="CJ663" t="str">
        <f t="shared" si="546"/>
        <v/>
      </c>
      <c r="CK663" t="str">
        <f t="shared" si="547"/>
        <v/>
      </c>
      <c r="CL663" t="str">
        <f t="shared" si="548"/>
        <v/>
      </c>
      <c r="CM663" t="str">
        <f t="shared" si="549"/>
        <v/>
      </c>
      <c r="CN663" t="str">
        <f t="shared" si="550"/>
        <v/>
      </c>
      <c r="CO663" t="str">
        <f t="shared" si="551"/>
        <v/>
      </c>
      <c r="CP663" t="str">
        <f t="shared" si="552"/>
        <v/>
      </c>
      <c r="CQ663" t="str">
        <f t="shared" si="553"/>
        <v/>
      </c>
      <c r="CR663" t="str">
        <f t="shared" si="554"/>
        <v/>
      </c>
      <c r="CS663" t="str">
        <f t="shared" si="555"/>
        <v/>
      </c>
      <c r="CT663" t="str">
        <f t="shared" si="556"/>
        <v/>
      </c>
      <c r="CU663" t="str">
        <f t="shared" si="557"/>
        <v/>
      </c>
      <c r="CV663" t="str">
        <f t="shared" si="558"/>
        <v/>
      </c>
      <c r="CW663" t="str">
        <f t="shared" si="559"/>
        <v/>
      </c>
      <c r="CX663" t="str">
        <f t="shared" si="560"/>
        <v/>
      </c>
      <c r="CY663" t="str">
        <f t="shared" si="561"/>
        <v/>
      </c>
    </row>
    <row r="664" spans="1:103">
      <c r="A664" s="5" t="s">
        <v>236</v>
      </c>
      <c r="B664">
        <v>2005</v>
      </c>
      <c r="C664">
        <v>2006</v>
      </c>
      <c r="D664">
        <v>2007</v>
      </c>
      <c r="E664">
        <v>2008</v>
      </c>
      <c r="F664">
        <v>2009</v>
      </c>
      <c r="G664">
        <v>2010</v>
      </c>
      <c r="H664">
        <v>2011</v>
      </c>
      <c r="I664">
        <v>2012</v>
      </c>
      <c r="J664">
        <v>2013</v>
      </c>
      <c r="K664">
        <v>2014</v>
      </c>
      <c r="L664">
        <v>2015</v>
      </c>
      <c r="M664">
        <v>2016</v>
      </c>
      <c r="P664" t="s">
        <v>649</v>
      </c>
      <c r="Q664" t="s">
        <v>649</v>
      </c>
      <c r="AG664" t="s">
        <v>649</v>
      </c>
      <c r="AH664" t="s">
        <v>649</v>
      </c>
      <c r="BA664" t="str">
        <f t="shared" si="511"/>
        <v>http://www.ndbc.noaa.gov/view_text_file.php?filename=FPKG1h2005.txt.gz&amp;dir=data/historical/stdmet/</v>
      </c>
      <c r="BB664" t="str">
        <f t="shared" si="512"/>
        <v>http://www.ndbc.noaa.gov/view_text_file.php?filename=FPKG1h2006.txt.gz&amp;dir=data/historical/stdmet/</v>
      </c>
      <c r="BC664" t="str">
        <f t="shared" si="513"/>
        <v>http://www.ndbc.noaa.gov/view_text_file.php?filename=FPKG1h2007.txt.gz&amp;dir=data/historical/stdmet/</v>
      </c>
      <c r="BD664" t="str">
        <f t="shared" si="514"/>
        <v>http://www.ndbc.noaa.gov/view_text_file.php?filename=FPKG1h2008.txt.gz&amp;dir=data/historical/stdmet/</v>
      </c>
      <c r="BE664" t="str">
        <f t="shared" si="515"/>
        <v>http://www.ndbc.noaa.gov/view_text_file.php?filename=FPKG1h2009.txt.gz&amp;dir=data/historical/stdmet/</v>
      </c>
      <c r="BF664" t="str">
        <f t="shared" si="516"/>
        <v>http://www.ndbc.noaa.gov/view_text_file.php?filename=FPKG1h2010.txt.gz&amp;dir=data/historical/stdmet/</v>
      </c>
      <c r="BG664" t="str">
        <f t="shared" si="517"/>
        <v>http://www.ndbc.noaa.gov/view_text_file.php?filename=FPKG1h2011.txt.gz&amp;dir=data/historical/stdmet/</v>
      </c>
      <c r="BH664" t="str">
        <f t="shared" si="518"/>
        <v>http://www.ndbc.noaa.gov/view_text_file.php?filename=FPKG1h2012.txt.gz&amp;dir=data/historical/stdmet/</v>
      </c>
      <c r="BI664" t="str">
        <f t="shared" si="519"/>
        <v>http://www.ndbc.noaa.gov/view_text_file.php?filename=FPKG1h2013.txt.gz&amp;dir=data/historical/stdmet/</v>
      </c>
      <c r="BJ664" t="str">
        <f t="shared" si="520"/>
        <v>http://www.ndbc.noaa.gov/view_text_file.php?filename=FPKG1h2014.txt.gz&amp;dir=data/historical/stdmet/</v>
      </c>
      <c r="BK664" t="str">
        <f t="shared" si="521"/>
        <v>http://www.ndbc.noaa.gov/view_text_file.php?filename=FPKG1h2015.txt.gz&amp;dir=data/historical/stdmet/</v>
      </c>
      <c r="BL664" t="str">
        <f t="shared" si="522"/>
        <v>http://www.ndbc.noaa.gov/view_text_file.php?filename=FPKG1h2016.txt.gz&amp;dir=data/historical/stdmet/</v>
      </c>
      <c r="BM664" t="str">
        <f t="shared" si="523"/>
        <v/>
      </c>
      <c r="BN664" t="str">
        <f t="shared" si="524"/>
        <v/>
      </c>
      <c r="BO664" t="str">
        <f t="shared" si="525"/>
        <v/>
      </c>
      <c r="BP664" t="str">
        <f t="shared" si="526"/>
        <v/>
      </c>
      <c r="BQ664" t="str">
        <f t="shared" si="527"/>
        <v/>
      </c>
      <c r="BR664" t="str">
        <f t="shared" si="528"/>
        <v/>
      </c>
      <c r="BS664" t="str">
        <f t="shared" si="529"/>
        <v/>
      </c>
      <c r="BT664" t="str">
        <f t="shared" si="530"/>
        <v/>
      </c>
      <c r="BU664" t="str">
        <f t="shared" si="531"/>
        <v/>
      </c>
      <c r="BV664" t="str">
        <f t="shared" si="532"/>
        <v/>
      </c>
      <c r="BW664" t="str">
        <f t="shared" si="533"/>
        <v/>
      </c>
      <c r="BX664" t="str">
        <f t="shared" si="534"/>
        <v/>
      </c>
      <c r="BY664" t="str">
        <f t="shared" si="535"/>
        <v/>
      </c>
      <c r="BZ664" t="str">
        <f t="shared" si="536"/>
        <v/>
      </c>
      <c r="CA664" t="str">
        <f t="shared" si="537"/>
        <v/>
      </c>
      <c r="CB664" t="str">
        <f t="shared" si="538"/>
        <v/>
      </c>
      <c r="CC664" t="str">
        <f t="shared" si="539"/>
        <v/>
      </c>
      <c r="CD664" t="str">
        <f t="shared" si="540"/>
        <v/>
      </c>
      <c r="CE664" t="str">
        <f t="shared" si="541"/>
        <v/>
      </c>
      <c r="CF664" t="str">
        <f t="shared" si="542"/>
        <v/>
      </c>
      <c r="CG664" t="str">
        <f t="shared" si="543"/>
        <v/>
      </c>
      <c r="CH664" t="str">
        <f t="shared" si="544"/>
        <v/>
      </c>
      <c r="CI664" t="str">
        <f t="shared" si="545"/>
        <v/>
      </c>
      <c r="CJ664" t="str">
        <f t="shared" si="546"/>
        <v/>
      </c>
      <c r="CK664" t="str">
        <f t="shared" si="547"/>
        <v/>
      </c>
      <c r="CL664" t="str">
        <f t="shared" si="548"/>
        <v/>
      </c>
      <c r="CM664" t="str">
        <f t="shared" si="549"/>
        <v/>
      </c>
      <c r="CN664" t="str">
        <f t="shared" si="550"/>
        <v/>
      </c>
      <c r="CO664" t="str">
        <f t="shared" si="551"/>
        <v/>
      </c>
      <c r="CP664" t="str">
        <f t="shared" si="552"/>
        <v/>
      </c>
      <c r="CQ664" t="str">
        <f t="shared" si="553"/>
        <v/>
      </c>
      <c r="CR664" t="str">
        <f t="shared" si="554"/>
        <v/>
      </c>
      <c r="CS664" t="str">
        <f t="shared" si="555"/>
        <v/>
      </c>
      <c r="CT664" t="str">
        <f t="shared" si="556"/>
        <v/>
      </c>
      <c r="CU664" t="str">
        <f t="shared" si="557"/>
        <v/>
      </c>
      <c r="CV664" t="str">
        <f t="shared" si="558"/>
        <v/>
      </c>
      <c r="CW664" t="str">
        <f t="shared" si="559"/>
        <v/>
      </c>
      <c r="CX664" t="str">
        <f t="shared" si="560"/>
        <v/>
      </c>
      <c r="CY664" t="str">
        <f t="shared" si="561"/>
        <v/>
      </c>
    </row>
    <row r="665" spans="1:103">
      <c r="A665" s="5" t="s">
        <v>42</v>
      </c>
      <c r="B665">
        <v>1984</v>
      </c>
      <c r="C665">
        <v>1985</v>
      </c>
      <c r="D665">
        <v>1986</v>
      </c>
      <c r="E665">
        <v>1987</v>
      </c>
      <c r="F665">
        <v>1988</v>
      </c>
      <c r="G665">
        <v>1989</v>
      </c>
      <c r="H665">
        <v>1990</v>
      </c>
      <c r="I665">
        <v>1991</v>
      </c>
      <c r="J665">
        <v>1992</v>
      </c>
      <c r="K665">
        <v>1993</v>
      </c>
      <c r="L665">
        <v>1994</v>
      </c>
      <c r="M665">
        <v>1995</v>
      </c>
      <c r="N665">
        <v>1996</v>
      </c>
      <c r="O665">
        <v>1997</v>
      </c>
      <c r="P665">
        <v>1998</v>
      </c>
      <c r="Q665">
        <v>1999</v>
      </c>
      <c r="R665">
        <v>2000</v>
      </c>
      <c r="S665">
        <v>2001</v>
      </c>
      <c r="T665">
        <v>2002</v>
      </c>
      <c r="U665">
        <v>2003</v>
      </c>
      <c r="V665">
        <v>2004</v>
      </c>
      <c r="W665">
        <v>2005</v>
      </c>
      <c r="X665">
        <v>2006</v>
      </c>
      <c r="Y665">
        <v>2007</v>
      </c>
      <c r="Z665">
        <v>2008</v>
      </c>
      <c r="AG665" t="s">
        <v>649</v>
      </c>
      <c r="AH665" t="s">
        <v>649</v>
      </c>
      <c r="BA665" t="str">
        <f t="shared" si="511"/>
        <v>http://www.ndbc.noaa.gov/view_text_file.php?filename=FPSN7h1984.txt.gz&amp;dir=data/historical/stdmet/</v>
      </c>
      <c r="BB665" t="str">
        <f t="shared" si="512"/>
        <v>http://www.ndbc.noaa.gov/view_text_file.php?filename=FPSN7h1985.txt.gz&amp;dir=data/historical/stdmet/</v>
      </c>
      <c r="BC665" t="str">
        <f t="shared" si="513"/>
        <v>http://www.ndbc.noaa.gov/view_text_file.php?filename=FPSN7h1986.txt.gz&amp;dir=data/historical/stdmet/</v>
      </c>
      <c r="BD665" t="str">
        <f t="shared" si="514"/>
        <v>http://www.ndbc.noaa.gov/view_text_file.php?filename=FPSN7h1987.txt.gz&amp;dir=data/historical/stdmet/</v>
      </c>
      <c r="BE665" t="str">
        <f t="shared" si="515"/>
        <v>http://www.ndbc.noaa.gov/view_text_file.php?filename=FPSN7h1988.txt.gz&amp;dir=data/historical/stdmet/</v>
      </c>
      <c r="BF665" t="str">
        <f t="shared" si="516"/>
        <v>http://www.ndbc.noaa.gov/view_text_file.php?filename=FPSN7h1989.txt.gz&amp;dir=data/historical/stdmet/</v>
      </c>
      <c r="BG665" t="str">
        <f t="shared" si="517"/>
        <v>http://www.ndbc.noaa.gov/view_text_file.php?filename=FPSN7h1990.txt.gz&amp;dir=data/historical/stdmet/</v>
      </c>
      <c r="BH665" t="str">
        <f t="shared" si="518"/>
        <v>http://www.ndbc.noaa.gov/view_text_file.php?filename=FPSN7h1991.txt.gz&amp;dir=data/historical/stdmet/</v>
      </c>
      <c r="BI665" t="str">
        <f t="shared" si="519"/>
        <v>http://www.ndbc.noaa.gov/view_text_file.php?filename=FPSN7h1992.txt.gz&amp;dir=data/historical/stdmet/</v>
      </c>
      <c r="BJ665" t="str">
        <f t="shared" si="520"/>
        <v>http://www.ndbc.noaa.gov/view_text_file.php?filename=FPSN7h1993.txt.gz&amp;dir=data/historical/stdmet/</v>
      </c>
      <c r="BK665" t="str">
        <f t="shared" si="521"/>
        <v>http://www.ndbc.noaa.gov/view_text_file.php?filename=FPSN7h1994.txt.gz&amp;dir=data/historical/stdmet/</v>
      </c>
      <c r="BL665" t="str">
        <f t="shared" si="522"/>
        <v>http://www.ndbc.noaa.gov/view_text_file.php?filename=FPSN7h1995.txt.gz&amp;dir=data/historical/stdmet/</v>
      </c>
      <c r="BM665" t="str">
        <f t="shared" si="523"/>
        <v>http://www.ndbc.noaa.gov/view_text_file.php?filename=FPSN7h1996.txt.gz&amp;dir=data/historical/stdmet/</v>
      </c>
      <c r="BN665" t="str">
        <f t="shared" si="524"/>
        <v>http://www.ndbc.noaa.gov/view_text_file.php?filename=FPSN7h1997.txt.gz&amp;dir=data/historical/stdmet/</v>
      </c>
      <c r="BO665" t="str">
        <f t="shared" si="525"/>
        <v>http://www.ndbc.noaa.gov/view_text_file.php?filename=FPSN7h1998.txt.gz&amp;dir=data/historical/stdmet/</v>
      </c>
      <c r="BP665" t="str">
        <f t="shared" si="526"/>
        <v>http://www.ndbc.noaa.gov/view_text_file.php?filename=FPSN7h1999.txt.gz&amp;dir=data/historical/stdmet/</v>
      </c>
      <c r="BQ665" t="str">
        <f t="shared" si="527"/>
        <v>http://www.ndbc.noaa.gov/view_text_file.php?filename=FPSN7h2000.txt.gz&amp;dir=data/historical/stdmet/</v>
      </c>
      <c r="BR665" t="str">
        <f t="shared" si="528"/>
        <v>http://www.ndbc.noaa.gov/view_text_file.php?filename=FPSN7h2001.txt.gz&amp;dir=data/historical/stdmet/</v>
      </c>
      <c r="BS665" t="str">
        <f t="shared" si="529"/>
        <v>http://www.ndbc.noaa.gov/view_text_file.php?filename=FPSN7h2002.txt.gz&amp;dir=data/historical/stdmet/</v>
      </c>
      <c r="BT665" t="str">
        <f t="shared" si="530"/>
        <v>http://www.ndbc.noaa.gov/view_text_file.php?filename=FPSN7h2003.txt.gz&amp;dir=data/historical/stdmet/</v>
      </c>
      <c r="BU665" t="str">
        <f t="shared" si="531"/>
        <v>http://www.ndbc.noaa.gov/view_text_file.php?filename=FPSN7h2004.txt.gz&amp;dir=data/historical/stdmet/</v>
      </c>
      <c r="BV665" t="str">
        <f t="shared" si="532"/>
        <v>http://www.ndbc.noaa.gov/view_text_file.php?filename=FPSN7h2005.txt.gz&amp;dir=data/historical/stdmet/</v>
      </c>
      <c r="BW665" t="str">
        <f t="shared" si="533"/>
        <v>http://www.ndbc.noaa.gov/view_text_file.php?filename=FPSN7h2006.txt.gz&amp;dir=data/historical/stdmet/</v>
      </c>
      <c r="BX665" t="str">
        <f t="shared" si="534"/>
        <v>http://www.ndbc.noaa.gov/view_text_file.php?filename=FPSN7h2007.txt.gz&amp;dir=data/historical/stdmet/</v>
      </c>
      <c r="BY665" t="str">
        <f t="shared" si="535"/>
        <v>http://www.ndbc.noaa.gov/view_text_file.php?filename=FPSN7h2008.txt.gz&amp;dir=data/historical/stdmet/</v>
      </c>
      <c r="BZ665" t="str">
        <f t="shared" si="536"/>
        <v/>
      </c>
      <c r="CA665" t="str">
        <f t="shared" si="537"/>
        <v/>
      </c>
      <c r="CB665" t="str">
        <f t="shared" si="538"/>
        <v/>
      </c>
      <c r="CC665" t="str">
        <f t="shared" si="539"/>
        <v/>
      </c>
      <c r="CD665" t="str">
        <f t="shared" si="540"/>
        <v/>
      </c>
      <c r="CE665" t="str">
        <f t="shared" si="541"/>
        <v/>
      </c>
      <c r="CF665" t="str">
        <f t="shared" si="542"/>
        <v/>
      </c>
      <c r="CG665" t="str">
        <f t="shared" si="543"/>
        <v/>
      </c>
      <c r="CH665" t="str">
        <f t="shared" si="544"/>
        <v/>
      </c>
      <c r="CI665" t="str">
        <f t="shared" si="545"/>
        <v/>
      </c>
      <c r="CJ665" t="str">
        <f t="shared" si="546"/>
        <v/>
      </c>
      <c r="CK665" t="str">
        <f t="shared" si="547"/>
        <v/>
      </c>
      <c r="CL665" t="str">
        <f t="shared" si="548"/>
        <v/>
      </c>
      <c r="CM665" t="str">
        <f t="shared" si="549"/>
        <v/>
      </c>
      <c r="CN665" t="str">
        <f t="shared" si="550"/>
        <v/>
      </c>
      <c r="CO665" t="str">
        <f t="shared" si="551"/>
        <v/>
      </c>
      <c r="CP665" t="str">
        <f t="shared" si="552"/>
        <v/>
      </c>
      <c r="CQ665" t="str">
        <f t="shared" si="553"/>
        <v/>
      </c>
      <c r="CR665" t="str">
        <f t="shared" si="554"/>
        <v/>
      </c>
      <c r="CS665" t="str">
        <f t="shared" si="555"/>
        <v/>
      </c>
      <c r="CT665" t="str">
        <f t="shared" si="556"/>
        <v/>
      </c>
      <c r="CU665" t="str">
        <f t="shared" si="557"/>
        <v/>
      </c>
      <c r="CV665" t="str">
        <f t="shared" si="558"/>
        <v/>
      </c>
      <c r="CW665" t="str">
        <f t="shared" si="559"/>
        <v/>
      </c>
      <c r="CX665" t="str">
        <f t="shared" si="560"/>
        <v/>
      </c>
      <c r="CY665" t="str">
        <f t="shared" si="561"/>
        <v/>
      </c>
    </row>
    <row r="666" spans="1:103">
      <c r="A666" s="5" t="s">
        <v>237</v>
      </c>
      <c r="B666">
        <v>2006</v>
      </c>
      <c r="C666">
        <v>2007</v>
      </c>
      <c r="D666">
        <v>2008</v>
      </c>
      <c r="E666">
        <v>2009</v>
      </c>
      <c r="F666">
        <v>2010</v>
      </c>
      <c r="G666">
        <v>2011</v>
      </c>
      <c r="H666">
        <v>2012</v>
      </c>
      <c r="I666">
        <v>2013</v>
      </c>
      <c r="J666">
        <v>2014</v>
      </c>
      <c r="K666">
        <v>2015</v>
      </c>
      <c r="L666">
        <v>2016</v>
      </c>
      <c r="P666" t="s">
        <v>649</v>
      </c>
      <c r="Q666" t="s">
        <v>649</v>
      </c>
      <c r="AG666" t="s">
        <v>649</v>
      </c>
      <c r="AH666" t="s">
        <v>649</v>
      </c>
      <c r="BA666" t="str">
        <f t="shared" si="511"/>
        <v>http://www.ndbc.noaa.gov/view_text_file.php?filename=FPTM4h2006.txt.gz&amp;dir=data/historical/stdmet/</v>
      </c>
      <c r="BB666" t="str">
        <f t="shared" si="512"/>
        <v>http://www.ndbc.noaa.gov/view_text_file.php?filename=FPTM4h2007.txt.gz&amp;dir=data/historical/stdmet/</v>
      </c>
      <c r="BC666" t="str">
        <f t="shared" si="513"/>
        <v>http://www.ndbc.noaa.gov/view_text_file.php?filename=FPTM4h2008.txt.gz&amp;dir=data/historical/stdmet/</v>
      </c>
      <c r="BD666" t="str">
        <f t="shared" si="514"/>
        <v>http://www.ndbc.noaa.gov/view_text_file.php?filename=FPTM4h2009.txt.gz&amp;dir=data/historical/stdmet/</v>
      </c>
      <c r="BE666" t="str">
        <f t="shared" si="515"/>
        <v>http://www.ndbc.noaa.gov/view_text_file.php?filename=FPTM4h2010.txt.gz&amp;dir=data/historical/stdmet/</v>
      </c>
      <c r="BF666" t="str">
        <f t="shared" si="516"/>
        <v>http://www.ndbc.noaa.gov/view_text_file.php?filename=FPTM4h2011.txt.gz&amp;dir=data/historical/stdmet/</v>
      </c>
      <c r="BG666" t="str">
        <f t="shared" si="517"/>
        <v>http://www.ndbc.noaa.gov/view_text_file.php?filename=FPTM4h2012.txt.gz&amp;dir=data/historical/stdmet/</v>
      </c>
      <c r="BH666" t="str">
        <f t="shared" si="518"/>
        <v>http://www.ndbc.noaa.gov/view_text_file.php?filename=FPTM4h2013.txt.gz&amp;dir=data/historical/stdmet/</v>
      </c>
      <c r="BI666" t="str">
        <f t="shared" si="519"/>
        <v>http://www.ndbc.noaa.gov/view_text_file.php?filename=FPTM4h2014.txt.gz&amp;dir=data/historical/stdmet/</v>
      </c>
      <c r="BJ666" t="str">
        <f t="shared" si="520"/>
        <v>http://www.ndbc.noaa.gov/view_text_file.php?filename=FPTM4h2015.txt.gz&amp;dir=data/historical/stdmet/</v>
      </c>
      <c r="BK666" t="str">
        <f t="shared" si="521"/>
        <v>http://www.ndbc.noaa.gov/view_text_file.php?filename=FPTM4h2016.txt.gz&amp;dir=data/historical/stdmet/</v>
      </c>
      <c r="BL666" t="str">
        <f t="shared" si="522"/>
        <v/>
      </c>
      <c r="BM666" t="str">
        <f t="shared" si="523"/>
        <v/>
      </c>
      <c r="BN666" t="str">
        <f t="shared" si="524"/>
        <v/>
      </c>
      <c r="BO666" t="str">
        <f t="shared" si="525"/>
        <v/>
      </c>
      <c r="BP666" t="str">
        <f t="shared" si="526"/>
        <v/>
      </c>
      <c r="BQ666" t="str">
        <f t="shared" si="527"/>
        <v/>
      </c>
      <c r="BR666" t="str">
        <f t="shared" si="528"/>
        <v/>
      </c>
      <c r="BS666" t="str">
        <f t="shared" si="529"/>
        <v/>
      </c>
      <c r="BT666" t="str">
        <f t="shared" si="530"/>
        <v/>
      </c>
      <c r="BU666" t="str">
        <f t="shared" si="531"/>
        <v/>
      </c>
      <c r="BV666" t="str">
        <f t="shared" si="532"/>
        <v/>
      </c>
      <c r="BW666" t="str">
        <f t="shared" si="533"/>
        <v/>
      </c>
      <c r="BX666" t="str">
        <f t="shared" si="534"/>
        <v/>
      </c>
      <c r="BY666" t="str">
        <f t="shared" si="535"/>
        <v/>
      </c>
      <c r="BZ666" t="str">
        <f t="shared" si="536"/>
        <v/>
      </c>
      <c r="CA666" t="str">
        <f t="shared" si="537"/>
        <v/>
      </c>
      <c r="CB666" t="str">
        <f t="shared" si="538"/>
        <v/>
      </c>
      <c r="CC666" t="str">
        <f t="shared" si="539"/>
        <v/>
      </c>
      <c r="CD666" t="str">
        <f t="shared" si="540"/>
        <v/>
      </c>
      <c r="CE666" t="str">
        <f t="shared" si="541"/>
        <v/>
      </c>
      <c r="CF666" t="str">
        <f t="shared" si="542"/>
        <v/>
      </c>
      <c r="CG666" t="str">
        <f t="shared" si="543"/>
        <v/>
      </c>
      <c r="CH666" t="str">
        <f t="shared" si="544"/>
        <v/>
      </c>
      <c r="CI666" t="str">
        <f t="shared" si="545"/>
        <v/>
      </c>
      <c r="CJ666" t="str">
        <f t="shared" si="546"/>
        <v/>
      </c>
      <c r="CK666" t="str">
        <f t="shared" si="547"/>
        <v/>
      </c>
      <c r="CL666" t="str">
        <f t="shared" si="548"/>
        <v/>
      </c>
      <c r="CM666" t="str">
        <f t="shared" si="549"/>
        <v/>
      </c>
      <c r="CN666" t="str">
        <f t="shared" si="550"/>
        <v/>
      </c>
      <c r="CO666" t="str">
        <f t="shared" si="551"/>
        <v/>
      </c>
      <c r="CP666" t="str">
        <f t="shared" si="552"/>
        <v/>
      </c>
      <c r="CQ666" t="str">
        <f t="shared" si="553"/>
        <v/>
      </c>
      <c r="CR666" t="str">
        <f t="shared" si="554"/>
        <v/>
      </c>
      <c r="CS666" t="str">
        <f t="shared" si="555"/>
        <v/>
      </c>
      <c r="CT666" t="str">
        <f t="shared" si="556"/>
        <v/>
      </c>
      <c r="CU666" t="str">
        <f t="shared" si="557"/>
        <v/>
      </c>
      <c r="CV666" t="str">
        <f t="shared" si="558"/>
        <v/>
      </c>
      <c r="CW666" t="str">
        <f t="shared" si="559"/>
        <v/>
      </c>
      <c r="CX666" t="str">
        <f t="shared" si="560"/>
        <v/>
      </c>
      <c r="CY666" t="str">
        <f t="shared" si="561"/>
        <v/>
      </c>
    </row>
    <row r="667" spans="1:103">
      <c r="A667" s="5" t="s">
        <v>238</v>
      </c>
      <c r="B667">
        <v>2005</v>
      </c>
      <c r="C667">
        <v>2006</v>
      </c>
      <c r="D667">
        <v>2007</v>
      </c>
      <c r="E667">
        <v>2008</v>
      </c>
      <c r="P667" t="s">
        <v>649</v>
      </c>
      <c r="Q667" t="s">
        <v>649</v>
      </c>
      <c r="AG667" t="s">
        <v>649</v>
      </c>
      <c r="AH667" t="s">
        <v>649</v>
      </c>
      <c r="BA667" t="str">
        <f t="shared" si="511"/>
        <v>http://www.ndbc.noaa.gov/view_text_file.php?filename=FPTT2h2005.txt.gz&amp;dir=data/historical/stdmet/</v>
      </c>
      <c r="BB667" t="str">
        <f t="shared" si="512"/>
        <v>http://www.ndbc.noaa.gov/view_text_file.php?filename=FPTT2h2006.txt.gz&amp;dir=data/historical/stdmet/</v>
      </c>
      <c r="BC667" t="str">
        <f t="shared" si="513"/>
        <v>http://www.ndbc.noaa.gov/view_text_file.php?filename=FPTT2h2007.txt.gz&amp;dir=data/historical/stdmet/</v>
      </c>
      <c r="BD667" t="str">
        <f t="shared" si="514"/>
        <v>http://www.ndbc.noaa.gov/view_text_file.php?filename=FPTT2h2008.txt.gz&amp;dir=data/historical/stdmet/</v>
      </c>
      <c r="BE667" t="str">
        <f t="shared" si="515"/>
        <v/>
      </c>
      <c r="BF667" t="str">
        <f t="shared" si="516"/>
        <v/>
      </c>
      <c r="BG667" t="str">
        <f t="shared" si="517"/>
        <v/>
      </c>
      <c r="BH667" t="str">
        <f t="shared" si="518"/>
        <v/>
      </c>
      <c r="BI667" t="str">
        <f t="shared" si="519"/>
        <v/>
      </c>
      <c r="BJ667" t="str">
        <f t="shared" si="520"/>
        <v/>
      </c>
      <c r="BK667" t="str">
        <f t="shared" si="521"/>
        <v/>
      </c>
      <c r="BL667" t="str">
        <f t="shared" si="522"/>
        <v/>
      </c>
      <c r="BM667" t="str">
        <f t="shared" si="523"/>
        <v/>
      </c>
      <c r="BN667" t="str">
        <f t="shared" si="524"/>
        <v/>
      </c>
      <c r="BO667" t="str">
        <f t="shared" si="525"/>
        <v/>
      </c>
      <c r="BP667" t="str">
        <f t="shared" si="526"/>
        <v/>
      </c>
      <c r="BQ667" t="str">
        <f t="shared" si="527"/>
        <v/>
      </c>
      <c r="BR667" t="str">
        <f t="shared" si="528"/>
        <v/>
      </c>
      <c r="BS667" t="str">
        <f t="shared" si="529"/>
        <v/>
      </c>
      <c r="BT667" t="str">
        <f t="shared" si="530"/>
        <v/>
      </c>
      <c r="BU667" t="str">
        <f t="shared" si="531"/>
        <v/>
      </c>
      <c r="BV667" t="str">
        <f t="shared" si="532"/>
        <v/>
      </c>
      <c r="BW667" t="str">
        <f t="shared" si="533"/>
        <v/>
      </c>
      <c r="BX667" t="str">
        <f t="shared" si="534"/>
        <v/>
      </c>
      <c r="BY667" t="str">
        <f t="shared" si="535"/>
        <v/>
      </c>
      <c r="BZ667" t="str">
        <f t="shared" si="536"/>
        <v/>
      </c>
      <c r="CA667" t="str">
        <f t="shared" si="537"/>
        <v/>
      </c>
      <c r="CB667" t="str">
        <f t="shared" si="538"/>
        <v/>
      </c>
      <c r="CC667" t="str">
        <f t="shared" si="539"/>
        <v/>
      </c>
      <c r="CD667" t="str">
        <f t="shared" si="540"/>
        <v/>
      </c>
      <c r="CE667" t="str">
        <f t="shared" si="541"/>
        <v/>
      </c>
      <c r="CF667" t="str">
        <f t="shared" si="542"/>
        <v/>
      </c>
      <c r="CG667" t="str">
        <f t="shared" si="543"/>
        <v/>
      </c>
      <c r="CH667" t="str">
        <f t="shared" si="544"/>
        <v/>
      </c>
      <c r="CI667" t="str">
        <f t="shared" si="545"/>
        <v/>
      </c>
      <c r="CJ667" t="str">
        <f t="shared" si="546"/>
        <v/>
      </c>
      <c r="CK667" t="str">
        <f t="shared" si="547"/>
        <v/>
      </c>
      <c r="CL667" t="str">
        <f t="shared" si="548"/>
        <v/>
      </c>
      <c r="CM667" t="str">
        <f t="shared" si="549"/>
        <v/>
      </c>
      <c r="CN667" t="str">
        <f t="shared" si="550"/>
        <v/>
      </c>
      <c r="CO667" t="str">
        <f t="shared" si="551"/>
        <v/>
      </c>
      <c r="CP667" t="str">
        <f t="shared" si="552"/>
        <v/>
      </c>
      <c r="CQ667" t="str">
        <f t="shared" si="553"/>
        <v/>
      </c>
      <c r="CR667" t="str">
        <f t="shared" si="554"/>
        <v/>
      </c>
      <c r="CS667" t="str">
        <f t="shared" si="555"/>
        <v/>
      </c>
      <c r="CT667" t="str">
        <f t="shared" si="556"/>
        <v/>
      </c>
      <c r="CU667" t="str">
        <f t="shared" si="557"/>
        <v/>
      </c>
      <c r="CV667" t="str">
        <f t="shared" si="558"/>
        <v/>
      </c>
      <c r="CW667" t="str">
        <f t="shared" si="559"/>
        <v/>
      </c>
      <c r="CX667" t="str">
        <f t="shared" si="560"/>
        <v/>
      </c>
      <c r="CY667" t="str">
        <f t="shared" si="561"/>
        <v/>
      </c>
    </row>
    <row r="668" spans="1:103">
      <c r="A668" s="5" t="s">
        <v>239</v>
      </c>
      <c r="B668">
        <v>2015</v>
      </c>
      <c r="C668">
        <v>2016</v>
      </c>
      <c r="P668" t="s">
        <v>649</v>
      </c>
      <c r="Q668" t="s">
        <v>649</v>
      </c>
      <c r="AG668" t="s">
        <v>649</v>
      </c>
      <c r="AH668" t="s">
        <v>649</v>
      </c>
      <c r="BA668" t="str">
        <f t="shared" si="511"/>
        <v>http://www.ndbc.noaa.gov/view_text_file.php?filename=FPXC1h2015.txt.gz&amp;dir=data/historical/stdmet/</v>
      </c>
      <c r="BB668" t="str">
        <f t="shared" si="512"/>
        <v>http://www.ndbc.noaa.gov/view_text_file.php?filename=FPXC1h2016.txt.gz&amp;dir=data/historical/stdmet/</v>
      </c>
      <c r="BC668" t="str">
        <f t="shared" si="513"/>
        <v/>
      </c>
      <c r="BD668" t="str">
        <f t="shared" si="514"/>
        <v/>
      </c>
      <c r="BE668" t="str">
        <f t="shared" si="515"/>
        <v/>
      </c>
      <c r="BF668" t="str">
        <f t="shared" si="516"/>
        <v/>
      </c>
      <c r="BG668" t="str">
        <f t="shared" si="517"/>
        <v/>
      </c>
      <c r="BH668" t="str">
        <f t="shared" si="518"/>
        <v/>
      </c>
      <c r="BI668" t="str">
        <f t="shared" si="519"/>
        <v/>
      </c>
      <c r="BJ668" t="str">
        <f t="shared" si="520"/>
        <v/>
      </c>
      <c r="BK668" t="str">
        <f t="shared" si="521"/>
        <v/>
      </c>
      <c r="BL668" t="str">
        <f t="shared" si="522"/>
        <v/>
      </c>
      <c r="BM668" t="str">
        <f t="shared" si="523"/>
        <v/>
      </c>
      <c r="BN668" t="str">
        <f t="shared" si="524"/>
        <v/>
      </c>
      <c r="BO668" t="str">
        <f t="shared" si="525"/>
        <v/>
      </c>
      <c r="BP668" t="str">
        <f t="shared" si="526"/>
        <v/>
      </c>
      <c r="BQ668" t="str">
        <f t="shared" si="527"/>
        <v/>
      </c>
      <c r="BR668" t="str">
        <f t="shared" si="528"/>
        <v/>
      </c>
      <c r="BS668" t="str">
        <f t="shared" si="529"/>
        <v/>
      </c>
      <c r="BT668" t="str">
        <f t="shared" si="530"/>
        <v/>
      </c>
      <c r="BU668" t="str">
        <f t="shared" si="531"/>
        <v/>
      </c>
      <c r="BV668" t="str">
        <f t="shared" si="532"/>
        <v/>
      </c>
      <c r="BW668" t="str">
        <f t="shared" si="533"/>
        <v/>
      </c>
      <c r="BX668" t="str">
        <f t="shared" si="534"/>
        <v/>
      </c>
      <c r="BY668" t="str">
        <f t="shared" si="535"/>
        <v/>
      </c>
      <c r="BZ668" t="str">
        <f t="shared" si="536"/>
        <v/>
      </c>
      <c r="CA668" t="str">
        <f t="shared" si="537"/>
        <v/>
      </c>
      <c r="CB668" t="str">
        <f t="shared" si="538"/>
        <v/>
      </c>
      <c r="CC668" t="str">
        <f t="shared" si="539"/>
        <v/>
      </c>
      <c r="CD668" t="str">
        <f t="shared" si="540"/>
        <v/>
      </c>
      <c r="CE668" t="str">
        <f t="shared" si="541"/>
        <v/>
      </c>
      <c r="CF668" t="str">
        <f t="shared" si="542"/>
        <v/>
      </c>
      <c r="CG668" t="str">
        <f t="shared" si="543"/>
        <v/>
      </c>
      <c r="CH668" t="str">
        <f t="shared" si="544"/>
        <v/>
      </c>
      <c r="CI668" t="str">
        <f t="shared" si="545"/>
        <v/>
      </c>
      <c r="CJ668" t="str">
        <f t="shared" si="546"/>
        <v/>
      </c>
      <c r="CK668" t="str">
        <f t="shared" si="547"/>
        <v/>
      </c>
      <c r="CL668" t="str">
        <f t="shared" si="548"/>
        <v/>
      </c>
      <c r="CM668" t="str">
        <f t="shared" si="549"/>
        <v/>
      </c>
      <c r="CN668" t="str">
        <f t="shared" si="550"/>
        <v/>
      </c>
      <c r="CO668" t="str">
        <f t="shared" si="551"/>
        <v/>
      </c>
      <c r="CP668" t="str">
        <f t="shared" si="552"/>
        <v/>
      </c>
      <c r="CQ668" t="str">
        <f t="shared" si="553"/>
        <v/>
      </c>
      <c r="CR668" t="str">
        <f t="shared" si="554"/>
        <v/>
      </c>
      <c r="CS668" t="str">
        <f t="shared" si="555"/>
        <v/>
      </c>
      <c r="CT668" t="str">
        <f t="shared" si="556"/>
        <v/>
      </c>
      <c r="CU668" t="str">
        <f t="shared" si="557"/>
        <v/>
      </c>
      <c r="CV668" t="str">
        <f t="shared" si="558"/>
        <v/>
      </c>
      <c r="CW668" t="str">
        <f t="shared" si="559"/>
        <v/>
      </c>
      <c r="CX668" t="str">
        <f t="shared" si="560"/>
        <v/>
      </c>
      <c r="CY668" t="str">
        <f t="shared" si="561"/>
        <v/>
      </c>
    </row>
    <row r="669" spans="1:103">
      <c r="A669" s="6" t="s">
        <v>240</v>
      </c>
      <c r="B669">
        <v>2016</v>
      </c>
      <c r="P669" t="s">
        <v>649</v>
      </c>
      <c r="Q669" t="s">
        <v>649</v>
      </c>
      <c r="AG669" t="s">
        <v>649</v>
      </c>
      <c r="AH669" t="s">
        <v>649</v>
      </c>
      <c r="BA669" t="str">
        <f t="shared" si="511"/>
        <v>http://www.ndbc.noaa.gov/view_text_file.php?filename=FRCB6h2016.txt.gz&amp;dir=data/historical/stdmet/</v>
      </c>
      <c r="BB669" t="str">
        <f t="shared" si="512"/>
        <v/>
      </c>
      <c r="BC669" t="str">
        <f t="shared" si="513"/>
        <v/>
      </c>
      <c r="BD669" t="str">
        <f t="shared" si="514"/>
        <v/>
      </c>
      <c r="BE669" t="str">
        <f t="shared" si="515"/>
        <v/>
      </c>
      <c r="BF669" t="str">
        <f t="shared" si="516"/>
        <v/>
      </c>
      <c r="BG669" t="str">
        <f t="shared" si="517"/>
        <v/>
      </c>
      <c r="BH669" t="str">
        <f t="shared" si="518"/>
        <v/>
      </c>
      <c r="BI669" t="str">
        <f t="shared" si="519"/>
        <v/>
      </c>
      <c r="BJ669" t="str">
        <f t="shared" si="520"/>
        <v/>
      </c>
      <c r="BK669" t="str">
        <f t="shared" si="521"/>
        <v/>
      </c>
      <c r="BL669" t="str">
        <f t="shared" si="522"/>
        <v/>
      </c>
      <c r="BM669" t="str">
        <f t="shared" si="523"/>
        <v/>
      </c>
      <c r="BN669" t="str">
        <f t="shared" si="524"/>
        <v/>
      </c>
      <c r="BO669" t="str">
        <f t="shared" si="525"/>
        <v/>
      </c>
      <c r="BP669" t="str">
        <f t="shared" si="526"/>
        <v/>
      </c>
      <c r="BQ669" t="str">
        <f t="shared" si="527"/>
        <v/>
      </c>
      <c r="BR669" t="str">
        <f t="shared" si="528"/>
        <v/>
      </c>
      <c r="BS669" t="str">
        <f t="shared" si="529"/>
        <v/>
      </c>
      <c r="BT669" t="str">
        <f t="shared" si="530"/>
        <v/>
      </c>
      <c r="BU669" t="str">
        <f t="shared" si="531"/>
        <v/>
      </c>
      <c r="BV669" t="str">
        <f t="shared" si="532"/>
        <v/>
      </c>
      <c r="BW669" t="str">
        <f t="shared" si="533"/>
        <v/>
      </c>
      <c r="BX669" t="str">
        <f t="shared" si="534"/>
        <v/>
      </c>
      <c r="BY669" t="str">
        <f t="shared" si="535"/>
        <v/>
      </c>
      <c r="BZ669" t="str">
        <f t="shared" si="536"/>
        <v/>
      </c>
      <c r="CA669" t="str">
        <f t="shared" si="537"/>
        <v/>
      </c>
      <c r="CB669" t="str">
        <f t="shared" si="538"/>
        <v/>
      </c>
      <c r="CC669" t="str">
        <f t="shared" si="539"/>
        <v/>
      </c>
      <c r="CD669" t="str">
        <f t="shared" si="540"/>
        <v/>
      </c>
      <c r="CE669" t="str">
        <f t="shared" si="541"/>
        <v/>
      </c>
      <c r="CF669" t="str">
        <f t="shared" si="542"/>
        <v/>
      </c>
      <c r="CG669" t="str">
        <f t="shared" si="543"/>
        <v/>
      </c>
      <c r="CH669" t="str">
        <f t="shared" si="544"/>
        <v/>
      </c>
      <c r="CI669" t="str">
        <f t="shared" si="545"/>
        <v/>
      </c>
      <c r="CJ669" t="str">
        <f t="shared" si="546"/>
        <v/>
      </c>
      <c r="CK669" t="str">
        <f t="shared" si="547"/>
        <v/>
      </c>
      <c r="CL669" t="str">
        <f t="shared" si="548"/>
        <v/>
      </c>
      <c r="CM669" t="str">
        <f t="shared" si="549"/>
        <v/>
      </c>
      <c r="CN669" t="str">
        <f t="shared" si="550"/>
        <v/>
      </c>
      <c r="CO669" t="str">
        <f t="shared" si="551"/>
        <v/>
      </c>
      <c r="CP669" t="str">
        <f t="shared" si="552"/>
        <v/>
      </c>
      <c r="CQ669" t="str">
        <f t="shared" si="553"/>
        <v/>
      </c>
      <c r="CR669" t="str">
        <f t="shared" si="554"/>
        <v/>
      </c>
      <c r="CS669" t="str">
        <f t="shared" si="555"/>
        <v/>
      </c>
      <c r="CT669" t="str">
        <f t="shared" si="556"/>
        <v/>
      </c>
      <c r="CU669" t="str">
        <f t="shared" si="557"/>
        <v/>
      </c>
      <c r="CV669" t="str">
        <f t="shared" si="558"/>
        <v/>
      </c>
      <c r="CW669" t="str">
        <f t="shared" si="559"/>
        <v/>
      </c>
      <c r="CX669" t="str">
        <f t="shared" si="560"/>
        <v/>
      </c>
      <c r="CY669" t="str">
        <f t="shared" si="561"/>
        <v/>
      </c>
    </row>
    <row r="670" spans="1:103">
      <c r="A670" s="5" t="s">
        <v>241</v>
      </c>
      <c r="B670">
        <v>2005</v>
      </c>
      <c r="C670">
        <v>2006</v>
      </c>
      <c r="D670">
        <v>2007</v>
      </c>
      <c r="E670">
        <v>2008</v>
      </c>
      <c r="F670">
        <v>2009</v>
      </c>
      <c r="G670">
        <v>2010</v>
      </c>
      <c r="H670">
        <v>2011</v>
      </c>
      <c r="I670">
        <v>2012</v>
      </c>
      <c r="J670">
        <v>2013</v>
      </c>
      <c r="K670">
        <v>2014</v>
      </c>
      <c r="L670">
        <v>2015</v>
      </c>
      <c r="M670">
        <v>2016</v>
      </c>
      <c r="P670" t="s">
        <v>649</v>
      </c>
      <c r="Q670" t="s">
        <v>649</v>
      </c>
      <c r="AG670" t="s">
        <v>649</v>
      </c>
      <c r="AH670" t="s">
        <v>649</v>
      </c>
      <c r="BA670" t="str">
        <f t="shared" si="511"/>
        <v>http://www.ndbc.noaa.gov/view_text_file.php?filename=FRDF1h2005.txt.gz&amp;dir=data/historical/stdmet/</v>
      </c>
      <c r="BB670" t="str">
        <f t="shared" si="512"/>
        <v>http://www.ndbc.noaa.gov/view_text_file.php?filename=FRDF1h2006.txt.gz&amp;dir=data/historical/stdmet/</v>
      </c>
      <c r="BC670" t="str">
        <f t="shared" si="513"/>
        <v>http://www.ndbc.noaa.gov/view_text_file.php?filename=FRDF1h2007.txt.gz&amp;dir=data/historical/stdmet/</v>
      </c>
      <c r="BD670" t="str">
        <f t="shared" si="514"/>
        <v>http://www.ndbc.noaa.gov/view_text_file.php?filename=FRDF1h2008.txt.gz&amp;dir=data/historical/stdmet/</v>
      </c>
      <c r="BE670" t="str">
        <f t="shared" si="515"/>
        <v>http://www.ndbc.noaa.gov/view_text_file.php?filename=FRDF1h2009.txt.gz&amp;dir=data/historical/stdmet/</v>
      </c>
      <c r="BF670" t="str">
        <f t="shared" si="516"/>
        <v>http://www.ndbc.noaa.gov/view_text_file.php?filename=FRDF1h2010.txt.gz&amp;dir=data/historical/stdmet/</v>
      </c>
      <c r="BG670" t="str">
        <f t="shared" si="517"/>
        <v>http://www.ndbc.noaa.gov/view_text_file.php?filename=FRDF1h2011.txt.gz&amp;dir=data/historical/stdmet/</v>
      </c>
      <c r="BH670" t="str">
        <f t="shared" si="518"/>
        <v>http://www.ndbc.noaa.gov/view_text_file.php?filename=FRDF1h2012.txt.gz&amp;dir=data/historical/stdmet/</v>
      </c>
      <c r="BI670" t="str">
        <f t="shared" si="519"/>
        <v>http://www.ndbc.noaa.gov/view_text_file.php?filename=FRDF1h2013.txt.gz&amp;dir=data/historical/stdmet/</v>
      </c>
      <c r="BJ670" t="str">
        <f t="shared" si="520"/>
        <v>http://www.ndbc.noaa.gov/view_text_file.php?filename=FRDF1h2014.txt.gz&amp;dir=data/historical/stdmet/</v>
      </c>
      <c r="BK670" t="str">
        <f t="shared" si="521"/>
        <v>http://www.ndbc.noaa.gov/view_text_file.php?filename=FRDF1h2015.txt.gz&amp;dir=data/historical/stdmet/</v>
      </c>
      <c r="BL670" t="str">
        <f t="shared" si="522"/>
        <v>http://www.ndbc.noaa.gov/view_text_file.php?filename=FRDF1h2016.txt.gz&amp;dir=data/historical/stdmet/</v>
      </c>
      <c r="BM670" t="str">
        <f t="shared" si="523"/>
        <v/>
      </c>
      <c r="BN670" t="str">
        <f t="shared" si="524"/>
        <v/>
      </c>
      <c r="BO670" t="str">
        <f t="shared" si="525"/>
        <v/>
      </c>
      <c r="BP670" t="str">
        <f t="shared" si="526"/>
        <v/>
      </c>
      <c r="BQ670" t="str">
        <f t="shared" si="527"/>
        <v/>
      </c>
      <c r="BR670" t="str">
        <f t="shared" si="528"/>
        <v/>
      </c>
      <c r="BS670" t="str">
        <f t="shared" si="529"/>
        <v/>
      </c>
      <c r="BT670" t="str">
        <f t="shared" si="530"/>
        <v/>
      </c>
      <c r="BU670" t="str">
        <f t="shared" si="531"/>
        <v/>
      </c>
      <c r="BV670" t="str">
        <f t="shared" si="532"/>
        <v/>
      </c>
      <c r="BW670" t="str">
        <f t="shared" si="533"/>
        <v/>
      </c>
      <c r="BX670" t="str">
        <f t="shared" si="534"/>
        <v/>
      </c>
      <c r="BY670" t="str">
        <f t="shared" si="535"/>
        <v/>
      </c>
      <c r="BZ670" t="str">
        <f t="shared" si="536"/>
        <v/>
      </c>
      <c r="CA670" t="str">
        <f t="shared" si="537"/>
        <v/>
      </c>
      <c r="CB670" t="str">
        <f t="shared" si="538"/>
        <v/>
      </c>
      <c r="CC670" t="str">
        <f t="shared" si="539"/>
        <v/>
      </c>
      <c r="CD670" t="str">
        <f t="shared" si="540"/>
        <v/>
      </c>
      <c r="CE670" t="str">
        <f t="shared" si="541"/>
        <v/>
      </c>
      <c r="CF670" t="str">
        <f t="shared" si="542"/>
        <v/>
      </c>
      <c r="CG670" t="str">
        <f t="shared" si="543"/>
        <v/>
      </c>
      <c r="CH670" t="str">
        <f t="shared" si="544"/>
        <v/>
      </c>
      <c r="CI670" t="str">
        <f t="shared" si="545"/>
        <v/>
      </c>
      <c r="CJ670" t="str">
        <f t="shared" si="546"/>
        <v/>
      </c>
      <c r="CK670" t="str">
        <f t="shared" si="547"/>
        <v/>
      </c>
      <c r="CL670" t="str">
        <f t="shared" si="548"/>
        <v/>
      </c>
      <c r="CM670" t="str">
        <f t="shared" si="549"/>
        <v/>
      </c>
      <c r="CN670" t="str">
        <f t="shared" si="550"/>
        <v/>
      </c>
      <c r="CO670" t="str">
        <f t="shared" si="551"/>
        <v/>
      </c>
      <c r="CP670" t="str">
        <f t="shared" si="552"/>
        <v/>
      </c>
      <c r="CQ670" t="str">
        <f t="shared" si="553"/>
        <v/>
      </c>
      <c r="CR670" t="str">
        <f t="shared" si="554"/>
        <v/>
      </c>
      <c r="CS670" t="str">
        <f t="shared" si="555"/>
        <v/>
      </c>
      <c r="CT670" t="str">
        <f t="shared" si="556"/>
        <v/>
      </c>
      <c r="CU670" t="str">
        <f t="shared" si="557"/>
        <v/>
      </c>
      <c r="CV670" t="str">
        <f t="shared" si="558"/>
        <v/>
      </c>
      <c r="CW670" t="str">
        <f t="shared" si="559"/>
        <v/>
      </c>
      <c r="CX670" t="str">
        <f t="shared" si="560"/>
        <v/>
      </c>
      <c r="CY670" t="str">
        <f t="shared" si="561"/>
        <v/>
      </c>
    </row>
    <row r="671" spans="1:103">
      <c r="A671" s="5" t="s">
        <v>242</v>
      </c>
      <c r="B671">
        <v>2010</v>
      </c>
      <c r="C671">
        <v>2011</v>
      </c>
      <c r="D671">
        <v>2012</v>
      </c>
      <c r="E671">
        <v>2013</v>
      </c>
      <c r="F671">
        <v>2014</v>
      </c>
      <c r="G671">
        <v>2015</v>
      </c>
      <c r="H671">
        <v>2016</v>
      </c>
      <c r="P671" t="s">
        <v>649</v>
      </c>
      <c r="Q671" t="s">
        <v>649</v>
      </c>
      <c r="AG671" t="s">
        <v>649</v>
      </c>
      <c r="AH671" t="s">
        <v>649</v>
      </c>
      <c r="BA671" t="str">
        <f t="shared" si="511"/>
        <v>http://www.ndbc.noaa.gov/view_text_file.php?filename=FRDP4h2010.txt.gz&amp;dir=data/historical/stdmet/</v>
      </c>
      <c r="BB671" t="str">
        <f t="shared" si="512"/>
        <v>http://www.ndbc.noaa.gov/view_text_file.php?filename=FRDP4h2011.txt.gz&amp;dir=data/historical/stdmet/</v>
      </c>
      <c r="BC671" t="str">
        <f t="shared" si="513"/>
        <v>http://www.ndbc.noaa.gov/view_text_file.php?filename=FRDP4h2012.txt.gz&amp;dir=data/historical/stdmet/</v>
      </c>
      <c r="BD671" t="str">
        <f t="shared" si="514"/>
        <v>http://www.ndbc.noaa.gov/view_text_file.php?filename=FRDP4h2013.txt.gz&amp;dir=data/historical/stdmet/</v>
      </c>
      <c r="BE671" t="str">
        <f t="shared" si="515"/>
        <v>http://www.ndbc.noaa.gov/view_text_file.php?filename=FRDP4h2014.txt.gz&amp;dir=data/historical/stdmet/</v>
      </c>
      <c r="BF671" t="str">
        <f t="shared" si="516"/>
        <v>http://www.ndbc.noaa.gov/view_text_file.php?filename=FRDP4h2015.txt.gz&amp;dir=data/historical/stdmet/</v>
      </c>
      <c r="BG671" t="str">
        <f t="shared" si="517"/>
        <v>http://www.ndbc.noaa.gov/view_text_file.php?filename=FRDP4h2016.txt.gz&amp;dir=data/historical/stdmet/</v>
      </c>
      <c r="BH671" t="str">
        <f t="shared" si="518"/>
        <v/>
      </c>
      <c r="BI671" t="str">
        <f t="shared" si="519"/>
        <v/>
      </c>
      <c r="BJ671" t="str">
        <f t="shared" si="520"/>
        <v/>
      </c>
      <c r="BK671" t="str">
        <f t="shared" si="521"/>
        <v/>
      </c>
      <c r="BL671" t="str">
        <f t="shared" si="522"/>
        <v/>
      </c>
      <c r="BM671" t="str">
        <f t="shared" si="523"/>
        <v/>
      </c>
      <c r="BN671" t="str">
        <f t="shared" si="524"/>
        <v/>
      </c>
      <c r="BO671" t="str">
        <f t="shared" si="525"/>
        <v/>
      </c>
      <c r="BP671" t="str">
        <f t="shared" si="526"/>
        <v/>
      </c>
      <c r="BQ671" t="str">
        <f t="shared" si="527"/>
        <v/>
      </c>
      <c r="BR671" t="str">
        <f t="shared" si="528"/>
        <v/>
      </c>
      <c r="BS671" t="str">
        <f t="shared" si="529"/>
        <v/>
      </c>
      <c r="BT671" t="str">
        <f t="shared" si="530"/>
        <v/>
      </c>
      <c r="BU671" t="str">
        <f t="shared" si="531"/>
        <v/>
      </c>
      <c r="BV671" t="str">
        <f t="shared" si="532"/>
        <v/>
      </c>
      <c r="BW671" t="str">
        <f t="shared" si="533"/>
        <v/>
      </c>
      <c r="BX671" t="str">
        <f t="shared" si="534"/>
        <v/>
      </c>
      <c r="BY671" t="str">
        <f t="shared" si="535"/>
        <v/>
      </c>
      <c r="BZ671" t="str">
        <f t="shared" si="536"/>
        <v/>
      </c>
      <c r="CA671" t="str">
        <f t="shared" si="537"/>
        <v/>
      </c>
      <c r="CB671" t="str">
        <f t="shared" si="538"/>
        <v/>
      </c>
      <c r="CC671" t="str">
        <f t="shared" si="539"/>
        <v/>
      </c>
      <c r="CD671" t="str">
        <f t="shared" si="540"/>
        <v/>
      </c>
      <c r="CE671" t="str">
        <f t="shared" si="541"/>
        <v/>
      </c>
      <c r="CF671" t="str">
        <f t="shared" si="542"/>
        <v/>
      </c>
      <c r="CG671" t="str">
        <f t="shared" si="543"/>
        <v/>
      </c>
      <c r="CH671" t="str">
        <f t="shared" si="544"/>
        <v/>
      </c>
      <c r="CI671" t="str">
        <f t="shared" si="545"/>
        <v/>
      </c>
      <c r="CJ671" t="str">
        <f t="shared" si="546"/>
        <v/>
      </c>
      <c r="CK671" t="str">
        <f t="shared" si="547"/>
        <v/>
      </c>
      <c r="CL671" t="str">
        <f t="shared" si="548"/>
        <v/>
      </c>
      <c r="CM671" t="str">
        <f t="shared" si="549"/>
        <v/>
      </c>
      <c r="CN671" t="str">
        <f t="shared" si="550"/>
        <v/>
      </c>
      <c r="CO671" t="str">
        <f t="shared" si="551"/>
        <v/>
      </c>
      <c r="CP671" t="str">
        <f t="shared" si="552"/>
        <v/>
      </c>
      <c r="CQ671" t="str">
        <f t="shared" si="553"/>
        <v/>
      </c>
      <c r="CR671" t="str">
        <f t="shared" si="554"/>
        <v/>
      </c>
      <c r="CS671" t="str">
        <f t="shared" si="555"/>
        <v/>
      </c>
      <c r="CT671" t="str">
        <f t="shared" si="556"/>
        <v/>
      </c>
      <c r="CU671" t="str">
        <f t="shared" si="557"/>
        <v/>
      </c>
      <c r="CV671" t="str">
        <f t="shared" si="558"/>
        <v/>
      </c>
      <c r="CW671" t="str">
        <f t="shared" si="559"/>
        <v/>
      </c>
      <c r="CX671" t="str">
        <f t="shared" si="560"/>
        <v/>
      </c>
      <c r="CY671" t="str">
        <f t="shared" si="561"/>
        <v/>
      </c>
    </row>
    <row r="672" spans="1:103">
      <c r="A672" s="5" t="s">
        <v>243</v>
      </c>
      <c r="B672">
        <v>2005</v>
      </c>
      <c r="C672">
        <v>2006</v>
      </c>
      <c r="D672">
        <v>2007</v>
      </c>
      <c r="E672">
        <v>2008</v>
      </c>
      <c r="F672">
        <v>2009</v>
      </c>
      <c r="G672">
        <v>2010</v>
      </c>
      <c r="H672">
        <v>2011</v>
      </c>
      <c r="I672">
        <v>2012</v>
      </c>
      <c r="J672">
        <v>2013</v>
      </c>
      <c r="K672">
        <v>2014</v>
      </c>
      <c r="L672">
        <v>2015</v>
      </c>
      <c r="M672">
        <v>2016</v>
      </c>
      <c r="P672" t="s">
        <v>649</v>
      </c>
      <c r="Q672" t="s">
        <v>649</v>
      </c>
      <c r="AG672" t="s">
        <v>649</v>
      </c>
      <c r="AH672" t="s">
        <v>649</v>
      </c>
      <c r="BA672" t="str">
        <f t="shared" si="511"/>
        <v>http://www.ndbc.noaa.gov/view_text_file.php?filename=FRDW1h2005.txt.gz&amp;dir=data/historical/stdmet/</v>
      </c>
      <c r="BB672" t="str">
        <f t="shared" si="512"/>
        <v>http://www.ndbc.noaa.gov/view_text_file.php?filename=FRDW1h2006.txt.gz&amp;dir=data/historical/stdmet/</v>
      </c>
      <c r="BC672" t="str">
        <f t="shared" si="513"/>
        <v>http://www.ndbc.noaa.gov/view_text_file.php?filename=FRDW1h2007.txt.gz&amp;dir=data/historical/stdmet/</v>
      </c>
      <c r="BD672" t="str">
        <f t="shared" si="514"/>
        <v>http://www.ndbc.noaa.gov/view_text_file.php?filename=FRDW1h2008.txt.gz&amp;dir=data/historical/stdmet/</v>
      </c>
      <c r="BE672" t="str">
        <f t="shared" si="515"/>
        <v>http://www.ndbc.noaa.gov/view_text_file.php?filename=FRDW1h2009.txt.gz&amp;dir=data/historical/stdmet/</v>
      </c>
      <c r="BF672" t="str">
        <f t="shared" si="516"/>
        <v>http://www.ndbc.noaa.gov/view_text_file.php?filename=FRDW1h2010.txt.gz&amp;dir=data/historical/stdmet/</v>
      </c>
      <c r="BG672" t="str">
        <f t="shared" si="517"/>
        <v>http://www.ndbc.noaa.gov/view_text_file.php?filename=FRDW1h2011.txt.gz&amp;dir=data/historical/stdmet/</v>
      </c>
      <c r="BH672" t="str">
        <f t="shared" si="518"/>
        <v>http://www.ndbc.noaa.gov/view_text_file.php?filename=FRDW1h2012.txt.gz&amp;dir=data/historical/stdmet/</v>
      </c>
      <c r="BI672" t="str">
        <f t="shared" si="519"/>
        <v>http://www.ndbc.noaa.gov/view_text_file.php?filename=FRDW1h2013.txt.gz&amp;dir=data/historical/stdmet/</v>
      </c>
      <c r="BJ672" t="str">
        <f t="shared" si="520"/>
        <v>http://www.ndbc.noaa.gov/view_text_file.php?filename=FRDW1h2014.txt.gz&amp;dir=data/historical/stdmet/</v>
      </c>
      <c r="BK672" t="str">
        <f t="shared" si="521"/>
        <v>http://www.ndbc.noaa.gov/view_text_file.php?filename=FRDW1h2015.txt.gz&amp;dir=data/historical/stdmet/</v>
      </c>
      <c r="BL672" t="str">
        <f t="shared" si="522"/>
        <v>http://www.ndbc.noaa.gov/view_text_file.php?filename=FRDW1h2016.txt.gz&amp;dir=data/historical/stdmet/</v>
      </c>
      <c r="BM672" t="str">
        <f t="shared" si="523"/>
        <v/>
      </c>
      <c r="BN672" t="str">
        <f t="shared" si="524"/>
        <v/>
      </c>
      <c r="BO672" t="str">
        <f t="shared" si="525"/>
        <v/>
      </c>
      <c r="BP672" t="str">
        <f t="shared" si="526"/>
        <v/>
      </c>
      <c r="BQ672" t="str">
        <f t="shared" si="527"/>
        <v/>
      </c>
      <c r="BR672" t="str">
        <f t="shared" si="528"/>
        <v/>
      </c>
      <c r="BS672" t="str">
        <f t="shared" si="529"/>
        <v/>
      </c>
      <c r="BT672" t="str">
        <f t="shared" si="530"/>
        <v/>
      </c>
      <c r="BU672" t="str">
        <f t="shared" si="531"/>
        <v/>
      </c>
      <c r="BV672" t="str">
        <f t="shared" si="532"/>
        <v/>
      </c>
      <c r="BW672" t="str">
        <f t="shared" si="533"/>
        <v/>
      </c>
      <c r="BX672" t="str">
        <f t="shared" si="534"/>
        <v/>
      </c>
      <c r="BY672" t="str">
        <f t="shared" si="535"/>
        <v/>
      </c>
      <c r="BZ672" t="str">
        <f t="shared" si="536"/>
        <v/>
      </c>
      <c r="CA672" t="str">
        <f t="shared" si="537"/>
        <v/>
      </c>
      <c r="CB672" t="str">
        <f t="shared" si="538"/>
        <v/>
      </c>
      <c r="CC672" t="str">
        <f t="shared" si="539"/>
        <v/>
      </c>
      <c r="CD672" t="str">
        <f t="shared" si="540"/>
        <v/>
      </c>
      <c r="CE672" t="str">
        <f t="shared" si="541"/>
        <v/>
      </c>
      <c r="CF672" t="str">
        <f t="shared" si="542"/>
        <v/>
      </c>
      <c r="CG672" t="str">
        <f t="shared" si="543"/>
        <v/>
      </c>
      <c r="CH672" t="str">
        <f t="shared" si="544"/>
        <v/>
      </c>
      <c r="CI672" t="str">
        <f t="shared" si="545"/>
        <v/>
      </c>
      <c r="CJ672" t="str">
        <f t="shared" si="546"/>
        <v/>
      </c>
      <c r="CK672" t="str">
        <f t="shared" si="547"/>
        <v/>
      </c>
      <c r="CL672" t="str">
        <f t="shared" si="548"/>
        <v/>
      </c>
      <c r="CM672" t="str">
        <f t="shared" si="549"/>
        <v/>
      </c>
      <c r="CN672" t="str">
        <f t="shared" si="550"/>
        <v/>
      </c>
      <c r="CO672" t="str">
        <f t="shared" si="551"/>
        <v/>
      </c>
      <c r="CP672" t="str">
        <f t="shared" si="552"/>
        <v/>
      </c>
      <c r="CQ672" t="str">
        <f t="shared" si="553"/>
        <v/>
      </c>
      <c r="CR672" t="str">
        <f t="shared" si="554"/>
        <v/>
      </c>
      <c r="CS672" t="str">
        <f t="shared" si="555"/>
        <v/>
      </c>
      <c r="CT672" t="str">
        <f t="shared" si="556"/>
        <v/>
      </c>
      <c r="CU672" t="str">
        <f t="shared" si="557"/>
        <v/>
      </c>
      <c r="CV672" t="str">
        <f t="shared" si="558"/>
        <v/>
      </c>
      <c r="CW672" t="str">
        <f t="shared" si="559"/>
        <v/>
      </c>
      <c r="CX672" t="str">
        <f t="shared" si="560"/>
        <v/>
      </c>
      <c r="CY672" t="str">
        <f t="shared" si="561"/>
        <v/>
      </c>
    </row>
    <row r="673" spans="1:103">
      <c r="A673" s="5" t="s">
        <v>244</v>
      </c>
      <c r="B673">
        <v>2015</v>
      </c>
      <c r="C673">
        <v>2016</v>
      </c>
      <c r="P673" t="s">
        <v>649</v>
      </c>
      <c r="Q673" t="s">
        <v>649</v>
      </c>
      <c r="AG673" t="s">
        <v>649</v>
      </c>
      <c r="AH673" t="s">
        <v>649</v>
      </c>
      <c r="BA673" t="str">
        <f t="shared" si="511"/>
        <v>http://www.ndbc.noaa.gov/view_text_file.php?filename=FREL1h2015.txt.gz&amp;dir=data/historical/stdmet/</v>
      </c>
      <c r="BB673" t="str">
        <f t="shared" si="512"/>
        <v>http://www.ndbc.noaa.gov/view_text_file.php?filename=FREL1h2016.txt.gz&amp;dir=data/historical/stdmet/</v>
      </c>
      <c r="BC673" t="str">
        <f t="shared" si="513"/>
        <v/>
      </c>
      <c r="BD673" t="str">
        <f t="shared" si="514"/>
        <v/>
      </c>
      <c r="BE673" t="str">
        <f t="shared" si="515"/>
        <v/>
      </c>
      <c r="BF673" t="str">
        <f t="shared" si="516"/>
        <v/>
      </c>
      <c r="BG673" t="str">
        <f t="shared" si="517"/>
        <v/>
      </c>
      <c r="BH673" t="str">
        <f t="shared" si="518"/>
        <v/>
      </c>
      <c r="BI673" t="str">
        <f t="shared" si="519"/>
        <v/>
      </c>
      <c r="BJ673" t="str">
        <f t="shared" si="520"/>
        <v/>
      </c>
      <c r="BK673" t="str">
        <f t="shared" si="521"/>
        <v/>
      </c>
      <c r="BL673" t="str">
        <f t="shared" si="522"/>
        <v/>
      </c>
      <c r="BM673" t="str">
        <f t="shared" si="523"/>
        <v/>
      </c>
      <c r="BN673" t="str">
        <f t="shared" si="524"/>
        <v/>
      </c>
      <c r="BO673" t="str">
        <f t="shared" si="525"/>
        <v/>
      </c>
      <c r="BP673" t="str">
        <f t="shared" si="526"/>
        <v/>
      </c>
      <c r="BQ673" t="str">
        <f t="shared" si="527"/>
        <v/>
      </c>
      <c r="BR673" t="str">
        <f t="shared" si="528"/>
        <v/>
      </c>
      <c r="BS673" t="str">
        <f t="shared" si="529"/>
        <v/>
      </c>
      <c r="BT673" t="str">
        <f t="shared" si="530"/>
        <v/>
      </c>
      <c r="BU673" t="str">
        <f t="shared" si="531"/>
        <v/>
      </c>
      <c r="BV673" t="str">
        <f t="shared" si="532"/>
        <v/>
      </c>
      <c r="BW673" t="str">
        <f t="shared" si="533"/>
        <v/>
      </c>
      <c r="BX673" t="str">
        <f t="shared" si="534"/>
        <v/>
      </c>
      <c r="BY673" t="str">
        <f t="shared" si="535"/>
        <v/>
      </c>
      <c r="BZ673" t="str">
        <f t="shared" si="536"/>
        <v/>
      </c>
      <c r="CA673" t="str">
        <f t="shared" si="537"/>
        <v/>
      </c>
      <c r="CB673" t="str">
        <f t="shared" si="538"/>
        <v/>
      </c>
      <c r="CC673" t="str">
        <f t="shared" si="539"/>
        <v/>
      </c>
      <c r="CD673" t="str">
        <f t="shared" si="540"/>
        <v/>
      </c>
      <c r="CE673" t="str">
        <f t="shared" si="541"/>
        <v/>
      </c>
      <c r="CF673" t="str">
        <f t="shared" si="542"/>
        <v/>
      </c>
      <c r="CG673" t="str">
        <f t="shared" si="543"/>
        <v/>
      </c>
      <c r="CH673" t="str">
        <f t="shared" si="544"/>
        <v/>
      </c>
      <c r="CI673" t="str">
        <f t="shared" si="545"/>
        <v/>
      </c>
      <c r="CJ673" t="str">
        <f t="shared" si="546"/>
        <v/>
      </c>
      <c r="CK673" t="str">
        <f t="shared" si="547"/>
        <v/>
      </c>
      <c r="CL673" t="str">
        <f t="shared" si="548"/>
        <v/>
      </c>
      <c r="CM673" t="str">
        <f t="shared" si="549"/>
        <v/>
      </c>
      <c r="CN673" t="str">
        <f t="shared" si="550"/>
        <v/>
      </c>
      <c r="CO673" t="str">
        <f t="shared" si="551"/>
        <v/>
      </c>
      <c r="CP673" t="str">
        <f t="shared" si="552"/>
        <v/>
      </c>
      <c r="CQ673" t="str">
        <f t="shared" si="553"/>
        <v/>
      </c>
      <c r="CR673" t="str">
        <f t="shared" si="554"/>
        <v/>
      </c>
      <c r="CS673" t="str">
        <f t="shared" si="555"/>
        <v/>
      </c>
      <c r="CT673" t="str">
        <f t="shared" si="556"/>
        <v/>
      </c>
      <c r="CU673" t="str">
        <f t="shared" si="557"/>
        <v/>
      </c>
      <c r="CV673" t="str">
        <f t="shared" si="558"/>
        <v/>
      </c>
      <c r="CW673" t="str">
        <f t="shared" si="559"/>
        <v/>
      </c>
      <c r="CX673" t="str">
        <f t="shared" si="560"/>
        <v/>
      </c>
      <c r="CY673" t="str">
        <f t="shared" si="561"/>
        <v/>
      </c>
    </row>
    <row r="674" spans="1:103">
      <c r="A674" s="5" t="s">
        <v>245</v>
      </c>
      <c r="B674">
        <v>2013</v>
      </c>
      <c r="C674">
        <v>2014</v>
      </c>
      <c r="D674">
        <v>2015</v>
      </c>
      <c r="E674">
        <v>2016</v>
      </c>
      <c r="P674" t="s">
        <v>649</v>
      </c>
      <c r="Q674" t="s">
        <v>649</v>
      </c>
      <c r="AG674" t="s">
        <v>649</v>
      </c>
      <c r="AH674" t="s">
        <v>649</v>
      </c>
      <c r="BA674" t="str">
        <f t="shared" si="511"/>
        <v>http://www.ndbc.noaa.gov/view_text_file.php?filename=FRFN7h2013.txt.gz&amp;dir=data/historical/stdmet/</v>
      </c>
      <c r="BB674" t="str">
        <f t="shared" si="512"/>
        <v>http://www.ndbc.noaa.gov/view_text_file.php?filename=FRFN7h2014.txt.gz&amp;dir=data/historical/stdmet/</v>
      </c>
      <c r="BC674" t="str">
        <f t="shared" si="513"/>
        <v>http://www.ndbc.noaa.gov/view_text_file.php?filename=FRFN7h2015.txt.gz&amp;dir=data/historical/stdmet/</v>
      </c>
      <c r="BD674" t="str">
        <f t="shared" si="514"/>
        <v>http://www.ndbc.noaa.gov/view_text_file.php?filename=FRFN7h2016.txt.gz&amp;dir=data/historical/stdmet/</v>
      </c>
      <c r="BE674" t="str">
        <f t="shared" si="515"/>
        <v/>
      </c>
      <c r="BF674" t="str">
        <f t="shared" si="516"/>
        <v/>
      </c>
      <c r="BG674" t="str">
        <f t="shared" si="517"/>
        <v/>
      </c>
      <c r="BH674" t="str">
        <f t="shared" si="518"/>
        <v/>
      </c>
      <c r="BI674" t="str">
        <f t="shared" si="519"/>
        <v/>
      </c>
      <c r="BJ674" t="str">
        <f t="shared" si="520"/>
        <v/>
      </c>
      <c r="BK674" t="str">
        <f t="shared" si="521"/>
        <v/>
      </c>
      <c r="BL674" t="str">
        <f t="shared" si="522"/>
        <v/>
      </c>
      <c r="BM674" t="str">
        <f t="shared" si="523"/>
        <v/>
      </c>
      <c r="BN674" t="str">
        <f t="shared" si="524"/>
        <v/>
      </c>
      <c r="BO674" t="str">
        <f t="shared" si="525"/>
        <v/>
      </c>
      <c r="BP674" t="str">
        <f t="shared" si="526"/>
        <v/>
      </c>
      <c r="BQ674" t="str">
        <f t="shared" si="527"/>
        <v/>
      </c>
      <c r="BR674" t="str">
        <f t="shared" si="528"/>
        <v/>
      </c>
      <c r="BS674" t="str">
        <f t="shared" si="529"/>
        <v/>
      </c>
      <c r="BT674" t="str">
        <f t="shared" si="530"/>
        <v/>
      </c>
      <c r="BU674" t="str">
        <f t="shared" si="531"/>
        <v/>
      </c>
      <c r="BV674" t="str">
        <f t="shared" si="532"/>
        <v/>
      </c>
      <c r="BW674" t="str">
        <f t="shared" si="533"/>
        <v/>
      </c>
      <c r="BX674" t="str">
        <f t="shared" si="534"/>
        <v/>
      </c>
      <c r="BY674" t="str">
        <f t="shared" si="535"/>
        <v/>
      </c>
      <c r="BZ674" t="str">
        <f t="shared" si="536"/>
        <v/>
      </c>
      <c r="CA674" t="str">
        <f t="shared" si="537"/>
        <v/>
      </c>
      <c r="CB674" t="str">
        <f t="shared" si="538"/>
        <v/>
      </c>
      <c r="CC674" t="str">
        <f t="shared" si="539"/>
        <v/>
      </c>
      <c r="CD674" t="str">
        <f t="shared" si="540"/>
        <v/>
      </c>
      <c r="CE674" t="str">
        <f t="shared" si="541"/>
        <v/>
      </c>
      <c r="CF674" t="str">
        <f t="shared" si="542"/>
        <v/>
      </c>
      <c r="CG674" t="str">
        <f t="shared" si="543"/>
        <v/>
      </c>
      <c r="CH674" t="str">
        <f t="shared" si="544"/>
        <v/>
      </c>
      <c r="CI674" t="str">
        <f t="shared" si="545"/>
        <v/>
      </c>
      <c r="CJ674" t="str">
        <f t="shared" si="546"/>
        <v/>
      </c>
      <c r="CK674" t="str">
        <f t="shared" si="547"/>
        <v/>
      </c>
      <c r="CL674" t="str">
        <f t="shared" si="548"/>
        <v/>
      </c>
      <c r="CM674" t="str">
        <f t="shared" si="549"/>
        <v/>
      </c>
      <c r="CN674" t="str">
        <f t="shared" si="550"/>
        <v/>
      </c>
      <c r="CO674" t="str">
        <f t="shared" si="551"/>
        <v/>
      </c>
      <c r="CP674" t="str">
        <f t="shared" si="552"/>
        <v/>
      </c>
      <c r="CQ674" t="str">
        <f t="shared" si="553"/>
        <v/>
      </c>
      <c r="CR674" t="str">
        <f t="shared" si="554"/>
        <v/>
      </c>
      <c r="CS674" t="str">
        <f t="shared" si="555"/>
        <v/>
      </c>
      <c r="CT674" t="str">
        <f t="shared" si="556"/>
        <v/>
      </c>
      <c r="CU674" t="str">
        <f t="shared" si="557"/>
        <v/>
      </c>
      <c r="CV674" t="str">
        <f t="shared" si="558"/>
        <v/>
      </c>
      <c r="CW674" t="str">
        <f t="shared" si="559"/>
        <v/>
      </c>
      <c r="CX674" t="str">
        <f t="shared" si="560"/>
        <v/>
      </c>
      <c r="CY674" t="str">
        <f t="shared" si="561"/>
        <v/>
      </c>
    </row>
    <row r="675" spans="1:103">
      <c r="A675" s="5" t="s">
        <v>246</v>
      </c>
      <c r="B675">
        <v>2006</v>
      </c>
      <c r="C675">
        <v>2007</v>
      </c>
      <c r="D675">
        <v>2008</v>
      </c>
      <c r="P675" t="s">
        <v>649</v>
      </c>
      <c r="Q675" t="s">
        <v>649</v>
      </c>
      <c r="AG675" t="s">
        <v>649</v>
      </c>
      <c r="AH675" t="s">
        <v>649</v>
      </c>
      <c r="BA675" t="str">
        <f t="shared" si="511"/>
        <v>http://www.ndbc.noaa.gov/view_text_file.php?filename=FRPS1h2006.txt.gz&amp;dir=data/historical/stdmet/</v>
      </c>
      <c r="BB675" t="str">
        <f t="shared" si="512"/>
        <v>http://www.ndbc.noaa.gov/view_text_file.php?filename=FRPS1h2007.txt.gz&amp;dir=data/historical/stdmet/</v>
      </c>
      <c r="BC675" t="str">
        <f t="shared" si="513"/>
        <v>http://www.ndbc.noaa.gov/view_text_file.php?filename=FRPS1h2008.txt.gz&amp;dir=data/historical/stdmet/</v>
      </c>
      <c r="BD675" t="str">
        <f t="shared" si="514"/>
        <v/>
      </c>
      <c r="BE675" t="str">
        <f t="shared" si="515"/>
        <v/>
      </c>
      <c r="BF675" t="str">
        <f t="shared" si="516"/>
        <v/>
      </c>
      <c r="BG675" t="str">
        <f t="shared" si="517"/>
        <v/>
      </c>
      <c r="BH675" t="str">
        <f t="shared" si="518"/>
        <v/>
      </c>
      <c r="BI675" t="str">
        <f t="shared" si="519"/>
        <v/>
      </c>
      <c r="BJ675" t="str">
        <f t="shared" si="520"/>
        <v/>
      </c>
      <c r="BK675" t="str">
        <f t="shared" si="521"/>
        <v/>
      </c>
      <c r="BL675" t="str">
        <f t="shared" si="522"/>
        <v/>
      </c>
      <c r="BM675" t="str">
        <f t="shared" si="523"/>
        <v/>
      </c>
      <c r="BN675" t="str">
        <f t="shared" si="524"/>
        <v/>
      </c>
      <c r="BO675" t="str">
        <f t="shared" si="525"/>
        <v/>
      </c>
      <c r="BP675" t="str">
        <f t="shared" si="526"/>
        <v/>
      </c>
      <c r="BQ675" t="str">
        <f t="shared" si="527"/>
        <v/>
      </c>
      <c r="BR675" t="str">
        <f t="shared" si="528"/>
        <v/>
      </c>
      <c r="BS675" t="str">
        <f t="shared" si="529"/>
        <v/>
      </c>
      <c r="BT675" t="str">
        <f t="shared" si="530"/>
        <v/>
      </c>
      <c r="BU675" t="str">
        <f t="shared" si="531"/>
        <v/>
      </c>
      <c r="BV675" t="str">
        <f t="shared" si="532"/>
        <v/>
      </c>
      <c r="BW675" t="str">
        <f t="shared" si="533"/>
        <v/>
      </c>
      <c r="BX675" t="str">
        <f t="shared" si="534"/>
        <v/>
      </c>
      <c r="BY675" t="str">
        <f t="shared" si="535"/>
        <v/>
      </c>
      <c r="BZ675" t="str">
        <f t="shared" si="536"/>
        <v/>
      </c>
      <c r="CA675" t="str">
        <f t="shared" si="537"/>
        <v/>
      </c>
      <c r="CB675" t="str">
        <f t="shared" si="538"/>
        <v/>
      </c>
      <c r="CC675" t="str">
        <f t="shared" si="539"/>
        <v/>
      </c>
      <c r="CD675" t="str">
        <f t="shared" si="540"/>
        <v/>
      </c>
      <c r="CE675" t="str">
        <f t="shared" si="541"/>
        <v/>
      </c>
      <c r="CF675" t="str">
        <f t="shared" si="542"/>
        <v/>
      </c>
      <c r="CG675" t="str">
        <f t="shared" si="543"/>
        <v/>
      </c>
      <c r="CH675" t="str">
        <f t="shared" si="544"/>
        <v/>
      </c>
      <c r="CI675" t="str">
        <f t="shared" si="545"/>
        <v/>
      </c>
      <c r="CJ675" t="str">
        <f t="shared" si="546"/>
        <v/>
      </c>
      <c r="CK675" t="str">
        <f t="shared" si="547"/>
        <v/>
      </c>
      <c r="CL675" t="str">
        <f t="shared" si="548"/>
        <v/>
      </c>
      <c r="CM675" t="str">
        <f t="shared" si="549"/>
        <v/>
      </c>
      <c r="CN675" t="str">
        <f t="shared" si="550"/>
        <v/>
      </c>
      <c r="CO675" t="str">
        <f t="shared" si="551"/>
        <v/>
      </c>
      <c r="CP675" t="str">
        <f t="shared" si="552"/>
        <v/>
      </c>
      <c r="CQ675" t="str">
        <f t="shared" si="553"/>
        <v/>
      </c>
      <c r="CR675" t="str">
        <f t="shared" si="554"/>
        <v/>
      </c>
      <c r="CS675" t="str">
        <f t="shared" si="555"/>
        <v/>
      </c>
      <c r="CT675" t="str">
        <f t="shared" si="556"/>
        <v/>
      </c>
      <c r="CU675" t="str">
        <f t="shared" si="557"/>
        <v/>
      </c>
      <c r="CV675" t="str">
        <f t="shared" si="558"/>
        <v/>
      </c>
      <c r="CW675" t="str">
        <f t="shared" si="559"/>
        <v/>
      </c>
      <c r="CX675" t="str">
        <f t="shared" si="560"/>
        <v/>
      </c>
      <c r="CY675" t="str">
        <f t="shared" si="561"/>
        <v/>
      </c>
    </row>
    <row r="676" spans="1:103">
      <c r="A676" s="5" t="s">
        <v>247</v>
      </c>
      <c r="B676">
        <v>2004</v>
      </c>
      <c r="C676">
        <v>2005</v>
      </c>
      <c r="D676">
        <v>2006</v>
      </c>
      <c r="E676">
        <v>2007</v>
      </c>
      <c r="F676">
        <v>2008</v>
      </c>
      <c r="G676">
        <v>2009</v>
      </c>
      <c r="H676">
        <v>2010</v>
      </c>
      <c r="I676">
        <v>2011</v>
      </c>
      <c r="J676">
        <v>2012</v>
      </c>
      <c r="K676">
        <v>2013</v>
      </c>
      <c r="L676">
        <v>2014</v>
      </c>
      <c r="M676">
        <v>2015</v>
      </c>
      <c r="N676">
        <v>2016</v>
      </c>
      <c r="P676" t="s">
        <v>649</v>
      </c>
      <c r="Q676" t="s">
        <v>649</v>
      </c>
      <c r="AG676" t="s">
        <v>649</v>
      </c>
      <c r="AH676" t="s">
        <v>649</v>
      </c>
      <c r="BA676" t="str">
        <f t="shared" si="511"/>
        <v>http://www.ndbc.noaa.gov/view_text_file.php?filename=FRVM3h2004.txt.gz&amp;dir=data/historical/stdmet/</v>
      </c>
      <c r="BB676" t="str">
        <f t="shared" si="512"/>
        <v>http://www.ndbc.noaa.gov/view_text_file.php?filename=FRVM3h2005.txt.gz&amp;dir=data/historical/stdmet/</v>
      </c>
      <c r="BC676" t="str">
        <f t="shared" si="513"/>
        <v>http://www.ndbc.noaa.gov/view_text_file.php?filename=FRVM3h2006.txt.gz&amp;dir=data/historical/stdmet/</v>
      </c>
      <c r="BD676" t="str">
        <f t="shared" si="514"/>
        <v>http://www.ndbc.noaa.gov/view_text_file.php?filename=FRVM3h2007.txt.gz&amp;dir=data/historical/stdmet/</v>
      </c>
      <c r="BE676" t="str">
        <f t="shared" si="515"/>
        <v>http://www.ndbc.noaa.gov/view_text_file.php?filename=FRVM3h2008.txt.gz&amp;dir=data/historical/stdmet/</v>
      </c>
      <c r="BF676" t="str">
        <f t="shared" si="516"/>
        <v>http://www.ndbc.noaa.gov/view_text_file.php?filename=FRVM3h2009.txt.gz&amp;dir=data/historical/stdmet/</v>
      </c>
      <c r="BG676" t="str">
        <f t="shared" si="517"/>
        <v>http://www.ndbc.noaa.gov/view_text_file.php?filename=FRVM3h2010.txt.gz&amp;dir=data/historical/stdmet/</v>
      </c>
      <c r="BH676" t="str">
        <f t="shared" si="518"/>
        <v>http://www.ndbc.noaa.gov/view_text_file.php?filename=FRVM3h2011.txt.gz&amp;dir=data/historical/stdmet/</v>
      </c>
      <c r="BI676" t="str">
        <f t="shared" si="519"/>
        <v>http://www.ndbc.noaa.gov/view_text_file.php?filename=FRVM3h2012.txt.gz&amp;dir=data/historical/stdmet/</v>
      </c>
      <c r="BJ676" t="str">
        <f t="shared" si="520"/>
        <v>http://www.ndbc.noaa.gov/view_text_file.php?filename=FRVM3h2013.txt.gz&amp;dir=data/historical/stdmet/</v>
      </c>
      <c r="BK676" t="str">
        <f t="shared" si="521"/>
        <v>http://www.ndbc.noaa.gov/view_text_file.php?filename=FRVM3h2014.txt.gz&amp;dir=data/historical/stdmet/</v>
      </c>
      <c r="BL676" t="str">
        <f t="shared" si="522"/>
        <v>http://www.ndbc.noaa.gov/view_text_file.php?filename=FRVM3h2015.txt.gz&amp;dir=data/historical/stdmet/</v>
      </c>
      <c r="BM676" t="str">
        <f t="shared" si="523"/>
        <v>http://www.ndbc.noaa.gov/view_text_file.php?filename=FRVM3h2016.txt.gz&amp;dir=data/historical/stdmet/</v>
      </c>
      <c r="BN676" t="str">
        <f t="shared" si="524"/>
        <v/>
      </c>
      <c r="BO676" t="str">
        <f t="shared" si="525"/>
        <v/>
      </c>
      <c r="BP676" t="str">
        <f t="shared" si="526"/>
        <v/>
      </c>
      <c r="BQ676" t="str">
        <f t="shared" si="527"/>
        <v/>
      </c>
      <c r="BR676" t="str">
        <f t="shared" si="528"/>
        <v/>
      </c>
      <c r="BS676" t="str">
        <f t="shared" si="529"/>
        <v/>
      </c>
      <c r="BT676" t="str">
        <f t="shared" si="530"/>
        <v/>
      </c>
      <c r="BU676" t="str">
        <f t="shared" si="531"/>
        <v/>
      </c>
      <c r="BV676" t="str">
        <f t="shared" si="532"/>
        <v/>
      </c>
      <c r="BW676" t="str">
        <f t="shared" si="533"/>
        <v/>
      </c>
      <c r="BX676" t="str">
        <f t="shared" si="534"/>
        <v/>
      </c>
      <c r="BY676" t="str">
        <f t="shared" si="535"/>
        <v/>
      </c>
      <c r="BZ676" t="str">
        <f t="shared" si="536"/>
        <v/>
      </c>
      <c r="CA676" t="str">
        <f t="shared" si="537"/>
        <v/>
      </c>
      <c r="CB676" t="str">
        <f t="shared" si="538"/>
        <v/>
      </c>
      <c r="CC676" t="str">
        <f t="shared" si="539"/>
        <v/>
      </c>
      <c r="CD676" t="str">
        <f t="shared" si="540"/>
        <v/>
      </c>
      <c r="CE676" t="str">
        <f t="shared" si="541"/>
        <v/>
      </c>
      <c r="CF676" t="str">
        <f t="shared" si="542"/>
        <v/>
      </c>
      <c r="CG676" t="str">
        <f t="shared" si="543"/>
        <v/>
      </c>
      <c r="CH676" t="str">
        <f t="shared" si="544"/>
        <v/>
      </c>
      <c r="CI676" t="str">
        <f t="shared" si="545"/>
        <v/>
      </c>
      <c r="CJ676" t="str">
        <f t="shared" si="546"/>
        <v/>
      </c>
      <c r="CK676" t="str">
        <f t="shared" si="547"/>
        <v/>
      </c>
      <c r="CL676" t="str">
        <f t="shared" si="548"/>
        <v/>
      </c>
      <c r="CM676" t="str">
        <f t="shared" si="549"/>
        <v/>
      </c>
      <c r="CN676" t="str">
        <f t="shared" si="550"/>
        <v/>
      </c>
      <c r="CO676" t="str">
        <f t="shared" si="551"/>
        <v/>
      </c>
      <c r="CP676" t="str">
        <f t="shared" si="552"/>
        <v/>
      </c>
      <c r="CQ676" t="str">
        <f t="shared" si="553"/>
        <v/>
      </c>
      <c r="CR676" t="str">
        <f t="shared" si="554"/>
        <v/>
      </c>
      <c r="CS676" t="str">
        <f t="shared" si="555"/>
        <v/>
      </c>
      <c r="CT676" t="str">
        <f t="shared" si="556"/>
        <v/>
      </c>
      <c r="CU676" t="str">
        <f t="shared" si="557"/>
        <v/>
      </c>
      <c r="CV676" t="str">
        <f t="shared" si="558"/>
        <v/>
      </c>
      <c r="CW676" t="str">
        <f t="shared" si="559"/>
        <v/>
      </c>
      <c r="CX676" t="str">
        <f t="shared" si="560"/>
        <v/>
      </c>
      <c r="CY676" t="str">
        <f t="shared" si="561"/>
        <v/>
      </c>
    </row>
    <row r="677" spans="1:103">
      <c r="A677" s="5" t="s">
        <v>248</v>
      </c>
      <c r="B677">
        <v>2009</v>
      </c>
      <c r="C677">
        <v>2010</v>
      </c>
      <c r="D677">
        <v>2011</v>
      </c>
      <c r="E677">
        <v>2012</v>
      </c>
      <c r="F677">
        <v>2013</v>
      </c>
      <c r="G677">
        <v>2014</v>
      </c>
      <c r="H677">
        <v>2015</v>
      </c>
      <c r="I677">
        <v>2016</v>
      </c>
      <c r="P677" t="s">
        <v>649</v>
      </c>
      <c r="Q677" t="s">
        <v>649</v>
      </c>
      <c r="AG677" t="s">
        <v>649</v>
      </c>
      <c r="AH677" t="s">
        <v>649</v>
      </c>
      <c r="BA677" t="str">
        <f t="shared" si="511"/>
        <v>http://www.ndbc.noaa.gov/view_text_file.php?filename=FRWL1h2009.txt.gz&amp;dir=data/historical/stdmet/</v>
      </c>
      <c r="BB677" t="str">
        <f t="shared" si="512"/>
        <v>http://www.ndbc.noaa.gov/view_text_file.php?filename=FRWL1h2010.txt.gz&amp;dir=data/historical/stdmet/</v>
      </c>
      <c r="BC677" t="str">
        <f t="shared" si="513"/>
        <v>http://www.ndbc.noaa.gov/view_text_file.php?filename=FRWL1h2011.txt.gz&amp;dir=data/historical/stdmet/</v>
      </c>
      <c r="BD677" t="str">
        <f t="shared" si="514"/>
        <v>http://www.ndbc.noaa.gov/view_text_file.php?filename=FRWL1h2012.txt.gz&amp;dir=data/historical/stdmet/</v>
      </c>
      <c r="BE677" t="str">
        <f t="shared" si="515"/>
        <v>http://www.ndbc.noaa.gov/view_text_file.php?filename=FRWL1h2013.txt.gz&amp;dir=data/historical/stdmet/</v>
      </c>
      <c r="BF677" t="str">
        <f t="shared" si="516"/>
        <v>http://www.ndbc.noaa.gov/view_text_file.php?filename=FRWL1h2014.txt.gz&amp;dir=data/historical/stdmet/</v>
      </c>
      <c r="BG677" t="str">
        <f t="shared" si="517"/>
        <v>http://www.ndbc.noaa.gov/view_text_file.php?filename=FRWL1h2015.txt.gz&amp;dir=data/historical/stdmet/</v>
      </c>
      <c r="BH677" t="str">
        <f t="shared" si="518"/>
        <v>http://www.ndbc.noaa.gov/view_text_file.php?filename=FRWL1h2016.txt.gz&amp;dir=data/historical/stdmet/</v>
      </c>
      <c r="BI677" t="str">
        <f t="shared" si="519"/>
        <v/>
      </c>
      <c r="BJ677" t="str">
        <f t="shared" si="520"/>
        <v/>
      </c>
      <c r="BK677" t="str">
        <f t="shared" si="521"/>
        <v/>
      </c>
      <c r="BL677" t="str">
        <f t="shared" si="522"/>
        <v/>
      </c>
      <c r="BM677" t="str">
        <f t="shared" si="523"/>
        <v/>
      </c>
      <c r="BN677" t="str">
        <f t="shared" si="524"/>
        <v/>
      </c>
      <c r="BO677" t="str">
        <f t="shared" si="525"/>
        <v/>
      </c>
      <c r="BP677" t="str">
        <f t="shared" si="526"/>
        <v/>
      </c>
      <c r="BQ677" t="str">
        <f t="shared" si="527"/>
        <v/>
      </c>
      <c r="BR677" t="str">
        <f t="shared" si="528"/>
        <v/>
      </c>
      <c r="BS677" t="str">
        <f t="shared" si="529"/>
        <v/>
      </c>
      <c r="BT677" t="str">
        <f t="shared" si="530"/>
        <v/>
      </c>
      <c r="BU677" t="str">
        <f t="shared" si="531"/>
        <v/>
      </c>
      <c r="BV677" t="str">
        <f t="shared" si="532"/>
        <v/>
      </c>
      <c r="BW677" t="str">
        <f t="shared" si="533"/>
        <v/>
      </c>
      <c r="BX677" t="str">
        <f t="shared" si="534"/>
        <v/>
      </c>
      <c r="BY677" t="str">
        <f t="shared" si="535"/>
        <v/>
      </c>
      <c r="BZ677" t="str">
        <f t="shared" si="536"/>
        <v/>
      </c>
      <c r="CA677" t="str">
        <f t="shared" si="537"/>
        <v/>
      </c>
      <c r="CB677" t="str">
        <f t="shared" si="538"/>
        <v/>
      </c>
      <c r="CC677" t="str">
        <f t="shared" si="539"/>
        <v/>
      </c>
      <c r="CD677" t="str">
        <f t="shared" si="540"/>
        <v/>
      </c>
      <c r="CE677" t="str">
        <f t="shared" si="541"/>
        <v/>
      </c>
      <c r="CF677" t="str">
        <f t="shared" si="542"/>
        <v/>
      </c>
      <c r="CG677" t="str">
        <f t="shared" si="543"/>
        <v/>
      </c>
      <c r="CH677" t="str">
        <f t="shared" si="544"/>
        <v/>
      </c>
      <c r="CI677" t="str">
        <f t="shared" si="545"/>
        <v/>
      </c>
      <c r="CJ677" t="str">
        <f t="shared" si="546"/>
        <v/>
      </c>
      <c r="CK677" t="str">
        <f t="shared" si="547"/>
        <v/>
      </c>
      <c r="CL677" t="str">
        <f t="shared" si="548"/>
        <v/>
      </c>
      <c r="CM677" t="str">
        <f t="shared" si="549"/>
        <v/>
      </c>
      <c r="CN677" t="str">
        <f t="shared" si="550"/>
        <v/>
      </c>
      <c r="CO677" t="str">
        <f t="shared" si="551"/>
        <v/>
      </c>
      <c r="CP677" t="str">
        <f t="shared" si="552"/>
        <v/>
      </c>
      <c r="CQ677" t="str">
        <f t="shared" si="553"/>
        <v/>
      </c>
      <c r="CR677" t="str">
        <f t="shared" si="554"/>
        <v/>
      </c>
      <c r="CS677" t="str">
        <f t="shared" si="555"/>
        <v/>
      </c>
      <c r="CT677" t="str">
        <f t="shared" si="556"/>
        <v/>
      </c>
      <c r="CU677" t="str">
        <f t="shared" si="557"/>
        <v/>
      </c>
      <c r="CV677" t="str">
        <f t="shared" si="558"/>
        <v/>
      </c>
      <c r="CW677" t="str">
        <f t="shared" si="559"/>
        <v/>
      </c>
      <c r="CX677" t="str">
        <f t="shared" si="560"/>
        <v/>
      </c>
      <c r="CY677" t="str">
        <f t="shared" si="561"/>
        <v/>
      </c>
    </row>
    <row r="678" spans="1:103">
      <c r="A678" s="5" t="s">
        <v>249</v>
      </c>
      <c r="B678">
        <v>2015</v>
      </c>
      <c r="C678">
        <v>2016</v>
      </c>
      <c r="P678" t="s">
        <v>649</v>
      </c>
      <c r="Q678" t="s">
        <v>649</v>
      </c>
      <c r="AG678" t="s">
        <v>649</v>
      </c>
      <c r="AH678" t="s">
        <v>649</v>
      </c>
      <c r="BA678" t="str">
        <f t="shared" si="511"/>
        <v>http://www.ndbc.noaa.gov/view_text_file.php?filename=FRXM3h2015.txt.gz&amp;dir=data/historical/stdmet/</v>
      </c>
      <c r="BB678" t="str">
        <f t="shared" si="512"/>
        <v>http://www.ndbc.noaa.gov/view_text_file.php?filename=FRXM3h2016.txt.gz&amp;dir=data/historical/stdmet/</v>
      </c>
      <c r="BC678" t="str">
        <f t="shared" si="513"/>
        <v/>
      </c>
      <c r="BD678" t="str">
        <f t="shared" si="514"/>
        <v/>
      </c>
      <c r="BE678" t="str">
        <f t="shared" si="515"/>
        <v/>
      </c>
      <c r="BF678" t="str">
        <f t="shared" si="516"/>
        <v/>
      </c>
      <c r="BG678" t="str">
        <f t="shared" si="517"/>
        <v/>
      </c>
      <c r="BH678" t="str">
        <f t="shared" si="518"/>
        <v/>
      </c>
      <c r="BI678" t="str">
        <f t="shared" si="519"/>
        <v/>
      </c>
      <c r="BJ678" t="str">
        <f t="shared" si="520"/>
        <v/>
      </c>
      <c r="BK678" t="str">
        <f t="shared" si="521"/>
        <v/>
      </c>
      <c r="BL678" t="str">
        <f t="shared" si="522"/>
        <v/>
      </c>
      <c r="BM678" t="str">
        <f t="shared" si="523"/>
        <v/>
      </c>
      <c r="BN678" t="str">
        <f t="shared" si="524"/>
        <v/>
      </c>
      <c r="BO678" t="str">
        <f t="shared" si="525"/>
        <v/>
      </c>
      <c r="BP678" t="str">
        <f t="shared" si="526"/>
        <v/>
      </c>
      <c r="BQ678" t="str">
        <f t="shared" si="527"/>
        <v/>
      </c>
      <c r="BR678" t="str">
        <f t="shared" si="528"/>
        <v/>
      </c>
      <c r="BS678" t="str">
        <f t="shared" si="529"/>
        <v/>
      </c>
      <c r="BT678" t="str">
        <f t="shared" si="530"/>
        <v/>
      </c>
      <c r="BU678" t="str">
        <f t="shared" si="531"/>
        <v/>
      </c>
      <c r="BV678" t="str">
        <f t="shared" si="532"/>
        <v/>
      </c>
      <c r="BW678" t="str">
        <f t="shared" si="533"/>
        <v/>
      </c>
      <c r="BX678" t="str">
        <f t="shared" si="534"/>
        <v/>
      </c>
      <c r="BY678" t="str">
        <f t="shared" si="535"/>
        <v/>
      </c>
      <c r="BZ678" t="str">
        <f t="shared" si="536"/>
        <v/>
      </c>
      <c r="CA678" t="str">
        <f t="shared" si="537"/>
        <v/>
      </c>
      <c r="CB678" t="str">
        <f t="shared" si="538"/>
        <v/>
      </c>
      <c r="CC678" t="str">
        <f t="shared" si="539"/>
        <v/>
      </c>
      <c r="CD678" t="str">
        <f t="shared" si="540"/>
        <v/>
      </c>
      <c r="CE678" t="str">
        <f t="shared" si="541"/>
        <v/>
      </c>
      <c r="CF678" t="str">
        <f t="shared" si="542"/>
        <v/>
      </c>
      <c r="CG678" t="str">
        <f t="shared" si="543"/>
        <v/>
      </c>
      <c r="CH678" t="str">
        <f t="shared" si="544"/>
        <v/>
      </c>
      <c r="CI678" t="str">
        <f t="shared" si="545"/>
        <v/>
      </c>
      <c r="CJ678" t="str">
        <f t="shared" si="546"/>
        <v/>
      </c>
      <c r="CK678" t="str">
        <f t="shared" si="547"/>
        <v/>
      </c>
      <c r="CL678" t="str">
        <f t="shared" si="548"/>
        <v/>
      </c>
      <c r="CM678" t="str">
        <f t="shared" si="549"/>
        <v/>
      </c>
      <c r="CN678" t="str">
        <f t="shared" si="550"/>
        <v/>
      </c>
      <c r="CO678" t="str">
        <f t="shared" si="551"/>
        <v/>
      </c>
      <c r="CP678" t="str">
        <f t="shared" si="552"/>
        <v/>
      </c>
      <c r="CQ678" t="str">
        <f t="shared" si="553"/>
        <v/>
      </c>
      <c r="CR678" t="str">
        <f t="shared" si="554"/>
        <v/>
      </c>
      <c r="CS678" t="str">
        <f t="shared" si="555"/>
        <v/>
      </c>
      <c r="CT678" t="str">
        <f t="shared" si="556"/>
        <v/>
      </c>
      <c r="CU678" t="str">
        <f t="shared" si="557"/>
        <v/>
      </c>
      <c r="CV678" t="str">
        <f t="shared" si="558"/>
        <v/>
      </c>
      <c r="CW678" t="str">
        <f t="shared" si="559"/>
        <v/>
      </c>
      <c r="CX678" t="str">
        <f t="shared" si="560"/>
        <v/>
      </c>
      <c r="CY678" t="str">
        <f t="shared" si="561"/>
        <v/>
      </c>
    </row>
    <row r="679" spans="1:103">
      <c r="A679" s="5" t="s">
        <v>250</v>
      </c>
      <c r="B679">
        <v>2005</v>
      </c>
      <c r="C679">
        <v>2006</v>
      </c>
      <c r="D679">
        <v>2007</v>
      </c>
      <c r="E679">
        <v>2008</v>
      </c>
      <c r="F679">
        <v>2009</v>
      </c>
      <c r="G679">
        <v>2010</v>
      </c>
      <c r="H679">
        <v>2011</v>
      </c>
      <c r="I679">
        <v>2012</v>
      </c>
      <c r="J679">
        <v>2013</v>
      </c>
      <c r="K679">
        <v>2014</v>
      </c>
      <c r="L679">
        <v>2015</v>
      </c>
      <c r="M679">
        <v>2016</v>
      </c>
      <c r="P679" t="s">
        <v>649</v>
      </c>
      <c r="Q679" t="s">
        <v>649</v>
      </c>
      <c r="AG679" t="s">
        <v>649</v>
      </c>
      <c r="AH679" t="s">
        <v>649</v>
      </c>
      <c r="BA679" t="str">
        <f t="shared" si="511"/>
        <v>http://www.ndbc.noaa.gov/view_text_file.php?filename=FSKM2h2005.txt.gz&amp;dir=data/historical/stdmet/</v>
      </c>
      <c r="BB679" t="str">
        <f t="shared" si="512"/>
        <v>http://www.ndbc.noaa.gov/view_text_file.php?filename=FSKM2h2006.txt.gz&amp;dir=data/historical/stdmet/</v>
      </c>
      <c r="BC679" t="str">
        <f t="shared" si="513"/>
        <v>http://www.ndbc.noaa.gov/view_text_file.php?filename=FSKM2h2007.txt.gz&amp;dir=data/historical/stdmet/</v>
      </c>
      <c r="BD679" t="str">
        <f t="shared" si="514"/>
        <v>http://www.ndbc.noaa.gov/view_text_file.php?filename=FSKM2h2008.txt.gz&amp;dir=data/historical/stdmet/</v>
      </c>
      <c r="BE679" t="str">
        <f t="shared" si="515"/>
        <v>http://www.ndbc.noaa.gov/view_text_file.php?filename=FSKM2h2009.txt.gz&amp;dir=data/historical/stdmet/</v>
      </c>
      <c r="BF679" t="str">
        <f t="shared" si="516"/>
        <v>http://www.ndbc.noaa.gov/view_text_file.php?filename=FSKM2h2010.txt.gz&amp;dir=data/historical/stdmet/</v>
      </c>
      <c r="BG679" t="str">
        <f t="shared" si="517"/>
        <v>http://www.ndbc.noaa.gov/view_text_file.php?filename=FSKM2h2011.txt.gz&amp;dir=data/historical/stdmet/</v>
      </c>
      <c r="BH679" t="str">
        <f t="shared" si="518"/>
        <v>http://www.ndbc.noaa.gov/view_text_file.php?filename=FSKM2h2012.txt.gz&amp;dir=data/historical/stdmet/</v>
      </c>
      <c r="BI679" t="str">
        <f t="shared" si="519"/>
        <v>http://www.ndbc.noaa.gov/view_text_file.php?filename=FSKM2h2013.txt.gz&amp;dir=data/historical/stdmet/</v>
      </c>
      <c r="BJ679" t="str">
        <f t="shared" si="520"/>
        <v>http://www.ndbc.noaa.gov/view_text_file.php?filename=FSKM2h2014.txt.gz&amp;dir=data/historical/stdmet/</v>
      </c>
      <c r="BK679" t="str">
        <f t="shared" si="521"/>
        <v>http://www.ndbc.noaa.gov/view_text_file.php?filename=FSKM2h2015.txt.gz&amp;dir=data/historical/stdmet/</v>
      </c>
      <c r="BL679" t="str">
        <f t="shared" si="522"/>
        <v>http://www.ndbc.noaa.gov/view_text_file.php?filename=FSKM2h2016.txt.gz&amp;dir=data/historical/stdmet/</v>
      </c>
      <c r="BM679" t="str">
        <f t="shared" si="523"/>
        <v/>
      </c>
      <c r="BN679" t="str">
        <f t="shared" si="524"/>
        <v/>
      </c>
      <c r="BO679" t="str">
        <f t="shared" si="525"/>
        <v/>
      </c>
      <c r="BP679" t="str">
        <f t="shared" si="526"/>
        <v/>
      </c>
      <c r="BQ679" t="str">
        <f t="shared" si="527"/>
        <v/>
      </c>
      <c r="BR679" t="str">
        <f t="shared" si="528"/>
        <v/>
      </c>
      <c r="BS679" t="str">
        <f t="shared" si="529"/>
        <v/>
      </c>
      <c r="BT679" t="str">
        <f t="shared" si="530"/>
        <v/>
      </c>
      <c r="BU679" t="str">
        <f t="shared" si="531"/>
        <v/>
      </c>
      <c r="BV679" t="str">
        <f t="shared" si="532"/>
        <v/>
      </c>
      <c r="BW679" t="str">
        <f t="shared" si="533"/>
        <v/>
      </c>
      <c r="BX679" t="str">
        <f t="shared" si="534"/>
        <v/>
      </c>
      <c r="BY679" t="str">
        <f t="shared" si="535"/>
        <v/>
      </c>
      <c r="BZ679" t="str">
        <f t="shared" si="536"/>
        <v/>
      </c>
      <c r="CA679" t="str">
        <f t="shared" si="537"/>
        <v/>
      </c>
      <c r="CB679" t="str">
        <f t="shared" si="538"/>
        <v/>
      </c>
      <c r="CC679" t="str">
        <f t="shared" si="539"/>
        <v/>
      </c>
      <c r="CD679" t="str">
        <f t="shared" si="540"/>
        <v/>
      </c>
      <c r="CE679" t="str">
        <f t="shared" si="541"/>
        <v/>
      </c>
      <c r="CF679" t="str">
        <f t="shared" si="542"/>
        <v/>
      </c>
      <c r="CG679" t="str">
        <f t="shared" si="543"/>
        <v/>
      </c>
      <c r="CH679" t="str">
        <f t="shared" si="544"/>
        <v/>
      </c>
      <c r="CI679" t="str">
        <f t="shared" si="545"/>
        <v/>
      </c>
      <c r="CJ679" t="str">
        <f t="shared" si="546"/>
        <v/>
      </c>
      <c r="CK679" t="str">
        <f t="shared" si="547"/>
        <v/>
      </c>
      <c r="CL679" t="str">
        <f t="shared" si="548"/>
        <v/>
      </c>
      <c r="CM679" t="str">
        <f t="shared" si="549"/>
        <v/>
      </c>
      <c r="CN679" t="str">
        <f t="shared" si="550"/>
        <v/>
      </c>
      <c r="CO679" t="str">
        <f t="shared" si="551"/>
        <v/>
      </c>
      <c r="CP679" t="str">
        <f t="shared" si="552"/>
        <v/>
      </c>
      <c r="CQ679" t="str">
        <f t="shared" si="553"/>
        <v/>
      </c>
      <c r="CR679" t="str">
        <f t="shared" si="554"/>
        <v/>
      </c>
      <c r="CS679" t="str">
        <f t="shared" si="555"/>
        <v/>
      </c>
      <c r="CT679" t="str">
        <f t="shared" si="556"/>
        <v/>
      </c>
      <c r="CU679" t="str">
        <f t="shared" si="557"/>
        <v/>
      </c>
      <c r="CV679" t="str">
        <f t="shared" si="558"/>
        <v/>
      </c>
      <c r="CW679" t="str">
        <f t="shared" si="559"/>
        <v/>
      </c>
      <c r="CX679" t="str">
        <f t="shared" si="560"/>
        <v/>
      </c>
      <c r="CY679" t="str">
        <f t="shared" si="561"/>
        <v/>
      </c>
    </row>
    <row r="680" spans="1:103">
      <c r="A680" s="6" t="s">
        <v>251</v>
      </c>
      <c r="B680">
        <v>2016</v>
      </c>
      <c r="P680" t="s">
        <v>649</v>
      </c>
      <c r="Q680" t="s">
        <v>649</v>
      </c>
      <c r="AG680" t="s">
        <v>649</v>
      </c>
      <c r="AH680" t="s">
        <v>649</v>
      </c>
      <c r="BA680" t="str">
        <f t="shared" si="511"/>
        <v>http://www.ndbc.noaa.gov/view_text_file.php?filename=FSNM2h2016.txt.gz&amp;dir=data/historical/stdmet/</v>
      </c>
      <c r="BB680" t="str">
        <f t="shared" si="512"/>
        <v/>
      </c>
      <c r="BC680" t="str">
        <f t="shared" si="513"/>
        <v/>
      </c>
      <c r="BD680" t="str">
        <f t="shared" si="514"/>
        <v/>
      </c>
      <c r="BE680" t="str">
        <f t="shared" si="515"/>
        <v/>
      </c>
      <c r="BF680" t="str">
        <f t="shared" si="516"/>
        <v/>
      </c>
      <c r="BG680" t="str">
        <f t="shared" si="517"/>
        <v/>
      </c>
      <c r="BH680" t="str">
        <f t="shared" si="518"/>
        <v/>
      </c>
      <c r="BI680" t="str">
        <f t="shared" si="519"/>
        <v/>
      </c>
      <c r="BJ680" t="str">
        <f t="shared" si="520"/>
        <v/>
      </c>
      <c r="BK680" t="str">
        <f t="shared" si="521"/>
        <v/>
      </c>
      <c r="BL680" t="str">
        <f t="shared" si="522"/>
        <v/>
      </c>
      <c r="BM680" t="str">
        <f t="shared" si="523"/>
        <v/>
      </c>
      <c r="BN680" t="str">
        <f t="shared" si="524"/>
        <v/>
      </c>
      <c r="BO680" t="str">
        <f t="shared" si="525"/>
        <v/>
      </c>
      <c r="BP680" t="str">
        <f t="shared" si="526"/>
        <v/>
      </c>
      <c r="BQ680" t="str">
        <f t="shared" si="527"/>
        <v/>
      </c>
      <c r="BR680" t="str">
        <f t="shared" si="528"/>
        <v/>
      </c>
      <c r="BS680" t="str">
        <f t="shared" si="529"/>
        <v/>
      </c>
      <c r="BT680" t="str">
        <f t="shared" si="530"/>
        <v/>
      </c>
      <c r="BU680" t="str">
        <f t="shared" si="531"/>
        <v/>
      </c>
      <c r="BV680" t="str">
        <f t="shared" si="532"/>
        <v/>
      </c>
      <c r="BW680" t="str">
        <f t="shared" si="533"/>
        <v/>
      </c>
      <c r="BX680" t="str">
        <f t="shared" si="534"/>
        <v/>
      </c>
      <c r="BY680" t="str">
        <f t="shared" si="535"/>
        <v/>
      </c>
      <c r="BZ680" t="str">
        <f t="shared" si="536"/>
        <v/>
      </c>
      <c r="CA680" t="str">
        <f t="shared" si="537"/>
        <v/>
      </c>
      <c r="CB680" t="str">
        <f t="shared" si="538"/>
        <v/>
      </c>
      <c r="CC680" t="str">
        <f t="shared" si="539"/>
        <v/>
      </c>
      <c r="CD680" t="str">
        <f t="shared" si="540"/>
        <v/>
      </c>
      <c r="CE680" t="str">
        <f t="shared" si="541"/>
        <v/>
      </c>
      <c r="CF680" t="str">
        <f t="shared" si="542"/>
        <v/>
      </c>
      <c r="CG680" t="str">
        <f t="shared" si="543"/>
        <v/>
      </c>
      <c r="CH680" t="str">
        <f t="shared" si="544"/>
        <v/>
      </c>
      <c r="CI680" t="str">
        <f t="shared" si="545"/>
        <v/>
      </c>
      <c r="CJ680" t="str">
        <f t="shared" si="546"/>
        <v/>
      </c>
      <c r="CK680" t="str">
        <f t="shared" si="547"/>
        <v/>
      </c>
      <c r="CL680" t="str">
        <f t="shared" si="548"/>
        <v/>
      </c>
      <c r="CM680" t="str">
        <f t="shared" si="549"/>
        <v/>
      </c>
      <c r="CN680" t="str">
        <f t="shared" si="550"/>
        <v/>
      </c>
      <c r="CO680" t="str">
        <f t="shared" si="551"/>
        <v/>
      </c>
      <c r="CP680" t="str">
        <f t="shared" si="552"/>
        <v/>
      </c>
      <c r="CQ680" t="str">
        <f t="shared" si="553"/>
        <v/>
      </c>
      <c r="CR680" t="str">
        <f t="shared" si="554"/>
        <v/>
      </c>
      <c r="CS680" t="str">
        <f t="shared" si="555"/>
        <v/>
      </c>
      <c r="CT680" t="str">
        <f t="shared" si="556"/>
        <v/>
      </c>
      <c r="CU680" t="str">
        <f t="shared" si="557"/>
        <v/>
      </c>
      <c r="CV680" t="str">
        <f t="shared" si="558"/>
        <v/>
      </c>
      <c r="CW680" t="str">
        <f t="shared" si="559"/>
        <v/>
      </c>
      <c r="CX680" t="str">
        <f t="shared" si="560"/>
        <v/>
      </c>
      <c r="CY680" t="str">
        <f t="shared" si="561"/>
        <v/>
      </c>
    </row>
    <row r="681" spans="1:103">
      <c r="A681" s="5" t="s">
        <v>252</v>
      </c>
      <c r="B681">
        <v>2011</v>
      </c>
      <c r="C681">
        <v>2012</v>
      </c>
      <c r="D681">
        <v>2013</v>
      </c>
      <c r="E681">
        <v>2014</v>
      </c>
      <c r="F681">
        <v>2015</v>
      </c>
      <c r="G681">
        <v>2016</v>
      </c>
      <c r="P681" t="s">
        <v>649</v>
      </c>
      <c r="Q681" t="s">
        <v>649</v>
      </c>
      <c r="AG681" t="s">
        <v>649</v>
      </c>
      <c r="AH681" t="s">
        <v>649</v>
      </c>
      <c r="BA681" t="str">
        <f t="shared" si="511"/>
        <v>http://www.ndbc.noaa.gov/view_text_file.php?filename=FSTI2h2011.txt.gz&amp;dir=data/historical/stdmet/</v>
      </c>
      <c r="BB681" t="str">
        <f t="shared" si="512"/>
        <v>http://www.ndbc.noaa.gov/view_text_file.php?filename=FSTI2h2012.txt.gz&amp;dir=data/historical/stdmet/</v>
      </c>
      <c r="BC681" t="str">
        <f t="shared" si="513"/>
        <v>http://www.ndbc.noaa.gov/view_text_file.php?filename=FSTI2h2013.txt.gz&amp;dir=data/historical/stdmet/</v>
      </c>
      <c r="BD681" t="str">
        <f t="shared" si="514"/>
        <v>http://www.ndbc.noaa.gov/view_text_file.php?filename=FSTI2h2014.txt.gz&amp;dir=data/historical/stdmet/</v>
      </c>
      <c r="BE681" t="str">
        <f t="shared" si="515"/>
        <v>http://www.ndbc.noaa.gov/view_text_file.php?filename=FSTI2h2015.txt.gz&amp;dir=data/historical/stdmet/</v>
      </c>
      <c r="BF681" t="str">
        <f t="shared" si="516"/>
        <v>http://www.ndbc.noaa.gov/view_text_file.php?filename=FSTI2h2016.txt.gz&amp;dir=data/historical/stdmet/</v>
      </c>
      <c r="BG681" t="str">
        <f t="shared" si="517"/>
        <v/>
      </c>
      <c r="BH681" t="str">
        <f t="shared" si="518"/>
        <v/>
      </c>
      <c r="BI681" t="str">
        <f t="shared" si="519"/>
        <v/>
      </c>
      <c r="BJ681" t="str">
        <f t="shared" si="520"/>
        <v/>
      </c>
      <c r="BK681" t="str">
        <f t="shared" si="521"/>
        <v/>
      </c>
      <c r="BL681" t="str">
        <f t="shared" si="522"/>
        <v/>
      </c>
      <c r="BM681" t="str">
        <f t="shared" si="523"/>
        <v/>
      </c>
      <c r="BN681" t="str">
        <f t="shared" si="524"/>
        <v/>
      </c>
      <c r="BO681" t="str">
        <f t="shared" si="525"/>
        <v/>
      </c>
      <c r="BP681" t="str">
        <f t="shared" si="526"/>
        <v/>
      </c>
      <c r="BQ681" t="str">
        <f t="shared" si="527"/>
        <v/>
      </c>
      <c r="BR681" t="str">
        <f t="shared" si="528"/>
        <v/>
      </c>
      <c r="BS681" t="str">
        <f t="shared" si="529"/>
        <v/>
      </c>
      <c r="BT681" t="str">
        <f t="shared" si="530"/>
        <v/>
      </c>
      <c r="BU681" t="str">
        <f t="shared" si="531"/>
        <v/>
      </c>
      <c r="BV681" t="str">
        <f t="shared" si="532"/>
        <v/>
      </c>
      <c r="BW681" t="str">
        <f t="shared" si="533"/>
        <v/>
      </c>
      <c r="BX681" t="str">
        <f t="shared" si="534"/>
        <v/>
      </c>
      <c r="BY681" t="str">
        <f t="shared" si="535"/>
        <v/>
      </c>
      <c r="BZ681" t="str">
        <f t="shared" si="536"/>
        <v/>
      </c>
      <c r="CA681" t="str">
        <f t="shared" si="537"/>
        <v/>
      </c>
      <c r="CB681" t="str">
        <f t="shared" si="538"/>
        <v/>
      </c>
      <c r="CC681" t="str">
        <f t="shared" si="539"/>
        <v/>
      </c>
      <c r="CD681" t="str">
        <f t="shared" si="540"/>
        <v/>
      </c>
      <c r="CE681" t="str">
        <f t="shared" si="541"/>
        <v/>
      </c>
      <c r="CF681" t="str">
        <f t="shared" si="542"/>
        <v/>
      </c>
      <c r="CG681" t="str">
        <f t="shared" si="543"/>
        <v/>
      </c>
      <c r="CH681" t="str">
        <f t="shared" si="544"/>
        <v/>
      </c>
      <c r="CI681" t="str">
        <f t="shared" si="545"/>
        <v/>
      </c>
      <c r="CJ681" t="str">
        <f t="shared" si="546"/>
        <v/>
      </c>
      <c r="CK681" t="str">
        <f t="shared" si="547"/>
        <v/>
      </c>
      <c r="CL681" t="str">
        <f t="shared" si="548"/>
        <v/>
      </c>
      <c r="CM681" t="str">
        <f t="shared" si="549"/>
        <v/>
      </c>
      <c r="CN681" t="str">
        <f t="shared" si="550"/>
        <v/>
      </c>
      <c r="CO681" t="str">
        <f t="shared" si="551"/>
        <v/>
      </c>
      <c r="CP681" t="str">
        <f t="shared" si="552"/>
        <v/>
      </c>
      <c r="CQ681" t="str">
        <f t="shared" si="553"/>
        <v/>
      </c>
      <c r="CR681" t="str">
        <f t="shared" si="554"/>
        <v/>
      </c>
      <c r="CS681" t="str">
        <f t="shared" si="555"/>
        <v/>
      </c>
      <c r="CT681" t="str">
        <f t="shared" si="556"/>
        <v/>
      </c>
      <c r="CU681" t="str">
        <f t="shared" si="557"/>
        <v/>
      </c>
      <c r="CV681" t="str">
        <f t="shared" si="558"/>
        <v/>
      </c>
      <c r="CW681" t="str">
        <f t="shared" si="559"/>
        <v/>
      </c>
      <c r="CX681" t="str">
        <f t="shared" si="560"/>
        <v/>
      </c>
      <c r="CY681" t="str">
        <f t="shared" si="561"/>
        <v/>
      </c>
    </row>
    <row r="682" spans="1:103">
      <c r="A682" s="5" t="s">
        <v>253</v>
      </c>
      <c r="B682">
        <v>2004</v>
      </c>
      <c r="C682">
        <v>2005</v>
      </c>
      <c r="D682">
        <v>2006</v>
      </c>
      <c r="E682">
        <v>2007</v>
      </c>
      <c r="F682">
        <v>2008</v>
      </c>
      <c r="G682">
        <v>2009</v>
      </c>
      <c r="H682">
        <v>2010</v>
      </c>
      <c r="I682">
        <v>2011</v>
      </c>
      <c r="J682">
        <v>2012</v>
      </c>
      <c r="K682">
        <v>2013</v>
      </c>
      <c r="L682">
        <v>2014</v>
      </c>
      <c r="M682">
        <v>2015</v>
      </c>
      <c r="N682">
        <v>2016</v>
      </c>
      <c r="P682" t="s">
        <v>649</v>
      </c>
      <c r="Q682" t="s">
        <v>649</v>
      </c>
      <c r="AG682" t="s">
        <v>649</v>
      </c>
      <c r="AH682" t="s">
        <v>649</v>
      </c>
      <c r="BA682" t="str">
        <f t="shared" si="511"/>
        <v>http://www.ndbc.noaa.gov/view_text_file.php?filename=FTGM4h2004.txt.gz&amp;dir=data/historical/stdmet/</v>
      </c>
      <c r="BB682" t="str">
        <f t="shared" si="512"/>
        <v>http://www.ndbc.noaa.gov/view_text_file.php?filename=FTGM4h2005.txt.gz&amp;dir=data/historical/stdmet/</v>
      </c>
      <c r="BC682" t="str">
        <f t="shared" si="513"/>
        <v>http://www.ndbc.noaa.gov/view_text_file.php?filename=FTGM4h2006.txt.gz&amp;dir=data/historical/stdmet/</v>
      </c>
      <c r="BD682" t="str">
        <f t="shared" si="514"/>
        <v>http://www.ndbc.noaa.gov/view_text_file.php?filename=FTGM4h2007.txt.gz&amp;dir=data/historical/stdmet/</v>
      </c>
      <c r="BE682" t="str">
        <f t="shared" si="515"/>
        <v>http://www.ndbc.noaa.gov/view_text_file.php?filename=FTGM4h2008.txt.gz&amp;dir=data/historical/stdmet/</v>
      </c>
      <c r="BF682" t="str">
        <f t="shared" si="516"/>
        <v>http://www.ndbc.noaa.gov/view_text_file.php?filename=FTGM4h2009.txt.gz&amp;dir=data/historical/stdmet/</v>
      </c>
      <c r="BG682" t="str">
        <f t="shared" si="517"/>
        <v>http://www.ndbc.noaa.gov/view_text_file.php?filename=FTGM4h2010.txt.gz&amp;dir=data/historical/stdmet/</v>
      </c>
      <c r="BH682" t="str">
        <f t="shared" si="518"/>
        <v>http://www.ndbc.noaa.gov/view_text_file.php?filename=FTGM4h2011.txt.gz&amp;dir=data/historical/stdmet/</v>
      </c>
      <c r="BI682" t="str">
        <f t="shared" si="519"/>
        <v>http://www.ndbc.noaa.gov/view_text_file.php?filename=FTGM4h2012.txt.gz&amp;dir=data/historical/stdmet/</v>
      </c>
      <c r="BJ682" t="str">
        <f t="shared" si="520"/>
        <v>http://www.ndbc.noaa.gov/view_text_file.php?filename=FTGM4h2013.txt.gz&amp;dir=data/historical/stdmet/</v>
      </c>
      <c r="BK682" t="str">
        <f t="shared" si="521"/>
        <v>http://www.ndbc.noaa.gov/view_text_file.php?filename=FTGM4h2014.txt.gz&amp;dir=data/historical/stdmet/</v>
      </c>
      <c r="BL682" t="str">
        <f t="shared" si="522"/>
        <v>http://www.ndbc.noaa.gov/view_text_file.php?filename=FTGM4h2015.txt.gz&amp;dir=data/historical/stdmet/</v>
      </c>
      <c r="BM682" t="str">
        <f t="shared" si="523"/>
        <v>http://www.ndbc.noaa.gov/view_text_file.php?filename=FTGM4h2016.txt.gz&amp;dir=data/historical/stdmet/</v>
      </c>
      <c r="BN682" t="str">
        <f t="shared" si="524"/>
        <v/>
      </c>
      <c r="BO682" t="str">
        <f t="shared" si="525"/>
        <v/>
      </c>
      <c r="BP682" t="str">
        <f t="shared" si="526"/>
        <v/>
      </c>
      <c r="BQ682" t="str">
        <f t="shared" si="527"/>
        <v/>
      </c>
      <c r="BR682" t="str">
        <f t="shared" si="528"/>
        <v/>
      </c>
      <c r="BS682" t="str">
        <f t="shared" si="529"/>
        <v/>
      </c>
      <c r="BT682" t="str">
        <f t="shared" si="530"/>
        <v/>
      </c>
      <c r="BU682" t="str">
        <f t="shared" si="531"/>
        <v/>
      </c>
      <c r="BV682" t="str">
        <f t="shared" si="532"/>
        <v/>
      </c>
      <c r="BW682" t="str">
        <f t="shared" si="533"/>
        <v/>
      </c>
      <c r="BX682" t="str">
        <f t="shared" si="534"/>
        <v/>
      </c>
      <c r="BY682" t="str">
        <f t="shared" si="535"/>
        <v/>
      </c>
      <c r="BZ682" t="str">
        <f t="shared" si="536"/>
        <v/>
      </c>
      <c r="CA682" t="str">
        <f t="shared" si="537"/>
        <v/>
      </c>
      <c r="CB682" t="str">
        <f t="shared" si="538"/>
        <v/>
      </c>
      <c r="CC682" t="str">
        <f t="shared" si="539"/>
        <v/>
      </c>
      <c r="CD682" t="str">
        <f t="shared" si="540"/>
        <v/>
      </c>
      <c r="CE682" t="str">
        <f t="shared" si="541"/>
        <v/>
      </c>
      <c r="CF682" t="str">
        <f t="shared" si="542"/>
        <v/>
      </c>
      <c r="CG682" t="str">
        <f t="shared" si="543"/>
        <v/>
      </c>
      <c r="CH682" t="str">
        <f t="shared" si="544"/>
        <v/>
      </c>
      <c r="CI682" t="str">
        <f t="shared" si="545"/>
        <v/>
      </c>
      <c r="CJ682" t="str">
        <f t="shared" si="546"/>
        <v/>
      </c>
      <c r="CK682" t="str">
        <f t="shared" si="547"/>
        <v/>
      </c>
      <c r="CL682" t="str">
        <f t="shared" si="548"/>
        <v/>
      </c>
      <c r="CM682" t="str">
        <f t="shared" si="549"/>
        <v/>
      </c>
      <c r="CN682" t="str">
        <f t="shared" si="550"/>
        <v/>
      </c>
      <c r="CO682" t="str">
        <f t="shared" si="551"/>
        <v/>
      </c>
      <c r="CP682" t="str">
        <f t="shared" si="552"/>
        <v/>
      </c>
      <c r="CQ682" t="str">
        <f t="shared" si="553"/>
        <v/>
      </c>
      <c r="CR682" t="str">
        <f t="shared" si="554"/>
        <v/>
      </c>
      <c r="CS682" t="str">
        <f t="shared" si="555"/>
        <v/>
      </c>
      <c r="CT682" t="str">
        <f t="shared" si="556"/>
        <v/>
      </c>
      <c r="CU682" t="str">
        <f t="shared" si="557"/>
        <v/>
      </c>
      <c r="CV682" t="str">
        <f t="shared" si="558"/>
        <v/>
      </c>
      <c r="CW682" t="str">
        <f t="shared" si="559"/>
        <v/>
      </c>
      <c r="CX682" t="str">
        <f t="shared" si="560"/>
        <v/>
      </c>
      <c r="CY682" t="str">
        <f t="shared" si="561"/>
        <v/>
      </c>
    </row>
    <row r="683" spans="1:103">
      <c r="A683" s="5" t="s">
        <v>254</v>
      </c>
      <c r="B683">
        <v>2005</v>
      </c>
      <c r="C683">
        <v>2006</v>
      </c>
      <c r="D683">
        <v>2007</v>
      </c>
      <c r="E683">
        <v>2008</v>
      </c>
      <c r="F683">
        <v>2009</v>
      </c>
      <c r="G683">
        <v>2010</v>
      </c>
      <c r="H683">
        <v>2011</v>
      </c>
      <c r="I683">
        <v>2012</v>
      </c>
      <c r="J683">
        <v>2013</v>
      </c>
      <c r="K683">
        <v>2014</v>
      </c>
      <c r="L683">
        <v>2015</v>
      </c>
      <c r="M683">
        <v>2016</v>
      </c>
      <c r="P683" t="s">
        <v>649</v>
      </c>
      <c r="Q683" t="s">
        <v>649</v>
      </c>
      <c r="AG683" t="s">
        <v>649</v>
      </c>
      <c r="AH683" t="s">
        <v>649</v>
      </c>
      <c r="BA683" t="str">
        <f t="shared" si="511"/>
        <v>http://www.ndbc.noaa.gov/view_text_file.php?filename=FTPC1h2005.txt.gz&amp;dir=data/historical/stdmet/</v>
      </c>
      <c r="BB683" t="str">
        <f t="shared" si="512"/>
        <v>http://www.ndbc.noaa.gov/view_text_file.php?filename=FTPC1h2006.txt.gz&amp;dir=data/historical/stdmet/</v>
      </c>
      <c r="BC683" t="str">
        <f t="shared" si="513"/>
        <v>http://www.ndbc.noaa.gov/view_text_file.php?filename=FTPC1h2007.txt.gz&amp;dir=data/historical/stdmet/</v>
      </c>
      <c r="BD683" t="str">
        <f t="shared" si="514"/>
        <v>http://www.ndbc.noaa.gov/view_text_file.php?filename=FTPC1h2008.txt.gz&amp;dir=data/historical/stdmet/</v>
      </c>
      <c r="BE683" t="str">
        <f t="shared" si="515"/>
        <v>http://www.ndbc.noaa.gov/view_text_file.php?filename=FTPC1h2009.txt.gz&amp;dir=data/historical/stdmet/</v>
      </c>
      <c r="BF683" t="str">
        <f t="shared" si="516"/>
        <v>http://www.ndbc.noaa.gov/view_text_file.php?filename=FTPC1h2010.txt.gz&amp;dir=data/historical/stdmet/</v>
      </c>
      <c r="BG683" t="str">
        <f t="shared" si="517"/>
        <v>http://www.ndbc.noaa.gov/view_text_file.php?filename=FTPC1h2011.txt.gz&amp;dir=data/historical/stdmet/</v>
      </c>
      <c r="BH683" t="str">
        <f t="shared" si="518"/>
        <v>http://www.ndbc.noaa.gov/view_text_file.php?filename=FTPC1h2012.txt.gz&amp;dir=data/historical/stdmet/</v>
      </c>
      <c r="BI683" t="str">
        <f t="shared" si="519"/>
        <v>http://www.ndbc.noaa.gov/view_text_file.php?filename=FTPC1h2013.txt.gz&amp;dir=data/historical/stdmet/</v>
      </c>
      <c r="BJ683" t="str">
        <f t="shared" si="520"/>
        <v>http://www.ndbc.noaa.gov/view_text_file.php?filename=FTPC1h2014.txt.gz&amp;dir=data/historical/stdmet/</v>
      </c>
      <c r="BK683" t="str">
        <f t="shared" si="521"/>
        <v>http://www.ndbc.noaa.gov/view_text_file.php?filename=FTPC1h2015.txt.gz&amp;dir=data/historical/stdmet/</v>
      </c>
      <c r="BL683" t="str">
        <f t="shared" si="522"/>
        <v>http://www.ndbc.noaa.gov/view_text_file.php?filename=FTPC1h2016.txt.gz&amp;dir=data/historical/stdmet/</v>
      </c>
      <c r="BM683" t="str">
        <f t="shared" si="523"/>
        <v/>
      </c>
      <c r="BN683" t="str">
        <f t="shared" si="524"/>
        <v/>
      </c>
      <c r="BO683" t="str">
        <f t="shared" si="525"/>
        <v/>
      </c>
      <c r="BP683" t="str">
        <f t="shared" si="526"/>
        <v/>
      </c>
      <c r="BQ683" t="str">
        <f t="shared" si="527"/>
        <v/>
      </c>
      <c r="BR683" t="str">
        <f t="shared" si="528"/>
        <v/>
      </c>
      <c r="BS683" t="str">
        <f t="shared" si="529"/>
        <v/>
      </c>
      <c r="BT683" t="str">
        <f t="shared" si="530"/>
        <v/>
      </c>
      <c r="BU683" t="str">
        <f t="shared" si="531"/>
        <v/>
      </c>
      <c r="BV683" t="str">
        <f t="shared" si="532"/>
        <v/>
      </c>
      <c r="BW683" t="str">
        <f t="shared" si="533"/>
        <v/>
      </c>
      <c r="BX683" t="str">
        <f t="shared" si="534"/>
        <v/>
      </c>
      <c r="BY683" t="str">
        <f t="shared" si="535"/>
        <v/>
      </c>
      <c r="BZ683" t="str">
        <f t="shared" si="536"/>
        <v/>
      </c>
      <c r="CA683" t="str">
        <f t="shared" si="537"/>
        <v/>
      </c>
      <c r="CB683" t="str">
        <f t="shared" si="538"/>
        <v/>
      </c>
      <c r="CC683" t="str">
        <f t="shared" si="539"/>
        <v/>
      </c>
      <c r="CD683" t="str">
        <f t="shared" si="540"/>
        <v/>
      </c>
      <c r="CE683" t="str">
        <f t="shared" si="541"/>
        <v/>
      </c>
      <c r="CF683" t="str">
        <f t="shared" si="542"/>
        <v/>
      </c>
      <c r="CG683" t="str">
        <f t="shared" si="543"/>
        <v/>
      </c>
      <c r="CH683" t="str">
        <f t="shared" si="544"/>
        <v/>
      </c>
      <c r="CI683" t="str">
        <f t="shared" si="545"/>
        <v/>
      </c>
      <c r="CJ683" t="str">
        <f t="shared" si="546"/>
        <v/>
      </c>
      <c r="CK683" t="str">
        <f t="shared" si="547"/>
        <v/>
      </c>
      <c r="CL683" t="str">
        <f t="shared" si="548"/>
        <v/>
      </c>
      <c r="CM683" t="str">
        <f t="shared" si="549"/>
        <v/>
      </c>
      <c r="CN683" t="str">
        <f t="shared" si="550"/>
        <v/>
      </c>
      <c r="CO683" t="str">
        <f t="shared" si="551"/>
        <v/>
      </c>
      <c r="CP683" t="str">
        <f t="shared" si="552"/>
        <v/>
      </c>
      <c r="CQ683" t="str">
        <f t="shared" si="553"/>
        <v/>
      </c>
      <c r="CR683" t="str">
        <f t="shared" si="554"/>
        <v/>
      </c>
      <c r="CS683" t="str">
        <f t="shared" si="555"/>
        <v/>
      </c>
      <c r="CT683" t="str">
        <f t="shared" si="556"/>
        <v/>
      </c>
      <c r="CU683" t="str">
        <f t="shared" si="557"/>
        <v/>
      </c>
      <c r="CV683" t="str">
        <f t="shared" si="558"/>
        <v/>
      </c>
      <c r="CW683" t="str">
        <f t="shared" si="559"/>
        <v/>
      </c>
      <c r="CX683" t="str">
        <f t="shared" si="560"/>
        <v/>
      </c>
      <c r="CY683" t="str">
        <f t="shared" si="561"/>
        <v/>
      </c>
    </row>
    <row r="684" spans="1:103">
      <c r="A684" s="5" t="s">
        <v>255</v>
      </c>
      <c r="B684">
        <v>2004</v>
      </c>
      <c r="C684">
        <v>2005</v>
      </c>
      <c r="D684">
        <v>2006</v>
      </c>
      <c r="E684">
        <v>2007</v>
      </c>
      <c r="F684">
        <v>2008</v>
      </c>
      <c r="G684">
        <v>2009</v>
      </c>
      <c r="H684">
        <v>2010</v>
      </c>
      <c r="P684" t="s">
        <v>649</v>
      </c>
      <c r="Q684" t="s">
        <v>649</v>
      </c>
      <c r="AG684" t="s">
        <v>649</v>
      </c>
      <c r="AH684" t="s">
        <v>649</v>
      </c>
      <c r="BA684" t="str">
        <f t="shared" si="511"/>
        <v>http://www.ndbc.noaa.gov/view_text_file.php?filename=FWIC3h2004.txt.gz&amp;dir=data/historical/stdmet/</v>
      </c>
      <c r="BB684" t="str">
        <f t="shared" si="512"/>
        <v>http://www.ndbc.noaa.gov/view_text_file.php?filename=FWIC3h2005.txt.gz&amp;dir=data/historical/stdmet/</v>
      </c>
      <c r="BC684" t="str">
        <f t="shared" si="513"/>
        <v>http://www.ndbc.noaa.gov/view_text_file.php?filename=FWIC3h2006.txt.gz&amp;dir=data/historical/stdmet/</v>
      </c>
      <c r="BD684" t="str">
        <f t="shared" si="514"/>
        <v>http://www.ndbc.noaa.gov/view_text_file.php?filename=FWIC3h2007.txt.gz&amp;dir=data/historical/stdmet/</v>
      </c>
      <c r="BE684" t="str">
        <f t="shared" si="515"/>
        <v>http://www.ndbc.noaa.gov/view_text_file.php?filename=FWIC3h2008.txt.gz&amp;dir=data/historical/stdmet/</v>
      </c>
      <c r="BF684" t="str">
        <f t="shared" si="516"/>
        <v>http://www.ndbc.noaa.gov/view_text_file.php?filename=FWIC3h2009.txt.gz&amp;dir=data/historical/stdmet/</v>
      </c>
      <c r="BG684" t="str">
        <f t="shared" si="517"/>
        <v>http://www.ndbc.noaa.gov/view_text_file.php?filename=FWIC3h2010.txt.gz&amp;dir=data/historical/stdmet/</v>
      </c>
      <c r="BH684" t="str">
        <f t="shared" si="518"/>
        <v/>
      </c>
      <c r="BI684" t="str">
        <f t="shared" si="519"/>
        <v/>
      </c>
      <c r="BJ684" t="str">
        <f t="shared" si="520"/>
        <v/>
      </c>
      <c r="BK684" t="str">
        <f t="shared" si="521"/>
        <v/>
      </c>
      <c r="BL684" t="str">
        <f t="shared" si="522"/>
        <v/>
      </c>
      <c r="BM684" t="str">
        <f t="shared" si="523"/>
        <v/>
      </c>
      <c r="BN684" t="str">
        <f t="shared" si="524"/>
        <v/>
      </c>
      <c r="BO684" t="str">
        <f t="shared" si="525"/>
        <v/>
      </c>
      <c r="BP684" t="str">
        <f t="shared" si="526"/>
        <v/>
      </c>
      <c r="BQ684" t="str">
        <f t="shared" si="527"/>
        <v/>
      </c>
      <c r="BR684" t="str">
        <f t="shared" si="528"/>
        <v/>
      </c>
      <c r="BS684" t="str">
        <f t="shared" si="529"/>
        <v/>
      </c>
      <c r="BT684" t="str">
        <f t="shared" si="530"/>
        <v/>
      </c>
      <c r="BU684" t="str">
        <f t="shared" si="531"/>
        <v/>
      </c>
      <c r="BV684" t="str">
        <f t="shared" si="532"/>
        <v/>
      </c>
      <c r="BW684" t="str">
        <f t="shared" si="533"/>
        <v/>
      </c>
      <c r="BX684" t="str">
        <f t="shared" si="534"/>
        <v/>
      </c>
      <c r="BY684" t="str">
        <f t="shared" si="535"/>
        <v/>
      </c>
      <c r="BZ684" t="str">
        <f t="shared" si="536"/>
        <v/>
      </c>
      <c r="CA684" t="str">
        <f t="shared" si="537"/>
        <v/>
      </c>
      <c r="CB684" t="str">
        <f t="shared" si="538"/>
        <v/>
      </c>
      <c r="CC684" t="str">
        <f t="shared" si="539"/>
        <v/>
      </c>
      <c r="CD684" t="str">
        <f t="shared" si="540"/>
        <v/>
      </c>
      <c r="CE684" t="str">
        <f t="shared" si="541"/>
        <v/>
      </c>
      <c r="CF684" t="str">
        <f t="shared" si="542"/>
        <v/>
      </c>
      <c r="CG684" t="str">
        <f t="shared" si="543"/>
        <v/>
      </c>
      <c r="CH684" t="str">
        <f t="shared" si="544"/>
        <v/>
      </c>
      <c r="CI684" t="str">
        <f t="shared" si="545"/>
        <v/>
      </c>
      <c r="CJ684" t="str">
        <f t="shared" si="546"/>
        <v/>
      </c>
      <c r="CK684" t="str">
        <f t="shared" si="547"/>
        <v/>
      </c>
      <c r="CL684" t="str">
        <f t="shared" si="548"/>
        <v/>
      </c>
      <c r="CM684" t="str">
        <f t="shared" si="549"/>
        <v/>
      </c>
      <c r="CN684" t="str">
        <f t="shared" si="550"/>
        <v/>
      </c>
      <c r="CO684" t="str">
        <f t="shared" si="551"/>
        <v/>
      </c>
      <c r="CP684" t="str">
        <f t="shared" si="552"/>
        <v/>
      </c>
      <c r="CQ684" t="str">
        <f t="shared" si="553"/>
        <v/>
      </c>
      <c r="CR684" t="str">
        <f t="shared" si="554"/>
        <v/>
      </c>
      <c r="CS684" t="str">
        <f t="shared" si="555"/>
        <v/>
      </c>
      <c r="CT684" t="str">
        <f t="shared" si="556"/>
        <v/>
      </c>
      <c r="CU684" t="str">
        <f t="shared" si="557"/>
        <v/>
      </c>
      <c r="CV684" t="str">
        <f t="shared" si="558"/>
        <v/>
      </c>
      <c r="CW684" t="str">
        <f t="shared" si="559"/>
        <v/>
      </c>
      <c r="CX684" t="str">
        <f t="shared" si="560"/>
        <v/>
      </c>
      <c r="CY684" t="str">
        <f t="shared" si="561"/>
        <v/>
      </c>
    </row>
    <row r="685" spans="1:103">
      <c r="A685" s="5" t="s">
        <v>43</v>
      </c>
      <c r="B685">
        <v>1991</v>
      </c>
      <c r="C685">
        <v>1992</v>
      </c>
      <c r="D685">
        <v>1993</v>
      </c>
      <c r="E685">
        <v>1994</v>
      </c>
      <c r="F685">
        <v>1995</v>
      </c>
      <c r="G685">
        <v>1996</v>
      </c>
      <c r="H685">
        <v>1997</v>
      </c>
      <c r="I685">
        <v>1998</v>
      </c>
      <c r="J685">
        <v>1999</v>
      </c>
      <c r="K685">
        <v>2000</v>
      </c>
      <c r="L685">
        <v>2001</v>
      </c>
      <c r="M685">
        <v>2002</v>
      </c>
      <c r="N685">
        <v>2003</v>
      </c>
      <c r="O685">
        <v>2004</v>
      </c>
      <c r="P685">
        <v>2005</v>
      </c>
      <c r="Q685">
        <v>2006</v>
      </c>
      <c r="R685">
        <v>2007</v>
      </c>
      <c r="S685">
        <v>2008</v>
      </c>
      <c r="T685">
        <v>2009</v>
      </c>
      <c r="U685">
        <v>2010</v>
      </c>
      <c r="V685">
        <v>2011</v>
      </c>
      <c r="W685">
        <v>2012</v>
      </c>
      <c r="X685">
        <v>2013</v>
      </c>
      <c r="Y685">
        <v>2014</v>
      </c>
      <c r="Z685">
        <v>2015</v>
      </c>
      <c r="AA685">
        <v>2016</v>
      </c>
      <c r="AG685" t="s">
        <v>649</v>
      </c>
      <c r="AH685" t="s">
        <v>649</v>
      </c>
      <c r="BA685" t="str">
        <f t="shared" si="511"/>
        <v>http://www.ndbc.noaa.gov/view_text_file.php?filename=FWYF1h1991.txt.gz&amp;dir=data/historical/stdmet/</v>
      </c>
      <c r="BB685" t="str">
        <f t="shared" si="512"/>
        <v>http://www.ndbc.noaa.gov/view_text_file.php?filename=FWYF1h1992.txt.gz&amp;dir=data/historical/stdmet/</v>
      </c>
      <c r="BC685" t="str">
        <f t="shared" si="513"/>
        <v>http://www.ndbc.noaa.gov/view_text_file.php?filename=FWYF1h1993.txt.gz&amp;dir=data/historical/stdmet/</v>
      </c>
      <c r="BD685" t="str">
        <f t="shared" si="514"/>
        <v>http://www.ndbc.noaa.gov/view_text_file.php?filename=FWYF1h1994.txt.gz&amp;dir=data/historical/stdmet/</v>
      </c>
      <c r="BE685" t="str">
        <f t="shared" si="515"/>
        <v>http://www.ndbc.noaa.gov/view_text_file.php?filename=FWYF1h1995.txt.gz&amp;dir=data/historical/stdmet/</v>
      </c>
      <c r="BF685" t="str">
        <f t="shared" si="516"/>
        <v>http://www.ndbc.noaa.gov/view_text_file.php?filename=FWYF1h1996.txt.gz&amp;dir=data/historical/stdmet/</v>
      </c>
      <c r="BG685" t="str">
        <f t="shared" si="517"/>
        <v>http://www.ndbc.noaa.gov/view_text_file.php?filename=FWYF1h1997.txt.gz&amp;dir=data/historical/stdmet/</v>
      </c>
      <c r="BH685" t="str">
        <f t="shared" si="518"/>
        <v>http://www.ndbc.noaa.gov/view_text_file.php?filename=FWYF1h1998.txt.gz&amp;dir=data/historical/stdmet/</v>
      </c>
      <c r="BI685" t="str">
        <f t="shared" si="519"/>
        <v>http://www.ndbc.noaa.gov/view_text_file.php?filename=FWYF1h1999.txt.gz&amp;dir=data/historical/stdmet/</v>
      </c>
      <c r="BJ685" t="str">
        <f t="shared" si="520"/>
        <v>http://www.ndbc.noaa.gov/view_text_file.php?filename=FWYF1h2000.txt.gz&amp;dir=data/historical/stdmet/</v>
      </c>
      <c r="BK685" t="str">
        <f t="shared" si="521"/>
        <v>http://www.ndbc.noaa.gov/view_text_file.php?filename=FWYF1h2001.txt.gz&amp;dir=data/historical/stdmet/</v>
      </c>
      <c r="BL685" t="str">
        <f t="shared" si="522"/>
        <v>http://www.ndbc.noaa.gov/view_text_file.php?filename=FWYF1h2002.txt.gz&amp;dir=data/historical/stdmet/</v>
      </c>
      <c r="BM685" t="str">
        <f t="shared" si="523"/>
        <v>http://www.ndbc.noaa.gov/view_text_file.php?filename=FWYF1h2003.txt.gz&amp;dir=data/historical/stdmet/</v>
      </c>
      <c r="BN685" t="str">
        <f t="shared" si="524"/>
        <v>http://www.ndbc.noaa.gov/view_text_file.php?filename=FWYF1h2004.txt.gz&amp;dir=data/historical/stdmet/</v>
      </c>
      <c r="BO685" t="str">
        <f t="shared" si="525"/>
        <v>http://www.ndbc.noaa.gov/view_text_file.php?filename=FWYF1h2005.txt.gz&amp;dir=data/historical/stdmet/</v>
      </c>
      <c r="BP685" t="str">
        <f t="shared" si="526"/>
        <v>http://www.ndbc.noaa.gov/view_text_file.php?filename=FWYF1h2006.txt.gz&amp;dir=data/historical/stdmet/</v>
      </c>
      <c r="BQ685" t="str">
        <f t="shared" si="527"/>
        <v>http://www.ndbc.noaa.gov/view_text_file.php?filename=FWYF1h2007.txt.gz&amp;dir=data/historical/stdmet/</v>
      </c>
      <c r="BR685" t="str">
        <f t="shared" si="528"/>
        <v>http://www.ndbc.noaa.gov/view_text_file.php?filename=FWYF1h2008.txt.gz&amp;dir=data/historical/stdmet/</v>
      </c>
      <c r="BS685" t="str">
        <f t="shared" si="529"/>
        <v>http://www.ndbc.noaa.gov/view_text_file.php?filename=FWYF1h2009.txt.gz&amp;dir=data/historical/stdmet/</v>
      </c>
      <c r="BT685" t="str">
        <f t="shared" si="530"/>
        <v>http://www.ndbc.noaa.gov/view_text_file.php?filename=FWYF1h2010.txt.gz&amp;dir=data/historical/stdmet/</v>
      </c>
      <c r="BU685" t="str">
        <f t="shared" si="531"/>
        <v>http://www.ndbc.noaa.gov/view_text_file.php?filename=FWYF1h2011.txt.gz&amp;dir=data/historical/stdmet/</v>
      </c>
      <c r="BV685" t="str">
        <f t="shared" si="532"/>
        <v>http://www.ndbc.noaa.gov/view_text_file.php?filename=FWYF1h2012.txt.gz&amp;dir=data/historical/stdmet/</v>
      </c>
      <c r="BW685" t="str">
        <f t="shared" si="533"/>
        <v>http://www.ndbc.noaa.gov/view_text_file.php?filename=FWYF1h2013.txt.gz&amp;dir=data/historical/stdmet/</v>
      </c>
      <c r="BX685" t="str">
        <f t="shared" si="534"/>
        <v>http://www.ndbc.noaa.gov/view_text_file.php?filename=FWYF1h2014.txt.gz&amp;dir=data/historical/stdmet/</v>
      </c>
      <c r="BY685" t="str">
        <f t="shared" si="535"/>
        <v>http://www.ndbc.noaa.gov/view_text_file.php?filename=FWYF1h2015.txt.gz&amp;dir=data/historical/stdmet/</v>
      </c>
      <c r="BZ685" t="str">
        <f t="shared" si="536"/>
        <v>http://www.ndbc.noaa.gov/view_text_file.php?filename=FWYF1h2016.txt.gz&amp;dir=data/historical/stdmet/</v>
      </c>
      <c r="CA685" t="str">
        <f t="shared" si="537"/>
        <v/>
      </c>
      <c r="CB685" t="str">
        <f t="shared" si="538"/>
        <v/>
      </c>
      <c r="CC685" t="str">
        <f t="shared" si="539"/>
        <v/>
      </c>
      <c r="CD685" t="str">
        <f t="shared" si="540"/>
        <v/>
      </c>
      <c r="CE685" t="str">
        <f t="shared" si="541"/>
        <v/>
      </c>
      <c r="CF685" t="str">
        <f t="shared" si="542"/>
        <v/>
      </c>
      <c r="CG685" t="str">
        <f t="shared" si="543"/>
        <v/>
      </c>
      <c r="CH685" t="str">
        <f t="shared" si="544"/>
        <v/>
      </c>
      <c r="CI685" t="str">
        <f t="shared" si="545"/>
        <v/>
      </c>
      <c r="CJ685" t="str">
        <f t="shared" si="546"/>
        <v/>
      </c>
      <c r="CK685" t="str">
        <f t="shared" si="547"/>
        <v/>
      </c>
      <c r="CL685" t="str">
        <f t="shared" si="548"/>
        <v/>
      </c>
      <c r="CM685" t="str">
        <f t="shared" si="549"/>
        <v/>
      </c>
      <c r="CN685" t="str">
        <f t="shared" si="550"/>
        <v/>
      </c>
      <c r="CO685" t="str">
        <f t="shared" si="551"/>
        <v/>
      </c>
      <c r="CP685" t="str">
        <f t="shared" si="552"/>
        <v/>
      </c>
      <c r="CQ685" t="str">
        <f t="shared" si="553"/>
        <v/>
      </c>
      <c r="CR685" t="str">
        <f t="shared" si="554"/>
        <v/>
      </c>
      <c r="CS685" t="str">
        <f t="shared" si="555"/>
        <v/>
      </c>
      <c r="CT685" t="str">
        <f t="shared" si="556"/>
        <v/>
      </c>
      <c r="CU685" t="str">
        <f t="shared" si="557"/>
        <v/>
      </c>
      <c r="CV685" t="str">
        <f t="shared" si="558"/>
        <v/>
      </c>
      <c r="CW685" t="str">
        <f t="shared" si="559"/>
        <v/>
      </c>
      <c r="CX685" t="str">
        <f t="shared" si="560"/>
        <v/>
      </c>
      <c r="CY685" t="str">
        <f t="shared" si="561"/>
        <v/>
      </c>
    </row>
    <row r="686" spans="1:103">
      <c r="A686" s="5" t="s">
        <v>44</v>
      </c>
      <c r="B686">
        <v>1989</v>
      </c>
      <c r="C686">
        <v>1990</v>
      </c>
      <c r="D686">
        <v>1991</v>
      </c>
      <c r="E686">
        <v>1992</v>
      </c>
      <c r="P686" t="s">
        <v>649</v>
      </c>
      <c r="Q686" t="s">
        <v>649</v>
      </c>
      <c r="AG686" t="s">
        <v>649</v>
      </c>
      <c r="AH686" t="s">
        <v>649</v>
      </c>
      <c r="BA686" t="str">
        <f t="shared" si="511"/>
        <v>http://www.ndbc.noaa.gov/view_text_file.php?filename=GBCL1h1989.txt.gz&amp;dir=data/historical/stdmet/</v>
      </c>
      <c r="BB686" t="str">
        <f t="shared" si="512"/>
        <v>http://www.ndbc.noaa.gov/view_text_file.php?filename=GBCL1h1990.txt.gz&amp;dir=data/historical/stdmet/</v>
      </c>
      <c r="BC686" t="str">
        <f t="shared" si="513"/>
        <v>http://www.ndbc.noaa.gov/view_text_file.php?filename=GBCL1h1991.txt.gz&amp;dir=data/historical/stdmet/</v>
      </c>
      <c r="BD686" t="str">
        <f t="shared" si="514"/>
        <v>http://www.ndbc.noaa.gov/view_text_file.php?filename=GBCL1h1992.txt.gz&amp;dir=data/historical/stdmet/</v>
      </c>
      <c r="BE686" t="str">
        <f t="shared" si="515"/>
        <v/>
      </c>
      <c r="BF686" t="str">
        <f t="shared" si="516"/>
        <v/>
      </c>
      <c r="BG686" t="str">
        <f t="shared" si="517"/>
        <v/>
      </c>
      <c r="BH686" t="str">
        <f t="shared" si="518"/>
        <v/>
      </c>
      <c r="BI686" t="str">
        <f t="shared" si="519"/>
        <v/>
      </c>
      <c r="BJ686" t="str">
        <f t="shared" si="520"/>
        <v/>
      </c>
      <c r="BK686" t="str">
        <f t="shared" si="521"/>
        <v/>
      </c>
      <c r="BL686" t="str">
        <f t="shared" si="522"/>
        <v/>
      </c>
      <c r="BM686" t="str">
        <f t="shared" si="523"/>
        <v/>
      </c>
      <c r="BN686" t="str">
        <f t="shared" si="524"/>
        <v/>
      </c>
      <c r="BO686" t="str">
        <f t="shared" si="525"/>
        <v/>
      </c>
      <c r="BP686" t="str">
        <f t="shared" si="526"/>
        <v/>
      </c>
      <c r="BQ686" t="str">
        <f t="shared" si="527"/>
        <v/>
      </c>
      <c r="BR686" t="str">
        <f t="shared" si="528"/>
        <v/>
      </c>
      <c r="BS686" t="str">
        <f t="shared" si="529"/>
        <v/>
      </c>
      <c r="BT686" t="str">
        <f t="shared" si="530"/>
        <v/>
      </c>
      <c r="BU686" t="str">
        <f t="shared" si="531"/>
        <v/>
      </c>
      <c r="BV686" t="str">
        <f t="shared" si="532"/>
        <v/>
      </c>
      <c r="BW686" t="str">
        <f t="shared" si="533"/>
        <v/>
      </c>
      <c r="BX686" t="str">
        <f t="shared" si="534"/>
        <v/>
      </c>
      <c r="BY686" t="str">
        <f t="shared" si="535"/>
        <v/>
      </c>
      <c r="BZ686" t="str">
        <f t="shared" si="536"/>
        <v/>
      </c>
      <c r="CA686" t="str">
        <f t="shared" si="537"/>
        <v/>
      </c>
      <c r="CB686" t="str">
        <f t="shared" si="538"/>
        <v/>
      </c>
      <c r="CC686" t="str">
        <f t="shared" si="539"/>
        <v/>
      </c>
      <c r="CD686" t="str">
        <f t="shared" si="540"/>
        <v/>
      </c>
      <c r="CE686" t="str">
        <f t="shared" si="541"/>
        <v/>
      </c>
      <c r="CF686" t="str">
        <f t="shared" si="542"/>
        <v/>
      </c>
      <c r="CG686" t="str">
        <f t="shared" si="543"/>
        <v/>
      </c>
      <c r="CH686" t="str">
        <f t="shared" si="544"/>
        <v/>
      </c>
      <c r="CI686" t="str">
        <f t="shared" si="545"/>
        <v/>
      </c>
      <c r="CJ686" t="str">
        <f t="shared" si="546"/>
        <v/>
      </c>
      <c r="CK686" t="str">
        <f t="shared" si="547"/>
        <v/>
      </c>
      <c r="CL686" t="str">
        <f t="shared" si="548"/>
        <v/>
      </c>
      <c r="CM686" t="str">
        <f t="shared" si="549"/>
        <v/>
      </c>
      <c r="CN686" t="str">
        <f t="shared" si="550"/>
        <v/>
      </c>
      <c r="CO686" t="str">
        <f t="shared" si="551"/>
        <v/>
      </c>
      <c r="CP686" t="str">
        <f t="shared" si="552"/>
        <v/>
      </c>
      <c r="CQ686" t="str">
        <f t="shared" si="553"/>
        <v/>
      </c>
      <c r="CR686" t="str">
        <f t="shared" si="554"/>
        <v/>
      </c>
      <c r="CS686" t="str">
        <f t="shared" si="555"/>
        <v/>
      </c>
      <c r="CT686" t="str">
        <f t="shared" si="556"/>
        <v/>
      </c>
      <c r="CU686" t="str">
        <f t="shared" si="557"/>
        <v/>
      </c>
      <c r="CV686" t="str">
        <f t="shared" si="558"/>
        <v/>
      </c>
      <c r="CW686" t="str">
        <f t="shared" si="559"/>
        <v/>
      </c>
      <c r="CX686" t="str">
        <f t="shared" si="560"/>
        <v/>
      </c>
      <c r="CY686" t="str">
        <f t="shared" si="561"/>
        <v/>
      </c>
    </row>
    <row r="687" spans="1:103">
      <c r="A687" s="5" t="s">
        <v>256</v>
      </c>
      <c r="B687">
        <v>2009</v>
      </c>
      <c r="C687">
        <v>2010</v>
      </c>
      <c r="D687">
        <v>2011</v>
      </c>
      <c r="E687">
        <v>2012</v>
      </c>
      <c r="F687">
        <v>2013</v>
      </c>
      <c r="G687">
        <v>2014</v>
      </c>
      <c r="H687">
        <v>2015</v>
      </c>
      <c r="I687">
        <v>2016</v>
      </c>
      <c r="P687" t="s">
        <v>649</v>
      </c>
      <c r="Q687" t="s">
        <v>649</v>
      </c>
      <c r="AG687" t="s">
        <v>649</v>
      </c>
      <c r="AH687" t="s">
        <v>649</v>
      </c>
      <c r="BA687" t="str">
        <f t="shared" si="511"/>
        <v>http://www.ndbc.noaa.gov/view_text_file.php?filename=GBIF1h2009.txt.gz&amp;dir=data/historical/stdmet/</v>
      </c>
      <c r="BB687" t="str">
        <f t="shared" si="512"/>
        <v>http://www.ndbc.noaa.gov/view_text_file.php?filename=GBIF1h2010.txt.gz&amp;dir=data/historical/stdmet/</v>
      </c>
      <c r="BC687" t="str">
        <f t="shared" si="513"/>
        <v>http://www.ndbc.noaa.gov/view_text_file.php?filename=GBIF1h2011.txt.gz&amp;dir=data/historical/stdmet/</v>
      </c>
      <c r="BD687" t="str">
        <f t="shared" si="514"/>
        <v>http://www.ndbc.noaa.gov/view_text_file.php?filename=GBIF1h2012.txt.gz&amp;dir=data/historical/stdmet/</v>
      </c>
      <c r="BE687" t="str">
        <f t="shared" si="515"/>
        <v>http://www.ndbc.noaa.gov/view_text_file.php?filename=GBIF1h2013.txt.gz&amp;dir=data/historical/stdmet/</v>
      </c>
      <c r="BF687" t="str">
        <f t="shared" si="516"/>
        <v>http://www.ndbc.noaa.gov/view_text_file.php?filename=GBIF1h2014.txt.gz&amp;dir=data/historical/stdmet/</v>
      </c>
      <c r="BG687" t="str">
        <f t="shared" si="517"/>
        <v>http://www.ndbc.noaa.gov/view_text_file.php?filename=GBIF1h2015.txt.gz&amp;dir=data/historical/stdmet/</v>
      </c>
      <c r="BH687" t="str">
        <f t="shared" si="518"/>
        <v>http://www.ndbc.noaa.gov/view_text_file.php?filename=GBIF1h2016.txt.gz&amp;dir=data/historical/stdmet/</v>
      </c>
      <c r="BI687" t="str">
        <f t="shared" si="519"/>
        <v/>
      </c>
      <c r="BJ687" t="str">
        <f t="shared" si="520"/>
        <v/>
      </c>
      <c r="BK687" t="str">
        <f t="shared" si="521"/>
        <v/>
      </c>
      <c r="BL687" t="str">
        <f t="shared" si="522"/>
        <v/>
      </c>
      <c r="BM687" t="str">
        <f t="shared" si="523"/>
        <v/>
      </c>
      <c r="BN687" t="str">
        <f t="shared" si="524"/>
        <v/>
      </c>
      <c r="BO687" t="str">
        <f t="shared" si="525"/>
        <v/>
      </c>
      <c r="BP687" t="str">
        <f t="shared" si="526"/>
        <v/>
      </c>
      <c r="BQ687" t="str">
        <f t="shared" si="527"/>
        <v/>
      </c>
      <c r="BR687" t="str">
        <f t="shared" si="528"/>
        <v/>
      </c>
      <c r="BS687" t="str">
        <f t="shared" si="529"/>
        <v/>
      </c>
      <c r="BT687" t="str">
        <f t="shared" si="530"/>
        <v/>
      </c>
      <c r="BU687" t="str">
        <f t="shared" si="531"/>
        <v/>
      </c>
      <c r="BV687" t="str">
        <f t="shared" si="532"/>
        <v/>
      </c>
      <c r="BW687" t="str">
        <f t="shared" si="533"/>
        <v/>
      </c>
      <c r="BX687" t="str">
        <f t="shared" si="534"/>
        <v/>
      </c>
      <c r="BY687" t="str">
        <f t="shared" si="535"/>
        <v/>
      </c>
      <c r="BZ687" t="str">
        <f t="shared" si="536"/>
        <v/>
      </c>
      <c r="CA687" t="str">
        <f t="shared" si="537"/>
        <v/>
      </c>
      <c r="CB687" t="str">
        <f t="shared" si="538"/>
        <v/>
      </c>
      <c r="CC687" t="str">
        <f t="shared" si="539"/>
        <v/>
      </c>
      <c r="CD687" t="str">
        <f t="shared" si="540"/>
        <v/>
      </c>
      <c r="CE687" t="str">
        <f t="shared" si="541"/>
        <v/>
      </c>
      <c r="CF687" t="str">
        <f t="shared" si="542"/>
        <v/>
      </c>
      <c r="CG687" t="str">
        <f t="shared" si="543"/>
        <v/>
      </c>
      <c r="CH687" t="str">
        <f t="shared" si="544"/>
        <v/>
      </c>
      <c r="CI687" t="str">
        <f t="shared" si="545"/>
        <v/>
      </c>
      <c r="CJ687" t="str">
        <f t="shared" si="546"/>
        <v/>
      </c>
      <c r="CK687" t="str">
        <f t="shared" si="547"/>
        <v/>
      </c>
      <c r="CL687" t="str">
        <f t="shared" si="548"/>
        <v/>
      </c>
      <c r="CM687" t="str">
        <f t="shared" si="549"/>
        <v/>
      </c>
      <c r="CN687" t="str">
        <f t="shared" si="550"/>
        <v/>
      </c>
      <c r="CO687" t="str">
        <f t="shared" si="551"/>
        <v/>
      </c>
      <c r="CP687" t="str">
        <f t="shared" si="552"/>
        <v/>
      </c>
      <c r="CQ687" t="str">
        <f t="shared" si="553"/>
        <v/>
      </c>
      <c r="CR687" t="str">
        <f t="shared" si="554"/>
        <v/>
      </c>
      <c r="CS687" t="str">
        <f t="shared" si="555"/>
        <v/>
      </c>
      <c r="CT687" t="str">
        <f t="shared" si="556"/>
        <v/>
      </c>
      <c r="CU687" t="str">
        <f t="shared" si="557"/>
        <v/>
      </c>
      <c r="CV687" t="str">
        <f t="shared" si="558"/>
        <v/>
      </c>
      <c r="CW687" t="str">
        <f t="shared" si="559"/>
        <v/>
      </c>
      <c r="CX687" t="str">
        <f t="shared" si="560"/>
        <v/>
      </c>
      <c r="CY687" t="str">
        <f t="shared" si="561"/>
        <v/>
      </c>
    </row>
    <row r="688" spans="1:103">
      <c r="A688" s="5" t="s">
        <v>257</v>
      </c>
      <c r="B688">
        <v>2005</v>
      </c>
      <c r="C688">
        <v>2006</v>
      </c>
      <c r="D688">
        <v>2007</v>
      </c>
      <c r="E688">
        <v>2008</v>
      </c>
      <c r="F688">
        <v>2009</v>
      </c>
      <c r="G688">
        <v>2010</v>
      </c>
      <c r="H688">
        <v>2011</v>
      </c>
      <c r="I688">
        <v>2012</v>
      </c>
      <c r="P688" t="s">
        <v>649</v>
      </c>
      <c r="Q688" t="s">
        <v>649</v>
      </c>
      <c r="AG688" t="s">
        <v>649</v>
      </c>
      <c r="AH688" t="s">
        <v>649</v>
      </c>
      <c r="BA688" t="str">
        <f t="shared" si="511"/>
        <v>http://www.ndbc.noaa.gov/view_text_file.php?filename=GBLW3h2005.txt.gz&amp;dir=data/historical/stdmet/</v>
      </c>
      <c r="BB688" t="str">
        <f t="shared" si="512"/>
        <v>http://www.ndbc.noaa.gov/view_text_file.php?filename=GBLW3h2006.txt.gz&amp;dir=data/historical/stdmet/</v>
      </c>
      <c r="BC688" t="str">
        <f t="shared" si="513"/>
        <v>http://www.ndbc.noaa.gov/view_text_file.php?filename=GBLW3h2007.txt.gz&amp;dir=data/historical/stdmet/</v>
      </c>
      <c r="BD688" t="str">
        <f t="shared" si="514"/>
        <v>http://www.ndbc.noaa.gov/view_text_file.php?filename=GBLW3h2008.txt.gz&amp;dir=data/historical/stdmet/</v>
      </c>
      <c r="BE688" t="str">
        <f t="shared" si="515"/>
        <v>http://www.ndbc.noaa.gov/view_text_file.php?filename=GBLW3h2009.txt.gz&amp;dir=data/historical/stdmet/</v>
      </c>
      <c r="BF688" t="str">
        <f t="shared" si="516"/>
        <v>http://www.ndbc.noaa.gov/view_text_file.php?filename=GBLW3h2010.txt.gz&amp;dir=data/historical/stdmet/</v>
      </c>
      <c r="BG688" t="str">
        <f t="shared" si="517"/>
        <v>http://www.ndbc.noaa.gov/view_text_file.php?filename=GBLW3h2011.txt.gz&amp;dir=data/historical/stdmet/</v>
      </c>
      <c r="BH688" t="str">
        <f t="shared" si="518"/>
        <v>http://www.ndbc.noaa.gov/view_text_file.php?filename=GBLW3h2012.txt.gz&amp;dir=data/historical/stdmet/</v>
      </c>
      <c r="BI688" t="str">
        <f t="shared" si="519"/>
        <v/>
      </c>
      <c r="BJ688" t="str">
        <f t="shared" si="520"/>
        <v/>
      </c>
      <c r="BK688" t="str">
        <f t="shared" si="521"/>
        <v/>
      </c>
      <c r="BL688" t="str">
        <f t="shared" si="522"/>
        <v/>
      </c>
      <c r="BM688" t="str">
        <f t="shared" si="523"/>
        <v/>
      </c>
      <c r="BN688" t="str">
        <f t="shared" si="524"/>
        <v/>
      </c>
      <c r="BO688" t="str">
        <f t="shared" si="525"/>
        <v/>
      </c>
      <c r="BP688" t="str">
        <f t="shared" si="526"/>
        <v/>
      </c>
      <c r="BQ688" t="str">
        <f t="shared" si="527"/>
        <v/>
      </c>
      <c r="BR688" t="str">
        <f t="shared" si="528"/>
        <v/>
      </c>
      <c r="BS688" t="str">
        <f t="shared" si="529"/>
        <v/>
      </c>
      <c r="BT688" t="str">
        <f t="shared" si="530"/>
        <v/>
      </c>
      <c r="BU688" t="str">
        <f t="shared" si="531"/>
        <v/>
      </c>
      <c r="BV688" t="str">
        <f t="shared" si="532"/>
        <v/>
      </c>
      <c r="BW688" t="str">
        <f t="shared" si="533"/>
        <v/>
      </c>
      <c r="BX688" t="str">
        <f t="shared" si="534"/>
        <v/>
      </c>
      <c r="BY688" t="str">
        <f t="shared" si="535"/>
        <v/>
      </c>
      <c r="BZ688" t="str">
        <f t="shared" si="536"/>
        <v/>
      </c>
      <c r="CA688" t="str">
        <f t="shared" si="537"/>
        <v/>
      </c>
      <c r="CB688" t="str">
        <f t="shared" si="538"/>
        <v/>
      </c>
      <c r="CC688" t="str">
        <f t="shared" si="539"/>
        <v/>
      </c>
      <c r="CD688" t="str">
        <f t="shared" si="540"/>
        <v/>
      </c>
      <c r="CE688" t="str">
        <f t="shared" si="541"/>
        <v/>
      </c>
      <c r="CF688" t="str">
        <f t="shared" si="542"/>
        <v/>
      </c>
      <c r="CG688" t="str">
        <f t="shared" si="543"/>
        <v/>
      </c>
      <c r="CH688" t="str">
        <f t="shared" si="544"/>
        <v/>
      </c>
      <c r="CI688" t="str">
        <f t="shared" si="545"/>
        <v/>
      </c>
      <c r="CJ688" t="str">
        <f t="shared" si="546"/>
        <v/>
      </c>
      <c r="CK688" t="str">
        <f t="shared" si="547"/>
        <v/>
      </c>
      <c r="CL688" t="str">
        <f t="shared" si="548"/>
        <v/>
      </c>
      <c r="CM688" t="str">
        <f t="shared" si="549"/>
        <v/>
      </c>
      <c r="CN688" t="str">
        <f t="shared" si="550"/>
        <v/>
      </c>
      <c r="CO688" t="str">
        <f t="shared" si="551"/>
        <v/>
      </c>
      <c r="CP688" t="str">
        <f t="shared" si="552"/>
        <v/>
      </c>
      <c r="CQ688" t="str">
        <f t="shared" si="553"/>
        <v/>
      </c>
      <c r="CR688" t="str">
        <f t="shared" si="554"/>
        <v/>
      </c>
      <c r="CS688" t="str">
        <f t="shared" si="555"/>
        <v/>
      </c>
      <c r="CT688" t="str">
        <f t="shared" si="556"/>
        <v/>
      </c>
      <c r="CU688" t="str">
        <f t="shared" si="557"/>
        <v/>
      </c>
      <c r="CV688" t="str">
        <f t="shared" si="558"/>
        <v/>
      </c>
      <c r="CW688" t="str">
        <f t="shared" si="559"/>
        <v/>
      </c>
      <c r="CX688" t="str">
        <f t="shared" si="560"/>
        <v/>
      </c>
      <c r="CY688" t="str">
        <f t="shared" si="561"/>
        <v/>
      </c>
    </row>
    <row r="689" spans="1:103">
      <c r="A689" s="5" t="s">
        <v>258</v>
      </c>
      <c r="B689">
        <v>2009</v>
      </c>
      <c r="C689">
        <v>2010</v>
      </c>
      <c r="D689">
        <v>2011</v>
      </c>
      <c r="E689">
        <v>2012</v>
      </c>
      <c r="F689">
        <v>2013</v>
      </c>
      <c r="G689">
        <v>2014</v>
      </c>
      <c r="H689">
        <v>2015</v>
      </c>
      <c r="I689">
        <v>2016</v>
      </c>
      <c r="P689" t="s">
        <v>649</v>
      </c>
      <c r="Q689" t="s">
        <v>649</v>
      </c>
      <c r="AG689" t="s">
        <v>649</v>
      </c>
      <c r="AH689" t="s">
        <v>649</v>
      </c>
      <c r="BA689" t="str">
        <f t="shared" si="511"/>
        <v>http://www.ndbc.noaa.gov/view_text_file.php?filename=GBTF1h2009.txt.gz&amp;dir=data/historical/stdmet/</v>
      </c>
      <c r="BB689" t="str">
        <f t="shared" si="512"/>
        <v>http://www.ndbc.noaa.gov/view_text_file.php?filename=GBTF1h2010.txt.gz&amp;dir=data/historical/stdmet/</v>
      </c>
      <c r="BC689" t="str">
        <f t="shared" si="513"/>
        <v>http://www.ndbc.noaa.gov/view_text_file.php?filename=GBTF1h2011.txt.gz&amp;dir=data/historical/stdmet/</v>
      </c>
      <c r="BD689" t="str">
        <f t="shared" si="514"/>
        <v>http://www.ndbc.noaa.gov/view_text_file.php?filename=GBTF1h2012.txt.gz&amp;dir=data/historical/stdmet/</v>
      </c>
      <c r="BE689" t="str">
        <f t="shared" si="515"/>
        <v>http://www.ndbc.noaa.gov/view_text_file.php?filename=GBTF1h2013.txt.gz&amp;dir=data/historical/stdmet/</v>
      </c>
      <c r="BF689" t="str">
        <f t="shared" si="516"/>
        <v>http://www.ndbc.noaa.gov/view_text_file.php?filename=GBTF1h2014.txt.gz&amp;dir=data/historical/stdmet/</v>
      </c>
      <c r="BG689" t="str">
        <f t="shared" si="517"/>
        <v>http://www.ndbc.noaa.gov/view_text_file.php?filename=GBTF1h2015.txt.gz&amp;dir=data/historical/stdmet/</v>
      </c>
      <c r="BH689" t="str">
        <f t="shared" si="518"/>
        <v>http://www.ndbc.noaa.gov/view_text_file.php?filename=GBTF1h2016.txt.gz&amp;dir=data/historical/stdmet/</v>
      </c>
      <c r="BI689" t="str">
        <f t="shared" si="519"/>
        <v/>
      </c>
      <c r="BJ689" t="str">
        <f t="shared" si="520"/>
        <v/>
      </c>
      <c r="BK689" t="str">
        <f t="shared" si="521"/>
        <v/>
      </c>
      <c r="BL689" t="str">
        <f t="shared" si="522"/>
        <v/>
      </c>
      <c r="BM689" t="str">
        <f t="shared" si="523"/>
        <v/>
      </c>
      <c r="BN689" t="str">
        <f t="shared" si="524"/>
        <v/>
      </c>
      <c r="BO689" t="str">
        <f t="shared" si="525"/>
        <v/>
      </c>
      <c r="BP689" t="str">
        <f t="shared" si="526"/>
        <v/>
      </c>
      <c r="BQ689" t="str">
        <f t="shared" si="527"/>
        <v/>
      </c>
      <c r="BR689" t="str">
        <f t="shared" si="528"/>
        <v/>
      </c>
      <c r="BS689" t="str">
        <f t="shared" si="529"/>
        <v/>
      </c>
      <c r="BT689" t="str">
        <f t="shared" si="530"/>
        <v/>
      </c>
      <c r="BU689" t="str">
        <f t="shared" si="531"/>
        <v/>
      </c>
      <c r="BV689" t="str">
        <f t="shared" si="532"/>
        <v/>
      </c>
      <c r="BW689" t="str">
        <f t="shared" si="533"/>
        <v/>
      </c>
      <c r="BX689" t="str">
        <f t="shared" si="534"/>
        <v/>
      </c>
      <c r="BY689" t="str">
        <f t="shared" si="535"/>
        <v/>
      </c>
      <c r="BZ689" t="str">
        <f t="shared" si="536"/>
        <v/>
      </c>
      <c r="CA689" t="str">
        <f t="shared" si="537"/>
        <v/>
      </c>
      <c r="CB689" t="str">
        <f t="shared" si="538"/>
        <v/>
      </c>
      <c r="CC689" t="str">
        <f t="shared" si="539"/>
        <v/>
      </c>
      <c r="CD689" t="str">
        <f t="shared" si="540"/>
        <v/>
      </c>
      <c r="CE689" t="str">
        <f t="shared" si="541"/>
        <v/>
      </c>
      <c r="CF689" t="str">
        <f t="shared" si="542"/>
        <v/>
      </c>
      <c r="CG689" t="str">
        <f t="shared" si="543"/>
        <v/>
      </c>
      <c r="CH689" t="str">
        <f t="shared" si="544"/>
        <v/>
      </c>
      <c r="CI689" t="str">
        <f t="shared" si="545"/>
        <v/>
      </c>
      <c r="CJ689" t="str">
        <f t="shared" si="546"/>
        <v/>
      </c>
      <c r="CK689" t="str">
        <f t="shared" si="547"/>
        <v/>
      </c>
      <c r="CL689" t="str">
        <f t="shared" si="548"/>
        <v/>
      </c>
      <c r="CM689" t="str">
        <f t="shared" si="549"/>
        <v/>
      </c>
      <c r="CN689" t="str">
        <f t="shared" si="550"/>
        <v/>
      </c>
      <c r="CO689" t="str">
        <f t="shared" si="551"/>
        <v/>
      </c>
      <c r="CP689" t="str">
        <f t="shared" si="552"/>
        <v/>
      </c>
      <c r="CQ689" t="str">
        <f t="shared" si="553"/>
        <v/>
      </c>
      <c r="CR689" t="str">
        <f t="shared" si="554"/>
        <v/>
      </c>
      <c r="CS689" t="str">
        <f t="shared" si="555"/>
        <v/>
      </c>
      <c r="CT689" t="str">
        <f t="shared" si="556"/>
        <v/>
      </c>
      <c r="CU689" t="str">
        <f t="shared" si="557"/>
        <v/>
      </c>
      <c r="CV689" t="str">
        <f t="shared" si="558"/>
        <v/>
      </c>
      <c r="CW689" t="str">
        <f t="shared" si="559"/>
        <v/>
      </c>
      <c r="CX689" t="str">
        <f t="shared" si="560"/>
        <v/>
      </c>
      <c r="CY689" t="str">
        <f t="shared" si="561"/>
        <v/>
      </c>
    </row>
    <row r="690" spans="1:103">
      <c r="A690" s="5" t="s">
        <v>259</v>
      </c>
      <c r="B690">
        <v>2014</v>
      </c>
      <c r="C690">
        <v>2015</v>
      </c>
      <c r="D690">
        <v>2016</v>
      </c>
      <c r="P690" t="s">
        <v>649</v>
      </c>
      <c r="Q690" t="s">
        <v>649</v>
      </c>
      <c r="AG690" t="s">
        <v>649</v>
      </c>
      <c r="AH690" t="s">
        <v>649</v>
      </c>
      <c r="BA690" t="str">
        <f t="shared" si="511"/>
        <v>http://www.ndbc.noaa.gov/view_text_file.php?filename=GCVF1h2014.txt.gz&amp;dir=data/historical/stdmet/</v>
      </c>
      <c r="BB690" t="str">
        <f t="shared" si="512"/>
        <v>http://www.ndbc.noaa.gov/view_text_file.php?filename=GCVF1h2015.txt.gz&amp;dir=data/historical/stdmet/</v>
      </c>
      <c r="BC690" t="str">
        <f t="shared" si="513"/>
        <v>http://www.ndbc.noaa.gov/view_text_file.php?filename=GCVF1h2016.txt.gz&amp;dir=data/historical/stdmet/</v>
      </c>
      <c r="BD690" t="str">
        <f t="shared" si="514"/>
        <v/>
      </c>
      <c r="BE690" t="str">
        <f t="shared" si="515"/>
        <v/>
      </c>
      <c r="BF690" t="str">
        <f t="shared" si="516"/>
        <v/>
      </c>
      <c r="BG690" t="str">
        <f t="shared" si="517"/>
        <v/>
      </c>
      <c r="BH690" t="str">
        <f t="shared" si="518"/>
        <v/>
      </c>
      <c r="BI690" t="str">
        <f t="shared" si="519"/>
        <v/>
      </c>
      <c r="BJ690" t="str">
        <f t="shared" si="520"/>
        <v/>
      </c>
      <c r="BK690" t="str">
        <f t="shared" si="521"/>
        <v/>
      </c>
      <c r="BL690" t="str">
        <f t="shared" si="522"/>
        <v/>
      </c>
      <c r="BM690" t="str">
        <f t="shared" si="523"/>
        <v/>
      </c>
      <c r="BN690" t="str">
        <f t="shared" si="524"/>
        <v/>
      </c>
      <c r="BO690" t="str">
        <f t="shared" si="525"/>
        <v/>
      </c>
      <c r="BP690" t="str">
        <f t="shared" si="526"/>
        <v/>
      </c>
      <c r="BQ690" t="str">
        <f t="shared" si="527"/>
        <v/>
      </c>
      <c r="BR690" t="str">
        <f t="shared" si="528"/>
        <v/>
      </c>
      <c r="BS690" t="str">
        <f t="shared" si="529"/>
        <v/>
      </c>
      <c r="BT690" t="str">
        <f t="shared" si="530"/>
        <v/>
      </c>
      <c r="BU690" t="str">
        <f t="shared" si="531"/>
        <v/>
      </c>
      <c r="BV690" t="str">
        <f t="shared" si="532"/>
        <v/>
      </c>
      <c r="BW690" t="str">
        <f t="shared" si="533"/>
        <v/>
      </c>
      <c r="BX690" t="str">
        <f t="shared" si="534"/>
        <v/>
      </c>
      <c r="BY690" t="str">
        <f t="shared" si="535"/>
        <v/>
      </c>
      <c r="BZ690" t="str">
        <f t="shared" si="536"/>
        <v/>
      </c>
      <c r="CA690" t="str">
        <f t="shared" si="537"/>
        <v/>
      </c>
      <c r="CB690" t="str">
        <f t="shared" si="538"/>
        <v/>
      </c>
      <c r="CC690" t="str">
        <f t="shared" si="539"/>
        <v/>
      </c>
      <c r="CD690" t="str">
        <f t="shared" si="540"/>
        <v/>
      </c>
      <c r="CE690" t="str">
        <f t="shared" si="541"/>
        <v/>
      </c>
      <c r="CF690" t="str">
        <f t="shared" si="542"/>
        <v/>
      </c>
      <c r="CG690" t="str">
        <f t="shared" si="543"/>
        <v/>
      </c>
      <c r="CH690" t="str">
        <f t="shared" si="544"/>
        <v/>
      </c>
      <c r="CI690" t="str">
        <f t="shared" si="545"/>
        <v/>
      </c>
      <c r="CJ690" t="str">
        <f t="shared" si="546"/>
        <v/>
      </c>
      <c r="CK690" t="str">
        <f t="shared" si="547"/>
        <v/>
      </c>
      <c r="CL690" t="str">
        <f t="shared" si="548"/>
        <v/>
      </c>
      <c r="CM690" t="str">
        <f t="shared" si="549"/>
        <v/>
      </c>
      <c r="CN690" t="str">
        <f t="shared" si="550"/>
        <v/>
      </c>
      <c r="CO690" t="str">
        <f t="shared" si="551"/>
        <v/>
      </c>
      <c r="CP690" t="str">
        <f t="shared" si="552"/>
        <v/>
      </c>
      <c r="CQ690" t="str">
        <f t="shared" si="553"/>
        <v/>
      </c>
      <c r="CR690" t="str">
        <f t="shared" si="554"/>
        <v/>
      </c>
      <c r="CS690" t="str">
        <f t="shared" si="555"/>
        <v/>
      </c>
      <c r="CT690" t="str">
        <f t="shared" si="556"/>
        <v/>
      </c>
      <c r="CU690" t="str">
        <f t="shared" si="557"/>
        <v/>
      </c>
      <c r="CV690" t="str">
        <f t="shared" si="558"/>
        <v/>
      </c>
      <c r="CW690" t="str">
        <f t="shared" si="559"/>
        <v/>
      </c>
      <c r="CX690" t="str">
        <f t="shared" si="560"/>
        <v/>
      </c>
      <c r="CY690" t="str">
        <f t="shared" si="561"/>
        <v/>
      </c>
    </row>
    <row r="691" spans="1:103">
      <c r="A691" s="5" t="s">
        <v>45</v>
      </c>
      <c r="B691">
        <v>1984</v>
      </c>
      <c r="C691">
        <v>1985</v>
      </c>
      <c r="D691">
        <v>1986</v>
      </c>
      <c r="E691">
        <v>1987</v>
      </c>
      <c r="F691">
        <v>1988</v>
      </c>
      <c r="G691">
        <v>1989</v>
      </c>
      <c r="H691">
        <v>1990</v>
      </c>
      <c r="I691">
        <v>1991</v>
      </c>
      <c r="J691">
        <v>1992</v>
      </c>
      <c r="K691">
        <v>1993</v>
      </c>
      <c r="L691">
        <v>1994</v>
      </c>
      <c r="M691">
        <v>1995</v>
      </c>
      <c r="N691">
        <v>1996</v>
      </c>
      <c r="O691">
        <v>1997</v>
      </c>
      <c r="P691">
        <v>1998</v>
      </c>
      <c r="Q691">
        <v>1999</v>
      </c>
      <c r="R691">
        <v>2000</v>
      </c>
      <c r="S691">
        <v>2001</v>
      </c>
      <c r="T691">
        <v>2002</v>
      </c>
      <c r="U691">
        <v>2003</v>
      </c>
      <c r="V691">
        <v>2004</v>
      </c>
      <c r="W691">
        <v>2005</v>
      </c>
      <c r="AG691" t="s">
        <v>649</v>
      </c>
      <c r="AH691" t="s">
        <v>649</v>
      </c>
      <c r="BA691" t="str">
        <f t="shared" si="511"/>
        <v>http://www.ndbc.noaa.gov/view_text_file.php?filename=GDIL1h1984.txt.gz&amp;dir=data/historical/stdmet/</v>
      </c>
      <c r="BB691" t="str">
        <f t="shared" si="512"/>
        <v>http://www.ndbc.noaa.gov/view_text_file.php?filename=GDIL1h1985.txt.gz&amp;dir=data/historical/stdmet/</v>
      </c>
      <c r="BC691" t="str">
        <f t="shared" si="513"/>
        <v>http://www.ndbc.noaa.gov/view_text_file.php?filename=GDIL1h1986.txt.gz&amp;dir=data/historical/stdmet/</v>
      </c>
      <c r="BD691" t="str">
        <f t="shared" si="514"/>
        <v>http://www.ndbc.noaa.gov/view_text_file.php?filename=GDIL1h1987.txt.gz&amp;dir=data/historical/stdmet/</v>
      </c>
      <c r="BE691" t="str">
        <f t="shared" si="515"/>
        <v>http://www.ndbc.noaa.gov/view_text_file.php?filename=GDIL1h1988.txt.gz&amp;dir=data/historical/stdmet/</v>
      </c>
      <c r="BF691" t="str">
        <f t="shared" si="516"/>
        <v>http://www.ndbc.noaa.gov/view_text_file.php?filename=GDIL1h1989.txt.gz&amp;dir=data/historical/stdmet/</v>
      </c>
      <c r="BG691" t="str">
        <f t="shared" si="517"/>
        <v>http://www.ndbc.noaa.gov/view_text_file.php?filename=GDIL1h1990.txt.gz&amp;dir=data/historical/stdmet/</v>
      </c>
      <c r="BH691" t="str">
        <f t="shared" si="518"/>
        <v>http://www.ndbc.noaa.gov/view_text_file.php?filename=GDIL1h1991.txt.gz&amp;dir=data/historical/stdmet/</v>
      </c>
      <c r="BI691" t="str">
        <f t="shared" si="519"/>
        <v>http://www.ndbc.noaa.gov/view_text_file.php?filename=GDIL1h1992.txt.gz&amp;dir=data/historical/stdmet/</v>
      </c>
      <c r="BJ691" t="str">
        <f t="shared" si="520"/>
        <v>http://www.ndbc.noaa.gov/view_text_file.php?filename=GDIL1h1993.txt.gz&amp;dir=data/historical/stdmet/</v>
      </c>
      <c r="BK691" t="str">
        <f t="shared" si="521"/>
        <v>http://www.ndbc.noaa.gov/view_text_file.php?filename=GDIL1h1994.txt.gz&amp;dir=data/historical/stdmet/</v>
      </c>
      <c r="BL691" t="str">
        <f t="shared" si="522"/>
        <v>http://www.ndbc.noaa.gov/view_text_file.php?filename=GDIL1h1995.txt.gz&amp;dir=data/historical/stdmet/</v>
      </c>
      <c r="BM691" t="str">
        <f t="shared" si="523"/>
        <v>http://www.ndbc.noaa.gov/view_text_file.php?filename=GDIL1h1996.txt.gz&amp;dir=data/historical/stdmet/</v>
      </c>
      <c r="BN691" t="str">
        <f t="shared" si="524"/>
        <v>http://www.ndbc.noaa.gov/view_text_file.php?filename=GDIL1h1997.txt.gz&amp;dir=data/historical/stdmet/</v>
      </c>
      <c r="BO691" t="str">
        <f t="shared" si="525"/>
        <v>http://www.ndbc.noaa.gov/view_text_file.php?filename=GDIL1h1998.txt.gz&amp;dir=data/historical/stdmet/</v>
      </c>
      <c r="BP691" t="str">
        <f t="shared" si="526"/>
        <v>http://www.ndbc.noaa.gov/view_text_file.php?filename=GDIL1h1999.txt.gz&amp;dir=data/historical/stdmet/</v>
      </c>
      <c r="BQ691" t="str">
        <f t="shared" si="527"/>
        <v>http://www.ndbc.noaa.gov/view_text_file.php?filename=GDIL1h2000.txt.gz&amp;dir=data/historical/stdmet/</v>
      </c>
      <c r="BR691" t="str">
        <f t="shared" si="528"/>
        <v>http://www.ndbc.noaa.gov/view_text_file.php?filename=GDIL1h2001.txt.gz&amp;dir=data/historical/stdmet/</v>
      </c>
      <c r="BS691" t="str">
        <f t="shared" si="529"/>
        <v>http://www.ndbc.noaa.gov/view_text_file.php?filename=GDIL1h2002.txt.gz&amp;dir=data/historical/stdmet/</v>
      </c>
      <c r="BT691" t="str">
        <f t="shared" si="530"/>
        <v>http://www.ndbc.noaa.gov/view_text_file.php?filename=GDIL1h2003.txt.gz&amp;dir=data/historical/stdmet/</v>
      </c>
      <c r="BU691" t="str">
        <f t="shared" si="531"/>
        <v>http://www.ndbc.noaa.gov/view_text_file.php?filename=GDIL1h2004.txt.gz&amp;dir=data/historical/stdmet/</v>
      </c>
      <c r="BV691" t="str">
        <f t="shared" si="532"/>
        <v>http://www.ndbc.noaa.gov/view_text_file.php?filename=GDIL1h2005.txt.gz&amp;dir=data/historical/stdmet/</v>
      </c>
      <c r="BW691" t="str">
        <f t="shared" si="533"/>
        <v/>
      </c>
      <c r="BX691" t="str">
        <f t="shared" si="534"/>
        <v/>
      </c>
      <c r="BY691" t="str">
        <f t="shared" si="535"/>
        <v/>
      </c>
      <c r="BZ691" t="str">
        <f t="shared" si="536"/>
        <v/>
      </c>
      <c r="CA691" t="str">
        <f t="shared" si="537"/>
        <v/>
      </c>
      <c r="CB691" t="str">
        <f t="shared" si="538"/>
        <v/>
      </c>
      <c r="CC691" t="str">
        <f t="shared" si="539"/>
        <v/>
      </c>
      <c r="CD691" t="str">
        <f t="shared" si="540"/>
        <v/>
      </c>
      <c r="CE691" t="str">
        <f t="shared" si="541"/>
        <v/>
      </c>
      <c r="CF691" t="str">
        <f t="shared" si="542"/>
        <v/>
      </c>
      <c r="CG691" t="str">
        <f t="shared" si="543"/>
        <v/>
      </c>
      <c r="CH691" t="str">
        <f t="shared" si="544"/>
        <v/>
      </c>
      <c r="CI691" t="str">
        <f t="shared" si="545"/>
        <v/>
      </c>
      <c r="CJ691" t="str">
        <f t="shared" si="546"/>
        <v/>
      </c>
      <c r="CK691" t="str">
        <f t="shared" si="547"/>
        <v/>
      </c>
      <c r="CL691" t="str">
        <f t="shared" si="548"/>
        <v/>
      </c>
      <c r="CM691" t="str">
        <f t="shared" si="549"/>
        <v/>
      </c>
      <c r="CN691" t="str">
        <f t="shared" si="550"/>
        <v/>
      </c>
      <c r="CO691" t="str">
        <f t="shared" si="551"/>
        <v/>
      </c>
      <c r="CP691" t="str">
        <f t="shared" si="552"/>
        <v/>
      </c>
      <c r="CQ691" t="str">
        <f t="shared" si="553"/>
        <v/>
      </c>
      <c r="CR691" t="str">
        <f t="shared" si="554"/>
        <v/>
      </c>
      <c r="CS691" t="str">
        <f t="shared" si="555"/>
        <v/>
      </c>
      <c r="CT691" t="str">
        <f t="shared" si="556"/>
        <v/>
      </c>
      <c r="CU691" t="str">
        <f t="shared" si="557"/>
        <v/>
      </c>
      <c r="CV691" t="str">
        <f t="shared" si="558"/>
        <v/>
      </c>
      <c r="CW691" t="str">
        <f t="shared" si="559"/>
        <v/>
      </c>
      <c r="CX691" t="str">
        <f t="shared" si="560"/>
        <v/>
      </c>
      <c r="CY691" t="str">
        <f t="shared" si="561"/>
        <v/>
      </c>
    </row>
    <row r="692" spans="1:103">
      <c r="A692" s="5" t="s">
        <v>260</v>
      </c>
      <c r="B692">
        <v>2006</v>
      </c>
      <c r="C692">
        <v>2007</v>
      </c>
      <c r="D692">
        <v>2008</v>
      </c>
      <c r="E692">
        <v>2009</v>
      </c>
      <c r="P692" t="s">
        <v>649</v>
      </c>
      <c r="Q692" t="s">
        <v>649</v>
      </c>
      <c r="AG692" t="s">
        <v>649</v>
      </c>
      <c r="AH692" t="s">
        <v>649</v>
      </c>
      <c r="BA692" t="str">
        <f t="shared" si="511"/>
        <v>http://www.ndbc.noaa.gov/view_text_file.php?filename=GDIV2h2006.txt.gz&amp;dir=data/historical/stdmet/</v>
      </c>
      <c r="BB692" t="str">
        <f t="shared" si="512"/>
        <v>http://www.ndbc.noaa.gov/view_text_file.php?filename=GDIV2h2007.txt.gz&amp;dir=data/historical/stdmet/</v>
      </c>
      <c r="BC692" t="str">
        <f t="shared" si="513"/>
        <v>http://www.ndbc.noaa.gov/view_text_file.php?filename=GDIV2h2008.txt.gz&amp;dir=data/historical/stdmet/</v>
      </c>
      <c r="BD692" t="str">
        <f t="shared" si="514"/>
        <v>http://www.ndbc.noaa.gov/view_text_file.php?filename=GDIV2h2009.txt.gz&amp;dir=data/historical/stdmet/</v>
      </c>
      <c r="BE692" t="str">
        <f t="shared" si="515"/>
        <v/>
      </c>
      <c r="BF692" t="str">
        <f t="shared" si="516"/>
        <v/>
      </c>
      <c r="BG692" t="str">
        <f t="shared" si="517"/>
        <v/>
      </c>
      <c r="BH692" t="str">
        <f t="shared" si="518"/>
        <v/>
      </c>
      <c r="BI692" t="str">
        <f t="shared" si="519"/>
        <v/>
      </c>
      <c r="BJ692" t="str">
        <f t="shared" si="520"/>
        <v/>
      </c>
      <c r="BK692" t="str">
        <f t="shared" si="521"/>
        <v/>
      </c>
      <c r="BL692" t="str">
        <f t="shared" si="522"/>
        <v/>
      </c>
      <c r="BM692" t="str">
        <f t="shared" si="523"/>
        <v/>
      </c>
      <c r="BN692" t="str">
        <f t="shared" si="524"/>
        <v/>
      </c>
      <c r="BO692" t="str">
        <f t="shared" si="525"/>
        <v/>
      </c>
      <c r="BP692" t="str">
        <f t="shared" si="526"/>
        <v/>
      </c>
      <c r="BQ692" t="str">
        <f t="shared" si="527"/>
        <v/>
      </c>
      <c r="BR692" t="str">
        <f t="shared" si="528"/>
        <v/>
      </c>
      <c r="BS692" t="str">
        <f t="shared" si="529"/>
        <v/>
      </c>
      <c r="BT692" t="str">
        <f t="shared" si="530"/>
        <v/>
      </c>
      <c r="BU692" t="str">
        <f t="shared" si="531"/>
        <v/>
      </c>
      <c r="BV692" t="str">
        <f t="shared" si="532"/>
        <v/>
      </c>
      <c r="BW692" t="str">
        <f t="shared" si="533"/>
        <v/>
      </c>
      <c r="BX692" t="str">
        <f t="shared" si="534"/>
        <v/>
      </c>
      <c r="BY692" t="str">
        <f t="shared" si="535"/>
        <v/>
      </c>
      <c r="BZ692" t="str">
        <f t="shared" si="536"/>
        <v/>
      </c>
      <c r="CA692" t="str">
        <f t="shared" si="537"/>
        <v/>
      </c>
      <c r="CB692" t="str">
        <f t="shared" si="538"/>
        <v/>
      </c>
      <c r="CC692" t="str">
        <f t="shared" si="539"/>
        <v/>
      </c>
      <c r="CD692" t="str">
        <f t="shared" si="540"/>
        <v/>
      </c>
      <c r="CE692" t="str">
        <f t="shared" si="541"/>
        <v/>
      </c>
      <c r="CF692" t="str">
        <f t="shared" si="542"/>
        <v/>
      </c>
      <c r="CG692" t="str">
        <f t="shared" si="543"/>
        <v/>
      </c>
      <c r="CH692" t="str">
        <f t="shared" si="544"/>
        <v/>
      </c>
      <c r="CI692" t="str">
        <f t="shared" si="545"/>
        <v/>
      </c>
      <c r="CJ692" t="str">
        <f t="shared" si="546"/>
        <v/>
      </c>
      <c r="CK692" t="str">
        <f t="shared" si="547"/>
        <v/>
      </c>
      <c r="CL692" t="str">
        <f t="shared" si="548"/>
        <v/>
      </c>
      <c r="CM692" t="str">
        <f t="shared" si="549"/>
        <v/>
      </c>
      <c r="CN692" t="str">
        <f t="shared" si="550"/>
        <v/>
      </c>
      <c r="CO692" t="str">
        <f t="shared" si="551"/>
        <v/>
      </c>
      <c r="CP692" t="str">
        <f t="shared" si="552"/>
        <v/>
      </c>
      <c r="CQ692" t="str">
        <f t="shared" si="553"/>
        <v/>
      </c>
      <c r="CR692" t="str">
        <f t="shared" si="554"/>
        <v/>
      </c>
      <c r="CS692" t="str">
        <f t="shared" si="555"/>
        <v/>
      </c>
      <c r="CT692" t="str">
        <f t="shared" si="556"/>
        <v/>
      </c>
      <c r="CU692" t="str">
        <f t="shared" si="557"/>
        <v/>
      </c>
      <c r="CV692" t="str">
        <f t="shared" si="558"/>
        <v/>
      </c>
      <c r="CW692" t="str">
        <f t="shared" si="559"/>
        <v/>
      </c>
      <c r="CX692" t="str">
        <f t="shared" si="560"/>
        <v/>
      </c>
      <c r="CY692" t="str">
        <f t="shared" si="561"/>
        <v/>
      </c>
    </row>
    <row r="693" spans="1:103">
      <c r="A693" s="5" t="s">
        <v>261</v>
      </c>
      <c r="B693">
        <v>2004</v>
      </c>
      <c r="C693">
        <v>2005</v>
      </c>
      <c r="D693">
        <v>2006</v>
      </c>
      <c r="E693">
        <v>2007</v>
      </c>
      <c r="F693">
        <v>2008</v>
      </c>
      <c r="G693">
        <v>2009</v>
      </c>
      <c r="H693">
        <v>2010</v>
      </c>
      <c r="I693">
        <v>2011</v>
      </c>
      <c r="J693">
        <v>2012</v>
      </c>
      <c r="K693">
        <v>2013</v>
      </c>
      <c r="L693">
        <v>2014</v>
      </c>
      <c r="M693">
        <v>2015</v>
      </c>
      <c r="N693">
        <v>2016</v>
      </c>
      <c r="P693" t="s">
        <v>649</v>
      </c>
      <c r="Q693" t="s">
        <v>649</v>
      </c>
      <c r="AG693" t="s">
        <v>649</v>
      </c>
      <c r="AH693" t="s">
        <v>649</v>
      </c>
      <c r="BA693" t="str">
        <f t="shared" si="511"/>
        <v>http://www.ndbc.noaa.gov/view_text_file.php?filename=GDMM5h2004.txt.gz&amp;dir=data/historical/stdmet/</v>
      </c>
      <c r="BB693" t="str">
        <f t="shared" si="512"/>
        <v>http://www.ndbc.noaa.gov/view_text_file.php?filename=GDMM5h2005.txt.gz&amp;dir=data/historical/stdmet/</v>
      </c>
      <c r="BC693" t="str">
        <f t="shared" si="513"/>
        <v>http://www.ndbc.noaa.gov/view_text_file.php?filename=GDMM5h2006.txt.gz&amp;dir=data/historical/stdmet/</v>
      </c>
      <c r="BD693" t="str">
        <f t="shared" si="514"/>
        <v>http://www.ndbc.noaa.gov/view_text_file.php?filename=GDMM5h2007.txt.gz&amp;dir=data/historical/stdmet/</v>
      </c>
      <c r="BE693" t="str">
        <f t="shared" si="515"/>
        <v>http://www.ndbc.noaa.gov/view_text_file.php?filename=GDMM5h2008.txt.gz&amp;dir=data/historical/stdmet/</v>
      </c>
      <c r="BF693" t="str">
        <f t="shared" si="516"/>
        <v>http://www.ndbc.noaa.gov/view_text_file.php?filename=GDMM5h2009.txt.gz&amp;dir=data/historical/stdmet/</v>
      </c>
      <c r="BG693" t="str">
        <f t="shared" si="517"/>
        <v>http://www.ndbc.noaa.gov/view_text_file.php?filename=GDMM5h2010.txt.gz&amp;dir=data/historical/stdmet/</v>
      </c>
      <c r="BH693" t="str">
        <f t="shared" si="518"/>
        <v>http://www.ndbc.noaa.gov/view_text_file.php?filename=GDMM5h2011.txt.gz&amp;dir=data/historical/stdmet/</v>
      </c>
      <c r="BI693" t="str">
        <f t="shared" si="519"/>
        <v>http://www.ndbc.noaa.gov/view_text_file.php?filename=GDMM5h2012.txt.gz&amp;dir=data/historical/stdmet/</v>
      </c>
      <c r="BJ693" t="str">
        <f t="shared" si="520"/>
        <v>http://www.ndbc.noaa.gov/view_text_file.php?filename=GDMM5h2013.txt.gz&amp;dir=data/historical/stdmet/</v>
      </c>
      <c r="BK693" t="str">
        <f t="shared" si="521"/>
        <v>http://www.ndbc.noaa.gov/view_text_file.php?filename=GDMM5h2014.txt.gz&amp;dir=data/historical/stdmet/</v>
      </c>
      <c r="BL693" t="str">
        <f t="shared" si="522"/>
        <v>http://www.ndbc.noaa.gov/view_text_file.php?filename=GDMM5h2015.txt.gz&amp;dir=data/historical/stdmet/</v>
      </c>
      <c r="BM693" t="str">
        <f t="shared" si="523"/>
        <v>http://www.ndbc.noaa.gov/view_text_file.php?filename=GDMM5h2016.txt.gz&amp;dir=data/historical/stdmet/</v>
      </c>
      <c r="BN693" t="str">
        <f t="shared" si="524"/>
        <v/>
      </c>
      <c r="BO693" t="str">
        <f t="shared" si="525"/>
        <v/>
      </c>
      <c r="BP693" t="str">
        <f t="shared" si="526"/>
        <v/>
      </c>
      <c r="BQ693" t="str">
        <f t="shared" si="527"/>
        <v/>
      </c>
      <c r="BR693" t="str">
        <f t="shared" si="528"/>
        <v/>
      </c>
      <c r="BS693" t="str">
        <f t="shared" si="529"/>
        <v/>
      </c>
      <c r="BT693" t="str">
        <f t="shared" si="530"/>
        <v/>
      </c>
      <c r="BU693" t="str">
        <f t="shared" si="531"/>
        <v/>
      </c>
      <c r="BV693" t="str">
        <f t="shared" si="532"/>
        <v/>
      </c>
      <c r="BW693" t="str">
        <f t="shared" si="533"/>
        <v/>
      </c>
      <c r="BX693" t="str">
        <f t="shared" si="534"/>
        <v/>
      </c>
      <c r="BY693" t="str">
        <f t="shared" si="535"/>
        <v/>
      </c>
      <c r="BZ693" t="str">
        <f t="shared" si="536"/>
        <v/>
      </c>
      <c r="CA693" t="str">
        <f t="shared" si="537"/>
        <v/>
      </c>
      <c r="CB693" t="str">
        <f t="shared" si="538"/>
        <v/>
      </c>
      <c r="CC693" t="str">
        <f t="shared" si="539"/>
        <v/>
      </c>
      <c r="CD693" t="str">
        <f t="shared" si="540"/>
        <v/>
      </c>
      <c r="CE693" t="str">
        <f t="shared" si="541"/>
        <v/>
      </c>
      <c r="CF693" t="str">
        <f t="shared" si="542"/>
        <v/>
      </c>
      <c r="CG693" t="str">
        <f t="shared" si="543"/>
        <v/>
      </c>
      <c r="CH693" t="str">
        <f t="shared" si="544"/>
        <v/>
      </c>
      <c r="CI693" t="str">
        <f t="shared" si="545"/>
        <v/>
      </c>
      <c r="CJ693" t="str">
        <f t="shared" si="546"/>
        <v/>
      </c>
      <c r="CK693" t="str">
        <f t="shared" si="547"/>
        <v/>
      </c>
      <c r="CL693" t="str">
        <f t="shared" si="548"/>
        <v/>
      </c>
      <c r="CM693" t="str">
        <f t="shared" si="549"/>
        <v/>
      </c>
      <c r="CN693" t="str">
        <f t="shared" si="550"/>
        <v/>
      </c>
      <c r="CO693" t="str">
        <f t="shared" si="551"/>
        <v/>
      </c>
      <c r="CP693" t="str">
        <f t="shared" si="552"/>
        <v/>
      </c>
      <c r="CQ693" t="str">
        <f t="shared" si="553"/>
        <v/>
      </c>
      <c r="CR693" t="str">
        <f t="shared" si="554"/>
        <v/>
      </c>
      <c r="CS693" t="str">
        <f t="shared" si="555"/>
        <v/>
      </c>
      <c r="CT693" t="str">
        <f t="shared" si="556"/>
        <v/>
      </c>
      <c r="CU693" t="str">
        <f t="shared" si="557"/>
        <v/>
      </c>
      <c r="CV693" t="str">
        <f t="shared" si="558"/>
        <v/>
      </c>
      <c r="CW693" t="str">
        <f t="shared" si="559"/>
        <v/>
      </c>
      <c r="CX693" t="str">
        <f t="shared" si="560"/>
        <v/>
      </c>
      <c r="CY693" t="str">
        <f t="shared" si="561"/>
        <v/>
      </c>
    </row>
    <row r="694" spans="1:103">
      <c r="A694" s="5" t="s">
        <v>262</v>
      </c>
      <c r="B694">
        <v>2007</v>
      </c>
      <c r="C694">
        <v>2008</v>
      </c>
      <c r="D694">
        <v>2009</v>
      </c>
      <c r="E694">
        <v>2010</v>
      </c>
      <c r="F694">
        <v>2011</v>
      </c>
      <c r="G694">
        <v>2012</v>
      </c>
      <c r="H694">
        <v>2013</v>
      </c>
      <c r="I694">
        <v>2014</v>
      </c>
      <c r="J694">
        <v>2015</v>
      </c>
      <c r="K694">
        <v>2016</v>
      </c>
      <c r="P694" t="s">
        <v>649</v>
      </c>
      <c r="Q694" t="s">
        <v>649</v>
      </c>
      <c r="AG694" t="s">
        <v>649</v>
      </c>
      <c r="AH694" t="s">
        <v>649</v>
      </c>
      <c r="BA694" t="str">
        <f t="shared" si="511"/>
        <v>http://www.ndbc.noaa.gov/view_text_file.php?filename=GELO1h2007.txt.gz&amp;dir=data/historical/stdmet/</v>
      </c>
      <c r="BB694" t="str">
        <f t="shared" si="512"/>
        <v>http://www.ndbc.noaa.gov/view_text_file.php?filename=GELO1h2008.txt.gz&amp;dir=data/historical/stdmet/</v>
      </c>
      <c r="BC694" t="str">
        <f t="shared" si="513"/>
        <v>http://www.ndbc.noaa.gov/view_text_file.php?filename=GELO1h2009.txt.gz&amp;dir=data/historical/stdmet/</v>
      </c>
      <c r="BD694" t="str">
        <f t="shared" si="514"/>
        <v>http://www.ndbc.noaa.gov/view_text_file.php?filename=GELO1h2010.txt.gz&amp;dir=data/historical/stdmet/</v>
      </c>
      <c r="BE694" t="str">
        <f t="shared" si="515"/>
        <v>http://www.ndbc.noaa.gov/view_text_file.php?filename=GELO1h2011.txt.gz&amp;dir=data/historical/stdmet/</v>
      </c>
      <c r="BF694" t="str">
        <f t="shared" si="516"/>
        <v>http://www.ndbc.noaa.gov/view_text_file.php?filename=GELO1h2012.txt.gz&amp;dir=data/historical/stdmet/</v>
      </c>
      <c r="BG694" t="str">
        <f t="shared" si="517"/>
        <v>http://www.ndbc.noaa.gov/view_text_file.php?filename=GELO1h2013.txt.gz&amp;dir=data/historical/stdmet/</v>
      </c>
      <c r="BH694" t="str">
        <f t="shared" si="518"/>
        <v>http://www.ndbc.noaa.gov/view_text_file.php?filename=GELO1h2014.txt.gz&amp;dir=data/historical/stdmet/</v>
      </c>
      <c r="BI694" t="str">
        <f t="shared" si="519"/>
        <v>http://www.ndbc.noaa.gov/view_text_file.php?filename=GELO1h2015.txt.gz&amp;dir=data/historical/stdmet/</v>
      </c>
      <c r="BJ694" t="str">
        <f t="shared" si="520"/>
        <v>http://www.ndbc.noaa.gov/view_text_file.php?filename=GELO1h2016.txt.gz&amp;dir=data/historical/stdmet/</v>
      </c>
      <c r="BK694" t="str">
        <f t="shared" si="521"/>
        <v/>
      </c>
      <c r="BL694" t="str">
        <f t="shared" si="522"/>
        <v/>
      </c>
      <c r="BM694" t="str">
        <f t="shared" si="523"/>
        <v/>
      </c>
      <c r="BN694" t="str">
        <f t="shared" si="524"/>
        <v/>
      </c>
      <c r="BO694" t="str">
        <f t="shared" si="525"/>
        <v/>
      </c>
      <c r="BP694" t="str">
        <f t="shared" si="526"/>
        <v/>
      </c>
      <c r="BQ694" t="str">
        <f t="shared" si="527"/>
        <v/>
      </c>
      <c r="BR694" t="str">
        <f t="shared" si="528"/>
        <v/>
      </c>
      <c r="BS694" t="str">
        <f t="shared" si="529"/>
        <v/>
      </c>
      <c r="BT694" t="str">
        <f t="shared" si="530"/>
        <v/>
      </c>
      <c r="BU694" t="str">
        <f t="shared" si="531"/>
        <v/>
      </c>
      <c r="BV694" t="str">
        <f t="shared" si="532"/>
        <v/>
      </c>
      <c r="BW694" t="str">
        <f t="shared" si="533"/>
        <v/>
      </c>
      <c r="BX694" t="str">
        <f t="shared" si="534"/>
        <v/>
      </c>
      <c r="BY694" t="str">
        <f t="shared" si="535"/>
        <v/>
      </c>
      <c r="BZ694" t="str">
        <f t="shared" si="536"/>
        <v/>
      </c>
      <c r="CA694" t="str">
        <f t="shared" si="537"/>
        <v/>
      </c>
      <c r="CB694" t="str">
        <f t="shared" si="538"/>
        <v/>
      </c>
      <c r="CC694" t="str">
        <f t="shared" si="539"/>
        <v/>
      </c>
      <c r="CD694" t="str">
        <f t="shared" si="540"/>
        <v/>
      </c>
      <c r="CE694" t="str">
        <f t="shared" si="541"/>
        <v/>
      </c>
      <c r="CF694" t="str">
        <f t="shared" si="542"/>
        <v/>
      </c>
      <c r="CG694" t="str">
        <f t="shared" si="543"/>
        <v/>
      </c>
      <c r="CH694" t="str">
        <f t="shared" si="544"/>
        <v/>
      </c>
      <c r="CI694" t="str">
        <f t="shared" si="545"/>
        <v/>
      </c>
      <c r="CJ694" t="str">
        <f t="shared" si="546"/>
        <v/>
      </c>
      <c r="CK694" t="str">
        <f t="shared" si="547"/>
        <v/>
      </c>
      <c r="CL694" t="str">
        <f t="shared" si="548"/>
        <v/>
      </c>
      <c r="CM694" t="str">
        <f t="shared" si="549"/>
        <v/>
      </c>
      <c r="CN694" t="str">
        <f t="shared" si="550"/>
        <v/>
      </c>
      <c r="CO694" t="str">
        <f t="shared" si="551"/>
        <v/>
      </c>
      <c r="CP694" t="str">
        <f t="shared" si="552"/>
        <v/>
      </c>
      <c r="CQ694" t="str">
        <f t="shared" si="553"/>
        <v/>
      </c>
      <c r="CR694" t="str">
        <f t="shared" si="554"/>
        <v/>
      </c>
      <c r="CS694" t="str">
        <f t="shared" si="555"/>
        <v/>
      </c>
      <c r="CT694" t="str">
        <f t="shared" si="556"/>
        <v/>
      </c>
      <c r="CU694" t="str">
        <f t="shared" si="557"/>
        <v/>
      </c>
      <c r="CV694" t="str">
        <f t="shared" si="558"/>
        <v/>
      </c>
      <c r="CW694" t="str">
        <f t="shared" si="559"/>
        <v/>
      </c>
      <c r="CX694" t="str">
        <f t="shared" si="560"/>
        <v/>
      </c>
      <c r="CY694" t="str">
        <f t="shared" si="561"/>
        <v/>
      </c>
    </row>
    <row r="695" spans="1:103">
      <c r="A695" s="5" t="s">
        <v>263</v>
      </c>
      <c r="B695">
        <v>2005</v>
      </c>
      <c r="C695">
        <v>2006</v>
      </c>
      <c r="D695">
        <v>2007</v>
      </c>
      <c r="E695">
        <v>2008</v>
      </c>
      <c r="F695">
        <v>2009</v>
      </c>
      <c r="G695">
        <v>2010</v>
      </c>
      <c r="H695">
        <v>2011</v>
      </c>
      <c r="I695">
        <v>2012</v>
      </c>
      <c r="J695">
        <v>2013</v>
      </c>
      <c r="K695">
        <v>2014</v>
      </c>
      <c r="L695">
        <v>2015</v>
      </c>
      <c r="M695">
        <v>2016</v>
      </c>
      <c r="P695" t="s">
        <v>649</v>
      </c>
      <c r="Q695" t="s">
        <v>649</v>
      </c>
      <c r="AG695" t="s">
        <v>649</v>
      </c>
      <c r="AH695" t="s">
        <v>649</v>
      </c>
      <c r="BA695" t="str">
        <f t="shared" si="511"/>
        <v>http://www.ndbc.noaa.gov/view_text_file.php?filename=GISL1h2005.txt.gz&amp;dir=data/historical/stdmet/</v>
      </c>
      <c r="BB695" t="str">
        <f t="shared" si="512"/>
        <v>http://www.ndbc.noaa.gov/view_text_file.php?filename=GISL1h2006.txt.gz&amp;dir=data/historical/stdmet/</v>
      </c>
      <c r="BC695" t="str">
        <f t="shared" si="513"/>
        <v>http://www.ndbc.noaa.gov/view_text_file.php?filename=GISL1h2007.txt.gz&amp;dir=data/historical/stdmet/</v>
      </c>
      <c r="BD695" t="str">
        <f t="shared" si="514"/>
        <v>http://www.ndbc.noaa.gov/view_text_file.php?filename=GISL1h2008.txt.gz&amp;dir=data/historical/stdmet/</v>
      </c>
      <c r="BE695" t="str">
        <f t="shared" si="515"/>
        <v>http://www.ndbc.noaa.gov/view_text_file.php?filename=GISL1h2009.txt.gz&amp;dir=data/historical/stdmet/</v>
      </c>
      <c r="BF695" t="str">
        <f t="shared" si="516"/>
        <v>http://www.ndbc.noaa.gov/view_text_file.php?filename=GISL1h2010.txt.gz&amp;dir=data/historical/stdmet/</v>
      </c>
      <c r="BG695" t="str">
        <f t="shared" si="517"/>
        <v>http://www.ndbc.noaa.gov/view_text_file.php?filename=GISL1h2011.txt.gz&amp;dir=data/historical/stdmet/</v>
      </c>
      <c r="BH695" t="str">
        <f t="shared" si="518"/>
        <v>http://www.ndbc.noaa.gov/view_text_file.php?filename=GISL1h2012.txt.gz&amp;dir=data/historical/stdmet/</v>
      </c>
      <c r="BI695" t="str">
        <f t="shared" si="519"/>
        <v>http://www.ndbc.noaa.gov/view_text_file.php?filename=GISL1h2013.txt.gz&amp;dir=data/historical/stdmet/</v>
      </c>
      <c r="BJ695" t="str">
        <f t="shared" si="520"/>
        <v>http://www.ndbc.noaa.gov/view_text_file.php?filename=GISL1h2014.txt.gz&amp;dir=data/historical/stdmet/</v>
      </c>
      <c r="BK695" t="str">
        <f t="shared" si="521"/>
        <v>http://www.ndbc.noaa.gov/view_text_file.php?filename=GISL1h2015.txt.gz&amp;dir=data/historical/stdmet/</v>
      </c>
      <c r="BL695" t="str">
        <f t="shared" si="522"/>
        <v>http://www.ndbc.noaa.gov/view_text_file.php?filename=GISL1h2016.txt.gz&amp;dir=data/historical/stdmet/</v>
      </c>
      <c r="BM695" t="str">
        <f t="shared" si="523"/>
        <v/>
      </c>
      <c r="BN695" t="str">
        <f t="shared" si="524"/>
        <v/>
      </c>
      <c r="BO695" t="str">
        <f t="shared" si="525"/>
        <v/>
      </c>
      <c r="BP695" t="str">
        <f t="shared" si="526"/>
        <v/>
      </c>
      <c r="BQ695" t="str">
        <f t="shared" si="527"/>
        <v/>
      </c>
      <c r="BR695" t="str">
        <f t="shared" si="528"/>
        <v/>
      </c>
      <c r="BS695" t="str">
        <f t="shared" si="529"/>
        <v/>
      </c>
      <c r="BT695" t="str">
        <f t="shared" si="530"/>
        <v/>
      </c>
      <c r="BU695" t="str">
        <f t="shared" si="531"/>
        <v/>
      </c>
      <c r="BV695" t="str">
        <f t="shared" si="532"/>
        <v/>
      </c>
      <c r="BW695" t="str">
        <f t="shared" si="533"/>
        <v/>
      </c>
      <c r="BX695" t="str">
        <f t="shared" si="534"/>
        <v/>
      </c>
      <c r="BY695" t="str">
        <f t="shared" si="535"/>
        <v/>
      </c>
      <c r="BZ695" t="str">
        <f t="shared" si="536"/>
        <v/>
      </c>
      <c r="CA695" t="str">
        <f t="shared" si="537"/>
        <v/>
      </c>
      <c r="CB695" t="str">
        <f t="shared" si="538"/>
        <v/>
      </c>
      <c r="CC695" t="str">
        <f t="shared" si="539"/>
        <v/>
      </c>
      <c r="CD695" t="str">
        <f t="shared" si="540"/>
        <v/>
      </c>
      <c r="CE695" t="str">
        <f t="shared" si="541"/>
        <v/>
      </c>
      <c r="CF695" t="str">
        <f t="shared" si="542"/>
        <v/>
      </c>
      <c r="CG695" t="str">
        <f t="shared" si="543"/>
        <v/>
      </c>
      <c r="CH695" t="str">
        <f t="shared" si="544"/>
        <v/>
      </c>
      <c r="CI695" t="str">
        <f t="shared" si="545"/>
        <v/>
      </c>
      <c r="CJ695" t="str">
        <f t="shared" si="546"/>
        <v/>
      </c>
      <c r="CK695" t="str">
        <f t="shared" si="547"/>
        <v/>
      </c>
      <c r="CL695" t="str">
        <f t="shared" si="548"/>
        <v/>
      </c>
      <c r="CM695" t="str">
        <f t="shared" si="549"/>
        <v/>
      </c>
      <c r="CN695" t="str">
        <f t="shared" si="550"/>
        <v/>
      </c>
      <c r="CO695" t="str">
        <f t="shared" si="551"/>
        <v/>
      </c>
      <c r="CP695" t="str">
        <f t="shared" si="552"/>
        <v/>
      </c>
      <c r="CQ695" t="str">
        <f t="shared" si="553"/>
        <v/>
      </c>
      <c r="CR695" t="str">
        <f t="shared" si="554"/>
        <v/>
      </c>
      <c r="CS695" t="str">
        <f t="shared" si="555"/>
        <v/>
      </c>
      <c r="CT695" t="str">
        <f t="shared" si="556"/>
        <v/>
      </c>
      <c r="CU695" t="str">
        <f t="shared" si="557"/>
        <v/>
      </c>
      <c r="CV695" t="str">
        <f t="shared" si="558"/>
        <v/>
      </c>
      <c r="CW695" t="str">
        <f t="shared" si="559"/>
        <v/>
      </c>
      <c r="CX695" t="str">
        <f t="shared" si="560"/>
        <v/>
      </c>
      <c r="CY695" t="str">
        <f t="shared" si="561"/>
        <v/>
      </c>
    </row>
    <row r="696" spans="1:103">
      <c r="A696" s="5" t="s">
        <v>264</v>
      </c>
      <c r="B696">
        <v>2015</v>
      </c>
      <c r="C696">
        <v>2016</v>
      </c>
      <c r="P696" t="s">
        <v>649</v>
      </c>
      <c r="Q696" t="s">
        <v>649</v>
      </c>
      <c r="AG696" t="s">
        <v>649</v>
      </c>
      <c r="AH696" t="s">
        <v>649</v>
      </c>
      <c r="BA696" t="str">
        <f t="shared" si="511"/>
        <v>http://www.ndbc.noaa.gov/view_text_file.php?filename=GKYF1h2015.txt.gz&amp;dir=data/historical/stdmet/</v>
      </c>
      <c r="BB696" t="str">
        <f t="shared" si="512"/>
        <v>http://www.ndbc.noaa.gov/view_text_file.php?filename=GKYF1h2016.txt.gz&amp;dir=data/historical/stdmet/</v>
      </c>
      <c r="BC696" t="str">
        <f t="shared" si="513"/>
        <v/>
      </c>
      <c r="BD696" t="str">
        <f t="shared" si="514"/>
        <v/>
      </c>
      <c r="BE696" t="str">
        <f t="shared" si="515"/>
        <v/>
      </c>
      <c r="BF696" t="str">
        <f t="shared" si="516"/>
        <v/>
      </c>
      <c r="BG696" t="str">
        <f t="shared" si="517"/>
        <v/>
      </c>
      <c r="BH696" t="str">
        <f t="shared" si="518"/>
        <v/>
      </c>
      <c r="BI696" t="str">
        <f t="shared" si="519"/>
        <v/>
      </c>
      <c r="BJ696" t="str">
        <f t="shared" si="520"/>
        <v/>
      </c>
      <c r="BK696" t="str">
        <f t="shared" si="521"/>
        <v/>
      </c>
      <c r="BL696" t="str">
        <f t="shared" si="522"/>
        <v/>
      </c>
      <c r="BM696" t="str">
        <f t="shared" si="523"/>
        <v/>
      </c>
      <c r="BN696" t="str">
        <f t="shared" si="524"/>
        <v/>
      </c>
      <c r="BO696" t="str">
        <f t="shared" si="525"/>
        <v/>
      </c>
      <c r="BP696" t="str">
        <f t="shared" si="526"/>
        <v/>
      </c>
      <c r="BQ696" t="str">
        <f t="shared" si="527"/>
        <v/>
      </c>
      <c r="BR696" t="str">
        <f t="shared" si="528"/>
        <v/>
      </c>
      <c r="BS696" t="str">
        <f t="shared" si="529"/>
        <v/>
      </c>
      <c r="BT696" t="str">
        <f t="shared" si="530"/>
        <v/>
      </c>
      <c r="BU696" t="str">
        <f t="shared" si="531"/>
        <v/>
      </c>
      <c r="BV696" t="str">
        <f t="shared" si="532"/>
        <v/>
      </c>
      <c r="BW696" t="str">
        <f t="shared" si="533"/>
        <v/>
      </c>
      <c r="BX696" t="str">
        <f t="shared" si="534"/>
        <v/>
      </c>
      <c r="BY696" t="str">
        <f t="shared" si="535"/>
        <v/>
      </c>
      <c r="BZ696" t="str">
        <f t="shared" si="536"/>
        <v/>
      </c>
      <c r="CA696" t="str">
        <f t="shared" si="537"/>
        <v/>
      </c>
      <c r="CB696" t="str">
        <f t="shared" si="538"/>
        <v/>
      </c>
      <c r="CC696" t="str">
        <f t="shared" si="539"/>
        <v/>
      </c>
      <c r="CD696" t="str">
        <f t="shared" si="540"/>
        <v/>
      </c>
      <c r="CE696" t="str">
        <f t="shared" si="541"/>
        <v/>
      </c>
      <c r="CF696" t="str">
        <f t="shared" si="542"/>
        <v/>
      </c>
      <c r="CG696" t="str">
        <f t="shared" si="543"/>
        <v/>
      </c>
      <c r="CH696" t="str">
        <f t="shared" si="544"/>
        <v/>
      </c>
      <c r="CI696" t="str">
        <f t="shared" si="545"/>
        <v/>
      </c>
      <c r="CJ696" t="str">
        <f t="shared" si="546"/>
        <v/>
      </c>
      <c r="CK696" t="str">
        <f t="shared" si="547"/>
        <v/>
      </c>
      <c r="CL696" t="str">
        <f t="shared" si="548"/>
        <v/>
      </c>
      <c r="CM696" t="str">
        <f t="shared" si="549"/>
        <v/>
      </c>
      <c r="CN696" t="str">
        <f t="shared" si="550"/>
        <v/>
      </c>
      <c r="CO696" t="str">
        <f t="shared" si="551"/>
        <v/>
      </c>
      <c r="CP696" t="str">
        <f t="shared" si="552"/>
        <v/>
      </c>
      <c r="CQ696" t="str">
        <f t="shared" si="553"/>
        <v/>
      </c>
      <c r="CR696" t="str">
        <f t="shared" si="554"/>
        <v/>
      </c>
      <c r="CS696" t="str">
        <f t="shared" si="555"/>
        <v/>
      </c>
      <c r="CT696" t="str">
        <f t="shared" si="556"/>
        <v/>
      </c>
      <c r="CU696" t="str">
        <f t="shared" si="557"/>
        <v/>
      </c>
      <c r="CV696" t="str">
        <f t="shared" si="558"/>
        <v/>
      </c>
      <c r="CW696" t="str">
        <f t="shared" si="559"/>
        <v/>
      </c>
      <c r="CX696" t="str">
        <f t="shared" si="560"/>
        <v/>
      </c>
      <c r="CY696" t="str">
        <f t="shared" si="561"/>
        <v/>
      </c>
    </row>
    <row r="697" spans="1:103">
      <c r="A697" s="5" t="s">
        <v>46</v>
      </c>
      <c r="B697">
        <v>1983</v>
      </c>
      <c r="C697">
        <v>1984</v>
      </c>
      <c r="D697">
        <v>1985</v>
      </c>
      <c r="E697">
        <v>1986</v>
      </c>
      <c r="F697">
        <v>1987</v>
      </c>
      <c r="G697">
        <v>1988</v>
      </c>
      <c r="H697">
        <v>1989</v>
      </c>
      <c r="I697">
        <v>1990</v>
      </c>
      <c r="J697">
        <v>1991</v>
      </c>
      <c r="K697">
        <v>1992</v>
      </c>
      <c r="L697">
        <v>1993</v>
      </c>
      <c r="M697">
        <v>1994</v>
      </c>
      <c r="N697">
        <v>1995</v>
      </c>
      <c r="O697">
        <v>1996</v>
      </c>
      <c r="P697">
        <v>1997</v>
      </c>
      <c r="Q697">
        <v>1998</v>
      </c>
      <c r="R697">
        <v>1999</v>
      </c>
      <c r="S697">
        <v>2000</v>
      </c>
      <c r="T697">
        <v>2001</v>
      </c>
      <c r="U697">
        <v>2002</v>
      </c>
      <c r="AG697" t="s">
        <v>649</v>
      </c>
      <c r="AH697" t="s">
        <v>649</v>
      </c>
      <c r="BA697" t="str">
        <f t="shared" si="511"/>
        <v>http://www.ndbc.noaa.gov/view_text_file.php?filename=GLLN6h1983.txt.gz&amp;dir=data/historical/stdmet/</v>
      </c>
      <c r="BB697" t="str">
        <f t="shared" si="512"/>
        <v>http://www.ndbc.noaa.gov/view_text_file.php?filename=GLLN6h1984.txt.gz&amp;dir=data/historical/stdmet/</v>
      </c>
      <c r="BC697" t="str">
        <f t="shared" si="513"/>
        <v>http://www.ndbc.noaa.gov/view_text_file.php?filename=GLLN6h1985.txt.gz&amp;dir=data/historical/stdmet/</v>
      </c>
      <c r="BD697" t="str">
        <f t="shared" si="514"/>
        <v>http://www.ndbc.noaa.gov/view_text_file.php?filename=GLLN6h1986.txt.gz&amp;dir=data/historical/stdmet/</v>
      </c>
      <c r="BE697" t="str">
        <f t="shared" si="515"/>
        <v>http://www.ndbc.noaa.gov/view_text_file.php?filename=GLLN6h1987.txt.gz&amp;dir=data/historical/stdmet/</v>
      </c>
      <c r="BF697" t="str">
        <f t="shared" si="516"/>
        <v>http://www.ndbc.noaa.gov/view_text_file.php?filename=GLLN6h1988.txt.gz&amp;dir=data/historical/stdmet/</v>
      </c>
      <c r="BG697" t="str">
        <f t="shared" si="517"/>
        <v>http://www.ndbc.noaa.gov/view_text_file.php?filename=GLLN6h1989.txt.gz&amp;dir=data/historical/stdmet/</v>
      </c>
      <c r="BH697" t="str">
        <f t="shared" si="518"/>
        <v>http://www.ndbc.noaa.gov/view_text_file.php?filename=GLLN6h1990.txt.gz&amp;dir=data/historical/stdmet/</v>
      </c>
      <c r="BI697" t="str">
        <f t="shared" si="519"/>
        <v>http://www.ndbc.noaa.gov/view_text_file.php?filename=GLLN6h1991.txt.gz&amp;dir=data/historical/stdmet/</v>
      </c>
      <c r="BJ697" t="str">
        <f t="shared" si="520"/>
        <v>http://www.ndbc.noaa.gov/view_text_file.php?filename=GLLN6h1992.txt.gz&amp;dir=data/historical/stdmet/</v>
      </c>
      <c r="BK697" t="str">
        <f t="shared" si="521"/>
        <v>http://www.ndbc.noaa.gov/view_text_file.php?filename=GLLN6h1993.txt.gz&amp;dir=data/historical/stdmet/</v>
      </c>
      <c r="BL697" t="str">
        <f t="shared" si="522"/>
        <v>http://www.ndbc.noaa.gov/view_text_file.php?filename=GLLN6h1994.txt.gz&amp;dir=data/historical/stdmet/</v>
      </c>
      <c r="BM697" t="str">
        <f t="shared" si="523"/>
        <v>http://www.ndbc.noaa.gov/view_text_file.php?filename=GLLN6h1995.txt.gz&amp;dir=data/historical/stdmet/</v>
      </c>
      <c r="BN697" t="str">
        <f t="shared" si="524"/>
        <v>http://www.ndbc.noaa.gov/view_text_file.php?filename=GLLN6h1996.txt.gz&amp;dir=data/historical/stdmet/</v>
      </c>
      <c r="BO697" t="str">
        <f t="shared" si="525"/>
        <v>http://www.ndbc.noaa.gov/view_text_file.php?filename=GLLN6h1997.txt.gz&amp;dir=data/historical/stdmet/</v>
      </c>
      <c r="BP697" t="str">
        <f t="shared" si="526"/>
        <v>http://www.ndbc.noaa.gov/view_text_file.php?filename=GLLN6h1998.txt.gz&amp;dir=data/historical/stdmet/</v>
      </c>
      <c r="BQ697" t="str">
        <f t="shared" si="527"/>
        <v>http://www.ndbc.noaa.gov/view_text_file.php?filename=GLLN6h1999.txt.gz&amp;dir=data/historical/stdmet/</v>
      </c>
      <c r="BR697" t="str">
        <f t="shared" si="528"/>
        <v>http://www.ndbc.noaa.gov/view_text_file.php?filename=GLLN6h2000.txt.gz&amp;dir=data/historical/stdmet/</v>
      </c>
      <c r="BS697" t="str">
        <f t="shared" si="529"/>
        <v>http://www.ndbc.noaa.gov/view_text_file.php?filename=GLLN6h2001.txt.gz&amp;dir=data/historical/stdmet/</v>
      </c>
      <c r="BT697" t="str">
        <f t="shared" si="530"/>
        <v>http://www.ndbc.noaa.gov/view_text_file.php?filename=GLLN6h2002.txt.gz&amp;dir=data/historical/stdmet/</v>
      </c>
      <c r="BU697" t="str">
        <f t="shared" si="531"/>
        <v/>
      </c>
      <c r="BV697" t="str">
        <f t="shared" si="532"/>
        <v/>
      </c>
      <c r="BW697" t="str">
        <f t="shared" si="533"/>
        <v/>
      </c>
      <c r="BX697" t="str">
        <f t="shared" si="534"/>
        <v/>
      </c>
      <c r="BY697" t="str">
        <f t="shared" si="535"/>
        <v/>
      </c>
      <c r="BZ697" t="str">
        <f t="shared" si="536"/>
        <v/>
      </c>
      <c r="CA697" t="str">
        <f t="shared" si="537"/>
        <v/>
      </c>
      <c r="CB697" t="str">
        <f t="shared" si="538"/>
        <v/>
      </c>
      <c r="CC697" t="str">
        <f t="shared" si="539"/>
        <v/>
      </c>
      <c r="CD697" t="str">
        <f t="shared" si="540"/>
        <v/>
      </c>
      <c r="CE697" t="str">
        <f t="shared" si="541"/>
        <v/>
      </c>
      <c r="CF697" t="str">
        <f t="shared" si="542"/>
        <v/>
      </c>
      <c r="CG697" t="str">
        <f t="shared" si="543"/>
        <v/>
      </c>
      <c r="CH697" t="str">
        <f t="shared" si="544"/>
        <v/>
      </c>
      <c r="CI697" t="str">
        <f t="shared" si="545"/>
        <v/>
      </c>
      <c r="CJ697" t="str">
        <f t="shared" si="546"/>
        <v/>
      </c>
      <c r="CK697" t="str">
        <f t="shared" si="547"/>
        <v/>
      </c>
      <c r="CL697" t="str">
        <f t="shared" si="548"/>
        <v/>
      </c>
      <c r="CM697" t="str">
        <f t="shared" si="549"/>
        <v/>
      </c>
      <c r="CN697" t="str">
        <f t="shared" si="550"/>
        <v/>
      </c>
      <c r="CO697" t="str">
        <f t="shared" si="551"/>
        <v/>
      </c>
      <c r="CP697" t="str">
        <f t="shared" si="552"/>
        <v/>
      </c>
      <c r="CQ697" t="str">
        <f t="shared" si="553"/>
        <v/>
      </c>
      <c r="CR697" t="str">
        <f t="shared" si="554"/>
        <v/>
      </c>
      <c r="CS697" t="str">
        <f t="shared" si="555"/>
        <v/>
      </c>
      <c r="CT697" t="str">
        <f t="shared" si="556"/>
        <v/>
      </c>
      <c r="CU697" t="str">
        <f t="shared" si="557"/>
        <v/>
      </c>
      <c r="CV697" t="str">
        <f t="shared" si="558"/>
        <v/>
      </c>
      <c r="CW697" t="str">
        <f t="shared" si="559"/>
        <v/>
      </c>
      <c r="CX697" t="str">
        <f t="shared" si="560"/>
        <v/>
      </c>
      <c r="CY697" t="str">
        <f t="shared" si="561"/>
        <v/>
      </c>
    </row>
    <row r="698" spans="1:103">
      <c r="A698" s="6" t="s">
        <v>265</v>
      </c>
      <c r="B698">
        <v>2004</v>
      </c>
      <c r="P698" t="s">
        <v>649</v>
      </c>
      <c r="Q698" t="s">
        <v>649</v>
      </c>
      <c r="AG698" t="s">
        <v>649</v>
      </c>
      <c r="AH698" t="s">
        <v>649</v>
      </c>
      <c r="BA698" t="str">
        <f t="shared" si="511"/>
        <v>http://www.ndbc.noaa.gov/view_text_file.php?filename=GLPT2h2004.txt.gz&amp;dir=data/historical/stdmet/</v>
      </c>
      <c r="BB698" t="str">
        <f t="shared" si="512"/>
        <v/>
      </c>
      <c r="BC698" t="str">
        <f t="shared" si="513"/>
        <v/>
      </c>
      <c r="BD698" t="str">
        <f t="shared" si="514"/>
        <v/>
      </c>
      <c r="BE698" t="str">
        <f t="shared" si="515"/>
        <v/>
      </c>
      <c r="BF698" t="str">
        <f t="shared" si="516"/>
        <v/>
      </c>
      <c r="BG698" t="str">
        <f t="shared" si="517"/>
        <v/>
      </c>
      <c r="BH698" t="str">
        <f t="shared" si="518"/>
        <v/>
      </c>
      <c r="BI698" t="str">
        <f t="shared" si="519"/>
        <v/>
      </c>
      <c r="BJ698" t="str">
        <f t="shared" si="520"/>
        <v/>
      </c>
      <c r="BK698" t="str">
        <f t="shared" si="521"/>
        <v/>
      </c>
      <c r="BL698" t="str">
        <f t="shared" si="522"/>
        <v/>
      </c>
      <c r="BM698" t="str">
        <f t="shared" si="523"/>
        <v/>
      </c>
      <c r="BN698" t="str">
        <f t="shared" si="524"/>
        <v/>
      </c>
      <c r="BO698" t="str">
        <f t="shared" si="525"/>
        <v/>
      </c>
      <c r="BP698" t="str">
        <f t="shared" si="526"/>
        <v/>
      </c>
      <c r="BQ698" t="str">
        <f t="shared" si="527"/>
        <v/>
      </c>
      <c r="BR698" t="str">
        <f t="shared" si="528"/>
        <v/>
      </c>
      <c r="BS698" t="str">
        <f t="shared" si="529"/>
        <v/>
      </c>
      <c r="BT698" t="str">
        <f t="shared" si="530"/>
        <v/>
      </c>
      <c r="BU698" t="str">
        <f t="shared" si="531"/>
        <v/>
      </c>
      <c r="BV698" t="str">
        <f t="shared" si="532"/>
        <v/>
      </c>
      <c r="BW698" t="str">
        <f t="shared" si="533"/>
        <v/>
      </c>
      <c r="BX698" t="str">
        <f t="shared" si="534"/>
        <v/>
      </c>
      <c r="BY698" t="str">
        <f t="shared" si="535"/>
        <v/>
      </c>
      <c r="BZ698" t="str">
        <f t="shared" si="536"/>
        <v/>
      </c>
      <c r="CA698" t="str">
        <f t="shared" si="537"/>
        <v/>
      </c>
      <c r="CB698" t="str">
        <f t="shared" si="538"/>
        <v/>
      </c>
      <c r="CC698" t="str">
        <f t="shared" si="539"/>
        <v/>
      </c>
      <c r="CD698" t="str">
        <f t="shared" si="540"/>
        <v/>
      </c>
      <c r="CE698" t="str">
        <f t="shared" si="541"/>
        <v/>
      </c>
      <c r="CF698" t="str">
        <f t="shared" si="542"/>
        <v/>
      </c>
      <c r="CG698" t="str">
        <f t="shared" si="543"/>
        <v/>
      </c>
      <c r="CH698" t="str">
        <f t="shared" si="544"/>
        <v/>
      </c>
      <c r="CI698" t="str">
        <f t="shared" si="545"/>
        <v/>
      </c>
      <c r="CJ698" t="str">
        <f t="shared" si="546"/>
        <v/>
      </c>
      <c r="CK698" t="str">
        <f t="shared" si="547"/>
        <v/>
      </c>
      <c r="CL698" t="str">
        <f t="shared" si="548"/>
        <v/>
      </c>
      <c r="CM698" t="str">
        <f t="shared" si="549"/>
        <v/>
      </c>
      <c r="CN698" t="str">
        <f t="shared" si="550"/>
        <v/>
      </c>
      <c r="CO698" t="str">
        <f t="shared" si="551"/>
        <v/>
      </c>
      <c r="CP698" t="str">
        <f t="shared" si="552"/>
        <v/>
      </c>
      <c r="CQ698" t="str">
        <f t="shared" si="553"/>
        <v/>
      </c>
      <c r="CR698" t="str">
        <f t="shared" si="554"/>
        <v/>
      </c>
      <c r="CS698" t="str">
        <f t="shared" si="555"/>
        <v/>
      </c>
      <c r="CT698" t="str">
        <f t="shared" si="556"/>
        <v/>
      </c>
      <c r="CU698" t="str">
        <f t="shared" si="557"/>
        <v/>
      </c>
      <c r="CV698" t="str">
        <f t="shared" si="558"/>
        <v/>
      </c>
      <c r="CW698" t="str">
        <f t="shared" si="559"/>
        <v/>
      </c>
      <c r="CX698" t="str">
        <f t="shared" si="560"/>
        <v/>
      </c>
      <c r="CY698" t="str">
        <f t="shared" si="561"/>
        <v/>
      </c>
    </row>
    <row r="699" spans="1:103">
      <c r="A699" s="5" t="s">
        <v>266</v>
      </c>
      <c r="B699">
        <v>2006</v>
      </c>
      <c r="C699">
        <v>2007</v>
      </c>
      <c r="D699">
        <v>2008</v>
      </c>
      <c r="E699">
        <v>2011</v>
      </c>
      <c r="F699">
        <v>2012</v>
      </c>
      <c r="G699">
        <v>2013</v>
      </c>
      <c r="H699">
        <v>2014</v>
      </c>
      <c r="I699">
        <v>2015</v>
      </c>
      <c r="J699">
        <v>2016</v>
      </c>
      <c r="P699" t="s">
        <v>649</v>
      </c>
      <c r="Q699" t="s">
        <v>649</v>
      </c>
      <c r="AG699" t="s">
        <v>649</v>
      </c>
      <c r="AH699" t="s">
        <v>649</v>
      </c>
      <c r="BA699" t="str">
        <f t="shared" si="511"/>
        <v>http://www.ndbc.noaa.gov/view_text_file.php?filename=GNJT2h2006.txt.gz&amp;dir=data/historical/stdmet/</v>
      </c>
      <c r="BB699" t="str">
        <f t="shared" si="512"/>
        <v>http://www.ndbc.noaa.gov/view_text_file.php?filename=GNJT2h2007.txt.gz&amp;dir=data/historical/stdmet/</v>
      </c>
      <c r="BC699" t="str">
        <f t="shared" si="513"/>
        <v>http://www.ndbc.noaa.gov/view_text_file.php?filename=GNJT2h2008.txt.gz&amp;dir=data/historical/stdmet/</v>
      </c>
      <c r="BD699" t="str">
        <f t="shared" si="514"/>
        <v>http://www.ndbc.noaa.gov/view_text_file.php?filename=GNJT2h2011.txt.gz&amp;dir=data/historical/stdmet/</v>
      </c>
      <c r="BE699" t="str">
        <f t="shared" si="515"/>
        <v>http://www.ndbc.noaa.gov/view_text_file.php?filename=GNJT2h2012.txt.gz&amp;dir=data/historical/stdmet/</v>
      </c>
      <c r="BF699" t="str">
        <f t="shared" si="516"/>
        <v>http://www.ndbc.noaa.gov/view_text_file.php?filename=GNJT2h2013.txt.gz&amp;dir=data/historical/stdmet/</v>
      </c>
      <c r="BG699" t="str">
        <f t="shared" si="517"/>
        <v>http://www.ndbc.noaa.gov/view_text_file.php?filename=GNJT2h2014.txt.gz&amp;dir=data/historical/stdmet/</v>
      </c>
      <c r="BH699" t="str">
        <f t="shared" si="518"/>
        <v>http://www.ndbc.noaa.gov/view_text_file.php?filename=GNJT2h2015.txt.gz&amp;dir=data/historical/stdmet/</v>
      </c>
      <c r="BI699" t="str">
        <f t="shared" si="519"/>
        <v>http://www.ndbc.noaa.gov/view_text_file.php?filename=GNJT2h2016.txt.gz&amp;dir=data/historical/stdmet/</v>
      </c>
      <c r="BJ699" t="str">
        <f t="shared" si="520"/>
        <v/>
      </c>
      <c r="BK699" t="str">
        <f t="shared" si="521"/>
        <v/>
      </c>
      <c r="BL699" t="str">
        <f t="shared" si="522"/>
        <v/>
      </c>
      <c r="BM699" t="str">
        <f t="shared" si="523"/>
        <v/>
      </c>
      <c r="BN699" t="str">
        <f t="shared" si="524"/>
        <v/>
      </c>
      <c r="BO699" t="str">
        <f t="shared" si="525"/>
        <v/>
      </c>
      <c r="BP699" t="str">
        <f t="shared" si="526"/>
        <v/>
      </c>
      <c r="BQ699" t="str">
        <f t="shared" si="527"/>
        <v/>
      </c>
      <c r="BR699" t="str">
        <f t="shared" si="528"/>
        <v/>
      </c>
      <c r="BS699" t="str">
        <f t="shared" si="529"/>
        <v/>
      </c>
      <c r="BT699" t="str">
        <f t="shared" si="530"/>
        <v/>
      </c>
      <c r="BU699" t="str">
        <f t="shared" si="531"/>
        <v/>
      </c>
      <c r="BV699" t="str">
        <f t="shared" si="532"/>
        <v/>
      </c>
      <c r="BW699" t="str">
        <f t="shared" si="533"/>
        <v/>
      </c>
      <c r="BX699" t="str">
        <f t="shared" si="534"/>
        <v/>
      </c>
      <c r="BY699" t="str">
        <f t="shared" si="535"/>
        <v/>
      </c>
      <c r="BZ699" t="str">
        <f t="shared" si="536"/>
        <v/>
      </c>
      <c r="CA699" t="str">
        <f t="shared" si="537"/>
        <v/>
      </c>
      <c r="CB699" t="str">
        <f t="shared" si="538"/>
        <v/>
      </c>
      <c r="CC699" t="str">
        <f t="shared" si="539"/>
        <v/>
      </c>
      <c r="CD699" t="str">
        <f t="shared" si="540"/>
        <v/>
      </c>
      <c r="CE699" t="str">
        <f t="shared" si="541"/>
        <v/>
      </c>
      <c r="CF699" t="str">
        <f t="shared" si="542"/>
        <v/>
      </c>
      <c r="CG699" t="str">
        <f t="shared" si="543"/>
        <v/>
      </c>
      <c r="CH699" t="str">
        <f t="shared" si="544"/>
        <v/>
      </c>
      <c r="CI699" t="str">
        <f t="shared" si="545"/>
        <v/>
      </c>
      <c r="CJ699" t="str">
        <f t="shared" si="546"/>
        <v/>
      </c>
      <c r="CK699" t="str">
        <f t="shared" si="547"/>
        <v/>
      </c>
      <c r="CL699" t="str">
        <f t="shared" si="548"/>
        <v/>
      </c>
      <c r="CM699" t="str">
        <f t="shared" si="549"/>
        <v/>
      </c>
      <c r="CN699" t="str">
        <f t="shared" si="550"/>
        <v/>
      </c>
      <c r="CO699" t="str">
        <f t="shared" si="551"/>
        <v/>
      </c>
      <c r="CP699" t="str">
        <f t="shared" si="552"/>
        <v/>
      </c>
      <c r="CQ699" t="str">
        <f t="shared" si="553"/>
        <v/>
      </c>
      <c r="CR699" t="str">
        <f t="shared" si="554"/>
        <v/>
      </c>
      <c r="CS699" t="str">
        <f t="shared" si="555"/>
        <v/>
      </c>
      <c r="CT699" t="str">
        <f t="shared" si="556"/>
        <v/>
      </c>
      <c r="CU699" t="str">
        <f t="shared" si="557"/>
        <v/>
      </c>
      <c r="CV699" t="str">
        <f t="shared" si="558"/>
        <v/>
      </c>
      <c r="CW699" t="str">
        <f t="shared" si="559"/>
        <v/>
      </c>
      <c r="CX699" t="str">
        <f t="shared" si="560"/>
        <v/>
      </c>
      <c r="CY699" t="str">
        <f t="shared" si="561"/>
        <v/>
      </c>
    </row>
    <row r="700" spans="1:103">
      <c r="A700" s="5" t="s">
        <v>267</v>
      </c>
      <c r="B700">
        <v>2008</v>
      </c>
      <c r="C700">
        <v>2009</v>
      </c>
      <c r="D700">
        <v>2010</v>
      </c>
      <c r="E700">
        <v>2011</v>
      </c>
      <c r="F700">
        <v>2012</v>
      </c>
      <c r="G700">
        <v>2013</v>
      </c>
      <c r="P700" t="s">
        <v>649</v>
      </c>
      <c r="Q700" t="s">
        <v>649</v>
      </c>
      <c r="AG700" t="s">
        <v>649</v>
      </c>
      <c r="AH700" t="s">
        <v>649</v>
      </c>
      <c r="BA700" t="str">
        <f t="shared" si="511"/>
        <v>http://www.ndbc.noaa.gov/view_text_file.php?filename=GPOM6h2008.txt.gz&amp;dir=data/historical/stdmet/</v>
      </c>
      <c r="BB700" t="str">
        <f t="shared" si="512"/>
        <v>http://www.ndbc.noaa.gov/view_text_file.php?filename=GPOM6h2009.txt.gz&amp;dir=data/historical/stdmet/</v>
      </c>
      <c r="BC700" t="str">
        <f t="shared" si="513"/>
        <v>http://www.ndbc.noaa.gov/view_text_file.php?filename=GPOM6h2010.txt.gz&amp;dir=data/historical/stdmet/</v>
      </c>
      <c r="BD700" t="str">
        <f t="shared" si="514"/>
        <v>http://www.ndbc.noaa.gov/view_text_file.php?filename=GPOM6h2011.txt.gz&amp;dir=data/historical/stdmet/</v>
      </c>
      <c r="BE700" t="str">
        <f t="shared" si="515"/>
        <v>http://www.ndbc.noaa.gov/view_text_file.php?filename=GPOM6h2012.txt.gz&amp;dir=data/historical/stdmet/</v>
      </c>
      <c r="BF700" t="str">
        <f t="shared" si="516"/>
        <v>http://www.ndbc.noaa.gov/view_text_file.php?filename=GPOM6h2013.txt.gz&amp;dir=data/historical/stdmet/</v>
      </c>
      <c r="BG700" t="str">
        <f t="shared" si="517"/>
        <v/>
      </c>
      <c r="BH700" t="str">
        <f t="shared" si="518"/>
        <v/>
      </c>
      <c r="BI700" t="str">
        <f t="shared" si="519"/>
        <v/>
      </c>
      <c r="BJ700" t="str">
        <f t="shared" si="520"/>
        <v/>
      </c>
      <c r="BK700" t="str">
        <f t="shared" si="521"/>
        <v/>
      </c>
      <c r="BL700" t="str">
        <f t="shared" si="522"/>
        <v/>
      </c>
      <c r="BM700" t="str">
        <f t="shared" si="523"/>
        <v/>
      </c>
      <c r="BN700" t="str">
        <f t="shared" si="524"/>
        <v/>
      </c>
      <c r="BO700" t="str">
        <f t="shared" si="525"/>
        <v/>
      </c>
      <c r="BP700" t="str">
        <f t="shared" si="526"/>
        <v/>
      </c>
      <c r="BQ700" t="str">
        <f t="shared" si="527"/>
        <v/>
      </c>
      <c r="BR700" t="str">
        <f t="shared" si="528"/>
        <v/>
      </c>
      <c r="BS700" t="str">
        <f t="shared" si="529"/>
        <v/>
      </c>
      <c r="BT700" t="str">
        <f t="shared" si="530"/>
        <v/>
      </c>
      <c r="BU700" t="str">
        <f t="shared" si="531"/>
        <v/>
      </c>
      <c r="BV700" t="str">
        <f t="shared" si="532"/>
        <v/>
      </c>
      <c r="BW700" t="str">
        <f t="shared" si="533"/>
        <v/>
      </c>
      <c r="BX700" t="str">
        <f t="shared" si="534"/>
        <v/>
      </c>
      <c r="BY700" t="str">
        <f t="shared" si="535"/>
        <v/>
      </c>
      <c r="BZ700" t="str">
        <f t="shared" si="536"/>
        <v/>
      </c>
      <c r="CA700" t="str">
        <f t="shared" si="537"/>
        <v/>
      </c>
      <c r="CB700" t="str">
        <f t="shared" si="538"/>
        <v/>
      </c>
      <c r="CC700" t="str">
        <f t="shared" si="539"/>
        <v/>
      </c>
      <c r="CD700" t="str">
        <f t="shared" si="540"/>
        <v/>
      </c>
      <c r="CE700" t="str">
        <f t="shared" si="541"/>
        <v/>
      </c>
      <c r="CF700" t="str">
        <f t="shared" si="542"/>
        <v/>
      </c>
      <c r="CG700" t="str">
        <f t="shared" si="543"/>
        <v/>
      </c>
      <c r="CH700" t="str">
        <f t="shared" si="544"/>
        <v/>
      </c>
      <c r="CI700" t="str">
        <f t="shared" si="545"/>
        <v/>
      </c>
      <c r="CJ700" t="str">
        <f t="shared" si="546"/>
        <v/>
      </c>
      <c r="CK700" t="str">
        <f t="shared" si="547"/>
        <v/>
      </c>
      <c r="CL700" t="str">
        <f t="shared" si="548"/>
        <v/>
      </c>
      <c r="CM700" t="str">
        <f t="shared" si="549"/>
        <v/>
      </c>
      <c r="CN700" t="str">
        <f t="shared" si="550"/>
        <v/>
      </c>
      <c r="CO700" t="str">
        <f t="shared" si="551"/>
        <v/>
      </c>
      <c r="CP700" t="str">
        <f t="shared" si="552"/>
        <v/>
      </c>
      <c r="CQ700" t="str">
        <f t="shared" si="553"/>
        <v/>
      </c>
      <c r="CR700" t="str">
        <f t="shared" si="554"/>
        <v/>
      </c>
      <c r="CS700" t="str">
        <f t="shared" si="555"/>
        <v/>
      </c>
      <c r="CT700" t="str">
        <f t="shared" si="556"/>
        <v/>
      </c>
      <c r="CU700" t="str">
        <f t="shared" si="557"/>
        <v/>
      </c>
      <c r="CV700" t="str">
        <f t="shared" si="558"/>
        <v/>
      </c>
      <c r="CW700" t="str">
        <f t="shared" si="559"/>
        <v/>
      </c>
      <c r="CX700" t="str">
        <f t="shared" si="560"/>
        <v/>
      </c>
      <c r="CY700" t="str">
        <f t="shared" si="561"/>
        <v/>
      </c>
    </row>
    <row r="701" spans="1:103">
      <c r="A701" s="5" t="s">
        <v>268</v>
      </c>
      <c r="B701">
        <v>2005</v>
      </c>
      <c r="C701">
        <v>2006</v>
      </c>
      <c r="D701">
        <v>2007</v>
      </c>
      <c r="E701">
        <v>2008</v>
      </c>
      <c r="F701">
        <v>2009</v>
      </c>
      <c r="G701">
        <v>2010</v>
      </c>
      <c r="H701">
        <v>2011</v>
      </c>
      <c r="P701" t="s">
        <v>649</v>
      </c>
      <c r="Q701" t="s">
        <v>649</v>
      </c>
      <c r="AG701" t="s">
        <v>649</v>
      </c>
      <c r="AH701" t="s">
        <v>649</v>
      </c>
      <c r="BA701" t="str">
        <f t="shared" si="511"/>
        <v>http://www.ndbc.noaa.gov/view_text_file.php?filename=GPST2h2005.txt.gz&amp;dir=data/historical/stdmet/</v>
      </c>
      <c r="BB701" t="str">
        <f t="shared" si="512"/>
        <v>http://www.ndbc.noaa.gov/view_text_file.php?filename=GPST2h2006.txt.gz&amp;dir=data/historical/stdmet/</v>
      </c>
      <c r="BC701" t="str">
        <f t="shared" si="513"/>
        <v>http://www.ndbc.noaa.gov/view_text_file.php?filename=GPST2h2007.txt.gz&amp;dir=data/historical/stdmet/</v>
      </c>
      <c r="BD701" t="str">
        <f t="shared" si="514"/>
        <v>http://www.ndbc.noaa.gov/view_text_file.php?filename=GPST2h2008.txt.gz&amp;dir=data/historical/stdmet/</v>
      </c>
      <c r="BE701" t="str">
        <f t="shared" si="515"/>
        <v>http://www.ndbc.noaa.gov/view_text_file.php?filename=GPST2h2009.txt.gz&amp;dir=data/historical/stdmet/</v>
      </c>
      <c r="BF701" t="str">
        <f t="shared" si="516"/>
        <v>http://www.ndbc.noaa.gov/view_text_file.php?filename=GPST2h2010.txt.gz&amp;dir=data/historical/stdmet/</v>
      </c>
      <c r="BG701" t="str">
        <f t="shared" si="517"/>
        <v>http://www.ndbc.noaa.gov/view_text_file.php?filename=GPST2h2011.txt.gz&amp;dir=data/historical/stdmet/</v>
      </c>
      <c r="BH701" t="str">
        <f t="shared" si="518"/>
        <v/>
      </c>
      <c r="BI701" t="str">
        <f t="shared" si="519"/>
        <v/>
      </c>
      <c r="BJ701" t="str">
        <f t="shared" si="520"/>
        <v/>
      </c>
      <c r="BK701" t="str">
        <f t="shared" si="521"/>
        <v/>
      </c>
      <c r="BL701" t="str">
        <f t="shared" si="522"/>
        <v/>
      </c>
      <c r="BM701" t="str">
        <f t="shared" si="523"/>
        <v/>
      </c>
      <c r="BN701" t="str">
        <f t="shared" si="524"/>
        <v/>
      </c>
      <c r="BO701" t="str">
        <f t="shared" si="525"/>
        <v/>
      </c>
      <c r="BP701" t="str">
        <f t="shared" si="526"/>
        <v/>
      </c>
      <c r="BQ701" t="str">
        <f t="shared" si="527"/>
        <v/>
      </c>
      <c r="BR701" t="str">
        <f t="shared" si="528"/>
        <v/>
      </c>
      <c r="BS701" t="str">
        <f t="shared" si="529"/>
        <v/>
      </c>
      <c r="BT701" t="str">
        <f t="shared" si="530"/>
        <v/>
      </c>
      <c r="BU701" t="str">
        <f t="shared" si="531"/>
        <v/>
      </c>
      <c r="BV701" t="str">
        <f t="shared" si="532"/>
        <v/>
      </c>
      <c r="BW701" t="str">
        <f t="shared" si="533"/>
        <v/>
      </c>
      <c r="BX701" t="str">
        <f t="shared" si="534"/>
        <v/>
      </c>
      <c r="BY701" t="str">
        <f t="shared" si="535"/>
        <v/>
      </c>
      <c r="BZ701" t="str">
        <f t="shared" si="536"/>
        <v/>
      </c>
      <c r="CA701" t="str">
        <f t="shared" si="537"/>
        <v/>
      </c>
      <c r="CB701" t="str">
        <f t="shared" si="538"/>
        <v/>
      </c>
      <c r="CC701" t="str">
        <f t="shared" si="539"/>
        <v/>
      </c>
      <c r="CD701" t="str">
        <f t="shared" si="540"/>
        <v/>
      </c>
      <c r="CE701" t="str">
        <f t="shared" si="541"/>
        <v/>
      </c>
      <c r="CF701" t="str">
        <f t="shared" si="542"/>
        <v/>
      </c>
      <c r="CG701" t="str">
        <f t="shared" si="543"/>
        <v/>
      </c>
      <c r="CH701" t="str">
        <f t="shared" si="544"/>
        <v/>
      </c>
      <c r="CI701" t="str">
        <f t="shared" si="545"/>
        <v/>
      </c>
      <c r="CJ701" t="str">
        <f t="shared" si="546"/>
        <v/>
      </c>
      <c r="CK701" t="str">
        <f t="shared" si="547"/>
        <v/>
      </c>
      <c r="CL701" t="str">
        <f t="shared" si="548"/>
        <v/>
      </c>
      <c r="CM701" t="str">
        <f t="shared" si="549"/>
        <v/>
      </c>
      <c r="CN701" t="str">
        <f t="shared" si="550"/>
        <v/>
      </c>
      <c r="CO701" t="str">
        <f t="shared" si="551"/>
        <v/>
      </c>
      <c r="CP701" t="str">
        <f t="shared" si="552"/>
        <v/>
      </c>
      <c r="CQ701" t="str">
        <f t="shared" si="553"/>
        <v/>
      </c>
      <c r="CR701" t="str">
        <f t="shared" si="554"/>
        <v/>
      </c>
      <c r="CS701" t="str">
        <f t="shared" si="555"/>
        <v/>
      </c>
      <c r="CT701" t="str">
        <f t="shared" si="556"/>
        <v/>
      </c>
      <c r="CU701" t="str">
        <f t="shared" si="557"/>
        <v/>
      </c>
      <c r="CV701" t="str">
        <f t="shared" si="558"/>
        <v/>
      </c>
      <c r="CW701" t="str">
        <f t="shared" si="559"/>
        <v/>
      </c>
      <c r="CX701" t="str">
        <f t="shared" si="560"/>
        <v/>
      </c>
      <c r="CY701" t="str">
        <f t="shared" si="561"/>
        <v/>
      </c>
    </row>
    <row r="702" spans="1:103">
      <c r="A702" s="5" t="s">
        <v>269</v>
      </c>
      <c r="B702">
        <v>2015</v>
      </c>
      <c r="C702">
        <v>2016</v>
      </c>
      <c r="P702" t="s">
        <v>649</v>
      </c>
      <c r="Q702" t="s">
        <v>649</v>
      </c>
      <c r="AG702" t="s">
        <v>649</v>
      </c>
      <c r="AH702" t="s">
        <v>649</v>
      </c>
      <c r="BA702" t="str">
        <f t="shared" si="511"/>
        <v>http://www.ndbc.noaa.gov/view_text_file.php?filename=GRBL1h2015.txt.gz&amp;dir=data/historical/stdmet/</v>
      </c>
      <c r="BB702" t="str">
        <f t="shared" si="512"/>
        <v>http://www.ndbc.noaa.gov/view_text_file.php?filename=GRBL1h2016.txt.gz&amp;dir=data/historical/stdmet/</v>
      </c>
      <c r="BC702" t="str">
        <f t="shared" si="513"/>
        <v/>
      </c>
      <c r="BD702" t="str">
        <f t="shared" si="514"/>
        <v/>
      </c>
      <c r="BE702" t="str">
        <f t="shared" si="515"/>
        <v/>
      </c>
      <c r="BF702" t="str">
        <f t="shared" si="516"/>
        <v/>
      </c>
      <c r="BG702" t="str">
        <f t="shared" si="517"/>
        <v/>
      </c>
      <c r="BH702" t="str">
        <f t="shared" si="518"/>
        <v/>
      </c>
      <c r="BI702" t="str">
        <f t="shared" si="519"/>
        <v/>
      </c>
      <c r="BJ702" t="str">
        <f t="shared" si="520"/>
        <v/>
      </c>
      <c r="BK702" t="str">
        <f t="shared" si="521"/>
        <v/>
      </c>
      <c r="BL702" t="str">
        <f t="shared" si="522"/>
        <v/>
      </c>
      <c r="BM702" t="str">
        <f t="shared" si="523"/>
        <v/>
      </c>
      <c r="BN702" t="str">
        <f t="shared" si="524"/>
        <v/>
      </c>
      <c r="BO702" t="str">
        <f t="shared" si="525"/>
        <v/>
      </c>
      <c r="BP702" t="str">
        <f t="shared" si="526"/>
        <v/>
      </c>
      <c r="BQ702" t="str">
        <f t="shared" si="527"/>
        <v/>
      </c>
      <c r="BR702" t="str">
        <f t="shared" si="528"/>
        <v/>
      </c>
      <c r="BS702" t="str">
        <f t="shared" si="529"/>
        <v/>
      </c>
      <c r="BT702" t="str">
        <f t="shared" si="530"/>
        <v/>
      </c>
      <c r="BU702" t="str">
        <f t="shared" si="531"/>
        <v/>
      </c>
      <c r="BV702" t="str">
        <f t="shared" si="532"/>
        <v/>
      </c>
      <c r="BW702" t="str">
        <f t="shared" si="533"/>
        <v/>
      </c>
      <c r="BX702" t="str">
        <f t="shared" si="534"/>
        <v/>
      </c>
      <c r="BY702" t="str">
        <f t="shared" si="535"/>
        <v/>
      </c>
      <c r="BZ702" t="str">
        <f t="shared" si="536"/>
        <v/>
      </c>
      <c r="CA702" t="str">
        <f t="shared" si="537"/>
        <v/>
      </c>
      <c r="CB702" t="str">
        <f t="shared" si="538"/>
        <v/>
      </c>
      <c r="CC702" t="str">
        <f t="shared" si="539"/>
        <v/>
      </c>
      <c r="CD702" t="str">
        <f t="shared" si="540"/>
        <v/>
      </c>
      <c r="CE702" t="str">
        <f t="shared" si="541"/>
        <v/>
      </c>
      <c r="CF702" t="str">
        <f t="shared" si="542"/>
        <v/>
      </c>
      <c r="CG702" t="str">
        <f t="shared" si="543"/>
        <v/>
      </c>
      <c r="CH702" t="str">
        <f t="shared" si="544"/>
        <v/>
      </c>
      <c r="CI702" t="str">
        <f t="shared" si="545"/>
        <v/>
      </c>
      <c r="CJ702" t="str">
        <f t="shared" si="546"/>
        <v/>
      </c>
      <c r="CK702" t="str">
        <f t="shared" si="547"/>
        <v/>
      </c>
      <c r="CL702" t="str">
        <f t="shared" si="548"/>
        <v/>
      </c>
      <c r="CM702" t="str">
        <f t="shared" si="549"/>
        <v/>
      </c>
      <c r="CN702" t="str">
        <f t="shared" si="550"/>
        <v/>
      </c>
      <c r="CO702" t="str">
        <f t="shared" si="551"/>
        <v/>
      </c>
      <c r="CP702" t="str">
        <f t="shared" si="552"/>
        <v/>
      </c>
      <c r="CQ702" t="str">
        <f t="shared" si="553"/>
        <v/>
      </c>
      <c r="CR702" t="str">
        <f t="shared" si="554"/>
        <v/>
      </c>
      <c r="CS702" t="str">
        <f t="shared" si="555"/>
        <v/>
      </c>
      <c r="CT702" t="str">
        <f t="shared" si="556"/>
        <v/>
      </c>
      <c r="CU702" t="str">
        <f t="shared" si="557"/>
        <v/>
      </c>
      <c r="CV702" t="str">
        <f t="shared" si="558"/>
        <v/>
      </c>
      <c r="CW702" t="str">
        <f t="shared" si="559"/>
        <v/>
      </c>
      <c r="CX702" t="str">
        <f t="shared" si="560"/>
        <v/>
      </c>
      <c r="CY702" t="str">
        <f t="shared" si="561"/>
        <v/>
      </c>
    </row>
    <row r="703" spans="1:103">
      <c r="A703" s="6" t="s">
        <v>270</v>
      </c>
      <c r="B703">
        <v>2016</v>
      </c>
      <c r="P703" t="s">
        <v>649</v>
      </c>
      <c r="Q703" t="s">
        <v>649</v>
      </c>
      <c r="AG703" t="s">
        <v>649</v>
      </c>
      <c r="AH703" t="s">
        <v>649</v>
      </c>
      <c r="BA703" t="str">
        <f t="shared" si="511"/>
        <v>http://www.ndbc.noaa.gov/view_text_file.php?filename=GRIM4h2016.txt.gz&amp;dir=data/historical/stdmet/</v>
      </c>
      <c r="BB703" t="str">
        <f t="shared" si="512"/>
        <v/>
      </c>
      <c r="BC703" t="str">
        <f t="shared" si="513"/>
        <v/>
      </c>
      <c r="BD703" t="str">
        <f t="shared" si="514"/>
        <v/>
      </c>
      <c r="BE703" t="str">
        <f t="shared" si="515"/>
        <v/>
      </c>
      <c r="BF703" t="str">
        <f t="shared" si="516"/>
        <v/>
      </c>
      <c r="BG703" t="str">
        <f t="shared" si="517"/>
        <v/>
      </c>
      <c r="BH703" t="str">
        <f t="shared" si="518"/>
        <v/>
      </c>
      <c r="BI703" t="str">
        <f t="shared" si="519"/>
        <v/>
      </c>
      <c r="BJ703" t="str">
        <f t="shared" si="520"/>
        <v/>
      </c>
      <c r="BK703" t="str">
        <f t="shared" si="521"/>
        <v/>
      </c>
      <c r="BL703" t="str">
        <f t="shared" si="522"/>
        <v/>
      </c>
      <c r="BM703" t="str">
        <f t="shared" si="523"/>
        <v/>
      </c>
      <c r="BN703" t="str">
        <f t="shared" si="524"/>
        <v/>
      </c>
      <c r="BO703" t="str">
        <f t="shared" si="525"/>
        <v/>
      </c>
      <c r="BP703" t="str">
        <f t="shared" si="526"/>
        <v/>
      </c>
      <c r="BQ703" t="str">
        <f t="shared" si="527"/>
        <v/>
      </c>
      <c r="BR703" t="str">
        <f t="shared" si="528"/>
        <v/>
      </c>
      <c r="BS703" t="str">
        <f t="shared" si="529"/>
        <v/>
      </c>
      <c r="BT703" t="str">
        <f t="shared" si="530"/>
        <v/>
      </c>
      <c r="BU703" t="str">
        <f t="shared" si="531"/>
        <v/>
      </c>
      <c r="BV703" t="str">
        <f t="shared" si="532"/>
        <v/>
      </c>
      <c r="BW703" t="str">
        <f t="shared" si="533"/>
        <v/>
      </c>
      <c r="BX703" t="str">
        <f t="shared" si="534"/>
        <v/>
      </c>
      <c r="BY703" t="str">
        <f t="shared" si="535"/>
        <v/>
      </c>
      <c r="BZ703" t="str">
        <f t="shared" si="536"/>
        <v/>
      </c>
      <c r="CA703" t="str">
        <f t="shared" si="537"/>
        <v/>
      </c>
      <c r="CB703" t="str">
        <f t="shared" si="538"/>
        <v/>
      </c>
      <c r="CC703" t="str">
        <f t="shared" si="539"/>
        <v/>
      </c>
      <c r="CD703" t="str">
        <f t="shared" si="540"/>
        <v/>
      </c>
      <c r="CE703" t="str">
        <f t="shared" si="541"/>
        <v/>
      </c>
      <c r="CF703" t="str">
        <f t="shared" si="542"/>
        <v/>
      </c>
      <c r="CG703" t="str">
        <f t="shared" si="543"/>
        <v/>
      </c>
      <c r="CH703" t="str">
        <f t="shared" si="544"/>
        <v/>
      </c>
      <c r="CI703" t="str">
        <f t="shared" si="545"/>
        <v/>
      </c>
      <c r="CJ703" t="str">
        <f t="shared" si="546"/>
        <v/>
      </c>
      <c r="CK703" t="str">
        <f t="shared" si="547"/>
        <v/>
      </c>
      <c r="CL703" t="str">
        <f t="shared" si="548"/>
        <v/>
      </c>
      <c r="CM703" t="str">
        <f t="shared" si="549"/>
        <v/>
      </c>
      <c r="CN703" t="str">
        <f t="shared" si="550"/>
        <v/>
      </c>
      <c r="CO703" t="str">
        <f t="shared" si="551"/>
        <v/>
      </c>
      <c r="CP703" t="str">
        <f t="shared" si="552"/>
        <v/>
      </c>
      <c r="CQ703" t="str">
        <f t="shared" si="553"/>
        <v/>
      </c>
      <c r="CR703" t="str">
        <f t="shared" si="554"/>
        <v/>
      </c>
      <c r="CS703" t="str">
        <f t="shared" si="555"/>
        <v/>
      </c>
      <c r="CT703" t="str">
        <f t="shared" si="556"/>
        <v/>
      </c>
      <c r="CU703" t="str">
        <f t="shared" si="557"/>
        <v/>
      </c>
      <c r="CV703" t="str">
        <f t="shared" si="558"/>
        <v/>
      </c>
      <c r="CW703" t="str">
        <f t="shared" si="559"/>
        <v/>
      </c>
      <c r="CX703" t="str">
        <f t="shared" si="560"/>
        <v/>
      </c>
      <c r="CY703" t="str">
        <f t="shared" si="561"/>
        <v/>
      </c>
    </row>
    <row r="704" spans="1:103">
      <c r="A704" s="5" t="s">
        <v>271</v>
      </c>
      <c r="B704">
        <v>2006</v>
      </c>
      <c r="C704">
        <v>2007</v>
      </c>
      <c r="D704">
        <v>2008</v>
      </c>
      <c r="E704">
        <v>2009</v>
      </c>
      <c r="F704">
        <v>2010</v>
      </c>
      <c r="G704">
        <v>2011</v>
      </c>
      <c r="H704">
        <v>2012</v>
      </c>
      <c r="I704">
        <v>2014</v>
      </c>
      <c r="J704">
        <v>2015</v>
      </c>
      <c r="K704">
        <v>2016</v>
      </c>
      <c r="P704" t="s">
        <v>649</v>
      </c>
      <c r="Q704" t="s">
        <v>649</v>
      </c>
      <c r="AG704" t="s">
        <v>649</v>
      </c>
      <c r="AH704" t="s">
        <v>649</v>
      </c>
      <c r="BA704" t="str">
        <f t="shared" si="511"/>
        <v>http://www.ndbc.noaa.gov/view_text_file.php?filename=GRMM4h2006.txt.gz&amp;dir=data/historical/stdmet/</v>
      </c>
      <c r="BB704" t="str">
        <f t="shared" si="512"/>
        <v>http://www.ndbc.noaa.gov/view_text_file.php?filename=GRMM4h2007.txt.gz&amp;dir=data/historical/stdmet/</v>
      </c>
      <c r="BC704" t="str">
        <f t="shared" si="513"/>
        <v>http://www.ndbc.noaa.gov/view_text_file.php?filename=GRMM4h2008.txt.gz&amp;dir=data/historical/stdmet/</v>
      </c>
      <c r="BD704" t="str">
        <f t="shared" si="514"/>
        <v>http://www.ndbc.noaa.gov/view_text_file.php?filename=GRMM4h2009.txt.gz&amp;dir=data/historical/stdmet/</v>
      </c>
      <c r="BE704" t="str">
        <f t="shared" si="515"/>
        <v>http://www.ndbc.noaa.gov/view_text_file.php?filename=GRMM4h2010.txt.gz&amp;dir=data/historical/stdmet/</v>
      </c>
      <c r="BF704" t="str">
        <f t="shared" si="516"/>
        <v>http://www.ndbc.noaa.gov/view_text_file.php?filename=GRMM4h2011.txt.gz&amp;dir=data/historical/stdmet/</v>
      </c>
      <c r="BG704" t="str">
        <f t="shared" si="517"/>
        <v>http://www.ndbc.noaa.gov/view_text_file.php?filename=GRMM4h2012.txt.gz&amp;dir=data/historical/stdmet/</v>
      </c>
      <c r="BH704" t="str">
        <f t="shared" si="518"/>
        <v>http://www.ndbc.noaa.gov/view_text_file.php?filename=GRMM4h2014.txt.gz&amp;dir=data/historical/stdmet/</v>
      </c>
      <c r="BI704" t="str">
        <f t="shared" si="519"/>
        <v>http://www.ndbc.noaa.gov/view_text_file.php?filename=GRMM4h2015.txt.gz&amp;dir=data/historical/stdmet/</v>
      </c>
      <c r="BJ704" t="str">
        <f t="shared" si="520"/>
        <v>http://www.ndbc.noaa.gov/view_text_file.php?filename=GRMM4h2016.txt.gz&amp;dir=data/historical/stdmet/</v>
      </c>
      <c r="BK704" t="str">
        <f t="shared" si="521"/>
        <v/>
      </c>
      <c r="BL704" t="str">
        <f t="shared" si="522"/>
        <v/>
      </c>
      <c r="BM704" t="str">
        <f t="shared" si="523"/>
        <v/>
      </c>
      <c r="BN704" t="str">
        <f t="shared" si="524"/>
        <v/>
      </c>
      <c r="BO704" t="str">
        <f t="shared" si="525"/>
        <v/>
      </c>
      <c r="BP704" t="str">
        <f t="shared" si="526"/>
        <v/>
      </c>
      <c r="BQ704" t="str">
        <f t="shared" si="527"/>
        <v/>
      </c>
      <c r="BR704" t="str">
        <f t="shared" si="528"/>
        <v/>
      </c>
      <c r="BS704" t="str">
        <f t="shared" si="529"/>
        <v/>
      </c>
      <c r="BT704" t="str">
        <f t="shared" si="530"/>
        <v/>
      </c>
      <c r="BU704" t="str">
        <f t="shared" si="531"/>
        <v/>
      </c>
      <c r="BV704" t="str">
        <f t="shared" si="532"/>
        <v/>
      </c>
      <c r="BW704" t="str">
        <f t="shared" si="533"/>
        <v/>
      </c>
      <c r="BX704" t="str">
        <f t="shared" si="534"/>
        <v/>
      </c>
      <c r="BY704" t="str">
        <f t="shared" si="535"/>
        <v/>
      </c>
      <c r="BZ704" t="str">
        <f t="shared" si="536"/>
        <v/>
      </c>
      <c r="CA704" t="str">
        <f t="shared" si="537"/>
        <v/>
      </c>
      <c r="CB704" t="str">
        <f t="shared" si="538"/>
        <v/>
      </c>
      <c r="CC704" t="str">
        <f t="shared" si="539"/>
        <v/>
      </c>
      <c r="CD704" t="str">
        <f t="shared" si="540"/>
        <v/>
      </c>
      <c r="CE704" t="str">
        <f t="shared" si="541"/>
        <v/>
      </c>
      <c r="CF704" t="str">
        <f t="shared" si="542"/>
        <v/>
      </c>
      <c r="CG704" t="str">
        <f t="shared" si="543"/>
        <v/>
      </c>
      <c r="CH704" t="str">
        <f t="shared" si="544"/>
        <v/>
      </c>
      <c r="CI704" t="str">
        <f t="shared" si="545"/>
        <v/>
      </c>
      <c r="CJ704" t="str">
        <f t="shared" si="546"/>
        <v/>
      </c>
      <c r="CK704" t="str">
        <f t="shared" si="547"/>
        <v/>
      </c>
      <c r="CL704" t="str">
        <f t="shared" si="548"/>
        <v/>
      </c>
      <c r="CM704" t="str">
        <f t="shared" si="549"/>
        <v/>
      </c>
      <c r="CN704" t="str">
        <f t="shared" si="550"/>
        <v/>
      </c>
      <c r="CO704" t="str">
        <f t="shared" si="551"/>
        <v/>
      </c>
      <c r="CP704" t="str">
        <f t="shared" si="552"/>
        <v/>
      </c>
      <c r="CQ704" t="str">
        <f t="shared" si="553"/>
        <v/>
      </c>
      <c r="CR704" t="str">
        <f t="shared" si="554"/>
        <v/>
      </c>
      <c r="CS704" t="str">
        <f t="shared" si="555"/>
        <v/>
      </c>
      <c r="CT704" t="str">
        <f t="shared" si="556"/>
        <v/>
      </c>
      <c r="CU704" t="str">
        <f t="shared" si="557"/>
        <v/>
      </c>
      <c r="CV704" t="str">
        <f t="shared" si="558"/>
        <v/>
      </c>
      <c r="CW704" t="str">
        <f t="shared" si="559"/>
        <v/>
      </c>
      <c r="CX704" t="str">
        <f t="shared" si="560"/>
        <v/>
      </c>
      <c r="CY704" t="str">
        <f t="shared" si="561"/>
        <v/>
      </c>
    </row>
    <row r="705" spans="1:103">
      <c r="A705" s="5" t="s">
        <v>272</v>
      </c>
      <c r="B705">
        <v>2014</v>
      </c>
      <c r="C705">
        <v>2016</v>
      </c>
      <c r="P705" t="s">
        <v>649</v>
      </c>
      <c r="Q705" t="s">
        <v>649</v>
      </c>
      <c r="AG705" t="s">
        <v>649</v>
      </c>
      <c r="AH705" t="s">
        <v>649</v>
      </c>
      <c r="BA705" t="str">
        <f t="shared" si="511"/>
        <v>http://www.ndbc.noaa.gov/view_text_file.php?filename=GRRT2h2014.txt.gz&amp;dir=data/historical/stdmet/</v>
      </c>
      <c r="BB705" t="str">
        <f t="shared" si="512"/>
        <v>http://www.ndbc.noaa.gov/view_text_file.php?filename=GRRT2h2016.txt.gz&amp;dir=data/historical/stdmet/</v>
      </c>
      <c r="BC705" t="str">
        <f t="shared" si="513"/>
        <v/>
      </c>
      <c r="BD705" t="str">
        <f t="shared" si="514"/>
        <v/>
      </c>
      <c r="BE705" t="str">
        <f t="shared" si="515"/>
        <v/>
      </c>
      <c r="BF705" t="str">
        <f t="shared" si="516"/>
        <v/>
      </c>
      <c r="BG705" t="str">
        <f t="shared" si="517"/>
        <v/>
      </c>
      <c r="BH705" t="str">
        <f t="shared" si="518"/>
        <v/>
      </c>
      <c r="BI705" t="str">
        <f t="shared" si="519"/>
        <v/>
      </c>
      <c r="BJ705" t="str">
        <f t="shared" si="520"/>
        <v/>
      </c>
      <c r="BK705" t="str">
        <f t="shared" si="521"/>
        <v/>
      </c>
      <c r="BL705" t="str">
        <f t="shared" si="522"/>
        <v/>
      </c>
      <c r="BM705" t="str">
        <f t="shared" si="523"/>
        <v/>
      </c>
      <c r="BN705" t="str">
        <f t="shared" si="524"/>
        <v/>
      </c>
      <c r="BO705" t="str">
        <f t="shared" si="525"/>
        <v/>
      </c>
      <c r="BP705" t="str">
        <f t="shared" si="526"/>
        <v/>
      </c>
      <c r="BQ705" t="str">
        <f t="shared" si="527"/>
        <v/>
      </c>
      <c r="BR705" t="str">
        <f t="shared" si="528"/>
        <v/>
      </c>
      <c r="BS705" t="str">
        <f t="shared" si="529"/>
        <v/>
      </c>
      <c r="BT705" t="str">
        <f t="shared" si="530"/>
        <v/>
      </c>
      <c r="BU705" t="str">
        <f t="shared" si="531"/>
        <v/>
      </c>
      <c r="BV705" t="str">
        <f t="shared" si="532"/>
        <v/>
      </c>
      <c r="BW705" t="str">
        <f t="shared" si="533"/>
        <v/>
      </c>
      <c r="BX705" t="str">
        <f t="shared" si="534"/>
        <v/>
      </c>
      <c r="BY705" t="str">
        <f t="shared" si="535"/>
        <v/>
      </c>
      <c r="BZ705" t="str">
        <f t="shared" si="536"/>
        <v/>
      </c>
      <c r="CA705" t="str">
        <f t="shared" si="537"/>
        <v/>
      </c>
      <c r="CB705" t="str">
        <f t="shared" si="538"/>
        <v/>
      </c>
      <c r="CC705" t="str">
        <f t="shared" si="539"/>
        <v/>
      </c>
      <c r="CD705" t="str">
        <f t="shared" si="540"/>
        <v/>
      </c>
      <c r="CE705" t="str">
        <f t="shared" si="541"/>
        <v/>
      </c>
      <c r="CF705" t="str">
        <f t="shared" si="542"/>
        <v/>
      </c>
      <c r="CG705" t="str">
        <f t="shared" si="543"/>
        <v/>
      </c>
      <c r="CH705" t="str">
        <f t="shared" si="544"/>
        <v/>
      </c>
      <c r="CI705" t="str">
        <f t="shared" si="545"/>
        <v/>
      </c>
      <c r="CJ705" t="str">
        <f t="shared" si="546"/>
        <v/>
      </c>
      <c r="CK705" t="str">
        <f t="shared" si="547"/>
        <v/>
      </c>
      <c r="CL705" t="str">
        <f t="shared" si="548"/>
        <v/>
      </c>
      <c r="CM705" t="str">
        <f t="shared" si="549"/>
        <v/>
      </c>
      <c r="CN705" t="str">
        <f t="shared" si="550"/>
        <v/>
      </c>
      <c r="CO705" t="str">
        <f t="shared" si="551"/>
        <v/>
      </c>
      <c r="CP705" t="str">
        <f t="shared" si="552"/>
        <v/>
      </c>
      <c r="CQ705" t="str">
        <f t="shared" si="553"/>
        <v/>
      </c>
      <c r="CR705" t="str">
        <f t="shared" si="554"/>
        <v/>
      </c>
      <c r="CS705" t="str">
        <f t="shared" si="555"/>
        <v/>
      </c>
      <c r="CT705" t="str">
        <f t="shared" si="556"/>
        <v/>
      </c>
      <c r="CU705" t="str">
        <f t="shared" si="557"/>
        <v/>
      </c>
      <c r="CV705" t="str">
        <f t="shared" si="558"/>
        <v/>
      </c>
      <c r="CW705" t="str">
        <f t="shared" si="559"/>
        <v/>
      </c>
      <c r="CX705" t="str">
        <f t="shared" si="560"/>
        <v/>
      </c>
      <c r="CY705" t="str">
        <f t="shared" si="561"/>
        <v/>
      </c>
    </row>
    <row r="706" spans="1:103">
      <c r="A706" s="5" t="s">
        <v>273</v>
      </c>
      <c r="B706">
        <v>2005</v>
      </c>
      <c r="C706">
        <v>2006</v>
      </c>
      <c r="D706">
        <v>2007</v>
      </c>
      <c r="E706">
        <v>2008</v>
      </c>
      <c r="F706">
        <v>2009</v>
      </c>
      <c r="G706">
        <v>2010</v>
      </c>
      <c r="H706">
        <v>2011</v>
      </c>
      <c r="I706">
        <v>2012</v>
      </c>
      <c r="J706">
        <v>2013</v>
      </c>
      <c r="K706">
        <v>2014</v>
      </c>
      <c r="L706">
        <v>2015</v>
      </c>
      <c r="M706">
        <v>2016</v>
      </c>
      <c r="P706" t="s">
        <v>649</v>
      </c>
      <c r="Q706" t="s">
        <v>649</v>
      </c>
      <c r="AG706" t="s">
        <v>649</v>
      </c>
      <c r="AH706" t="s">
        <v>649</v>
      </c>
      <c r="BA706" t="str">
        <f t="shared" si="511"/>
        <v>http://www.ndbc.noaa.gov/view_text_file.php?filename=GSLM4h2005.txt.gz&amp;dir=data/historical/stdmet/</v>
      </c>
      <c r="BB706" t="str">
        <f t="shared" si="512"/>
        <v>http://www.ndbc.noaa.gov/view_text_file.php?filename=GSLM4h2006.txt.gz&amp;dir=data/historical/stdmet/</v>
      </c>
      <c r="BC706" t="str">
        <f t="shared" si="513"/>
        <v>http://www.ndbc.noaa.gov/view_text_file.php?filename=GSLM4h2007.txt.gz&amp;dir=data/historical/stdmet/</v>
      </c>
      <c r="BD706" t="str">
        <f t="shared" si="514"/>
        <v>http://www.ndbc.noaa.gov/view_text_file.php?filename=GSLM4h2008.txt.gz&amp;dir=data/historical/stdmet/</v>
      </c>
      <c r="BE706" t="str">
        <f t="shared" si="515"/>
        <v>http://www.ndbc.noaa.gov/view_text_file.php?filename=GSLM4h2009.txt.gz&amp;dir=data/historical/stdmet/</v>
      </c>
      <c r="BF706" t="str">
        <f t="shared" si="516"/>
        <v>http://www.ndbc.noaa.gov/view_text_file.php?filename=GSLM4h2010.txt.gz&amp;dir=data/historical/stdmet/</v>
      </c>
      <c r="BG706" t="str">
        <f t="shared" si="517"/>
        <v>http://www.ndbc.noaa.gov/view_text_file.php?filename=GSLM4h2011.txt.gz&amp;dir=data/historical/stdmet/</v>
      </c>
      <c r="BH706" t="str">
        <f t="shared" si="518"/>
        <v>http://www.ndbc.noaa.gov/view_text_file.php?filename=GSLM4h2012.txt.gz&amp;dir=data/historical/stdmet/</v>
      </c>
      <c r="BI706" t="str">
        <f t="shared" si="519"/>
        <v>http://www.ndbc.noaa.gov/view_text_file.php?filename=GSLM4h2013.txt.gz&amp;dir=data/historical/stdmet/</v>
      </c>
      <c r="BJ706" t="str">
        <f t="shared" si="520"/>
        <v>http://www.ndbc.noaa.gov/view_text_file.php?filename=GSLM4h2014.txt.gz&amp;dir=data/historical/stdmet/</v>
      </c>
      <c r="BK706" t="str">
        <f t="shared" si="521"/>
        <v>http://www.ndbc.noaa.gov/view_text_file.php?filename=GSLM4h2015.txt.gz&amp;dir=data/historical/stdmet/</v>
      </c>
      <c r="BL706" t="str">
        <f t="shared" si="522"/>
        <v>http://www.ndbc.noaa.gov/view_text_file.php?filename=GSLM4h2016.txt.gz&amp;dir=data/historical/stdmet/</v>
      </c>
      <c r="BM706" t="str">
        <f t="shared" si="523"/>
        <v/>
      </c>
      <c r="BN706" t="str">
        <f t="shared" si="524"/>
        <v/>
      </c>
      <c r="BO706" t="str">
        <f t="shared" si="525"/>
        <v/>
      </c>
      <c r="BP706" t="str">
        <f t="shared" si="526"/>
        <v/>
      </c>
      <c r="BQ706" t="str">
        <f t="shared" si="527"/>
        <v/>
      </c>
      <c r="BR706" t="str">
        <f t="shared" si="528"/>
        <v/>
      </c>
      <c r="BS706" t="str">
        <f t="shared" si="529"/>
        <v/>
      </c>
      <c r="BT706" t="str">
        <f t="shared" si="530"/>
        <v/>
      </c>
      <c r="BU706" t="str">
        <f t="shared" si="531"/>
        <v/>
      </c>
      <c r="BV706" t="str">
        <f t="shared" si="532"/>
        <v/>
      </c>
      <c r="BW706" t="str">
        <f t="shared" si="533"/>
        <v/>
      </c>
      <c r="BX706" t="str">
        <f t="shared" si="534"/>
        <v/>
      </c>
      <c r="BY706" t="str">
        <f t="shared" si="535"/>
        <v/>
      </c>
      <c r="BZ706" t="str">
        <f t="shared" si="536"/>
        <v/>
      </c>
      <c r="CA706" t="str">
        <f t="shared" si="537"/>
        <v/>
      </c>
      <c r="CB706" t="str">
        <f t="shared" si="538"/>
        <v/>
      </c>
      <c r="CC706" t="str">
        <f t="shared" si="539"/>
        <v/>
      </c>
      <c r="CD706" t="str">
        <f t="shared" si="540"/>
        <v/>
      </c>
      <c r="CE706" t="str">
        <f t="shared" si="541"/>
        <v/>
      </c>
      <c r="CF706" t="str">
        <f t="shared" si="542"/>
        <v/>
      </c>
      <c r="CG706" t="str">
        <f t="shared" si="543"/>
        <v/>
      </c>
      <c r="CH706" t="str">
        <f t="shared" si="544"/>
        <v/>
      </c>
      <c r="CI706" t="str">
        <f t="shared" si="545"/>
        <v/>
      </c>
      <c r="CJ706" t="str">
        <f t="shared" si="546"/>
        <v/>
      </c>
      <c r="CK706" t="str">
        <f t="shared" si="547"/>
        <v/>
      </c>
      <c r="CL706" t="str">
        <f t="shared" si="548"/>
        <v/>
      </c>
      <c r="CM706" t="str">
        <f t="shared" si="549"/>
        <v/>
      </c>
      <c r="CN706" t="str">
        <f t="shared" si="550"/>
        <v/>
      </c>
      <c r="CO706" t="str">
        <f t="shared" si="551"/>
        <v/>
      </c>
      <c r="CP706" t="str">
        <f t="shared" si="552"/>
        <v/>
      </c>
      <c r="CQ706" t="str">
        <f t="shared" si="553"/>
        <v/>
      </c>
      <c r="CR706" t="str">
        <f t="shared" si="554"/>
        <v/>
      </c>
      <c r="CS706" t="str">
        <f t="shared" si="555"/>
        <v/>
      </c>
      <c r="CT706" t="str">
        <f t="shared" si="556"/>
        <v/>
      </c>
      <c r="CU706" t="str">
        <f t="shared" si="557"/>
        <v/>
      </c>
      <c r="CV706" t="str">
        <f t="shared" si="558"/>
        <v/>
      </c>
      <c r="CW706" t="str">
        <f t="shared" si="559"/>
        <v/>
      </c>
      <c r="CX706" t="str">
        <f t="shared" si="560"/>
        <v/>
      </c>
      <c r="CY706" t="str">
        <f t="shared" si="561"/>
        <v/>
      </c>
    </row>
    <row r="707" spans="1:103">
      <c r="A707" s="6" t="s">
        <v>274</v>
      </c>
      <c r="B707">
        <v>2007</v>
      </c>
      <c r="P707" t="s">
        <v>649</v>
      </c>
      <c r="Q707" t="s">
        <v>649</v>
      </c>
      <c r="AG707" t="s">
        <v>649</v>
      </c>
      <c r="AH707" t="s">
        <v>649</v>
      </c>
      <c r="BA707" t="str">
        <f t="shared" si="511"/>
        <v>http://www.ndbc.noaa.gov/view_text_file.php?filename=GTBM4h2007.txt.gz&amp;dir=data/historical/stdmet/</v>
      </c>
      <c r="BB707" t="str">
        <f t="shared" si="512"/>
        <v/>
      </c>
      <c r="BC707" t="str">
        <f t="shared" si="513"/>
        <v/>
      </c>
      <c r="BD707" t="str">
        <f t="shared" si="514"/>
        <v/>
      </c>
      <c r="BE707" t="str">
        <f t="shared" si="515"/>
        <v/>
      </c>
      <c r="BF707" t="str">
        <f t="shared" si="516"/>
        <v/>
      </c>
      <c r="BG707" t="str">
        <f t="shared" si="517"/>
        <v/>
      </c>
      <c r="BH707" t="str">
        <f t="shared" si="518"/>
        <v/>
      </c>
      <c r="BI707" t="str">
        <f t="shared" si="519"/>
        <v/>
      </c>
      <c r="BJ707" t="str">
        <f t="shared" si="520"/>
        <v/>
      </c>
      <c r="BK707" t="str">
        <f t="shared" si="521"/>
        <v/>
      </c>
      <c r="BL707" t="str">
        <f t="shared" si="522"/>
        <v/>
      </c>
      <c r="BM707" t="str">
        <f t="shared" si="523"/>
        <v/>
      </c>
      <c r="BN707" t="str">
        <f t="shared" si="524"/>
        <v/>
      </c>
      <c r="BO707" t="str">
        <f t="shared" si="525"/>
        <v/>
      </c>
      <c r="BP707" t="str">
        <f t="shared" si="526"/>
        <v/>
      </c>
      <c r="BQ707" t="str">
        <f t="shared" si="527"/>
        <v/>
      </c>
      <c r="BR707" t="str">
        <f t="shared" si="528"/>
        <v/>
      </c>
      <c r="BS707" t="str">
        <f t="shared" si="529"/>
        <v/>
      </c>
      <c r="BT707" t="str">
        <f t="shared" si="530"/>
        <v/>
      </c>
      <c r="BU707" t="str">
        <f t="shared" si="531"/>
        <v/>
      </c>
      <c r="BV707" t="str">
        <f t="shared" si="532"/>
        <v/>
      </c>
      <c r="BW707" t="str">
        <f t="shared" si="533"/>
        <v/>
      </c>
      <c r="BX707" t="str">
        <f t="shared" si="534"/>
        <v/>
      </c>
      <c r="BY707" t="str">
        <f t="shared" si="535"/>
        <v/>
      </c>
      <c r="BZ707" t="str">
        <f t="shared" si="536"/>
        <v/>
      </c>
      <c r="CA707" t="str">
        <f t="shared" si="537"/>
        <v/>
      </c>
      <c r="CB707" t="str">
        <f t="shared" si="538"/>
        <v/>
      </c>
      <c r="CC707" t="str">
        <f t="shared" si="539"/>
        <v/>
      </c>
      <c r="CD707" t="str">
        <f t="shared" si="540"/>
        <v/>
      </c>
      <c r="CE707" t="str">
        <f t="shared" si="541"/>
        <v/>
      </c>
      <c r="CF707" t="str">
        <f t="shared" si="542"/>
        <v/>
      </c>
      <c r="CG707" t="str">
        <f t="shared" si="543"/>
        <v/>
      </c>
      <c r="CH707" t="str">
        <f t="shared" si="544"/>
        <v/>
      </c>
      <c r="CI707" t="str">
        <f t="shared" si="545"/>
        <v/>
      </c>
      <c r="CJ707" t="str">
        <f t="shared" si="546"/>
        <v/>
      </c>
      <c r="CK707" t="str">
        <f t="shared" si="547"/>
        <v/>
      </c>
      <c r="CL707" t="str">
        <f t="shared" si="548"/>
        <v/>
      </c>
      <c r="CM707" t="str">
        <f t="shared" si="549"/>
        <v/>
      </c>
      <c r="CN707" t="str">
        <f t="shared" si="550"/>
        <v/>
      </c>
      <c r="CO707" t="str">
        <f t="shared" si="551"/>
        <v/>
      </c>
      <c r="CP707" t="str">
        <f t="shared" si="552"/>
        <v/>
      </c>
      <c r="CQ707" t="str">
        <f t="shared" si="553"/>
        <v/>
      </c>
      <c r="CR707" t="str">
        <f t="shared" si="554"/>
        <v/>
      </c>
      <c r="CS707" t="str">
        <f t="shared" si="555"/>
        <v/>
      </c>
      <c r="CT707" t="str">
        <f t="shared" si="556"/>
        <v/>
      </c>
      <c r="CU707" t="str">
        <f t="shared" si="557"/>
        <v/>
      </c>
      <c r="CV707" t="str">
        <f t="shared" si="558"/>
        <v/>
      </c>
      <c r="CW707" t="str">
        <f t="shared" si="559"/>
        <v/>
      </c>
      <c r="CX707" t="str">
        <f t="shared" si="560"/>
        <v/>
      </c>
      <c r="CY707" t="str">
        <f t="shared" si="561"/>
        <v/>
      </c>
    </row>
    <row r="708" spans="1:103">
      <c r="A708" s="5" t="s">
        <v>275</v>
      </c>
      <c r="B708">
        <v>2006</v>
      </c>
      <c r="C708">
        <v>2007</v>
      </c>
      <c r="D708">
        <v>2008</v>
      </c>
      <c r="E708">
        <v>2009</v>
      </c>
      <c r="F708">
        <v>2010</v>
      </c>
      <c r="G708">
        <v>2011</v>
      </c>
      <c r="H708">
        <v>2012</v>
      </c>
      <c r="I708">
        <v>2013</v>
      </c>
      <c r="J708">
        <v>2014</v>
      </c>
      <c r="K708">
        <v>2015</v>
      </c>
      <c r="L708">
        <v>2016</v>
      </c>
      <c r="P708" t="s">
        <v>649</v>
      </c>
      <c r="Q708" t="s">
        <v>649</v>
      </c>
      <c r="AG708" t="s">
        <v>649</v>
      </c>
      <c r="AH708" t="s">
        <v>649</v>
      </c>
      <c r="BA708" t="str">
        <f t="shared" ref="BA708:BA771" si="562">IF(B708="","",CONCATENATE("http://www.ndbc.noaa.gov/view_text_file.php?filename=",$A708,"h",B708,".txt.gz&amp;dir=data/historical/stdmet/"))</f>
        <v>http://www.ndbc.noaa.gov/view_text_file.php?filename=GTLM4h2006.txt.gz&amp;dir=data/historical/stdmet/</v>
      </c>
      <c r="BB708" t="str">
        <f t="shared" ref="BB708:BB771" si="563">IF(C708="","",CONCATENATE("http://www.ndbc.noaa.gov/view_text_file.php?filename=",$A708,"h",C708,".txt.gz&amp;dir=data/historical/stdmet/"))</f>
        <v>http://www.ndbc.noaa.gov/view_text_file.php?filename=GTLM4h2007.txt.gz&amp;dir=data/historical/stdmet/</v>
      </c>
      <c r="BC708" t="str">
        <f t="shared" ref="BC708:BC771" si="564">IF(D708="","",CONCATENATE("http://www.ndbc.noaa.gov/view_text_file.php?filename=",$A708,"h",D708,".txt.gz&amp;dir=data/historical/stdmet/"))</f>
        <v>http://www.ndbc.noaa.gov/view_text_file.php?filename=GTLM4h2008.txt.gz&amp;dir=data/historical/stdmet/</v>
      </c>
      <c r="BD708" t="str">
        <f t="shared" ref="BD708:BD771" si="565">IF(E708="","",CONCATENATE("http://www.ndbc.noaa.gov/view_text_file.php?filename=",$A708,"h",E708,".txt.gz&amp;dir=data/historical/stdmet/"))</f>
        <v>http://www.ndbc.noaa.gov/view_text_file.php?filename=GTLM4h2009.txt.gz&amp;dir=data/historical/stdmet/</v>
      </c>
      <c r="BE708" t="str">
        <f t="shared" ref="BE708:BE771" si="566">IF(F708="","",CONCATENATE("http://www.ndbc.noaa.gov/view_text_file.php?filename=",$A708,"h",F708,".txt.gz&amp;dir=data/historical/stdmet/"))</f>
        <v>http://www.ndbc.noaa.gov/view_text_file.php?filename=GTLM4h2010.txt.gz&amp;dir=data/historical/stdmet/</v>
      </c>
      <c r="BF708" t="str">
        <f t="shared" ref="BF708:BF771" si="567">IF(G708="","",CONCATENATE("http://www.ndbc.noaa.gov/view_text_file.php?filename=",$A708,"h",G708,".txt.gz&amp;dir=data/historical/stdmet/"))</f>
        <v>http://www.ndbc.noaa.gov/view_text_file.php?filename=GTLM4h2011.txt.gz&amp;dir=data/historical/stdmet/</v>
      </c>
      <c r="BG708" t="str">
        <f t="shared" ref="BG708:BG771" si="568">IF(H708="","",CONCATENATE("http://www.ndbc.noaa.gov/view_text_file.php?filename=",$A708,"h",H708,".txt.gz&amp;dir=data/historical/stdmet/"))</f>
        <v>http://www.ndbc.noaa.gov/view_text_file.php?filename=GTLM4h2012.txt.gz&amp;dir=data/historical/stdmet/</v>
      </c>
      <c r="BH708" t="str">
        <f t="shared" ref="BH708:BH771" si="569">IF(I708="","",CONCATENATE("http://www.ndbc.noaa.gov/view_text_file.php?filename=",$A708,"h",I708,".txt.gz&amp;dir=data/historical/stdmet/"))</f>
        <v>http://www.ndbc.noaa.gov/view_text_file.php?filename=GTLM4h2013.txt.gz&amp;dir=data/historical/stdmet/</v>
      </c>
      <c r="BI708" t="str">
        <f t="shared" ref="BI708:BI771" si="570">IF(J708="","",CONCATENATE("http://www.ndbc.noaa.gov/view_text_file.php?filename=",$A708,"h",J708,".txt.gz&amp;dir=data/historical/stdmet/"))</f>
        <v>http://www.ndbc.noaa.gov/view_text_file.php?filename=GTLM4h2014.txt.gz&amp;dir=data/historical/stdmet/</v>
      </c>
      <c r="BJ708" t="str">
        <f t="shared" ref="BJ708:BJ771" si="571">IF(K708="","",CONCATENATE("http://www.ndbc.noaa.gov/view_text_file.php?filename=",$A708,"h",K708,".txt.gz&amp;dir=data/historical/stdmet/"))</f>
        <v>http://www.ndbc.noaa.gov/view_text_file.php?filename=GTLM4h2015.txt.gz&amp;dir=data/historical/stdmet/</v>
      </c>
      <c r="BK708" t="str">
        <f t="shared" ref="BK708:BK771" si="572">IF(L708="","",CONCATENATE("http://www.ndbc.noaa.gov/view_text_file.php?filename=",$A708,"h",L708,".txt.gz&amp;dir=data/historical/stdmet/"))</f>
        <v>http://www.ndbc.noaa.gov/view_text_file.php?filename=GTLM4h2016.txt.gz&amp;dir=data/historical/stdmet/</v>
      </c>
      <c r="BL708" t="str">
        <f t="shared" ref="BL708:BL771" si="573">IF(M708="","",CONCATENATE("http://www.ndbc.noaa.gov/view_text_file.php?filename=",$A708,"h",M708,".txt.gz&amp;dir=data/historical/stdmet/"))</f>
        <v/>
      </c>
      <c r="BM708" t="str">
        <f t="shared" ref="BM708:BM771" si="574">IF(N708="","",CONCATENATE("http://www.ndbc.noaa.gov/view_text_file.php?filename=",$A708,"h",N708,".txt.gz&amp;dir=data/historical/stdmet/"))</f>
        <v/>
      </c>
      <c r="BN708" t="str">
        <f t="shared" ref="BN708:BN771" si="575">IF(O708="","",CONCATENATE("http://www.ndbc.noaa.gov/view_text_file.php?filename=",$A708,"h",O708,".txt.gz&amp;dir=data/historical/stdmet/"))</f>
        <v/>
      </c>
      <c r="BO708" t="str">
        <f t="shared" ref="BO708:BO771" si="576">IF(P708="","",CONCATENATE("http://www.ndbc.noaa.gov/view_text_file.php?filename=",$A708,"h",P708,".txt.gz&amp;dir=data/historical/stdmet/"))</f>
        <v/>
      </c>
      <c r="BP708" t="str">
        <f t="shared" ref="BP708:BP771" si="577">IF(Q708="","",CONCATENATE("http://www.ndbc.noaa.gov/view_text_file.php?filename=",$A708,"h",Q708,".txt.gz&amp;dir=data/historical/stdmet/"))</f>
        <v/>
      </c>
      <c r="BQ708" t="str">
        <f t="shared" ref="BQ708:BQ771" si="578">IF(R708="","",CONCATENATE("http://www.ndbc.noaa.gov/view_text_file.php?filename=",$A708,"h",R708,".txt.gz&amp;dir=data/historical/stdmet/"))</f>
        <v/>
      </c>
      <c r="BR708" t="str">
        <f t="shared" ref="BR708:BR771" si="579">IF(S708="","",CONCATENATE("http://www.ndbc.noaa.gov/view_text_file.php?filename=",$A708,"h",S708,".txt.gz&amp;dir=data/historical/stdmet/"))</f>
        <v/>
      </c>
      <c r="BS708" t="str">
        <f t="shared" ref="BS708:BS771" si="580">IF(T708="","",CONCATENATE("http://www.ndbc.noaa.gov/view_text_file.php?filename=",$A708,"h",T708,".txt.gz&amp;dir=data/historical/stdmet/"))</f>
        <v/>
      </c>
      <c r="BT708" t="str">
        <f t="shared" ref="BT708:BT771" si="581">IF(U708="","",CONCATENATE("http://www.ndbc.noaa.gov/view_text_file.php?filename=",$A708,"h",U708,".txt.gz&amp;dir=data/historical/stdmet/"))</f>
        <v/>
      </c>
      <c r="BU708" t="str">
        <f t="shared" ref="BU708:BU771" si="582">IF(V708="","",CONCATENATE("http://www.ndbc.noaa.gov/view_text_file.php?filename=",$A708,"h",V708,".txt.gz&amp;dir=data/historical/stdmet/"))</f>
        <v/>
      </c>
      <c r="BV708" t="str">
        <f t="shared" ref="BV708:BV771" si="583">IF(W708="","",CONCATENATE("http://www.ndbc.noaa.gov/view_text_file.php?filename=",$A708,"h",W708,".txt.gz&amp;dir=data/historical/stdmet/"))</f>
        <v/>
      </c>
      <c r="BW708" t="str">
        <f t="shared" ref="BW708:BW771" si="584">IF(X708="","",CONCATENATE("http://www.ndbc.noaa.gov/view_text_file.php?filename=",$A708,"h",X708,".txt.gz&amp;dir=data/historical/stdmet/"))</f>
        <v/>
      </c>
      <c r="BX708" t="str">
        <f t="shared" ref="BX708:BX771" si="585">IF(Y708="","",CONCATENATE("http://www.ndbc.noaa.gov/view_text_file.php?filename=",$A708,"h",Y708,".txt.gz&amp;dir=data/historical/stdmet/"))</f>
        <v/>
      </c>
      <c r="BY708" t="str">
        <f t="shared" ref="BY708:BY771" si="586">IF(Z708="","",CONCATENATE("http://www.ndbc.noaa.gov/view_text_file.php?filename=",$A708,"h",Z708,".txt.gz&amp;dir=data/historical/stdmet/"))</f>
        <v/>
      </c>
      <c r="BZ708" t="str">
        <f t="shared" ref="BZ708:BZ771" si="587">IF(AA708="","",CONCATENATE("http://www.ndbc.noaa.gov/view_text_file.php?filename=",$A708,"h",AA708,".txt.gz&amp;dir=data/historical/stdmet/"))</f>
        <v/>
      </c>
      <c r="CA708" t="str">
        <f t="shared" ref="CA708:CA771" si="588">IF(AB708="","",CONCATENATE("http://www.ndbc.noaa.gov/view_text_file.php?filename=",$A708,"h",AB708,".txt.gz&amp;dir=data/historical/stdmet/"))</f>
        <v/>
      </c>
      <c r="CB708" t="str">
        <f t="shared" ref="CB708:CB771" si="589">IF(AC708="","",CONCATENATE("http://www.ndbc.noaa.gov/view_text_file.php?filename=",$A708,"h",AC708,".txt.gz&amp;dir=data/historical/stdmet/"))</f>
        <v/>
      </c>
      <c r="CC708" t="str">
        <f t="shared" ref="CC708:CC771" si="590">IF(AD708="","",CONCATENATE("http://www.ndbc.noaa.gov/view_text_file.php?filename=",$A708,"h",AD708,".txt.gz&amp;dir=data/historical/stdmet/"))</f>
        <v/>
      </c>
      <c r="CD708" t="str">
        <f t="shared" ref="CD708:CD771" si="591">IF(AE708="","",CONCATENATE("http://www.ndbc.noaa.gov/view_text_file.php?filename=",$A708,"h",AE708,".txt.gz&amp;dir=data/historical/stdmet/"))</f>
        <v/>
      </c>
      <c r="CE708" t="str">
        <f t="shared" ref="CE708:CE771" si="592">IF(AF708="","",CONCATENATE("http://www.ndbc.noaa.gov/view_text_file.php?filename=",$A708,"h",AF708,".txt.gz&amp;dir=data/historical/stdmet/"))</f>
        <v/>
      </c>
      <c r="CF708" t="str">
        <f t="shared" ref="CF708:CF771" si="593">IF(AG708="","",CONCATENATE("http://www.ndbc.noaa.gov/view_text_file.php?filename=",$A708,"h",AG708,".txt.gz&amp;dir=data/historical/stdmet/"))</f>
        <v/>
      </c>
      <c r="CG708" t="str">
        <f t="shared" ref="CG708:CG771" si="594">IF(AH708="","",CONCATENATE("http://www.ndbc.noaa.gov/view_text_file.php?filename=",$A708,"h",AH708,".txt.gz&amp;dir=data/historical/stdmet/"))</f>
        <v/>
      </c>
      <c r="CH708" t="str">
        <f t="shared" ref="CH708:CH771" si="595">IF(AI708="","",CONCATENATE("http://www.ndbc.noaa.gov/view_text_file.php?filename=",$A708,"h",AI708,".txt.gz&amp;dir=data/historical/stdmet/"))</f>
        <v/>
      </c>
      <c r="CI708" t="str">
        <f t="shared" ref="CI708:CI771" si="596">IF(AJ708="","",CONCATENATE("http://www.ndbc.noaa.gov/view_text_file.php?filename=",$A708,"h",AJ708,".txt.gz&amp;dir=data/historical/stdmet/"))</f>
        <v/>
      </c>
      <c r="CJ708" t="str">
        <f t="shared" ref="CJ708:CJ771" si="597">IF(AK708="","",CONCATENATE("http://www.ndbc.noaa.gov/view_text_file.php?filename=",$A708,"h",AK708,".txt.gz&amp;dir=data/historical/stdmet/"))</f>
        <v/>
      </c>
      <c r="CK708" t="str">
        <f t="shared" ref="CK708:CK771" si="598">IF(AL708="","",CONCATENATE("http://www.ndbc.noaa.gov/view_text_file.php?filename=",$A708,"h",AL708,".txt.gz&amp;dir=data/historical/stdmet/"))</f>
        <v/>
      </c>
      <c r="CL708" t="str">
        <f t="shared" ref="CL708:CL771" si="599">IF(AM708="","",CONCATENATE("http://www.ndbc.noaa.gov/view_text_file.php?filename=",$A708,"h",AM708,".txt.gz&amp;dir=data/historical/stdmet/"))</f>
        <v/>
      </c>
      <c r="CM708" t="str">
        <f t="shared" ref="CM708:CM771" si="600">IF(AN708="","",CONCATENATE("http://www.ndbc.noaa.gov/view_text_file.php?filename=",$A708,"h",AN708,".txt.gz&amp;dir=data/historical/stdmet/"))</f>
        <v/>
      </c>
      <c r="CN708" t="str">
        <f t="shared" ref="CN708:CN771" si="601">IF(AO708="","",CONCATENATE("http://www.ndbc.noaa.gov/view_text_file.php?filename=",$A708,"h",AO708,".txt.gz&amp;dir=data/historical/stdmet/"))</f>
        <v/>
      </c>
      <c r="CO708" t="str">
        <f t="shared" ref="CO708:CO771" si="602">IF(AP708="","",CONCATENATE("http://www.ndbc.noaa.gov/view_text_file.php?filename=",$A708,"h",AP708,".txt.gz&amp;dir=data/historical/stdmet/"))</f>
        <v/>
      </c>
      <c r="CP708" t="str">
        <f t="shared" ref="CP708:CP771" si="603">IF(AQ708="","",CONCATENATE("http://www.ndbc.noaa.gov/view_text_file.php?filename=",$A708,"h",AQ708,".txt.gz&amp;dir=data/historical/stdmet/"))</f>
        <v/>
      </c>
      <c r="CQ708" t="str">
        <f t="shared" ref="CQ708:CQ771" si="604">IF(AR708="","",CONCATENATE("http://www.ndbc.noaa.gov/view_text_file.php?filename=",$A708,"h",AR708,".txt.gz&amp;dir=data/historical/stdmet/"))</f>
        <v/>
      </c>
      <c r="CR708" t="str">
        <f t="shared" ref="CR708:CR771" si="605">IF(AS708="","",CONCATENATE("http://www.ndbc.noaa.gov/view_text_file.php?filename=",$A708,"h",AS708,".txt.gz&amp;dir=data/historical/stdmet/"))</f>
        <v/>
      </c>
      <c r="CS708" t="str">
        <f t="shared" ref="CS708:CS771" si="606">IF(AT708="","",CONCATENATE("http://www.ndbc.noaa.gov/view_text_file.php?filename=",$A708,"h",AT708,".txt.gz&amp;dir=data/historical/stdmet/"))</f>
        <v/>
      </c>
      <c r="CT708" t="str">
        <f t="shared" ref="CT708:CT771" si="607">IF(AU708="","",CONCATENATE("http://www.ndbc.noaa.gov/view_text_file.php?filename=",$A708,"h",AU708,".txt.gz&amp;dir=data/historical/stdmet/"))</f>
        <v/>
      </c>
      <c r="CU708" t="str">
        <f t="shared" ref="CU708:CU771" si="608">IF(AV708="","",CONCATENATE("http://www.ndbc.noaa.gov/view_text_file.php?filename=",$A708,"h",AV708,".txt.gz&amp;dir=data/historical/stdmet/"))</f>
        <v/>
      </c>
      <c r="CV708" t="str">
        <f t="shared" ref="CV708:CV771" si="609">IF(AW708="","",CONCATENATE("http://www.ndbc.noaa.gov/view_text_file.php?filename=",$A708,"h",AW708,".txt.gz&amp;dir=data/historical/stdmet/"))</f>
        <v/>
      </c>
      <c r="CW708" t="str">
        <f t="shared" ref="CW708:CW771" si="610">IF(AX708="","",CONCATENATE("http://www.ndbc.noaa.gov/view_text_file.php?filename=",$A708,"h",AX708,".txt.gz&amp;dir=data/historical/stdmet/"))</f>
        <v/>
      </c>
      <c r="CX708" t="str">
        <f t="shared" ref="CX708:CX771" si="611">IF(AY708="","",CONCATENATE("http://www.ndbc.noaa.gov/view_text_file.php?filename=",$A708,"h",AY708,".txt.gz&amp;dir=data/historical/stdmet/"))</f>
        <v/>
      </c>
      <c r="CY708" t="str">
        <f t="shared" ref="CY708:CY771" si="612">IF(AZ708="","",CONCATENATE("http://www.ndbc.noaa.gov/view_text_file.php?filename=",$A708,"h",AZ708,".txt.gz&amp;dir=data/historical/stdmet/"))</f>
        <v/>
      </c>
    </row>
    <row r="709" spans="1:103">
      <c r="A709" s="5" t="s">
        <v>276</v>
      </c>
      <c r="B709">
        <v>2005</v>
      </c>
      <c r="C709">
        <v>2006</v>
      </c>
      <c r="D709">
        <v>2007</v>
      </c>
      <c r="E709">
        <v>2008</v>
      </c>
      <c r="F709">
        <v>2009</v>
      </c>
      <c r="G709">
        <v>2013</v>
      </c>
      <c r="H709">
        <v>2014</v>
      </c>
      <c r="I709">
        <v>2015</v>
      </c>
      <c r="J709">
        <v>2016</v>
      </c>
      <c r="P709" t="s">
        <v>649</v>
      </c>
      <c r="Q709" t="s">
        <v>649</v>
      </c>
      <c r="AG709" t="s">
        <v>649</v>
      </c>
      <c r="AH709" t="s">
        <v>649</v>
      </c>
      <c r="BA709" t="str">
        <f t="shared" si="562"/>
        <v>http://www.ndbc.noaa.gov/view_text_file.php?filename=GTOT2h2005.txt.gz&amp;dir=data/historical/stdmet/</v>
      </c>
      <c r="BB709" t="str">
        <f t="shared" si="563"/>
        <v>http://www.ndbc.noaa.gov/view_text_file.php?filename=GTOT2h2006.txt.gz&amp;dir=data/historical/stdmet/</v>
      </c>
      <c r="BC709" t="str">
        <f t="shared" si="564"/>
        <v>http://www.ndbc.noaa.gov/view_text_file.php?filename=GTOT2h2007.txt.gz&amp;dir=data/historical/stdmet/</v>
      </c>
      <c r="BD709" t="str">
        <f t="shared" si="565"/>
        <v>http://www.ndbc.noaa.gov/view_text_file.php?filename=GTOT2h2008.txt.gz&amp;dir=data/historical/stdmet/</v>
      </c>
      <c r="BE709" t="str">
        <f t="shared" si="566"/>
        <v>http://www.ndbc.noaa.gov/view_text_file.php?filename=GTOT2h2009.txt.gz&amp;dir=data/historical/stdmet/</v>
      </c>
      <c r="BF709" t="str">
        <f t="shared" si="567"/>
        <v>http://www.ndbc.noaa.gov/view_text_file.php?filename=GTOT2h2013.txt.gz&amp;dir=data/historical/stdmet/</v>
      </c>
      <c r="BG709" t="str">
        <f t="shared" si="568"/>
        <v>http://www.ndbc.noaa.gov/view_text_file.php?filename=GTOT2h2014.txt.gz&amp;dir=data/historical/stdmet/</v>
      </c>
      <c r="BH709" t="str">
        <f t="shared" si="569"/>
        <v>http://www.ndbc.noaa.gov/view_text_file.php?filename=GTOT2h2015.txt.gz&amp;dir=data/historical/stdmet/</v>
      </c>
      <c r="BI709" t="str">
        <f t="shared" si="570"/>
        <v>http://www.ndbc.noaa.gov/view_text_file.php?filename=GTOT2h2016.txt.gz&amp;dir=data/historical/stdmet/</v>
      </c>
      <c r="BJ709" t="str">
        <f t="shared" si="571"/>
        <v/>
      </c>
      <c r="BK709" t="str">
        <f t="shared" si="572"/>
        <v/>
      </c>
      <c r="BL709" t="str">
        <f t="shared" si="573"/>
        <v/>
      </c>
      <c r="BM709" t="str">
        <f t="shared" si="574"/>
        <v/>
      </c>
      <c r="BN709" t="str">
        <f t="shared" si="575"/>
        <v/>
      </c>
      <c r="BO709" t="str">
        <f t="shared" si="576"/>
        <v/>
      </c>
      <c r="BP709" t="str">
        <f t="shared" si="577"/>
        <v/>
      </c>
      <c r="BQ709" t="str">
        <f t="shared" si="578"/>
        <v/>
      </c>
      <c r="BR709" t="str">
        <f t="shared" si="579"/>
        <v/>
      </c>
      <c r="BS709" t="str">
        <f t="shared" si="580"/>
        <v/>
      </c>
      <c r="BT709" t="str">
        <f t="shared" si="581"/>
        <v/>
      </c>
      <c r="BU709" t="str">
        <f t="shared" si="582"/>
        <v/>
      </c>
      <c r="BV709" t="str">
        <f t="shared" si="583"/>
        <v/>
      </c>
      <c r="BW709" t="str">
        <f t="shared" si="584"/>
        <v/>
      </c>
      <c r="BX709" t="str">
        <f t="shared" si="585"/>
        <v/>
      </c>
      <c r="BY709" t="str">
        <f t="shared" si="586"/>
        <v/>
      </c>
      <c r="BZ709" t="str">
        <f t="shared" si="587"/>
        <v/>
      </c>
      <c r="CA709" t="str">
        <f t="shared" si="588"/>
        <v/>
      </c>
      <c r="CB709" t="str">
        <f t="shared" si="589"/>
        <v/>
      </c>
      <c r="CC709" t="str">
        <f t="shared" si="590"/>
        <v/>
      </c>
      <c r="CD709" t="str">
        <f t="shared" si="591"/>
        <v/>
      </c>
      <c r="CE709" t="str">
        <f t="shared" si="592"/>
        <v/>
      </c>
      <c r="CF709" t="str">
        <f t="shared" si="593"/>
        <v/>
      </c>
      <c r="CG709" t="str">
        <f t="shared" si="594"/>
        <v/>
      </c>
      <c r="CH709" t="str">
        <f t="shared" si="595"/>
        <v/>
      </c>
      <c r="CI709" t="str">
        <f t="shared" si="596"/>
        <v/>
      </c>
      <c r="CJ709" t="str">
        <f t="shared" si="597"/>
        <v/>
      </c>
      <c r="CK709" t="str">
        <f t="shared" si="598"/>
        <v/>
      </c>
      <c r="CL709" t="str">
        <f t="shared" si="599"/>
        <v/>
      </c>
      <c r="CM709" t="str">
        <f t="shared" si="600"/>
        <v/>
      </c>
      <c r="CN709" t="str">
        <f t="shared" si="601"/>
        <v/>
      </c>
      <c r="CO709" t="str">
        <f t="shared" si="602"/>
        <v/>
      </c>
      <c r="CP709" t="str">
        <f t="shared" si="603"/>
        <v/>
      </c>
      <c r="CQ709" t="str">
        <f t="shared" si="604"/>
        <v/>
      </c>
      <c r="CR709" t="str">
        <f t="shared" si="605"/>
        <v/>
      </c>
      <c r="CS709" t="str">
        <f t="shared" si="606"/>
        <v/>
      </c>
      <c r="CT709" t="str">
        <f t="shared" si="607"/>
        <v/>
      </c>
      <c r="CU709" t="str">
        <f t="shared" si="608"/>
        <v/>
      </c>
      <c r="CV709" t="str">
        <f t="shared" si="609"/>
        <v/>
      </c>
      <c r="CW709" t="str">
        <f t="shared" si="610"/>
        <v/>
      </c>
      <c r="CX709" t="str">
        <f t="shared" si="611"/>
        <v/>
      </c>
      <c r="CY709" t="str">
        <f t="shared" si="612"/>
        <v/>
      </c>
    </row>
    <row r="710" spans="1:103">
      <c r="A710" s="5" t="s">
        <v>277</v>
      </c>
      <c r="B710">
        <v>2007</v>
      </c>
      <c r="C710">
        <v>2008</v>
      </c>
      <c r="D710">
        <v>2009</v>
      </c>
      <c r="E710">
        <v>2010</v>
      </c>
      <c r="F710">
        <v>2011</v>
      </c>
      <c r="G710">
        <v>2012</v>
      </c>
      <c r="H710">
        <v>2013</v>
      </c>
      <c r="I710">
        <v>2014</v>
      </c>
      <c r="J710">
        <v>2015</v>
      </c>
      <c r="K710">
        <v>2016</v>
      </c>
      <c r="P710" t="s">
        <v>649</v>
      </c>
      <c r="Q710" t="s">
        <v>649</v>
      </c>
      <c r="AG710" t="s">
        <v>649</v>
      </c>
      <c r="AH710" t="s">
        <v>649</v>
      </c>
      <c r="BA710" t="str">
        <f t="shared" si="562"/>
        <v>http://www.ndbc.noaa.gov/view_text_file.php?filename=GTRM4h2007.txt.gz&amp;dir=data/historical/stdmet/</v>
      </c>
      <c r="BB710" t="str">
        <f t="shared" si="563"/>
        <v>http://www.ndbc.noaa.gov/view_text_file.php?filename=GTRM4h2008.txt.gz&amp;dir=data/historical/stdmet/</v>
      </c>
      <c r="BC710" t="str">
        <f t="shared" si="564"/>
        <v>http://www.ndbc.noaa.gov/view_text_file.php?filename=GTRM4h2009.txt.gz&amp;dir=data/historical/stdmet/</v>
      </c>
      <c r="BD710" t="str">
        <f t="shared" si="565"/>
        <v>http://www.ndbc.noaa.gov/view_text_file.php?filename=GTRM4h2010.txt.gz&amp;dir=data/historical/stdmet/</v>
      </c>
      <c r="BE710" t="str">
        <f t="shared" si="566"/>
        <v>http://www.ndbc.noaa.gov/view_text_file.php?filename=GTRM4h2011.txt.gz&amp;dir=data/historical/stdmet/</v>
      </c>
      <c r="BF710" t="str">
        <f t="shared" si="567"/>
        <v>http://www.ndbc.noaa.gov/view_text_file.php?filename=GTRM4h2012.txt.gz&amp;dir=data/historical/stdmet/</v>
      </c>
      <c r="BG710" t="str">
        <f t="shared" si="568"/>
        <v>http://www.ndbc.noaa.gov/view_text_file.php?filename=GTRM4h2013.txt.gz&amp;dir=data/historical/stdmet/</v>
      </c>
      <c r="BH710" t="str">
        <f t="shared" si="569"/>
        <v>http://www.ndbc.noaa.gov/view_text_file.php?filename=GTRM4h2014.txt.gz&amp;dir=data/historical/stdmet/</v>
      </c>
      <c r="BI710" t="str">
        <f t="shared" si="570"/>
        <v>http://www.ndbc.noaa.gov/view_text_file.php?filename=GTRM4h2015.txt.gz&amp;dir=data/historical/stdmet/</v>
      </c>
      <c r="BJ710" t="str">
        <f t="shared" si="571"/>
        <v>http://www.ndbc.noaa.gov/view_text_file.php?filename=GTRM4h2016.txt.gz&amp;dir=data/historical/stdmet/</v>
      </c>
      <c r="BK710" t="str">
        <f t="shared" si="572"/>
        <v/>
      </c>
      <c r="BL710" t="str">
        <f t="shared" si="573"/>
        <v/>
      </c>
      <c r="BM710" t="str">
        <f t="shared" si="574"/>
        <v/>
      </c>
      <c r="BN710" t="str">
        <f t="shared" si="575"/>
        <v/>
      </c>
      <c r="BO710" t="str">
        <f t="shared" si="576"/>
        <v/>
      </c>
      <c r="BP710" t="str">
        <f t="shared" si="577"/>
        <v/>
      </c>
      <c r="BQ710" t="str">
        <f t="shared" si="578"/>
        <v/>
      </c>
      <c r="BR710" t="str">
        <f t="shared" si="579"/>
        <v/>
      </c>
      <c r="BS710" t="str">
        <f t="shared" si="580"/>
        <v/>
      </c>
      <c r="BT710" t="str">
        <f t="shared" si="581"/>
        <v/>
      </c>
      <c r="BU710" t="str">
        <f t="shared" si="582"/>
        <v/>
      </c>
      <c r="BV710" t="str">
        <f t="shared" si="583"/>
        <v/>
      </c>
      <c r="BW710" t="str">
        <f t="shared" si="584"/>
        <v/>
      </c>
      <c r="BX710" t="str">
        <f t="shared" si="585"/>
        <v/>
      </c>
      <c r="BY710" t="str">
        <f t="shared" si="586"/>
        <v/>
      </c>
      <c r="BZ710" t="str">
        <f t="shared" si="587"/>
        <v/>
      </c>
      <c r="CA710" t="str">
        <f t="shared" si="588"/>
        <v/>
      </c>
      <c r="CB710" t="str">
        <f t="shared" si="589"/>
        <v/>
      </c>
      <c r="CC710" t="str">
        <f t="shared" si="590"/>
        <v/>
      </c>
      <c r="CD710" t="str">
        <f t="shared" si="591"/>
        <v/>
      </c>
      <c r="CE710" t="str">
        <f t="shared" si="592"/>
        <v/>
      </c>
      <c r="CF710" t="str">
        <f t="shared" si="593"/>
        <v/>
      </c>
      <c r="CG710" t="str">
        <f t="shared" si="594"/>
        <v/>
      </c>
      <c r="CH710" t="str">
        <f t="shared" si="595"/>
        <v/>
      </c>
      <c r="CI710" t="str">
        <f t="shared" si="596"/>
        <v/>
      </c>
      <c r="CJ710" t="str">
        <f t="shared" si="597"/>
        <v/>
      </c>
      <c r="CK710" t="str">
        <f t="shared" si="598"/>
        <v/>
      </c>
      <c r="CL710" t="str">
        <f t="shared" si="599"/>
        <v/>
      </c>
      <c r="CM710" t="str">
        <f t="shared" si="600"/>
        <v/>
      </c>
      <c r="CN710" t="str">
        <f t="shared" si="601"/>
        <v/>
      </c>
      <c r="CO710" t="str">
        <f t="shared" si="602"/>
        <v/>
      </c>
      <c r="CP710" t="str">
        <f t="shared" si="603"/>
        <v/>
      </c>
      <c r="CQ710" t="str">
        <f t="shared" si="604"/>
        <v/>
      </c>
      <c r="CR710" t="str">
        <f t="shared" si="605"/>
        <v/>
      </c>
      <c r="CS710" t="str">
        <f t="shared" si="606"/>
        <v/>
      </c>
      <c r="CT710" t="str">
        <f t="shared" si="607"/>
        <v/>
      </c>
      <c r="CU710" t="str">
        <f t="shared" si="608"/>
        <v/>
      </c>
      <c r="CV710" t="str">
        <f t="shared" si="609"/>
        <v/>
      </c>
      <c r="CW710" t="str">
        <f t="shared" si="610"/>
        <v/>
      </c>
      <c r="CX710" t="str">
        <f t="shared" si="611"/>
        <v/>
      </c>
      <c r="CY710" t="str">
        <f t="shared" si="612"/>
        <v/>
      </c>
    </row>
    <row r="711" spans="1:103">
      <c r="A711" s="5" t="s">
        <v>278</v>
      </c>
      <c r="B711">
        <v>2008</v>
      </c>
      <c r="C711">
        <v>2009</v>
      </c>
      <c r="D711">
        <v>2010</v>
      </c>
      <c r="E711">
        <v>2011</v>
      </c>
      <c r="F711">
        <v>2012</v>
      </c>
      <c r="P711" t="s">
        <v>649</v>
      </c>
      <c r="Q711" t="s">
        <v>649</v>
      </c>
      <c r="AG711" t="s">
        <v>649</v>
      </c>
      <c r="AH711" t="s">
        <v>649</v>
      </c>
      <c r="BA711" t="str">
        <f t="shared" si="562"/>
        <v>http://www.ndbc.noaa.gov/view_text_file.php?filename=GWPM6h2008.txt.gz&amp;dir=data/historical/stdmet/</v>
      </c>
      <c r="BB711" t="str">
        <f t="shared" si="563"/>
        <v>http://www.ndbc.noaa.gov/view_text_file.php?filename=GWPM6h2009.txt.gz&amp;dir=data/historical/stdmet/</v>
      </c>
      <c r="BC711" t="str">
        <f t="shared" si="564"/>
        <v>http://www.ndbc.noaa.gov/view_text_file.php?filename=GWPM6h2010.txt.gz&amp;dir=data/historical/stdmet/</v>
      </c>
      <c r="BD711" t="str">
        <f t="shared" si="565"/>
        <v>http://www.ndbc.noaa.gov/view_text_file.php?filename=GWPM6h2011.txt.gz&amp;dir=data/historical/stdmet/</v>
      </c>
      <c r="BE711" t="str">
        <f t="shared" si="566"/>
        <v>http://www.ndbc.noaa.gov/view_text_file.php?filename=GWPM6h2012.txt.gz&amp;dir=data/historical/stdmet/</v>
      </c>
      <c r="BF711" t="str">
        <f t="shared" si="567"/>
        <v/>
      </c>
      <c r="BG711" t="str">
        <f t="shared" si="568"/>
        <v/>
      </c>
      <c r="BH711" t="str">
        <f t="shared" si="569"/>
        <v/>
      </c>
      <c r="BI711" t="str">
        <f t="shared" si="570"/>
        <v/>
      </c>
      <c r="BJ711" t="str">
        <f t="shared" si="571"/>
        <v/>
      </c>
      <c r="BK711" t="str">
        <f t="shared" si="572"/>
        <v/>
      </c>
      <c r="BL711" t="str">
        <f t="shared" si="573"/>
        <v/>
      </c>
      <c r="BM711" t="str">
        <f t="shared" si="574"/>
        <v/>
      </c>
      <c r="BN711" t="str">
        <f t="shared" si="575"/>
        <v/>
      </c>
      <c r="BO711" t="str">
        <f t="shared" si="576"/>
        <v/>
      </c>
      <c r="BP711" t="str">
        <f t="shared" si="577"/>
        <v/>
      </c>
      <c r="BQ711" t="str">
        <f t="shared" si="578"/>
        <v/>
      </c>
      <c r="BR711" t="str">
        <f t="shared" si="579"/>
        <v/>
      </c>
      <c r="BS711" t="str">
        <f t="shared" si="580"/>
        <v/>
      </c>
      <c r="BT711" t="str">
        <f t="shared" si="581"/>
        <v/>
      </c>
      <c r="BU711" t="str">
        <f t="shared" si="582"/>
        <v/>
      </c>
      <c r="BV711" t="str">
        <f t="shared" si="583"/>
        <v/>
      </c>
      <c r="BW711" t="str">
        <f t="shared" si="584"/>
        <v/>
      </c>
      <c r="BX711" t="str">
        <f t="shared" si="585"/>
        <v/>
      </c>
      <c r="BY711" t="str">
        <f t="shared" si="586"/>
        <v/>
      </c>
      <c r="BZ711" t="str">
        <f t="shared" si="587"/>
        <v/>
      </c>
      <c r="CA711" t="str">
        <f t="shared" si="588"/>
        <v/>
      </c>
      <c r="CB711" t="str">
        <f t="shared" si="589"/>
        <v/>
      </c>
      <c r="CC711" t="str">
        <f t="shared" si="590"/>
        <v/>
      </c>
      <c r="CD711" t="str">
        <f t="shared" si="591"/>
        <v/>
      </c>
      <c r="CE711" t="str">
        <f t="shared" si="592"/>
        <v/>
      </c>
      <c r="CF711" t="str">
        <f t="shared" si="593"/>
        <v/>
      </c>
      <c r="CG711" t="str">
        <f t="shared" si="594"/>
        <v/>
      </c>
      <c r="CH711" t="str">
        <f t="shared" si="595"/>
        <v/>
      </c>
      <c r="CI711" t="str">
        <f t="shared" si="596"/>
        <v/>
      </c>
      <c r="CJ711" t="str">
        <f t="shared" si="597"/>
        <v/>
      </c>
      <c r="CK711" t="str">
        <f t="shared" si="598"/>
        <v/>
      </c>
      <c r="CL711" t="str">
        <f t="shared" si="599"/>
        <v/>
      </c>
      <c r="CM711" t="str">
        <f t="shared" si="600"/>
        <v/>
      </c>
      <c r="CN711" t="str">
        <f t="shared" si="601"/>
        <v/>
      </c>
      <c r="CO711" t="str">
        <f t="shared" si="602"/>
        <v/>
      </c>
      <c r="CP711" t="str">
        <f t="shared" si="603"/>
        <v/>
      </c>
      <c r="CQ711" t="str">
        <f t="shared" si="604"/>
        <v/>
      </c>
      <c r="CR711" t="str">
        <f t="shared" si="605"/>
        <v/>
      </c>
      <c r="CS711" t="str">
        <f t="shared" si="606"/>
        <v/>
      </c>
      <c r="CT711" t="str">
        <f t="shared" si="607"/>
        <v/>
      </c>
      <c r="CU711" t="str">
        <f t="shared" si="608"/>
        <v/>
      </c>
      <c r="CV711" t="str">
        <f t="shared" si="609"/>
        <v/>
      </c>
      <c r="CW711" t="str">
        <f t="shared" si="610"/>
        <v/>
      </c>
      <c r="CX711" t="str">
        <f t="shared" si="611"/>
        <v/>
      </c>
      <c r="CY711" t="str">
        <f t="shared" si="612"/>
        <v/>
      </c>
    </row>
    <row r="712" spans="1:103">
      <c r="A712" s="5" t="s">
        <v>279</v>
      </c>
      <c r="B712">
        <v>2015</v>
      </c>
      <c r="C712">
        <v>2016</v>
      </c>
      <c r="P712" t="s">
        <v>649</v>
      </c>
      <c r="Q712" t="s">
        <v>649</v>
      </c>
      <c r="AG712" t="s">
        <v>649</v>
      </c>
      <c r="AH712" t="s">
        <v>649</v>
      </c>
      <c r="BA712" t="str">
        <f t="shared" si="562"/>
        <v>http://www.ndbc.noaa.gov/view_text_file.php?filename=HBXC1h2015.txt.gz&amp;dir=data/historical/stdmet/</v>
      </c>
      <c r="BB712" t="str">
        <f t="shared" si="563"/>
        <v>http://www.ndbc.noaa.gov/view_text_file.php?filename=HBXC1h2016.txt.gz&amp;dir=data/historical/stdmet/</v>
      </c>
      <c r="BC712" t="str">
        <f t="shared" si="564"/>
        <v/>
      </c>
      <c r="BD712" t="str">
        <f t="shared" si="565"/>
        <v/>
      </c>
      <c r="BE712" t="str">
        <f t="shared" si="566"/>
        <v/>
      </c>
      <c r="BF712" t="str">
        <f t="shared" si="567"/>
        <v/>
      </c>
      <c r="BG712" t="str">
        <f t="shared" si="568"/>
        <v/>
      </c>
      <c r="BH712" t="str">
        <f t="shared" si="569"/>
        <v/>
      </c>
      <c r="BI712" t="str">
        <f t="shared" si="570"/>
        <v/>
      </c>
      <c r="BJ712" t="str">
        <f t="shared" si="571"/>
        <v/>
      </c>
      <c r="BK712" t="str">
        <f t="shared" si="572"/>
        <v/>
      </c>
      <c r="BL712" t="str">
        <f t="shared" si="573"/>
        <v/>
      </c>
      <c r="BM712" t="str">
        <f t="shared" si="574"/>
        <v/>
      </c>
      <c r="BN712" t="str">
        <f t="shared" si="575"/>
        <v/>
      </c>
      <c r="BO712" t="str">
        <f t="shared" si="576"/>
        <v/>
      </c>
      <c r="BP712" t="str">
        <f t="shared" si="577"/>
        <v/>
      </c>
      <c r="BQ712" t="str">
        <f t="shared" si="578"/>
        <v/>
      </c>
      <c r="BR712" t="str">
        <f t="shared" si="579"/>
        <v/>
      </c>
      <c r="BS712" t="str">
        <f t="shared" si="580"/>
        <v/>
      </c>
      <c r="BT712" t="str">
        <f t="shared" si="581"/>
        <v/>
      </c>
      <c r="BU712" t="str">
        <f t="shared" si="582"/>
        <v/>
      </c>
      <c r="BV712" t="str">
        <f t="shared" si="583"/>
        <v/>
      </c>
      <c r="BW712" t="str">
        <f t="shared" si="584"/>
        <v/>
      </c>
      <c r="BX712" t="str">
        <f t="shared" si="585"/>
        <v/>
      </c>
      <c r="BY712" t="str">
        <f t="shared" si="586"/>
        <v/>
      </c>
      <c r="BZ712" t="str">
        <f t="shared" si="587"/>
        <v/>
      </c>
      <c r="CA712" t="str">
        <f t="shared" si="588"/>
        <v/>
      </c>
      <c r="CB712" t="str">
        <f t="shared" si="589"/>
        <v/>
      </c>
      <c r="CC712" t="str">
        <f t="shared" si="590"/>
        <v/>
      </c>
      <c r="CD712" t="str">
        <f t="shared" si="591"/>
        <v/>
      </c>
      <c r="CE712" t="str">
        <f t="shared" si="592"/>
        <v/>
      </c>
      <c r="CF712" t="str">
        <f t="shared" si="593"/>
        <v/>
      </c>
      <c r="CG712" t="str">
        <f t="shared" si="594"/>
        <v/>
      </c>
      <c r="CH712" t="str">
        <f t="shared" si="595"/>
        <v/>
      </c>
      <c r="CI712" t="str">
        <f t="shared" si="596"/>
        <v/>
      </c>
      <c r="CJ712" t="str">
        <f t="shared" si="597"/>
        <v/>
      </c>
      <c r="CK712" t="str">
        <f t="shared" si="598"/>
        <v/>
      </c>
      <c r="CL712" t="str">
        <f t="shared" si="599"/>
        <v/>
      </c>
      <c r="CM712" t="str">
        <f t="shared" si="600"/>
        <v/>
      </c>
      <c r="CN712" t="str">
        <f t="shared" si="601"/>
        <v/>
      </c>
      <c r="CO712" t="str">
        <f t="shared" si="602"/>
        <v/>
      </c>
      <c r="CP712" t="str">
        <f t="shared" si="603"/>
        <v/>
      </c>
      <c r="CQ712" t="str">
        <f t="shared" si="604"/>
        <v/>
      </c>
      <c r="CR712" t="str">
        <f t="shared" si="605"/>
        <v/>
      </c>
      <c r="CS712" t="str">
        <f t="shared" si="606"/>
        <v/>
      </c>
      <c r="CT712" t="str">
        <f t="shared" si="607"/>
        <v/>
      </c>
      <c r="CU712" t="str">
        <f t="shared" si="608"/>
        <v/>
      </c>
      <c r="CV712" t="str">
        <f t="shared" si="609"/>
        <v/>
      </c>
      <c r="CW712" t="str">
        <f t="shared" si="610"/>
        <v/>
      </c>
      <c r="CX712" t="str">
        <f t="shared" si="611"/>
        <v/>
      </c>
      <c r="CY712" t="str">
        <f t="shared" si="612"/>
        <v/>
      </c>
    </row>
    <row r="713" spans="1:103">
      <c r="A713" s="5" t="s">
        <v>280</v>
      </c>
      <c r="B713">
        <v>2005</v>
      </c>
      <c r="C713">
        <v>2006</v>
      </c>
      <c r="D713">
        <v>2007</v>
      </c>
      <c r="E713">
        <v>2008</v>
      </c>
      <c r="F713">
        <v>2009</v>
      </c>
      <c r="G713">
        <v>2010</v>
      </c>
      <c r="H713">
        <v>2011</v>
      </c>
      <c r="I713">
        <v>2012</v>
      </c>
      <c r="J713">
        <v>2013</v>
      </c>
      <c r="K713">
        <v>2014</v>
      </c>
      <c r="L713">
        <v>2015</v>
      </c>
      <c r="M713">
        <v>2016</v>
      </c>
      <c r="P713" t="s">
        <v>649</v>
      </c>
      <c r="Q713" t="s">
        <v>649</v>
      </c>
      <c r="AG713" t="s">
        <v>649</v>
      </c>
      <c r="AH713" t="s">
        <v>649</v>
      </c>
      <c r="BA713" t="str">
        <f t="shared" si="562"/>
        <v>http://www.ndbc.noaa.gov/view_text_file.php?filename=HBYC1h2005.txt.gz&amp;dir=data/historical/stdmet/</v>
      </c>
      <c r="BB713" t="str">
        <f t="shared" si="563"/>
        <v>http://www.ndbc.noaa.gov/view_text_file.php?filename=HBYC1h2006.txt.gz&amp;dir=data/historical/stdmet/</v>
      </c>
      <c r="BC713" t="str">
        <f t="shared" si="564"/>
        <v>http://www.ndbc.noaa.gov/view_text_file.php?filename=HBYC1h2007.txt.gz&amp;dir=data/historical/stdmet/</v>
      </c>
      <c r="BD713" t="str">
        <f t="shared" si="565"/>
        <v>http://www.ndbc.noaa.gov/view_text_file.php?filename=HBYC1h2008.txt.gz&amp;dir=data/historical/stdmet/</v>
      </c>
      <c r="BE713" t="str">
        <f t="shared" si="566"/>
        <v>http://www.ndbc.noaa.gov/view_text_file.php?filename=HBYC1h2009.txt.gz&amp;dir=data/historical/stdmet/</v>
      </c>
      <c r="BF713" t="str">
        <f t="shared" si="567"/>
        <v>http://www.ndbc.noaa.gov/view_text_file.php?filename=HBYC1h2010.txt.gz&amp;dir=data/historical/stdmet/</v>
      </c>
      <c r="BG713" t="str">
        <f t="shared" si="568"/>
        <v>http://www.ndbc.noaa.gov/view_text_file.php?filename=HBYC1h2011.txt.gz&amp;dir=data/historical/stdmet/</v>
      </c>
      <c r="BH713" t="str">
        <f t="shared" si="569"/>
        <v>http://www.ndbc.noaa.gov/view_text_file.php?filename=HBYC1h2012.txt.gz&amp;dir=data/historical/stdmet/</v>
      </c>
      <c r="BI713" t="str">
        <f t="shared" si="570"/>
        <v>http://www.ndbc.noaa.gov/view_text_file.php?filename=HBYC1h2013.txt.gz&amp;dir=data/historical/stdmet/</v>
      </c>
      <c r="BJ713" t="str">
        <f t="shared" si="571"/>
        <v>http://www.ndbc.noaa.gov/view_text_file.php?filename=HBYC1h2014.txt.gz&amp;dir=data/historical/stdmet/</v>
      </c>
      <c r="BK713" t="str">
        <f t="shared" si="572"/>
        <v>http://www.ndbc.noaa.gov/view_text_file.php?filename=HBYC1h2015.txt.gz&amp;dir=data/historical/stdmet/</v>
      </c>
      <c r="BL713" t="str">
        <f t="shared" si="573"/>
        <v>http://www.ndbc.noaa.gov/view_text_file.php?filename=HBYC1h2016.txt.gz&amp;dir=data/historical/stdmet/</v>
      </c>
      <c r="BM713" t="str">
        <f t="shared" si="574"/>
        <v/>
      </c>
      <c r="BN713" t="str">
        <f t="shared" si="575"/>
        <v/>
      </c>
      <c r="BO713" t="str">
        <f t="shared" si="576"/>
        <v/>
      </c>
      <c r="BP713" t="str">
        <f t="shared" si="577"/>
        <v/>
      </c>
      <c r="BQ713" t="str">
        <f t="shared" si="578"/>
        <v/>
      </c>
      <c r="BR713" t="str">
        <f t="shared" si="579"/>
        <v/>
      </c>
      <c r="BS713" t="str">
        <f t="shared" si="580"/>
        <v/>
      </c>
      <c r="BT713" t="str">
        <f t="shared" si="581"/>
        <v/>
      </c>
      <c r="BU713" t="str">
        <f t="shared" si="582"/>
        <v/>
      </c>
      <c r="BV713" t="str">
        <f t="shared" si="583"/>
        <v/>
      </c>
      <c r="BW713" t="str">
        <f t="shared" si="584"/>
        <v/>
      </c>
      <c r="BX713" t="str">
        <f t="shared" si="585"/>
        <v/>
      </c>
      <c r="BY713" t="str">
        <f t="shared" si="586"/>
        <v/>
      </c>
      <c r="BZ713" t="str">
        <f t="shared" si="587"/>
        <v/>
      </c>
      <c r="CA713" t="str">
        <f t="shared" si="588"/>
        <v/>
      </c>
      <c r="CB713" t="str">
        <f t="shared" si="589"/>
        <v/>
      </c>
      <c r="CC713" t="str">
        <f t="shared" si="590"/>
        <v/>
      </c>
      <c r="CD713" t="str">
        <f t="shared" si="591"/>
        <v/>
      </c>
      <c r="CE713" t="str">
        <f t="shared" si="592"/>
        <v/>
      </c>
      <c r="CF713" t="str">
        <f t="shared" si="593"/>
        <v/>
      </c>
      <c r="CG713" t="str">
        <f t="shared" si="594"/>
        <v/>
      </c>
      <c r="CH713" t="str">
        <f t="shared" si="595"/>
        <v/>
      </c>
      <c r="CI713" t="str">
        <f t="shared" si="596"/>
        <v/>
      </c>
      <c r="CJ713" t="str">
        <f t="shared" si="597"/>
        <v/>
      </c>
      <c r="CK713" t="str">
        <f t="shared" si="598"/>
        <v/>
      </c>
      <c r="CL713" t="str">
        <f t="shared" si="599"/>
        <v/>
      </c>
      <c r="CM713" t="str">
        <f t="shared" si="600"/>
        <v/>
      </c>
      <c r="CN713" t="str">
        <f t="shared" si="601"/>
        <v/>
      </c>
      <c r="CO713" t="str">
        <f t="shared" si="602"/>
        <v/>
      </c>
      <c r="CP713" t="str">
        <f t="shared" si="603"/>
        <v/>
      </c>
      <c r="CQ713" t="str">
        <f t="shared" si="604"/>
        <v/>
      </c>
      <c r="CR713" t="str">
        <f t="shared" si="605"/>
        <v/>
      </c>
      <c r="CS713" t="str">
        <f t="shared" si="606"/>
        <v/>
      </c>
      <c r="CT713" t="str">
        <f t="shared" si="607"/>
        <v/>
      </c>
      <c r="CU713" t="str">
        <f t="shared" si="608"/>
        <v/>
      </c>
      <c r="CV713" t="str">
        <f t="shared" si="609"/>
        <v/>
      </c>
      <c r="CW713" t="str">
        <f t="shared" si="610"/>
        <v/>
      </c>
      <c r="CX713" t="str">
        <f t="shared" si="611"/>
        <v/>
      </c>
      <c r="CY713" t="str">
        <f t="shared" si="612"/>
        <v/>
      </c>
    </row>
    <row r="714" spans="1:103">
      <c r="A714" s="5" t="s">
        <v>281</v>
      </c>
      <c r="B714">
        <v>2009</v>
      </c>
      <c r="C714">
        <v>2010</v>
      </c>
      <c r="D714">
        <v>2011</v>
      </c>
      <c r="E714">
        <v>2012</v>
      </c>
      <c r="F714">
        <v>2013</v>
      </c>
      <c r="G714">
        <v>2014</v>
      </c>
      <c r="H714">
        <v>2015</v>
      </c>
      <c r="I714">
        <v>2016</v>
      </c>
      <c r="P714" t="s">
        <v>649</v>
      </c>
      <c r="Q714" t="s">
        <v>649</v>
      </c>
      <c r="AG714" t="s">
        <v>649</v>
      </c>
      <c r="AH714" t="s">
        <v>649</v>
      </c>
      <c r="BA714" t="str">
        <f t="shared" si="562"/>
        <v>http://www.ndbc.noaa.gov/view_text_file.php?filename=HCEF1h2009.txt.gz&amp;dir=data/historical/stdmet/</v>
      </c>
      <c r="BB714" t="str">
        <f t="shared" si="563"/>
        <v>http://www.ndbc.noaa.gov/view_text_file.php?filename=HCEF1h2010.txt.gz&amp;dir=data/historical/stdmet/</v>
      </c>
      <c r="BC714" t="str">
        <f t="shared" si="564"/>
        <v>http://www.ndbc.noaa.gov/view_text_file.php?filename=HCEF1h2011.txt.gz&amp;dir=data/historical/stdmet/</v>
      </c>
      <c r="BD714" t="str">
        <f t="shared" si="565"/>
        <v>http://www.ndbc.noaa.gov/view_text_file.php?filename=HCEF1h2012.txt.gz&amp;dir=data/historical/stdmet/</v>
      </c>
      <c r="BE714" t="str">
        <f t="shared" si="566"/>
        <v>http://www.ndbc.noaa.gov/view_text_file.php?filename=HCEF1h2013.txt.gz&amp;dir=data/historical/stdmet/</v>
      </c>
      <c r="BF714" t="str">
        <f t="shared" si="567"/>
        <v>http://www.ndbc.noaa.gov/view_text_file.php?filename=HCEF1h2014.txt.gz&amp;dir=data/historical/stdmet/</v>
      </c>
      <c r="BG714" t="str">
        <f t="shared" si="568"/>
        <v>http://www.ndbc.noaa.gov/view_text_file.php?filename=HCEF1h2015.txt.gz&amp;dir=data/historical/stdmet/</v>
      </c>
      <c r="BH714" t="str">
        <f t="shared" si="569"/>
        <v>http://www.ndbc.noaa.gov/view_text_file.php?filename=HCEF1h2016.txt.gz&amp;dir=data/historical/stdmet/</v>
      </c>
      <c r="BI714" t="str">
        <f t="shared" si="570"/>
        <v/>
      </c>
      <c r="BJ714" t="str">
        <f t="shared" si="571"/>
        <v/>
      </c>
      <c r="BK714" t="str">
        <f t="shared" si="572"/>
        <v/>
      </c>
      <c r="BL714" t="str">
        <f t="shared" si="573"/>
        <v/>
      </c>
      <c r="BM714" t="str">
        <f t="shared" si="574"/>
        <v/>
      </c>
      <c r="BN714" t="str">
        <f t="shared" si="575"/>
        <v/>
      </c>
      <c r="BO714" t="str">
        <f t="shared" si="576"/>
        <v/>
      </c>
      <c r="BP714" t="str">
        <f t="shared" si="577"/>
        <v/>
      </c>
      <c r="BQ714" t="str">
        <f t="shared" si="578"/>
        <v/>
      </c>
      <c r="BR714" t="str">
        <f t="shared" si="579"/>
        <v/>
      </c>
      <c r="BS714" t="str">
        <f t="shared" si="580"/>
        <v/>
      </c>
      <c r="BT714" t="str">
        <f t="shared" si="581"/>
        <v/>
      </c>
      <c r="BU714" t="str">
        <f t="shared" si="582"/>
        <v/>
      </c>
      <c r="BV714" t="str">
        <f t="shared" si="583"/>
        <v/>
      </c>
      <c r="BW714" t="str">
        <f t="shared" si="584"/>
        <v/>
      </c>
      <c r="BX714" t="str">
        <f t="shared" si="585"/>
        <v/>
      </c>
      <c r="BY714" t="str">
        <f t="shared" si="586"/>
        <v/>
      </c>
      <c r="BZ714" t="str">
        <f t="shared" si="587"/>
        <v/>
      </c>
      <c r="CA714" t="str">
        <f t="shared" si="588"/>
        <v/>
      </c>
      <c r="CB714" t="str">
        <f t="shared" si="589"/>
        <v/>
      </c>
      <c r="CC714" t="str">
        <f t="shared" si="590"/>
        <v/>
      </c>
      <c r="CD714" t="str">
        <f t="shared" si="591"/>
        <v/>
      </c>
      <c r="CE714" t="str">
        <f t="shared" si="592"/>
        <v/>
      </c>
      <c r="CF714" t="str">
        <f t="shared" si="593"/>
        <v/>
      </c>
      <c r="CG714" t="str">
        <f t="shared" si="594"/>
        <v/>
      </c>
      <c r="CH714" t="str">
        <f t="shared" si="595"/>
        <v/>
      </c>
      <c r="CI714" t="str">
        <f t="shared" si="596"/>
        <v/>
      </c>
      <c r="CJ714" t="str">
        <f t="shared" si="597"/>
        <v/>
      </c>
      <c r="CK714" t="str">
        <f t="shared" si="598"/>
        <v/>
      </c>
      <c r="CL714" t="str">
        <f t="shared" si="599"/>
        <v/>
      </c>
      <c r="CM714" t="str">
        <f t="shared" si="600"/>
        <v/>
      </c>
      <c r="CN714" t="str">
        <f t="shared" si="601"/>
        <v/>
      </c>
      <c r="CO714" t="str">
        <f t="shared" si="602"/>
        <v/>
      </c>
      <c r="CP714" t="str">
        <f t="shared" si="603"/>
        <v/>
      </c>
      <c r="CQ714" t="str">
        <f t="shared" si="604"/>
        <v/>
      </c>
      <c r="CR714" t="str">
        <f t="shared" si="605"/>
        <v/>
      </c>
      <c r="CS714" t="str">
        <f t="shared" si="606"/>
        <v/>
      </c>
      <c r="CT714" t="str">
        <f t="shared" si="607"/>
        <v/>
      </c>
      <c r="CU714" t="str">
        <f t="shared" si="608"/>
        <v/>
      </c>
      <c r="CV714" t="str">
        <f t="shared" si="609"/>
        <v/>
      </c>
      <c r="CW714" t="str">
        <f t="shared" si="610"/>
        <v/>
      </c>
      <c r="CX714" t="str">
        <f t="shared" si="611"/>
        <v/>
      </c>
      <c r="CY714" t="str">
        <f t="shared" si="612"/>
        <v/>
      </c>
    </row>
    <row r="715" spans="1:103">
      <c r="A715" s="5" t="s">
        <v>282</v>
      </c>
      <c r="B715">
        <v>2010</v>
      </c>
      <c r="C715">
        <v>2011</v>
      </c>
      <c r="D715">
        <v>2012</v>
      </c>
      <c r="E715">
        <v>2013</v>
      </c>
      <c r="F715">
        <v>2014</v>
      </c>
      <c r="G715">
        <v>2015</v>
      </c>
      <c r="H715">
        <v>2016</v>
      </c>
      <c r="P715" t="s">
        <v>649</v>
      </c>
      <c r="Q715" t="s">
        <v>649</v>
      </c>
      <c r="AG715" t="s">
        <v>649</v>
      </c>
      <c r="AH715" t="s">
        <v>649</v>
      </c>
      <c r="BA715" t="str">
        <f t="shared" si="562"/>
        <v>http://www.ndbc.noaa.gov/view_text_file.php?filename=HCGN7h2010.txt.gz&amp;dir=data/historical/stdmet/</v>
      </c>
      <c r="BB715" t="str">
        <f t="shared" si="563"/>
        <v>http://www.ndbc.noaa.gov/view_text_file.php?filename=HCGN7h2011.txt.gz&amp;dir=data/historical/stdmet/</v>
      </c>
      <c r="BC715" t="str">
        <f t="shared" si="564"/>
        <v>http://www.ndbc.noaa.gov/view_text_file.php?filename=HCGN7h2012.txt.gz&amp;dir=data/historical/stdmet/</v>
      </c>
      <c r="BD715" t="str">
        <f t="shared" si="565"/>
        <v>http://www.ndbc.noaa.gov/view_text_file.php?filename=HCGN7h2013.txt.gz&amp;dir=data/historical/stdmet/</v>
      </c>
      <c r="BE715" t="str">
        <f t="shared" si="566"/>
        <v>http://www.ndbc.noaa.gov/view_text_file.php?filename=HCGN7h2014.txt.gz&amp;dir=data/historical/stdmet/</v>
      </c>
      <c r="BF715" t="str">
        <f t="shared" si="567"/>
        <v>http://www.ndbc.noaa.gov/view_text_file.php?filename=HCGN7h2015.txt.gz&amp;dir=data/historical/stdmet/</v>
      </c>
      <c r="BG715" t="str">
        <f t="shared" si="568"/>
        <v>http://www.ndbc.noaa.gov/view_text_file.php?filename=HCGN7h2016.txt.gz&amp;dir=data/historical/stdmet/</v>
      </c>
      <c r="BH715" t="str">
        <f t="shared" si="569"/>
        <v/>
      </c>
      <c r="BI715" t="str">
        <f t="shared" si="570"/>
        <v/>
      </c>
      <c r="BJ715" t="str">
        <f t="shared" si="571"/>
        <v/>
      </c>
      <c r="BK715" t="str">
        <f t="shared" si="572"/>
        <v/>
      </c>
      <c r="BL715" t="str">
        <f t="shared" si="573"/>
        <v/>
      </c>
      <c r="BM715" t="str">
        <f t="shared" si="574"/>
        <v/>
      </c>
      <c r="BN715" t="str">
        <f t="shared" si="575"/>
        <v/>
      </c>
      <c r="BO715" t="str">
        <f t="shared" si="576"/>
        <v/>
      </c>
      <c r="BP715" t="str">
        <f t="shared" si="577"/>
        <v/>
      </c>
      <c r="BQ715" t="str">
        <f t="shared" si="578"/>
        <v/>
      </c>
      <c r="BR715" t="str">
        <f t="shared" si="579"/>
        <v/>
      </c>
      <c r="BS715" t="str">
        <f t="shared" si="580"/>
        <v/>
      </c>
      <c r="BT715" t="str">
        <f t="shared" si="581"/>
        <v/>
      </c>
      <c r="BU715" t="str">
        <f t="shared" si="582"/>
        <v/>
      </c>
      <c r="BV715" t="str">
        <f t="shared" si="583"/>
        <v/>
      </c>
      <c r="BW715" t="str">
        <f t="shared" si="584"/>
        <v/>
      </c>
      <c r="BX715" t="str">
        <f t="shared" si="585"/>
        <v/>
      </c>
      <c r="BY715" t="str">
        <f t="shared" si="586"/>
        <v/>
      </c>
      <c r="BZ715" t="str">
        <f t="shared" si="587"/>
        <v/>
      </c>
      <c r="CA715" t="str">
        <f t="shared" si="588"/>
        <v/>
      </c>
      <c r="CB715" t="str">
        <f t="shared" si="589"/>
        <v/>
      </c>
      <c r="CC715" t="str">
        <f t="shared" si="590"/>
        <v/>
      </c>
      <c r="CD715" t="str">
        <f t="shared" si="591"/>
        <v/>
      </c>
      <c r="CE715" t="str">
        <f t="shared" si="592"/>
        <v/>
      </c>
      <c r="CF715" t="str">
        <f t="shared" si="593"/>
        <v/>
      </c>
      <c r="CG715" t="str">
        <f t="shared" si="594"/>
        <v/>
      </c>
      <c r="CH715" t="str">
        <f t="shared" si="595"/>
        <v/>
      </c>
      <c r="CI715" t="str">
        <f t="shared" si="596"/>
        <v/>
      </c>
      <c r="CJ715" t="str">
        <f t="shared" si="597"/>
        <v/>
      </c>
      <c r="CK715" t="str">
        <f t="shared" si="598"/>
        <v/>
      </c>
      <c r="CL715" t="str">
        <f t="shared" si="599"/>
        <v/>
      </c>
      <c r="CM715" t="str">
        <f t="shared" si="600"/>
        <v/>
      </c>
      <c r="CN715" t="str">
        <f t="shared" si="601"/>
        <v/>
      </c>
      <c r="CO715" t="str">
        <f t="shared" si="602"/>
        <v/>
      </c>
      <c r="CP715" t="str">
        <f t="shared" si="603"/>
        <v/>
      </c>
      <c r="CQ715" t="str">
        <f t="shared" si="604"/>
        <v/>
      </c>
      <c r="CR715" t="str">
        <f t="shared" si="605"/>
        <v/>
      </c>
      <c r="CS715" t="str">
        <f t="shared" si="606"/>
        <v/>
      </c>
      <c r="CT715" t="str">
        <f t="shared" si="607"/>
        <v/>
      </c>
      <c r="CU715" t="str">
        <f t="shared" si="608"/>
        <v/>
      </c>
      <c r="CV715" t="str">
        <f t="shared" si="609"/>
        <v/>
      </c>
      <c r="CW715" t="str">
        <f t="shared" si="610"/>
        <v/>
      </c>
      <c r="CX715" t="str">
        <f t="shared" si="611"/>
        <v/>
      </c>
      <c r="CY715" t="str">
        <f t="shared" si="612"/>
        <v/>
      </c>
    </row>
    <row r="716" spans="1:103">
      <c r="A716" s="5" t="s">
        <v>283</v>
      </c>
      <c r="B716">
        <v>2007</v>
      </c>
      <c r="C716">
        <v>2008</v>
      </c>
      <c r="D716">
        <v>2009</v>
      </c>
      <c r="E716">
        <v>2010</v>
      </c>
      <c r="F716">
        <v>2011</v>
      </c>
      <c r="G716">
        <v>2012</v>
      </c>
      <c r="H716">
        <v>2013</v>
      </c>
      <c r="I716">
        <v>2014</v>
      </c>
      <c r="J716">
        <v>2015</v>
      </c>
      <c r="K716">
        <v>2016</v>
      </c>
      <c r="P716" t="s">
        <v>649</v>
      </c>
      <c r="Q716" t="s">
        <v>649</v>
      </c>
      <c r="AG716" t="s">
        <v>649</v>
      </c>
      <c r="AH716" t="s">
        <v>649</v>
      </c>
      <c r="BA716" t="str">
        <f t="shared" si="562"/>
        <v>http://www.ndbc.noaa.gov/view_text_file.php?filename=HHLO1h2007.txt.gz&amp;dir=data/historical/stdmet/</v>
      </c>
      <c r="BB716" t="str">
        <f t="shared" si="563"/>
        <v>http://www.ndbc.noaa.gov/view_text_file.php?filename=HHLO1h2008.txt.gz&amp;dir=data/historical/stdmet/</v>
      </c>
      <c r="BC716" t="str">
        <f t="shared" si="564"/>
        <v>http://www.ndbc.noaa.gov/view_text_file.php?filename=HHLO1h2009.txt.gz&amp;dir=data/historical/stdmet/</v>
      </c>
      <c r="BD716" t="str">
        <f t="shared" si="565"/>
        <v>http://www.ndbc.noaa.gov/view_text_file.php?filename=HHLO1h2010.txt.gz&amp;dir=data/historical/stdmet/</v>
      </c>
      <c r="BE716" t="str">
        <f t="shared" si="566"/>
        <v>http://www.ndbc.noaa.gov/view_text_file.php?filename=HHLO1h2011.txt.gz&amp;dir=data/historical/stdmet/</v>
      </c>
      <c r="BF716" t="str">
        <f t="shared" si="567"/>
        <v>http://www.ndbc.noaa.gov/view_text_file.php?filename=HHLO1h2012.txt.gz&amp;dir=data/historical/stdmet/</v>
      </c>
      <c r="BG716" t="str">
        <f t="shared" si="568"/>
        <v>http://www.ndbc.noaa.gov/view_text_file.php?filename=HHLO1h2013.txt.gz&amp;dir=data/historical/stdmet/</v>
      </c>
      <c r="BH716" t="str">
        <f t="shared" si="569"/>
        <v>http://www.ndbc.noaa.gov/view_text_file.php?filename=HHLO1h2014.txt.gz&amp;dir=data/historical/stdmet/</v>
      </c>
      <c r="BI716" t="str">
        <f t="shared" si="570"/>
        <v>http://www.ndbc.noaa.gov/view_text_file.php?filename=HHLO1h2015.txt.gz&amp;dir=data/historical/stdmet/</v>
      </c>
      <c r="BJ716" t="str">
        <f t="shared" si="571"/>
        <v>http://www.ndbc.noaa.gov/view_text_file.php?filename=HHLO1h2016.txt.gz&amp;dir=data/historical/stdmet/</v>
      </c>
      <c r="BK716" t="str">
        <f t="shared" si="572"/>
        <v/>
      </c>
      <c r="BL716" t="str">
        <f t="shared" si="573"/>
        <v/>
      </c>
      <c r="BM716" t="str">
        <f t="shared" si="574"/>
        <v/>
      </c>
      <c r="BN716" t="str">
        <f t="shared" si="575"/>
        <v/>
      </c>
      <c r="BO716" t="str">
        <f t="shared" si="576"/>
        <v/>
      </c>
      <c r="BP716" t="str">
        <f t="shared" si="577"/>
        <v/>
      </c>
      <c r="BQ716" t="str">
        <f t="shared" si="578"/>
        <v/>
      </c>
      <c r="BR716" t="str">
        <f t="shared" si="579"/>
        <v/>
      </c>
      <c r="BS716" t="str">
        <f t="shared" si="580"/>
        <v/>
      </c>
      <c r="BT716" t="str">
        <f t="shared" si="581"/>
        <v/>
      </c>
      <c r="BU716" t="str">
        <f t="shared" si="582"/>
        <v/>
      </c>
      <c r="BV716" t="str">
        <f t="shared" si="583"/>
        <v/>
      </c>
      <c r="BW716" t="str">
        <f t="shared" si="584"/>
        <v/>
      </c>
      <c r="BX716" t="str">
        <f t="shared" si="585"/>
        <v/>
      </c>
      <c r="BY716" t="str">
        <f t="shared" si="586"/>
        <v/>
      </c>
      <c r="BZ716" t="str">
        <f t="shared" si="587"/>
        <v/>
      </c>
      <c r="CA716" t="str">
        <f t="shared" si="588"/>
        <v/>
      </c>
      <c r="CB716" t="str">
        <f t="shared" si="589"/>
        <v/>
      </c>
      <c r="CC716" t="str">
        <f t="shared" si="590"/>
        <v/>
      </c>
      <c r="CD716" t="str">
        <f t="shared" si="591"/>
        <v/>
      </c>
      <c r="CE716" t="str">
        <f t="shared" si="592"/>
        <v/>
      </c>
      <c r="CF716" t="str">
        <f t="shared" si="593"/>
        <v/>
      </c>
      <c r="CG716" t="str">
        <f t="shared" si="594"/>
        <v/>
      </c>
      <c r="CH716" t="str">
        <f t="shared" si="595"/>
        <v/>
      </c>
      <c r="CI716" t="str">
        <f t="shared" si="596"/>
        <v/>
      </c>
      <c r="CJ716" t="str">
        <f t="shared" si="597"/>
        <v/>
      </c>
      <c r="CK716" t="str">
        <f t="shared" si="598"/>
        <v/>
      </c>
      <c r="CL716" t="str">
        <f t="shared" si="599"/>
        <v/>
      </c>
      <c r="CM716" t="str">
        <f t="shared" si="600"/>
        <v/>
      </c>
      <c r="CN716" t="str">
        <f t="shared" si="601"/>
        <v/>
      </c>
      <c r="CO716" t="str">
        <f t="shared" si="602"/>
        <v/>
      </c>
      <c r="CP716" t="str">
        <f t="shared" si="603"/>
        <v/>
      </c>
      <c r="CQ716" t="str">
        <f t="shared" si="604"/>
        <v/>
      </c>
      <c r="CR716" t="str">
        <f t="shared" si="605"/>
        <v/>
      </c>
      <c r="CS716" t="str">
        <f t="shared" si="606"/>
        <v/>
      </c>
      <c r="CT716" t="str">
        <f t="shared" si="607"/>
        <v/>
      </c>
      <c r="CU716" t="str">
        <f t="shared" si="608"/>
        <v/>
      </c>
      <c r="CV716" t="str">
        <f t="shared" si="609"/>
        <v/>
      </c>
      <c r="CW716" t="str">
        <f t="shared" si="610"/>
        <v/>
      </c>
      <c r="CX716" t="str">
        <f t="shared" si="611"/>
        <v/>
      </c>
      <c r="CY716" t="str">
        <f t="shared" si="612"/>
        <v/>
      </c>
    </row>
    <row r="717" spans="1:103">
      <c r="A717" s="5" t="s">
        <v>284</v>
      </c>
      <c r="B717">
        <v>2014</v>
      </c>
      <c r="C717">
        <v>2015</v>
      </c>
      <c r="D717">
        <v>2016</v>
      </c>
      <c r="P717" t="s">
        <v>649</v>
      </c>
      <c r="Q717" t="s">
        <v>649</v>
      </c>
      <c r="AG717" t="s">
        <v>649</v>
      </c>
      <c r="AH717" t="s">
        <v>649</v>
      </c>
      <c r="BA717" t="str">
        <f t="shared" si="562"/>
        <v>http://www.ndbc.noaa.gov/view_text_file.php?filename=HIST2h2014.txt.gz&amp;dir=data/historical/stdmet/</v>
      </c>
      <c r="BB717" t="str">
        <f t="shared" si="563"/>
        <v>http://www.ndbc.noaa.gov/view_text_file.php?filename=HIST2h2015.txt.gz&amp;dir=data/historical/stdmet/</v>
      </c>
      <c r="BC717" t="str">
        <f t="shared" si="564"/>
        <v>http://www.ndbc.noaa.gov/view_text_file.php?filename=HIST2h2016.txt.gz&amp;dir=data/historical/stdmet/</v>
      </c>
      <c r="BD717" t="str">
        <f t="shared" si="565"/>
        <v/>
      </c>
      <c r="BE717" t="str">
        <f t="shared" si="566"/>
        <v/>
      </c>
      <c r="BF717" t="str">
        <f t="shared" si="567"/>
        <v/>
      </c>
      <c r="BG717" t="str">
        <f t="shared" si="568"/>
        <v/>
      </c>
      <c r="BH717" t="str">
        <f t="shared" si="569"/>
        <v/>
      </c>
      <c r="BI717" t="str">
        <f t="shared" si="570"/>
        <v/>
      </c>
      <c r="BJ717" t="str">
        <f t="shared" si="571"/>
        <v/>
      </c>
      <c r="BK717" t="str">
        <f t="shared" si="572"/>
        <v/>
      </c>
      <c r="BL717" t="str">
        <f t="shared" si="573"/>
        <v/>
      </c>
      <c r="BM717" t="str">
        <f t="shared" si="574"/>
        <v/>
      </c>
      <c r="BN717" t="str">
        <f t="shared" si="575"/>
        <v/>
      </c>
      <c r="BO717" t="str">
        <f t="shared" si="576"/>
        <v/>
      </c>
      <c r="BP717" t="str">
        <f t="shared" si="577"/>
        <v/>
      </c>
      <c r="BQ717" t="str">
        <f t="shared" si="578"/>
        <v/>
      </c>
      <c r="BR717" t="str">
        <f t="shared" si="579"/>
        <v/>
      </c>
      <c r="BS717" t="str">
        <f t="shared" si="580"/>
        <v/>
      </c>
      <c r="BT717" t="str">
        <f t="shared" si="581"/>
        <v/>
      </c>
      <c r="BU717" t="str">
        <f t="shared" si="582"/>
        <v/>
      </c>
      <c r="BV717" t="str">
        <f t="shared" si="583"/>
        <v/>
      </c>
      <c r="BW717" t="str">
        <f t="shared" si="584"/>
        <v/>
      </c>
      <c r="BX717" t="str">
        <f t="shared" si="585"/>
        <v/>
      </c>
      <c r="BY717" t="str">
        <f t="shared" si="586"/>
        <v/>
      </c>
      <c r="BZ717" t="str">
        <f t="shared" si="587"/>
        <v/>
      </c>
      <c r="CA717" t="str">
        <f t="shared" si="588"/>
        <v/>
      </c>
      <c r="CB717" t="str">
        <f t="shared" si="589"/>
        <v/>
      </c>
      <c r="CC717" t="str">
        <f t="shared" si="590"/>
        <v/>
      </c>
      <c r="CD717" t="str">
        <f t="shared" si="591"/>
        <v/>
      </c>
      <c r="CE717" t="str">
        <f t="shared" si="592"/>
        <v/>
      </c>
      <c r="CF717" t="str">
        <f t="shared" si="593"/>
        <v/>
      </c>
      <c r="CG717" t="str">
        <f t="shared" si="594"/>
        <v/>
      </c>
      <c r="CH717" t="str">
        <f t="shared" si="595"/>
        <v/>
      </c>
      <c r="CI717" t="str">
        <f t="shared" si="596"/>
        <v/>
      </c>
      <c r="CJ717" t="str">
        <f t="shared" si="597"/>
        <v/>
      </c>
      <c r="CK717" t="str">
        <f t="shared" si="598"/>
        <v/>
      </c>
      <c r="CL717" t="str">
        <f t="shared" si="599"/>
        <v/>
      </c>
      <c r="CM717" t="str">
        <f t="shared" si="600"/>
        <v/>
      </c>
      <c r="CN717" t="str">
        <f t="shared" si="601"/>
        <v/>
      </c>
      <c r="CO717" t="str">
        <f t="shared" si="602"/>
        <v/>
      </c>
      <c r="CP717" t="str">
        <f t="shared" si="603"/>
        <v/>
      </c>
      <c r="CQ717" t="str">
        <f t="shared" si="604"/>
        <v/>
      </c>
      <c r="CR717" t="str">
        <f t="shared" si="605"/>
        <v/>
      </c>
      <c r="CS717" t="str">
        <f t="shared" si="606"/>
        <v/>
      </c>
      <c r="CT717" t="str">
        <f t="shared" si="607"/>
        <v/>
      </c>
      <c r="CU717" t="str">
        <f t="shared" si="608"/>
        <v/>
      </c>
      <c r="CV717" t="str">
        <f t="shared" si="609"/>
        <v/>
      </c>
      <c r="CW717" t="str">
        <f t="shared" si="610"/>
        <v/>
      </c>
      <c r="CX717" t="str">
        <f t="shared" si="611"/>
        <v/>
      </c>
      <c r="CY717" t="str">
        <f t="shared" si="612"/>
        <v/>
      </c>
    </row>
    <row r="718" spans="1:103">
      <c r="A718" s="5" t="s">
        <v>285</v>
      </c>
      <c r="B718">
        <v>2010</v>
      </c>
      <c r="C718">
        <v>2011</v>
      </c>
      <c r="D718">
        <v>2012</v>
      </c>
      <c r="E718">
        <v>2013</v>
      </c>
      <c r="F718">
        <v>2014</v>
      </c>
      <c r="G718">
        <v>2015</v>
      </c>
      <c r="H718">
        <v>2016</v>
      </c>
      <c r="P718" t="s">
        <v>649</v>
      </c>
      <c r="Q718" t="s">
        <v>649</v>
      </c>
      <c r="AG718" t="s">
        <v>649</v>
      </c>
      <c r="AH718" t="s">
        <v>649</v>
      </c>
      <c r="BA718" t="str">
        <f t="shared" si="562"/>
        <v>http://www.ndbc.noaa.gov/view_text_file.php?filename=HLNM4h2010.txt.gz&amp;dir=data/historical/stdmet/</v>
      </c>
      <c r="BB718" t="str">
        <f t="shared" si="563"/>
        <v>http://www.ndbc.noaa.gov/view_text_file.php?filename=HLNM4h2011.txt.gz&amp;dir=data/historical/stdmet/</v>
      </c>
      <c r="BC718" t="str">
        <f t="shared" si="564"/>
        <v>http://www.ndbc.noaa.gov/view_text_file.php?filename=HLNM4h2012.txt.gz&amp;dir=data/historical/stdmet/</v>
      </c>
      <c r="BD718" t="str">
        <f t="shared" si="565"/>
        <v>http://www.ndbc.noaa.gov/view_text_file.php?filename=HLNM4h2013.txt.gz&amp;dir=data/historical/stdmet/</v>
      </c>
      <c r="BE718" t="str">
        <f t="shared" si="566"/>
        <v>http://www.ndbc.noaa.gov/view_text_file.php?filename=HLNM4h2014.txt.gz&amp;dir=data/historical/stdmet/</v>
      </c>
      <c r="BF718" t="str">
        <f t="shared" si="567"/>
        <v>http://www.ndbc.noaa.gov/view_text_file.php?filename=HLNM4h2015.txt.gz&amp;dir=data/historical/stdmet/</v>
      </c>
      <c r="BG718" t="str">
        <f t="shared" si="568"/>
        <v>http://www.ndbc.noaa.gov/view_text_file.php?filename=HLNM4h2016.txt.gz&amp;dir=data/historical/stdmet/</v>
      </c>
      <c r="BH718" t="str">
        <f t="shared" si="569"/>
        <v/>
      </c>
      <c r="BI718" t="str">
        <f t="shared" si="570"/>
        <v/>
      </c>
      <c r="BJ718" t="str">
        <f t="shared" si="571"/>
        <v/>
      </c>
      <c r="BK718" t="str">
        <f t="shared" si="572"/>
        <v/>
      </c>
      <c r="BL718" t="str">
        <f t="shared" si="573"/>
        <v/>
      </c>
      <c r="BM718" t="str">
        <f t="shared" si="574"/>
        <v/>
      </c>
      <c r="BN718" t="str">
        <f t="shared" si="575"/>
        <v/>
      </c>
      <c r="BO718" t="str">
        <f t="shared" si="576"/>
        <v/>
      </c>
      <c r="BP718" t="str">
        <f t="shared" si="577"/>
        <v/>
      </c>
      <c r="BQ718" t="str">
        <f t="shared" si="578"/>
        <v/>
      </c>
      <c r="BR718" t="str">
        <f t="shared" si="579"/>
        <v/>
      </c>
      <c r="BS718" t="str">
        <f t="shared" si="580"/>
        <v/>
      </c>
      <c r="BT718" t="str">
        <f t="shared" si="581"/>
        <v/>
      </c>
      <c r="BU718" t="str">
        <f t="shared" si="582"/>
        <v/>
      </c>
      <c r="BV718" t="str">
        <f t="shared" si="583"/>
        <v/>
      </c>
      <c r="BW718" t="str">
        <f t="shared" si="584"/>
        <v/>
      </c>
      <c r="BX718" t="str">
        <f t="shared" si="585"/>
        <v/>
      </c>
      <c r="BY718" t="str">
        <f t="shared" si="586"/>
        <v/>
      </c>
      <c r="BZ718" t="str">
        <f t="shared" si="587"/>
        <v/>
      </c>
      <c r="CA718" t="str">
        <f t="shared" si="588"/>
        <v/>
      </c>
      <c r="CB718" t="str">
        <f t="shared" si="589"/>
        <v/>
      </c>
      <c r="CC718" t="str">
        <f t="shared" si="590"/>
        <v/>
      </c>
      <c r="CD718" t="str">
        <f t="shared" si="591"/>
        <v/>
      </c>
      <c r="CE718" t="str">
        <f t="shared" si="592"/>
        <v/>
      </c>
      <c r="CF718" t="str">
        <f t="shared" si="593"/>
        <v/>
      </c>
      <c r="CG718" t="str">
        <f t="shared" si="594"/>
        <v/>
      </c>
      <c r="CH718" t="str">
        <f t="shared" si="595"/>
        <v/>
      </c>
      <c r="CI718" t="str">
        <f t="shared" si="596"/>
        <v/>
      </c>
      <c r="CJ718" t="str">
        <f t="shared" si="597"/>
        <v/>
      </c>
      <c r="CK718" t="str">
        <f t="shared" si="598"/>
        <v/>
      </c>
      <c r="CL718" t="str">
        <f t="shared" si="599"/>
        <v/>
      </c>
      <c r="CM718" t="str">
        <f t="shared" si="600"/>
        <v/>
      </c>
      <c r="CN718" t="str">
        <f t="shared" si="601"/>
        <v/>
      </c>
      <c r="CO718" t="str">
        <f t="shared" si="602"/>
        <v/>
      </c>
      <c r="CP718" t="str">
        <f t="shared" si="603"/>
        <v/>
      </c>
      <c r="CQ718" t="str">
        <f t="shared" si="604"/>
        <v/>
      </c>
      <c r="CR718" t="str">
        <f t="shared" si="605"/>
        <v/>
      </c>
      <c r="CS718" t="str">
        <f t="shared" si="606"/>
        <v/>
      </c>
      <c r="CT718" t="str">
        <f t="shared" si="607"/>
        <v/>
      </c>
      <c r="CU718" t="str">
        <f t="shared" si="608"/>
        <v/>
      </c>
      <c r="CV718" t="str">
        <f t="shared" si="609"/>
        <v/>
      </c>
      <c r="CW718" t="str">
        <f t="shared" si="610"/>
        <v/>
      </c>
      <c r="CX718" t="str">
        <f t="shared" si="611"/>
        <v/>
      </c>
      <c r="CY718" t="str">
        <f t="shared" si="612"/>
        <v/>
      </c>
    </row>
    <row r="719" spans="1:103">
      <c r="A719" s="5" t="s">
        <v>286</v>
      </c>
      <c r="B719">
        <v>2013</v>
      </c>
      <c r="C719">
        <v>2014</v>
      </c>
      <c r="P719" t="s">
        <v>649</v>
      </c>
      <c r="Q719" t="s">
        <v>649</v>
      </c>
      <c r="AG719" t="s">
        <v>649</v>
      </c>
      <c r="AH719" t="s">
        <v>649</v>
      </c>
      <c r="BA719" t="str">
        <f t="shared" si="562"/>
        <v>http://www.ndbc.noaa.gov/view_text_file.php?filename=HMDO3h2013.txt.gz&amp;dir=data/historical/stdmet/</v>
      </c>
      <c r="BB719" t="str">
        <f t="shared" si="563"/>
        <v>http://www.ndbc.noaa.gov/view_text_file.php?filename=HMDO3h2014.txt.gz&amp;dir=data/historical/stdmet/</v>
      </c>
      <c r="BC719" t="str">
        <f t="shared" si="564"/>
        <v/>
      </c>
      <c r="BD719" t="str">
        <f t="shared" si="565"/>
        <v/>
      </c>
      <c r="BE719" t="str">
        <f t="shared" si="566"/>
        <v/>
      </c>
      <c r="BF719" t="str">
        <f t="shared" si="567"/>
        <v/>
      </c>
      <c r="BG719" t="str">
        <f t="shared" si="568"/>
        <v/>
      </c>
      <c r="BH719" t="str">
        <f t="shared" si="569"/>
        <v/>
      </c>
      <c r="BI719" t="str">
        <f t="shared" si="570"/>
        <v/>
      </c>
      <c r="BJ719" t="str">
        <f t="shared" si="571"/>
        <v/>
      </c>
      <c r="BK719" t="str">
        <f t="shared" si="572"/>
        <v/>
      </c>
      <c r="BL719" t="str">
        <f t="shared" si="573"/>
        <v/>
      </c>
      <c r="BM719" t="str">
        <f t="shared" si="574"/>
        <v/>
      </c>
      <c r="BN719" t="str">
        <f t="shared" si="575"/>
        <v/>
      </c>
      <c r="BO719" t="str">
        <f t="shared" si="576"/>
        <v/>
      </c>
      <c r="BP719" t="str">
        <f t="shared" si="577"/>
        <v/>
      </c>
      <c r="BQ719" t="str">
        <f t="shared" si="578"/>
        <v/>
      </c>
      <c r="BR719" t="str">
        <f t="shared" si="579"/>
        <v/>
      </c>
      <c r="BS719" t="str">
        <f t="shared" si="580"/>
        <v/>
      </c>
      <c r="BT719" t="str">
        <f t="shared" si="581"/>
        <v/>
      </c>
      <c r="BU719" t="str">
        <f t="shared" si="582"/>
        <v/>
      </c>
      <c r="BV719" t="str">
        <f t="shared" si="583"/>
        <v/>
      </c>
      <c r="BW719" t="str">
        <f t="shared" si="584"/>
        <v/>
      </c>
      <c r="BX719" t="str">
        <f t="shared" si="585"/>
        <v/>
      </c>
      <c r="BY719" t="str">
        <f t="shared" si="586"/>
        <v/>
      </c>
      <c r="BZ719" t="str">
        <f t="shared" si="587"/>
        <v/>
      </c>
      <c r="CA719" t="str">
        <f t="shared" si="588"/>
        <v/>
      </c>
      <c r="CB719" t="str">
        <f t="shared" si="589"/>
        <v/>
      </c>
      <c r="CC719" t="str">
        <f t="shared" si="590"/>
        <v/>
      </c>
      <c r="CD719" t="str">
        <f t="shared" si="591"/>
        <v/>
      </c>
      <c r="CE719" t="str">
        <f t="shared" si="592"/>
        <v/>
      </c>
      <c r="CF719" t="str">
        <f t="shared" si="593"/>
        <v/>
      </c>
      <c r="CG719" t="str">
        <f t="shared" si="594"/>
        <v/>
      </c>
      <c r="CH719" t="str">
        <f t="shared" si="595"/>
        <v/>
      </c>
      <c r="CI719" t="str">
        <f t="shared" si="596"/>
        <v/>
      </c>
      <c r="CJ719" t="str">
        <f t="shared" si="597"/>
        <v/>
      </c>
      <c r="CK719" t="str">
        <f t="shared" si="598"/>
        <v/>
      </c>
      <c r="CL719" t="str">
        <f t="shared" si="599"/>
        <v/>
      </c>
      <c r="CM719" t="str">
        <f t="shared" si="600"/>
        <v/>
      </c>
      <c r="CN719" t="str">
        <f t="shared" si="601"/>
        <v/>
      </c>
      <c r="CO719" t="str">
        <f t="shared" si="602"/>
        <v/>
      </c>
      <c r="CP719" t="str">
        <f t="shared" si="603"/>
        <v/>
      </c>
      <c r="CQ719" t="str">
        <f t="shared" si="604"/>
        <v/>
      </c>
      <c r="CR719" t="str">
        <f t="shared" si="605"/>
        <v/>
      </c>
      <c r="CS719" t="str">
        <f t="shared" si="606"/>
        <v/>
      </c>
      <c r="CT719" t="str">
        <f t="shared" si="607"/>
        <v/>
      </c>
      <c r="CU719" t="str">
        <f t="shared" si="608"/>
        <v/>
      </c>
      <c r="CV719" t="str">
        <f t="shared" si="609"/>
        <v/>
      </c>
      <c r="CW719" t="str">
        <f t="shared" si="610"/>
        <v/>
      </c>
      <c r="CX719" t="str">
        <f t="shared" si="611"/>
        <v/>
      </c>
      <c r="CY719" t="str">
        <f t="shared" si="612"/>
        <v/>
      </c>
    </row>
    <row r="720" spans="1:103">
      <c r="A720" s="5" t="s">
        <v>287</v>
      </c>
      <c r="B720">
        <v>2012</v>
      </c>
      <c r="C720">
        <v>2013</v>
      </c>
      <c r="D720">
        <v>2014</v>
      </c>
      <c r="E720">
        <v>2015</v>
      </c>
      <c r="F720">
        <v>2016</v>
      </c>
      <c r="P720" t="s">
        <v>649</v>
      </c>
      <c r="Q720" t="s">
        <v>649</v>
      </c>
      <c r="AG720" t="s">
        <v>649</v>
      </c>
      <c r="AH720" t="s">
        <v>649</v>
      </c>
      <c r="BA720" t="str">
        <f t="shared" si="562"/>
        <v>http://www.ndbc.noaa.gov/view_text_file.php?filename=HMSA2h2012.txt.gz&amp;dir=data/historical/stdmet/</v>
      </c>
      <c r="BB720" t="str">
        <f t="shared" si="563"/>
        <v>http://www.ndbc.noaa.gov/view_text_file.php?filename=HMSA2h2013.txt.gz&amp;dir=data/historical/stdmet/</v>
      </c>
      <c r="BC720" t="str">
        <f t="shared" si="564"/>
        <v>http://www.ndbc.noaa.gov/view_text_file.php?filename=HMSA2h2014.txt.gz&amp;dir=data/historical/stdmet/</v>
      </c>
      <c r="BD720" t="str">
        <f t="shared" si="565"/>
        <v>http://www.ndbc.noaa.gov/view_text_file.php?filename=HMSA2h2015.txt.gz&amp;dir=data/historical/stdmet/</v>
      </c>
      <c r="BE720" t="str">
        <f t="shared" si="566"/>
        <v>http://www.ndbc.noaa.gov/view_text_file.php?filename=HMSA2h2016.txt.gz&amp;dir=data/historical/stdmet/</v>
      </c>
      <c r="BF720" t="str">
        <f t="shared" si="567"/>
        <v/>
      </c>
      <c r="BG720" t="str">
        <f t="shared" si="568"/>
        <v/>
      </c>
      <c r="BH720" t="str">
        <f t="shared" si="569"/>
        <v/>
      </c>
      <c r="BI720" t="str">
        <f t="shared" si="570"/>
        <v/>
      </c>
      <c r="BJ720" t="str">
        <f t="shared" si="571"/>
        <v/>
      </c>
      <c r="BK720" t="str">
        <f t="shared" si="572"/>
        <v/>
      </c>
      <c r="BL720" t="str">
        <f t="shared" si="573"/>
        <v/>
      </c>
      <c r="BM720" t="str">
        <f t="shared" si="574"/>
        <v/>
      </c>
      <c r="BN720" t="str">
        <f t="shared" si="575"/>
        <v/>
      </c>
      <c r="BO720" t="str">
        <f t="shared" si="576"/>
        <v/>
      </c>
      <c r="BP720" t="str">
        <f t="shared" si="577"/>
        <v/>
      </c>
      <c r="BQ720" t="str">
        <f t="shared" si="578"/>
        <v/>
      </c>
      <c r="BR720" t="str">
        <f t="shared" si="579"/>
        <v/>
      </c>
      <c r="BS720" t="str">
        <f t="shared" si="580"/>
        <v/>
      </c>
      <c r="BT720" t="str">
        <f t="shared" si="581"/>
        <v/>
      </c>
      <c r="BU720" t="str">
        <f t="shared" si="582"/>
        <v/>
      </c>
      <c r="BV720" t="str">
        <f t="shared" si="583"/>
        <v/>
      </c>
      <c r="BW720" t="str">
        <f t="shared" si="584"/>
        <v/>
      </c>
      <c r="BX720" t="str">
        <f t="shared" si="585"/>
        <v/>
      </c>
      <c r="BY720" t="str">
        <f t="shared" si="586"/>
        <v/>
      </c>
      <c r="BZ720" t="str">
        <f t="shared" si="587"/>
        <v/>
      </c>
      <c r="CA720" t="str">
        <f t="shared" si="588"/>
        <v/>
      </c>
      <c r="CB720" t="str">
        <f t="shared" si="589"/>
        <v/>
      </c>
      <c r="CC720" t="str">
        <f t="shared" si="590"/>
        <v/>
      </c>
      <c r="CD720" t="str">
        <f t="shared" si="591"/>
        <v/>
      </c>
      <c r="CE720" t="str">
        <f t="shared" si="592"/>
        <v/>
      </c>
      <c r="CF720" t="str">
        <f t="shared" si="593"/>
        <v/>
      </c>
      <c r="CG720" t="str">
        <f t="shared" si="594"/>
        <v/>
      </c>
      <c r="CH720" t="str">
        <f t="shared" si="595"/>
        <v/>
      </c>
      <c r="CI720" t="str">
        <f t="shared" si="596"/>
        <v/>
      </c>
      <c r="CJ720" t="str">
        <f t="shared" si="597"/>
        <v/>
      </c>
      <c r="CK720" t="str">
        <f t="shared" si="598"/>
        <v/>
      </c>
      <c r="CL720" t="str">
        <f t="shared" si="599"/>
        <v/>
      </c>
      <c r="CM720" t="str">
        <f t="shared" si="600"/>
        <v/>
      </c>
      <c r="CN720" t="str">
        <f t="shared" si="601"/>
        <v/>
      </c>
      <c r="CO720" t="str">
        <f t="shared" si="602"/>
        <v/>
      </c>
      <c r="CP720" t="str">
        <f t="shared" si="603"/>
        <v/>
      </c>
      <c r="CQ720" t="str">
        <f t="shared" si="604"/>
        <v/>
      </c>
      <c r="CR720" t="str">
        <f t="shared" si="605"/>
        <v/>
      </c>
      <c r="CS720" t="str">
        <f t="shared" si="606"/>
        <v/>
      </c>
      <c r="CT720" t="str">
        <f t="shared" si="607"/>
        <v/>
      </c>
      <c r="CU720" t="str">
        <f t="shared" si="608"/>
        <v/>
      </c>
      <c r="CV720" t="str">
        <f t="shared" si="609"/>
        <v/>
      </c>
      <c r="CW720" t="str">
        <f t="shared" si="610"/>
        <v/>
      </c>
      <c r="CX720" t="str">
        <f t="shared" si="611"/>
        <v/>
      </c>
      <c r="CY720" t="str">
        <f t="shared" si="612"/>
        <v/>
      </c>
    </row>
    <row r="721" spans="1:103">
      <c r="A721" s="5" t="s">
        <v>288</v>
      </c>
      <c r="B721">
        <v>2005</v>
      </c>
      <c r="C721">
        <v>2006</v>
      </c>
      <c r="D721">
        <v>2007</v>
      </c>
      <c r="P721" t="s">
        <v>649</v>
      </c>
      <c r="Q721" t="s">
        <v>649</v>
      </c>
      <c r="AG721" t="s">
        <v>649</v>
      </c>
      <c r="AH721" t="s">
        <v>649</v>
      </c>
      <c r="BA721" t="str">
        <f t="shared" si="562"/>
        <v>http://www.ndbc.noaa.gov/view_text_file.php?filename=HPLM2h2005.txt.gz&amp;dir=data/historical/stdmet/</v>
      </c>
      <c r="BB721" t="str">
        <f t="shared" si="563"/>
        <v>http://www.ndbc.noaa.gov/view_text_file.php?filename=HPLM2h2006.txt.gz&amp;dir=data/historical/stdmet/</v>
      </c>
      <c r="BC721" t="str">
        <f t="shared" si="564"/>
        <v>http://www.ndbc.noaa.gov/view_text_file.php?filename=HPLM2h2007.txt.gz&amp;dir=data/historical/stdmet/</v>
      </c>
      <c r="BD721" t="str">
        <f t="shared" si="565"/>
        <v/>
      </c>
      <c r="BE721" t="str">
        <f t="shared" si="566"/>
        <v/>
      </c>
      <c r="BF721" t="str">
        <f t="shared" si="567"/>
        <v/>
      </c>
      <c r="BG721" t="str">
        <f t="shared" si="568"/>
        <v/>
      </c>
      <c r="BH721" t="str">
        <f t="shared" si="569"/>
        <v/>
      </c>
      <c r="BI721" t="str">
        <f t="shared" si="570"/>
        <v/>
      </c>
      <c r="BJ721" t="str">
        <f t="shared" si="571"/>
        <v/>
      </c>
      <c r="BK721" t="str">
        <f t="shared" si="572"/>
        <v/>
      </c>
      <c r="BL721" t="str">
        <f t="shared" si="573"/>
        <v/>
      </c>
      <c r="BM721" t="str">
        <f t="shared" si="574"/>
        <v/>
      </c>
      <c r="BN721" t="str">
        <f t="shared" si="575"/>
        <v/>
      </c>
      <c r="BO721" t="str">
        <f t="shared" si="576"/>
        <v/>
      </c>
      <c r="BP721" t="str">
        <f t="shared" si="577"/>
        <v/>
      </c>
      <c r="BQ721" t="str">
        <f t="shared" si="578"/>
        <v/>
      </c>
      <c r="BR721" t="str">
        <f t="shared" si="579"/>
        <v/>
      </c>
      <c r="BS721" t="str">
        <f t="shared" si="580"/>
        <v/>
      </c>
      <c r="BT721" t="str">
        <f t="shared" si="581"/>
        <v/>
      </c>
      <c r="BU721" t="str">
        <f t="shared" si="582"/>
        <v/>
      </c>
      <c r="BV721" t="str">
        <f t="shared" si="583"/>
        <v/>
      </c>
      <c r="BW721" t="str">
        <f t="shared" si="584"/>
        <v/>
      </c>
      <c r="BX721" t="str">
        <f t="shared" si="585"/>
        <v/>
      </c>
      <c r="BY721" t="str">
        <f t="shared" si="586"/>
        <v/>
      </c>
      <c r="BZ721" t="str">
        <f t="shared" si="587"/>
        <v/>
      </c>
      <c r="CA721" t="str">
        <f t="shared" si="588"/>
        <v/>
      </c>
      <c r="CB721" t="str">
        <f t="shared" si="589"/>
        <v/>
      </c>
      <c r="CC721" t="str">
        <f t="shared" si="590"/>
        <v/>
      </c>
      <c r="CD721" t="str">
        <f t="shared" si="591"/>
        <v/>
      </c>
      <c r="CE721" t="str">
        <f t="shared" si="592"/>
        <v/>
      </c>
      <c r="CF721" t="str">
        <f t="shared" si="593"/>
        <v/>
      </c>
      <c r="CG721" t="str">
        <f t="shared" si="594"/>
        <v/>
      </c>
      <c r="CH721" t="str">
        <f t="shared" si="595"/>
        <v/>
      </c>
      <c r="CI721" t="str">
        <f t="shared" si="596"/>
        <v/>
      </c>
      <c r="CJ721" t="str">
        <f t="shared" si="597"/>
        <v/>
      </c>
      <c r="CK721" t="str">
        <f t="shared" si="598"/>
        <v/>
      </c>
      <c r="CL721" t="str">
        <f t="shared" si="599"/>
        <v/>
      </c>
      <c r="CM721" t="str">
        <f t="shared" si="600"/>
        <v/>
      </c>
      <c r="CN721" t="str">
        <f t="shared" si="601"/>
        <v/>
      </c>
      <c r="CO721" t="str">
        <f t="shared" si="602"/>
        <v/>
      </c>
      <c r="CP721" t="str">
        <f t="shared" si="603"/>
        <v/>
      </c>
      <c r="CQ721" t="str">
        <f t="shared" si="604"/>
        <v/>
      </c>
      <c r="CR721" t="str">
        <f t="shared" si="605"/>
        <v/>
      </c>
      <c r="CS721" t="str">
        <f t="shared" si="606"/>
        <v/>
      </c>
      <c r="CT721" t="str">
        <f t="shared" si="607"/>
        <v/>
      </c>
      <c r="CU721" t="str">
        <f t="shared" si="608"/>
        <v/>
      </c>
      <c r="CV721" t="str">
        <f t="shared" si="609"/>
        <v/>
      </c>
      <c r="CW721" t="str">
        <f t="shared" si="610"/>
        <v/>
      </c>
      <c r="CX721" t="str">
        <f t="shared" si="611"/>
        <v/>
      </c>
      <c r="CY721" t="str">
        <f t="shared" si="612"/>
        <v/>
      </c>
    </row>
    <row r="722" spans="1:103">
      <c r="A722" s="5" t="s">
        <v>289</v>
      </c>
      <c r="B722">
        <v>2004</v>
      </c>
      <c r="C722">
        <v>2005</v>
      </c>
      <c r="D722">
        <v>2006</v>
      </c>
      <c r="E722">
        <v>2007</v>
      </c>
      <c r="F722">
        <v>2008</v>
      </c>
      <c r="G722">
        <v>2009</v>
      </c>
      <c r="H722">
        <v>2010</v>
      </c>
      <c r="I722">
        <v>2011</v>
      </c>
      <c r="J722">
        <v>2012</v>
      </c>
      <c r="K722">
        <v>2013</v>
      </c>
      <c r="L722">
        <v>2014</v>
      </c>
      <c r="M722">
        <v>2015</v>
      </c>
      <c r="N722">
        <v>2016</v>
      </c>
      <c r="P722" t="s">
        <v>649</v>
      </c>
      <c r="Q722" t="s">
        <v>649</v>
      </c>
      <c r="AG722" t="s">
        <v>649</v>
      </c>
      <c r="AH722" t="s">
        <v>649</v>
      </c>
      <c r="BA722" t="str">
        <f t="shared" si="562"/>
        <v>http://www.ndbc.noaa.gov/view_text_file.php?filename=HRBM4h2004.txt.gz&amp;dir=data/historical/stdmet/</v>
      </c>
      <c r="BB722" t="str">
        <f t="shared" si="563"/>
        <v>http://www.ndbc.noaa.gov/view_text_file.php?filename=HRBM4h2005.txt.gz&amp;dir=data/historical/stdmet/</v>
      </c>
      <c r="BC722" t="str">
        <f t="shared" si="564"/>
        <v>http://www.ndbc.noaa.gov/view_text_file.php?filename=HRBM4h2006.txt.gz&amp;dir=data/historical/stdmet/</v>
      </c>
      <c r="BD722" t="str">
        <f t="shared" si="565"/>
        <v>http://www.ndbc.noaa.gov/view_text_file.php?filename=HRBM4h2007.txt.gz&amp;dir=data/historical/stdmet/</v>
      </c>
      <c r="BE722" t="str">
        <f t="shared" si="566"/>
        <v>http://www.ndbc.noaa.gov/view_text_file.php?filename=HRBM4h2008.txt.gz&amp;dir=data/historical/stdmet/</v>
      </c>
      <c r="BF722" t="str">
        <f t="shared" si="567"/>
        <v>http://www.ndbc.noaa.gov/view_text_file.php?filename=HRBM4h2009.txt.gz&amp;dir=data/historical/stdmet/</v>
      </c>
      <c r="BG722" t="str">
        <f t="shared" si="568"/>
        <v>http://www.ndbc.noaa.gov/view_text_file.php?filename=HRBM4h2010.txt.gz&amp;dir=data/historical/stdmet/</v>
      </c>
      <c r="BH722" t="str">
        <f t="shared" si="569"/>
        <v>http://www.ndbc.noaa.gov/view_text_file.php?filename=HRBM4h2011.txt.gz&amp;dir=data/historical/stdmet/</v>
      </c>
      <c r="BI722" t="str">
        <f t="shared" si="570"/>
        <v>http://www.ndbc.noaa.gov/view_text_file.php?filename=HRBM4h2012.txt.gz&amp;dir=data/historical/stdmet/</v>
      </c>
      <c r="BJ722" t="str">
        <f t="shared" si="571"/>
        <v>http://www.ndbc.noaa.gov/view_text_file.php?filename=HRBM4h2013.txt.gz&amp;dir=data/historical/stdmet/</v>
      </c>
      <c r="BK722" t="str">
        <f t="shared" si="572"/>
        <v>http://www.ndbc.noaa.gov/view_text_file.php?filename=HRBM4h2014.txt.gz&amp;dir=data/historical/stdmet/</v>
      </c>
      <c r="BL722" t="str">
        <f t="shared" si="573"/>
        <v>http://www.ndbc.noaa.gov/view_text_file.php?filename=HRBM4h2015.txt.gz&amp;dir=data/historical/stdmet/</v>
      </c>
      <c r="BM722" t="str">
        <f t="shared" si="574"/>
        <v>http://www.ndbc.noaa.gov/view_text_file.php?filename=HRBM4h2016.txt.gz&amp;dir=data/historical/stdmet/</v>
      </c>
      <c r="BN722" t="str">
        <f t="shared" si="575"/>
        <v/>
      </c>
      <c r="BO722" t="str">
        <f t="shared" si="576"/>
        <v/>
      </c>
      <c r="BP722" t="str">
        <f t="shared" si="577"/>
        <v/>
      </c>
      <c r="BQ722" t="str">
        <f t="shared" si="578"/>
        <v/>
      </c>
      <c r="BR722" t="str">
        <f t="shared" si="579"/>
        <v/>
      </c>
      <c r="BS722" t="str">
        <f t="shared" si="580"/>
        <v/>
      </c>
      <c r="BT722" t="str">
        <f t="shared" si="581"/>
        <v/>
      </c>
      <c r="BU722" t="str">
        <f t="shared" si="582"/>
        <v/>
      </c>
      <c r="BV722" t="str">
        <f t="shared" si="583"/>
        <v/>
      </c>
      <c r="BW722" t="str">
        <f t="shared" si="584"/>
        <v/>
      </c>
      <c r="BX722" t="str">
        <f t="shared" si="585"/>
        <v/>
      </c>
      <c r="BY722" t="str">
        <f t="shared" si="586"/>
        <v/>
      </c>
      <c r="BZ722" t="str">
        <f t="shared" si="587"/>
        <v/>
      </c>
      <c r="CA722" t="str">
        <f t="shared" si="588"/>
        <v/>
      </c>
      <c r="CB722" t="str">
        <f t="shared" si="589"/>
        <v/>
      </c>
      <c r="CC722" t="str">
        <f t="shared" si="590"/>
        <v/>
      </c>
      <c r="CD722" t="str">
        <f t="shared" si="591"/>
        <v/>
      </c>
      <c r="CE722" t="str">
        <f t="shared" si="592"/>
        <v/>
      </c>
      <c r="CF722" t="str">
        <f t="shared" si="593"/>
        <v/>
      </c>
      <c r="CG722" t="str">
        <f t="shared" si="594"/>
        <v/>
      </c>
      <c r="CH722" t="str">
        <f t="shared" si="595"/>
        <v/>
      </c>
      <c r="CI722" t="str">
        <f t="shared" si="596"/>
        <v/>
      </c>
      <c r="CJ722" t="str">
        <f t="shared" si="597"/>
        <v/>
      </c>
      <c r="CK722" t="str">
        <f t="shared" si="598"/>
        <v/>
      </c>
      <c r="CL722" t="str">
        <f t="shared" si="599"/>
        <v/>
      </c>
      <c r="CM722" t="str">
        <f t="shared" si="600"/>
        <v/>
      </c>
      <c r="CN722" t="str">
        <f t="shared" si="601"/>
        <v/>
      </c>
      <c r="CO722" t="str">
        <f t="shared" si="602"/>
        <v/>
      </c>
      <c r="CP722" t="str">
        <f t="shared" si="603"/>
        <v/>
      </c>
      <c r="CQ722" t="str">
        <f t="shared" si="604"/>
        <v/>
      </c>
      <c r="CR722" t="str">
        <f t="shared" si="605"/>
        <v/>
      </c>
      <c r="CS722" t="str">
        <f t="shared" si="606"/>
        <v/>
      </c>
      <c r="CT722" t="str">
        <f t="shared" si="607"/>
        <v/>
      </c>
      <c r="CU722" t="str">
        <f t="shared" si="608"/>
        <v/>
      </c>
      <c r="CV722" t="str">
        <f t="shared" si="609"/>
        <v/>
      </c>
      <c r="CW722" t="str">
        <f t="shared" si="610"/>
        <v/>
      </c>
      <c r="CX722" t="str">
        <f t="shared" si="611"/>
        <v/>
      </c>
      <c r="CY722" t="str">
        <f t="shared" si="612"/>
        <v/>
      </c>
    </row>
    <row r="723" spans="1:103">
      <c r="A723" s="5" t="s">
        <v>290</v>
      </c>
      <c r="B723">
        <v>2015</v>
      </c>
      <c r="C723">
        <v>2016</v>
      </c>
      <c r="P723" t="s">
        <v>649</v>
      </c>
      <c r="Q723" t="s">
        <v>649</v>
      </c>
      <c r="AG723" t="s">
        <v>649</v>
      </c>
      <c r="AH723" t="s">
        <v>649</v>
      </c>
      <c r="BA723" t="str">
        <f t="shared" si="562"/>
        <v>http://www.ndbc.noaa.gov/view_text_file.php?filename=HREF1h2015.txt.gz&amp;dir=data/historical/stdmet/</v>
      </c>
      <c r="BB723" t="str">
        <f t="shared" si="563"/>
        <v>http://www.ndbc.noaa.gov/view_text_file.php?filename=HREF1h2016.txt.gz&amp;dir=data/historical/stdmet/</v>
      </c>
      <c r="BC723" t="str">
        <f t="shared" si="564"/>
        <v/>
      </c>
      <c r="BD723" t="str">
        <f t="shared" si="565"/>
        <v/>
      </c>
      <c r="BE723" t="str">
        <f t="shared" si="566"/>
        <v/>
      </c>
      <c r="BF723" t="str">
        <f t="shared" si="567"/>
        <v/>
      </c>
      <c r="BG723" t="str">
        <f t="shared" si="568"/>
        <v/>
      </c>
      <c r="BH723" t="str">
        <f t="shared" si="569"/>
        <v/>
      </c>
      <c r="BI723" t="str">
        <f t="shared" si="570"/>
        <v/>
      </c>
      <c r="BJ723" t="str">
        <f t="shared" si="571"/>
        <v/>
      </c>
      <c r="BK723" t="str">
        <f t="shared" si="572"/>
        <v/>
      </c>
      <c r="BL723" t="str">
        <f t="shared" si="573"/>
        <v/>
      </c>
      <c r="BM723" t="str">
        <f t="shared" si="574"/>
        <v/>
      </c>
      <c r="BN723" t="str">
        <f t="shared" si="575"/>
        <v/>
      </c>
      <c r="BO723" t="str">
        <f t="shared" si="576"/>
        <v/>
      </c>
      <c r="BP723" t="str">
        <f t="shared" si="577"/>
        <v/>
      </c>
      <c r="BQ723" t="str">
        <f t="shared" si="578"/>
        <v/>
      </c>
      <c r="BR723" t="str">
        <f t="shared" si="579"/>
        <v/>
      </c>
      <c r="BS723" t="str">
        <f t="shared" si="580"/>
        <v/>
      </c>
      <c r="BT723" t="str">
        <f t="shared" si="581"/>
        <v/>
      </c>
      <c r="BU723" t="str">
        <f t="shared" si="582"/>
        <v/>
      </c>
      <c r="BV723" t="str">
        <f t="shared" si="583"/>
        <v/>
      </c>
      <c r="BW723" t="str">
        <f t="shared" si="584"/>
        <v/>
      </c>
      <c r="BX723" t="str">
        <f t="shared" si="585"/>
        <v/>
      </c>
      <c r="BY723" t="str">
        <f t="shared" si="586"/>
        <v/>
      </c>
      <c r="BZ723" t="str">
        <f t="shared" si="587"/>
        <v/>
      </c>
      <c r="CA723" t="str">
        <f t="shared" si="588"/>
        <v/>
      </c>
      <c r="CB723" t="str">
        <f t="shared" si="589"/>
        <v/>
      </c>
      <c r="CC723" t="str">
        <f t="shared" si="590"/>
        <v/>
      </c>
      <c r="CD723" t="str">
        <f t="shared" si="591"/>
        <v/>
      </c>
      <c r="CE723" t="str">
        <f t="shared" si="592"/>
        <v/>
      </c>
      <c r="CF723" t="str">
        <f t="shared" si="593"/>
        <v/>
      </c>
      <c r="CG723" t="str">
        <f t="shared" si="594"/>
        <v/>
      </c>
      <c r="CH723" t="str">
        <f t="shared" si="595"/>
        <v/>
      </c>
      <c r="CI723" t="str">
        <f t="shared" si="596"/>
        <v/>
      </c>
      <c r="CJ723" t="str">
        <f t="shared" si="597"/>
        <v/>
      </c>
      <c r="CK723" t="str">
        <f t="shared" si="598"/>
        <v/>
      </c>
      <c r="CL723" t="str">
        <f t="shared" si="599"/>
        <v/>
      </c>
      <c r="CM723" t="str">
        <f t="shared" si="600"/>
        <v/>
      </c>
      <c r="CN723" t="str">
        <f t="shared" si="601"/>
        <v/>
      </c>
      <c r="CO723" t="str">
        <f t="shared" si="602"/>
        <v/>
      </c>
      <c r="CP723" t="str">
        <f t="shared" si="603"/>
        <v/>
      </c>
      <c r="CQ723" t="str">
        <f t="shared" si="604"/>
        <v/>
      </c>
      <c r="CR723" t="str">
        <f t="shared" si="605"/>
        <v/>
      </c>
      <c r="CS723" t="str">
        <f t="shared" si="606"/>
        <v/>
      </c>
      <c r="CT723" t="str">
        <f t="shared" si="607"/>
        <v/>
      </c>
      <c r="CU723" t="str">
        <f t="shared" si="608"/>
        <v/>
      </c>
      <c r="CV723" t="str">
        <f t="shared" si="609"/>
        <v/>
      </c>
      <c r="CW723" t="str">
        <f t="shared" si="610"/>
        <v/>
      </c>
      <c r="CX723" t="str">
        <f t="shared" si="611"/>
        <v/>
      </c>
      <c r="CY723" t="str">
        <f t="shared" si="612"/>
        <v/>
      </c>
    </row>
    <row r="724" spans="1:103">
      <c r="A724" s="5" t="s">
        <v>291</v>
      </c>
      <c r="B724">
        <v>2013</v>
      </c>
      <c r="C724">
        <v>2014</v>
      </c>
      <c r="D724">
        <v>2015</v>
      </c>
      <c r="E724">
        <v>2016</v>
      </c>
      <c r="P724" t="s">
        <v>649</v>
      </c>
      <c r="Q724" t="s">
        <v>649</v>
      </c>
      <c r="AG724" t="s">
        <v>649</v>
      </c>
      <c r="AH724" t="s">
        <v>649</v>
      </c>
      <c r="BA724" t="str">
        <f t="shared" si="562"/>
        <v>http://www.ndbc.noaa.gov/view_text_file.php?filename=HRVC1h2013.txt.gz&amp;dir=data/historical/stdmet/</v>
      </c>
      <c r="BB724" t="str">
        <f t="shared" si="563"/>
        <v>http://www.ndbc.noaa.gov/view_text_file.php?filename=HRVC1h2014.txt.gz&amp;dir=data/historical/stdmet/</v>
      </c>
      <c r="BC724" t="str">
        <f t="shared" si="564"/>
        <v>http://www.ndbc.noaa.gov/view_text_file.php?filename=HRVC1h2015.txt.gz&amp;dir=data/historical/stdmet/</v>
      </c>
      <c r="BD724" t="str">
        <f t="shared" si="565"/>
        <v>http://www.ndbc.noaa.gov/view_text_file.php?filename=HRVC1h2016.txt.gz&amp;dir=data/historical/stdmet/</v>
      </c>
      <c r="BE724" t="str">
        <f t="shared" si="566"/>
        <v/>
      </c>
      <c r="BF724" t="str">
        <f t="shared" si="567"/>
        <v/>
      </c>
      <c r="BG724" t="str">
        <f t="shared" si="568"/>
        <v/>
      </c>
      <c r="BH724" t="str">
        <f t="shared" si="569"/>
        <v/>
      </c>
      <c r="BI724" t="str">
        <f t="shared" si="570"/>
        <v/>
      </c>
      <c r="BJ724" t="str">
        <f t="shared" si="571"/>
        <v/>
      </c>
      <c r="BK724" t="str">
        <f t="shared" si="572"/>
        <v/>
      </c>
      <c r="BL724" t="str">
        <f t="shared" si="573"/>
        <v/>
      </c>
      <c r="BM724" t="str">
        <f t="shared" si="574"/>
        <v/>
      </c>
      <c r="BN724" t="str">
        <f t="shared" si="575"/>
        <v/>
      </c>
      <c r="BO724" t="str">
        <f t="shared" si="576"/>
        <v/>
      </c>
      <c r="BP724" t="str">
        <f t="shared" si="577"/>
        <v/>
      </c>
      <c r="BQ724" t="str">
        <f t="shared" si="578"/>
        <v/>
      </c>
      <c r="BR724" t="str">
        <f t="shared" si="579"/>
        <v/>
      </c>
      <c r="BS724" t="str">
        <f t="shared" si="580"/>
        <v/>
      </c>
      <c r="BT724" t="str">
        <f t="shared" si="581"/>
        <v/>
      </c>
      <c r="BU724" t="str">
        <f t="shared" si="582"/>
        <v/>
      </c>
      <c r="BV724" t="str">
        <f t="shared" si="583"/>
        <v/>
      </c>
      <c r="BW724" t="str">
        <f t="shared" si="584"/>
        <v/>
      </c>
      <c r="BX724" t="str">
        <f t="shared" si="585"/>
        <v/>
      </c>
      <c r="BY724" t="str">
        <f t="shared" si="586"/>
        <v/>
      </c>
      <c r="BZ724" t="str">
        <f t="shared" si="587"/>
        <v/>
      </c>
      <c r="CA724" t="str">
        <f t="shared" si="588"/>
        <v/>
      </c>
      <c r="CB724" t="str">
        <f t="shared" si="589"/>
        <v/>
      </c>
      <c r="CC724" t="str">
        <f t="shared" si="590"/>
        <v/>
      </c>
      <c r="CD724" t="str">
        <f t="shared" si="591"/>
        <v/>
      </c>
      <c r="CE724" t="str">
        <f t="shared" si="592"/>
        <v/>
      </c>
      <c r="CF724" t="str">
        <f t="shared" si="593"/>
        <v/>
      </c>
      <c r="CG724" t="str">
        <f t="shared" si="594"/>
        <v/>
      </c>
      <c r="CH724" t="str">
        <f t="shared" si="595"/>
        <v/>
      </c>
      <c r="CI724" t="str">
        <f t="shared" si="596"/>
        <v/>
      </c>
      <c r="CJ724" t="str">
        <f t="shared" si="597"/>
        <v/>
      </c>
      <c r="CK724" t="str">
        <f t="shared" si="598"/>
        <v/>
      </c>
      <c r="CL724" t="str">
        <f t="shared" si="599"/>
        <v/>
      </c>
      <c r="CM724" t="str">
        <f t="shared" si="600"/>
        <v/>
      </c>
      <c r="CN724" t="str">
        <f t="shared" si="601"/>
        <v/>
      </c>
      <c r="CO724" t="str">
        <f t="shared" si="602"/>
        <v/>
      </c>
      <c r="CP724" t="str">
        <f t="shared" si="603"/>
        <v/>
      </c>
      <c r="CQ724" t="str">
        <f t="shared" si="604"/>
        <v/>
      </c>
      <c r="CR724" t="str">
        <f t="shared" si="605"/>
        <v/>
      </c>
      <c r="CS724" t="str">
        <f t="shared" si="606"/>
        <v/>
      </c>
      <c r="CT724" t="str">
        <f t="shared" si="607"/>
        <v/>
      </c>
      <c r="CU724" t="str">
        <f t="shared" si="608"/>
        <v/>
      </c>
      <c r="CV724" t="str">
        <f t="shared" si="609"/>
        <v/>
      </c>
      <c r="CW724" t="str">
        <f t="shared" si="610"/>
        <v/>
      </c>
      <c r="CX724" t="str">
        <f t="shared" si="611"/>
        <v/>
      </c>
      <c r="CY724" t="str">
        <f t="shared" si="612"/>
        <v/>
      </c>
    </row>
    <row r="725" spans="1:103">
      <c r="A725" s="5" t="s">
        <v>292</v>
      </c>
      <c r="B725">
        <v>2004</v>
      </c>
      <c r="C725">
        <v>2005</v>
      </c>
      <c r="D725">
        <v>2006</v>
      </c>
      <c r="E725">
        <v>2007</v>
      </c>
      <c r="F725">
        <v>2008</v>
      </c>
      <c r="G725">
        <v>2009</v>
      </c>
      <c r="P725" t="s">
        <v>649</v>
      </c>
      <c r="Q725" t="s">
        <v>649</v>
      </c>
      <c r="AG725" t="s">
        <v>649</v>
      </c>
      <c r="AH725" t="s">
        <v>649</v>
      </c>
      <c r="BA725" t="str">
        <f t="shared" si="562"/>
        <v>http://www.ndbc.noaa.gov/view_text_file.php?filename=HSSF1h2004.txt.gz&amp;dir=data/historical/stdmet/</v>
      </c>
      <c r="BB725" t="str">
        <f t="shared" si="563"/>
        <v>http://www.ndbc.noaa.gov/view_text_file.php?filename=HSSF1h2005.txt.gz&amp;dir=data/historical/stdmet/</v>
      </c>
      <c r="BC725" t="str">
        <f t="shared" si="564"/>
        <v>http://www.ndbc.noaa.gov/view_text_file.php?filename=HSSF1h2006.txt.gz&amp;dir=data/historical/stdmet/</v>
      </c>
      <c r="BD725" t="str">
        <f t="shared" si="565"/>
        <v>http://www.ndbc.noaa.gov/view_text_file.php?filename=HSSF1h2007.txt.gz&amp;dir=data/historical/stdmet/</v>
      </c>
      <c r="BE725" t="str">
        <f t="shared" si="566"/>
        <v>http://www.ndbc.noaa.gov/view_text_file.php?filename=HSSF1h2008.txt.gz&amp;dir=data/historical/stdmet/</v>
      </c>
      <c r="BF725" t="str">
        <f t="shared" si="567"/>
        <v>http://www.ndbc.noaa.gov/view_text_file.php?filename=HSSF1h2009.txt.gz&amp;dir=data/historical/stdmet/</v>
      </c>
      <c r="BG725" t="str">
        <f t="shared" si="568"/>
        <v/>
      </c>
      <c r="BH725" t="str">
        <f t="shared" si="569"/>
        <v/>
      </c>
      <c r="BI725" t="str">
        <f t="shared" si="570"/>
        <v/>
      </c>
      <c r="BJ725" t="str">
        <f t="shared" si="571"/>
        <v/>
      </c>
      <c r="BK725" t="str">
        <f t="shared" si="572"/>
        <v/>
      </c>
      <c r="BL725" t="str">
        <f t="shared" si="573"/>
        <v/>
      </c>
      <c r="BM725" t="str">
        <f t="shared" si="574"/>
        <v/>
      </c>
      <c r="BN725" t="str">
        <f t="shared" si="575"/>
        <v/>
      </c>
      <c r="BO725" t="str">
        <f t="shared" si="576"/>
        <v/>
      </c>
      <c r="BP725" t="str">
        <f t="shared" si="577"/>
        <v/>
      </c>
      <c r="BQ725" t="str">
        <f t="shared" si="578"/>
        <v/>
      </c>
      <c r="BR725" t="str">
        <f t="shared" si="579"/>
        <v/>
      </c>
      <c r="BS725" t="str">
        <f t="shared" si="580"/>
        <v/>
      </c>
      <c r="BT725" t="str">
        <f t="shared" si="581"/>
        <v/>
      </c>
      <c r="BU725" t="str">
        <f t="shared" si="582"/>
        <v/>
      </c>
      <c r="BV725" t="str">
        <f t="shared" si="583"/>
        <v/>
      </c>
      <c r="BW725" t="str">
        <f t="shared" si="584"/>
        <v/>
      </c>
      <c r="BX725" t="str">
        <f t="shared" si="585"/>
        <v/>
      </c>
      <c r="BY725" t="str">
        <f t="shared" si="586"/>
        <v/>
      </c>
      <c r="BZ725" t="str">
        <f t="shared" si="587"/>
        <v/>
      </c>
      <c r="CA725" t="str">
        <f t="shared" si="588"/>
        <v/>
      </c>
      <c r="CB725" t="str">
        <f t="shared" si="589"/>
        <v/>
      </c>
      <c r="CC725" t="str">
        <f t="shared" si="590"/>
        <v/>
      </c>
      <c r="CD725" t="str">
        <f t="shared" si="591"/>
        <v/>
      </c>
      <c r="CE725" t="str">
        <f t="shared" si="592"/>
        <v/>
      </c>
      <c r="CF725" t="str">
        <f t="shared" si="593"/>
        <v/>
      </c>
      <c r="CG725" t="str">
        <f t="shared" si="594"/>
        <v/>
      </c>
      <c r="CH725" t="str">
        <f t="shared" si="595"/>
        <v/>
      </c>
      <c r="CI725" t="str">
        <f t="shared" si="596"/>
        <v/>
      </c>
      <c r="CJ725" t="str">
        <f t="shared" si="597"/>
        <v/>
      </c>
      <c r="CK725" t="str">
        <f t="shared" si="598"/>
        <v/>
      </c>
      <c r="CL725" t="str">
        <f t="shared" si="599"/>
        <v/>
      </c>
      <c r="CM725" t="str">
        <f t="shared" si="600"/>
        <v/>
      </c>
      <c r="CN725" t="str">
        <f t="shared" si="601"/>
        <v/>
      </c>
      <c r="CO725" t="str">
        <f t="shared" si="602"/>
        <v/>
      </c>
      <c r="CP725" t="str">
        <f t="shared" si="603"/>
        <v/>
      </c>
      <c r="CQ725" t="str">
        <f t="shared" si="604"/>
        <v/>
      </c>
      <c r="CR725" t="str">
        <f t="shared" si="605"/>
        <v/>
      </c>
      <c r="CS725" t="str">
        <f t="shared" si="606"/>
        <v/>
      </c>
      <c r="CT725" t="str">
        <f t="shared" si="607"/>
        <v/>
      </c>
      <c r="CU725" t="str">
        <f t="shared" si="608"/>
        <v/>
      </c>
      <c r="CV725" t="str">
        <f t="shared" si="609"/>
        <v/>
      </c>
      <c r="CW725" t="str">
        <f t="shared" si="610"/>
        <v/>
      </c>
      <c r="CX725" t="str">
        <f t="shared" si="611"/>
        <v/>
      </c>
      <c r="CY725" t="str">
        <f t="shared" si="612"/>
        <v/>
      </c>
    </row>
    <row r="726" spans="1:103">
      <c r="A726" s="5" t="s">
        <v>293</v>
      </c>
      <c r="B726">
        <v>2010</v>
      </c>
      <c r="C726">
        <v>2011</v>
      </c>
      <c r="D726">
        <v>2012</v>
      </c>
      <c r="E726">
        <v>2013</v>
      </c>
      <c r="F726">
        <v>2014</v>
      </c>
      <c r="G726">
        <v>2015</v>
      </c>
      <c r="H726">
        <v>2016</v>
      </c>
      <c r="P726" t="s">
        <v>649</v>
      </c>
      <c r="Q726" t="s">
        <v>649</v>
      </c>
      <c r="AG726" t="s">
        <v>649</v>
      </c>
      <c r="AH726" t="s">
        <v>649</v>
      </c>
      <c r="BA726" t="str">
        <f t="shared" si="562"/>
        <v>http://www.ndbc.noaa.gov/view_text_file.php?filename=ICAC1h2010.txt.gz&amp;dir=data/historical/stdmet/</v>
      </c>
      <c r="BB726" t="str">
        <f t="shared" si="563"/>
        <v>http://www.ndbc.noaa.gov/view_text_file.php?filename=ICAC1h2011.txt.gz&amp;dir=data/historical/stdmet/</v>
      </c>
      <c r="BC726" t="str">
        <f t="shared" si="564"/>
        <v>http://www.ndbc.noaa.gov/view_text_file.php?filename=ICAC1h2012.txt.gz&amp;dir=data/historical/stdmet/</v>
      </c>
      <c r="BD726" t="str">
        <f t="shared" si="565"/>
        <v>http://www.ndbc.noaa.gov/view_text_file.php?filename=ICAC1h2013.txt.gz&amp;dir=data/historical/stdmet/</v>
      </c>
      <c r="BE726" t="str">
        <f t="shared" si="566"/>
        <v>http://www.ndbc.noaa.gov/view_text_file.php?filename=ICAC1h2014.txt.gz&amp;dir=data/historical/stdmet/</v>
      </c>
      <c r="BF726" t="str">
        <f t="shared" si="567"/>
        <v>http://www.ndbc.noaa.gov/view_text_file.php?filename=ICAC1h2015.txt.gz&amp;dir=data/historical/stdmet/</v>
      </c>
      <c r="BG726" t="str">
        <f t="shared" si="568"/>
        <v>http://www.ndbc.noaa.gov/view_text_file.php?filename=ICAC1h2016.txt.gz&amp;dir=data/historical/stdmet/</v>
      </c>
      <c r="BH726" t="str">
        <f t="shared" si="569"/>
        <v/>
      </c>
      <c r="BI726" t="str">
        <f t="shared" si="570"/>
        <v/>
      </c>
      <c r="BJ726" t="str">
        <f t="shared" si="571"/>
        <v/>
      </c>
      <c r="BK726" t="str">
        <f t="shared" si="572"/>
        <v/>
      </c>
      <c r="BL726" t="str">
        <f t="shared" si="573"/>
        <v/>
      </c>
      <c r="BM726" t="str">
        <f t="shared" si="574"/>
        <v/>
      </c>
      <c r="BN726" t="str">
        <f t="shared" si="575"/>
        <v/>
      </c>
      <c r="BO726" t="str">
        <f t="shared" si="576"/>
        <v/>
      </c>
      <c r="BP726" t="str">
        <f t="shared" si="577"/>
        <v/>
      </c>
      <c r="BQ726" t="str">
        <f t="shared" si="578"/>
        <v/>
      </c>
      <c r="BR726" t="str">
        <f t="shared" si="579"/>
        <v/>
      </c>
      <c r="BS726" t="str">
        <f t="shared" si="580"/>
        <v/>
      </c>
      <c r="BT726" t="str">
        <f t="shared" si="581"/>
        <v/>
      </c>
      <c r="BU726" t="str">
        <f t="shared" si="582"/>
        <v/>
      </c>
      <c r="BV726" t="str">
        <f t="shared" si="583"/>
        <v/>
      </c>
      <c r="BW726" t="str">
        <f t="shared" si="584"/>
        <v/>
      </c>
      <c r="BX726" t="str">
        <f t="shared" si="585"/>
        <v/>
      </c>
      <c r="BY726" t="str">
        <f t="shared" si="586"/>
        <v/>
      </c>
      <c r="BZ726" t="str">
        <f t="shared" si="587"/>
        <v/>
      </c>
      <c r="CA726" t="str">
        <f t="shared" si="588"/>
        <v/>
      </c>
      <c r="CB726" t="str">
        <f t="shared" si="589"/>
        <v/>
      </c>
      <c r="CC726" t="str">
        <f t="shared" si="590"/>
        <v/>
      </c>
      <c r="CD726" t="str">
        <f t="shared" si="591"/>
        <v/>
      </c>
      <c r="CE726" t="str">
        <f t="shared" si="592"/>
        <v/>
      </c>
      <c r="CF726" t="str">
        <f t="shared" si="593"/>
        <v/>
      </c>
      <c r="CG726" t="str">
        <f t="shared" si="594"/>
        <v/>
      </c>
      <c r="CH726" t="str">
        <f t="shared" si="595"/>
        <v/>
      </c>
      <c r="CI726" t="str">
        <f t="shared" si="596"/>
        <v/>
      </c>
      <c r="CJ726" t="str">
        <f t="shared" si="597"/>
        <v/>
      </c>
      <c r="CK726" t="str">
        <f t="shared" si="598"/>
        <v/>
      </c>
      <c r="CL726" t="str">
        <f t="shared" si="599"/>
        <v/>
      </c>
      <c r="CM726" t="str">
        <f t="shared" si="600"/>
        <v/>
      </c>
      <c r="CN726" t="str">
        <f t="shared" si="601"/>
        <v/>
      </c>
      <c r="CO726" t="str">
        <f t="shared" si="602"/>
        <v/>
      </c>
      <c r="CP726" t="str">
        <f t="shared" si="603"/>
        <v/>
      </c>
      <c r="CQ726" t="str">
        <f t="shared" si="604"/>
        <v/>
      </c>
      <c r="CR726" t="str">
        <f t="shared" si="605"/>
        <v/>
      </c>
      <c r="CS726" t="str">
        <f t="shared" si="606"/>
        <v/>
      </c>
      <c r="CT726" t="str">
        <f t="shared" si="607"/>
        <v/>
      </c>
      <c r="CU726" t="str">
        <f t="shared" si="608"/>
        <v/>
      </c>
      <c r="CV726" t="str">
        <f t="shared" si="609"/>
        <v/>
      </c>
      <c r="CW726" t="str">
        <f t="shared" si="610"/>
        <v/>
      </c>
      <c r="CX726" t="str">
        <f t="shared" si="611"/>
        <v/>
      </c>
      <c r="CY726" t="str">
        <f t="shared" si="612"/>
        <v/>
      </c>
    </row>
    <row r="727" spans="1:103">
      <c r="A727" s="5" t="s">
        <v>294</v>
      </c>
      <c r="B727">
        <v>2012</v>
      </c>
      <c r="C727">
        <v>2013</v>
      </c>
      <c r="D727">
        <v>2014</v>
      </c>
      <c r="E727">
        <v>2015</v>
      </c>
      <c r="F727">
        <v>2016</v>
      </c>
      <c r="P727" t="s">
        <v>649</v>
      </c>
      <c r="Q727" t="s">
        <v>649</v>
      </c>
      <c r="AG727" t="s">
        <v>649</v>
      </c>
      <c r="AH727" t="s">
        <v>649</v>
      </c>
      <c r="BA727" t="str">
        <f t="shared" si="562"/>
        <v>http://www.ndbc.noaa.gov/view_text_file.php?filename=ICYA2h2012.txt.gz&amp;dir=data/historical/stdmet/</v>
      </c>
      <c r="BB727" t="str">
        <f t="shared" si="563"/>
        <v>http://www.ndbc.noaa.gov/view_text_file.php?filename=ICYA2h2013.txt.gz&amp;dir=data/historical/stdmet/</v>
      </c>
      <c r="BC727" t="str">
        <f t="shared" si="564"/>
        <v>http://www.ndbc.noaa.gov/view_text_file.php?filename=ICYA2h2014.txt.gz&amp;dir=data/historical/stdmet/</v>
      </c>
      <c r="BD727" t="str">
        <f t="shared" si="565"/>
        <v>http://www.ndbc.noaa.gov/view_text_file.php?filename=ICYA2h2015.txt.gz&amp;dir=data/historical/stdmet/</v>
      </c>
      <c r="BE727" t="str">
        <f t="shared" si="566"/>
        <v>http://www.ndbc.noaa.gov/view_text_file.php?filename=ICYA2h2016.txt.gz&amp;dir=data/historical/stdmet/</v>
      </c>
      <c r="BF727" t="str">
        <f t="shared" si="567"/>
        <v/>
      </c>
      <c r="BG727" t="str">
        <f t="shared" si="568"/>
        <v/>
      </c>
      <c r="BH727" t="str">
        <f t="shared" si="569"/>
        <v/>
      </c>
      <c r="BI727" t="str">
        <f t="shared" si="570"/>
        <v/>
      </c>
      <c r="BJ727" t="str">
        <f t="shared" si="571"/>
        <v/>
      </c>
      <c r="BK727" t="str">
        <f t="shared" si="572"/>
        <v/>
      </c>
      <c r="BL727" t="str">
        <f t="shared" si="573"/>
        <v/>
      </c>
      <c r="BM727" t="str">
        <f t="shared" si="574"/>
        <v/>
      </c>
      <c r="BN727" t="str">
        <f t="shared" si="575"/>
        <v/>
      </c>
      <c r="BO727" t="str">
        <f t="shared" si="576"/>
        <v/>
      </c>
      <c r="BP727" t="str">
        <f t="shared" si="577"/>
        <v/>
      </c>
      <c r="BQ727" t="str">
        <f t="shared" si="578"/>
        <v/>
      </c>
      <c r="BR727" t="str">
        <f t="shared" si="579"/>
        <v/>
      </c>
      <c r="BS727" t="str">
        <f t="shared" si="580"/>
        <v/>
      </c>
      <c r="BT727" t="str">
        <f t="shared" si="581"/>
        <v/>
      </c>
      <c r="BU727" t="str">
        <f t="shared" si="582"/>
        <v/>
      </c>
      <c r="BV727" t="str">
        <f t="shared" si="583"/>
        <v/>
      </c>
      <c r="BW727" t="str">
        <f t="shared" si="584"/>
        <v/>
      </c>
      <c r="BX727" t="str">
        <f t="shared" si="585"/>
        <v/>
      </c>
      <c r="BY727" t="str">
        <f t="shared" si="586"/>
        <v/>
      </c>
      <c r="BZ727" t="str">
        <f t="shared" si="587"/>
        <v/>
      </c>
      <c r="CA727" t="str">
        <f t="shared" si="588"/>
        <v/>
      </c>
      <c r="CB727" t="str">
        <f t="shared" si="589"/>
        <v/>
      </c>
      <c r="CC727" t="str">
        <f t="shared" si="590"/>
        <v/>
      </c>
      <c r="CD727" t="str">
        <f t="shared" si="591"/>
        <v/>
      </c>
      <c r="CE727" t="str">
        <f t="shared" si="592"/>
        <v/>
      </c>
      <c r="CF727" t="str">
        <f t="shared" si="593"/>
        <v/>
      </c>
      <c r="CG727" t="str">
        <f t="shared" si="594"/>
        <v/>
      </c>
      <c r="CH727" t="str">
        <f t="shared" si="595"/>
        <v/>
      </c>
      <c r="CI727" t="str">
        <f t="shared" si="596"/>
        <v/>
      </c>
      <c r="CJ727" t="str">
        <f t="shared" si="597"/>
        <v/>
      </c>
      <c r="CK727" t="str">
        <f t="shared" si="598"/>
        <v/>
      </c>
      <c r="CL727" t="str">
        <f t="shared" si="599"/>
        <v/>
      </c>
      <c r="CM727" t="str">
        <f t="shared" si="600"/>
        <v/>
      </c>
      <c r="CN727" t="str">
        <f t="shared" si="601"/>
        <v/>
      </c>
      <c r="CO727" t="str">
        <f t="shared" si="602"/>
        <v/>
      </c>
      <c r="CP727" t="str">
        <f t="shared" si="603"/>
        <v/>
      </c>
      <c r="CQ727" t="str">
        <f t="shared" si="604"/>
        <v/>
      </c>
      <c r="CR727" t="str">
        <f t="shared" si="605"/>
        <v/>
      </c>
      <c r="CS727" t="str">
        <f t="shared" si="606"/>
        <v/>
      </c>
      <c r="CT727" t="str">
        <f t="shared" si="607"/>
        <v/>
      </c>
      <c r="CU727" t="str">
        <f t="shared" si="608"/>
        <v/>
      </c>
      <c r="CV727" t="str">
        <f t="shared" si="609"/>
        <v/>
      </c>
      <c r="CW727" t="str">
        <f t="shared" si="610"/>
        <v/>
      </c>
      <c r="CX727" t="str">
        <f t="shared" si="611"/>
        <v/>
      </c>
      <c r="CY727" t="str">
        <f t="shared" si="612"/>
        <v/>
      </c>
    </row>
    <row r="728" spans="1:103">
      <c r="A728" s="5" t="s">
        <v>295</v>
      </c>
      <c r="B728">
        <v>2010</v>
      </c>
      <c r="C728">
        <v>2011</v>
      </c>
      <c r="D728">
        <v>2012</v>
      </c>
      <c r="E728">
        <v>2013</v>
      </c>
      <c r="F728">
        <v>2014</v>
      </c>
      <c r="G728">
        <v>2015</v>
      </c>
      <c r="H728">
        <v>2016</v>
      </c>
      <c r="P728" t="s">
        <v>649</v>
      </c>
      <c r="Q728" t="s">
        <v>649</v>
      </c>
      <c r="AG728" t="s">
        <v>649</v>
      </c>
      <c r="AH728" t="s">
        <v>649</v>
      </c>
      <c r="BA728" t="str">
        <f t="shared" si="562"/>
        <v>http://www.ndbc.noaa.gov/view_text_file.php?filename=IIWC1h2010.txt.gz&amp;dir=data/historical/stdmet/</v>
      </c>
      <c r="BB728" t="str">
        <f t="shared" si="563"/>
        <v>http://www.ndbc.noaa.gov/view_text_file.php?filename=IIWC1h2011.txt.gz&amp;dir=data/historical/stdmet/</v>
      </c>
      <c r="BC728" t="str">
        <f t="shared" si="564"/>
        <v>http://www.ndbc.noaa.gov/view_text_file.php?filename=IIWC1h2012.txt.gz&amp;dir=data/historical/stdmet/</v>
      </c>
      <c r="BD728" t="str">
        <f t="shared" si="565"/>
        <v>http://www.ndbc.noaa.gov/view_text_file.php?filename=IIWC1h2013.txt.gz&amp;dir=data/historical/stdmet/</v>
      </c>
      <c r="BE728" t="str">
        <f t="shared" si="566"/>
        <v>http://www.ndbc.noaa.gov/view_text_file.php?filename=IIWC1h2014.txt.gz&amp;dir=data/historical/stdmet/</v>
      </c>
      <c r="BF728" t="str">
        <f t="shared" si="567"/>
        <v>http://www.ndbc.noaa.gov/view_text_file.php?filename=IIWC1h2015.txt.gz&amp;dir=data/historical/stdmet/</v>
      </c>
      <c r="BG728" t="str">
        <f t="shared" si="568"/>
        <v>http://www.ndbc.noaa.gov/view_text_file.php?filename=IIWC1h2016.txt.gz&amp;dir=data/historical/stdmet/</v>
      </c>
      <c r="BH728" t="str">
        <f t="shared" si="569"/>
        <v/>
      </c>
      <c r="BI728" t="str">
        <f t="shared" si="570"/>
        <v/>
      </c>
      <c r="BJ728" t="str">
        <f t="shared" si="571"/>
        <v/>
      </c>
      <c r="BK728" t="str">
        <f t="shared" si="572"/>
        <v/>
      </c>
      <c r="BL728" t="str">
        <f t="shared" si="573"/>
        <v/>
      </c>
      <c r="BM728" t="str">
        <f t="shared" si="574"/>
        <v/>
      </c>
      <c r="BN728" t="str">
        <f t="shared" si="575"/>
        <v/>
      </c>
      <c r="BO728" t="str">
        <f t="shared" si="576"/>
        <v/>
      </c>
      <c r="BP728" t="str">
        <f t="shared" si="577"/>
        <v/>
      </c>
      <c r="BQ728" t="str">
        <f t="shared" si="578"/>
        <v/>
      </c>
      <c r="BR728" t="str">
        <f t="shared" si="579"/>
        <v/>
      </c>
      <c r="BS728" t="str">
        <f t="shared" si="580"/>
        <v/>
      </c>
      <c r="BT728" t="str">
        <f t="shared" si="581"/>
        <v/>
      </c>
      <c r="BU728" t="str">
        <f t="shared" si="582"/>
        <v/>
      </c>
      <c r="BV728" t="str">
        <f t="shared" si="583"/>
        <v/>
      </c>
      <c r="BW728" t="str">
        <f t="shared" si="584"/>
        <v/>
      </c>
      <c r="BX728" t="str">
        <f t="shared" si="585"/>
        <v/>
      </c>
      <c r="BY728" t="str">
        <f t="shared" si="586"/>
        <v/>
      </c>
      <c r="BZ728" t="str">
        <f t="shared" si="587"/>
        <v/>
      </c>
      <c r="CA728" t="str">
        <f t="shared" si="588"/>
        <v/>
      </c>
      <c r="CB728" t="str">
        <f t="shared" si="589"/>
        <v/>
      </c>
      <c r="CC728" t="str">
        <f t="shared" si="590"/>
        <v/>
      </c>
      <c r="CD728" t="str">
        <f t="shared" si="591"/>
        <v/>
      </c>
      <c r="CE728" t="str">
        <f t="shared" si="592"/>
        <v/>
      </c>
      <c r="CF728" t="str">
        <f t="shared" si="593"/>
        <v/>
      </c>
      <c r="CG728" t="str">
        <f t="shared" si="594"/>
        <v/>
      </c>
      <c r="CH728" t="str">
        <f t="shared" si="595"/>
        <v/>
      </c>
      <c r="CI728" t="str">
        <f t="shared" si="596"/>
        <v/>
      </c>
      <c r="CJ728" t="str">
        <f t="shared" si="597"/>
        <v/>
      </c>
      <c r="CK728" t="str">
        <f t="shared" si="598"/>
        <v/>
      </c>
      <c r="CL728" t="str">
        <f t="shared" si="599"/>
        <v/>
      </c>
      <c r="CM728" t="str">
        <f t="shared" si="600"/>
        <v/>
      </c>
      <c r="CN728" t="str">
        <f t="shared" si="601"/>
        <v/>
      </c>
      <c r="CO728" t="str">
        <f t="shared" si="602"/>
        <v/>
      </c>
      <c r="CP728" t="str">
        <f t="shared" si="603"/>
        <v/>
      </c>
      <c r="CQ728" t="str">
        <f t="shared" si="604"/>
        <v/>
      </c>
      <c r="CR728" t="str">
        <f t="shared" si="605"/>
        <v/>
      </c>
      <c r="CS728" t="str">
        <f t="shared" si="606"/>
        <v/>
      </c>
      <c r="CT728" t="str">
        <f t="shared" si="607"/>
        <v/>
      </c>
      <c r="CU728" t="str">
        <f t="shared" si="608"/>
        <v/>
      </c>
      <c r="CV728" t="str">
        <f t="shared" si="609"/>
        <v/>
      </c>
      <c r="CW728" t="str">
        <f t="shared" si="610"/>
        <v/>
      </c>
      <c r="CX728" t="str">
        <f t="shared" si="611"/>
        <v/>
      </c>
      <c r="CY728" t="str">
        <f t="shared" si="612"/>
        <v/>
      </c>
    </row>
    <row r="729" spans="1:103">
      <c r="A729" s="5" t="s">
        <v>296</v>
      </c>
      <c r="B729">
        <v>2011</v>
      </c>
      <c r="C729">
        <v>2012</v>
      </c>
      <c r="P729" t="s">
        <v>649</v>
      </c>
      <c r="Q729" t="s">
        <v>649</v>
      </c>
      <c r="AG729" t="s">
        <v>649</v>
      </c>
      <c r="AH729" t="s">
        <v>649</v>
      </c>
      <c r="BA729" t="str">
        <f t="shared" si="562"/>
        <v>http://www.ndbc.noaa.gov/view_text_file.php?filename=ILDL1h2011.txt.gz&amp;dir=data/historical/stdmet/</v>
      </c>
      <c r="BB729" t="str">
        <f t="shared" si="563"/>
        <v>http://www.ndbc.noaa.gov/view_text_file.php?filename=ILDL1h2012.txt.gz&amp;dir=data/historical/stdmet/</v>
      </c>
      <c r="BC729" t="str">
        <f t="shared" si="564"/>
        <v/>
      </c>
      <c r="BD729" t="str">
        <f t="shared" si="565"/>
        <v/>
      </c>
      <c r="BE729" t="str">
        <f t="shared" si="566"/>
        <v/>
      </c>
      <c r="BF729" t="str">
        <f t="shared" si="567"/>
        <v/>
      </c>
      <c r="BG729" t="str">
        <f t="shared" si="568"/>
        <v/>
      </c>
      <c r="BH729" t="str">
        <f t="shared" si="569"/>
        <v/>
      </c>
      <c r="BI729" t="str">
        <f t="shared" si="570"/>
        <v/>
      </c>
      <c r="BJ729" t="str">
        <f t="shared" si="571"/>
        <v/>
      </c>
      <c r="BK729" t="str">
        <f t="shared" si="572"/>
        <v/>
      </c>
      <c r="BL729" t="str">
        <f t="shared" si="573"/>
        <v/>
      </c>
      <c r="BM729" t="str">
        <f t="shared" si="574"/>
        <v/>
      </c>
      <c r="BN729" t="str">
        <f t="shared" si="575"/>
        <v/>
      </c>
      <c r="BO729" t="str">
        <f t="shared" si="576"/>
        <v/>
      </c>
      <c r="BP729" t="str">
        <f t="shared" si="577"/>
        <v/>
      </c>
      <c r="BQ729" t="str">
        <f t="shared" si="578"/>
        <v/>
      </c>
      <c r="BR729" t="str">
        <f t="shared" si="579"/>
        <v/>
      </c>
      <c r="BS729" t="str">
        <f t="shared" si="580"/>
        <v/>
      </c>
      <c r="BT729" t="str">
        <f t="shared" si="581"/>
        <v/>
      </c>
      <c r="BU729" t="str">
        <f t="shared" si="582"/>
        <v/>
      </c>
      <c r="BV729" t="str">
        <f t="shared" si="583"/>
        <v/>
      </c>
      <c r="BW729" t="str">
        <f t="shared" si="584"/>
        <v/>
      </c>
      <c r="BX729" t="str">
        <f t="shared" si="585"/>
        <v/>
      </c>
      <c r="BY729" t="str">
        <f t="shared" si="586"/>
        <v/>
      </c>
      <c r="BZ729" t="str">
        <f t="shared" si="587"/>
        <v/>
      </c>
      <c r="CA729" t="str">
        <f t="shared" si="588"/>
        <v/>
      </c>
      <c r="CB729" t="str">
        <f t="shared" si="589"/>
        <v/>
      </c>
      <c r="CC729" t="str">
        <f t="shared" si="590"/>
        <v/>
      </c>
      <c r="CD729" t="str">
        <f t="shared" si="591"/>
        <v/>
      </c>
      <c r="CE729" t="str">
        <f t="shared" si="592"/>
        <v/>
      </c>
      <c r="CF729" t="str">
        <f t="shared" si="593"/>
        <v/>
      </c>
      <c r="CG729" t="str">
        <f t="shared" si="594"/>
        <v/>
      </c>
      <c r="CH729" t="str">
        <f t="shared" si="595"/>
        <v/>
      </c>
      <c r="CI729" t="str">
        <f t="shared" si="596"/>
        <v/>
      </c>
      <c r="CJ729" t="str">
        <f t="shared" si="597"/>
        <v/>
      </c>
      <c r="CK729" t="str">
        <f t="shared" si="598"/>
        <v/>
      </c>
      <c r="CL729" t="str">
        <f t="shared" si="599"/>
        <v/>
      </c>
      <c r="CM729" t="str">
        <f t="shared" si="600"/>
        <v/>
      </c>
      <c r="CN729" t="str">
        <f t="shared" si="601"/>
        <v/>
      </c>
      <c r="CO729" t="str">
        <f t="shared" si="602"/>
        <v/>
      </c>
      <c r="CP729" t="str">
        <f t="shared" si="603"/>
        <v/>
      </c>
      <c r="CQ729" t="str">
        <f t="shared" si="604"/>
        <v/>
      </c>
      <c r="CR729" t="str">
        <f t="shared" si="605"/>
        <v/>
      </c>
      <c r="CS729" t="str">
        <f t="shared" si="606"/>
        <v/>
      </c>
      <c r="CT729" t="str">
        <f t="shared" si="607"/>
        <v/>
      </c>
      <c r="CU729" t="str">
        <f t="shared" si="608"/>
        <v/>
      </c>
      <c r="CV729" t="str">
        <f t="shared" si="609"/>
        <v/>
      </c>
      <c r="CW729" t="str">
        <f t="shared" si="610"/>
        <v/>
      </c>
      <c r="CX729" t="str">
        <f t="shared" si="611"/>
        <v/>
      </c>
      <c r="CY729" t="str">
        <f t="shared" si="612"/>
        <v/>
      </c>
    </row>
    <row r="730" spans="1:103">
      <c r="A730" s="5" t="s">
        <v>297</v>
      </c>
      <c r="B730">
        <v>2008</v>
      </c>
      <c r="C730">
        <v>2009</v>
      </c>
      <c r="D730">
        <v>2010</v>
      </c>
      <c r="E730">
        <v>2011</v>
      </c>
      <c r="F730">
        <v>2012</v>
      </c>
      <c r="G730">
        <v>2013</v>
      </c>
      <c r="H730">
        <v>2014</v>
      </c>
      <c r="I730">
        <v>2015</v>
      </c>
      <c r="J730">
        <v>2016</v>
      </c>
      <c r="P730" t="s">
        <v>649</v>
      </c>
      <c r="Q730" t="s">
        <v>649</v>
      </c>
      <c r="AG730" t="s">
        <v>649</v>
      </c>
      <c r="AH730" t="s">
        <v>649</v>
      </c>
      <c r="BA730" t="str">
        <f t="shared" si="562"/>
        <v>http://www.ndbc.noaa.gov/view_text_file.php?filename=ILOH1h2008.txt.gz&amp;dir=data/historical/stdmet/</v>
      </c>
      <c r="BB730" t="str">
        <f t="shared" si="563"/>
        <v>http://www.ndbc.noaa.gov/view_text_file.php?filename=ILOH1h2009.txt.gz&amp;dir=data/historical/stdmet/</v>
      </c>
      <c r="BC730" t="str">
        <f t="shared" si="564"/>
        <v>http://www.ndbc.noaa.gov/view_text_file.php?filename=ILOH1h2010.txt.gz&amp;dir=data/historical/stdmet/</v>
      </c>
      <c r="BD730" t="str">
        <f t="shared" si="565"/>
        <v>http://www.ndbc.noaa.gov/view_text_file.php?filename=ILOH1h2011.txt.gz&amp;dir=data/historical/stdmet/</v>
      </c>
      <c r="BE730" t="str">
        <f t="shared" si="566"/>
        <v>http://www.ndbc.noaa.gov/view_text_file.php?filename=ILOH1h2012.txt.gz&amp;dir=data/historical/stdmet/</v>
      </c>
      <c r="BF730" t="str">
        <f t="shared" si="567"/>
        <v>http://www.ndbc.noaa.gov/view_text_file.php?filename=ILOH1h2013.txt.gz&amp;dir=data/historical/stdmet/</v>
      </c>
      <c r="BG730" t="str">
        <f t="shared" si="568"/>
        <v>http://www.ndbc.noaa.gov/view_text_file.php?filename=ILOH1h2014.txt.gz&amp;dir=data/historical/stdmet/</v>
      </c>
      <c r="BH730" t="str">
        <f t="shared" si="569"/>
        <v>http://www.ndbc.noaa.gov/view_text_file.php?filename=ILOH1h2015.txt.gz&amp;dir=data/historical/stdmet/</v>
      </c>
      <c r="BI730" t="str">
        <f t="shared" si="570"/>
        <v>http://www.ndbc.noaa.gov/view_text_file.php?filename=ILOH1h2016.txt.gz&amp;dir=data/historical/stdmet/</v>
      </c>
      <c r="BJ730" t="str">
        <f t="shared" si="571"/>
        <v/>
      </c>
      <c r="BK730" t="str">
        <f t="shared" si="572"/>
        <v/>
      </c>
      <c r="BL730" t="str">
        <f t="shared" si="573"/>
        <v/>
      </c>
      <c r="BM730" t="str">
        <f t="shared" si="574"/>
        <v/>
      </c>
      <c r="BN730" t="str">
        <f t="shared" si="575"/>
        <v/>
      </c>
      <c r="BO730" t="str">
        <f t="shared" si="576"/>
        <v/>
      </c>
      <c r="BP730" t="str">
        <f t="shared" si="577"/>
        <v/>
      </c>
      <c r="BQ730" t="str">
        <f t="shared" si="578"/>
        <v/>
      </c>
      <c r="BR730" t="str">
        <f t="shared" si="579"/>
        <v/>
      </c>
      <c r="BS730" t="str">
        <f t="shared" si="580"/>
        <v/>
      </c>
      <c r="BT730" t="str">
        <f t="shared" si="581"/>
        <v/>
      </c>
      <c r="BU730" t="str">
        <f t="shared" si="582"/>
        <v/>
      </c>
      <c r="BV730" t="str">
        <f t="shared" si="583"/>
        <v/>
      </c>
      <c r="BW730" t="str">
        <f t="shared" si="584"/>
        <v/>
      </c>
      <c r="BX730" t="str">
        <f t="shared" si="585"/>
        <v/>
      </c>
      <c r="BY730" t="str">
        <f t="shared" si="586"/>
        <v/>
      </c>
      <c r="BZ730" t="str">
        <f t="shared" si="587"/>
        <v/>
      </c>
      <c r="CA730" t="str">
        <f t="shared" si="588"/>
        <v/>
      </c>
      <c r="CB730" t="str">
        <f t="shared" si="589"/>
        <v/>
      </c>
      <c r="CC730" t="str">
        <f t="shared" si="590"/>
        <v/>
      </c>
      <c r="CD730" t="str">
        <f t="shared" si="591"/>
        <v/>
      </c>
      <c r="CE730" t="str">
        <f t="shared" si="592"/>
        <v/>
      </c>
      <c r="CF730" t="str">
        <f t="shared" si="593"/>
        <v/>
      </c>
      <c r="CG730" t="str">
        <f t="shared" si="594"/>
        <v/>
      </c>
      <c r="CH730" t="str">
        <f t="shared" si="595"/>
        <v/>
      </c>
      <c r="CI730" t="str">
        <f t="shared" si="596"/>
        <v/>
      </c>
      <c r="CJ730" t="str">
        <f t="shared" si="597"/>
        <v/>
      </c>
      <c r="CK730" t="str">
        <f t="shared" si="598"/>
        <v/>
      </c>
      <c r="CL730" t="str">
        <f t="shared" si="599"/>
        <v/>
      </c>
      <c r="CM730" t="str">
        <f t="shared" si="600"/>
        <v/>
      </c>
      <c r="CN730" t="str">
        <f t="shared" si="601"/>
        <v/>
      </c>
      <c r="CO730" t="str">
        <f t="shared" si="602"/>
        <v/>
      </c>
      <c r="CP730" t="str">
        <f t="shared" si="603"/>
        <v/>
      </c>
      <c r="CQ730" t="str">
        <f t="shared" si="604"/>
        <v/>
      </c>
      <c r="CR730" t="str">
        <f t="shared" si="605"/>
        <v/>
      </c>
      <c r="CS730" t="str">
        <f t="shared" si="606"/>
        <v/>
      </c>
      <c r="CT730" t="str">
        <f t="shared" si="607"/>
        <v/>
      </c>
      <c r="CU730" t="str">
        <f t="shared" si="608"/>
        <v/>
      </c>
      <c r="CV730" t="str">
        <f t="shared" si="609"/>
        <v/>
      </c>
      <c r="CW730" t="str">
        <f t="shared" si="610"/>
        <v/>
      </c>
      <c r="CX730" t="str">
        <f t="shared" si="611"/>
        <v/>
      </c>
      <c r="CY730" t="str">
        <f t="shared" si="612"/>
        <v/>
      </c>
    </row>
    <row r="731" spans="1:103">
      <c r="A731" s="5" t="s">
        <v>298</v>
      </c>
      <c r="B731">
        <v>2014</v>
      </c>
      <c r="C731">
        <v>2015</v>
      </c>
      <c r="D731">
        <v>2016</v>
      </c>
      <c r="P731" t="s">
        <v>649</v>
      </c>
      <c r="Q731" t="s">
        <v>649</v>
      </c>
      <c r="AG731" t="s">
        <v>649</v>
      </c>
      <c r="AH731" t="s">
        <v>649</v>
      </c>
      <c r="BA731" t="str">
        <f t="shared" si="562"/>
        <v>http://www.ndbc.noaa.gov/view_text_file.php?filename=IMGP4h2014.txt.gz&amp;dir=data/historical/stdmet/</v>
      </c>
      <c r="BB731" t="str">
        <f t="shared" si="563"/>
        <v>http://www.ndbc.noaa.gov/view_text_file.php?filename=IMGP4h2015.txt.gz&amp;dir=data/historical/stdmet/</v>
      </c>
      <c r="BC731" t="str">
        <f t="shared" si="564"/>
        <v>http://www.ndbc.noaa.gov/view_text_file.php?filename=IMGP4h2016.txt.gz&amp;dir=data/historical/stdmet/</v>
      </c>
      <c r="BD731" t="str">
        <f t="shared" si="565"/>
        <v/>
      </c>
      <c r="BE731" t="str">
        <f t="shared" si="566"/>
        <v/>
      </c>
      <c r="BF731" t="str">
        <f t="shared" si="567"/>
        <v/>
      </c>
      <c r="BG731" t="str">
        <f t="shared" si="568"/>
        <v/>
      </c>
      <c r="BH731" t="str">
        <f t="shared" si="569"/>
        <v/>
      </c>
      <c r="BI731" t="str">
        <f t="shared" si="570"/>
        <v/>
      </c>
      <c r="BJ731" t="str">
        <f t="shared" si="571"/>
        <v/>
      </c>
      <c r="BK731" t="str">
        <f t="shared" si="572"/>
        <v/>
      </c>
      <c r="BL731" t="str">
        <f t="shared" si="573"/>
        <v/>
      </c>
      <c r="BM731" t="str">
        <f t="shared" si="574"/>
        <v/>
      </c>
      <c r="BN731" t="str">
        <f t="shared" si="575"/>
        <v/>
      </c>
      <c r="BO731" t="str">
        <f t="shared" si="576"/>
        <v/>
      </c>
      <c r="BP731" t="str">
        <f t="shared" si="577"/>
        <v/>
      </c>
      <c r="BQ731" t="str">
        <f t="shared" si="578"/>
        <v/>
      </c>
      <c r="BR731" t="str">
        <f t="shared" si="579"/>
        <v/>
      </c>
      <c r="BS731" t="str">
        <f t="shared" si="580"/>
        <v/>
      </c>
      <c r="BT731" t="str">
        <f t="shared" si="581"/>
        <v/>
      </c>
      <c r="BU731" t="str">
        <f t="shared" si="582"/>
        <v/>
      </c>
      <c r="BV731" t="str">
        <f t="shared" si="583"/>
        <v/>
      </c>
      <c r="BW731" t="str">
        <f t="shared" si="584"/>
        <v/>
      </c>
      <c r="BX731" t="str">
        <f t="shared" si="585"/>
        <v/>
      </c>
      <c r="BY731" t="str">
        <f t="shared" si="586"/>
        <v/>
      </c>
      <c r="BZ731" t="str">
        <f t="shared" si="587"/>
        <v/>
      </c>
      <c r="CA731" t="str">
        <f t="shared" si="588"/>
        <v/>
      </c>
      <c r="CB731" t="str">
        <f t="shared" si="589"/>
        <v/>
      </c>
      <c r="CC731" t="str">
        <f t="shared" si="590"/>
        <v/>
      </c>
      <c r="CD731" t="str">
        <f t="shared" si="591"/>
        <v/>
      </c>
      <c r="CE731" t="str">
        <f t="shared" si="592"/>
        <v/>
      </c>
      <c r="CF731" t="str">
        <f t="shared" si="593"/>
        <v/>
      </c>
      <c r="CG731" t="str">
        <f t="shared" si="594"/>
        <v/>
      </c>
      <c r="CH731" t="str">
        <f t="shared" si="595"/>
        <v/>
      </c>
      <c r="CI731" t="str">
        <f t="shared" si="596"/>
        <v/>
      </c>
      <c r="CJ731" t="str">
        <f t="shared" si="597"/>
        <v/>
      </c>
      <c r="CK731" t="str">
        <f t="shared" si="598"/>
        <v/>
      </c>
      <c r="CL731" t="str">
        <f t="shared" si="599"/>
        <v/>
      </c>
      <c r="CM731" t="str">
        <f t="shared" si="600"/>
        <v/>
      </c>
      <c r="CN731" t="str">
        <f t="shared" si="601"/>
        <v/>
      </c>
      <c r="CO731" t="str">
        <f t="shared" si="602"/>
        <v/>
      </c>
      <c r="CP731" t="str">
        <f t="shared" si="603"/>
        <v/>
      </c>
      <c r="CQ731" t="str">
        <f t="shared" si="604"/>
        <v/>
      </c>
      <c r="CR731" t="str">
        <f t="shared" si="605"/>
        <v/>
      </c>
      <c r="CS731" t="str">
        <f t="shared" si="606"/>
        <v/>
      </c>
      <c r="CT731" t="str">
        <f t="shared" si="607"/>
        <v/>
      </c>
      <c r="CU731" t="str">
        <f t="shared" si="608"/>
        <v/>
      </c>
      <c r="CV731" t="str">
        <f t="shared" si="609"/>
        <v/>
      </c>
      <c r="CW731" t="str">
        <f t="shared" si="610"/>
        <v/>
      </c>
      <c r="CX731" t="str">
        <f t="shared" si="611"/>
        <v/>
      </c>
      <c r="CY731" t="str">
        <f t="shared" si="612"/>
        <v/>
      </c>
    </row>
    <row r="732" spans="1:103">
      <c r="A732" s="5" t="s">
        <v>47</v>
      </c>
      <c r="B732">
        <v>1984</v>
      </c>
      <c r="C732">
        <v>1985</v>
      </c>
      <c r="D732">
        <v>1986</v>
      </c>
      <c r="E732">
        <v>1987</v>
      </c>
      <c r="F732">
        <v>1988</v>
      </c>
      <c r="G732">
        <v>1989</v>
      </c>
      <c r="H732">
        <v>1990</v>
      </c>
      <c r="I732">
        <v>1991</v>
      </c>
      <c r="J732">
        <v>1992</v>
      </c>
      <c r="K732">
        <v>1993</v>
      </c>
      <c r="L732">
        <v>1994</v>
      </c>
      <c r="M732">
        <v>1995</v>
      </c>
      <c r="N732">
        <v>1996</v>
      </c>
      <c r="O732">
        <v>1997</v>
      </c>
      <c r="P732">
        <v>1998</v>
      </c>
      <c r="Q732">
        <v>1999</v>
      </c>
      <c r="R732">
        <v>2000</v>
      </c>
      <c r="S732">
        <v>2001</v>
      </c>
      <c r="T732">
        <v>2002</v>
      </c>
      <c r="U732">
        <v>2003</v>
      </c>
      <c r="V732">
        <v>2004</v>
      </c>
      <c r="W732">
        <v>2005</v>
      </c>
      <c r="X732">
        <v>2006</v>
      </c>
      <c r="Y732">
        <v>2007</v>
      </c>
      <c r="Z732">
        <v>2008</v>
      </c>
      <c r="AA732">
        <v>2009</v>
      </c>
      <c r="AB732">
        <v>2010</v>
      </c>
      <c r="AC732">
        <v>2011</v>
      </c>
      <c r="AD732">
        <v>2012</v>
      </c>
      <c r="AE732">
        <v>2013</v>
      </c>
      <c r="AF732">
        <v>2014</v>
      </c>
      <c r="AG732">
        <v>2015</v>
      </c>
      <c r="AH732">
        <v>2016</v>
      </c>
      <c r="BA732" t="str">
        <f t="shared" si="562"/>
        <v>http://www.ndbc.noaa.gov/view_text_file.php?filename=IOSN3h1984.txt.gz&amp;dir=data/historical/stdmet/</v>
      </c>
      <c r="BB732" t="str">
        <f t="shared" si="563"/>
        <v>http://www.ndbc.noaa.gov/view_text_file.php?filename=IOSN3h1985.txt.gz&amp;dir=data/historical/stdmet/</v>
      </c>
      <c r="BC732" t="str">
        <f t="shared" si="564"/>
        <v>http://www.ndbc.noaa.gov/view_text_file.php?filename=IOSN3h1986.txt.gz&amp;dir=data/historical/stdmet/</v>
      </c>
      <c r="BD732" t="str">
        <f t="shared" si="565"/>
        <v>http://www.ndbc.noaa.gov/view_text_file.php?filename=IOSN3h1987.txt.gz&amp;dir=data/historical/stdmet/</v>
      </c>
      <c r="BE732" t="str">
        <f t="shared" si="566"/>
        <v>http://www.ndbc.noaa.gov/view_text_file.php?filename=IOSN3h1988.txt.gz&amp;dir=data/historical/stdmet/</v>
      </c>
      <c r="BF732" t="str">
        <f t="shared" si="567"/>
        <v>http://www.ndbc.noaa.gov/view_text_file.php?filename=IOSN3h1989.txt.gz&amp;dir=data/historical/stdmet/</v>
      </c>
      <c r="BG732" t="str">
        <f t="shared" si="568"/>
        <v>http://www.ndbc.noaa.gov/view_text_file.php?filename=IOSN3h1990.txt.gz&amp;dir=data/historical/stdmet/</v>
      </c>
      <c r="BH732" t="str">
        <f t="shared" si="569"/>
        <v>http://www.ndbc.noaa.gov/view_text_file.php?filename=IOSN3h1991.txt.gz&amp;dir=data/historical/stdmet/</v>
      </c>
      <c r="BI732" t="str">
        <f t="shared" si="570"/>
        <v>http://www.ndbc.noaa.gov/view_text_file.php?filename=IOSN3h1992.txt.gz&amp;dir=data/historical/stdmet/</v>
      </c>
      <c r="BJ732" t="str">
        <f t="shared" si="571"/>
        <v>http://www.ndbc.noaa.gov/view_text_file.php?filename=IOSN3h1993.txt.gz&amp;dir=data/historical/stdmet/</v>
      </c>
      <c r="BK732" t="str">
        <f t="shared" si="572"/>
        <v>http://www.ndbc.noaa.gov/view_text_file.php?filename=IOSN3h1994.txt.gz&amp;dir=data/historical/stdmet/</v>
      </c>
      <c r="BL732" t="str">
        <f t="shared" si="573"/>
        <v>http://www.ndbc.noaa.gov/view_text_file.php?filename=IOSN3h1995.txt.gz&amp;dir=data/historical/stdmet/</v>
      </c>
      <c r="BM732" t="str">
        <f t="shared" si="574"/>
        <v>http://www.ndbc.noaa.gov/view_text_file.php?filename=IOSN3h1996.txt.gz&amp;dir=data/historical/stdmet/</v>
      </c>
      <c r="BN732" t="str">
        <f t="shared" si="575"/>
        <v>http://www.ndbc.noaa.gov/view_text_file.php?filename=IOSN3h1997.txt.gz&amp;dir=data/historical/stdmet/</v>
      </c>
      <c r="BO732" t="str">
        <f t="shared" si="576"/>
        <v>http://www.ndbc.noaa.gov/view_text_file.php?filename=IOSN3h1998.txt.gz&amp;dir=data/historical/stdmet/</v>
      </c>
      <c r="BP732" t="str">
        <f t="shared" si="577"/>
        <v>http://www.ndbc.noaa.gov/view_text_file.php?filename=IOSN3h1999.txt.gz&amp;dir=data/historical/stdmet/</v>
      </c>
      <c r="BQ732" t="str">
        <f t="shared" si="578"/>
        <v>http://www.ndbc.noaa.gov/view_text_file.php?filename=IOSN3h2000.txt.gz&amp;dir=data/historical/stdmet/</v>
      </c>
      <c r="BR732" t="str">
        <f t="shared" si="579"/>
        <v>http://www.ndbc.noaa.gov/view_text_file.php?filename=IOSN3h2001.txt.gz&amp;dir=data/historical/stdmet/</v>
      </c>
      <c r="BS732" t="str">
        <f t="shared" si="580"/>
        <v>http://www.ndbc.noaa.gov/view_text_file.php?filename=IOSN3h2002.txt.gz&amp;dir=data/historical/stdmet/</v>
      </c>
      <c r="BT732" t="str">
        <f t="shared" si="581"/>
        <v>http://www.ndbc.noaa.gov/view_text_file.php?filename=IOSN3h2003.txt.gz&amp;dir=data/historical/stdmet/</v>
      </c>
      <c r="BU732" t="str">
        <f t="shared" si="582"/>
        <v>http://www.ndbc.noaa.gov/view_text_file.php?filename=IOSN3h2004.txt.gz&amp;dir=data/historical/stdmet/</v>
      </c>
      <c r="BV732" t="str">
        <f t="shared" si="583"/>
        <v>http://www.ndbc.noaa.gov/view_text_file.php?filename=IOSN3h2005.txt.gz&amp;dir=data/historical/stdmet/</v>
      </c>
      <c r="BW732" t="str">
        <f t="shared" si="584"/>
        <v>http://www.ndbc.noaa.gov/view_text_file.php?filename=IOSN3h2006.txt.gz&amp;dir=data/historical/stdmet/</v>
      </c>
      <c r="BX732" t="str">
        <f t="shared" si="585"/>
        <v>http://www.ndbc.noaa.gov/view_text_file.php?filename=IOSN3h2007.txt.gz&amp;dir=data/historical/stdmet/</v>
      </c>
      <c r="BY732" t="str">
        <f t="shared" si="586"/>
        <v>http://www.ndbc.noaa.gov/view_text_file.php?filename=IOSN3h2008.txt.gz&amp;dir=data/historical/stdmet/</v>
      </c>
      <c r="BZ732" t="str">
        <f t="shared" si="587"/>
        <v>http://www.ndbc.noaa.gov/view_text_file.php?filename=IOSN3h2009.txt.gz&amp;dir=data/historical/stdmet/</v>
      </c>
      <c r="CA732" t="str">
        <f t="shared" si="588"/>
        <v>http://www.ndbc.noaa.gov/view_text_file.php?filename=IOSN3h2010.txt.gz&amp;dir=data/historical/stdmet/</v>
      </c>
      <c r="CB732" t="str">
        <f t="shared" si="589"/>
        <v>http://www.ndbc.noaa.gov/view_text_file.php?filename=IOSN3h2011.txt.gz&amp;dir=data/historical/stdmet/</v>
      </c>
      <c r="CC732" t="str">
        <f t="shared" si="590"/>
        <v>http://www.ndbc.noaa.gov/view_text_file.php?filename=IOSN3h2012.txt.gz&amp;dir=data/historical/stdmet/</v>
      </c>
      <c r="CD732" t="str">
        <f t="shared" si="591"/>
        <v>http://www.ndbc.noaa.gov/view_text_file.php?filename=IOSN3h2013.txt.gz&amp;dir=data/historical/stdmet/</v>
      </c>
      <c r="CE732" t="str">
        <f t="shared" si="592"/>
        <v>http://www.ndbc.noaa.gov/view_text_file.php?filename=IOSN3h2014.txt.gz&amp;dir=data/historical/stdmet/</v>
      </c>
      <c r="CF732" t="str">
        <f t="shared" si="593"/>
        <v>http://www.ndbc.noaa.gov/view_text_file.php?filename=IOSN3h2015.txt.gz&amp;dir=data/historical/stdmet/</v>
      </c>
      <c r="CG732" t="str">
        <f t="shared" si="594"/>
        <v>http://www.ndbc.noaa.gov/view_text_file.php?filename=IOSN3h2016.txt.gz&amp;dir=data/historical/stdmet/</v>
      </c>
      <c r="CH732" t="str">
        <f t="shared" si="595"/>
        <v/>
      </c>
      <c r="CI732" t="str">
        <f t="shared" si="596"/>
        <v/>
      </c>
      <c r="CJ732" t="str">
        <f t="shared" si="597"/>
        <v/>
      </c>
      <c r="CK732" t="str">
        <f t="shared" si="598"/>
        <v/>
      </c>
      <c r="CL732" t="str">
        <f t="shared" si="599"/>
        <v/>
      </c>
      <c r="CM732" t="str">
        <f t="shared" si="600"/>
        <v/>
      </c>
      <c r="CN732" t="str">
        <f t="shared" si="601"/>
        <v/>
      </c>
      <c r="CO732" t="str">
        <f t="shared" si="602"/>
        <v/>
      </c>
      <c r="CP732" t="str">
        <f t="shared" si="603"/>
        <v/>
      </c>
      <c r="CQ732" t="str">
        <f t="shared" si="604"/>
        <v/>
      </c>
      <c r="CR732" t="str">
        <f t="shared" si="605"/>
        <v/>
      </c>
      <c r="CS732" t="str">
        <f t="shared" si="606"/>
        <v/>
      </c>
      <c r="CT732" t="str">
        <f t="shared" si="607"/>
        <v/>
      </c>
      <c r="CU732" t="str">
        <f t="shared" si="608"/>
        <v/>
      </c>
      <c r="CV732" t="str">
        <f t="shared" si="609"/>
        <v/>
      </c>
      <c r="CW732" t="str">
        <f t="shared" si="610"/>
        <v/>
      </c>
      <c r="CX732" t="str">
        <f t="shared" si="611"/>
        <v/>
      </c>
      <c r="CY732" t="str">
        <f t="shared" si="612"/>
        <v/>
      </c>
    </row>
    <row r="733" spans="1:103">
      <c r="A733" s="5" t="s">
        <v>299</v>
      </c>
      <c r="B733">
        <v>2007</v>
      </c>
      <c r="C733">
        <v>2008</v>
      </c>
      <c r="D733">
        <v>2016</v>
      </c>
      <c r="P733" t="s">
        <v>649</v>
      </c>
      <c r="Q733" t="s">
        <v>649</v>
      </c>
      <c r="AG733" t="s">
        <v>649</v>
      </c>
      <c r="AH733" t="s">
        <v>649</v>
      </c>
      <c r="BA733" t="str">
        <f t="shared" si="562"/>
        <v>http://www.ndbc.noaa.gov/view_text_file.php?filename=IRDT2h2007.txt.gz&amp;dir=data/historical/stdmet/</v>
      </c>
      <c r="BB733" t="str">
        <f t="shared" si="563"/>
        <v>http://www.ndbc.noaa.gov/view_text_file.php?filename=IRDT2h2008.txt.gz&amp;dir=data/historical/stdmet/</v>
      </c>
      <c r="BC733" t="str">
        <f t="shared" si="564"/>
        <v>http://www.ndbc.noaa.gov/view_text_file.php?filename=IRDT2h2016.txt.gz&amp;dir=data/historical/stdmet/</v>
      </c>
      <c r="BD733" t="str">
        <f t="shared" si="565"/>
        <v/>
      </c>
      <c r="BE733" t="str">
        <f t="shared" si="566"/>
        <v/>
      </c>
      <c r="BF733" t="str">
        <f t="shared" si="567"/>
        <v/>
      </c>
      <c r="BG733" t="str">
        <f t="shared" si="568"/>
        <v/>
      </c>
      <c r="BH733" t="str">
        <f t="shared" si="569"/>
        <v/>
      </c>
      <c r="BI733" t="str">
        <f t="shared" si="570"/>
        <v/>
      </c>
      <c r="BJ733" t="str">
        <f t="shared" si="571"/>
        <v/>
      </c>
      <c r="BK733" t="str">
        <f t="shared" si="572"/>
        <v/>
      </c>
      <c r="BL733" t="str">
        <f t="shared" si="573"/>
        <v/>
      </c>
      <c r="BM733" t="str">
        <f t="shared" si="574"/>
        <v/>
      </c>
      <c r="BN733" t="str">
        <f t="shared" si="575"/>
        <v/>
      </c>
      <c r="BO733" t="str">
        <f t="shared" si="576"/>
        <v/>
      </c>
      <c r="BP733" t="str">
        <f t="shared" si="577"/>
        <v/>
      </c>
      <c r="BQ733" t="str">
        <f t="shared" si="578"/>
        <v/>
      </c>
      <c r="BR733" t="str">
        <f t="shared" si="579"/>
        <v/>
      </c>
      <c r="BS733" t="str">
        <f t="shared" si="580"/>
        <v/>
      </c>
      <c r="BT733" t="str">
        <f t="shared" si="581"/>
        <v/>
      </c>
      <c r="BU733" t="str">
        <f t="shared" si="582"/>
        <v/>
      </c>
      <c r="BV733" t="str">
        <f t="shared" si="583"/>
        <v/>
      </c>
      <c r="BW733" t="str">
        <f t="shared" si="584"/>
        <v/>
      </c>
      <c r="BX733" t="str">
        <f t="shared" si="585"/>
        <v/>
      </c>
      <c r="BY733" t="str">
        <f t="shared" si="586"/>
        <v/>
      </c>
      <c r="BZ733" t="str">
        <f t="shared" si="587"/>
        <v/>
      </c>
      <c r="CA733" t="str">
        <f t="shared" si="588"/>
        <v/>
      </c>
      <c r="CB733" t="str">
        <f t="shared" si="589"/>
        <v/>
      </c>
      <c r="CC733" t="str">
        <f t="shared" si="590"/>
        <v/>
      </c>
      <c r="CD733" t="str">
        <f t="shared" si="591"/>
        <v/>
      </c>
      <c r="CE733" t="str">
        <f t="shared" si="592"/>
        <v/>
      </c>
      <c r="CF733" t="str">
        <f t="shared" si="593"/>
        <v/>
      </c>
      <c r="CG733" t="str">
        <f t="shared" si="594"/>
        <v/>
      </c>
      <c r="CH733" t="str">
        <f t="shared" si="595"/>
        <v/>
      </c>
      <c r="CI733" t="str">
        <f t="shared" si="596"/>
        <v/>
      </c>
      <c r="CJ733" t="str">
        <f t="shared" si="597"/>
        <v/>
      </c>
      <c r="CK733" t="str">
        <f t="shared" si="598"/>
        <v/>
      </c>
      <c r="CL733" t="str">
        <f t="shared" si="599"/>
        <v/>
      </c>
      <c r="CM733" t="str">
        <f t="shared" si="600"/>
        <v/>
      </c>
      <c r="CN733" t="str">
        <f t="shared" si="601"/>
        <v/>
      </c>
      <c r="CO733" t="str">
        <f t="shared" si="602"/>
        <v/>
      </c>
      <c r="CP733" t="str">
        <f t="shared" si="603"/>
        <v/>
      </c>
      <c r="CQ733" t="str">
        <f t="shared" si="604"/>
        <v/>
      </c>
      <c r="CR733" t="str">
        <f t="shared" si="605"/>
        <v/>
      </c>
      <c r="CS733" t="str">
        <f t="shared" si="606"/>
        <v/>
      </c>
      <c r="CT733" t="str">
        <f t="shared" si="607"/>
        <v/>
      </c>
      <c r="CU733" t="str">
        <f t="shared" si="608"/>
        <v/>
      </c>
      <c r="CV733" t="str">
        <f t="shared" si="609"/>
        <v/>
      </c>
      <c r="CW733" t="str">
        <f t="shared" si="610"/>
        <v/>
      </c>
      <c r="CX733" t="str">
        <f t="shared" si="611"/>
        <v/>
      </c>
      <c r="CY733" t="str">
        <f t="shared" si="612"/>
        <v/>
      </c>
    </row>
    <row r="734" spans="1:103">
      <c r="A734" s="5" t="s">
        <v>300</v>
      </c>
      <c r="B734">
        <v>2012</v>
      </c>
      <c r="C734">
        <v>2013</v>
      </c>
      <c r="D734">
        <v>2014</v>
      </c>
      <c r="E734">
        <v>2015</v>
      </c>
      <c r="F734">
        <v>2016</v>
      </c>
      <c r="P734" t="s">
        <v>649</v>
      </c>
      <c r="Q734" t="s">
        <v>649</v>
      </c>
      <c r="AG734" t="s">
        <v>649</v>
      </c>
      <c r="AH734" t="s">
        <v>649</v>
      </c>
      <c r="BA734" t="str">
        <f t="shared" si="562"/>
        <v>http://www.ndbc.noaa.gov/view_text_file.php?filename=ITKA2h2012.txt.gz&amp;dir=data/historical/stdmet/</v>
      </c>
      <c r="BB734" t="str">
        <f t="shared" si="563"/>
        <v>http://www.ndbc.noaa.gov/view_text_file.php?filename=ITKA2h2013.txt.gz&amp;dir=data/historical/stdmet/</v>
      </c>
      <c r="BC734" t="str">
        <f t="shared" si="564"/>
        <v>http://www.ndbc.noaa.gov/view_text_file.php?filename=ITKA2h2014.txt.gz&amp;dir=data/historical/stdmet/</v>
      </c>
      <c r="BD734" t="str">
        <f t="shared" si="565"/>
        <v>http://www.ndbc.noaa.gov/view_text_file.php?filename=ITKA2h2015.txt.gz&amp;dir=data/historical/stdmet/</v>
      </c>
      <c r="BE734" t="str">
        <f t="shared" si="566"/>
        <v>http://www.ndbc.noaa.gov/view_text_file.php?filename=ITKA2h2016.txt.gz&amp;dir=data/historical/stdmet/</v>
      </c>
      <c r="BF734" t="str">
        <f t="shared" si="567"/>
        <v/>
      </c>
      <c r="BG734" t="str">
        <f t="shared" si="568"/>
        <v/>
      </c>
      <c r="BH734" t="str">
        <f t="shared" si="569"/>
        <v/>
      </c>
      <c r="BI734" t="str">
        <f t="shared" si="570"/>
        <v/>
      </c>
      <c r="BJ734" t="str">
        <f t="shared" si="571"/>
        <v/>
      </c>
      <c r="BK734" t="str">
        <f t="shared" si="572"/>
        <v/>
      </c>
      <c r="BL734" t="str">
        <f t="shared" si="573"/>
        <v/>
      </c>
      <c r="BM734" t="str">
        <f t="shared" si="574"/>
        <v/>
      </c>
      <c r="BN734" t="str">
        <f t="shared" si="575"/>
        <v/>
      </c>
      <c r="BO734" t="str">
        <f t="shared" si="576"/>
        <v/>
      </c>
      <c r="BP734" t="str">
        <f t="shared" si="577"/>
        <v/>
      </c>
      <c r="BQ734" t="str">
        <f t="shared" si="578"/>
        <v/>
      </c>
      <c r="BR734" t="str">
        <f t="shared" si="579"/>
        <v/>
      </c>
      <c r="BS734" t="str">
        <f t="shared" si="580"/>
        <v/>
      </c>
      <c r="BT734" t="str">
        <f t="shared" si="581"/>
        <v/>
      </c>
      <c r="BU734" t="str">
        <f t="shared" si="582"/>
        <v/>
      </c>
      <c r="BV734" t="str">
        <f t="shared" si="583"/>
        <v/>
      </c>
      <c r="BW734" t="str">
        <f t="shared" si="584"/>
        <v/>
      </c>
      <c r="BX734" t="str">
        <f t="shared" si="585"/>
        <v/>
      </c>
      <c r="BY734" t="str">
        <f t="shared" si="586"/>
        <v/>
      </c>
      <c r="BZ734" t="str">
        <f t="shared" si="587"/>
        <v/>
      </c>
      <c r="CA734" t="str">
        <f t="shared" si="588"/>
        <v/>
      </c>
      <c r="CB734" t="str">
        <f t="shared" si="589"/>
        <v/>
      </c>
      <c r="CC734" t="str">
        <f t="shared" si="590"/>
        <v/>
      </c>
      <c r="CD734" t="str">
        <f t="shared" si="591"/>
        <v/>
      </c>
      <c r="CE734" t="str">
        <f t="shared" si="592"/>
        <v/>
      </c>
      <c r="CF734" t="str">
        <f t="shared" si="593"/>
        <v/>
      </c>
      <c r="CG734" t="str">
        <f t="shared" si="594"/>
        <v/>
      </c>
      <c r="CH734" t="str">
        <f t="shared" si="595"/>
        <v/>
      </c>
      <c r="CI734" t="str">
        <f t="shared" si="596"/>
        <v/>
      </c>
      <c r="CJ734" t="str">
        <f t="shared" si="597"/>
        <v/>
      </c>
      <c r="CK734" t="str">
        <f t="shared" si="598"/>
        <v/>
      </c>
      <c r="CL734" t="str">
        <f t="shared" si="599"/>
        <v/>
      </c>
      <c r="CM734" t="str">
        <f t="shared" si="600"/>
        <v/>
      </c>
      <c r="CN734" t="str">
        <f t="shared" si="601"/>
        <v/>
      </c>
      <c r="CO734" t="str">
        <f t="shared" si="602"/>
        <v/>
      </c>
      <c r="CP734" t="str">
        <f t="shared" si="603"/>
        <v/>
      </c>
      <c r="CQ734" t="str">
        <f t="shared" si="604"/>
        <v/>
      </c>
      <c r="CR734" t="str">
        <f t="shared" si="605"/>
        <v/>
      </c>
      <c r="CS734" t="str">
        <f t="shared" si="606"/>
        <v/>
      </c>
      <c r="CT734" t="str">
        <f t="shared" si="607"/>
        <v/>
      </c>
      <c r="CU734" t="str">
        <f t="shared" si="608"/>
        <v/>
      </c>
      <c r="CV734" t="str">
        <f t="shared" si="609"/>
        <v/>
      </c>
      <c r="CW734" t="str">
        <f t="shared" si="610"/>
        <v/>
      </c>
      <c r="CX734" t="str">
        <f t="shared" si="611"/>
        <v/>
      </c>
      <c r="CY734" t="str">
        <f t="shared" si="612"/>
        <v/>
      </c>
    </row>
    <row r="735" spans="1:103">
      <c r="A735" s="5" t="s">
        <v>301</v>
      </c>
      <c r="B735">
        <v>2011</v>
      </c>
      <c r="C735">
        <v>2012</v>
      </c>
      <c r="D735">
        <v>2015</v>
      </c>
      <c r="E735">
        <v>2016</v>
      </c>
      <c r="P735" t="s">
        <v>649</v>
      </c>
      <c r="Q735" t="s">
        <v>649</v>
      </c>
      <c r="AG735" t="s">
        <v>649</v>
      </c>
      <c r="AH735" t="s">
        <v>649</v>
      </c>
      <c r="BA735" t="str">
        <f t="shared" si="562"/>
        <v>http://www.ndbc.noaa.gov/view_text_file.php?filename=JAKI2h2011.txt.gz&amp;dir=data/historical/stdmet/</v>
      </c>
      <c r="BB735" t="str">
        <f t="shared" si="563"/>
        <v>http://www.ndbc.noaa.gov/view_text_file.php?filename=JAKI2h2012.txt.gz&amp;dir=data/historical/stdmet/</v>
      </c>
      <c r="BC735" t="str">
        <f t="shared" si="564"/>
        <v>http://www.ndbc.noaa.gov/view_text_file.php?filename=JAKI2h2015.txt.gz&amp;dir=data/historical/stdmet/</v>
      </c>
      <c r="BD735" t="str">
        <f t="shared" si="565"/>
        <v>http://www.ndbc.noaa.gov/view_text_file.php?filename=JAKI2h2016.txt.gz&amp;dir=data/historical/stdmet/</v>
      </c>
      <c r="BE735" t="str">
        <f t="shared" si="566"/>
        <v/>
      </c>
      <c r="BF735" t="str">
        <f t="shared" si="567"/>
        <v/>
      </c>
      <c r="BG735" t="str">
        <f t="shared" si="568"/>
        <v/>
      </c>
      <c r="BH735" t="str">
        <f t="shared" si="569"/>
        <v/>
      </c>
      <c r="BI735" t="str">
        <f t="shared" si="570"/>
        <v/>
      </c>
      <c r="BJ735" t="str">
        <f t="shared" si="571"/>
        <v/>
      </c>
      <c r="BK735" t="str">
        <f t="shared" si="572"/>
        <v/>
      </c>
      <c r="BL735" t="str">
        <f t="shared" si="573"/>
        <v/>
      </c>
      <c r="BM735" t="str">
        <f t="shared" si="574"/>
        <v/>
      </c>
      <c r="BN735" t="str">
        <f t="shared" si="575"/>
        <v/>
      </c>
      <c r="BO735" t="str">
        <f t="shared" si="576"/>
        <v/>
      </c>
      <c r="BP735" t="str">
        <f t="shared" si="577"/>
        <v/>
      </c>
      <c r="BQ735" t="str">
        <f t="shared" si="578"/>
        <v/>
      </c>
      <c r="BR735" t="str">
        <f t="shared" si="579"/>
        <v/>
      </c>
      <c r="BS735" t="str">
        <f t="shared" si="580"/>
        <v/>
      </c>
      <c r="BT735" t="str">
        <f t="shared" si="581"/>
        <v/>
      </c>
      <c r="BU735" t="str">
        <f t="shared" si="582"/>
        <v/>
      </c>
      <c r="BV735" t="str">
        <f t="shared" si="583"/>
        <v/>
      </c>
      <c r="BW735" t="str">
        <f t="shared" si="584"/>
        <v/>
      </c>
      <c r="BX735" t="str">
        <f t="shared" si="585"/>
        <v/>
      </c>
      <c r="BY735" t="str">
        <f t="shared" si="586"/>
        <v/>
      </c>
      <c r="BZ735" t="str">
        <f t="shared" si="587"/>
        <v/>
      </c>
      <c r="CA735" t="str">
        <f t="shared" si="588"/>
        <v/>
      </c>
      <c r="CB735" t="str">
        <f t="shared" si="589"/>
        <v/>
      </c>
      <c r="CC735" t="str">
        <f t="shared" si="590"/>
        <v/>
      </c>
      <c r="CD735" t="str">
        <f t="shared" si="591"/>
        <v/>
      </c>
      <c r="CE735" t="str">
        <f t="shared" si="592"/>
        <v/>
      </c>
      <c r="CF735" t="str">
        <f t="shared" si="593"/>
        <v/>
      </c>
      <c r="CG735" t="str">
        <f t="shared" si="594"/>
        <v/>
      </c>
      <c r="CH735" t="str">
        <f t="shared" si="595"/>
        <v/>
      </c>
      <c r="CI735" t="str">
        <f t="shared" si="596"/>
        <v/>
      </c>
      <c r="CJ735" t="str">
        <f t="shared" si="597"/>
        <v/>
      </c>
      <c r="CK735" t="str">
        <f t="shared" si="598"/>
        <v/>
      </c>
      <c r="CL735" t="str">
        <f t="shared" si="599"/>
        <v/>
      </c>
      <c r="CM735" t="str">
        <f t="shared" si="600"/>
        <v/>
      </c>
      <c r="CN735" t="str">
        <f t="shared" si="601"/>
        <v/>
      </c>
      <c r="CO735" t="str">
        <f t="shared" si="602"/>
        <v/>
      </c>
      <c r="CP735" t="str">
        <f t="shared" si="603"/>
        <v/>
      </c>
      <c r="CQ735" t="str">
        <f t="shared" si="604"/>
        <v/>
      </c>
      <c r="CR735" t="str">
        <f t="shared" si="605"/>
        <v/>
      </c>
      <c r="CS735" t="str">
        <f t="shared" si="606"/>
        <v/>
      </c>
      <c r="CT735" t="str">
        <f t="shared" si="607"/>
        <v/>
      </c>
      <c r="CU735" t="str">
        <f t="shared" si="608"/>
        <v/>
      </c>
      <c r="CV735" t="str">
        <f t="shared" si="609"/>
        <v/>
      </c>
      <c r="CW735" t="str">
        <f t="shared" si="610"/>
        <v/>
      </c>
      <c r="CX735" t="str">
        <f t="shared" si="611"/>
        <v/>
      </c>
      <c r="CY735" t="str">
        <f t="shared" si="612"/>
        <v/>
      </c>
    </row>
    <row r="736" spans="1:103">
      <c r="A736" s="5" t="s">
        <v>302</v>
      </c>
      <c r="B736">
        <v>2009</v>
      </c>
      <c r="C736">
        <v>2010</v>
      </c>
      <c r="D736">
        <v>2011</v>
      </c>
      <c r="E736">
        <v>2012</v>
      </c>
      <c r="F736">
        <v>2013</v>
      </c>
      <c r="G736">
        <v>2014</v>
      </c>
      <c r="H736">
        <v>2015</v>
      </c>
      <c r="I736">
        <v>2016</v>
      </c>
      <c r="P736" t="s">
        <v>649</v>
      </c>
      <c r="Q736" t="s">
        <v>649</v>
      </c>
      <c r="AG736" t="s">
        <v>649</v>
      </c>
      <c r="AH736" t="s">
        <v>649</v>
      </c>
      <c r="BA736" t="str">
        <f t="shared" si="562"/>
        <v>http://www.ndbc.noaa.gov/view_text_file.php?filename=JKYF1h2009.txt.gz&amp;dir=data/historical/stdmet/</v>
      </c>
      <c r="BB736" t="str">
        <f t="shared" si="563"/>
        <v>http://www.ndbc.noaa.gov/view_text_file.php?filename=JKYF1h2010.txt.gz&amp;dir=data/historical/stdmet/</v>
      </c>
      <c r="BC736" t="str">
        <f t="shared" si="564"/>
        <v>http://www.ndbc.noaa.gov/view_text_file.php?filename=JKYF1h2011.txt.gz&amp;dir=data/historical/stdmet/</v>
      </c>
      <c r="BD736" t="str">
        <f t="shared" si="565"/>
        <v>http://www.ndbc.noaa.gov/view_text_file.php?filename=JKYF1h2012.txt.gz&amp;dir=data/historical/stdmet/</v>
      </c>
      <c r="BE736" t="str">
        <f t="shared" si="566"/>
        <v>http://www.ndbc.noaa.gov/view_text_file.php?filename=JKYF1h2013.txt.gz&amp;dir=data/historical/stdmet/</v>
      </c>
      <c r="BF736" t="str">
        <f t="shared" si="567"/>
        <v>http://www.ndbc.noaa.gov/view_text_file.php?filename=JKYF1h2014.txt.gz&amp;dir=data/historical/stdmet/</v>
      </c>
      <c r="BG736" t="str">
        <f t="shared" si="568"/>
        <v>http://www.ndbc.noaa.gov/view_text_file.php?filename=JKYF1h2015.txt.gz&amp;dir=data/historical/stdmet/</v>
      </c>
      <c r="BH736" t="str">
        <f t="shared" si="569"/>
        <v>http://www.ndbc.noaa.gov/view_text_file.php?filename=JKYF1h2016.txt.gz&amp;dir=data/historical/stdmet/</v>
      </c>
      <c r="BI736" t="str">
        <f t="shared" si="570"/>
        <v/>
      </c>
      <c r="BJ736" t="str">
        <f t="shared" si="571"/>
        <v/>
      </c>
      <c r="BK736" t="str">
        <f t="shared" si="572"/>
        <v/>
      </c>
      <c r="BL736" t="str">
        <f t="shared" si="573"/>
        <v/>
      </c>
      <c r="BM736" t="str">
        <f t="shared" si="574"/>
        <v/>
      </c>
      <c r="BN736" t="str">
        <f t="shared" si="575"/>
        <v/>
      </c>
      <c r="BO736" t="str">
        <f t="shared" si="576"/>
        <v/>
      </c>
      <c r="BP736" t="str">
        <f t="shared" si="577"/>
        <v/>
      </c>
      <c r="BQ736" t="str">
        <f t="shared" si="578"/>
        <v/>
      </c>
      <c r="BR736" t="str">
        <f t="shared" si="579"/>
        <v/>
      </c>
      <c r="BS736" t="str">
        <f t="shared" si="580"/>
        <v/>
      </c>
      <c r="BT736" t="str">
        <f t="shared" si="581"/>
        <v/>
      </c>
      <c r="BU736" t="str">
        <f t="shared" si="582"/>
        <v/>
      </c>
      <c r="BV736" t="str">
        <f t="shared" si="583"/>
        <v/>
      </c>
      <c r="BW736" t="str">
        <f t="shared" si="584"/>
        <v/>
      </c>
      <c r="BX736" t="str">
        <f t="shared" si="585"/>
        <v/>
      </c>
      <c r="BY736" t="str">
        <f t="shared" si="586"/>
        <v/>
      </c>
      <c r="BZ736" t="str">
        <f t="shared" si="587"/>
        <v/>
      </c>
      <c r="CA736" t="str">
        <f t="shared" si="588"/>
        <v/>
      </c>
      <c r="CB736" t="str">
        <f t="shared" si="589"/>
        <v/>
      </c>
      <c r="CC736" t="str">
        <f t="shared" si="590"/>
        <v/>
      </c>
      <c r="CD736" t="str">
        <f t="shared" si="591"/>
        <v/>
      </c>
      <c r="CE736" t="str">
        <f t="shared" si="592"/>
        <v/>
      </c>
      <c r="CF736" t="str">
        <f t="shared" si="593"/>
        <v/>
      </c>
      <c r="CG736" t="str">
        <f t="shared" si="594"/>
        <v/>
      </c>
      <c r="CH736" t="str">
        <f t="shared" si="595"/>
        <v/>
      </c>
      <c r="CI736" t="str">
        <f t="shared" si="596"/>
        <v/>
      </c>
      <c r="CJ736" t="str">
        <f t="shared" si="597"/>
        <v/>
      </c>
      <c r="CK736" t="str">
        <f t="shared" si="598"/>
        <v/>
      </c>
      <c r="CL736" t="str">
        <f t="shared" si="599"/>
        <v/>
      </c>
      <c r="CM736" t="str">
        <f t="shared" si="600"/>
        <v/>
      </c>
      <c r="CN736" t="str">
        <f t="shared" si="601"/>
        <v/>
      </c>
      <c r="CO736" t="str">
        <f t="shared" si="602"/>
        <v/>
      </c>
      <c r="CP736" t="str">
        <f t="shared" si="603"/>
        <v/>
      </c>
      <c r="CQ736" t="str">
        <f t="shared" si="604"/>
        <v/>
      </c>
      <c r="CR736" t="str">
        <f t="shared" si="605"/>
        <v/>
      </c>
      <c r="CS736" t="str">
        <f t="shared" si="606"/>
        <v/>
      </c>
      <c r="CT736" t="str">
        <f t="shared" si="607"/>
        <v/>
      </c>
      <c r="CU736" t="str">
        <f t="shared" si="608"/>
        <v/>
      </c>
      <c r="CV736" t="str">
        <f t="shared" si="609"/>
        <v/>
      </c>
      <c r="CW736" t="str">
        <f t="shared" si="610"/>
        <v/>
      </c>
      <c r="CX736" t="str">
        <f t="shared" si="611"/>
        <v/>
      </c>
      <c r="CY736" t="str">
        <f t="shared" si="612"/>
        <v/>
      </c>
    </row>
    <row r="737" spans="1:103">
      <c r="A737" s="5" t="s">
        <v>303</v>
      </c>
      <c r="B737">
        <v>2013</v>
      </c>
      <c r="C737">
        <v>2014</v>
      </c>
      <c r="D737">
        <v>2015</v>
      </c>
      <c r="E737">
        <v>2016</v>
      </c>
      <c r="P737" t="s">
        <v>649</v>
      </c>
      <c r="Q737" t="s">
        <v>649</v>
      </c>
      <c r="AG737" t="s">
        <v>649</v>
      </c>
      <c r="AH737" t="s">
        <v>649</v>
      </c>
      <c r="BA737" t="str">
        <f t="shared" si="562"/>
        <v>http://www.ndbc.noaa.gov/view_text_file.php?filename=JMLA2h2013.txt.gz&amp;dir=data/historical/stdmet/</v>
      </c>
      <c r="BB737" t="str">
        <f t="shared" si="563"/>
        <v>http://www.ndbc.noaa.gov/view_text_file.php?filename=JMLA2h2014.txt.gz&amp;dir=data/historical/stdmet/</v>
      </c>
      <c r="BC737" t="str">
        <f t="shared" si="564"/>
        <v>http://www.ndbc.noaa.gov/view_text_file.php?filename=JMLA2h2015.txt.gz&amp;dir=data/historical/stdmet/</v>
      </c>
      <c r="BD737" t="str">
        <f t="shared" si="565"/>
        <v>http://www.ndbc.noaa.gov/view_text_file.php?filename=JMLA2h2016.txt.gz&amp;dir=data/historical/stdmet/</v>
      </c>
      <c r="BE737" t="str">
        <f t="shared" si="566"/>
        <v/>
      </c>
      <c r="BF737" t="str">
        <f t="shared" si="567"/>
        <v/>
      </c>
      <c r="BG737" t="str">
        <f t="shared" si="568"/>
        <v/>
      </c>
      <c r="BH737" t="str">
        <f t="shared" si="569"/>
        <v/>
      </c>
      <c r="BI737" t="str">
        <f t="shared" si="570"/>
        <v/>
      </c>
      <c r="BJ737" t="str">
        <f t="shared" si="571"/>
        <v/>
      </c>
      <c r="BK737" t="str">
        <f t="shared" si="572"/>
        <v/>
      </c>
      <c r="BL737" t="str">
        <f t="shared" si="573"/>
        <v/>
      </c>
      <c r="BM737" t="str">
        <f t="shared" si="574"/>
        <v/>
      </c>
      <c r="BN737" t="str">
        <f t="shared" si="575"/>
        <v/>
      </c>
      <c r="BO737" t="str">
        <f t="shared" si="576"/>
        <v/>
      </c>
      <c r="BP737" t="str">
        <f t="shared" si="577"/>
        <v/>
      </c>
      <c r="BQ737" t="str">
        <f t="shared" si="578"/>
        <v/>
      </c>
      <c r="BR737" t="str">
        <f t="shared" si="579"/>
        <v/>
      </c>
      <c r="BS737" t="str">
        <f t="shared" si="580"/>
        <v/>
      </c>
      <c r="BT737" t="str">
        <f t="shared" si="581"/>
        <v/>
      </c>
      <c r="BU737" t="str">
        <f t="shared" si="582"/>
        <v/>
      </c>
      <c r="BV737" t="str">
        <f t="shared" si="583"/>
        <v/>
      </c>
      <c r="BW737" t="str">
        <f t="shared" si="584"/>
        <v/>
      </c>
      <c r="BX737" t="str">
        <f t="shared" si="585"/>
        <v/>
      </c>
      <c r="BY737" t="str">
        <f t="shared" si="586"/>
        <v/>
      </c>
      <c r="BZ737" t="str">
        <f t="shared" si="587"/>
        <v/>
      </c>
      <c r="CA737" t="str">
        <f t="shared" si="588"/>
        <v/>
      </c>
      <c r="CB737" t="str">
        <f t="shared" si="589"/>
        <v/>
      </c>
      <c r="CC737" t="str">
        <f t="shared" si="590"/>
        <v/>
      </c>
      <c r="CD737" t="str">
        <f t="shared" si="591"/>
        <v/>
      </c>
      <c r="CE737" t="str">
        <f t="shared" si="592"/>
        <v/>
      </c>
      <c r="CF737" t="str">
        <f t="shared" si="593"/>
        <v/>
      </c>
      <c r="CG737" t="str">
        <f t="shared" si="594"/>
        <v/>
      </c>
      <c r="CH737" t="str">
        <f t="shared" si="595"/>
        <v/>
      </c>
      <c r="CI737" t="str">
        <f t="shared" si="596"/>
        <v/>
      </c>
      <c r="CJ737" t="str">
        <f t="shared" si="597"/>
        <v/>
      </c>
      <c r="CK737" t="str">
        <f t="shared" si="598"/>
        <v/>
      </c>
      <c r="CL737" t="str">
        <f t="shared" si="599"/>
        <v/>
      </c>
      <c r="CM737" t="str">
        <f t="shared" si="600"/>
        <v/>
      </c>
      <c r="CN737" t="str">
        <f t="shared" si="601"/>
        <v/>
      </c>
      <c r="CO737" t="str">
        <f t="shared" si="602"/>
        <v/>
      </c>
      <c r="CP737" t="str">
        <f t="shared" si="603"/>
        <v/>
      </c>
      <c r="CQ737" t="str">
        <f t="shared" si="604"/>
        <v/>
      </c>
      <c r="CR737" t="str">
        <f t="shared" si="605"/>
        <v/>
      </c>
      <c r="CS737" t="str">
        <f t="shared" si="606"/>
        <v/>
      </c>
      <c r="CT737" t="str">
        <f t="shared" si="607"/>
        <v/>
      </c>
      <c r="CU737" t="str">
        <f t="shared" si="608"/>
        <v/>
      </c>
      <c r="CV737" t="str">
        <f t="shared" si="609"/>
        <v/>
      </c>
      <c r="CW737" t="str">
        <f t="shared" si="610"/>
        <v/>
      </c>
      <c r="CX737" t="str">
        <f t="shared" si="611"/>
        <v/>
      </c>
      <c r="CY737" t="str">
        <f t="shared" si="612"/>
        <v/>
      </c>
    </row>
    <row r="738" spans="1:103">
      <c r="A738" s="5" t="s">
        <v>304</v>
      </c>
      <c r="B738">
        <v>2006</v>
      </c>
      <c r="C738">
        <v>2007</v>
      </c>
      <c r="D738">
        <v>2008</v>
      </c>
      <c r="E738">
        <v>2009</v>
      </c>
      <c r="F738">
        <v>2010</v>
      </c>
      <c r="G738">
        <v>2011</v>
      </c>
      <c r="H738">
        <v>2012</v>
      </c>
      <c r="I738">
        <v>2013</v>
      </c>
      <c r="J738">
        <v>2014</v>
      </c>
      <c r="K738">
        <v>2015</v>
      </c>
      <c r="L738">
        <v>2016</v>
      </c>
      <c r="P738" t="s">
        <v>649</v>
      </c>
      <c r="Q738" t="s">
        <v>649</v>
      </c>
      <c r="AG738" t="s">
        <v>649</v>
      </c>
      <c r="AH738" t="s">
        <v>649</v>
      </c>
      <c r="BA738" t="str">
        <f t="shared" si="562"/>
        <v>http://www.ndbc.noaa.gov/view_text_file.php?filename=JMPN7h2006.txt.gz&amp;dir=data/historical/stdmet/</v>
      </c>
      <c r="BB738" t="str">
        <f t="shared" si="563"/>
        <v>http://www.ndbc.noaa.gov/view_text_file.php?filename=JMPN7h2007.txt.gz&amp;dir=data/historical/stdmet/</v>
      </c>
      <c r="BC738" t="str">
        <f t="shared" si="564"/>
        <v>http://www.ndbc.noaa.gov/view_text_file.php?filename=JMPN7h2008.txt.gz&amp;dir=data/historical/stdmet/</v>
      </c>
      <c r="BD738" t="str">
        <f t="shared" si="565"/>
        <v>http://www.ndbc.noaa.gov/view_text_file.php?filename=JMPN7h2009.txt.gz&amp;dir=data/historical/stdmet/</v>
      </c>
      <c r="BE738" t="str">
        <f t="shared" si="566"/>
        <v>http://www.ndbc.noaa.gov/view_text_file.php?filename=JMPN7h2010.txt.gz&amp;dir=data/historical/stdmet/</v>
      </c>
      <c r="BF738" t="str">
        <f t="shared" si="567"/>
        <v>http://www.ndbc.noaa.gov/view_text_file.php?filename=JMPN7h2011.txt.gz&amp;dir=data/historical/stdmet/</v>
      </c>
      <c r="BG738" t="str">
        <f t="shared" si="568"/>
        <v>http://www.ndbc.noaa.gov/view_text_file.php?filename=JMPN7h2012.txt.gz&amp;dir=data/historical/stdmet/</v>
      </c>
      <c r="BH738" t="str">
        <f t="shared" si="569"/>
        <v>http://www.ndbc.noaa.gov/view_text_file.php?filename=JMPN7h2013.txt.gz&amp;dir=data/historical/stdmet/</v>
      </c>
      <c r="BI738" t="str">
        <f t="shared" si="570"/>
        <v>http://www.ndbc.noaa.gov/view_text_file.php?filename=JMPN7h2014.txt.gz&amp;dir=data/historical/stdmet/</v>
      </c>
      <c r="BJ738" t="str">
        <f t="shared" si="571"/>
        <v>http://www.ndbc.noaa.gov/view_text_file.php?filename=JMPN7h2015.txt.gz&amp;dir=data/historical/stdmet/</v>
      </c>
      <c r="BK738" t="str">
        <f t="shared" si="572"/>
        <v>http://www.ndbc.noaa.gov/view_text_file.php?filename=JMPN7h2016.txt.gz&amp;dir=data/historical/stdmet/</v>
      </c>
      <c r="BL738" t="str">
        <f t="shared" si="573"/>
        <v/>
      </c>
      <c r="BM738" t="str">
        <f t="shared" si="574"/>
        <v/>
      </c>
      <c r="BN738" t="str">
        <f t="shared" si="575"/>
        <v/>
      </c>
      <c r="BO738" t="str">
        <f t="shared" si="576"/>
        <v/>
      </c>
      <c r="BP738" t="str">
        <f t="shared" si="577"/>
        <v/>
      </c>
      <c r="BQ738" t="str">
        <f t="shared" si="578"/>
        <v/>
      </c>
      <c r="BR738" t="str">
        <f t="shared" si="579"/>
        <v/>
      </c>
      <c r="BS738" t="str">
        <f t="shared" si="580"/>
        <v/>
      </c>
      <c r="BT738" t="str">
        <f t="shared" si="581"/>
        <v/>
      </c>
      <c r="BU738" t="str">
        <f t="shared" si="582"/>
        <v/>
      </c>
      <c r="BV738" t="str">
        <f t="shared" si="583"/>
        <v/>
      </c>
      <c r="BW738" t="str">
        <f t="shared" si="584"/>
        <v/>
      </c>
      <c r="BX738" t="str">
        <f t="shared" si="585"/>
        <v/>
      </c>
      <c r="BY738" t="str">
        <f t="shared" si="586"/>
        <v/>
      </c>
      <c r="BZ738" t="str">
        <f t="shared" si="587"/>
        <v/>
      </c>
      <c r="CA738" t="str">
        <f t="shared" si="588"/>
        <v/>
      </c>
      <c r="CB738" t="str">
        <f t="shared" si="589"/>
        <v/>
      </c>
      <c r="CC738" t="str">
        <f t="shared" si="590"/>
        <v/>
      </c>
      <c r="CD738" t="str">
        <f t="shared" si="591"/>
        <v/>
      </c>
      <c r="CE738" t="str">
        <f t="shared" si="592"/>
        <v/>
      </c>
      <c r="CF738" t="str">
        <f t="shared" si="593"/>
        <v/>
      </c>
      <c r="CG738" t="str">
        <f t="shared" si="594"/>
        <v/>
      </c>
      <c r="CH738" t="str">
        <f t="shared" si="595"/>
        <v/>
      </c>
      <c r="CI738" t="str">
        <f t="shared" si="596"/>
        <v/>
      </c>
      <c r="CJ738" t="str">
        <f t="shared" si="597"/>
        <v/>
      </c>
      <c r="CK738" t="str">
        <f t="shared" si="598"/>
        <v/>
      </c>
      <c r="CL738" t="str">
        <f t="shared" si="599"/>
        <v/>
      </c>
      <c r="CM738" t="str">
        <f t="shared" si="600"/>
        <v/>
      </c>
      <c r="CN738" t="str">
        <f t="shared" si="601"/>
        <v/>
      </c>
      <c r="CO738" t="str">
        <f t="shared" si="602"/>
        <v/>
      </c>
      <c r="CP738" t="str">
        <f t="shared" si="603"/>
        <v/>
      </c>
      <c r="CQ738" t="str">
        <f t="shared" si="604"/>
        <v/>
      </c>
      <c r="CR738" t="str">
        <f t="shared" si="605"/>
        <v/>
      </c>
      <c r="CS738" t="str">
        <f t="shared" si="606"/>
        <v/>
      </c>
      <c r="CT738" t="str">
        <f t="shared" si="607"/>
        <v/>
      </c>
      <c r="CU738" t="str">
        <f t="shared" si="608"/>
        <v/>
      </c>
      <c r="CV738" t="str">
        <f t="shared" si="609"/>
        <v/>
      </c>
      <c r="CW738" t="str">
        <f t="shared" si="610"/>
        <v/>
      </c>
      <c r="CX738" t="str">
        <f t="shared" si="611"/>
        <v/>
      </c>
      <c r="CY738" t="str">
        <f t="shared" si="612"/>
        <v/>
      </c>
    </row>
    <row r="739" spans="1:103">
      <c r="A739" s="5" t="s">
        <v>305</v>
      </c>
      <c r="B739">
        <v>2009</v>
      </c>
      <c r="C739">
        <v>2010</v>
      </c>
      <c r="D739">
        <v>2011</v>
      </c>
      <c r="E739">
        <v>2012</v>
      </c>
      <c r="F739">
        <v>2013</v>
      </c>
      <c r="G739">
        <v>2014</v>
      </c>
      <c r="H739">
        <v>2015</v>
      </c>
      <c r="I739">
        <v>2016</v>
      </c>
      <c r="P739" t="s">
        <v>649</v>
      </c>
      <c r="Q739" t="s">
        <v>649</v>
      </c>
      <c r="AG739" t="s">
        <v>649</v>
      </c>
      <c r="AH739" t="s">
        <v>649</v>
      </c>
      <c r="BA739" t="str">
        <f t="shared" si="562"/>
        <v>http://www.ndbc.noaa.gov/view_text_file.php?filename=JNEA2h2009.txt.gz&amp;dir=data/historical/stdmet/</v>
      </c>
      <c r="BB739" t="str">
        <f t="shared" si="563"/>
        <v>http://www.ndbc.noaa.gov/view_text_file.php?filename=JNEA2h2010.txt.gz&amp;dir=data/historical/stdmet/</v>
      </c>
      <c r="BC739" t="str">
        <f t="shared" si="564"/>
        <v>http://www.ndbc.noaa.gov/view_text_file.php?filename=JNEA2h2011.txt.gz&amp;dir=data/historical/stdmet/</v>
      </c>
      <c r="BD739" t="str">
        <f t="shared" si="565"/>
        <v>http://www.ndbc.noaa.gov/view_text_file.php?filename=JNEA2h2012.txt.gz&amp;dir=data/historical/stdmet/</v>
      </c>
      <c r="BE739" t="str">
        <f t="shared" si="566"/>
        <v>http://www.ndbc.noaa.gov/view_text_file.php?filename=JNEA2h2013.txt.gz&amp;dir=data/historical/stdmet/</v>
      </c>
      <c r="BF739" t="str">
        <f t="shared" si="567"/>
        <v>http://www.ndbc.noaa.gov/view_text_file.php?filename=JNEA2h2014.txt.gz&amp;dir=data/historical/stdmet/</v>
      </c>
      <c r="BG739" t="str">
        <f t="shared" si="568"/>
        <v>http://www.ndbc.noaa.gov/view_text_file.php?filename=JNEA2h2015.txt.gz&amp;dir=data/historical/stdmet/</v>
      </c>
      <c r="BH739" t="str">
        <f t="shared" si="569"/>
        <v>http://www.ndbc.noaa.gov/view_text_file.php?filename=JNEA2h2016.txt.gz&amp;dir=data/historical/stdmet/</v>
      </c>
      <c r="BI739" t="str">
        <f t="shared" si="570"/>
        <v/>
      </c>
      <c r="BJ739" t="str">
        <f t="shared" si="571"/>
        <v/>
      </c>
      <c r="BK739" t="str">
        <f t="shared" si="572"/>
        <v/>
      </c>
      <c r="BL739" t="str">
        <f t="shared" si="573"/>
        <v/>
      </c>
      <c r="BM739" t="str">
        <f t="shared" si="574"/>
        <v/>
      </c>
      <c r="BN739" t="str">
        <f t="shared" si="575"/>
        <v/>
      </c>
      <c r="BO739" t="str">
        <f t="shared" si="576"/>
        <v/>
      </c>
      <c r="BP739" t="str">
        <f t="shared" si="577"/>
        <v/>
      </c>
      <c r="BQ739" t="str">
        <f t="shared" si="578"/>
        <v/>
      </c>
      <c r="BR739" t="str">
        <f t="shared" si="579"/>
        <v/>
      </c>
      <c r="BS739" t="str">
        <f t="shared" si="580"/>
        <v/>
      </c>
      <c r="BT739" t="str">
        <f t="shared" si="581"/>
        <v/>
      </c>
      <c r="BU739" t="str">
        <f t="shared" si="582"/>
        <v/>
      </c>
      <c r="BV739" t="str">
        <f t="shared" si="583"/>
        <v/>
      </c>
      <c r="BW739" t="str">
        <f t="shared" si="584"/>
        <v/>
      </c>
      <c r="BX739" t="str">
        <f t="shared" si="585"/>
        <v/>
      </c>
      <c r="BY739" t="str">
        <f t="shared" si="586"/>
        <v/>
      </c>
      <c r="BZ739" t="str">
        <f t="shared" si="587"/>
        <v/>
      </c>
      <c r="CA739" t="str">
        <f t="shared" si="588"/>
        <v/>
      </c>
      <c r="CB739" t="str">
        <f t="shared" si="589"/>
        <v/>
      </c>
      <c r="CC739" t="str">
        <f t="shared" si="590"/>
        <v/>
      </c>
      <c r="CD739" t="str">
        <f t="shared" si="591"/>
        <v/>
      </c>
      <c r="CE739" t="str">
        <f t="shared" si="592"/>
        <v/>
      </c>
      <c r="CF739" t="str">
        <f t="shared" si="593"/>
        <v/>
      </c>
      <c r="CG739" t="str">
        <f t="shared" si="594"/>
        <v/>
      </c>
      <c r="CH739" t="str">
        <f t="shared" si="595"/>
        <v/>
      </c>
      <c r="CI739" t="str">
        <f t="shared" si="596"/>
        <v/>
      </c>
      <c r="CJ739" t="str">
        <f t="shared" si="597"/>
        <v/>
      </c>
      <c r="CK739" t="str">
        <f t="shared" si="598"/>
        <v/>
      </c>
      <c r="CL739" t="str">
        <f t="shared" si="599"/>
        <v/>
      </c>
      <c r="CM739" t="str">
        <f t="shared" si="600"/>
        <v/>
      </c>
      <c r="CN739" t="str">
        <f t="shared" si="601"/>
        <v/>
      </c>
      <c r="CO739" t="str">
        <f t="shared" si="602"/>
        <v/>
      </c>
      <c r="CP739" t="str">
        <f t="shared" si="603"/>
        <v/>
      </c>
      <c r="CQ739" t="str">
        <f t="shared" si="604"/>
        <v/>
      </c>
      <c r="CR739" t="str">
        <f t="shared" si="605"/>
        <v/>
      </c>
      <c r="CS739" t="str">
        <f t="shared" si="606"/>
        <v/>
      </c>
      <c r="CT739" t="str">
        <f t="shared" si="607"/>
        <v/>
      </c>
      <c r="CU739" t="str">
        <f t="shared" si="608"/>
        <v/>
      </c>
      <c r="CV739" t="str">
        <f t="shared" si="609"/>
        <v/>
      </c>
      <c r="CW739" t="str">
        <f t="shared" si="610"/>
        <v/>
      </c>
      <c r="CX739" t="str">
        <f t="shared" si="611"/>
        <v/>
      </c>
      <c r="CY739" t="str">
        <f t="shared" si="612"/>
        <v/>
      </c>
    </row>
    <row r="740" spans="1:103">
      <c r="A740" s="5" t="s">
        <v>306</v>
      </c>
      <c r="B740">
        <v>2013</v>
      </c>
      <c r="C740">
        <v>2014</v>
      </c>
      <c r="P740" t="s">
        <v>649</v>
      </c>
      <c r="Q740" t="s">
        <v>649</v>
      </c>
      <c r="AG740" t="s">
        <v>649</v>
      </c>
      <c r="AH740" t="s">
        <v>649</v>
      </c>
      <c r="BA740" t="str">
        <f t="shared" si="562"/>
        <v>http://www.ndbc.noaa.gov/view_text_file.php?filename=JPRN7h2013.txt.gz&amp;dir=data/historical/stdmet/</v>
      </c>
      <c r="BB740" t="str">
        <f t="shared" si="563"/>
        <v>http://www.ndbc.noaa.gov/view_text_file.php?filename=JPRN7h2014.txt.gz&amp;dir=data/historical/stdmet/</v>
      </c>
      <c r="BC740" t="str">
        <f t="shared" si="564"/>
        <v/>
      </c>
      <c r="BD740" t="str">
        <f t="shared" si="565"/>
        <v/>
      </c>
      <c r="BE740" t="str">
        <f t="shared" si="566"/>
        <v/>
      </c>
      <c r="BF740" t="str">
        <f t="shared" si="567"/>
        <v/>
      </c>
      <c r="BG740" t="str">
        <f t="shared" si="568"/>
        <v/>
      </c>
      <c r="BH740" t="str">
        <f t="shared" si="569"/>
        <v/>
      </c>
      <c r="BI740" t="str">
        <f t="shared" si="570"/>
        <v/>
      </c>
      <c r="BJ740" t="str">
        <f t="shared" si="571"/>
        <v/>
      </c>
      <c r="BK740" t="str">
        <f t="shared" si="572"/>
        <v/>
      </c>
      <c r="BL740" t="str">
        <f t="shared" si="573"/>
        <v/>
      </c>
      <c r="BM740" t="str">
        <f t="shared" si="574"/>
        <v/>
      </c>
      <c r="BN740" t="str">
        <f t="shared" si="575"/>
        <v/>
      </c>
      <c r="BO740" t="str">
        <f t="shared" si="576"/>
        <v/>
      </c>
      <c r="BP740" t="str">
        <f t="shared" si="577"/>
        <v/>
      </c>
      <c r="BQ740" t="str">
        <f t="shared" si="578"/>
        <v/>
      </c>
      <c r="BR740" t="str">
        <f t="shared" si="579"/>
        <v/>
      </c>
      <c r="BS740" t="str">
        <f t="shared" si="580"/>
        <v/>
      </c>
      <c r="BT740" t="str">
        <f t="shared" si="581"/>
        <v/>
      </c>
      <c r="BU740" t="str">
        <f t="shared" si="582"/>
        <v/>
      </c>
      <c r="BV740" t="str">
        <f t="shared" si="583"/>
        <v/>
      </c>
      <c r="BW740" t="str">
        <f t="shared" si="584"/>
        <v/>
      </c>
      <c r="BX740" t="str">
        <f t="shared" si="585"/>
        <v/>
      </c>
      <c r="BY740" t="str">
        <f t="shared" si="586"/>
        <v/>
      </c>
      <c r="BZ740" t="str">
        <f t="shared" si="587"/>
        <v/>
      </c>
      <c r="CA740" t="str">
        <f t="shared" si="588"/>
        <v/>
      </c>
      <c r="CB740" t="str">
        <f t="shared" si="589"/>
        <v/>
      </c>
      <c r="CC740" t="str">
        <f t="shared" si="590"/>
        <v/>
      </c>
      <c r="CD740" t="str">
        <f t="shared" si="591"/>
        <v/>
      </c>
      <c r="CE740" t="str">
        <f t="shared" si="592"/>
        <v/>
      </c>
      <c r="CF740" t="str">
        <f t="shared" si="593"/>
        <v/>
      </c>
      <c r="CG740" t="str">
        <f t="shared" si="594"/>
        <v/>
      </c>
      <c r="CH740" t="str">
        <f t="shared" si="595"/>
        <v/>
      </c>
      <c r="CI740" t="str">
        <f t="shared" si="596"/>
        <v/>
      </c>
      <c r="CJ740" t="str">
        <f t="shared" si="597"/>
        <v/>
      </c>
      <c r="CK740" t="str">
        <f t="shared" si="598"/>
        <v/>
      </c>
      <c r="CL740" t="str">
        <f t="shared" si="599"/>
        <v/>
      </c>
      <c r="CM740" t="str">
        <f t="shared" si="600"/>
        <v/>
      </c>
      <c r="CN740" t="str">
        <f t="shared" si="601"/>
        <v/>
      </c>
      <c r="CO740" t="str">
        <f t="shared" si="602"/>
        <v/>
      </c>
      <c r="CP740" t="str">
        <f t="shared" si="603"/>
        <v/>
      </c>
      <c r="CQ740" t="str">
        <f t="shared" si="604"/>
        <v/>
      </c>
      <c r="CR740" t="str">
        <f t="shared" si="605"/>
        <v/>
      </c>
      <c r="CS740" t="str">
        <f t="shared" si="606"/>
        <v/>
      </c>
      <c r="CT740" t="str">
        <f t="shared" si="607"/>
        <v/>
      </c>
      <c r="CU740" t="str">
        <f t="shared" si="608"/>
        <v/>
      </c>
      <c r="CV740" t="str">
        <f t="shared" si="609"/>
        <v/>
      </c>
      <c r="CW740" t="str">
        <f t="shared" si="610"/>
        <v/>
      </c>
      <c r="CX740" t="str">
        <f t="shared" si="611"/>
        <v/>
      </c>
      <c r="CY740" t="str">
        <f t="shared" si="612"/>
        <v/>
      </c>
    </row>
    <row r="741" spans="1:103">
      <c r="A741" s="5" t="s">
        <v>307</v>
      </c>
      <c r="B741">
        <v>2015</v>
      </c>
      <c r="C741">
        <v>2016</v>
      </c>
      <c r="P741" t="s">
        <v>649</v>
      </c>
      <c r="Q741" t="s">
        <v>649</v>
      </c>
      <c r="AG741" t="s">
        <v>649</v>
      </c>
      <c r="AH741" t="s">
        <v>649</v>
      </c>
      <c r="BA741" t="str">
        <f t="shared" si="562"/>
        <v>http://www.ndbc.noaa.gov/view_text_file.php?filename=JXUF1h2015.txt.gz&amp;dir=data/historical/stdmet/</v>
      </c>
      <c r="BB741" t="str">
        <f t="shared" si="563"/>
        <v>http://www.ndbc.noaa.gov/view_text_file.php?filename=JXUF1h2016.txt.gz&amp;dir=data/historical/stdmet/</v>
      </c>
      <c r="BC741" t="str">
        <f t="shared" si="564"/>
        <v/>
      </c>
      <c r="BD741" t="str">
        <f t="shared" si="565"/>
        <v/>
      </c>
      <c r="BE741" t="str">
        <f t="shared" si="566"/>
        <v/>
      </c>
      <c r="BF741" t="str">
        <f t="shared" si="567"/>
        <v/>
      </c>
      <c r="BG741" t="str">
        <f t="shared" si="568"/>
        <v/>
      </c>
      <c r="BH741" t="str">
        <f t="shared" si="569"/>
        <v/>
      </c>
      <c r="BI741" t="str">
        <f t="shared" si="570"/>
        <v/>
      </c>
      <c r="BJ741" t="str">
        <f t="shared" si="571"/>
        <v/>
      </c>
      <c r="BK741" t="str">
        <f t="shared" si="572"/>
        <v/>
      </c>
      <c r="BL741" t="str">
        <f t="shared" si="573"/>
        <v/>
      </c>
      <c r="BM741" t="str">
        <f t="shared" si="574"/>
        <v/>
      </c>
      <c r="BN741" t="str">
        <f t="shared" si="575"/>
        <v/>
      </c>
      <c r="BO741" t="str">
        <f t="shared" si="576"/>
        <v/>
      </c>
      <c r="BP741" t="str">
        <f t="shared" si="577"/>
        <v/>
      </c>
      <c r="BQ741" t="str">
        <f t="shared" si="578"/>
        <v/>
      </c>
      <c r="BR741" t="str">
        <f t="shared" si="579"/>
        <v/>
      </c>
      <c r="BS741" t="str">
        <f t="shared" si="580"/>
        <v/>
      </c>
      <c r="BT741" t="str">
        <f t="shared" si="581"/>
        <v/>
      </c>
      <c r="BU741" t="str">
        <f t="shared" si="582"/>
        <v/>
      </c>
      <c r="BV741" t="str">
        <f t="shared" si="583"/>
        <v/>
      </c>
      <c r="BW741" t="str">
        <f t="shared" si="584"/>
        <v/>
      </c>
      <c r="BX741" t="str">
        <f t="shared" si="585"/>
        <v/>
      </c>
      <c r="BY741" t="str">
        <f t="shared" si="586"/>
        <v/>
      </c>
      <c r="BZ741" t="str">
        <f t="shared" si="587"/>
        <v/>
      </c>
      <c r="CA741" t="str">
        <f t="shared" si="588"/>
        <v/>
      </c>
      <c r="CB741" t="str">
        <f t="shared" si="589"/>
        <v/>
      </c>
      <c r="CC741" t="str">
        <f t="shared" si="590"/>
        <v/>
      </c>
      <c r="CD741" t="str">
        <f t="shared" si="591"/>
        <v/>
      </c>
      <c r="CE741" t="str">
        <f t="shared" si="592"/>
        <v/>
      </c>
      <c r="CF741" t="str">
        <f t="shared" si="593"/>
        <v/>
      </c>
      <c r="CG741" t="str">
        <f t="shared" si="594"/>
        <v/>
      </c>
      <c r="CH741" t="str">
        <f t="shared" si="595"/>
        <v/>
      </c>
      <c r="CI741" t="str">
        <f t="shared" si="596"/>
        <v/>
      </c>
      <c r="CJ741" t="str">
        <f t="shared" si="597"/>
        <v/>
      </c>
      <c r="CK741" t="str">
        <f t="shared" si="598"/>
        <v/>
      </c>
      <c r="CL741" t="str">
        <f t="shared" si="599"/>
        <v/>
      </c>
      <c r="CM741" t="str">
        <f t="shared" si="600"/>
        <v/>
      </c>
      <c r="CN741" t="str">
        <f t="shared" si="601"/>
        <v/>
      </c>
      <c r="CO741" t="str">
        <f t="shared" si="602"/>
        <v/>
      </c>
      <c r="CP741" t="str">
        <f t="shared" si="603"/>
        <v/>
      </c>
      <c r="CQ741" t="str">
        <f t="shared" si="604"/>
        <v/>
      </c>
      <c r="CR741" t="str">
        <f t="shared" si="605"/>
        <v/>
      </c>
      <c r="CS741" t="str">
        <f t="shared" si="606"/>
        <v/>
      </c>
      <c r="CT741" t="str">
        <f t="shared" si="607"/>
        <v/>
      </c>
      <c r="CU741" t="str">
        <f t="shared" si="608"/>
        <v/>
      </c>
      <c r="CV741" t="str">
        <f t="shared" si="609"/>
        <v/>
      </c>
      <c r="CW741" t="str">
        <f t="shared" si="610"/>
        <v/>
      </c>
      <c r="CX741" t="str">
        <f t="shared" si="611"/>
        <v/>
      </c>
      <c r="CY741" t="str">
        <f t="shared" si="612"/>
        <v/>
      </c>
    </row>
    <row r="742" spans="1:103">
      <c r="A742" s="5" t="s">
        <v>308</v>
      </c>
      <c r="B742">
        <v>2011</v>
      </c>
      <c r="C742">
        <v>2012</v>
      </c>
      <c r="D742">
        <v>2013</v>
      </c>
      <c r="E742">
        <v>2014</v>
      </c>
      <c r="F742">
        <v>2015</v>
      </c>
      <c r="G742">
        <v>2016</v>
      </c>
      <c r="P742" t="s">
        <v>649</v>
      </c>
      <c r="Q742" t="s">
        <v>649</v>
      </c>
      <c r="AG742" t="s">
        <v>649</v>
      </c>
      <c r="AH742" t="s">
        <v>649</v>
      </c>
      <c r="BA742" t="str">
        <f t="shared" si="562"/>
        <v>http://www.ndbc.noaa.gov/view_text_file.php?filename=KATA1h2011.txt.gz&amp;dir=data/historical/stdmet/</v>
      </c>
      <c r="BB742" t="str">
        <f t="shared" si="563"/>
        <v>http://www.ndbc.noaa.gov/view_text_file.php?filename=KATA1h2012.txt.gz&amp;dir=data/historical/stdmet/</v>
      </c>
      <c r="BC742" t="str">
        <f t="shared" si="564"/>
        <v>http://www.ndbc.noaa.gov/view_text_file.php?filename=KATA1h2013.txt.gz&amp;dir=data/historical/stdmet/</v>
      </c>
      <c r="BD742" t="str">
        <f t="shared" si="565"/>
        <v>http://www.ndbc.noaa.gov/view_text_file.php?filename=KATA1h2014.txt.gz&amp;dir=data/historical/stdmet/</v>
      </c>
      <c r="BE742" t="str">
        <f t="shared" si="566"/>
        <v>http://www.ndbc.noaa.gov/view_text_file.php?filename=KATA1h2015.txt.gz&amp;dir=data/historical/stdmet/</v>
      </c>
      <c r="BF742" t="str">
        <f t="shared" si="567"/>
        <v>http://www.ndbc.noaa.gov/view_text_file.php?filename=KATA1h2016.txt.gz&amp;dir=data/historical/stdmet/</v>
      </c>
      <c r="BG742" t="str">
        <f t="shared" si="568"/>
        <v/>
      </c>
      <c r="BH742" t="str">
        <f t="shared" si="569"/>
        <v/>
      </c>
      <c r="BI742" t="str">
        <f t="shared" si="570"/>
        <v/>
      </c>
      <c r="BJ742" t="str">
        <f t="shared" si="571"/>
        <v/>
      </c>
      <c r="BK742" t="str">
        <f t="shared" si="572"/>
        <v/>
      </c>
      <c r="BL742" t="str">
        <f t="shared" si="573"/>
        <v/>
      </c>
      <c r="BM742" t="str">
        <f t="shared" si="574"/>
        <v/>
      </c>
      <c r="BN742" t="str">
        <f t="shared" si="575"/>
        <v/>
      </c>
      <c r="BO742" t="str">
        <f t="shared" si="576"/>
        <v/>
      </c>
      <c r="BP742" t="str">
        <f t="shared" si="577"/>
        <v/>
      </c>
      <c r="BQ742" t="str">
        <f t="shared" si="578"/>
        <v/>
      </c>
      <c r="BR742" t="str">
        <f t="shared" si="579"/>
        <v/>
      </c>
      <c r="BS742" t="str">
        <f t="shared" si="580"/>
        <v/>
      </c>
      <c r="BT742" t="str">
        <f t="shared" si="581"/>
        <v/>
      </c>
      <c r="BU742" t="str">
        <f t="shared" si="582"/>
        <v/>
      </c>
      <c r="BV742" t="str">
        <f t="shared" si="583"/>
        <v/>
      </c>
      <c r="BW742" t="str">
        <f t="shared" si="584"/>
        <v/>
      </c>
      <c r="BX742" t="str">
        <f t="shared" si="585"/>
        <v/>
      </c>
      <c r="BY742" t="str">
        <f t="shared" si="586"/>
        <v/>
      </c>
      <c r="BZ742" t="str">
        <f t="shared" si="587"/>
        <v/>
      </c>
      <c r="CA742" t="str">
        <f t="shared" si="588"/>
        <v/>
      </c>
      <c r="CB742" t="str">
        <f t="shared" si="589"/>
        <v/>
      </c>
      <c r="CC742" t="str">
        <f t="shared" si="590"/>
        <v/>
      </c>
      <c r="CD742" t="str">
        <f t="shared" si="591"/>
        <v/>
      </c>
      <c r="CE742" t="str">
        <f t="shared" si="592"/>
        <v/>
      </c>
      <c r="CF742" t="str">
        <f t="shared" si="593"/>
        <v/>
      </c>
      <c r="CG742" t="str">
        <f t="shared" si="594"/>
        <v/>
      </c>
      <c r="CH742" t="str">
        <f t="shared" si="595"/>
        <v/>
      </c>
      <c r="CI742" t="str">
        <f t="shared" si="596"/>
        <v/>
      </c>
      <c r="CJ742" t="str">
        <f t="shared" si="597"/>
        <v/>
      </c>
      <c r="CK742" t="str">
        <f t="shared" si="598"/>
        <v/>
      </c>
      <c r="CL742" t="str">
        <f t="shared" si="599"/>
        <v/>
      </c>
      <c r="CM742" t="str">
        <f t="shared" si="600"/>
        <v/>
      </c>
      <c r="CN742" t="str">
        <f t="shared" si="601"/>
        <v/>
      </c>
      <c r="CO742" t="str">
        <f t="shared" si="602"/>
        <v/>
      </c>
      <c r="CP742" t="str">
        <f t="shared" si="603"/>
        <v/>
      </c>
      <c r="CQ742" t="str">
        <f t="shared" si="604"/>
        <v/>
      </c>
      <c r="CR742" t="str">
        <f t="shared" si="605"/>
        <v/>
      </c>
      <c r="CS742" t="str">
        <f t="shared" si="606"/>
        <v/>
      </c>
      <c r="CT742" t="str">
        <f t="shared" si="607"/>
        <v/>
      </c>
      <c r="CU742" t="str">
        <f t="shared" si="608"/>
        <v/>
      </c>
      <c r="CV742" t="str">
        <f t="shared" si="609"/>
        <v/>
      </c>
      <c r="CW742" t="str">
        <f t="shared" si="610"/>
        <v/>
      </c>
      <c r="CX742" t="str">
        <f t="shared" si="611"/>
        <v/>
      </c>
      <c r="CY742" t="str">
        <f t="shared" si="612"/>
        <v/>
      </c>
    </row>
    <row r="743" spans="1:103">
      <c r="A743" s="5" t="s">
        <v>309</v>
      </c>
      <c r="B743">
        <v>2010</v>
      </c>
      <c r="C743">
        <v>2011</v>
      </c>
      <c r="D743">
        <v>2012</v>
      </c>
      <c r="E743">
        <v>2013</v>
      </c>
      <c r="F743">
        <v>2014</v>
      </c>
      <c r="G743">
        <v>2015</v>
      </c>
      <c r="H743">
        <v>2016</v>
      </c>
      <c r="P743" t="s">
        <v>649</v>
      </c>
      <c r="Q743" t="s">
        <v>649</v>
      </c>
      <c r="AG743" t="s">
        <v>649</v>
      </c>
      <c r="AH743" t="s">
        <v>649</v>
      </c>
      <c r="BA743" t="str">
        <f t="shared" si="562"/>
        <v>http://www.ndbc.noaa.gov/view_text_file.php?filename=KDAA2h2010.txt.gz&amp;dir=data/historical/stdmet/</v>
      </c>
      <c r="BB743" t="str">
        <f t="shared" si="563"/>
        <v>http://www.ndbc.noaa.gov/view_text_file.php?filename=KDAA2h2011.txt.gz&amp;dir=data/historical/stdmet/</v>
      </c>
      <c r="BC743" t="str">
        <f t="shared" si="564"/>
        <v>http://www.ndbc.noaa.gov/view_text_file.php?filename=KDAA2h2012.txt.gz&amp;dir=data/historical/stdmet/</v>
      </c>
      <c r="BD743" t="str">
        <f t="shared" si="565"/>
        <v>http://www.ndbc.noaa.gov/view_text_file.php?filename=KDAA2h2013.txt.gz&amp;dir=data/historical/stdmet/</v>
      </c>
      <c r="BE743" t="str">
        <f t="shared" si="566"/>
        <v>http://www.ndbc.noaa.gov/view_text_file.php?filename=KDAA2h2014.txt.gz&amp;dir=data/historical/stdmet/</v>
      </c>
      <c r="BF743" t="str">
        <f t="shared" si="567"/>
        <v>http://www.ndbc.noaa.gov/view_text_file.php?filename=KDAA2h2015.txt.gz&amp;dir=data/historical/stdmet/</v>
      </c>
      <c r="BG743" t="str">
        <f t="shared" si="568"/>
        <v>http://www.ndbc.noaa.gov/view_text_file.php?filename=KDAA2h2016.txt.gz&amp;dir=data/historical/stdmet/</v>
      </c>
      <c r="BH743" t="str">
        <f t="shared" si="569"/>
        <v/>
      </c>
      <c r="BI743" t="str">
        <f t="shared" si="570"/>
        <v/>
      </c>
      <c r="BJ743" t="str">
        <f t="shared" si="571"/>
        <v/>
      </c>
      <c r="BK743" t="str">
        <f t="shared" si="572"/>
        <v/>
      </c>
      <c r="BL743" t="str">
        <f t="shared" si="573"/>
        <v/>
      </c>
      <c r="BM743" t="str">
        <f t="shared" si="574"/>
        <v/>
      </c>
      <c r="BN743" t="str">
        <f t="shared" si="575"/>
        <v/>
      </c>
      <c r="BO743" t="str">
        <f t="shared" si="576"/>
        <v/>
      </c>
      <c r="BP743" t="str">
        <f t="shared" si="577"/>
        <v/>
      </c>
      <c r="BQ743" t="str">
        <f t="shared" si="578"/>
        <v/>
      </c>
      <c r="BR743" t="str">
        <f t="shared" si="579"/>
        <v/>
      </c>
      <c r="BS743" t="str">
        <f t="shared" si="580"/>
        <v/>
      </c>
      <c r="BT743" t="str">
        <f t="shared" si="581"/>
        <v/>
      </c>
      <c r="BU743" t="str">
        <f t="shared" si="582"/>
        <v/>
      </c>
      <c r="BV743" t="str">
        <f t="shared" si="583"/>
        <v/>
      </c>
      <c r="BW743" t="str">
        <f t="shared" si="584"/>
        <v/>
      </c>
      <c r="BX743" t="str">
        <f t="shared" si="585"/>
        <v/>
      </c>
      <c r="BY743" t="str">
        <f t="shared" si="586"/>
        <v/>
      </c>
      <c r="BZ743" t="str">
        <f t="shared" si="587"/>
        <v/>
      </c>
      <c r="CA743" t="str">
        <f t="shared" si="588"/>
        <v/>
      </c>
      <c r="CB743" t="str">
        <f t="shared" si="589"/>
        <v/>
      </c>
      <c r="CC743" t="str">
        <f t="shared" si="590"/>
        <v/>
      </c>
      <c r="CD743" t="str">
        <f t="shared" si="591"/>
        <v/>
      </c>
      <c r="CE743" t="str">
        <f t="shared" si="592"/>
        <v/>
      </c>
      <c r="CF743" t="str">
        <f t="shared" si="593"/>
        <v/>
      </c>
      <c r="CG743" t="str">
        <f t="shared" si="594"/>
        <v/>
      </c>
      <c r="CH743" t="str">
        <f t="shared" si="595"/>
        <v/>
      </c>
      <c r="CI743" t="str">
        <f t="shared" si="596"/>
        <v/>
      </c>
      <c r="CJ743" t="str">
        <f t="shared" si="597"/>
        <v/>
      </c>
      <c r="CK743" t="str">
        <f t="shared" si="598"/>
        <v/>
      </c>
      <c r="CL743" t="str">
        <f t="shared" si="599"/>
        <v/>
      </c>
      <c r="CM743" t="str">
        <f t="shared" si="600"/>
        <v/>
      </c>
      <c r="CN743" t="str">
        <f t="shared" si="601"/>
        <v/>
      </c>
      <c r="CO743" t="str">
        <f t="shared" si="602"/>
        <v/>
      </c>
      <c r="CP743" t="str">
        <f t="shared" si="603"/>
        <v/>
      </c>
      <c r="CQ743" t="str">
        <f t="shared" si="604"/>
        <v/>
      </c>
      <c r="CR743" t="str">
        <f t="shared" si="605"/>
        <v/>
      </c>
      <c r="CS743" t="str">
        <f t="shared" si="606"/>
        <v/>
      </c>
      <c r="CT743" t="str">
        <f t="shared" si="607"/>
        <v/>
      </c>
      <c r="CU743" t="str">
        <f t="shared" si="608"/>
        <v/>
      </c>
      <c r="CV743" t="str">
        <f t="shared" si="609"/>
        <v/>
      </c>
      <c r="CW743" t="str">
        <f t="shared" si="610"/>
        <v/>
      </c>
      <c r="CX743" t="str">
        <f t="shared" si="611"/>
        <v/>
      </c>
      <c r="CY743" t="str">
        <f t="shared" si="612"/>
        <v/>
      </c>
    </row>
    <row r="744" spans="1:103">
      <c r="A744" s="5" t="s">
        <v>310</v>
      </c>
      <c r="B744">
        <v>2009</v>
      </c>
      <c r="C744">
        <v>2010</v>
      </c>
      <c r="D744">
        <v>2011</v>
      </c>
      <c r="E744">
        <v>2012</v>
      </c>
      <c r="F744">
        <v>2013</v>
      </c>
      <c r="G744">
        <v>2014</v>
      </c>
      <c r="H744">
        <v>2015</v>
      </c>
      <c r="I744">
        <v>2016</v>
      </c>
      <c r="P744" t="s">
        <v>649</v>
      </c>
      <c r="Q744" t="s">
        <v>649</v>
      </c>
      <c r="AG744" t="s">
        <v>649</v>
      </c>
      <c r="AH744" t="s">
        <v>649</v>
      </c>
      <c r="BA744" t="str">
        <f t="shared" si="562"/>
        <v>http://www.ndbc.noaa.gov/view_text_file.php?filename=KECA2h2009.txt.gz&amp;dir=data/historical/stdmet/</v>
      </c>
      <c r="BB744" t="str">
        <f t="shared" si="563"/>
        <v>http://www.ndbc.noaa.gov/view_text_file.php?filename=KECA2h2010.txt.gz&amp;dir=data/historical/stdmet/</v>
      </c>
      <c r="BC744" t="str">
        <f t="shared" si="564"/>
        <v>http://www.ndbc.noaa.gov/view_text_file.php?filename=KECA2h2011.txt.gz&amp;dir=data/historical/stdmet/</v>
      </c>
      <c r="BD744" t="str">
        <f t="shared" si="565"/>
        <v>http://www.ndbc.noaa.gov/view_text_file.php?filename=KECA2h2012.txt.gz&amp;dir=data/historical/stdmet/</v>
      </c>
      <c r="BE744" t="str">
        <f t="shared" si="566"/>
        <v>http://www.ndbc.noaa.gov/view_text_file.php?filename=KECA2h2013.txt.gz&amp;dir=data/historical/stdmet/</v>
      </c>
      <c r="BF744" t="str">
        <f t="shared" si="567"/>
        <v>http://www.ndbc.noaa.gov/view_text_file.php?filename=KECA2h2014.txt.gz&amp;dir=data/historical/stdmet/</v>
      </c>
      <c r="BG744" t="str">
        <f t="shared" si="568"/>
        <v>http://www.ndbc.noaa.gov/view_text_file.php?filename=KECA2h2015.txt.gz&amp;dir=data/historical/stdmet/</v>
      </c>
      <c r="BH744" t="str">
        <f t="shared" si="569"/>
        <v>http://www.ndbc.noaa.gov/view_text_file.php?filename=KECA2h2016.txt.gz&amp;dir=data/historical/stdmet/</v>
      </c>
      <c r="BI744" t="str">
        <f t="shared" si="570"/>
        <v/>
      </c>
      <c r="BJ744" t="str">
        <f t="shared" si="571"/>
        <v/>
      </c>
      <c r="BK744" t="str">
        <f t="shared" si="572"/>
        <v/>
      </c>
      <c r="BL744" t="str">
        <f t="shared" si="573"/>
        <v/>
      </c>
      <c r="BM744" t="str">
        <f t="shared" si="574"/>
        <v/>
      </c>
      <c r="BN744" t="str">
        <f t="shared" si="575"/>
        <v/>
      </c>
      <c r="BO744" t="str">
        <f t="shared" si="576"/>
        <v/>
      </c>
      <c r="BP744" t="str">
        <f t="shared" si="577"/>
        <v/>
      </c>
      <c r="BQ744" t="str">
        <f t="shared" si="578"/>
        <v/>
      </c>
      <c r="BR744" t="str">
        <f t="shared" si="579"/>
        <v/>
      </c>
      <c r="BS744" t="str">
        <f t="shared" si="580"/>
        <v/>
      </c>
      <c r="BT744" t="str">
        <f t="shared" si="581"/>
        <v/>
      </c>
      <c r="BU744" t="str">
        <f t="shared" si="582"/>
        <v/>
      </c>
      <c r="BV744" t="str">
        <f t="shared" si="583"/>
        <v/>
      </c>
      <c r="BW744" t="str">
        <f t="shared" si="584"/>
        <v/>
      </c>
      <c r="BX744" t="str">
        <f t="shared" si="585"/>
        <v/>
      </c>
      <c r="BY744" t="str">
        <f t="shared" si="586"/>
        <v/>
      </c>
      <c r="BZ744" t="str">
        <f t="shared" si="587"/>
        <v/>
      </c>
      <c r="CA744" t="str">
        <f t="shared" si="588"/>
        <v/>
      </c>
      <c r="CB744" t="str">
        <f t="shared" si="589"/>
        <v/>
      </c>
      <c r="CC744" t="str">
        <f t="shared" si="590"/>
        <v/>
      </c>
      <c r="CD744" t="str">
        <f t="shared" si="591"/>
        <v/>
      </c>
      <c r="CE744" t="str">
        <f t="shared" si="592"/>
        <v/>
      </c>
      <c r="CF744" t="str">
        <f t="shared" si="593"/>
        <v/>
      </c>
      <c r="CG744" t="str">
        <f t="shared" si="594"/>
        <v/>
      </c>
      <c r="CH744" t="str">
        <f t="shared" si="595"/>
        <v/>
      </c>
      <c r="CI744" t="str">
        <f t="shared" si="596"/>
        <v/>
      </c>
      <c r="CJ744" t="str">
        <f t="shared" si="597"/>
        <v/>
      </c>
      <c r="CK744" t="str">
        <f t="shared" si="598"/>
        <v/>
      </c>
      <c r="CL744" t="str">
        <f t="shared" si="599"/>
        <v/>
      </c>
      <c r="CM744" t="str">
        <f t="shared" si="600"/>
        <v/>
      </c>
      <c r="CN744" t="str">
        <f t="shared" si="601"/>
        <v/>
      </c>
      <c r="CO744" t="str">
        <f t="shared" si="602"/>
        <v/>
      </c>
      <c r="CP744" t="str">
        <f t="shared" si="603"/>
        <v/>
      </c>
      <c r="CQ744" t="str">
        <f t="shared" si="604"/>
        <v/>
      </c>
      <c r="CR744" t="str">
        <f t="shared" si="605"/>
        <v/>
      </c>
      <c r="CS744" t="str">
        <f t="shared" si="606"/>
        <v/>
      </c>
      <c r="CT744" t="str">
        <f t="shared" si="607"/>
        <v/>
      </c>
      <c r="CU744" t="str">
        <f t="shared" si="608"/>
        <v/>
      </c>
      <c r="CV744" t="str">
        <f t="shared" si="609"/>
        <v/>
      </c>
      <c r="CW744" t="str">
        <f t="shared" si="610"/>
        <v/>
      </c>
      <c r="CX744" t="str">
        <f t="shared" si="611"/>
        <v/>
      </c>
      <c r="CY744" t="str">
        <f t="shared" si="612"/>
        <v/>
      </c>
    </row>
    <row r="745" spans="1:103">
      <c r="A745" s="5" t="s">
        <v>311</v>
      </c>
      <c r="B745">
        <v>2008</v>
      </c>
      <c r="C745">
        <v>2009</v>
      </c>
      <c r="D745">
        <v>2010</v>
      </c>
      <c r="E745">
        <v>2011</v>
      </c>
      <c r="F745">
        <v>2012</v>
      </c>
      <c r="G745">
        <v>2013</v>
      </c>
      <c r="H745">
        <v>2014</v>
      </c>
      <c r="I745">
        <v>2015</v>
      </c>
      <c r="J745">
        <v>2016</v>
      </c>
      <c r="P745" t="s">
        <v>649</v>
      </c>
      <c r="Q745" t="s">
        <v>649</v>
      </c>
      <c r="AG745" t="s">
        <v>649</v>
      </c>
      <c r="AH745" t="s">
        <v>649</v>
      </c>
      <c r="BA745" t="str">
        <f t="shared" si="562"/>
        <v>http://www.ndbc.noaa.gov/view_text_file.php?filename=KGCA2h2008.txt.gz&amp;dir=data/historical/stdmet/</v>
      </c>
      <c r="BB745" t="str">
        <f t="shared" si="563"/>
        <v>http://www.ndbc.noaa.gov/view_text_file.php?filename=KGCA2h2009.txt.gz&amp;dir=data/historical/stdmet/</v>
      </c>
      <c r="BC745" t="str">
        <f t="shared" si="564"/>
        <v>http://www.ndbc.noaa.gov/view_text_file.php?filename=KGCA2h2010.txt.gz&amp;dir=data/historical/stdmet/</v>
      </c>
      <c r="BD745" t="str">
        <f t="shared" si="565"/>
        <v>http://www.ndbc.noaa.gov/view_text_file.php?filename=KGCA2h2011.txt.gz&amp;dir=data/historical/stdmet/</v>
      </c>
      <c r="BE745" t="str">
        <f t="shared" si="566"/>
        <v>http://www.ndbc.noaa.gov/view_text_file.php?filename=KGCA2h2012.txt.gz&amp;dir=data/historical/stdmet/</v>
      </c>
      <c r="BF745" t="str">
        <f t="shared" si="567"/>
        <v>http://www.ndbc.noaa.gov/view_text_file.php?filename=KGCA2h2013.txt.gz&amp;dir=data/historical/stdmet/</v>
      </c>
      <c r="BG745" t="str">
        <f t="shared" si="568"/>
        <v>http://www.ndbc.noaa.gov/view_text_file.php?filename=KGCA2h2014.txt.gz&amp;dir=data/historical/stdmet/</v>
      </c>
      <c r="BH745" t="str">
        <f t="shared" si="569"/>
        <v>http://www.ndbc.noaa.gov/view_text_file.php?filename=KGCA2h2015.txt.gz&amp;dir=data/historical/stdmet/</v>
      </c>
      <c r="BI745" t="str">
        <f t="shared" si="570"/>
        <v>http://www.ndbc.noaa.gov/view_text_file.php?filename=KGCA2h2016.txt.gz&amp;dir=data/historical/stdmet/</v>
      </c>
      <c r="BJ745" t="str">
        <f t="shared" si="571"/>
        <v/>
      </c>
      <c r="BK745" t="str">
        <f t="shared" si="572"/>
        <v/>
      </c>
      <c r="BL745" t="str">
        <f t="shared" si="573"/>
        <v/>
      </c>
      <c r="BM745" t="str">
        <f t="shared" si="574"/>
        <v/>
      </c>
      <c r="BN745" t="str">
        <f t="shared" si="575"/>
        <v/>
      </c>
      <c r="BO745" t="str">
        <f t="shared" si="576"/>
        <v/>
      </c>
      <c r="BP745" t="str">
        <f t="shared" si="577"/>
        <v/>
      </c>
      <c r="BQ745" t="str">
        <f t="shared" si="578"/>
        <v/>
      </c>
      <c r="BR745" t="str">
        <f t="shared" si="579"/>
        <v/>
      </c>
      <c r="BS745" t="str">
        <f t="shared" si="580"/>
        <v/>
      </c>
      <c r="BT745" t="str">
        <f t="shared" si="581"/>
        <v/>
      </c>
      <c r="BU745" t="str">
        <f t="shared" si="582"/>
        <v/>
      </c>
      <c r="BV745" t="str">
        <f t="shared" si="583"/>
        <v/>
      </c>
      <c r="BW745" t="str">
        <f t="shared" si="584"/>
        <v/>
      </c>
      <c r="BX745" t="str">
        <f t="shared" si="585"/>
        <v/>
      </c>
      <c r="BY745" t="str">
        <f t="shared" si="586"/>
        <v/>
      </c>
      <c r="BZ745" t="str">
        <f t="shared" si="587"/>
        <v/>
      </c>
      <c r="CA745" t="str">
        <f t="shared" si="588"/>
        <v/>
      </c>
      <c r="CB745" t="str">
        <f t="shared" si="589"/>
        <v/>
      </c>
      <c r="CC745" t="str">
        <f t="shared" si="590"/>
        <v/>
      </c>
      <c r="CD745" t="str">
        <f t="shared" si="591"/>
        <v/>
      </c>
      <c r="CE745" t="str">
        <f t="shared" si="592"/>
        <v/>
      </c>
      <c r="CF745" t="str">
        <f t="shared" si="593"/>
        <v/>
      </c>
      <c r="CG745" t="str">
        <f t="shared" si="594"/>
        <v/>
      </c>
      <c r="CH745" t="str">
        <f t="shared" si="595"/>
        <v/>
      </c>
      <c r="CI745" t="str">
        <f t="shared" si="596"/>
        <v/>
      </c>
      <c r="CJ745" t="str">
        <f t="shared" si="597"/>
        <v/>
      </c>
      <c r="CK745" t="str">
        <f t="shared" si="598"/>
        <v/>
      </c>
      <c r="CL745" t="str">
        <f t="shared" si="599"/>
        <v/>
      </c>
      <c r="CM745" t="str">
        <f t="shared" si="600"/>
        <v/>
      </c>
      <c r="CN745" t="str">
        <f t="shared" si="601"/>
        <v/>
      </c>
      <c r="CO745" t="str">
        <f t="shared" si="602"/>
        <v/>
      </c>
      <c r="CP745" t="str">
        <f t="shared" si="603"/>
        <v/>
      </c>
      <c r="CQ745" t="str">
        <f t="shared" si="604"/>
        <v/>
      </c>
      <c r="CR745" t="str">
        <f t="shared" si="605"/>
        <v/>
      </c>
      <c r="CS745" t="str">
        <f t="shared" si="606"/>
        <v/>
      </c>
      <c r="CT745" t="str">
        <f t="shared" si="607"/>
        <v/>
      </c>
      <c r="CU745" t="str">
        <f t="shared" si="608"/>
        <v/>
      </c>
      <c r="CV745" t="str">
        <f t="shared" si="609"/>
        <v/>
      </c>
      <c r="CW745" t="str">
        <f t="shared" si="610"/>
        <v/>
      </c>
      <c r="CX745" t="str">
        <f t="shared" si="611"/>
        <v/>
      </c>
      <c r="CY745" t="str">
        <f t="shared" si="612"/>
        <v/>
      </c>
    </row>
    <row r="746" spans="1:103">
      <c r="A746" s="5" t="s">
        <v>312</v>
      </c>
      <c r="B746">
        <v>2005</v>
      </c>
      <c r="C746">
        <v>2006</v>
      </c>
      <c r="D746">
        <v>2007</v>
      </c>
      <c r="E746">
        <v>2008</v>
      </c>
      <c r="F746">
        <v>2009</v>
      </c>
      <c r="G746">
        <v>2010</v>
      </c>
      <c r="H746">
        <v>2011</v>
      </c>
      <c r="I746">
        <v>2012</v>
      </c>
      <c r="J746">
        <v>2013</v>
      </c>
      <c r="K746">
        <v>2014</v>
      </c>
      <c r="L746">
        <v>2015</v>
      </c>
      <c r="M746">
        <v>2016</v>
      </c>
      <c r="P746" t="s">
        <v>649</v>
      </c>
      <c r="Q746" t="s">
        <v>649</v>
      </c>
      <c r="AG746" t="s">
        <v>649</v>
      </c>
      <c r="AH746" t="s">
        <v>649</v>
      </c>
      <c r="BA746" t="str">
        <f t="shared" si="562"/>
        <v>http://www.ndbc.noaa.gov/view_text_file.php?filename=KLIH1h2005.txt.gz&amp;dir=data/historical/stdmet/</v>
      </c>
      <c r="BB746" t="str">
        <f t="shared" si="563"/>
        <v>http://www.ndbc.noaa.gov/view_text_file.php?filename=KLIH1h2006.txt.gz&amp;dir=data/historical/stdmet/</v>
      </c>
      <c r="BC746" t="str">
        <f t="shared" si="564"/>
        <v>http://www.ndbc.noaa.gov/view_text_file.php?filename=KLIH1h2007.txt.gz&amp;dir=data/historical/stdmet/</v>
      </c>
      <c r="BD746" t="str">
        <f t="shared" si="565"/>
        <v>http://www.ndbc.noaa.gov/view_text_file.php?filename=KLIH1h2008.txt.gz&amp;dir=data/historical/stdmet/</v>
      </c>
      <c r="BE746" t="str">
        <f t="shared" si="566"/>
        <v>http://www.ndbc.noaa.gov/view_text_file.php?filename=KLIH1h2009.txt.gz&amp;dir=data/historical/stdmet/</v>
      </c>
      <c r="BF746" t="str">
        <f t="shared" si="567"/>
        <v>http://www.ndbc.noaa.gov/view_text_file.php?filename=KLIH1h2010.txt.gz&amp;dir=data/historical/stdmet/</v>
      </c>
      <c r="BG746" t="str">
        <f t="shared" si="568"/>
        <v>http://www.ndbc.noaa.gov/view_text_file.php?filename=KLIH1h2011.txt.gz&amp;dir=data/historical/stdmet/</v>
      </c>
      <c r="BH746" t="str">
        <f t="shared" si="569"/>
        <v>http://www.ndbc.noaa.gov/view_text_file.php?filename=KLIH1h2012.txt.gz&amp;dir=data/historical/stdmet/</v>
      </c>
      <c r="BI746" t="str">
        <f t="shared" si="570"/>
        <v>http://www.ndbc.noaa.gov/view_text_file.php?filename=KLIH1h2013.txt.gz&amp;dir=data/historical/stdmet/</v>
      </c>
      <c r="BJ746" t="str">
        <f t="shared" si="571"/>
        <v>http://www.ndbc.noaa.gov/view_text_file.php?filename=KLIH1h2014.txt.gz&amp;dir=data/historical/stdmet/</v>
      </c>
      <c r="BK746" t="str">
        <f t="shared" si="572"/>
        <v>http://www.ndbc.noaa.gov/view_text_file.php?filename=KLIH1h2015.txt.gz&amp;dir=data/historical/stdmet/</v>
      </c>
      <c r="BL746" t="str">
        <f t="shared" si="573"/>
        <v>http://www.ndbc.noaa.gov/view_text_file.php?filename=KLIH1h2016.txt.gz&amp;dir=data/historical/stdmet/</v>
      </c>
      <c r="BM746" t="str">
        <f t="shared" si="574"/>
        <v/>
      </c>
      <c r="BN746" t="str">
        <f t="shared" si="575"/>
        <v/>
      </c>
      <c r="BO746" t="str">
        <f t="shared" si="576"/>
        <v/>
      </c>
      <c r="BP746" t="str">
        <f t="shared" si="577"/>
        <v/>
      </c>
      <c r="BQ746" t="str">
        <f t="shared" si="578"/>
        <v/>
      </c>
      <c r="BR746" t="str">
        <f t="shared" si="579"/>
        <v/>
      </c>
      <c r="BS746" t="str">
        <f t="shared" si="580"/>
        <v/>
      </c>
      <c r="BT746" t="str">
        <f t="shared" si="581"/>
        <v/>
      </c>
      <c r="BU746" t="str">
        <f t="shared" si="582"/>
        <v/>
      </c>
      <c r="BV746" t="str">
        <f t="shared" si="583"/>
        <v/>
      </c>
      <c r="BW746" t="str">
        <f t="shared" si="584"/>
        <v/>
      </c>
      <c r="BX746" t="str">
        <f t="shared" si="585"/>
        <v/>
      </c>
      <c r="BY746" t="str">
        <f t="shared" si="586"/>
        <v/>
      </c>
      <c r="BZ746" t="str">
        <f t="shared" si="587"/>
        <v/>
      </c>
      <c r="CA746" t="str">
        <f t="shared" si="588"/>
        <v/>
      </c>
      <c r="CB746" t="str">
        <f t="shared" si="589"/>
        <v/>
      </c>
      <c r="CC746" t="str">
        <f t="shared" si="590"/>
        <v/>
      </c>
      <c r="CD746" t="str">
        <f t="shared" si="591"/>
        <v/>
      </c>
      <c r="CE746" t="str">
        <f t="shared" si="592"/>
        <v/>
      </c>
      <c r="CF746" t="str">
        <f t="shared" si="593"/>
        <v/>
      </c>
      <c r="CG746" t="str">
        <f t="shared" si="594"/>
        <v/>
      </c>
      <c r="CH746" t="str">
        <f t="shared" si="595"/>
        <v/>
      </c>
      <c r="CI746" t="str">
        <f t="shared" si="596"/>
        <v/>
      </c>
      <c r="CJ746" t="str">
        <f t="shared" si="597"/>
        <v/>
      </c>
      <c r="CK746" t="str">
        <f t="shared" si="598"/>
        <v/>
      </c>
      <c r="CL746" t="str">
        <f t="shared" si="599"/>
        <v/>
      </c>
      <c r="CM746" t="str">
        <f t="shared" si="600"/>
        <v/>
      </c>
      <c r="CN746" t="str">
        <f t="shared" si="601"/>
        <v/>
      </c>
      <c r="CO746" t="str">
        <f t="shared" si="602"/>
        <v/>
      </c>
      <c r="CP746" t="str">
        <f t="shared" si="603"/>
        <v/>
      </c>
      <c r="CQ746" t="str">
        <f t="shared" si="604"/>
        <v/>
      </c>
      <c r="CR746" t="str">
        <f t="shared" si="605"/>
        <v/>
      </c>
      <c r="CS746" t="str">
        <f t="shared" si="606"/>
        <v/>
      </c>
      <c r="CT746" t="str">
        <f t="shared" si="607"/>
        <v/>
      </c>
      <c r="CU746" t="str">
        <f t="shared" si="608"/>
        <v/>
      </c>
      <c r="CV746" t="str">
        <f t="shared" si="609"/>
        <v/>
      </c>
      <c r="CW746" t="str">
        <f t="shared" si="610"/>
        <v/>
      </c>
      <c r="CX746" t="str">
        <f t="shared" si="611"/>
        <v/>
      </c>
      <c r="CY746" t="str">
        <f t="shared" si="612"/>
        <v/>
      </c>
    </row>
    <row r="747" spans="1:103">
      <c r="A747" s="5" t="s">
        <v>313</v>
      </c>
      <c r="B747">
        <v>2008</v>
      </c>
      <c r="C747">
        <v>2009</v>
      </c>
      <c r="D747">
        <v>2010</v>
      </c>
      <c r="E747">
        <v>2011</v>
      </c>
      <c r="F747">
        <v>2012</v>
      </c>
      <c r="P747" t="s">
        <v>649</v>
      </c>
      <c r="Q747" t="s">
        <v>649</v>
      </c>
      <c r="AG747" t="s">
        <v>649</v>
      </c>
      <c r="AH747" t="s">
        <v>649</v>
      </c>
      <c r="BA747" t="str">
        <f t="shared" si="562"/>
        <v>http://www.ndbc.noaa.gov/view_text_file.php?filename=KNOH1h2008.txt.gz&amp;dir=data/historical/stdmet/</v>
      </c>
      <c r="BB747" t="str">
        <f t="shared" si="563"/>
        <v>http://www.ndbc.noaa.gov/view_text_file.php?filename=KNOH1h2009.txt.gz&amp;dir=data/historical/stdmet/</v>
      </c>
      <c r="BC747" t="str">
        <f t="shared" si="564"/>
        <v>http://www.ndbc.noaa.gov/view_text_file.php?filename=KNOH1h2010.txt.gz&amp;dir=data/historical/stdmet/</v>
      </c>
      <c r="BD747" t="str">
        <f t="shared" si="565"/>
        <v>http://www.ndbc.noaa.gov/view_text_file.php?filename=KNOH1h2011.txt.gz&amp;dir=data/historical/stdmet/</v>
      </c>
      <c r="BE747" t="str">
        <f t="shared" si="566"/>
        <v>http://www.ndbc.noaa.gov/view_text_file.php?filename=KNOH1h2012.txt.gz&amp;dir=data/historical/stdmet/</v>
      </c>
      <c r="BF747" t="str">
        <f t="shared" si="567"/>
        <v/>
      </c>
      <c r="BG747" t="str">
        <f t="shared" si="568"/>
        <v/>
      </c>
      <c r="BH747" t="str">
        <f t="shared" si="569"/>
        <v/>
      </c>
      <c r="BI747" t="str">
        <f t="shared" si="570"/>
        <v/>
      </c>
      <c r="BJ747" t="str">
        <f t="shared" si="571"/>
        <v/>
      </c>
      <c r="BK747" t="str">
        <f t="shared" si="572"/>
        <v/>
      </c>
      <c r="BL747" t="str">
        <f t="shared" si="573"/>
        <v/>
      </c>
      <c r="BM747" t="str">
        <f t="shared" si="574"/>
        <v/>
      </c>
      <c r="BN747" t="str">
        <f t="shared" si="575"/>
        <v/>
      </c>
      <c r="BO747" t="str">
        <f t="shared" si="576"/>
        <v/>
      </c>
      <c r="BP747" t="str">
        <f t="shared" si="577"/>
        <v/>
      </c>
      <c r="BQ747" t="str">
        <f t="shared" si="578"/>
        <v/>
      </c>
      <c r="BR747" t="str">
        <f t="shared" si="579"/>
        <v/>
      </c>
      <c r="BS747" t="str">
        <f t="shared" si="580"/>
        <v/>
      </c>
      <c r="BT747" t="str">
        <f t="shared" si="581"/>
        <v/>
      </c>
      <c r="BU747" t="str">
        <f t="shared" si="582"/>
        <v/>
      </c>
      <c r="BV747" t="str">
        <f t="shared" si="583"/>
        <v/>
      </c>
      <c r="BW747" t="str">
        <f t="shared" si="584"/>
        <v/>
      </c>
      <c r="BX747" t="str">
        <f t="shared" si="585"/>
        <v/>
      </c>
      <c r="BY747" t="str">
        <f t="shared" si="586"/>
        <v/>
      </c>
      <c r="BZ747" t="str">
        <f t="shared" si="587"/>
        <v/>
      </c>
      <c r="CA747" t="str">
        <f t="shared" si="588"/>
        <v/>
      </c>
      <c r="CB747" t="str">
        <f t="shared" si="589"/>
        <v/>
      </c>
      <c r="CC747" t="str">
        <f t="shared" si="590"/>
        <v/>
      </c>
      <c r="CD747" t="str">
        <f t="shared" si="591"/>
        <v/>
      </c>
      <c r="CE747" t="str">
        <f t="shared" si="592"/>
        <v/>
      </c>
      <c r="CF747" t="str">
        <f t="shared" si="593"/>
        <v/>
      </c>
      <c r="CG747" t="str">
        <f t="shared" si="594"/>
        <v/>
      </c>
      <c r="CH747" t="str">
        <f t="shared" si="595"/>
        <v/>
      </c>
      <c r="CI747" t="str">
        <f t="shared" si="596"/>
        <v/>
      </c>
      <c r="CJ747" t="str">
        <f t="shared" si="597"/>
        <v/>
      </c>
      <c r="CK747" t="str">
        <f t="shared" si="598"/>
        <v/>
      </c>
      <c r="CL747" t="str">
        <f t="shared" si="599"/>
        <v/>
      </c>
      <c r="CM747" t="str">
        <f t="shared" si="600"/>
        <v/>
      </c>
      <c r="CN747" t="str">
        <f t="shared" si="601"/>
        <v/>
      </c>
      <c r="CO747" t="str">
        <f t="shared" si="602"/>
        <v/>
      </c>
      <c r="CP747" t="str">
        <f t="shared" si="603"/>
        <v/>
      </c>
      <c r="CQ747" t="str">
        <f t="shared" si="604"/>
        <v/>
      </c>
      <c r="CR747" t="str">
        <f t="shared" si="605"/>
        <v/>
      </c>
      <c r="CS747" t="str">
        <f t="shared" si="606"/>
        <v/>
      </c>
      <c r="CT747" t="str">
        <f t="shared" si="607"/>
        <v/>
      </c>
      <c r="CU747" t="str">
        <f t="shared" si="608"/>
        <v/>
      </c>
      <c r="CV747" t="str">
        <f t="shared" si="609"/>
        <v/>
      </c>
      <c r="CW747" t="str">
        <f t="shared" si="610"/>
        <v/>
      </c>
      <c r="CX747" t="str">
        <f t="shared" si="611"/>
        <v/>
      </c>
      <c r="CY747" t="str">
        <f t="shared" si="612"/>
        <v/>
      </c>
    </row>
    <row r="748" spans="1:103">
      <c r="A748" s="5" t="s">
        <v>314</v>
      </c>
      <c r="B748">
        <v>2005</v>
      </c>
      <c r="C748">
        <v>2006</v>
      </c>
      <c r="D748">
        <v>2007</v>
      </c>
      <c r="E748">
        <v>2008</v>
      </c>
      <c r="F748">
        <v>2009</v>
      </c>
      <c r="G748">
        <v>2010</v>
      </c>
      <c r="H748">
        <v>2011</v>
      </c>
      <c r="I748">
        <v>2012</v>
      </c>
      <c r="J748">
        <v>2013</v>
      </c>
      <c r="K748">
        <v>2014</v>
      </c>
      <c r="L748">
        <v>2015</v>
      </c>
      <c r="M748">
        <v>2016</v>
      </c>
      <c r="P748" t="s">
        <v>649</v>
      </c>
      <c r="Q748" t="s">
        <v>649</v>
      </c>
      <c r="AG748" t="s">
        <v>649</v>
      </c>
      <c r="AH748" t="s">
        <v>649</v>
      </c>
      <c r="BA748" t="str">
        <f t="shared" si="562"/>
        <v>http://www.ndbc.noaa.gov/view_text_file.php?filename=KNSW3h2005.txt.gz&amp;dir=data/historical/stdmet/</v>
      </c>
      <c r="BB748" t="str">
        <f t="shared" si="563"/>
        <v>http://www.ndbc.noaa.gov/view_text_file.php?filename=KNSW3h2006.txt.gz&amp;dir=data/historical/stdmet/</v>
      </c>
      <c r="BC748" t="str">
        <f t="shared" si="564"/>
        <v>http://www.ndbc.noaa.gov/view_text_file.php?filename=KNSW3h2007.txt.gz&amp;dir=data/historical/stdmet/</v>
      </c>
      <c r="BD748" t="str">
        <f t="shared" si="565"/>
        <v>http://www.ndbc.noaa.gov/view_text_file.php?filename=KNSW3h2008.txt.gz&amp;dir=data/historical/stdmet/</v>
      </c>
      <c r="BE748" t="str">
        <f t="shared" si="566"/>
        <v>http://www.ndbc.noaa.gov/view_text_file.php?filename=KNSW3h2009.txt.gz&amp;dir=data/historical/stdmet/</v>
      </c>
      <c r="BF748" t="str">
        <f t="shared" si="567"/>
        <v>http://www.ndbc.noaa.gov/view_text_file.php?filename=KNSW3h2010.txt.gz&amp;dir=data/historical/stdmet/</v>
      </c>
      <c r="BG748" t="str">
        <f t="shared" si="568"/>
        <v>http://www.ndbc.noaa.gov/view_text_file.php?filename=KNSW3h2011.txt.gz&amp;dir=data/historical/stdmet/</v>
      </c>
      <c r="BH748" t="str">
        <f t="shared" si="569"/>
        <v>http://www.ndbc.noaa.gov/view_text_file.php?filename=KNSW3h2012.txt.gz&amp;dir=data/historical/stdmet/</v>
      </c>
      <c r="BI748" t="str">
        <f t="shared" si="570"/>
        <v>http://www.ndbc.noaa.gov/view_text_file.php?filename=KNSW3h2013.txt.gz&amp;dir=data/historical/stdmet/</v>
      </c>
      <c r="BJ748" t="str">
        <f t="shared" si="571"/>
        <v>http://www.ndbc.noaa.gov/view_text_file.php?filename=KNSW3h2014.txt.gz&amp;dir=data/historical/stdmet/</v>
      </c>
      <c r="BK748" t="str">
        <f t="shared" si="572"/>
        <v>http://www.ndbc.noaa.gov/view_text_file.php?filename=KNSW3h2015.txt.gz&amp;dir=data/historical/stdmet/</v>
      </c>
      <c r="BL748" t="str">
        <f t="shared" si="573"/>
        <v>http://www.ndbc.noaa.gov/view_text_file.php?filename=KNSW3h2016.txt.gz&amp;dir=data/historical/stdmet/</v>
      </c>
      <c r="BM748" t="str">
        <f t="shared" si="574"/>
        <v/>
      </c>
      <c r="BN748" t="str">
        <f t="shared" si="575"/>
        <v/>
      </c>
      <c r="BO748" t="str">
        <f t="shared" si="576"/>
        <v/>
      </c>
      <c r="BP748" t="str">
        <f t="shared" si="577"/>
        <v/>
      </c>
      <c r="BQ748" t="str">
        <f t="shared" si="578"/>
        <v/>
      </c>
      <c r="BR748" t="str">
        <f t="shared" si="579"/>
        <v/>
      </c>
      <c r="BS748" t="str">
        <f t="shared" si="580"/>
        <v/>
      </c>
      <c r="BT748" t="str">
        <f t="shared" si="581"/>
        <v/>
      </c>
      <c r="BU748" t="str">
        <f t="shared" si="582"/>
        <v/>
      </c>
      <c r="BV748" t="str">
        <f t="shared" si="583"/>
        <v/>
      </c>
      <c r="BW748" t="str">
        <f t="shared" si="584"/>
        <v/>
      </c>
      <c r="BX748" t="str">
        <f t="shared" si="585"/>
        <v/>
      </c>
      <c r="BY748" t="str">
        <f t="shared" si="586"/>
        <v/>
      </c>
      <c r="BZ748" t="str">
        <f t="shared" si="587"/>
        <v/>
      </c>
      <c r="CA748" t="str">
        <f t="shared" si="588"/>
        <v/>
      </c>
      <c r="CB748" t="str">
        <f t="shared" si="589"/>
        <v/>
      </c>
      <c r="CC748" t="str">
        <f t="shared" si="590"/>
        <v/>
      </c>
      <c r="CD748" t="str">
        <f t="shared" si="591"/>
        <v/>
      </c>
      <c r="CE748" t="str">
        <f t="shared" si="592"/>
        <v/>
      </c>
      <c r="CF748" t="str">
        <f t="shared" si="593"/>
        <v/>
      </c>
      <c r="CG748" t="str">
        <f t="shared" si="594"/>
        <v/>
      </c>
      <c r="CH748" t="str">
        <f t="shared" si="595"/>
        <v/>
      </c>
      <c r="CI748" t="str">
        <f t="shared" si="596"/>
        <v/>
      </c>
      <c r="CJ748" t="str">
        <f t="shared" si="597"/>
        <v/>
      </c>
      <c r="CK748" t="str">
        <f t="shared" si="598"/>
        <v/>
      </c>
      <c r="CL748" t="str">
        <f t="shared" si="599"/>
        <v/>
      </c>
      <c r="CM748" t="str">
        <f t="shared" si="600"/>
        <v/>
      </c>
      <c r="CN748" t="str">
        <f t="shared" si="601"/>
        <v/>
      </c>
      <c r="CO748" t="str">
        <f t="shared" si="602"/>
        <v/>
      </c>
      <c r="CP748" t="str">
        <f t="shared" si="603"/>
        <v/>
      </c>
      <c r="CQ748" t="str">
        <f t="shared" si="604"/>
        <v/>
      </c>
      <c r="CR748" t="str">
        <f t="shared" si="605"/>
        <v/>
      </c>
      <c r="CS748" t="str">
        <f t="shared" si="606"/>
        <v/>
      </c>
      <c r="CT748" t="str">
        <f t="shared" si="607"/>
        <v/>
      </c>
      <c r="CU748" t="str">
        <f t="shared" si="608"/>
        <v/>
      </c>
      <c r="CV748" t="str">
        <f t="shared" si="609"/>
        <v/>
      </c>
      <c r="CW748" t="str">
        <f t="shared" si="610"/>
        <v/>
      </c>
      <c r="CX748" t="str">
        <f t="shared" si="611"/>
        <v/>
      </c>
      <c r="CY748" t="str">
        <f t="shared" si="612"/>
        <v/>
      </c>
    </row>
    <row r="749" spans="1:103">
      <c r="A749" s="5" t="s">
        <v>315</v>
      </c>
      <c r="B749">
        <v>2004</v>
      </c>
      <c r="C749">
        <v>2005</v>
      </c>
      <c r="D749">
        <v>2006</v>
      </c>
      <c r="E749">
        <v>2007</v>
      </c>
      <c r="F749">
        <v>2008</v>
      </c>
      <c r="G749">
        <v>2009</v>
      </c>
      <c r="H749">
        <v>2010</v>
      </c>
      <c r="I749">
        <v>2011</v>
      </c>
      <c r="J749">
        <v>2012</v>
      </c>
      <c r="K749">
        <v>2013</v>
      </c>
      <c r="L749">
        <v>2014</v>
      </c>
      <c r="M749">
        <v>2015</v>
      </c>
      <c r="N749">
        <v>2016</v>
      </c>
      <c r="P749" t="s">
        <v>649</v>
      </c>
      <c r="Q749" t="s">
        <v>649</v>
      </c>
      <c r="AG749" t="s">
        <v>649</v>
      </c>
      <c r="AH749" t="s">
        <v>649</v>
      </c>
      <c r="BA749" t="str">
        <f t="shared" si="562"/>
        <v>http://www.ndbc.noaa.gov/view_text_file.php?filename=KPTN6h2004.txt.gz&amp;dir=data/historical/stdmet/</v>
      </c>
      <c r="BB749" t="str">
        <f t="shared" si="563"/>
        <v>http://www.ndbc.noaa.gov/view_text_file.php?filename=KPTN6h2005.txt.gz&amp;dir=data/historical/stdmet/</v>
      </c>
      <c r="BC749" t="str">
        <f t="shared" si="564"/>
        <v>http://www.ndbc.noaa.gov/view_text_file.php?filename=KPTN6h2006.txt.gz&amp;dir=data/historical/stdmet/</v>
      </c>
      <c r="BD749" t="str">
        <f t="shared" si="565"/>
        <v>http://www.ndbc.noaa.gov/view_text_file.php?filename=KPTN6h2007.txt.gz&amp;dir=data/historical/stdmet/</v>
      </c>
      <c r="BE749" t="str">
        <f t="shared" si="566"/>
        <v>http://www.ndbc.noaa.gov/view_text_file.php?filename=KPTN6h2008.txt.gz&amp;dir=data/historical/stdmet/</v>
      </c>
      <c r="BF749" t="str">
        <f t="shared" si="567"/>
        <v>http://www.ndbc.noaa.gov/view_text_file.php?filename=KPTN6h2009.txt.gz&amp;dir=data/historical/stdmet/</v>
      </c>
      <c r="BG749" t="str">
        <f t="shared" si="568"/>
        <v>http://www.ndbc.noaa.gov/view_text_file.php?filename=KPTN6h2010.txt.gz&amp;dir=data/historical/stdmet/</v>
      </c>
      <c r="BH749" t="str">
        <f t="shared" si="569"/>
        <v>http://www.ndbc.noaa.gov/view_text_file.php?filename=KPTN6h2011.txt.gz&amp;dir=data/historical/stdmet/</v>
      </c>
      <c r="BI749" t="str">
        <f t="shared" si="570"/>
        <v>http://www.ndbc.noaa.gov/view_text_file.php?filename=KPTN6h2012.txt.gz&amp;dir=data/historical/stdmet/</v>
      </c>
      <c r="BJ749" t="str">
        <f t="shared" si="571"/>
        <v>http://www.ndbc.noaa.gov/view_text_file.php?filename=KPTN6h2013.txt.gz&amp;dir=data/historical/stdmet/</v>
      </c>
      <c r="BK749" t="str">
        <f t="shared" si="572"/>
        <v>http://www.ndbc.noaa.gov/view_text_file.php?filename=KPTN6h2014.txt.gz&amp;dir=data/historical/stdmet/</v>
      </c>
      <c r="BL749" t="str">
        <f t="shared" si="573"/>
        <v>http://www.ndbc.noaa.gov/view_text_file.php?filename=KPTN6h2015.txt.gz&amp;dir=data/historical/stdmet/</v>
      </c>
      <c r="BM749" t="str">
        <f t="shared" si="574"/>
        <v>http://www.ndbc.noaa.gov/view_text_file.php?filename=KPTN6h2016.txt.gz&amp;dir=data/historical/stdmet/</v>
      </c>
      <c r="BN749" t="str">
        <f t="shared" si="575"/>
        <v/>
      </c>
      <c r="BO749" t="str">
        <f t="shared" si="576"/>
        <v/>
      </c>
      <c r="BP749" t="str">
        <f t="shared" si="577"/>
        <v/>
      </c>
      <c r="BQ749" t="str">
        <f t="shared" si="578"/>
        <v/>
      </c>
      <c r="BR749" t="str">
        <f t="shared" si="579"/>
        <v/>
      </c>
      <c r="BS749" t="str">
        <f t="shared" si="580"/>
        <v/>
      </c>
      <c r="BT749" t="str">
        <f t="shared" si="581"/>
        <v/>
      </c>
      <c r="BU749" t="str">
        <f t="shared" si="582"/>
        <v/>
      </c>
      <c r="BV749" t="str">
        <f t="shared" si="583"/>
        <v/>
      </c>
      <c r="BW749" t="str">
        <f t="shared" si="584"/>
        <v/>
      </c>
      <c r="BX749" t="str">
        <f t="shared" si="585"/>
        <v/>
      </c>
      <c r="BY749" t="str">
        <f t="shared" si="586"/>
        <v/>
      </c>
      <c r="BZ749" t="str">
        <f t="shared" si="587"/>
        <v/>
      </c>
      <c r="CA749" t="str">
        <f t="shared" si="588"/>
        <v/>
      </c>
      <c r="CB749" t="str">
        <f t="shared" si="589"/>
        <v/>
      </c>
      <c r="CC749" t="str">
        <f t="shared" si="590"/>
        <v/>
      </c>
      <c r="CD749" t="str">
        <f t="shared" si="591"/>
        <v/>
      </c>
      <c r="CE749" t="str">
        <f t="shared" si="592"/>
        <v/>
      </c>
      <c r="CF749" t="str">
        <f t="shared" si="593"/>
        <v/>
      </c>
      <c r="CG749" t="str">
        <f t="shared" si="594"/>
        <v/>
      </c>
      <c r="CH749" t="str">
        <f t="shared" si="595"/>
        <v/>
      </c>
      <c r="CI749" t="str">
        <f t="shared" si="596"/>
        <v/>
      </c>
      <c r="CJ749" t="str">
        <f t="shared" si="597"/>
        <v/>
      </c>
      <c r="CK749" t="str">
        <f t="shared" si="598"/>
        <v/>
      </c>
      <c r="CL749" t="str">
        <f t="shared" si="599"/>
        <v/>
      </c>
      <c r="CM749" t="str">
        <f t="shared" si="600"/>
        <v/>
      </c>
      <c r="CN749" t="str">
        <f t="shared" si="601"/>
        <v/>
      </c>
      <c r="CO749" t="str">
        <f t="shared" si="602"/>
        <v/>
      </c>
      <c r="CP749" t="str">
        <f t="shared" si="603"/>
        <v/>
      </c>
      <c r="CQ749" t="str">
        <f t="shared" si="604"/>
        <v/>
      </c>
      <c r="CR749" t="str">
        <f t="shared" si="605"/>
        <v/>
      </c>
      <c r="CS749" t="str">
        <f t="shared" si="606"/>
        <v/>
      </c>
      <c r="CT749" t="str">
        <f t="shared" si="607"/>
        <v/>
      </c>
      <c r="CU749" t="str">
        <f t="shared" si="608"/>
        <v/>
      </c>
      <c r="CV749" t="str">
        <f t="shared" si="609"/>
        <v/>
      </c>
      <c r="CW749" t="str">
        <f t="shared" si="610"/>
        <v/>
      </c>
      <c r="CX749" t="str">
        <f t="shared" si="611"/>
        <v/>
      </c>
      <c r="CY749" t="str">
        <f t="shared" si="612"/>
        <v/>
      </c>
    </row>
    <row r="750" spans="1:103">
      <c r="A750" s="5" t="s">
        <v>316</v>
      </c>
      <c r="B750">
        <v>2005</v>
      </c>
      <c r="C750">
        <v>2006</v>
      </c>
      <c r="D750">
        <v>2007</v>
      </c>
      <c r="E750">
        <v>2008</v>
      </c>
      <c r="F750">
        <v>2009</v>
      </c>
      <c r="G750">
        <v>2010</v>
      </c>
      <c r="H750">
        <v>2011</v>
      </c>
      <c r="I750">
        <v>2012</v>
      </c>
      <c r="J750">
        <v>2013</v>
      </c>
      <c r="K750">
        <v>2014</v>
      </c>
      <c r="L750">
        <v>2015</v>
      </c>
      <c r="M750">
        <v>2016</v>
      </c>
      <c r="P750" t="s">
        <v>649</v>
      </c>
      <c r="Q750" t="s">
        <v>649</v>
      </c>
      <c r="AG750" t="s">
        <v>649</v>
      </c>
      <c r="AH750" t="s">
        <v>649</v>
      </c>
      <c r="BA750" t="str">
        <f t="shared" si="562"/>
        <v>http://www.ndbc.noaa.gov/view_text_file.php?filename=KPTV2h2005.txt.gz&amp;dir=data/historical/stdmet/</v>
      </c>
      <c r="BB750" t="str">
        <f t="shared" si="563"/>
        <v>http://www.ndbc.noaa.gov/view_text_file.php?filename=KPTV2h2006.txt.gz&amp;dir=data/historical/stdmet/</v>
      </c>
      <c r="BC750" t="str">
        <f t="shared" si="564"/>
        <v>http://www.ndbc.noaa.gov/view_text_file.php?filename=KPTV2h2007.txt.gz&amp;dir=data/historical/stdmet/</v>
      </c>
      <c r="BD750" t="str">
        <f t="shared" si="565"/>
        <v>http://www.ndbc.noaa.gov/view_text_file.php?filename=KPTV2h2008.txt.gz&amp;dir=data/historical/stdmet/</v>
      </c>
      <c r="BE750" t="str">
        <f t="shared" si="566"/>
        <v>http://www.ndbc.noaa.gov/view_text_file.php?filename=KPTV2h2009.txt.gz&amp;dir=data/historical/stdmet/</v>
      </c>
      <c r="BF750" t="str">
        <f t="shared" si="567"/>
        <v>http://www.ndbc.noaa.gov/view_text_file.php?filename=KPTV2h2010.txt.gz&amp;dir=data/historical/stdmet/</v>
      </c>
      <c r="BG750" t="str">
        <f t="shared" si="568"/>
        <v>http://www.ndbc.noaa.gov/view_text_file.php?filename=KPTV2h2011.txt.gz&amp;dir=data/historical/stdmet/</v>
      </c>
      <c r="BH750" t="str">
        <f t="shared" si="569"/>
        <v>http://www.ndbc.noaa.gov/view_text_file.php?filename=KPTV2h2012.txt.gz&amp;dir=data/historical/stdmet/</v>
      </c>
      <c r="BI750" t="str">
        <f t="shared" si="570"/>
        <v>http://www.ndbc.noaa.gov/view_text_file.php?filename=KPTV2h2013.txt.gz&amp;dir=data/historical/stdmet/</v>
      </c>
      <c r="BJ750" t="str">
        <f t="shared" si="571"/>
        <v>http://www.ndbc.noaa.gov/view_text_file.php?filename=KPTV2h2014.txt.gz&amp;dir=data/historical/stdmet/</v>
      </c>
      <c r="BK750" t="str">
        <f t="shared" si="572"/>
        <v>http://www.ndbc.noaa.gov/view_text_file.php?filename=KPTV2h2015.txt.gz&amp;dir=data/historical/stdmet/</v>
      </c>
      <c r="BL750" t="str">
        <f t="shared" si="573"/>
        <v>http://www.ndbc.noaa.gov/view_text_file.php?filename=KPTV2h2016.txt.gz&amp;dir=data/historical/stdmet/</v>
      </c>
      <c r="BM750" t="str">
        <f t="shared" si="574"/>
        <v/>
      </c>
      <c r="BN750" t="str">
        <f t="shared" si="575"/>
        <v/>
      </c>
      <c r="BO750" t="str">
        <f t="shared" si="576"/>
        <v/>
      </c>
      <c r="BP750" t="str">
        <f t="shared" si="577"/>
        <v/>
      </c>
      <c r="BQ750" t="str">
        <f t="shared" si="578"/>
        <v/>
      </c>
      <c r="BR750" t="str">
        <f t="shared" si="579"/>
        <v/>
      </c>
      <c r="BS750" t="str">
        <f t="shared" si="580"/>
        <v/>
      </c>
      <c r="BT750" t="str">
        <f t="shared" si="581"/>
        <v/>
      </c>
      <c r="BU750" t="str">
        <f t="shared" si="582"/>
        <v/>
      </c>
      <c r="BV750" t="str">
        <f t="shared" si="583"/>
        <v/>
      </c>
      <c r="BW750" t="str">
        <f t="shared" si="584"/>
        <v/>
      </c>
      <c r="BX750" t="str">
        <f t="shared" si="585"/>
        <v/>
      </c>
      <c r="BY750" t="str">
        <f t="shared" si="586"/>
        <v/>
      </c>
      <c r="BZ750" t="str">
        <f t="shared" si="587"/>
        <v/>
      </c>
      <c r="CA750" t="str">
        <f t="shared" si="588"/>
        <v/>
      </c>
      <c r="CB750" t="str">
        <f t="shared" si="589"/>
        <v/>
      </c>
      <c r="CC750" t="str">
        <f t="shared" si="590"/>
        <v/>
      </c>
      <c r="CD750" t="str">
        <f t="shared" si="591"/>
        <v/>
      </c>
      <c r="CE750" t="str">
        <f t="shared" si="592"/>
        <v/>
      </c>
      <c r="CF750" t="str">
        <f t="shared" si="593"/>
        <v/>
      </c>
      <c r="CG750" t="str">
        <f t="shared" si="594"/>
        <v/>
      </c>
      <c r="CH750" t="str">
        <f t="shared" si="595"/>
        <v/>
      </c>
      <c r="CI750" t="str">
        <f t="shared" si="596"/>
        <v/>
      </c>
      <c r="CJ750" t="str">
        <f t="shared" si="597"/>
        <v/>
      </c>
      <c r="CK750" t="str">
        <f t="shared" si="598"/>
        <v/>
      </c>
      <c r="CL750" t="str">
        <f t="shared" si="599"/>
        <v/>
      </c>
      <c r="CM750" t="str">
        <f t="shared" si="600"/>
        <v/>
      </c>
      <c r="CN750" t="str">
        <f t="shared" si="601"/>
        <v/>
      </c>
      <c r="CO750" t="str">
        <f t="shared" si="602"/>
        <v/>
      </c>
      <c r="CP750" t="str">
        <f t="shared" si="603"/>
        <v/>
      </c>
      <c r="CQ750" t="str">
        <f t="shared" si="604"/>
        <v/>
      </c>
      <c r="CR750" t="str">
        <f t="shared" si="605"/>
        <v/>
      </c>
      <c r="CS750" t="str">
        <f t="shared" si="606"/>
        <v/>
      </c>
      <c r="CT750" t="str">
        <f t="shared" si="607"/>
        <v/>
      </c>
      <c r="CU750" t="str">
        <f t="shared" si="608"/>
        <v/>
      </c>
      <c r="CV750" t="str">
        <f t="shared" si="609"/>
        <v/>
      </c>
      <c r="CW750" t="str">
        <f t="shared" si="610"/>
        <v/>
      </c>
      <c r="CX750" t="str">
        <f t="shared" si="611"/>
        <v/>
      </c>
      <c r="CY750" t="str">
        <f t="shared" si="612"/>
        <v/>
      </c>
    </row>
    <row r="751" spans="1:103">
      <c r="A751" s="5" t="s">
        <v>48</v>
      </c>
      <c r="B751">
        <v>1995</v>
      </c>
      <c r="C751">
        <v>1996</v>
      </c>
      <c r="D751">
        <v>1997</v>
      </c>
      <c r="E751">
        <v>1998</v>
      </c>
      <c r="F751">
        <v>1999</v>
      </c>
      <c r="G751">
        <v>2000</v>
      </c>
      <c r="H751">
        <v>2001</v>
      </c>
      <c r="I751">
        <v>2002</v>
      </c>
      <c r="J751">
        <v>2003</v>
      </c>
      <c r="K751">
        <v>2004</v>
      </c>
      <c r="L751">
        <v>2005</v>
      </c>
      <c r="M751">
        <v>2006</v>
      </c>
      <c r="N751">
        <v>2007</v>
      </c>
      <c r="O751">
        <v>2008</v>
      </c>
      <c r="P751">
        <v>2009</v>
      </c>
      <c r="Q751">
        <v>2010</v>
      </c>
      <c r="R751">
        <v>2011</v>
      </c>
      <c r="S751">
        <v>2012</v>
      </c>
      <c r="T751">
        <v>2013</v>
      </c>
      <c r="U751">
        <v>2014</v>
      </c>
      <c r="V751">
        <v>2015</v>
      </c>
      <c r="W751">
        <v>2016</v>
      </c>
      <c r="AG751" t="s">
        <v>649</v>
      </c>
      <c r="AH751" t="s">
        <v>649</v>
      </c>
      <c r="BA751" t="str">
        <f t="shared" si="562"/>
        <v>http://www.ndbc.noaa.gov/view_text_file.php?filename=KTNF1h1995.txt.gz&amp;dir=data/historical/stdmet/</v>
      </c>
      <c r="BB751" t="str">
        <f t="shared" si="563"/>
        <v>http://www.ndbc.noaa.gov/view_text_file.php?filename=KTNF1h1996.txt.gz&amp;dir=data/historical/stdmet/</v>
      </c>
      <c r="BC751" t="str">
        <f t="shared" si="564"/>
        <v>http://www.ndbc.noaa.gov/view_text_file.php?filename=KTNF1h1997.txt.gz&amp;dir=data/historical/stdmet/</v>
      </c>
      <c r="BD751" t="str">
        <f t="shared" si="565"/>
        <v>http://www.ndbc.noaa.gov/view_text_file.php?filename=KTNF1h1998.txt.gz&amp;dir=data/historical/stdmet/</v>
      </c>
      <c r="BE751" t="str">
        <f t="shared" si="566"/>
        <v>http://www.ndbc.noaa.gov/view_text_file.php?filename=KTNF1h1999.txt.gz&amp;dir=data/historical/stdmet/</v>
      </c>
      <c r="BF751" t="str">
        <f t="shared" si="567"/>
        <v>http://www.ndbc.noaa.gov/view_text_file.php?filename=KTNF1h2000.txt.gz&amp;dir=data/historical/stdmet/</v>
      </c>
      <c r="BG751" t="str">
        <f t="shared" si="568"/>
        <v>http://www.ndbc.noaa.gov/view_text_file.php?filename=KTNF1h2001.txt.gz&amp;dir=data/historical/stdmet/</v>
      </c>
      <c r="BH751" t="str">
        <f t="shared" si="569"/>
        <v>http://www.ndbc.noaa.gov/view_text_file.php?filename=KTNF1h2002.txt.gz&amp;dir=data/historical/stdmet/</v>
      </c>
      <c r="BI751" t="str">
        <f t="shared" si="570"/>
        <v>http://www.ndbc.noaa.gov/view_text_file.php?filename=KTNF1h2003.txt.gz&amp;dir=data/historical/stdmet/</v>
      </c>
      <c r="BJ751" t="str">
        <f t="shared" si="571"/>
        <v>http://www.ndbc.noaa.gov/view_text_file.php?filename=KTNF1h2004.txt.gz&amp;dir=data/historical/stdmet/</v>
      </c>
      <c r="BK751" t="str">
        <f t="shared" si="572"/>
        <v>http://www.ndbc.noaa.gov/view_text_file.php?filename=KTNF1h2005.txt.gz&amp;dir=data/historical/stdmet/</v>
      </c>
      <c r="BL751" t="str">
        <f t="shared" si="573"/>
        <v>http://www.ndbc.noaa.gov/view_text_file.php?filename=KTNF1h2006.txt.gz&amp;dir=data/historical/stdmet/</v>
      </c>
      <c r="BM751" t="str">
        <f t="shared" si="574"/>
        <v>http://www.ndbc.noaa.gov/view_text_file.php?filename=KTNF1h2007.txt.gz&amp;dir=data/historical/stdmet/</v>
      </c>
      <c r="BN751" t="str">
        <f t="shared" si="575"/>
        <v>http://www.ndbc.noaa.gov/view_text_file.php?filename=KTNF1h2008.txt.gz&amp;dir=data/historical/stdmet/</v>
      </c>
      <c r="BO751" t="str">
        <f t="shared" si="576"/>
        <v>http://www.ndbc.noaa.gov/view_text_file.php?filename=KTNF1h2009.txt.gz&amp;dir=data/historical/stdmet/</v>
      </c>
      <c r="BP751" t="str">
        <f t="shared" si="577"/>
        <v>http://www.ndbc.noaa.gov/view_text_file.php?filename=KTNF1h2010.txt.gz&amp;dir=data/historical/stdmet/</v>
      </c>
      <c r="BQ751" t="str">
        <f t="shared" si="578"/>
        <v>http://www.ndbc.noaa.gov/view_text_file.php?filename=KTNF1h2011.txt.gz&amp;dir=data/historical/stdmet/</v>
      </c>
      <c r="BR751" t="str">
        <f t="shared" si="579"/>
        <v>http://www.ndbc.noaa.gov/view_text_file.php?filename=KTNF1h2012.txt.gz&amp;dir=data/historical/stdmet/</v>
      </c>
      <c r="BS751" t="str">
        <f t="shared" si="580"/>
        <v>http://www.ndbc.noaa.gov/view_text_file.php?filename=KTNF1h2013.txt.gz&amp;dir=data/historical/stdmet/</v>
      </c>
      <c r="BT751" t="str">
        <f t="shared" si="581"/>
        <v>http://www.ndbc.noaa.gov/view_text_file.php?filename=KTNF1h2014.txt.gz&amp;dir=data/historical/stdmet/</v>
      </c>
      <c r="BU751" t="str">
        <f t="shared" si="582"/>
        <v>http://www.ndbc.noaa.gov/view_text_file.php?filename=KTNF1h2015.txt.gz&amp;dir=data/historical/stdmet/</v>
      </c>
      <c r="BV751" t="str">
        <f t="shared" si="583"/>
        <v>http://www.ndbc.noaa.gov/view_text_file.php?filename=KTNF1h2016.txt.gz&amp;dir=data/historical/stdmet/</v>
      </c>
      <c r="BW751" t="str">
        <f t="shared" si="584"/>
        <v/>
      </c>
      <c r="BX751" t="str">
        <f t="shared" si="585"/>
        <v/>
      </c>
      <c r="BY751" t="str">
        <f t="shared" si="586"/>
        <v/>
      </c>
      <c r="BZ751" t="str">
        <f t="shared" si="587"/>
        <v/>
      </c>
      <c r="CA751" t="str">
        <f t="shared" si="588"/>
        <v/>
      </c>
      <c r="CB751" t="str">
        <f t="shared" si="589"/>
        <v/>
      </c>
      <c r="CC751" t="str">
        <f t="shared" si="590"/>
        <v/>
      </c>
      <c r="CD751" t="str">
        <f t="shared" si="591"/>
        <v/>
      </c>
      <c r="CE751" t="str">
        <f t="shared" si="592"/>
        <v/>
      </c>
      <c r="CF751" t="str">
        <f t="shared" si="593"/>
        <v/>
      </c>
      <c r="CG751" t="str">
        <f t="shared" si="594"/>
        <v/>
      </c>
      <c r="CH751" t="str">
        <f t="shared" si="595"/>
        <v/>
      </c>
      <c r="CI751" t="str">
        <f t="shared" si="596"/>
        <v/>
      </c>
      <c r="CJ751" t="str">
        <f t="shared" si="597"/>
        <v/>
      </c>
      <c r="CK751" t="str">
        <f t="shared" si="598"/>
        <v/>
      </c>
      <c r="CL751" t="str">
        <f t="shared" si="599"/>
        <v/>
      </c>
      <c r="CM751" t="str">
        <f t="shared" si="600"/>
        <v/>
      </c>
      <c r="CN751" t="str">
        <f t="shared" si="601"/>
        <v/>
      </c>
      <c r="CO751" t="str">
        <f t="shared" si="602"/>
        <v/>
      </c>
      <c r="CP751" t="str">
        <f t="shared" si="603"/>
        <v/>
      </c>
      <c r="CQ751" t="str">
        <f t="shared" si="604"/>
        <v/>
      </c>
      <c r="CR751" t="str">
        <f t="shared" si="605"/>
        <v/>
      </c>
      <c r="CS751" t="str">
        <f t="shared" si="606"/>
        <v/>
      </c>
      <c r="CT751" t="str">
        <f t="shared" si="607"/>
        <v/>
      </c>
      <c r="CU751" t="str">
        <f t="shared" si="608"/>
        <v/>
      </c>
      <c r="CV751" t="str">
        <f t="shared" si="609"/>
        <v/>
      </c>
      <c r="CW751" t="str">
        <f t="shared" si="610"/>
        <v/>
      </c>
      <c r="CX751" t="str">
        <f t="shared" si="611"/>
        <v/>
      </c>
      <c r="CY751" t="str">
        <f t="shared" si="612"/>
        <v/>
      </c>
    </row>
    <row r="752" spans="1:103">
      <c r="A752" s="5" t="s">
        <v>317</v>
      </c>
      <c r="B752">
        <v>2012</v>
      </c>
      <c r="C752">
        <v>2013</v>
      </c>
      <c r="D752">
        <v>2014</v>
      </c>
      <c r="E752">
        <v>2015</v>
      </c>
      <c r="F752">
        <v>2016</v>
      </c>
      <c r="P752" t="s">
        <v>649</v>
      </c>
      <c r="Q752" t="s">
        <v>649</v>
      </c>
      <c r="AG752" t="s">
        <v>649</v>
      </c>
      <c r="AH752" t="s">
        <v>649</v>
      </c>
      <c r="BA752" t="str">
        <f t="shared" si="562"/>
        <v>http://www.ndbc.noaa.gov/view_text_file.php?filename=KWHH1h2012.txt.gz&amp;dir=data/historical/stdmet/</v>
      </c>
      <c r="BB752" t="str">
        <f t="shared" si="563"/>
        <v>http://www.ndbc.noaa.gov/view_text_file.php?filename=KWHH1h2013.txt.gz&amp;dir=data/historical/stdmet/</v>
      </c>
      <c r="BC752" t="str">
        <f t="shared" si="564"/>
        <v>http://www.ndbc.noaa.gov/view_text_file.php?filename=KWHH1h2014.txt.gz&amp;dir=data/historical/stdmet/</v>
      </c>
      <c r="BD752" t="str">
        <f t="shared" si="565"/>
        <v>http://www.ndbc.noaa.gov/view_text_file.php?filename=KWHH1h2015.txt.gz&amp;dir=data/historical/stdmet/</v>
      </c>
      <c r="BE752" t="str">
        <f t="shared" si="566"/>
        <v>http://www.ndbc.noaa.gov/view_text_file.php?filename=KWHH1h2016.txt.gz&amp;dir=data/historical/stdmet/</v>
      </c>
      <c r="BF752" t="str">
        <f t="shared" si="567"/>
        <v/>
      </c>
      <c r="BG752" t="str">
        <f t="shared" si="568"/>
        <v/>
      </c>
      <c r="BH752" t="str">
        <f t="shared" si="569"/>
        <v/>
      </c>
      <c r="BI752" t="str">
        <f t="shared" si="570"/>
        <v/>
      </c>
      <c r="BJ752" t="str">
        <f t="shared" si="571"/>
        <v/>
      </c>
      <c r="BK752" t="str">
        <f t="shared" si="572"/>
        <v/>
      </c>
      <c r="BL752" t="str">
        <f t="shared" si="573"/>
        <v/>
      </c>
      <c r="BM752" t="str">
        <f t="shared" si="574"/>
        <v/>
      </c>
      <c r="BN752" t="str">
        <f t="shared" si="575"/>
        <v/>
      </c>
      <c r="BO752" t="str">
        <f t="shared" si="576"/>
        <v/>
      </c>
      <c r="BP752" t="str">
        <f t="shared" si="577"/>
        <v/>
      </c>
      <c r="BQ752" t="str">
        <f t="shared" si="578"/>
        <v/>
      </c>
      <c r="BR752" t="str">
        <f t="shared" si="579"/>
        <v/>
      </c>
      <c r="BS752" t="str">
        <f t="shared" si="580"/>
        <v/>
      </c>
      <c r="BT752" t="str">
        <f t="shared" si="581"/>
        <v/>
      </c>
      <c r="BU752" t="str">
        <f t="shared" si="582"/>
        <v/>
      </c>
      <c r="BV752" t="str">
        <f t="shared" si="583"/>
        <v/>
      </c>
      <c r="BW752" t="str">
        <f t="shared" si="584"/>
        <v/>
      </c>
      <c r="BX752" t="str">
        <f t="shared" si="585"/>
        <v/>
      </c>
      <c r="BY752" t="str">
        <f t="shared" si="586"/>
        <v/>
      </c>
      <c r="BZ752" t="str">
        <f t="shared" si="587"/>
        <v/>
      </c>
      <c r="CA752" t="str">
        <f t="shared" si="588"/>
        <v/>
      </c>
      <c r="CB752" t="str">
        <f t="shared" si="589"/>
        <v/>
      </c>
      <c r="CC752" t="str">
        <f t="shared" si="590"/>
        <v/>
      </c>
      <c r="CD752" t="str">
        <f t="shared" si="591"/>
        <v/>
      </c>
      <c r="CE752" t="str">
        <f t="shared" si="592"/>
        <v/>
      </c>
      <c r="CF752" t="str">
        <f t="shared" si="593"/>
        <v/>
      </c>
      <c r="CG752" t="str">
        <f t="shared" si="594"/>
        <v/>
      </c>
      <c r="CH752" t="str">
        <f t="shared" si="595"/>
        <v/>
      </c>
      <c r="CI752" t="str">
        <f t="shared" si="596"/>
        <v/>
      </c>
      <c r="CJ752" t="str">
        <f t="shared" si="597"/>
        <v/>
      </c>
      <c r="CK752" t="str">
        <f t="shared" si="598"/>
        <v/>
      </c>
      <c r="CL752" t="str">
        <f t="shared" si="599"/>
        <v/>
      </c>
      <c r="CM752" t="str">
        <f t="shared" si="600"/>
        <v/>
      </c>
      <c r="CN752" t="str">
        <f t="shared" si="601"/>
        <v/>
      </c>
      <c r="CO752" t="str">
        <f t="shared" si="602"/>
        <v/>
      </c>
      <c r="CP752" t="str">
        <f t="shared" si="603"/>
        <v/>
      </c>
      <c r="CQ752" t="str">
        <f t="shared" si="604"/>
        <v/>
      </c>
      <c r="CR752" t="str">
        <f t="shared" si="605"/>
        <v/>
      </c>
      <c r="CS752" t="str">
        <f t="shared" si="606"/>
        <v/>
      </c>
      <c r="CT752" t="str">
        <f t="shared" si="607"/>
        <v/>
      </c>
      <c r="CU752" t="str">
        <f t="shared" si="608"/>
        <v/>
      </c>
      <c r="CV752" t="str">
        <f t="shared" si="609"/>
        <v/>
      </c>
      <c r="CW752" t="str">
        <f t="shared" si="610"/>
        <v/>
      </c>
      <c r="CX752" t="str">
        <f t="shared" si="611"/>
        <v/>
      </c>
      <c r="CY752" t="str">
        <f t="shared" si="612"/>
        <v/>
      </c>
    </row>
    <row r="753" spans="1:103">
      <c r="A753" s="5" t="s">
        <v>318</v>
      </c>
      <c r="B753">
        <v>2006</v>
      </c>
      <c r="C753">
        <v>2007</v>
      </c>
      <c r="D753">
        <v>2008</v>
      </c>
      <c r="E753">
        <v>2009</v>
      </c>
      <c r="F753">
        <v>2010</v>
      </c>
      <c r="G753">
        <v>2011</v>
      </c>
      <c r="H753">
        <v>2012</v>
      </c>
      <c r="I753">
        <v>2013</v>
      </c>
      <c r="J753">
        <v>2014</v>
      </c>
      <c r="K753">
        <v>2015</v>
      </c>
      <c r="L753">
        <v>2016</v>
      </c>
      <c r="P753" t="s">
        <v>649</v>
      </c>
      <c r="Q753" t="s">
        <v>649</v>
      </c>
      <c r="AG753" t="s">
        <v>649</v>
      </c>
      <c r="AH753" t="s">
        <v>649</v>
      </c>
      <c r="BA753" t="str">
        <f t="shared" si="562"/>
        <v>http://www.ndbc.noaa.gov/view_text_file.php?filename=KWJP8h2006.txt.gz&amp;dir=data/historical/stdmet/</v>
      </c>
      <c r="BB753" t="str">
        <f t="shared" si="563"/>
        <v>http://www.ndbc.noaa.gov/view_text_file.php?filename=KWJP8h2007.txt.gz&amp;dir=data/historical/stdmet/</v>
      </c>
      <c r="BC753" t="str">
        <f t="shared" si="564"/>
        <v>http://www.ndbc.noaa.gov/view_text_file.php?filename=KWJP8h2008.txt.gz&amp;dir=data/historical/stdmet/</v>
      </c>
      <c r="BD753" t="str">
        <f t="shared" si="565"/>
        <v>http://www.ndbc.noaa.gov/view_text_file.php?filename=KWJP8h2009.txt.gz&amp;dir=data/historical/stdmet/</v>
      </c>
      <c r="BE753" t="str">
        <f t="shared" si="566"/>
        <v>http://www.ndbc.noaa.gov/view_text_file.php?filename=KWJP8h2010.txt.gz&amp;dir=data/historical/stdmet/</v>
      </c>
      <c r="BF753" t="str">
        <f t="shared" si="567"/>
        <v>http://www.ndbc.noaa.gov/view_text_file.php?filename=KWJP8h2011.txt.gz&amp;dir=data/historical/stdmet/</v>
      </c>
      <c r="BG753" t="str">
        <f t="shared" si="568"/>
        <v>http://www.ndbc.noaa.gov/view_text_file.php?filename=KWJP8h2012.txt.gz&amp;dir=data/historical/stdmet/</v>
      </c>
      <c r="BH753" t="str">
        <f t="shared" si="569"/>
        <v>http://www.ndbc.noaa.gov/view_text_file.php?filename=KWJP8h2013.txt.gz&amp;dir=data/historical/stdmet/</v>
      </c>
      <c r="BI753" t="str">
        <f t="shared" si="570"/>
        <v>http://www.ndbc.noaa.gov/view_text_file.php?filename=KWJP8h2014.txt.gz&amp;dir=data/historical/stdmet/</v>
      </c>
      <c r="BJ753" t="str">
        <f t="shared" si="571"/>
        <v>http://www.ndbc.noaa.gov/view_text_file.php?filename=KWJP8h2015.txt.gz&amp;dir=data/historical/stdmet/</v>
      </c>
      <c r="BK753" t="str">
        <f t="shared" si="572"/>
        <v>http://www.ndbc.noaa.gov/view_text_file.php?filename=KWJP8h2016.txt.gz&amp;dir=data/historical/stdmet/</v>
      </c>
      <c r="BL753" t="str">
        <f t="shared" si="573"/>
        <v/>
      </c>
      <c r="BM753" t="str">
        <f t="shared" si="574"/>
        <v/>
      </c>
      <c r="BN753" t="str">
        <f t="shared" si="575"/>
        <v/>
      </c>
      <c r="BO753" t="str">
        <f t="shared" si="576"/>
        <v/>
      </c>
      <c r="BP753" t="str">
        <f t="shared" si="577"/>
        <v/>
      </c>
      <c r="BQ753" t="str">
        <f t="shared" si="578"/>
        <v/>
      </c>
      <c r="BR753" t="str">
        <f t="shared" si="579"/>
        <v/>
      </c>
      <c r="BS753" t="str">
        <f t="shared" si="580"/>
        <v/>
      </c>
      <c r="BT753" t="str">
        <f t="shared" si="581"/>
        <v/>
      </c>
      <c r="BU753" t="str">
        <f t="shared" si="582"/>
        <v/>
      </c>
      <c r="BV753" t="str">
        <f t="shared" si="583"/>
        <v/>
      </c>
      <c r="BW753" t="str">
        <f t="shared" si="584"/>
        <v/>
      </c>
      <c r="BX753" t="str">
        <f t="shared" si="585"/>
        <v/>
      </c>
      <c r="BY753" t="str">
        <f t="shared" si="586"/>
        <v/>
      </c>
      <c r="BZ753" t="str">
        <f t="shared" si="587"/>
        <v/>
      </c>
      <c r="CA753" t="str">
        <f t="shared" si="588"/>
        <v/>
      </c>
      <c r="CB753" t="str">
        <f t="shared" si="589"/>
        <v/>
      </c>
      <c r="CC753" t="str">
        <f t="shared" si="590"/>
        <v/>
      </c>
      <c r="CD753" t="str">
        <f t="shared" si="591"/>
        <v/>
      </c>
      <c r="CE753" t="str">
        <f t="shared" si="592"/>
        <v/>
      </c>
      <c r="CF753" t="str">
        <f t="shared" si="593"/>
        <v/>
      </c>
      <c r="CG753" t="str">
        <f t="shared" si="594"/>
        <v/>
      </c>
      <c r="CH753" t="str">
        <f t="shared" si="595"/>
        <v/>
      </c>
      <c r="CI753" t="str">
        <f t="shared" si="596"/>
        <v/>
      </c>
      <c r="CJ753" t="str">
        <f t="shared" si="597"/>
        <v/>
      </c>
      <c r="CK753" t="str">
        <f t="shared" si="598"/>
        <v/>
      </c>
      <c r="CL753" t="str">
        <f t="shared" si="599"/>
        <v/>
      </c>
      <c r="CM753" t="str">
        <f t="shared" si="600"/>
        <v/>
      </c>
      <c r="CN753" t="str">
        <f t="shared" si="601"/>
        <v/>
      </c>
      <c r="CO753" t="str">
        <f t="shared" si="602"/>
        <v/>
      </c>
      <c r="CP753" t="str">
        <f t="shared" si="603"/>
        <v/>
      </c>
      <c r="CQ753" t="str">
        <f t="shared" si="604"/>
        <v/>
      </c>
      <c r="CR753" t="str">
        <f t="shared" si="605"/>
        <v/>
      </c>
      <c r="CS753" t="str">
        <f t="shared" si="606"/>
        <v/>
      </c>
      <c r="CT753" t="str">
        <f t="shared" si="607"/>
        <v/>
      </c>
      <c r="CU753" t="str">
        <f t="shared" si="608"/>
        <v/>
      </c>
      <c r="CV753" t="str">
        <f t="shared" si="609"/>
        <v/>
      </c>
      <c r="CW753" t="str">
        <f t="shared" si="610"/>
        <v/>
      </c>
      <c r="CX753" t="str">
        <f t="shared" si="611"/>
        <v/>
      </c>
      <c r="CY753" t="str">
        <f t="shared" si="612"/>
        <v/>
      </c>
    </row>
    <row r="754" spans="1:103">
      <c r="A754" s="5" t="s">
        <v>319</v>
      </c>
      <c r="B754">
        <v>2006</v>
      </c>
      <c r="C754">
        <v>2007</v>
      </c>
      <c r="D754">
        <v>2008</v>
      </c>
      <c r="E754">
        <v>2009</v>
      </c>
      <c r="F754">
        <v>2010</v>
      </c>
      <c r="G754">
        <v>2011</v>
      </c>
      <c r="H754">
        <v>2012</v>
      </c>
      <c r="I754">
        <v>2013</v>
      </c>
      <c r="J754">
        <v>2014</v>
      </c>
      <c r="K754">
        <v>2015</v>
      </c>
      <c r="L754">
        <v>2016</v>
      </c>
      <c r="P754" t="s">
        <v>649</v>
      </c>
      <c r="Q754" t="s">
        <v>649</v>
      </c>
      <c r="AG754" t="s">
        <v>649</v>
      </c>
      <c r="AH754" t="s">
        <v>649</v>
      </c>
      <c r="BA754" t="str">
        <f t="shared" si="562"/>
        <v>http://www.ndbc.noaa.gov/view_text_file.php?filename=KWNW3h2006.txt.gz&amp;dir=data/historical/stdmet/</v>
      </c>
      <c r="BB754" t="str">
        <f t="shared" si="563"/>
        <v>http://www.ndbc.noaa.gov/view_text_file.php?filename=KWNW3h2007.txt.gz&amp;dir=data/historical/stdmet/</v>
      </c>
      <c r="BC754" t="str">
        <f t="shared" si="564"/>
        <v>http://www.ndbc.noaa.gov/view_text_file.php?filename=KWNW3h2008.txt.gz&amp;dir=data/historical/stdmet/</v>
      </c>
      <c r="BD754" t="str">
        <f t="shared" si="565"/>
        <v>http://www.ndbc.noaa.gov/view_text_file.php?filename=KWNW3h2009.txt.gz&amp;dir=data/historical/stdmet/</v>
      </c>
      <c r="BE754" t="str">
        <f t="shared" si="566"/>
        <v>http://www.ndbc.noaa.gov/view_text_file.php?filename=KWNW3h2010.txt.gz&amp;dir=data/historical/stdmet/</v>
      </c>
      <c r="BF754" t="str">
        <f t="shared" si="567"/>
        <v>http://www.ndbc.noaa.gov/view_text_file.php?filename=KWNW3h2011.txt.gz&amp;dir=data/historical/stdmet/</v>
      </c>
      <c r="BG754" t="str">
        <f t="shared" si="568"/>
        <v>http://www.ndbc.noaa.gov/view_text_file.php?filename=KWNW3h2012.txt.gz&amp;dir=data/historical/stdmet/</v>
      </c>
      <c r="BH754" t="str">
        <f t="shared" si="569"/>
        <v>http://www.ndbc.noaa.gov/view_text_file.php?filename=KWNW3h2013.txt.gz&amp;dir=data/historical/stdmet/</v>
      </c>
      <c r="BI754" t="str">
        <f t="shared" si="570"/>
        <v>http://www.ndbc.noaa.gov/view_text_file.php?filename=KWNW3h2014.txt.gz&amp;dir=data/historical/stdmet/</v>
      </c>
      <c r="BJ754" t="str">
        <f t="shared" si="571"/>
        <v>http://www.ndbc.noaa.gov/view_text_file.php?filename=KWNW3h2015.txt.gz&amp;dir=data/historical/stdmet/</v>
      </c>
      <c r="BK754" t="str">
        <f t="shared" si="572"/>
        <v>http://www.ndbc.noaa.gov/view_text_file.php?filename=KWNW3h2016.txt.gz&amp;dir=data/historical/stdmet/</v>
      </c>
      <c r="BL754" t="str">
        <f t="shared" si="573"/>
        <v/>
      </c>
      <c r="BM754" t="str">
        <f t="shared" si="574"/>
        <v/>
      </c>
      <c r="BN754" t="str">
        <f t="shared" si="575"/>
        <v/>
      </c>
      <c r="BO754" t="str">
        <f t="shared" si="576"/>
        <v/>
      </c>
      <c r="BP754" t="str">
        <f t="shared" si="577"/>
        <v/>
      </c>
      <c r="BQ754" t="str">
        <f t="shared" si="578"/>
        <v/>
      </c>
      <c r="BR754" t="str">
        <f t="shared" si="579"/>
        <v/>
      </c>
      <c r="BS754" t="str">
        <f t="shared" si="580"/>
        <v/>
      </c>
      <c r="BT754" t="str">
        <f t="shared" si="581"/>
        <v/>
      </c>
      <c r="BU754" t="str">
        <f t="shared" si="582"/>
        <v/>
      </c>
      <c r="BV754" t="str">
        <f t="shared" si="583"/>
        <v/>
      </c>
      <c r="BW754" t="str">
        <f t="shared" si="584"/>
        <v/>
      </c>
      <c r="BX754" t="str">
        <f t="shared" si="585"/>
        <v/>
      </c>
      <c r="BY754" t="str">
        <f t="shared" si="586"/>
        <v/>
      </c>
      <c r="BZ754" t="str">
        <f t="shared" si="587"/>
        <v/>
      </c>
      <c r="CA754" t="str">
        <f t="shared" si="588"/>
        <v/>
      </c>
      <c r="CB754" t="str">
        <f t="shared" si="589"/>
        <v/>
      </c>
      <c r="CC754" t="str">
        <f t="shared" si="590"/>
        <v/>
      </c>
      <c r="CD754" t="str">
        <f t="shared" si="591"/>
        <v/>
      </c>
      <c r="CE754" t="str">
        <f t="shared" si="592"/>
        <v/>
      </c>
      <c r="CF754" t="str">
        <f t="shared" si="593"/>
        <v/>
      </c>
      <c r="CG754" t="str">
        <f t="shared" si="594"/>
        <v/>
      </c>
      <c r="CH754" t="str">
        <f t="shared" si="595"/>
        <v/>
      </c>
      <c r="CI754" t="str">
        <f t="shared" si="596"/>
        <v/>
      </c>
      <c r="CJ754" t="str">
        <f t="shared" si="597"/>
        <v/>
      </c>
      <c r="CK754" t="str">
        <f t="shared" si="598"/>
        <v/>
      </c>
      <c r="CL754" t="str">
        <f t="shared" si="599"/>
        <v/>
      </c>
      <c r="CM754" t="str">
        <f t="shared" si="600"/>
        <v/>
      </c>
      <c r="CN754" t="str">
        <f t="shared" si="601"/>
        <v/>
      </c>
      <c r="CO754" t="str">
        <f t="shared" si="602"/>
        <v/>
      </c>
      <c r="CP754" t="str">
        <f t="shared" si="603"/>
        <v/>
      </c>
      <c r="CQ754" t="str">
        <f t="shared" si="604"/>
        <v/>
      </c>
      <c r="CR754" t="str">
        <f t="shared" si="605"/>
        <v/>
      </c>
      <c r="CS754" t="str">
        <f t="shared" si="606"/>
        <v/>
      </c>
      <c r="CT754" t="str">
        <f t="shared" si="607"/>
        <v/>
      </c>
      <c r="CU754" t="str">
        <f t="shared" si="608"/>
        <v/>
      </c>
      <c r="CV754" t="str">
        <f t="shared" si="609"/>
        <v/>
      </c>
      <c r="CW754" t="str">
        <f t="shared" si="610"/>
        <v/>
      </c>
      <c r="CX754" t="str">
        <f t="shared" si="611"/>
        <v/>
      </c>
      <c r="CY754" t="str">
        <f t="shared" si="612"/>
        <v/>
      </c>
    </row>
    <row r="755" spans="1:103">
      <c r="A755" s="5" t="s">
        <v>320</v>
      </c>
      <c r="B755">
        <v>2005</v>
      </c>
      <c r="C755">
        <v>2006</v>
      </c>
      <c r="D755">
        <v>2007</v>
      </c>
      <c r="E755">
        <v>2008</v>
      </c>
      <c r="F755">
        <v>2009</v>
      </c>
      <c r="G755">
        <v>2010</v>
      </c>
      <c r="H755">
        <v>2011</v>
      </c>
      <c r="I755">
        <v>2012</v>
      </c>
      <c r="J755">
        <v>2013</v>
      </c>
      <c r="K755">
        <v>2014</v>
      </c>
      <c r="L755">
        <v>2015</v>
      </c>
      <c r="M755">
        <v>2016</v>
      </c>
      <c r="P755" t="s">
        <v>649</v>
      </c>
      <c r="Q755" t="s">
        <v>649</v>
      </c>
      <c r="AG755" t="s">
        <v>649</v>
      </c>
      <c r="AH755" t="s">
        <v>649</v>
      </c>
      <c r="BA755" t="str">
        <f t="shared" si="562"/>
        <v>http://www.ndbc.noaa.gov/view_text_file.php?filename=KYWF1h2005.txt.gz&amp;dir=data/historical/stdmet/</v>
      </c>
      <c r="BB755" t="str">
        <f t="shared" si="563"/>
        <v>http://www.ndbc.noaa.gov/view_text_file.php?filename=KYWF1h2006.txt.gz&amp;dir=data/historical/stdmet/</v>
      </c>
      <c r="BC755" t="str">
        <f t="shared" si="564"/>
        <v>http://www.ndbc.noaa.gov/view_text_file.php?filename=KYWF1h2007.txt.gz&amp;dir=data/historical/stdmet/</v>
      </c>
      <c r="BD755" t="str">
        <f t="shared" si="565"/>
        <v>http://www.ndbc.noaa.gov/view_text_file.php?filename=KYWF1h2008.txt.gz&amp;dir=data/historical/stdmet/</v>
      </c>
      <c r="BE755" t="str">
        <f t="shared" si="566"/>
        <v>http://www.ndbc.noaa.gov/view_text_file.php?filename=KYWF1h2009.txt.gz&amp;dir=data/historical/stdmet/</v>
      </c>
      <c r="BF755" t="str">
        <f t="shared" si="567"/>
        <v>http://www.ndbc.noaa.gov/view_text_file.php?filename=KYWF1h2010.txt.gz&amp;dir=data/historical/stdmet/</v>
      </c>
      <c r="BG755" t="str">
        <f t="shared" si="568"/>
        <v>http://www.ndbc.noaa.gov/view_text_file.php?filename=KYWF1h2011.txt.gz&amp;dir=data/historical/stdmet/</v>
      </c>
      <c r="BH755" t="str">
        <f t="shared" si="569"/>
        <v>http://www.ndbc.noaa.gov/view_text_file.php?filename=KYWF1h2012.txt.gz&amp;dir=data/historical/stdmet/</v>
      </c>
      <c r="BI755" t="str">
        <f t="shared" si="570"/>
        <v>http://www.ndbc.noaa.gov/view_text_file.php?filename=KYWF1h2013.txt.gz&amp;dir=data/historical/stdmet/</v>
      </c>
      <c r="BJ755" t="str">
        <f t="shared" si="571"/>
        <v>http://www.ndbc.noaa.gov/view_text_file.php?filename=KYWF1h2014.txt.gz&amp;dir=data/historical/stdmet/</v>
      </c>
      <c r="BK755" t="str">
        <f t="shared" si="572"/>
        <v>http://www.ndbc.noaa.gov/view_text_file.php?filename=KYWF1h2015.txt.gz&amp;dir=data/historical/stdmet/</v>
      </c>
      <c r="BL755" t="str">
        <f t="shared" si="573"/>
        <v>http://www.ndbc.noaa.gov/view_text_file.php?filename=KYWF1h2016.txt.gz&amp;dir=data/historical/stdmet/</v>
      </c>
      <c r="BM755" t="str">
        <f t="shared" si="574"/>
        <v/>
      </c>
      <c r="BN755" t="str">
        <f t="shared" si="575"/>
        <v/>
      </c>
      <c r="BO755" t="str">
        <f t="shared" si="576"/>
        <v/>
      </c>
      <c r="BP755" t="str">
        <f t="shared" si="577"/>
        <v/>
      </c>
      <c r="BQ755" t="str">
        <f t="shared" si="578"/>
        <v/>
      </c>
      <c r="BR755" t="str">
        <f t="shared" si="579"/>
        <v/>
      </c>
      <c r="BS755" t="str">
        <f t="shared" si="580"/>
        <v/>
      </c>
      <c r="BT755" t="str">
        <f t="shared" si="581"/>
        <v/>
      </c>
      <c r="BU755" t="str">
        <f t="shared" si="582"/>
        <v/>
      </c>
      <c r="BV755" t="str">
        <f t="shared" si="583"/>
        <v/>
      </c>
      <c r="BW755" t="str">
        <f t="shared" si="584"/>
        <v/>
      </c>
      <c r="BX755" t="str">
        <f t="shared" si="585"/>
        <v/>
      </c>
      <c r="BY755" t="str">
        <f t="shared" si="586"/>
        <v/>
      </c>
      <c r="BZ755" t="str">
        <f t="shared" si="587"/>
        <v/>
      </c>
      <c r="CA755" t="str">
        <f t="shared" si="588"/>
        <v/>
      </c>
      <c r="CB755" t="str">
        <f t="shared" si="589"/>
        <v/>
      </c>
      <c r="CC755" t="str">
        <f t="shared" si="590"/>
        <v/>
      </c>
      <c r="CD755" t="str">
        <f t="shared" si="591"/>
        <v/>
      </c>
      <c r="CE755" t="str">
        <f t="shared" si="592"/>
        <v/>
      </c>
      <c r="CF755" t="str">
        <f t="shared" si="593"/>
        <v/>
      </c>
      <c r="CG755" t="str">
        <f t="shared" si="594"/>
        <v/>
      </c>
      <c r="CH755" t="str">
        <f t="shared" si="595"/>
        <v/>
      </c>
      <c r="CI755" t="str">
        <f t="shared" si="596"/>
        <v/>
      </c>
      <c r="CJ755" t="str">
        <f t="shared" si="597"/>
        <v/>
      </c>
      <c r="CK755" t="str">
        <f t="shared" si="598"/>
        <v/>
      </c>
      <c r="CL755" t="str">
        <f t="shared" si="599"/>
        <v/>
      </c>
      <c r="CM755" t="str">
        <f t="shared" si="600"/>
        <v/>
      </c>
      <c r="CN755" t="str">
        <f t="shared" si="601"/>
        <v/>
      </c>
      <c r="CO755" t="str">
        <f t="shared" si="602"/>
        <v/>
      </c>
      <c r="CP755" t="str">
        <f t="shared" si="603"/>
        <v/>
      </c>
      <c r="CQ755" t="str">
        <f t="shared" si="604"/>
        <v/>
      </c>
      <c r="CR755" t="str">
        <f t="shared" si="605"/>
        <v/>
      </c>
      <c r="CS755" t="str">
        <f t="shared" si="606"/>
        <v/>
      </c>
      <c r="CT755" t="str">
        <f t="shared" si="607"/>
        <v/>
      </c>
      <c r="CU755" t="str">
        <f t="shared" si="608"/>
        <v/>
      </c>
      <c r="CV755" t="str">
        <f t="shared" si="609"/>
        <v/>
      </c>
      <c r="CW755" t="str">
        <f t="shared" si="610"/>
        <v/>
      </c>
      <c r="CX755" t="str">
        <f t="shared" si="611"/>
        <v/>
      </c>
      <c r="CY755" t="str">
        <f t="shared" si="612"/>
        <v/>
      </c>
    </row>
    <row r="756" spans="1:103">
      <c r="A756" s="5" t="s">
        <v>321</v>
      </c>
      <c r="B756">
        <v>2005</v>
      </c>
      <c r="C756">
        <v>2006</v>
      </c>
      <c r="D756">
        <v>2007</v>
      </c>
      <c r="E756">
        <v>2008</v>
      </c>
      <c r="F756">
        <v>2009</v>
      </c>
      <c r="G756">
        <v>2010</v>
      </c>
      <c r="H756">
        <v>2011</v>
      </c>
      <c r="I756">
        <v>2012</v>
      </c>
      <c r="P756" t="s">
        <v>649</v>
      </c>
      <c r="Q756" t="s">
        <v>649</v>
      </c>
      <c r="AG756" t="s">
        <v>649</v>
      </c>
      <c r="AH756" t="s">
        <v>649</v>
      </c>
      <c r="BA756" t="str">
        <f t="shared" si="562"/>
        <v>http://www.ndbc.noaa.gov/view_text_file.php?filename=LABL1h2005.txt.gz&amp;dir=data/historical/stdmet/</v>
      </c>
      <c r="BB756" t="str">
        <f t="shared" si="563"/>
        <v>http://www.ndbc.noaa.gov/view_text_file.php?filename=LABL1h2006.txt.gz&amp;dir=data/historical/stdmet/</v>
      </c>
      <c r="BC756" t="str">
        <f t="shared" si="564"/>
        <v>http://www.ndbc.noaa.gov/view_text_file.php?filename=LABL1h2007.txt.gz&amp;dir=data/historical/stdmet/</v>
      </c>
      <c r="BD756" t="str">
        <f t="shared" si="565"/>
        <v>http://www.ndbc.noaa.gov/view_text_file.php?filename=LABL1h2008.txt.gz&amp;dir=data/historical/stdmet/</v>
      </c>
      <c r="BE756" t="str">
        <f t="shared" si="566"/>
        <v>http://www.ndbc.noaa.gov/view_text_file.php?filename=LABL1h2009.txt.gz&amp;dir=data/historical/stdmet/</v>
      </c>
      <c r="BF756" t="str">
        <f t="shared" si="567"/>
        <v>http://www.ndbc.noaa.gov/view_text_file.php?filename=LABL1h2010.txt.gz&amp;dir=data/historical/stdmet/</v>
      </c>
      <c r="BG756" t="str">
        <f t="shared" si="568"/>
        <v>http://www.ndbc.noaa.gov/view_text_file.php?filename=LABL1h2011.txt.gz&amp;dir=data/historical/stdmet/</v>
      </c>
      <c r="BH756" t="str">
        <f t="shared" si="569"/>
        <v>http://www.ndbc.noaa.gov/view_text_file.php?filename=LABL1h2012.txt.gz&amp;dir=data/historical/stdmet/</v>
      </c>
      <c r="BI756" t="str">
        <f t="shared" si="570"/>
        <v/>
      </c>
      <c r="BJ756" t="str">
        <f t="shared" si="571"/>
        <v/>
      </c>
      <c r="BK756" t="str">
        <f t="shared" si="572"/>
        <v/>
      </c>
      <c r="BL756" t="str">
        <f t="shared" si="573"/>
        <v/>
      </c>
      <c r="BM756" t="str">
        <f t="shared" si="574"/>
        <v/>
      </c>
      <c r="BN756" t="str">
        <f t="shared" si="575"/>
        <v/>
      </c>
      <c r="BO756" t="str">
        <f t="shared" si="576"/>
        <v/>
      </c>
      <c r="BP756" t="str">
        <f t="shared" si="577"/>
        <v/>
      </c>
      <c r="BQ756" t="str">
        <f t="shared" si="578"/>
        <v/>
      </c>
      <c r="BR756" t="str">
        <f t="shared" si="579"/>
        <v/>
      </c>
      <c r="BS756" t="str">
        <f t="shared" si="580"/>
        <v/>
      </c>
      <c r="BT756" t="str">
        <f t="shared" si="581"/>
        <v/>
      </c>
      <c r="BU756" t="str">
        <f t="shared" si="582"/>
        <v/>
      </c>
      <c r="BV756" t="str">
        <f t="shared" si="583"/>
        <v/>
      </c>
      <c r="BW756" t="str">
        <f t="shared" si="584"/>
        <v/>
      </c>
      <c r="BX756" t="str">
        <f t="shared" si="585"/>
        <v/>
      </c>
      <c r="BY756" t="str">
        <f t="shared" si="586"/>
        <v/>
      </c>
      <c r="BZ756" t="str">
        <f t="shared" si="587"/>
        <v/>
      </c>
      <c r="CA756" t="str">
        <f t="shared" si="588"/>
        <v/>
      </c>
      <c r="CB756" t="str">
        <f t="shared" si="589"/>
        <v/>
      </c>
      <c r="CC756" t="str">
        <f t="shared" si="590"/>
        <v/>
      </c>
      <c r="CD756" t="str">
        <f t="shared" si="591"/>
        <v/>
      </c>
      <c r="CE756" t="str">
        <f t="shared" si="592"/>
        <v/>
      </c>
      <c r="CF756" t="str">
        <f t="shared" si="593"/>
        <v/>
      </c>
      <c r="CG756" t="str">
        <f t="shared" si="594"/>
        <v/>
      </c>
      <c r="CH756" t="str">
        <f t="shared" si="595"/>
        <v/>
      </c>
      <c r="CI756" t="str">
        <f t="shared" si="596"/>
        <v/>
      </c>
      <c r="CJ756" t="str">
        <f t="shared" si="597"/>
        <v/>
      </c>
      <c r="CK756" t="str">
        <f t="shared" si="598"/>
        <v/>
      </c>
      <c r="CL756" t="str">
        <f t="shared" si="599"/>
        <v/>
      </c>
      <c r="CM756" t="str">
        <f t="shared" si="600"/>
        <v/>
      </c>
      <c r="CN756" t="str">
        <f t="shared" si="601"/>
        <v/>
      </c>
      <c r="CO756" t="str">
        <f t="shared" si="602"/>
        <v/>
      </c>
      <c r="CP756" t="str">
        <f t="shared" si="603"/>
        <v/>
      </c>
      <c r="CQ756" t="str">
        <f t="shared" si="604"/>
        <v/>
      </c>
      <c r="CR756" t="str">
        <f t="shared" si="605"/>
        <v/>
      </c>
      <c r="CS756" t="str">
        <f t="shared" si="606"/>
        <v/>
      </c>
      <c r="CT756" t="str">
        <f t="shared" si="607"/>
        <v/>
      </c>
      <c r="CU756" t="str">
        <f t="shared" si="608"/>
        <v/>
      </c>
      <c r="CV756" t="str">
        <f t="shared" si="609"/>
        <v/>
      </c>
      <c r="CW756" t="str">
        <f t="shared" si="610"/>
        <v/>
      </c>
      <c r="CX756" t="str">
        <f t="shared" si="611"/>
        <v/>
      </c>
      <c r="CY756" t="str">
        <f t="shared" si="612"/>
        <v/>
      </c>
    </row>
    <row r="757" spans="1:103">
      <c r="A757" s="5" t="s">
        <v>322</v>
      </c>
      <c r="B757">
        <v>2012</v>
      </c>
      <c r="C757">
        <v>2013</v>
      </c>
      <c r="D757">
        <v>2014</v>
      </c>
      <c r="E757">
        <v>2015</v>
      </c>
      <c r="F757">
        <v>2016</v>
      </c>
      <c r="P757" t="s">
        <v>649</v>
      </c>
      <c r="Q757" t="s">
        <v>649</v>
      </c>
      <c r="AG757" t="s">
        <v>649</v>
      </c>
      <c r="AH757" t="s">
        <v>649</v>
      </c>
      <c r="BA757" t="str">
        <f t="shared" si="562"/>
        <v>http://www.ndbc.noaa.gov/view_text_file.php?filename=LAMV3h2012.txt.gz&amp;dir=data/historical/stdmet/</v>
      </c>
      <c r="BB757" t="str">
        <f t="shared" si="563"/>
        <v>http://www.ndbc.noaa.gov/view_text_file.php?filename=LAMV3h2013.txt.gz&amp;dir=data/historical/stdmet/</v>
      </c>
      <c r="BC757" t="str">
        <f t="shared" si="564"/>
        <v>http://www.ndbc.noaa.gov/view_text_file.php?filename=LAMV3h2014.txt.gz&amp;dir=data/historical/stdmet/</v>
      </c>
      <c r="BD757" t="str">
        <f t="shared" si="565"/>
        <v>http://www.ndbc.noaa.gov/view_text_file.php?filename=LAMV3h2015.txt.gz&amp;dir=data/historical/stdmet/</v>
      </c>
      <c r="BE757" t="str">
        <f t="shared" si="566"/>
        <v>http://www.ndbc.noaa.gov/view_text_file.php?filename=LAMV3h2016.txt.gz&amp;dir=data/historical/stdmet/</v>
      </c>
      <c r="BF757" t="str">
        <f t="shared" si="567"/>
        <v/>
      </c>
      <c r="BG757" t="str">
        <f t="shared" si="568"/>
        <v/>
      </c>
      <c r="BH757" t="str">
        <f t="shared" si="569"/>
        <v/>
      </c>
      <c r="BI757" t="str">
        <f t="shared" si="570"/>
        <v/>
      </c>
      <c r="BJ757" t="str">
        <f t="shared" si="571"/>
        <v/>
      </c>
      <c r="BK757" t="str">
        <f t="shared" si="572"/>
        <v/>
      </c>
      <c r="BL757" t="str">
        <f t="shared" si="573"/>
        <v/>
      </c>
      <c r="BM757" t="str">
        <f t="shared" si="574"/>
        <v/>
      </c>
      <c r="BN757" t="str">
        <f t="shared" si="575"/>
        <v/>
      </c>
      <c r="BO757" t="str">
        <f t="shared" si="576"/>
        <v/>
      </c>
      <c r="BP757" t="str">
        <f t="shared" si="577"/>
        <v/>
      </c>
      <c r="BQ757" t="str">
        <f t="shared" si="578"/>
        <v/>
      </c>
      <c r="BR757" t="str">
        <f t="shared" si="579"/>
        <v/>
      </c>
      <c r="BS757" t="str">
        <f t="shared" si="580"/>
        <v/>
      </c>
      <c r="BT757" t="str">
        <f t="shared" si="581"/>
        <v/>
      </c>
      <c r="BU757" t="str">
        <f t="shared" si="582"/>
        <v/>
      </c>
      <c r="BV757" t="str">
        <f t="shared" si="583"/>
        <v/>
      </c>
      <c r="BW757" t="str">
        <f t="shared" si="584"/>
        <v/>
      </c>
      <c r="BX757" t="str">
        <f t="shared" si="585"/>
        <v/>
      </c>
      <c r="BY757" t="str">
        <f t="shared" si="586"/>
        <v/>
      </c>
      <c r="BZ757" t="str">
        <f t="shared" si="587"/>
        <v/>
      </c>
      <c r="CA757" t="str">
        <f t="shared" si="588"/>
        <v/>
      </c>
      <c r="CB757" t="str">
        <f t="shared" si="589"/>
        <v/>
      </c>
      <c r="CC757" t="str">
        <f t="shared" si="590"/>
        <v/>
      </c>
      <c r="CD757" t="str">
        <f t="shared" si="591"/>
        <v/>
      </c>
      <c r="CE757" t="str">
        <f t="shared" si="592"/>
        <v/>
      </c>
      <c r="CF757" t="str">
        <f t="shared" si="593"/>
        <v/>
      </c>
      <c r="CG757" t="str">
        <f t="shared" si="594"/>
        <v/>
      </c>
      <c r="CH757" t="str">
        <f t="shared" si="595"/>
        <v/>
      </c>
      <c r="CI757" t="str">
        <f t="shared" si="596"/>
        <v/>
      </c>
      <c r="CJ757" t="str">
        <f t="shared" si="597"/>
        <v/>
      </c>
      <c r="CK757" t="str">
        <f t="shared" si="598"/>
        <v/>
      </c>
      <c r="CL757" t="str">
        <f t="shared" si="599"/>
        <v/>
      </c>
      <c r="CM757" t="str">
        <f t="shared" si="600"/>
        <v/>
      </c>
      <c r="CN757" t="str">
        <f t="shared" si="601"/>
        <v/>
      </c>
      <c r="CO757" t="str">
        <f t="shared" si="602"/>
        <v/>
      </c>
      <c r="CP757" t="str">
        <f t="shared" si="603"/>
        <v/>
      </c>
      <c r="CQ757" t="str">
        <f t="shared" si="604"/>
        <v/>
      </c>
      <c r="CR757" t="str">
        <f t="shared" si="605"/>
        <v/>
      </c>
      <c r="CS757" t="str">
        <f t="shared" si="606"/>
        <v/>
      </c>
      <c r="CT757" t="str">
        <f t="shared" si="607"/>
        <v/>
      </c>
      <c r="CU757" t="str">
        <f t="shared" si="608"/>
        <v/>
      </c>
      <c r="CV757" t="str">
        <f t="shared" si="609"/>
        <v/>
      </c>
      <c r="CW757" t="str">
        <f t="shared" si="610"/>
        <v/>
      </c>
      <c r="CX757" t="str">
        <f t="shared" si="611"/>
        <v/>
      </c>
      <c r="CY757" t="str">
        <f t="shared" si="612"/>
        <v/>
      </c>
    </row>
    <row r="758" spans="1:103">
      <c r="A758" s="5" t="s">
        <v>323</v>
      </c>
      <c r="B758">
        <v>2006</v>
      </c>
      <c r="C758">
        <v>2007</v>
      </c>
      <c r="D758">
        <v>2008</v>
      </c>
      <c r="E758">
        <v>2009</v>
      </c>
      <c r="F758">
        <v>2010</v>
      </c>
      <c r="G758">
        <v>2011</v>
      </c>
      <c r="H758">
        <v>2012</v>
      </c>
      <c r="I758">
        <v>2013</v>
      </c>
      <c r="J758">
        <v>2014</v>
      </c>
      <c r="K758">
        <v>2015</v>
      </c>
      <c r="L758">
        <v>2016</v>
      </c>
      <c r="P758" t="s">
        <v>649</v>
      </c>
      <c r="Q758" t="s">
        <v>649</v>
      </c>
      <c r="AG758" t="s">
        <v>649</v>
      </c>
      <c r="AH758" t="s">
        <v>649</v>
      </c>
      <c r="BA758" t="str">
        <f t="shared" si="562"/>
        <v>http://www.ndbc.noaa.gov/view_text_file.php?filename=LAPW1h2006.txt.gz&amp;dir=data/historical/stdmet/</v>
      </c>
      <c r="BB758" t="str">
        <f t="shared" si="563"/>
        <v>http://www.ndbc.noaa.gov/view_text_file.php?filename=LAPW1h2007.txt.gz&amp;dir=data/historical/stdmet/</v>
      </c>
      <c r="BC758" t="str">
        <f t="shared" si="564"/>
        <v>http://www.ndbc.noaa.gov/view_text_file.php?filename=LAPW1h2008.txt.gz&amp;dir=data/historical/stdmet/</v>
      </c>
      <c r="BD758" t="str">
        <f t="shared" si="565"/>
        <v>http://www.ndbc.noaa.gov/view_text_file.php?filename=LAPW1h2009.txt.gz&amp;dir=data/historical/stdmet/</v>
      </c>
      <c r="BE758" t="str">
        <f t="shared" si="566"/>
        <v>http://www.ndbc.noaa.gov/view_text_file.php?filename=LAPW1h2010.txt.gz&amp;dir=data/historical/stdmet/</v>
      </c>
      <c r="BF758" t="str">
        <f t="shared" si="567"/>
        <v>http://www.ndbc.noaa.gov/view_text_file.php?filename=LAPW1h2011.txt.gz&amp;dir=data/historical/stdmet/</v>
      </c>
      <c r="BG758" t="str">
        <f t="shared" si="568"/>
        <v>http://www.ndbc.noaa.gov/view_text_file.php?filename=LAPW1h2012.txt.gz&amp;dir=data/historical/stdmet/</v>
      </c>
      <c r="BH758" t="str">
        <f t="shared" si="569"/>
        <v>http://www.ndbc.noaa.gov/view_text_file.php?filename=LAPW1h2013.txt.gz&amp;dir=data/historical/stdmet/</v>
      </c>
      <c r="BI758" t="str">
        <f t="shared" si="570"/>
        <v>http://www.ndbc.noaa.gov/view_text_file.php?filename=LAPW1h2014.txt.gz&amp;dir=data/historical/stdmet/</v>
      </c>
      <c r="BJ758" t="str">
        <f t="shared" si="571"/>
        <v>http://www.ndbc.noaa.gov/view_text_file.php?filename=LAPW1h2015.txt.gz&amp;dir=data/historical/stdmet/</v>
      </c>
      <c r="BK758" t="str">
        <f t="shared" si="572"/>
        <v>http://www.ndbc.noaa.gov/view_text_file.php?filename=LAPW1h2016.txt.gz&amp;dir=data/historical/stdmet/</v>
      </c>
      <c r="BL758" t="str">
        <f t="shared" si="573"/>
        <v/>
      </c>
      <c r="BM758" t="str">
        <f t="shared" si="574"/>
        <v/>
      </c>
      <c r="BN758" t="str">
        <f t="shared" si="575"/>
        <v/>
      </c>
      <c r="BO758" t="str">
        <f t="shared" si="576"/>
        <v/>
      </c>
      <c r="BP758" t="str">
        <f t="shared" si="577"/>
        <v/>
      </c>
      <c r="BQ758" t="str">
        <f t="shared" si="578"/>
        <v/>
      </c>
      <c r="BR758" t="str">
        <f t="shared" si="579"/>
        <v/>
      </c>
      <c r="BS758" t="str">
        <f t="shared" si="580"/>
        <v/>
      </c>
      <c r="BT758" t="str">
        <f t="shared" si="581"/>
        <v/>
      </c>
      <c r="BU758" t="str">
        <f t="shared" si="582"/>
        <v/>
      </c>
      <c r="BV758" t="str">
        <f t="shared" si="583"/>
        <v/>
      </c>
      <c r="BW758" t="str">
        <f t="shared" si="584"/>
        <v/>
      </c>
      <c r="BX758" t="str">
        <f t="shared" si="585"/>
        <v/>
      </c>
      <c r="BY758" t="str">
        <f t="shared" si="586"/>
        <v/>
      </c>
      <c r="BZ758" t="str">
        <f t="shared" si="587"/>
        <v/>
      </c>
      <c r="CA758" t="str">
        <f t="shared" si="588"/>
        <v/>
      </c>
      <c r="CB758" t="str">
        <f t="shared" si="589"/>
        <v/>
      </c>
      <c r="CC758" t="str">
        <f t="shared" si="590"/>
        <v/>
      </c>
      <c r="CD758" t="str">
        <f t="shared" si="591"/>
        <v/>
      </c>
      <c r="CE758" t="str">
        <f t="shared" si="592"/>
        <v/>
      </c>
      <c r="CF758" t="str">
        <f t="shared" si="593"/>
        <v/>
      </c>
      <c r="CG758" t="str">
        <f t="shared" si="594"/>
        <v/>
      </c>
      <c r="CH758" t="str">
        <f t="shared" si="595"/>
        <v/>
      </c>
      <c r="CI758" t="str">
        <f t="shared" si="596"/>
        <v/>
      </c>
      <c r="CJ758" t="str">
        <f t="shared" si="597"/>
        <v/>
      </c>
      <c r="CK758" t="str">
        <f t="shared" si="598"/>
        <v/>
      </c>
      <c r="CL758" t="str">
        <f t="shared" si="599"/>
        <v/>
      </c>
      <c r="CM758" t="str">
        <f t="shared" si="600"/>
        <v/>
      </c>
      <c r="CN758" t="str">
        <f t="shared" si="601"/>
        <v/>
      </c>
      <c r="CO758" t="str">
        <f t="shared" si="602"/>
        <v/>
      </c>
      <c r="CP758" t="str">
        <f t="shared" si="603"/>
        <v/>
      </c>
      <c r="CQ758" t="str">
        <f t="shared" si="604"/>
        <v/>
      </c>
      <c r="CR758" t="str">
        <f t="shared" si="605"/>
        <v/>
      </c>
      <c r="CS758" t="str">
        <f t="shared" si="606"/>
        <v/>
      </c>
      <c r="CT758" t="str">
        <f t="shared" si="607"/>
        <v/>
      </c>
      <c r="CU758" t="str">
        <f t="shared" si="608"/>
        <v/>
      </c>
      <c r="CV758" t="str">
        <f t="shared" si="609"/>
        <v/>
      </c>
      <c r="CW758" t="str">
        <f t="shared" si="610"/>
        <v/>
      </c>
      <c r="CX758" t="str">
        <f t="shared" si="611"/>
        <v/>
      </c>
      <c r="CY758" t="str">
        <f t="shared" si="612"/>
        <v/>
      </c>
    </row>
    <row r="759" spans="1:103">
      <c r="A759" s="5" t="s">
        <v>324</v>
      </c>
      <c r="B759">
        <v>2009</v>
      </c>
      <c r="C759">
        <v>2010</v>
      </c>
      <c r="D759">
        <v>2011</v>
      </c>
      <c r="E759">
        <v>2012</v>
      </c>
      <c r="F759">
        <v>2013</v>
      </c>
      <c r="G759">
        <v>2014</v>
      </c>
      <c r="H759">
        <v>2015</v>
      </c>
      <c r="I759">
        <v>2016</v>
      </c>
      <c r="P759" t="s">
        <v>649</v>
      </c>
      <c r="Q759" t="s">
        <v>649</v>
      </c>
      <c r="AG759" t="s">
        <v>649</v>
      </c>
      <c r="AH759" t="s">
        <v>649</v>
      </c>
      <c r="BA759" t="str">
        <f t="shared" si="562"/>
        <v>http://www.ndbc.noaa.gov/view_text_file.php?filename=LBRF1h2009.txt.gz&amp;dir=data/historical/stdmet/</v>
      </c>
      <c r="BB759" t="str">
        <f t="shared" si="563"/>
        <v>http://www.ndbc.noaa.gov/view_text_file.php?filename=LBRF1h2010.txt.gz&amp;dir=data/historical/stdmet/</v>
      </c>
      <c r="BC759" t="str">
        <f t="shared" si="564"/>
        <v>http://www.ndbc.noaa.gov/view_text_file.php?filename=LBRF1h2011.txt.gz&amp;dir=data/historical/stdmet/</v>
      </c>
      <c r="BD759" t="str">
        <f t="shared" si="565"/>
        <v>http://www.ndbc.noaa.gov/view_text_file.php?filename=LBRF1h2012.txt.gz&amp;dir=data/historical/stdmet/</v>
      </c>
      <c r="BE759" t="str">
        <f t="shared" si="566"/>
        <v>http://www.ndbc.noaa.gov/view_text_file.php?filename=LBRF1h2013.txt.gz&amp;dir=data/historical/stdmet/</v>
      </c>
      <c r="BF759" t="str">
        <f t="shared" si="567"/>
        <v>http://www.ndbc.noaa.gov/view_text_file.php?filename=LBRF1h2014.txt.gz&amp;dir=data/historical/stdmet/</v>
      </c>
      <c r="BG759" t="str">
        <f t="shared" si="568"/>
        <v>http://www.ndbc.noaa.gov/view_text_file.php?filename=LBRF1h2015.txt.gz&amp;dir=data/historical/stdmet/</v>
      </c>
      <c r="BH759" t="str">
        <f t="shared" si="569"/>
        <v>http://www.ndbc.noaa.gov/view_text_file.php?filename=LBRF1h2016.txt.gz&amp;dir=data/historical/stdmet/</v>
      </c>
      <c r="BI759" t="str">
        <f t="shared" si="570"/>
        <v/>
      </c>
      <c r="BJ759" t="str">
        <f t="shared" si="571"/>
        <v/>
      </c>
      <c r="BK759" t="str">
        <f t="shared" si="572"/>
        <v/>
      </c>
      <c r="BL759" t="str">
        <f t="shared" si="573"/>
        <v/>
      </c>
      <c r="BM759" t="str">
        <f t="shared" si="574"/>
        <v/>
      </c>
      <c r="BN759" t="str">
        <f t="shared" si="575"/>
        <v/>
      </c>
      <c r="BO759" t="str">
        <f t="shared" si="576"/>
        <v/>
      </c>
      <c r="BP759" t="str">
        <f t="shared" si="577"/>
        <v/>
      </c>
      <c r="BQ759" t="str">
        <f t="shared" si="578"/>
        <v/>
      </c>
      <c r="BR759" t="str">
        <f t="shared" si="579"/>
        <v/>
      </c>
      <c r="BS759" t="str">
        <f t="shared" si="580"/>
        <v/>
      </c>
      <c r="BT759" t="str">
        <f t="shared" si="581"/>
        <v/>
      </c>
      <c r="BU759" t="str">
        <f t="shared" si="582"/>
        <v/>
      </c>
      <c r="BV759" t="str">
        <f t="shared" si="583"/>
        <v/>
      </c>
      <c r="BW759" t="str">
        <f t="shared" si="584"/>
        <v/>
      </c>
      <c r="BX759" t="str">
        <f t="shared" si="585"/>
        <v/>
      </c>
      <c r="BY759" t="str">
        <f t="shared" si="586"/>
        <v/>
      </c>
      <c r="BZ759" t="str">
        <f t="shared" si="587"/>
        <v/>
      </c>
      <c r="CA759" t="str">
        <f t="shared" si="588"/>
        <v/>
      </c>
      <c r="CB759" t="str">
        <f t="shared" si="589"/>
        <v/>
      </c>
      <c r="CC759" t="str">
        <f t="shared" si="590"/>
        <v/>
      </c>
      <c r="CD759" t="str">
        <f t="shared" si="591"/>
        <v/>
      </c>
      <c r="CE759" t="str">
        <f t="shared" si="592"/>
        <v/>
      </c>
      <c r="CF759" t="str">
        <f t="shared" si="593"/>
        <v/>
      </c>
      <c r="CG759" t="str">
        <f t="shared" si="594"/>
        <v/>
      </c>
      <c r="CH759" t="str">
        <f t="shared" si="595"/>
        <v/>
      </c>
      <c r="CI759" t="str">
        <f t="shared" si="596"/>
        <v/>
      </c>
      <c r="CJ759" t="str">
        <f t="shared" si="597"/>
        <v/>
      </c>
      <c r="CK759" t="str">
        <f t="shared" si="598"/>
        <v/>
      </c>
      <c r="CL759" t="str">
        <f t="shared" si="599"/>
        <v/>
      </c>
      <c r="CM759" t="str">
        <f t="shared" si="600"/>
        <v/>
      </c>
      <c r="CN759" t="str">
        <f t="shared" si="601"/>
        <v/>
      </c>
      <c r="CO759" t="str">
        <f t="shared" si="602"/>
        <v/>
      </c>
      <c r="CP759" t="str">
        <f t="shared" si="603"/>
        <v/>
      </c>
      <c r="CQ759" t="str">
        <f t="shared" si="604"/>
        <v/>
      </c>
      <c r="CR759" t="str">
        <f t="shared" si="605"/>
        <v/>
      </c>
      <c r="CS759" t="str">
        <f t="shared" si="606"/>
        <v/>
      </c>
      <c r="CT759" t="str">
        <f t="shared" si="607"/>
        <v/>
      </c>
      <c r="CU759" t="str">
        <f t="shared" si="608"/>
        <v/>
      </c>
      <c r="CV759" t="str">
        <f t="shared" si="609"/>
        <v/>
      </c>
      <c r="CW759" t="str">
        <f t="shared" si="610"/>
        <v/>
      </c>
      <c r="CX759" t="str">
        <f t="shared" si="611"/>
        <v/>
      </c>
      <c r="CY759" t="str">
        <f t="shared" si="612"/>
        <v/>
      </c>
    </row>
    <row r="760" spans="1:103">
      <c r="A760" s="5" t="s">
        <v>325</v>
      </c>
      <c r="B760">
        <v>2009</v>
      </c>
      <c r="C760">
        <v>2010</v>
      </c>
      <c r="D760">
        <v>2011</v>
      </c>
      <c r="E760">
        <v>2012</v>
      </c>
      <c r="F760">
        <v>2013</v>
      </c>
      <c r="G760">
        <v>2014</v>
      </c>
      <c r="H760">
        <v>2015</v>
      </c>
      <c r="I760">
        <v>2016</v>
      </c>
      <c r="P760" t="s">
        <v>649</v>
      </c>
      <c r="Q760" t="s">
        <v>649</v>
      </c>
      <c r="AG760" t="s">
        <v>649</v>
      </c>
      <c r="AH760" t="s">
        <v>649</v>
      </c>
      <c r="BA760" t="str">
        <f t="shared" si="562"/>
        <v>http://www.ndbc.noaa.gov/view_text_file.php?filename=LBSF1h2009.txt.gz&amp;dir=data/historical/stdmet/</v>
      </c>
      <c r="BB760" t="str">
        <f t="shared" si="563"/>
        <v>http://www.ndbc.noaa.gov/view_text_file.php?filename=LBSF1h2010.txt.gz&amp;dir=data/historical/stdmet/</v>
      </c>
      <c r="BC760" t="str">
        <f t="shared" si="564"/>
        <v>http://www.ndbc.noaa.gov/view_text_file.php?filename=LBSF1h2011.txt.gz&amp;dir=data/historical/stdmet/</v>
      </c>
      <c r="BD760" t="str">
        <f t="shared" si="565"/>
        <v>http://www.ndbc.noaa.gov/view_text_file.php?filename=LBSF1h2012.txt.gz&amp;dir=data/historical/stdmet/</v>
      </c>
      <c r="BE760" t="str">
        <f t="shared" si="566"/>
        <v>http://www.ndbc.noaa.gov/view_text_file.php?filename=LBSF1h2013.txt.gz&amp;dir=data/historical/stdmet/</v>
      </c>
      <c r="BF760" t="str">
        <f t="shared" si="567"/>
        <v>http://www.ndbc.noaa.gov/view_text_file.php?filename=LBSF1h2014.txt.gz&amp;dir=data/historical/stdmet/</v>
      </c>
      <c r="BG760" t="str">
        <f t="shared" si="568"/>
        <v>http://www.ndbc.noaa.gov/view_text_file.php?filename=LBSF1h2015.txt.gz&amp;dir=data/historical/stdmet/</v>
      </c>
      <c r="BH760" t="str">
        <f t="shared" si="569"/>
        <v>http://www.ndbc.noaa.gov/view_text_file.php?filename=LBSF1h2016.txt.gz&amp;dir=data/historical/stdmet/</v>
      </c>
      <c r="BI760" t="str">
        <f t="shared" si="570"/>
        <v/>
      </c>
      <c r="BJ760" t="str">
        <f t="shared" si="571"/>
        <v/>
      </c>
      <c r="BK760" t="str">
        <f t="shared" si="572"/>
        <v/>
      </c>
      <c r="BL760" t="str">
        <f t="shared" si="573"/>
        <v/>
      </c>
      <c r="BM760" t="str">
        <f t="shared" si="574"/>
        <v/>
      </c>
      <c r="BN760" t="str">
        <f t="shared" si="575"/>
        <v/>
      </c>
      <c r="BO760" t="str">
        <f t="shared" si="576"/>
        <v/>
      </c>
      <c r="BP760" t="str">
        <f t="shared" si="577"/>
        <v/>
      </c>
      <c r="BQ760" t="str">
        <f t="shared" si="578"/>
        <v/>
      </c>
      <c r="BR760" t="str">
        <f t="shared" si="579"/>
        <v/>
      </c>
      <c r="BS760" t="str">
        <f t="shared" si="580"/>
        <v/>
      </c>
      <c r="BT760" t="str">
        <f t="shared" si="581"/>
        <v/>
      </c>
      <c r="BU760" t="str">
        <f t="shared" si="582"/>
        <v/>
      </c>
      <c r="BV760" t="str">
        <f t="shared" si="583"/>
        <v/>
      </c>
      <c r="BW760" t="str">
        <f t="shared" si="584"/>
        <v/>
      </c>
      <c r="BX760" t="str">
        <f t="shared" si="585"/>
        <v/>
      </c>
      <c r="BY760" t="str">
        <f t="shared" si="586"/>
        <v/>
      </c>
      <c r="BZ760" t="str">
        <f t="shared" si="587"/>
        <v/>
      </c>
      <c r="CA760" t="str">
        <f t="shared" si="588"/>
        <v/>
      </c>
      <c r="CB760" t="str">
        <f t="shared" si="589"/>
        <v/>
      </c>
      <c r="CC760" t="str">
        <f t="shared" si="590"/>
        <v/>
      </c>
      <c r="CD760" t="str">
        <f t="shared" si="591"/>
        <v/>
      </c>
      <c r="CE760" t="str">
        <f t="shared" si="592"/>
        <v/>
      </c>
      <c r="CF760" t="str">
        <f t="shared" si="593"/>
        <v/>
      </c>
      <c r="CG760" t="str">
        <f t="shared" si="594"/>
        <v/>
      </c>
      <c r="CH760" t="str">
        <f t="shared" si="595"/>
        <v/>
      </c>
      <c r="CI760" t="str">
        <f t="shared" si="596"/>
        <v/>
      </c>
      <c r="CJ760" t="str">
        <f t="shared" si="597"/>
        <v/>
      </c>
      <c r="CK760" t="str">
        <f t="shared" si="598"/>
        <v/>
      </c>
      <c r="CL760" t="str">
        <f t="shared" si="599"/>
        <v/>
      </c>
      <c r="CM760" t="str">
        <f t="shared" si="600"/>
        <v/>
      </c>
      <c r="CN760" t="str">
        <f t="shared" si="601"/>
        <v/>
      </c>
      <c r="CO760" t="str">
        <f t="shared" si="602"/>
        <v/>
      </c>
      <c r="CP760" t="str">
        <f t="shared" si="603"/>
        <v/>
      </c>
      <c r="CQ760" t="str">
        <f t="shared" si="604"/>
        <v/>
      </c>
      <c r="CR760" t="str">
        <f t="shared" si="605"/>
        <v/>
      </c>
      <c r="CS760" t="str">
        <f t="shared" si="606"/>
        <v/>
      </c>
      <c r="CT760" t="str">
        <f t="shared" si="607"/>
        <v/>
      </c>
      <c r="CU760" t="str">
        <f t="shared" si="608"/>
        <v/>
      </c>
      <c r="CV760" t="str">
        <f t="shared" si="609"/>
        <v/>
      </c>
      <c r="CW760" t="str">
        <f t="shared" si="610"/>
        <v/>
      </c>
      <c r="CX760" t="str">
        <f t="shared" si="611"/>
        <v/>
      </c>
      <c r="CY760" t="str">
        <f t="shared" si="612"/>
        <v/>
      </c>
    </row>
    <row r="761" spans="1:103">
      <c r="A761" s="5" t="s">
        <v>326</v>
      </c>
      <c r="B761">
        <v>2009</v>
      </c>
      <c r="C761">
        <v>2010</v>
      </c>
      <c r="D761">
        <v>2011</v>
      </c>
      <c r="E761">
        <v>2012</v>
      </c>
      <c r="P761" t="s">
        <v>649</v>
      </c>
      <c r="Q761" t="s">
        <v>649</v>
      </c>
      <c r="AG761" t="s">
        <v>649</v>
      </c>
      <c r="AH761" t="s">
        <v>649</v>
      </c>
      <c r="BA761" t="str">
        <f t="shared" si="562"/>
        <v>http://www.ndbc.noaa.gov/view_text_file.php?filename=LCIY2h2009.txt.gz&amp;dir=data/historical/stdmet/</v>
      </c>
      <c r="BB761" t="str">
        <f t="shared" si="563"/>
        <v>http://www.ndbc.noaa.gov/view_text_file.php?filename=LCIY2h2010.txt.gz&amp;dir=data/historical/stdmet/</v>
      </c>
      <c r="BC761" t="str">
        <f t="shared" si="564"/>
        <v>http://www.ndbc.noaa.gov/view_text_file.php?filename=LCIY2h2011.txt.gz&amp;dir=data/historical/stdmet/</v>
      </c>
      <c r="BD761" t="str">
        <f t="shared" si="565"/>
        <v>http://www.ndbc.noaa.gov/view_text_file.php?filename=LCIY2h2012.txt.gz&amp;dir=data/historical/stdmet/</v>
      </c>
      <c r="BE761" t="str">
        <f t="shared" si="566"/>
        <v/>
      </c>
      <c r="BF761" t="str">
        <f t="shared" si="567"/>
        <v/>
      </c>
      <c r="BG761" t="str">
        <f t="shared" si="568"/>
        <v/>
      </c>
      <c r="BH761" t="str">
        <f t="shared" si="569"/>
        <v/>
      </c>
      <c r="BI761" t="str">
        <f t="shared" si="570"/>
        <v/>
      </c>
      <c r="BJ761" t="str">
        <f t="shared" si="571"/>
        <v/>
      </c>
      <c r="BK761" t="str">
        <f t="shared" si="572"/>
        <v/>
      </c>
      <c r="BL761" t="str">
        <f t="shared" si="573"/>
        <v/>
      </c>
      <c r="BM761" t="str">
        <f t="shared" si="574"/>
        <v/>
      </c>
      <c r="BN761" t="str">
        <f t="shared" si="575"/>
        <v/>
      </c>
      <c r="BO761" t="str">
        <f t="shared" si="576"/>
        <v/>
      </c>
      <c r="BP761" t="str">
        <f t="shared" si="577"/>
        <v/>
      </c>
      <c r="BQ761" t="str">
        <f t="shared" si="578"/>
        <v/>
      </c>
      <c r="BR761" t="str">
        <f t="shared" si="579"/>
        <v/>
      </c>
      <c r="BS761" t="str">
        <f t="shared" si="580"/>
        <v/>
      </c>
      <c r="BT761" t="str">
        <f t="shared" si="581"/>
        <v/>
      </c>
      <c r="BU761" t="str">
        <f t="shared" si="582"/>
        <v/>
      </c>
      <c r="BV761" t="str">
        <f t="shared" si="583"/>
        <v/>
      </c>
      <c r="BW761" t="str">
        <f t="shared" si="584"/>
        <v/>
      </c>
      <c r="BX761" t="str">
        <f t="shared" si="585"/>
        <v/>
      </c>
      <c r="BY761" t="str">
        <f t="shared" si="586"/>
        <v/>
      </c>
      <c r="BZ761" t="str">
        <f t="shared" si="587"/>
        <v/>
      </c>
      <c r="CA761" t="str">
        <f t="shared" si="588"/>
        <v/>
      </c>
      <c r="CB761" t="str">
        <f t="shared" si="589"/>
        <v/>
      </c>
      <c r="CC761" t="str">
        <f t="shared" si="590"/>
        <v/>
      </c>
      <c r="CD761" t="str">
        <f t="shared" si="591"/>
        <v/>
      </c>
      <c r="CE761" t="str">
        <f t="shared" si="592"/>
        <v/>
      </c>
      <c r="CF761" t="str">
        <f t="shared" si="593"/>
        <v/>
      </c>
      <c r="CG761" t="str">
        <f t="shared" si="594"/>
        <v/>
      </c>
      <c r="CH761" t="str">
        <f t="shared" si="595"/>
        <v/>
      </c>
      <c r="CI761" t="str">
        <f t="shared" si="596"/>
        <v/>
      </c>
      <c r="CJ761" t="str">
        <f t="shared" si="597"/>
        <v/>
      </c>
      <c r="CK761" t="str">
        <f t="shared" si="598"/>
        <v/>
      </c>
      <c r="CL761" t="str">
        <f t="shared" si="599"/>
        <v/>
      </c>
      <c r="CM761" t="str">
        <f t="shared" si="600"/>
        <v/>
      </c>
      <c r="CN761" t="str">
        <f t="shared" si="601"/>
        <v/>
      </c>
      <c r="CO761" t="str">
        <f t="shared" si="602"/>
        <v/>
      </c>
      <c r="CP761" t="str">
        <f t="shared" si="603"/>
        <v/>
      </c>
      <c r="CQ761" t="str">
        <f t="shared" si="604"/>
        <v/>
      </c>
      <c r="CR761" t="str">
        <f t="shared" si="605"/>
        <v/>
      </c>
      <c r="CS761" t="str">
        <f t="shared" si="606"/>
        <v/>
      </c>
      <c r="CT761" t="str">
        <f t="shared" si="607"/>
        <v/>
      </c>
      <c r="CU761" t="str">
        <f t="shared" si="608"/>
        <v/>
      </c>
      <c r="CV761" t="str">
        <f t="shared" si="609"/>
        <v/>
      </c>
      <c r="CW761" t="str">
        <f t="shared" si="610"/>
        <v/>
      </c>
      <c r="CX761" t="str">
        <f t="shared" si="611"/>
        <v/>
      </c>
      <c r="CY761" t="str">
        <f t="shared" si="612"/>
        <v/>
      </c>
    </row>
    <row r="762" spans="1:103">
      <c r="A762" s="5" t="s">
        <v>327</v>
      </c>
      <c r="B762">
        <v>2009</v>
      </c>
      <c r="C762">
        <v>2010</v>
      </c>
      <c r="D762">
        <v>2011</v>
      </c>
      <c r="E762">
        <v>2012</v>
      </c>
      <c r="F762">
        <v>2013</v>
      </c>
      <c r="G762">
        <v>2014</v>
      </c>
      <c r="H762">
        <v>2015</v>
      </c>
      <c r="I762">
        <v>2016</v>
      </c>
      <c r="P762" t="s">
        <v>649</v>
      </c>
      <c r="Q762" t="s">
        <v>649</v>
      </c>
      <c r="AG762" t="s">
        <v>649</v>
      </c>
      <c r="AH762" t="s">
        <v>649</v>
      </c>
      <c r="BA762" t="str">
        <f t="shared" si="562"/>
        <v>http://www.ndbc.noaa.gov/view_text_file.php?filename=LCLL1h2009.txt.gz&amp;dir=data/historical/stdmet/</v>
      </c>
      <c r="BB762" t="str">
        <f t="shared" si="563"/>
        <v>http://www.ndbc.noaa.gov/view_text_file.php?filename=LCLL1h2010.txt.gz&amp;dir=data/historical/stdmet/</v>
      </c>
      <c r="BC762" t="str">
        <f t="shared" si="564"/>
        <v>http://www.ndbc.noaa.gov/view_text_file.php?filename=LCLL1h2011.txt.gz&amp;dir=data/historical/stdmet/</v>
      </c>
      <c r="BD762" t="str">
        <f t="shared" si="565"/>
        <v>http://www.ndbc.noaa.gov/view_text_file.php?filename=LCLL1h2012.txt.gz&amp;dir=data/historical/stdmet/</v>
      </c>
      <c r="BE762" t="str">
        <f t="shared" si="566"/>
        <v>http://www.ndbc.noaa.gov/view_text_file.php?filename=LCLL1h2013.txt.gz&amp;dir=data/historical/stdmet/</v>
      </c>
      <c r="BF762" t="str">
        <f t="shared" si="567"/>
        <v>http://www.ndbc.noaa.gov/view_text_file.php?filename=LCLL1h2014.txt.gz&amp;dir=data/historical/stdmet/</v>
      </c>
      <c r="BG762" t="str">
        <f t="shared" si="568"/>
        <v>http://www.ndbc.noaa.gov/view_text_file.php?filename=LCLL1h2015.txt.gz&amp;dir=data/historical/stdmet/</v>
      </c>
      <c r="BH762" t="str">
        <f t="shared" si="569"/>
        <v>http://www.ndbc.noaa.gov/view_text_file.php?filename=LCLL1h2016.txt.gz&amp;dir=data/historical/stdmet/</v>
      </c>
      <c r="BI762" t="str">
        <f t="shared" si="570"/>
        <v/>
      </c>
      <c r="BJ762" t="str">
        <f t="shared" si="571"/>
        <v/>
      </c>
      <c r="BK762" t="str">
        <f t="shared" si="572"/>
        <v/>
      </c>
      <c r="BL762" t="str">
        <f t="shared" si="573"/>
        <v/>
      </c>
      <c r="BM762" t="str">
        <f t="shared" si="574"/>
        <v/>
      </c>
      <c r="BN762" t="str">
        <f t="shared" si="575"/>
        <v/>
      </c>
      <c r="BO762" t="str">
        <f t="shared" si="576"/>
        <v/>
      </c>
      <c r="BP762" t="str">
        <f t="shared" si="577"/>
        <v/>
      </c>
      <c r="BQ762" t="str">
        <f t="shared" si="578"/>
        <v/>
      </c>
      <c r="BR762" t="str">
        <f t="shared" si="579"/>
        <v/>
      </c>
      <c r="BS762" t="str">
        <f t="shared" si="580"/>
        <v/>
      </c>
      <c r="BT762" t="str">
        <f t="shared" si="581"/>
        <v/>
      </c>
      <c r="BU762" t="str">
        <f t="shared" si="582"/>
        <v/>
      </c>
      <c r="BV762" t="str">
        <f t="shared" si="583"/>
        <v/>
      </c>
      <c r="BW762" t="str">
        <f t="shared" si="584"/>
        <v/>
      </c>
      <c r="BX762" t="str">
        <f t="shared" si="585"/>
        <v/>
      </c>
      <c r="BY762" t="str">
        <f t="shared" si="586"/>
        <v/>
      </c>
      <c r="BZ762" t="str">
        <f t="shared" si="587"/>
        <v/>
      </c>
      <c r="CA762" t="str">
        <f t="shared" si="588"/>
        <v/>
      </c>
      <c r="CB762" t="str">
        <f t="shared" si="589"/>
        <v/>
      </c>
      <c r="CC762" t="str">
        <f t="shared" si="590"/>
        <v/>
      </c>
      <c r="CD762" t="str">
        <f t="shared" si="591"/>
        <v/>
      </c>
      <c r="CE762" t="str">
        <f t="shared" si="592"/>
        <v/>
      </c>
      <c r="CF762" t="str">
        <f t="shared" si="593"/>
        <v/>
      </c>
      <c r="CG762" t="str">
        <f t="shared" si="594"/>
        <v/>
      </c>
      <c r="CH762" t="str">
        <f t="shared" si="595"/>
        <v/>
      </c>
      <c r="CI762" t="str">
        <f t="shared" si="596"/>
        <v/>
      </c>
      <c r="CJ762" t="str">
        <f t="shared" si="597"/>
        <v/>
      </c>
      <c r="CK762" t="str">
        <f t="shared" si="598"/>
        <v/>
      </c>
      <c r="CL762" t="str">
        <f t="shared" si="599"/>
        <v/>
      </c>
      <c r="CM762" t="str">
        <f t="shared" si="600"/>
        <v/>
      </c>
      <c r="CN762" t="str">
        <f t="shared" si="601"/>
        <v/>
      </c>
      <c r="CO762" t="str">
        <f t="shared" si="602"/>
        <v/>
      </c>
      <c r="CP762" t="str">
        <f t="shared" si="603"/>
        <v/>
      </c>
      <c r="CQ762" t="str">
        <f t="shared" si="604"/>
        <v/>
      </c>
      <c r="CR762" t="str">
        <f t="shared" si="605"/>
        <v/>
      </c>
      <c r="CS762" t="str">
        <f t="shared" si="606"/>
        <v/>
      </c>
      <c r="CT762" t="str">
        <f t="shared" si="607"/>
        <v/>
      </c>
      <c r="CU762" t="str">
        <f t="shared" si="608"/>
        <v/>
      </c>
      <c r="CV762" t="str">
        <f t="shared" si="609"/>
        <v/>
      </c>
      <c r="CW762" t="str">
        <f t="shared" si="610"/>
        <v/>
      </c>
      <c r="CX762" t="str">
        <f t="shared" si="611"/>
        <v/>
      </c>
      <c r="CY762" t="str">
        <f t="shared" si="612"/>
        <v/>
      </c>
    </row>
    <row r="763" spans="1:103">
      <c r="A763" s="5" t="s">
        <v>328</v>
      </c>
      <c r="B763">
        <v>2007</v>
      </c>
      <c r="C763">
        <v>2008</v>
      </c>
      <c r="D763">
        <v>2009</v>
      </c>
      <c r="E763">
        <v>2010</v>
      </c>
      <c r="F763">
        <v>2011</v>
      </c>
      <c r="G763">
        <v>2012</v>
      </c>
      <c r="H763">
        <v>2013</v>
      </c>
      <c r="I763">
        <v>2014</v>
      </c>
      <c r="J763">
        <v>2015</v>
      </c>
      <c r="K763">
        <v>2016</v>
      </c>
      <c r="P763" t="s">
        <v>649</v>
      </c>
      <c r="Q763" t="s">
        <v>649</v>
      </c>
      <c r="AG763" t="s">
        <v>649</v>
      </c>
      <c r="AH763" t="s">
        <v>649</v>
      </c>
      <c r="BA763" t="str">
        <f t="shared" si="562"/>
        <v>http://www.ndbc.noaa.gov/view_text_file.php?filename=LCNA2h2007.txt.gz&amp;dir=data/historical/stdmet/</v>
      </c>
      <c r="BB763" t="str">
        <f t="shared" si="563"/>
        <v>http://www.ndbc.noaa.gov/view_text_file.php?filename=LCNA2h2008.txt.gz&amp;dir=data/historical/stdmet/</v>
      </c>
      <c r="BC763" t="str">
        <f t="shared" si="564"/>
        <v>http://www.ndbc.noaa.gov/view_text_file.php?filename=LCNA2h2009.txt.gz&amp;dir=data/historical/stdmet/</v>
      </c>
      <c r="BD763" t="str">
        <f t="shared" si="565"/>
        <v>http://www.ndbc.noaa.gov/view_text_file.php?filename=LCNA2h2010.txt.gz&amp;dir=data/historical/stdmet/</v>
      </c>
      <c r="BE763" t="str">
        <f t="shared" si="566"/>
        <v>http://www.ndbc.noaa.gov/view_text_file.php?filename=LCNA2h2011.txt.gz&amp;dir=data/historical/stdmet/</v>
      </c>
      <c r="BF763" t="str">
        <f t="shared" si="567"/>
        <v>http://www.ndbc.noaa.gov/view_text_file.php?filename=LCNA2h2012.txt.gz&amp;dir=data/historical/stdmet/</v>
      </c>
      <c r="BG763" t="str">
        <f t="shared" si="568"/>
        <v>http://www.ndbc.noaa.gov/view_text_file.php?filename=LCNA2h2013.txt.gz&amp;dir=data/historical/stdmet/</v>
      </c>
      <c r="BH763" t="str">
        <f t="shared" si="569"/>
        <v>http://www.ndbc.noaa.gov/view_text_file.php?filename=LCNA2h2014.txt.gz&amp;dir=data/historical/stdmet/</v>
      </c>
      <c r="BI763" t="str">
        <f t="shared" si="570"/>
        <v>http://www.ndbc.noaa.gov/view_text_file.php?filename=LCNA2h2015.txt.gz&amp;dir=data/historical/stdmet/</v>
      </c>
      <c r="BJ763" t="str">
        <f t="shared" si="571"/>
        <v>http://www.ndbc.noaa.gov/view_text_file.php?filename=LCNA2h2016.txt.gz&amp;dir=data/historical/stdmet/</v>
      </c>
      <c r="BK763" t="str">
        <f t="shared" si="572"/>
        <v/>
      </c>
      <c r="BL763" t="str">
        <f t="shared" si="573"/>
        <v/>
      </c>
      <c r="BM763" t="str">
        <f t="shared" si="574"/>
        <v/>
      </c>
      <c r="BN763" t="str">
        <f t="shared" si="575"/>
        <v/>
      </c>
      <c r="BO763" t="str">
        <f t="shared" si="576"/>
        <v/>
      </c>
      <c r="BP763" t="str">
        <f t="shared" si="577"/>
        <v/>
      </c>
      <c r="BQ763" t="str">
        <f t="shared" si="578"/>
        <v/>
      </c>
      <c r="BR763" t="str">
        <f t="shared" si="579"/>
        <v/>
      </c>
      <c r="BS763" t="str">
        <f t="shared" si="580"/>
        <v/>
      </c>
      <c r="BT763" t="str">
        <f t="shared" si="581"/>
        <v/>
      </c>
      <c r="BU763" t="str">
        <f t="shared" si="582"/>
        <v/>
      </c>
      <c r="BV763" t="str">
        <f t="shared" si="583"/>
        <v/>
      </c>
      <c r="BW763" t="str">
        <f t="shared" si="584"/>
        <v/>
      </c>
      <c r="BX763" t="str">
        <f t="shared" si="585"/>
        <v/>
      </c>
      <c r="BY763" t="str">
        <f t="shared" si="586"/>
        <v/>
      </c>
      <c r="BZ763" t="str">
        <f t="shared" si="587"/>
        <v/>
      </c>
      <c r="CA763" t="str">
        <f t="shared" si="588"/>
        <v/>
      </c>
      <c r="CB763" t="str">
        <f t="shared" si="589"/>
        <v/>
      </c>
      <c r="CC763" t="str">
        <f t="shared" si="590"/>
        <v/>
      </c>
      <c r="CD763" t="str">
        <f t="shared" si="591"/>
        <v/>
      </c>
      <c r="CE763" t="str">
        <f t="shared" si="592"/>
        <v/>
      </c>
      <c r="CF763" t="str">
        <f t="shared" si="593"/>
        <v/>
      </c>
      <c r="CG763" t="str">
        <f t="shared" si="594"/>
        <v/>
      </c>
      <c r="CH763" t="str">
        <f t="shared" si="595"/>
        <v/>
      </c>
      <c r="CI763" t="str">
        <f t="shared" si="596"/>
        <v/>
      </c>
      <c r="CJ763" t="str">
        <f t="shared" si="597"/>
        <v/>
      </c>
      <c r="CK763" t="str">
        <f t="shared" si="598"/>
        <v/>
      </c>
      <c r="CL763" t="str">
        <f t="shared" si="599"/>
        <v/>
      </c>
      <c r="CM763" t="str">
        <f t="shared" si="600"/>
        <v/>
      </c>
      <c r="CN763" t="str">
        <f t="shared" si="601"/>
        <v/>
      </c>
      <c r="CO763" t="str">
        <f t="shared" si="602"/>
        <v/>
      </c>
      <c r="CP763" t="str">
        <f t="shared" si="603"/>
        <v/>
      </c>
      <c r="CQ763" t="str">
        <f t="shared" si="604"/>
        <v/>
      </c>
      <c r="CR763" t="str">
        <f t="shared" si="605"/>
        <v/>
      </c>
      <c r="CS763" t="str">
        <f t="shared" si="606"/>
        <v/>
      </c>
      <c r="CT763" t="str">
        <f t="shared" si="607"/>
        <v/>
      </c>
      <c r="CU763" t="str">
        <f t="shared" si="608"/>
        <v/>
      </c>
      <c r="CV763" t="str">
        <f t="shared" si="609"/>
        <v/>
      </c>
      <c r="CW763" t="str">
        <f t="shared" si="610"/>
        <v/>
      </c>
      <c r="CX763" t="str">
        <f t="shared" si="611"/>
        <v/>
      </c>
      <c r="CY763" t="str">
        <f t="shared" si="612"/>
        <v/>
      </c>
    </row>
    <row r="764" spans="1:103">
      <c r="A764" s="5" t="s">
        <v>329</v>
      </c>
      <c r="B764">
        <v>2004</v>
      </c>
      <c r="C764">
        <v>2005</v>
      </c>
      <c r="D764">
        <v>2006</v>
      </c>
      <c r="E764">
        <v>2007</v>
      </c>
      <c r="F764">
        <v>2008</v>
      </c>
      <c r="G764">
        <v>2009</v>
      </c>
      <c r="H764">
        <v>2010</v>
      </c>
      <c r="I764">
        <v>2011</v>
      </c>
      <c r="J764">
        <v>2012</v>
      </c>
      <c r="K764">
        <v>2013</v>
      </c>
      <c r="L764">
        <v>2014</v>
      </c>
      <c r="M764">
        <v>2015</v>
      </c>
      <c r="N764">
        <v>2016</v>
      </c>
      <c r="P764" t="s">
        <v>649</v>
      </c>
      <c r="Q764" t="s">
        <v>649</v>
      </c>
      <c r="AG764" t="s">
        <v>649</v>
      </c>
      <c r="AH764" t="s">
        <v>649</v>
      </c>
      <c r="BA764" t="str">
        <f t="shared" si="562"/>
        <v>http://www.ndbc.noaa.gov/view_text_file.php?filename=LDLC3h2004.txt.gz&amp;dir=data/historical/stdmet/</v>
      </c>
      <c r="BB764" t="str">
        <f t="shared" si="563"/>
        <v>http://www.ndbc.noaa.gov/view_text_file.php?filename=LDLC3h2005.txt.gz&amp;dir=data/historical/stdmet/</v>
      </c>
      <c r="BC764" t="str">
        <f t="shared" si="564"/>
        <v>http://www.ndbc.noaa.gov/view_text_file.php?filename=LDLC3h2006.txt.gz&amp;dir=data/historical/stdmet/</v>
      </c>
      <c r="BD764" t="str">
        <f t="shared" si="565"/>
        <v>http://www.ndbc.noaa.gov/view_text_file.php?filename=LDLC3h2007.txt.gz&amp;dir=data/historical/stdmet/</v>
      </c>
      <c r="BE764" t="str">
        <f t="shared" si="566"/>
        <v>http://www.ndbc.noaa.gov/view_text_file.php?filename=LDLC3h2008.txt.gz&amp;dir=data/historical/stdmet/</v>
      </c>
      <c r="BF764" t="str">
        <f t="shared" si="567"/>
        <v>http://www.ndbc.noaa.gov/view_text_file.php?filename=LDLC3h2009.txt.gz&amp;dir=data/historical/stdmet/</v>
      </c>
      <c r="BG764" t="str">
        <f t="shared" si="568"/>
        <v>http://www.ndbc.noaa.gov/view_text_file.php?filename=LDLC3h2010.txt.gz&amp;dir=data/historical/stdmet/</v>
      </c>
      <c r="BH764" t="str">
        <f t="shared" si="569"/>
        <v>http://www.ndbc.noaa.gov/view_text_file.php?filename=LDLC3h2011.txt.gz&amp;dir=data/historical/stdmet/</v>
      </c>
      <c r="BI764" t="str">
        <f t="shared" si="570"/>
        <v>http://www.ndbc.noaa.gov/view_text_file.php?filename=LDLC3h2012.txt.gz&amp;dir=data/historical/stdmet/</v>
      </c>
      <c r="BJ764" t="str">
        <f t="shared" si="571"/>
        <v>http://www.ndbc.noaa.gov/view_text_file.php?filename=LDLC3h2013.txt.gz&amp;dir=data/historical/stdmet/</v>
      </c>
      <c r="BK764" t="str">
        <f t="shared" si="572"/>
        <v>http://www.ndbc.noaa.gov/view_text_file.php?filename=LDLC3h2014.txt.gz&amp;dir=data/historical/stdmet/</v>
      </c>
      <c r="BL764" t="str">
        <f t="shared" si="573"/>
        <v>http://www.ndbc.noaa.gov/view_text_file.php?filename=LDLC3h2015.txt.gz&amp;dir=data/historical/stdmet/</v>
      </c>
      <c r="BM764" t="str">
        <f t="shared" si="574"/>
        <v>http://www.ndbc.noaa.gov/view_text_file.php?filename=LDLC3h2016.txt.gz&amp;dir=data/historical/stdmet/</v>
      </c>
      <c r="BN764" t="str">
        <f t="shared" si="575"/>
        <v/>
      </c>
      <c r="BO764" t="str">
        <f t="shared" si="576"/>
        <v/>
      </c>
      <c r="BP764" t="str">
        <f t="shared" si="577"/>
        <v/>
      </c>
      <c r="BQ764" t="str">
        <f t="shared" si="578"/>
        <v/>
      </c>
      <c r="BR764" t="str">
        <f t="shared" si="579"/>
        <v/>
      </c>
      <c r="BS764" t="str">
        <f t="shared" si="580"/>
        <v/>
      </c>
      <c r="BT764" t="str">
        <f t="shared" si="581"/>
        <v/>
      </c>
      <c r="BU764" t="str">
        <f t="shared" si="582"/>
        <v/>
      </c>
      <c r="BV764" t="str">
        <f t="shared" si="583"/>
        <v/>
      </c>
      <c r="BW764" t="str">
        <f t="shared" si="584"/>
        <v/>
      </c>
      <c r="BX764" t="str">
        <f t="shared" si="585"/>
        <v/>
      </c>
      <c r="BY764" t="str">
        <f t="shared" si="586"/>
        <v/>
      </c>
      <c r="BZ764" t="str">
        <f t="shared" si="587"/>
        <v/>
      </c>
      <c r="CA764" t="str">
        <f t="shared" si="588"/>
        <v/>
      </c>
      <c r="CB764" t="str">
        <f t="shared" si="589"/>
        <v/>
      </c>
      <c r="CC764" t="str">
        <f t="shared" si="590"/>
        <v/>
      </c>
      <c r="CD764" t="str">
        <f t="shared" si="591"/>
        <v/>
      </c>
      <c r="CE764" t="str">
        <f t="shared" si="592"/>
        <v/>
      </c>
      <c r="CF764" t="str">
        <f t="shared" si="593"/>
        <v/>
      </c>
      <c r="CG764" t="str">
        <f t="shared" si="594"/>
        <v/>
      </c>
      <c r="CH764" t="str">
        <f t="shared" si="595"/>
        <v/>
      </c>
      <c r="CI764" t="str">
        <f t="shared" si="596"/>
        <v/>
      </c>
      <c r="CJ764" t="str">
        <f t="shared" si="597"/>
        <v/>
      </c>
      <c r="CK764" t="str">
        <f t="shared" si="598"/>
        <v/>
      </c>
      <c r="CL764" t="str">
        <f t="shared" si="599"/>
        <v/>
      </c>
      <c r="CM764" t="str">
        <f t="shared" si="600"/>
        <v/>
      </c>
      <c r="CN764" t="str">
        <f t="shared" si="601"/>
        <v/>
      </c>
      <c r="CO764" t="str">
        <f t="shared" si="602"/>
        <v/>
      </c>
      <c r="CP764" t="str">
        <f t="shared" si="603"/>
        <v/>
      </c>
      <c r="CQ764" t="str">
        <f t="shared" si="604"/>
        <v/>
      </c>
      <c r="CR764" t="str">
        <f t="shared" si="605"/>
        <v/>
      </c>
      <c r="CS764" t="str">
        <f t="shared" si="606"/>
        <v/>
      </c>
      <c r="CT764" t="str">
        <f t="shared" si="607"/>
        <v/>
      </c>
      <c r="CU764" t="str">
        <f t="shared" si="608"/>
        <v/>
      </c>
      <c r="CV764" t="str">
        <f t="shared" si="609"/>
        <v/>
      </c>
      <c r="CW764" t="str">
        <f t="shared" si="610"/>
        <v/>
      </c>
      <c r="CX764" t="str">
        <f t="shared" si="611"/>
        <v/>
      </c>
      <c r="CY764" t="str">
        <f t="shared" si="612"/>
        <v/>
      </c>
    </row>
    <row r="765" spans="1:103">
      <c r="A765" s="5" t="s">
        <v>330</v>
      </c>
      <c r="B765">
        <v>2004</v>
      </c>
      <c r="C765">
        <v>2005</v>
      </c>
      <c r="D765">
        <v>2006</v>
      </c>
      <c r="E765">
        <v>2007</v>
      </c>
      <c r="F765">
        <v>2008</v>
      </c>
      <c r="G765">
        <v>2009</v>
      </c>
      <c r="H765">
        <v>2010</v>
      </c>
      <c r="I765">
        <v>2011</v>
      </c>
      <c r="J765">
        <v>2012</v>
      </c>
      <c r="K765">
        <v>2013</v>
      </c>
      <c r="L765">
        <v>2014</v>
      </c>
      <c r="M765">
        <v>2015</v>
      </c>
      <c r="N765">
        <v>2016</v>
      </c>
      <c r="P765" t="s">
        <v>649</v>
      </c>
      <c r="Q765" t="s">
        <v>649</v>
      </c>
      <c r="AG765" t="s">
        <v>649</v>
      </c>
      <c r="AH765" t="s">
        <v>649</v>
      </c>
      <c r="BA765" t="str">
        <f t="shared" si="562"/>
        <v>http://www.ndbc.noaa.gov/view_text_file.php?filename=LDTM4h2004.txt.gz&amp;dir=data/historical/stdmet/</v>
      </c>
      <c r="BB765" t="str">
        <f t="shared" si="563"/>
        <v>http://www.ndbc.noaa.gov/view_text_file.php?filename=LDTM4h2005.txt.gz&amp;dir=data/historical/stdmet/</v>
      </c>
      <c r="BC765" t="str">
        <f t="shared" si="564"/>
        <v>http://www.ndbc.noaa.gov/view_text_file.php?filename=LDTM4h2006.txt.gz&amp;dir=data/historical/stdmet/</v>
      </c>
      <c r="BD765" t="str">
        <f t="shared" si="565"/>
        <v>http://www.ndbc.noaa.gov/view_text_file.php?filename=LDTM4h2007.txt.gz&amp;dir=data/historical/stdmet/</v>
      </c>
      <c r="BE765" t="str">
        <f t="shared" si="566"/>
        <v>http://www.ndbc.noaa.gov/view_text_file.php?filename=LDTM4h2008.txt.gz&amp;dir=data/historical/stdmet/</v>
      </c>
      <c r="BF765" t="str">
        <f t="shared" si="567"/>
        <v>http://www.ndbc.noaa.gov/view_text_file.php?filename=LDTM4h2009.txt.gz&amp;dir=data/historical/stdmet/</v>
      </c>
      <c r="BG765" t="str">
        <f t="shared" si="568"/>
        <v>http://www.ndbc.noaa.gov/view_text_file.php?filename=LDTM4h2010.txt.gz&amp;dir=data/historical/stdmet/</v>
      </c>
      <c r="BH765" t="str">
        <f t="shared" si="569"/>
        <v>http://www.ndbc.noaa.gov/view_text_file.php?filename=LDTM4h2011.txt.gz&amp;dir=data/historical/stdmet/</v>
      </c>
      <c r="BI765" t="str">
        <f t="shared" si="570"/>
        <v>http://www.ndbc.noaa.gov/view_text_file.php?filename=LDTM4h2012.txt.gz&amp;dir=data/historical/stdmet/</v>
      </c>
      <c r="BJ765" t="str">
        <f t="shared" si="571"/>
        <v>http://www.ndbc.noaa.gov/view_text_file.php?filename=LDTM4h2013.txt.gz&amp;dir=data/historical/stdmet/</v>
      </c>
      <c r="BK765" t="str">
        <f t="shared" si="572"/>
        <v>http://www.ndbc.noaa.gov/view_text_file.php?filename=LDTM4h2014.txt.gz&amp;dir=data/historical/stdmet/</v>
      </c>
      <c r="BL765" t="str">
        <f t="shared" si="573"/>
        <v>http://www.ndbc.noaa.gov/view_text_file.php?filename=LDTM4h2015.txt.gz&amp;dir=data/historical/stdmet/</v>
      </c>
      <c r="BM765" t="str">
        <f t="shared" si="574"/>
        <v>http://www.ndbc.noaa.gov/view_text_file.php?filename=LDTM4h2016.txt.gz&amp;dir=data/historical/stdmet/</v>
      </c>
      <c r="BN765" t="str">
        <f t="shared" si="575"/>
        <v/>
      </c>
      <c r="BO765" t="str">
        <f t="shared" si="576"/>
        <v/>
      </c>
      <c r="BP765" t="str">
        <f t="shared" si="577"/>
        <v/>
      </c>
      <c r="BQ765" t="str">
        <f t="shared" si="578"/>
        <v/>
      </c>
      <c r="BR765" t="str">
        <f t="shared" si="579"/>
        <v/>
      </c>
      <c r="BS765" t="str">
        <f t="shared" si="580"/>
        <v/>
      </c>
      <c r="BT765" t="str">
        <f t="shared" si="581"/>
        <v/>
      </c>
      <c r="BU765" t="str">
        <f t="shared" si="582"/>
        <v/>
      </c>
      <c r="BV765" t="str">
        <f t="shared" si="583"/>
        <v/>
      </c>
      <c r="BW765" t="str">
        <f t="shared" si="584"/>
        <v/>
      </c>
      <c r="BX765" t="str">
        <f t="shared" si="585"/>
        <v/>
      </c>
      <c r="BY765" t="str">
        <f t="shared" si="586"/>
        <v/>
      </c>
      <c r="BZ765" t="str">
        <f t="shared" si="587"/>
        <v/>
      </c>
      <c r="CA765" t="str">
        <f t="shared" si="588"/>
        <v/>
      </c>
      <c r="CB765" t="str">
        <f t="shared" si="589"/>
        <v/>
      </c>
      <c r="CC765" t="str">
        <f t="shared" si="590"/>
        <v/>
      </c>
      <c r="CD765" t="str">
        <f t="shared" si="591"/>
        <v/>
      </c>
      <c r="CE765" t="str">
        <f t="shared" si="592"/>
        <v/>
      </c>
      <c r="CF765" t="str">
        <f t="shared" si="593"/>
        <v/>
      </c>
      <c r="CG765" t="str">
        <f t="shared" si="594"/>
        <v/>
      </c>
      <c r="CH765" t="str">
        <f t="shared" si="595"/>
        <v/>
      </c>
      <c r="CI765" t="str">
        <f t="shared" si="596"/>
        <v/>
      </c>
      <c r="CJ765" t="str">
        <f t="shared" si="597"/>
        <v/>
      </c>
      <c r="CK765" t="str">
        <f t="shared" si="598"/>
        <v/>
      </c>
      <c r="CL765" t="str">
        <f t="shared" si="599"/>
        <v/>
      </c>
      <c r="CM765" t="str">
        <f t="shared" si="600"/>
        <v/>
      </c>
      <c r="CN765" t="str">
        <f t="shared" si="601"/>
        <v/>
      </c>
      <c r="CO765" t="str">
        <f t="shared" si="602"/>
        <v/>
      </c>
      <c r="CP765" t="str">
        <f t="shared" si="603"/>
        <v/>
      </c>
      <c r="CQ765" t="str">
        <f t="shared" si="604"/>
        <v/>
      </c>
      <c r="CR765" t="str">
        <f t="shared" si="605"/>
        <v/>
      </c>
      <c r="CS765" t="str">
        <f t="shared" si="606"/>
        <v/>
      </c>
      <c r="CT765" t="str">
        <f t="shared" si="607"/>
        <v/>
      </c>
      <c r="CU765" t="str">
        <f t="shared" si="608"/>
        <v/>
      </c>
      <c r="CV765" t="str">
        <f t="shared" si="609"/>
        <v/>
      </c>
      <c r="CW765" t="str">
        <f t="shared" si="610"/>
        <v/>
      </c>
      <c r="CX765" t="str">
        <f t="shared" si="611"/>
        <v/>
      </c>
      <c r="CY765" t="str">
        <f t="shared" si="612"/>
        <v/>
      </c>
    </row>
    <row r="766" spans="1:103">
      <c r="A766" s="5" t="s">
        <v>331</v>
      </c>
      <c r="B766">
        <v>2005</v>
      </c>
      <c r="C766">
        <v>2006</v>
      </c>
      <c r="D766">
        <v>2007</v>
      </c>
      <c r="E766">
        <v>2008</v>
      </c>
      <c r="F766">
        <v>2009</v>
      </c>
      <c r="G766">
        <v>2010</v>
      </c>
      <c r="H766">
        <v>2011</v>
      </c>
      <c r="I766">
        <v>2012</v>
      </c>
      <c r="J766">
        <v>2013</v>
      </c>
      <c r="K766">
        <v>2014</v>
      </c>
      <c r="L766">
        <v>2015</v>
      </c>
      <c r="M766">
        <v>2016</v>
      </c>
      <c r="P766" t="s">
        <v>649</v>
      </c>
      <c r="Q766" t="s">
        <v>649</v>
      </c>
      <c r="AG766" t="s">
        <v>649</v>
      </c>
      <c r="AH766" t="s">
        <v>649</v>
      </c>
      <c r="BA766" t="str">
        <f t="shared" si="562"/>
        <v>http://www.ndbc.noaa.gov/view_text_file.php?filename=LJAC1h2005.txt.gz&amp;dir=data/historical/stdmet/</v>
      </c>
      <c r="BB766" t="str">
        <f t="shared" si="563"/>
        <v>http://www.ndbc.noaa.gov/view_text_file.php?filename=LJAC1h2006.txt.gz&amp;dir=data/historical/stdmet/</v>
      </c>
      <c r="BC766" t="str">
        <f t="shared" si="564"/>
        <v>http://www.ndbc.noaa.gov/view_text_file.php?filename=LJAC1h2007.txt.gz&amp;dir=data/historical/stdmet/</v>
      </c>
      <c r="BD766" t="str">
        <f t="shared" si="565"/>
        <v>http://www.ndbc.noaa.gov/view_text_file.php?filename=LJAC1h2008.txt.gz&amp;dir=data/historical/stdmet/</v>
      </c>
      <c r="BE766" t="str">
        <f t="shared" si="566"/>
        <v>http://www.ndbc.noaa.gov/view_text_file.php?filename=LJAC1h2009.txt.gz&amp;dir=data/historical/stdmet/</v>
      </c>
      <c r="BF766" t="str">
        <f t="shared" si="567"/>
        <v>http://www.ndbc.noaa.gov/view_text_file.php?filename=LJAC1h2010.txt.gz&amp;dir=data/historical/stdmet/</v>
      </c>
      <c r="BG766" t="str">
        <f t="shared" si="568"/>
        <v>http://www.ndbc.noaa.gov/view_text_file.php?filename=LJAC1h2011.txt.gz&amp;dir=data/historical/stdmet/</v>
      </c>
      <c r="BH766" t="str">
        <f t="shared" si="569"/>
        <v>http://www.ndbc.noaa.gov/view_text_file.php?filename=LJAC1h2012.txt.gz&amp;dir=data/historical/stdmet/</v>
      </c>
      <c r="BI766" t="str">
        <f t="shared" si="570"/>
        <v>http://www.ndbc.noaa.gov/view_text_file.php?filename=LJAC1h2013.txt.gz&amp;dir=data/historical/stdmet/</v>
      </c>
      <c r="BJ766" t="str">
        <f t="shared" si="571"/>
        <v>http://www.ndbc.noaa.gov/view_text_file.php?filename=LJAC1h2014.txt.gz&amp;dir=data/historical/stdmet/</v>
      </c>
      <c r="BK766" t="str">
        <f t="shared" si="572"/>
        <v>http://www.ndbc.noaa.gov/view_text_file.php?filename=LJAC1h2015.txt.gz&amp;dir=data/historical/stdmet/</v>
      </c>
      <c r="BL766" t="str">
        <f t="shared" si="573"/>
        <v>http://www.ndbc.noaa.gov/view_text_file.php?filename=LJAC1h2016.txt.gz&amp;dir=data/historical/stdmet/</v>
      </c>
      <c r="BM766" t="str">
        <f t="shared" si="574"/>
        <v/>
      </c>
      <c r="BN766" t="str">
        <f t="shared" si="575"/>
        <v/>
      </c>
      <c r="BO766" t="str">
        <f t="shared" si="576"/>
        <v/>
      </c>
      <c r="BP766" t="str">
        <f t="shared" si="577"/>
        <v/>
      </c>
      <c r="BQ766" t="str">
        <f t="shared" si="578"/>
        <v/>
      </c>
      <c r="BR766" t="str">
        <f t="shared" si="579"/>
        <v/>
      </c>
      <c r="BS766" t="str">
        <f t="shared" si="580"/>
        <v/>
      </c>
      <c r="BT766" t="str">
        <f t="shared" si="581"/>
        <v/>
      </c>
      <c r="BU766" t="str">
        <f t="shared" si="582"/>
        <v/>
      </c>
      <c r="BV766" t="str">
        <f t="shared" si="583"/>
        <v/>
      </c>
      <c r="BW766" t="str">
        <f t="shared" si="584"/>
        <v/>
      </c>
      <c r="BX766" t="str">
        <f t="shared" si="585"/>
        <v/>
      </c>
      <c r="BY766" t="str">
        <f t="shared" si="586"/>
        <v/>
      </c>
      <c r="BZ766" t="str">
        <f t="shared" si="587"/>
        <v/>
      </c>
      <c r="CA766" t="str">
        <f t="shared" si="588"/>
        <v/>
      </c>
      <c r="CB766" t="str">
        <f t="shared" si="589"/>
        <v/>
      </c>
      <c r="CC766" t="str">
        <f t="shared" si="590"/>
        <v/>
      </c>
      <c r="CD766" t="str">
        <f t="shared" si="591"/>
        <v/>
      </c>
      <c r="CE766" t="str">
        <f t="shared" si="592"/>
        <v/>
      </c>
      <c r="CF766" t="str">
        <f t="shared" si="593"/>
        <v/>
      </c>
      <c r="CG766" t="str">
        <f t="shared" si="594"/>
        <v/>
      </c>
      <c r="CH766" t="str">
        <f t="shared" si="595"/>
        <v/>
      </c>
      <c r="CI766" t="str">
        <f t="shared" si="596"/>
        <v/>
      </c>
      <c r="CJ766" t="str">
        <f t="shared" si="597"/>
        <v/>
      </c>
      <c r="CK766" t="str">
        <f t="shared" si="598"/>
        <v/>
      </c>
      <c r="CL766" t="str">
        <f t="shared" si="599"/>
        <v/>
      </c>
      <c r="CM766" t="str">
        <f t="shared" si="600"/>
        <v/>
      </c>
      <c r="CN766" t="str">
        <f t="shared" si="601"/>
        <v/>
      </c>
      <c r="CO766" t="str">
        <f t="shared" si="602"/>
        <v/>
      </c>
      <c r="CP766" t="str">
        <f t="shared" si="603"/>
        <v/>
      </c>
      <c r="CQ766" t="str">
        <f t="shared" si="604"/>
        <v/>
      </c>
      <c r="CR766" t="str">
        <f t="shared" si="605"/>
        <v/>
      </c>
      <c r="CS766" t="str">
        <f t="shared" si="606"/>
        <v/>
      </c>
      <c r="CT766" t="str">
        <f t="shared" si="607"/>
        <v/>
      </c>
      <c r="CU766" t="str">
        <f t="shared" si="608"/>
        <v/>
      </c>
      <c r="CV766" t="str">
        <f t="shared" si="609"/>
        <v/>
      </c>
      <c r="CW766" t="str">
        <f t="shared" si="610"/>
        <v/>
      </c>
      <c r="CX766" t="str">
        <f t="shared" si="611"/>
        <v/>
      </c>
      <c r="CY766" t="str">
        <f t="shared" si="612"/>
        <v/>
      </c>
    </row>
    <row r="767" spans="1:103">
      <c r="A767" s="5" t="s">
        <v>332</v>
      </c>
      <c r="B767">
        <v>2005</v>
      </c>
      <c r="C767">
        <v>2006</v>
      </c>
      <c r="D767">
        <v>2007</v>
      </c>
      <c r="E767">
        <v>2008</v>
      </c>
      <c r="F767">
        <v>2009</v>
      </c>
      <c r="G767">
        <v>2010</v>
      </c>
      <c r="H767">
        <v>2011</v>
      </c>
      <c r="I767">
        <v>2012</v>
      </c>
      <c r="J767">
        <v>2013</v>
      </c>
      <c r="K767">
        <v>2014</v>
      </c>
      <c r="L767">
        <v>2015</v>
      </c>
      <c r="M767">
        <v>2016</v>
      </c>
      <c r="P767" t="s">
        <v>649</v>
      </c>
      <c r="Q767" t="s">
        <v>649</v>
      </c>
      <c r="AG767" t="s">
        <v>649</v>
      </c>
      <c r="AH767" t="s">
        <v>649</v>
      </c>
      <c r="BA767" t="str">
        <f t="shared" si="562"/>
        <v>http://www.ndbc.noaa.gov/view_text_file.php?filename=LJPC1h2005.txt.gz&amp;dir=data/historical/stdmet/</v>
      </c>
      <c r="BB767" t="str">
        <f t="shared" si="563"/>
        <v>http://www.ndbc.noaa.gov/view_text_file.php?filename=LJPC1h2006.txt.gz&amp;dir=data/historical/stdmet/</v>
      </c>
      <c r="BC767" t="str">
        <f t="shared" si="564"/>
        <v>http://www.ndbc.noaa.gov/view_text_file.php?filename=LJPC1h2007.txt.gz&amp;dir=data/historical/stdmet/</v>
      </c>
      <c r="BD767" t="str">
        <f t="shared" si="565"/>
        <v>http://www.ndbc.noaa.gov/view_text_file.php?filename=LJPC1h2008.txt.gz&amp;dir=data/historical/stdmet/</v>
      </c>
      <c r="BE767" t="str">
        <f t="shared" si="566"/>
        <v>http://www.ndbc.noaa.gov/view_text_file.php?filename=LJPC1h2009.txt.gz&amp;dir=data/historical/stdmet/</v>
      </c>
      <c r="BF767" t="str">
        <f t="shared" si="567"/>
        <v>http://www.ndbc.noaa.gov/view_text_file.php?filename=LJPC1h2010.txt.gz&amp;dir=data/historical/stdmet/</v>
      </c>
      <c r="BG767" t="str">
        <f t="shared" si="568"/>
        <v>http://www.ndbc.noaa.gov/view_text_file.php?filename=LJPC1h2011.txt.gz&amp;dir=data/historical/stdmet/</v>
      </c>
      <c r="BH767" t="str">
        <f t="shared" si="569"/>
        <v>http://www.ndbc.noaa.gov/view_text_file.php?filename=LJPC1h2012.txt.gz&amp;dir=data/historical/stdmet/</v>
      </c>
      <c r="BI767" t="str">
        <f t="shared" si="570"/>
        <v>http://www.ndbc.noaa.gov/view_text_file.php?filename=LJPC1h2013.txt.gz&amp;dir=data/historical/stdmet/</v>
      </c>
      <c r="BJ767" t="str">
        <f t="shared" si="571"/>
        <v>http://www.ndbc.noaa.gov/view_text_file.php?filename=LJPC1h2014.txt.gz&amp;dir=data/historical/stdmet/</v>
      </c>
      <c r="BK767" t="str">
        <f t="shared" si="572"/>
        <v>http://www.ndbc.noaa.gov/view_text_file.php?filename=LJPC1h2015.txt.gz&amp;dir=data/historical/stdmet/</v>
      </c>
      <c r="BL767" t="str">
        <f t="shared" si="573"/>
        <v>http://www.ndbc.noaa.gov/view_text_file.php?filename=LJPC1h2016.txt.gz&amp;dir=data/historical/stdmet/</v>
      </c>
      <c r="BM767" t="str">
        <f t="shared" si="574"/>
        <v/>
      </c>
      <c r="BN767" t="str">
        <f t="shared" si="575"/>
        <v/>
      </c>
      <c r="BO767" t="str">
        <f t="shared" si="576"/>
        <v/>
      </c>
      <c r="BP767" t="str">
        <f t="shared" si="577"/>
        <v/>
      </c>
      <c r="BQ767" t="str">
        <f t="shared" si="578"/>
        <v/>
      </c>
      <c r="BR767" t="str">
        <f t="shared" si="579"/>
        <v/>
      </c>
      <c r="BS767" t="str">
        <f t="shared" si="580"/>
        <v/>
      </c>
      <c r="BT767" t="str">
        <f t="shared" si="581"/>
        <v/>
      </c>
      <c r="BU767" t="str">
        <f t="shared" si="582"/>
        <v/>
      </c>
      <c r="BV767" t="str">
        <f t="shared" si="583"/>
        <v/>
      </c>
      <c r="BW767" t="str">
        <f t="shared" si="584"/>
        <v/>
      </c>
      <c r="BX767" t="str">
        <f t="shared" si="585"/>
        <v/>
      </c>
      <c r="BY767" t="str">
        <f t="shared" si="586"/>
        <v/>
      </c>
      <c r="BZ767" t="str">
        <f t="shared" si="587"/>
        <v/>
      </c>
      <c r="CA767" t="str">
        <f t="shared" si="588"/>
        <v/>
      </c>
      <c r="CB767" t="str">
        <f t="shared" si="589"/>
        <v/>
      </c>
      <c r="CC767" t="str">
        <f t="shared" si="590"/>
        <v/>
      </c>
      <c r="CD767" t="str">
        <f t="shared" si="591"/>
        <v/>
      </c>
      <c r="CE767" t="str">
        <f t="shared" si="592"/>
        <v/>
      </c>
      <c r="CF767" t="str">
        <f t="shared" si="593"/>
        <v/>
      </c>
      <c r="CG767" t="str">
        <f t="shared" si="594"/>
        <v/>
      </c>
      <c r="CH767" t="str">
        <f t="shared" si="595"/>
        <v/>
      </c>
      <c r="CI767" t="str">
        <f t="shared" si="596"/>
        <v/>
      </c>
      <c r="CJ767" t="str">
        <f t="shared" si="597"/>
        <v/>
      </c>
      <c r="CK767" t="str">
        <f t="shared" si="598"/>
        <v/>
      </c>
      <c r="CL767" t="str">
        <f t="shared" si="599"/>
        <v/>
      </c>
      <c r="CM767" t="str">
        <f t="shared" si="600"/>
        <v/>
      </c>
      <c r="CN767" t="str">
        <f t="shared" si="601"/>
        <v/>
      </c>
      <c r="CO767" t="str">
        <f t="shared" si="602"/>
        <v/>
      </c>
      <c r="CP767" t="str">
        <f t="shared" si="603"/>
        <v/>
      </c>
      <c r="CQ767" t="str">
        <f t="shared" si="604"/>
        <v/>
      </c>
      <c r="CR767" t="str">
        <f t="shared" si="605"/>
        <v/>
      </c>
      <c r="CS767" t="str">
        <f t="shared" si="606"/>
        <v/>
      </c>
      <c r="CT767" t="str">
        <f t="shared" si="607"/>
        <v/>
      </c>
      <c r="CU767" t="str">
        <f t="shared" si="608"/>
        <v/>
      </c>
      <c r="CV767" t="str">
        <f t="shared" si="609"/>
        <v/>
      </c>
      <c r="CW767" t="str">
        <f t="shared" si="610"/>
        <v/>
      </c>
      <c r="CX767" t="str">
        <f t="shared" si="611"/>
        <v/>
      </c>
      <c r="CY767" t="str">
        <f t="shared" si="612"/>
        <v/>
      </c>
    </row>
    <row r="768" spans="1:103">
      <c r="A768" s="5" t="s">
        <v>333</v>
      </c>
      <c r="B768">
        <v>2004</v>
      </c>
      <c r="C768">
        <v>2005</v>
      </c>
      <c r="D768">
        <v>2006</v>
      </c>
      <c r="E768">
        <v>2007</v>
      </c>
      <c r="F768">
        <v>2008</v>
      </c>
      <c r="G768">
        <v>2009</v>
      </c>
      <c r="H768">
        <v>2010</v>
      </c>
      <c r="I768">
        <v>2011</v>
      </c>
      <c r="J768">
        <v>2012</v>
      </c>
      <c r="P768" t="s">
        <v>649</v>
      </c>
      <c r="Q768" t="s">
        <v>649</v>
      </c>
      <c r="AG768" t="s">
        <v>649</v>
      </c>
      <c r="AH768" t="s">
        <v>649</v>
      </c>
      <c r="BA768" t="str">
        <f t="shared" si="562"/>
        <v>http://www.ndbc.noaa.gov/view_text_file.php?filename=LKPL1h2004.txt.gz&amp;dir=data/historical/stdmet/</v>
      </c>
      <c r="BB768" t="str">
        <f t="shared" si="563"/>
        <v>http://www.ndbc.noaa.gov/view_text_file.php?filename=LKPL1h2005.txt.gz&amp;dir=data/historical/stdmet/</v>
      </c>
      <c r="BC768" t="str">
        <f t="shared" si="564"/>
        <v>http://www.ndbc.noaa.gov/view_text_file.php?filename=LKPL1h2006.txt.gz&amp;dir=data/historical/stdmet/</v>
      </c>
      <c r="BD768" t="str">
        <f t="shared" si="565"/>
        <v>http://www.ndbc.noaa.gov/view_text_file.php?filename=LKPL1h2007.txt.gz&amp;dir=data/historical/stdmet/</v>
      </c>
      <c r="BE768" t="str">
        <f t="shared" si="566"/>
        <v>http://www.ndbc.noaa.gov/view_text_file.php?filename=LKPL1h2008.txt.gz&amp;dir=data/historical/stdmet/</v>
      </c>
      <c r="BF768" t="str">
        <f t="shared" si="567"/>
        <v>http://www.ndbc.noaa.gov/view_text_file.php?filename=LKPL1h2009.txt.gz&amp;dir=data/historical/stdmet/</v>
      </c>
      <c r="BG768" t="str">
        <f t="shared" si="568"/>
        <v>http://www.ndbc.noaa.gov/view_text_file.php?filename=LKPL1h2010.txt.gz&amp;dir=data/historical/stdmet/</v>
      </c>
      <c r="BH768" t="str">
        <f t="shared" si="569"/>
        <v>http://www.ndbc.noaa.gov/view_text_file.php?filename=LKPL1h2011.txt.gz&amp;dir=data/historical/stdmet/</v>
      </c>
      <c r="BI768" t="str">
        <f t="shared" si="570"/>
        <v>http://www.ndbc.noaa.gov/view_text_file.php?filename=LKPL1h2012.txt.gz&amp;dir=data/historical/stdmet/</v>
      </c>
      <c r="BJ768" t="str">
        <f t="shared" si="571"/>
        <v/>
      </c>
      <c r="BK768" t="str">
        <f t="shared" si="572"/>
        <v/>
      </c>
      <c r="BL768" t="str">
        <f t="shared" si="573"/>
        <v/>
      </c>
      <c r="BM768" t="str">
        <f t="shared" si="574"/>
        <v/>
      </c>
      <c r="BN768" t="str">
        <f t="shared" si="575"/>
        <v/>
      </c>
      <c r="BO768" t="str">
        <f t="shared" si="576"/>
        <v/>
      </c>
      <c r="BP768" t="str">
        <f t="shared" si="577"/>
        <v/>
      </c>
      <c r="BQ768" t="str">
        <f t="shared" si="578"/>
        <v/>
      </c>
      <c r="BR768" t="str">
        <f t="shared" si="579"/>
        <v/>
      </c>
      <c r="BS768" t="str">
        <f t="shared" si="580"/>
        <v/>
      </c>
      <c r="BT768" t="str">
        <f t="shared" si="581"/>
        <v/>
      </c>
      <c r="BU768" t="str">
        <f t="shared" si="582"/>
        <v/>
      </c>
      <c r="BV768" t="str">
        <f t="shared" si="583"/>
        <v/>
      </c>
      <c r="BW768" t="str">
        <f t="shared" si="584"/>
        <v/>
      </c>
      <c r="BX768" t="str">
        <f t="shared" si="585"/>
        <v/>
      </c>
      <c r="BY768" t="str">
        <f t="shared" si="586"/>
        <v/>
      </c>
      <c r="BZ768" t="str">
        <f t="shared" si="587"/>
        <v/>
      </c>
      <c r="CA768" t="str">
        <f t="shared" si="588"/>
        <v/>
      </c>
      <c r="CB768" t="str">
        <f t="shared" si="589"/>
        <v/>
      </c>
      <c r="CC768" t="str">
        <f t="shared" si="590"/>
        <v/>
      </c>
      <c r="CD768" t="str">
        <f t="shared" si="591"/>
        <v/>
      </c>
      <c r="CE768" t="str">
        <f t="shared" si="592"/>
        <v/>
      </c>
      <c r="CF768" t="str">
        <f t="shared" si="593"/>
        <v/>
      </c>
      <c r="CG768" t="str">
        <f t="shared" si="594"/>
        <v/>
      </c>
      <c r="CH768" t="str">
        <f t="shared" si="595"/>
        <v/>
      </c>
      <c r="CI768" t="str">
        <f t="shared" si="596"/>
        <v/>
      </c>
      <c r="CJ768" t="str">
        <f t="shared" si="597"/>
        <v/>
      </c>
      <c r="CK768" t="str">
        <f t="shared" si="598"/>
        <v/>
      </c>
      <c r="CL768" t="str">
        <f t="shared" si="599"/>
        <v/>
      </c>
      <c r="CM768" t="str">
        <f t="shared" si="600"/>
        <v/>
      </c>
      <c r="CN768" t="str">
        <f t="shared" si="601"/>
        <v/>
      </c>
      <c r="CO768" t="str">
        <f t="shared" si="602"/>
        <v/>
      </c>
      <c r="CP768" t="str">
        <f t="shared" si="603"/>
        <v/>
      </c>
      <c r="CQ768" t="str">
        <f t="shared" si="604"/>
        <v/>
      </c>
      <c r="CR768" t="str">
        <f t="shared" si="605"/>
        <v/>
      </c>
      <c r="CS768" t="str">
        <f t="shared" si="606"/>
        <v/>
      </c>
      <c r="CT768" t="str">
        <f t="shared" si="607"/>
        <v/>
      </c>
      <c r="CU768" t="str">
        <f t="shared" si="608"/>
        <v/>
      </c>
      <c r="CV768" t="str">
        <f t="shared" si="609"/>
        <v/>
      </c>
      <c r="CW768" t="str">
        <f t="shared" si="610"/>
        <v/>
      </c>
      <c r="CX768" t="str">
        <f t="shared" si="611"/>
        <v/>
      </c>
      <c r="CY768" t="str">
        <f t="shared" si="612"/>
        <v/>
      </c>
    </row>
    <row r="769" spans="1:103">
      <c r="A769" s="5" t="s">
        <v>334</v>
      </c>
      <c r="B769">
        <v>1984</v>
      </c>
      <c r="C769">
        <v>1985</v>
      </c>
      <c r="D769">
        <v>1986</v>
      </c>
      <c r="E769">
        <v>1987</v>
      </c>
      <c r="F769">
        <v>1988</v>
      </c>
      <c r="G769">
        <v>1989</v>
      </c>
      <c r="H769">
        <v>1990</v>
      </c>
      <c r="I769">
        <v>1991</v>
      </c>
      <c r="J769">
        <v>1993</v>
      </c>
      <c r="K769">
        <v>1994</v>
      </c>
      <c r="L769">
        <v>1995</v>
      </c>
      <c r="M769">
        <v>1996</v>
      </c>
      <c r="N769">
        <v>1997</v>
      </c>
      <c r="O769">
        <v>1998</v>
      </c>
      <c r="P769">
        <v>1999</v>
      </c>
      <c r="Q769">
        <v>2000</v>
      </c>
      <c r="R769">
        <v>2001</v>
      </c>
      <c r="S769">
        <v>2002</v>
      </c>
      <c r="T769">
        <v>2003</v>
      </c>
      <c r="U769">
        <v>2004</v>
      </c>
      <c r="V769">
        <v>2006</v>
      </c>
      <c r="W769">
        <v>2007</v>
      </c>
      <c r="X769">
        <v>2008</v>
      </c>
      <c r="Y769">
        <v>2009</v>
      </c>
      <c r="Z769">
        <v>2010</v>
      </c>
      <c r="AA769">
        <v>2011</v>
      </c>
      <c r="AB769">
        <v>2012</v>
      </c>
      <c r="AC769">
        <v>2013</v>
      </c>
      <c r="AD769">
        <v>2014</v>
      </c>
      <c r="AE769">
        <v>2015</v>
      </c>
      <c r="AF769">
        <v>2016</v>
      </c>
      <c r="AG769" t="s">
        <v>649</v>
      </c>
      <c r="AH769" t="s">
        <v>649</v>
      </c>
      <c r="BA769" t="str">
        <f t="shared" si="562"/>
        <v>http://www.ndbc.noaa.gov/view_text_file.php?filename=LKWF1h1984.txt.gz&amp;dir=data/historical/stdmet/</v>
      </c>
      <c r="BB769" t="str">
        <f t="shared" si="563"/>
        <v>http://www.ndbc.noaa.gov/view_text_file.php?filename=LKWF1h1985.txt.gz&amp;dir=data/historical/stdmet/</v>
      </c>
      <c r="BC769" t="str">
        <f t="shared" si="564"/>
        <v>http://www.ndbc.noaa.gov/view_text_file.php?filename=LKWF1h1986.txt.gz&amp;dir=data/historical/stdmet/</v>
      </c>
      <c r="BD769" t="str">
        <f t="shared" si="565"/>
        <v>http://www.ndbc.noaa.gov/view_text_file.php?filename=LKWF1h1987.txt.gz&amp;dir=data/historical/stdmet/</v>
      </c>
      <c r="BE769" t="str">
        <f t="shared" si="566"/>
        <v>http://www.ndbc.noaa.gov/view_text_file.php?filename=LKWF1h1988.txt.gz&amp;dir=data/historical/stdmet/</v>
      </c>
      <c r="BF769" t="str">
        <f t="shared" si="567"/>
        <v>http://www.ndbc.noaa.gov/view_text_file.php?filename=LKWF1h1989.txt.gz&amp;dir=data/historical/stdmet/</v>
      </c>
      <c r="BG769" t="str">
        <f t="shared" si="568"/>
        <v>http://www.ndbc.noaa.gov/view_text_file.php?filename=LKWF1h1990.txt.gz&amp;dir=data/historical/stdmet/</v>
      </c>
      <c r="BH769" t="str">
        <f t="shared" si="569"/>
        <v>http://www.ndbc.noaa.gov/view_text_file.php?filename=LKWF1h1991.txt.gz&amp;dir=data/historical/stdmet/</v>
      </c>
      <c r="BI769" t="str">
        <f t="shared" si="570"/>
        <v>http://www.ndbc.noaa.gov/view_text_file.php?filename=LKWF1h1993.txt.gz&amp;dir=data/historical/stdmet/</v>
      </c>
      <c r="BJ769" t="str">
        <f t="shared" si="571"/>
        <v>http://www.ndbc.noaa.gov/view_text_file.php?filename=LKWF1h1994.txt.gz&amp;dir=data/historical/stdmet/</v>
      </c>
      <c r="BK769" t="str">
        <f t="shared" si="572"/>
        <v>http://www.ndbc.noaa.gov/view_text_file.php?filename=LKWF1h1995.txt.gz&amp;dir=data/historical/stdmet/</v>
      </c>
      <c r="BL769" t="str">
        <f t="shared" si="573"/>
        <v>http://www.ndbc.noaa.gov/view_text_file.php?filename=LKWF1h1996.txt.gz&amp;dir=data/historical/stdmet/</v>
      </c>
      <c r="BM769" t="str">
        <f t="shared" si="574"/>
        <v>http://www.ndbc.noaa.gov/view_text_file.php?filename=LKWF1h1997.txt.gz&amp;dir=data/historical/stdmet/</v>
      </c>
      <c r="BN769" t="str">
        <f t="shared" si="575"/>
        <v>http://www.ndbc.noaa.gov/view_text_file.php?filename=LKWF1h1998.txt.gz&amp;dir=data/historical/stdmet/</v>
      </c>
      <c r="BO769" t="str">
        <f t="shared" si="576"/>
        <v>http://www.ndbc.noaa.gov/view_text_file.php?filename=LKWF1h1999.txt.gz&amp;dir=data/historical/stdmet/</v>
      </c>
      <c r="BP769" t="str">
        <f t="shared" si="577"/>
        <v>http://www.ndbc.noaa.gov/view_text_file.php?filename=LKWF1h2000.txt.gz&amp;dir=data/historical/stdmet/</v>
      </c>
      <c r="BQ769" t="str">
        <f t="shared" si="578"/>
        <v>http://www.ndbc.noaa.gov/view_text_file.php?filename=LKWF1h2001.txt.gz&amp;dir=data/historical/stdmet/</v>
      </c>
      <c r="BR769" t="str">
        <f t="shared" si="579"/>
        <v>http://www.ndbc.noaa.gov/view_text_file.php?filename=LKWF1h2002.txt.gz&amp;dir=data/historical/stdmet/</v>
      </c>
      <c r="BS769" t="str">
        <f t="shared" si="580"/>
        <v>http://www.ndbc.noaa.gov/view_text_file.php?filename=LKWF1h2003.txt.gz&amp;dir=data/historical/stdmet/</v>
      </c>
      <c r="BT769" t="str">
        <f t="shared" si="581"/>
        <v>http://www.ndbc.noaa.gov/view_text_file.php?filename=LKWF1h2004.txt.gz&amp;dir=data/historical/stdmet/</v>
      </c>
      <c r="BU769" t="str">
        <f t="shared" si="582"/>
        <v>http://www.ndbc.noaa.gov/view_text_file.php?filename=LKWF1h2006.txt.gz&amp;dir=data/historical/stdmet/</v>
      </c>
      <c r="BV769" t="str">
        <f t="shared" si="583"/>
        <v>http://www.ndbc.noaa.gov/view_text_file.php?filename=LKWF1h2007.txt.gz&amp;dir=data/historical/stdmet/</v>
      </c>
      <c r="BW769" t="str">
        <f t="shared" si="584"/>
        <v>http://www.ndbc.noaa.gov/view_text_file.php?filename=LKWF1h2008.txt.gz&amp;dir=data/historical/stdmet/</v>
      </c>
      <c r="BX769" t="str">
        <f t="shared" si="585"/>
        <v>http://www.ndbc.noaa.gov/view_text_file.php?filename=LKWF1h2009.txt.gz&amp;dir=data/historical/stdmet/</v>
      </c>
      <c r="BY769" t="str">
        <f t="shared" si="586"/>
        <v>http://www.ndbc.noaa.gov/view_text_file.php?filename=LKWF1h2010.txt.gz&amp;dir=data/historical/stdmet/</v>
      </c>
      <c r="BZ769" t="str">
        <f t="shared" si="587"/>
        <v>http://www.ndbc.noaa.gov/view_text_file.php?filename=LKWF1h2011.txt.gz&amp;dir=data/historical/stdmet/</v>
      </c>
      <c r="CA769" t="str">
        <f t="shared" si="588"/>
        <v>http://www.ndbc.noaa.gov/view_text_file.php?filename=LKWF1h2012.txt.gz&amp;dir=data/historical/stdmet/</v>
      </c>
      <c r="CB769" t="str">
        <f t="shared" si="589"/>
        <v>http://www.ndbc.noaa.gov/view_text_file.php?filename=LKWF1h2013.txt.gz&amp;dir=data/historical/stdmet/</v>
      </c>
      <c r="CC769" t="str">
        <f t="shared" si="590"/>
        <v>http://www.ndbc.noaa.gov/view_text_file.php?filename=LKWF1h2014.txt.gz&amp;dir=data/historical/stdmet/</v>
      </c>
      <c r="CD769" t="str">
        <f t="shared" si="591"/>
        <v>http://www.ndbc.noaa.gov/view_text_file.php?filename=LKWF1h2015.txt.gz&amp;dir=data/historical/stdmet/</v>
      </c>
      <c r="CE769" t="str">
        <f t="shared" si="592"/>
        <v>http://www.ndbc.noaa.gov/view_text_file.php?filename=LKWF1h2016.txt.gz&amp;dir=data/historical/stdmet/</v>
      </c>
      <c r="CF769" t="str">
        <f t="shared" si="593"/>
        <v/>
      </c>
      <c r="CG769" t="str">
        <f t="shared" si="594"/>
        <v/>
      </c>
      <c r="CH769" t="str">
        <f t="shared" si="595"/>
        <v/>
      </c>
      <c r="CI769" t="str">
        <f t="shared" si="596"/>
        <v/>
      </c>
      <c r="CJ769" t="str">
        <f t="shared" si="597"/>
        <v/>
      </c>
      <c r="CK769" t="str">
        <f t="shared" si="598"/>
        <v/>
      </c>
      <c r="CL769" t="str">
        <f t="shared" si="599"/>
        <v/>
      </c>
      <c r="CM769" t="str">
        <f t="shared" si="600"/>
        <v/>
      </c>
      <c r="CN769" t="str">
        <f t="shared" si="601"/>
        <v/>
      </c>
      <c r="CO769" t="str">
        <f t="shared" si="602"/>
        <v/>
      </c>
      <c r="CP769" t="str">
        <f t="shared" si="603"/>
        <v/>
      </c>
      <c r="CQ769" t="str">
        <f t="shared" si="604"/>
        <v/>
      </c>
      <c r="CR769" t="str">
        <f t="shared" si="605"/>
        <v/>
      </c>
      <c r="CS769" t="str">
        <f t="shared" si="606"/>
        <v/>
      </c>
      <c r="CT769" t="str">
        <f t="shared" si="607"/>
        <v/>
      </c>
      <c r="CU769" t="str">
        <f t="shared" si="608"/>
        <v/>
      </c>
      <c r="CV769" t="str">
        <f t="shared" si="609"/>
        <v/>
      </c>
      <c r="CW769" t="str">
        <f t="shared" si="610"/>
        <v/>
      </c>
      <c r="CX769" t="str">
        <f t="shared" si="611"/>
        <v/>
      </c>
      <c r="CY769" t="str">
        <f t="shared" si="612"/>
        <v/>
      </c>
    </row>
    <row r="770" spans="1:103">
      <c r="A770" s="5" t="s">
        <v>335</v>
      </c>
      <c r="B770">
        <v>2011</v>
      </c>
      <c r="C770">
        <v>2012</v>
      </c>
      <c r="D770">
        <v>2013</v>
      </c>
      <c r="E770">
        <v>2014</v>
      </c>
      <c r="P770" t="s">
        <v>649</v>
      </c>
      <c r="Q770" t="s">
        <v>649</v>
      </c>
      <c r="AG770" t="s">
        <v>649</v>
      </c>
      <c r="AH770" t="s">
        <v>649</v>
      </c>
      <c r="BA770" t="str">
        <f t="shared" si="562"/>
        <v>http://www.ndbc.noaa.gov/view_text_file.php?filename=LLBP7h2011.txt.gz&amp;dir=data/historical/stdmet/</v>
      </c>
      <c r="BB770" t="str">
        <f t="shared" si="563"/>
        <v>http://www.ndbc.noaa.gov/view_text_file.php?filename=LLBP7h2012.txt.gz&amp;dir=data/historical/stdmet/</v>
      </c>
      <c r="BC770" t="str">
        <f t="shared" si="564"/>
        <v>http://www.ndbc.noaa.gov/view_text_file.php?filename=LLBP7h2013.txt.gz&amp;dir=data/historical/stdmet/</v>
      </c>
      <c r="BD770" t="str">
        <f t="shared" si="565"/>
        <v>http://www.ndbc.noaa.gov/view_text_file.php?filename=LLBP7h2014.txt.gz&amp;dir=data/historical/stdmet/</v>
      </c>
      <c r="BE770" t="str">
        <f t="shared" si="566"/>
        <v/>
      </c>
      <c r="BF770" t="str">
        <f t="shared" si="567"/>
        <v/>
      </c>
      <c r="BG770" t="str">
        <f t="shared" si="568"/>
        <v/>
      </c>
      <c r="BH770" t="str">
        <f t="shared" si="569"/>
        <v/>
      </c>
      <c r="BI770" t="str">
        <f t="shared" si="570"/>
        <v/>
      </c>
      <c r="BJ770" t="str">
        <f t="shared" si="571"/>
        <v/>
      </c>
      <c r="BK770" t="str">
        <f t="shared" si="572"/>
        <v/>
      </c>
      <c r="BL770" t="str">
        <f t="shared" si="573"/>
        <v/>
      </c>
      <c r="BM770" t="str">
        <f t="shared" si="574"/>
        <v/>
      </c>
      <c r="BN770" t="str">
        <f t="shared" si="575"/>
        <v/>
      </c>
      <c r="BO770" t="str">
        <f t="shared" si="576"/>
        <v/>
      </c>
      <c r="BP770" t="str">
        <f t="shared" si="577"/>
        <v/>
      </c>
      <c r="BQ770" t="str">
        <f t="shared" si="578"/>
        <v/>
      </c>
      <c r="BR770" t="str">
        <f t="shared" si="579"/>
        <v/>
      </c>
      <c r="BS770" t="str">
        <f t="shared" si="580"/>
        <v/>
      </c>
      <c r="BT770" t="str">
        <f t="shared" si="581"/>
        <v/>
      </c>
      <c r="BU770" t="str">
        <f t="shared" si="582"/>
        <v/>
      </c>
      <c r="BV770" t="str">
        <f t="shared" si="583"/>
        <v/>
      </c>
      <c r="BW770" t="str">
        <f t="shared" si="584"/>
        <v/>
      </c>
      <c r="BX770" t="str">
        <f t="shared" si="585"/>
        <v/>
      </c>
      <c r="BY770" t="str">
        <f t="shared" si="586"/>
        <v/>
      </c>
      <c r="BZ770" t="str">
        <f t="shared" si="587"/>
        <v/>
      </c>
      <c r="CA770" t="str">
        <f t="shared" si="588"/>
        <v/>
      </c>
      <c r="CB770" t="str">
        <f t="shared" si="589"/>
        <v/>
      </c>
      <c r="CC770" t="str">
        <f t="shared" si="590"/>
        <v/>
      </c>
      <c r="CD770" t="str">
        <f t="shared" si="591"/>
        <v/>
      </c>
      <c r="CE770" t="str">
        <f t="shared" si="592"/>
        <v/>
      </c>
      <c r="CF770" t="str">
        <f t="shared" si="593"/>
        <v/>
      </c>
      <c r="CG770" t="str">
        <f t="shared" si="594"/>
        <v/>
      </c>
      <c r="CH770" t="str">
        <f t="shared" si="595"/>
        <v/>
      </c>
      <c r="CI770" t="str">
        <f t="shared" si="596"/>
        <v/>
      </c>
      <c r="CJ770" t="str">
        <f t="shared" si="597"/>
        <v/>
      </c>
      <c r="CK770" t="str">
        <f t="shared" si="598"/>
        <v/>
      </c>
      <c r="CL770" t="str">
        <f t="shared" si="599"/>
        <v/>
      </c>
      <c r="CM770" t="str">
        <f t="shared" si="600"/>
        <v/>
      </c>
      <c r="CN770" t="str">
        <f t="shared" si="601"/>
        <v/>
      </c>
      <c r="CO770" t="str">
        <f t="shared" si="602"/>
        <v/>
      </c>
      <c r="CP770" t="str">
        <f t="shared" si="603"/>
        <v/>
      </c>
      <c r="CQ770" t="str">
        <f t="shared" si="604"/>
        <v/>
      </c>
      <c r="CR770" t="str">
        <f t="shared" si="605"/>
        <v/>
      </c>
      <c r="CS770" t="str">
        <f t="shared" si="606"/>
        <v/>
      </c>
      <c r="CT770" t="str">
        <f t="shared" si="607"/>
        <v/>
      </c>
      <c r="CU770" t="str">
        <f t="shared" si="608"/>
        <v/>
      </c>
      <c r="CV770" t="str">
        <f t="shared" si="609"/>
        <v/>
      </c>
      <c r="CW770" t="str">
        <f t="shared" si="610"/>
        <v/>
      </c>
      <c r="CX770" t="str">
        <f t="shared" si="611"/>
        <v/>
      </c>
      <c r="CY770" t="str">
        <f t="shared" si="612"/>
        <v/>
      </c>
    </row>
    <row r="771" spans="1:103">
      <c r="A771" s="5" t="s">
        <v>336</v>
      </c>
      <c r="B771">
        <v>2011</v>
      </c>
      <c r="C771">
        <v>2012</v>
      </c>
      <c r="D771">
        <v>2013</v>
      </c>
      <c r="E771">
        <v>2014</v>
      </c>
      <c r="F771">
        <v>2015</v>
      </c>
      <c r="G771">
        <v>2016</v>
      </c>
      <c r="P771" t="s">
        <v>649</v>
      </c>
      <c r="Q771" t="s">
        <v>649</v>
      </c>
      <c r="AG771" t="s">
        <v>649</v>
      </c>
      <c r="AH771" t="s">
        <v>649</v>
      </c>
      <c r="BA771" t="str">
        <f t="shared" si="562"/>
        <v>http://www.ndbc.noaa.gov/view_text_file.php?filename=LMBV4h2011.txt.gz&amp;dir=data/historical/stdmet/</v>
      </c>
      <c r="BB771" t="str">
        <f t="shared" si="563"/>
        <v>http://www.ndbc.noaa.gov/view_text_file.php?filename=LMBV4h2012.txt.gz&amp;dir=data/historical/stdmet/</v>
      </c>
      <c r="BC771" t="str">
        <f t="shared" si="564"/>
        <v>http://www.ndbc.noaa.gov/view_text_file.php?filename=LMBV4h2013.txt.gz&amp;dir=data/historical/stdmet/</v>
      </c>
      <c r="BD771" t="str">
        <f t="shared" si="565"/>
        <v>http://www.ndbc.noaa.gov/view_text_file.php?filename=LMBV4h2014.txt.gz&amp;dir=data/historical/stdmet/</v>
      </c>
      <c r="BE771" t="str">
        <f t="shared" si="566"/>
        <v>http://www.ndbc.noaa.gov/view_text_file.php?filename=LMBV4h2015.txt.gz&amp;dir=data/historical/stdmet/</v>
      </c>
      <c r="BF771" t="str">
        <f t="shared" si="567"/>
        <v>http://www.ndbc.noaa.gov/view_text_file.php?filename=LMBV4h2016.txt.gz&amp;dir=data/historical/stdmet/</v>
      </c>
      <c r="BG771" t="str">
        <f t="shared" si="568"/>
        <v/>
      </c>
      <c r="BH771" t="str">
        <f t="shared" si="569"/>
        <v/>
      </c>
      <c r="BI771" t="str">
        <f t="shared" si="570"/>
        <v/>
      </c>
      <c r="BJ771" t="str">
        <f t="shared" si="571"/>
        <v/>
      </c>
      <c r="BK771" t="str">
        <f t="shared" si="572"/>
        <v/>
      </c>
      <c r="BL771" t="str">
        <f t="shared" si="573"/>
        <v/>
      </c>
      <c r="BM771" t="str">
        <f t="shared" si="574"/>
        <v/>
      </c>
      <c r="BN771" t="str">
        <f t="shared" si="575"/>
        <v/>
      </c>
      <c r="BO771" t="str">
        <f t="shared" si="576"/>
        <v/>
      </c>
      <c r="BP771" t="str">
        <f t="shared" si="577"/>
        <v/>
      </c>
      <c r="BQ771" t="str">
        <f t="shared" si="578"/>
        <v/>
      </c>
      <c r="BR771" t="str">
        <f t="shared" si="579"/>
        <v/>
      </c>
      <c r="BS771" t="str">
        <f t="shared" si="580"/>
        <v/>
      </c>
      <c r="BT771" t="str">
        <f t="shared" si="581"/>
        <v/>
      </c>
      <c r="BU771" t="str">
        <f t="shared" si="582"/>
        <v/>
      </c>
      <c r="BV771" t="str">
        <f t="shared" si="583"/>
        <v/>
      </c>
      <c r="BW771" t="str">
        <f t="shared" si="584"/>
        <v/>
      </c>
      <c r="BX771" t="str">
        <f t="shared" si="585"/>
        <v/>
      </c>
      <c r="BY771" t="str">
        <f t="shared" si="586"/>
        <v/>
      </c>
      <c r="BZ771" t="str">
        <f t="shared" si="587"/>
        <v/>
      </c>
      <c r="CA771" t="str">
        <f t="shared" si="588"/>
        <v/>
      </c>
      <c r="CB771" t="str">
        <f t="shared" si="589"/>
        <v/>
      </c>
      <c r="CC771" t="str">
        <f t="shared" si="590"/>
        <v/>
      </c>
      <c r="CD771" t="str">
        <f t="shared" si="591"/>
        <v/>
      </c>
      <c r="CE771" t="str">
        <f t="shared" si="592"/>
        <v/>
      </c>
      <c r="CF771" t="str">
        <f t="shared" si="593"/>
        <v/>
      </c>
      <c r="CG771" t="str">
        <f t="shared" si="594"/>
        <v/>
      </c>
      <c r="CH771" t="str">
        <f t="shared" si="595"/>
        <v/>
      </c>
      <c r="CI771" t="str">
        <f t="shared" si="596"/>
        <v/>
      </c>
      <c r="CJ771" t="str">
        <f t="shared" si="597"/>
        <v/>
      </c>
      <c r="CK771" t="str">
        <f t="shared" si="598"/>
        <v/>
      </c>
      <c r="CL771" t="str">
        <f t="shared" si="599"/>
        <v/>
      </c>
      <c r="CM771" t="str">
        <f t="shared" si="600"/>
        <v/>
      </c>
      <c r="CN771" t="str">
        <f t="shared" si="601"/>
        <v/>
      </c>
      <c r="CO771" t="str">
        <f t="shared" si="602"/>
        <v/>
      </c>
      <c r="CP771" t="str">
        <f t="shared" si="603"/>
        <v/>
      </c>
      <c r="CQ771" t="str">
        <f t="shared" si="604"/>
        <v/>
      </c>
      <c r="CR771" t="str">
        <f t="shared" si="605"/>
        <v/>
      </c>
      <c r="CS771" t="str">
        <f t="shared" si="606"/>
        <v/>
      </c>
      <c r="CT771" t="str">
        <f t="shared" si="607"/>
        <v/>
      </c>
      <c r="CU771" t="str">
        <f t="shared" si="608"/>
        <v/>
      </c>
      <c r="CV771" t="str">
        <f t="shared" si="609"/>
        <v/>
      </c>
      <c r="CW771" t="str">
        <f t="shared" si="610"/>
        <v/>
      </c>
      <c r="CX771" t="str">
        <f t="shared" si="611"/>
        <v/>
      </c>
      <c r="CY771" t="str">
        <f t="shared" si="612"/>
        <v/>
      </c>
    </row>
    <row r="772" spans="1:103">
      <c r="A772" s="5" t="s">
        <v>337</v>
      </c>
      <c r="B772">
        <v>2009</v>
      </c>
      <c r="C772">
        <v>2010</v>
      </c>
      <c r="D772">
        <v>2011</v>
      </c>
      <c r="E772">
        <v>2012</v>
      </c>
      <c r="F772">
        <v>2013</v>
      </c>
      <c r="G772">
        <v>2014</v>
      </c>
      <c r="H772">
        <v>2015</v>
      </c>
      <c r="I772">
        <v>2016</v>
      </c>
      <c r="P772" t="s">
        <v>649</v>
      </c>
      <c r="Q772" t="s">
        <v>649</v>
      </c>
      <c r="AG772" t="s">
        <v>649</v>
      </c>
      <c r="AH772" t="s">
        <v>649</v>
      </c>
      <c r="BA772" t="str">
        <f t="shared" ref="BA772:BA835" si="613">IF(B772="","",CONCATENATE("http://www.ndbc.noaa.gov/view_text_file.php?filename=",$A772,"h",B772,".txt.gz&amp;dir=data/historical/stdmet/"))</f>
        <v>http://www.ndbc.noaa.gov/view_text_file.php?filename=LMDF1h2009.txt.gz&amp;dir=data/historical/stdmet/</v>
      </c>
      <c r="BB772" t="str">
        <f t="shared" ref="BB772:BB835" si="614">IF(C772="","",CONCATENATE("http://www.ndbc.noaa.gov/view_text_file.php?filename=",$A772,"h",C772,".txt.gz&amp;dir=data/historical/stdmet/"))</f>
        <v>http://www.ndbc.noaa.gov/view_text_file.php?filename=LMDF1h2010.txt.gz&amp;dir=data/historical/stdmet/</v>
      </c>
      <c r="BC772" t="str">
        <f t="shared" ref="BC772:BC835" si="615">IF(D772="","",CONCATENATE("http://www.ndbc.noaa.gov/view_text_file.php?filename=",$A772,"h",D772,".txt.gz&amp;dir=data/historical/stdmet/"))</f>
        <v>http://www.ndbc.noaa.gov/view_text_file.php?filename=LMDF1h2011.txt.gz&amp;dir=data/historical/stdmet/</v>
      </c>
      <c r="BD772" t="str">
        <f t="shared" ref="BD772:BD835" si="616">IF(E772="","",CONCATENATE("http://www.ndbc.noaa.gov/view_text_file.php?filename=",$A772,"h",E772,".txt.gz&amp;dir=data/historical/stdmet/"))</f>
        <v>http://www.ndbc.noaa.gov/view_text_file.php?filename=LMDF1h2012.txt.gz&amp;dir=data/historical/stdmet/</v>
      </c>
      <c r="BE772" t="str">
        <f t="shared" ref="BE772:BE835" si="617">IF(F772="","",CONCATENATE("http://www.ndbc.noaa.gov/view_text_file.php?filename=",$A772,"h",F772,".txt.gz&amp;dir=data/historical/stdmet/"))</f>
        <v>http://www.ndbc.noaa.gov/view_text_file.php?filename=LMDF1h2013.txt.gz&amp;dir=data/historical/stdmet/</v>
      </c>
      <c r="BF772" t="str">
        <f t="shared" ref="BF772:BF835" si="618">IF(G772="","",CONCATENATE("http://www.ndbc.noaa.gov/view_text_file.php?filename=",$A772,"h",G772,".txt.gz&amp;dir=data/historical/stdmet/"))</f>
        <v>http://www.ndbc.noaa.gov/view_text_file.php?filename=LMDF1h2014.txt.gz&amp;dir=data/historical/stdmet/</v>
      </c>
      <c r="BG772" t="str">
        <f t="shared" ref="BG772:BG835" si="619">IF(H772="","",CONCATENATE("http://www.ndbc.noaa.gov/view_text_file.php?filename=",$A772,"h",H772,".txt.gz&amp;dir=data/historical/stdmet/"))</f>
        <v>http://www.ndbc.noaa.gov/view_text_file.php?filename=LMDF1h2015.txt.gz&amp;dir=data/historical/stdmet/</v>
      </c>
      <c r="BH772" t="str">
        <f t="shared" ref="BH772:BH835" si="620">IF(I772="","",CONCATENATE("http://www.ndbc.noaa.gov/view_text_file.php?filename=",$A772,"h",I772,".txt.gz&amp;dir=data/historical/stdmet/"))</f>
        <v>http://www.ndbc.noaa.gov/view_text_file.php?filename=LMDF1h2016.txt.gz&amp;dir=data/historical/stdmet/</v>
      </c>
      <c r="BI772" t="str">
        <f t="shared" ref="BI772:BI835" si="621">IF(J772="","",CONCATENATE("http://www.ndbc.noaa.gov/view_text_file.php?filename=",$A772,"h",J772,".txt.gz&amp;dir=data/historical/stdmet/"))</f>
        <v/>
      </c>
      <c r="BJ772" t="str">
        <f t="shared" ref="BJ772:BJ835" si="622">IF(K772="","",CONCATENATE("http://www.ndbc.noaa.gov/view_text_file.php?filename=",$A772,"h",K772,".txt.gz&amp;dir=data/historical/stdmet/"))</f>
        <v/>
      </c>
      <c r="BK772" t="str">
        <f t="shared" ref="BK772:BK835" si="623">IF(L772="","",CONCATENATE("http://www.ndbc.noaa.gov/view_text_file.php?filename=",$A772,"h",L772,".txt.gz&amp;dir=data/historical/stdmet/"))</f>
        <v/>
      </c>
      <c r="BL772" t="str">
        <f t="shared" ref="BL772:BL835" si="624">IF(M772="","",CONCATENATE("http://www.ndbc.noaa.gov/view_text_file.php?filename=",$A772,"h",M772,".txt.gz&amp;dir=data/historical/stdmet/"))</f>
        <v/>
      </c>
      <c r="BM772" t="str">
        <f t="shared" ref="BM772:BM835" si="625">IF(N772="","",CONCATENATE("http://www.ndbc.noaa.gov/view_text_file.php?filename=",$A772,"h",N772,".txt.gz&amp;dir=data/historical/stdmet/"))</f>
        <v/>
      </c>
      <c r="BN772" t="str">
        <f t="shared" ref="BN772:BN835" si="626">IF(O772="","",CONCATENATE("http://www.ndbc.noaa.gov/view_text_file.php?filename=",$A772,"h",O772,".txt.gz&amp;dir=data/historical/stdmet/"))</f>
        <v/>
      </c>
      <c r="BO772" t="str">
        <f t="shared" ref="BO772:BO835" si="627">IF(P772="","",CONCATENATE("http://www.ndbc.noaa.gov/view_text_file.php?filename=",$A772,"h",P772,".txt.gz&amp;dir=data/historical/stdmet/"))</f>
        <v/>
      </c>
      <c r="BP772" t="str">
        <f t="shared" ref="BP772:BP835" si="628">IF(Q772="","",CONCATENATE("http://www.ndbc.noaa.gov/view_text_file.php?filename=",$A772,"h",Q772,".txt.gz&amp;dir=data/historical/stdmet/"))</f>
        <v/>
      </c>
      <c r="BQ772" t="str">
        <f t="shared" ref="BQ772:BQ835" si="629">IF(R772="","",CONCATENATE("http://www.ndbc.noaa.gov/view_text_file.php?filename=",$A772,"h",R772,".txt.gz&amp;dir=data/historical/stdmet/"))</f>
        <v/>
      </c>
      <c r="BR772" t="str">
        <f t="shared" ref="BR772:BR835" si="630">IF(S772="","",CONCATENATE("http://www.ndbc.noaa.gov/view_text_file.php?filename=",$A772,"h",S772,".txt.gz&amp;dir=data/historical/stdmet/"))</f>
        <v/>
      </c>
      <c r="BS772" t="str">
        <f t="shared" ref="BS772:BS835" si="631">IF(T772="","",CONCATENATE("http://www.ndbc.noaa.gov/view_text_file.php?filename=",$A772,"h",T772,".txt.gz&amp;dir=data/historical/stdmet/"))</f>
        <v/>
      </c>
      <c r="BT772" t="str">
        <f t="shared" ref="BT772:BT835" si="632">IF(U772="","",CONCATENATE("http://www.ndbc.noaa.gov/view_text_file.php?filename=",$A772,"h",U772,".txt.gz&amp;dir=data/historical/stdmet/"))</f>
        <v/>
      </c>
      <c r="BU772" t="str">
        <f t="shared" ref="BU772:BU835" si="633">IF(V772="","",CONCATENATE("http://www.ndbc.noaa.gov/view_text_file.php?filename=",$A772,"h",V772,".txt.gz&amp;dir=data/historical/stdmet/"))</f>
        <v/>
      </c>
      <c r="BV772" t="str">
        <f t="shared" ref="BV772:BV835" si="634">IF(W772="","",CONCATENATE("http://www.ndbc.noaa.gov/view_text_file.php?filename=",$A772,"h",W772,".txt.gz&amp;dir=data/historical/stdmet/"))</f>
        <v/>
      </c>
      <c r="BW772" t="str">
        <f t="shared" ref="BW772:BW835" si="635">IF(X772="","",CONCATENATE("http://www.ndbc.noaa.gov/view_text_file.php?filename=",$A772,"h",X772,".txt.gz&amp;dir=data/historical/stdmet/"))</f>
        <v/>
      </c>
      <c r="BX772" t="str">
        <f t="shared" ref="BX772:BX835" si="636">IF(Y772="","",CONCATENATE("http://www.ndbc.noaa.gov/view_text_file.php?filename=",$A772,"h",Y772,".txt.gz&amp;dir=data/historical/stdmet/"))</f>
        <v/>
      </c>
      <c r="BY772" t="str">
        <f t="shared" ref="BY772:BY835" si="637">IF(Z772="","",CONCATENATE("http://www.ndbc.noaa.gov/view_text_file.php?filename=",$A772,"h",Z772,".txt.gz&amp;dir=data/historical/stdmet/"))</f>
        <v/>
      </c>
      <c r="BZ772" t="str">
        <f t="shared" ref="BZ772:BZ835" si="638">IF(AA772="","",CONCATENATE("http://www.ndbc.noaa.gov/view_text_file.php?filename=",$A772,"h",AA772,".txt.gz&amp;dir=data/historical/stdmet/"))</f>
        <v/>
      </c>
      <c r="CA772" t="str">
        <f t="shared" ref="CA772:CA835" si="639">IF(AB772="","",CONCATENATE("http://www.ndbc.noaa.gov/view_text_file.php?filename=",$A772,"h",AB772,".txt.gz&amp;dir=data/historical/stdmet/"))</f>
        <v/>
      </c>
      <c r="CB772" t="str">
        <f t="shared" ref="CB772:CB835" si="640">IF(AC772="","",CONCATENATE("http://www.ndbc.noaa.gov/view_text_file.php?filename=",$A772,"h",AC772,".txt.gz&amp;dir=data/historical/stdmet/"))</f>
        <v/>
      </c>
      <c r="CC772" t="str">
        <f t="shared" ref="CC772:CC835" si="641">IF(AD772="","",CONCATENATE("http://www.ndbc.noaa.gov/view_text_file.php?filename=",$A772,"h",AD772,".txt.gz&amp;dir=data/historical/stdmet/"))</f>
        <v/>
      </c>
      <c r="CD772" t="str">
        <f t="shared" ref="CD772:CD835" si="642">IF(AE772="","",CONCATENATE("http://www.ndbc.noaa.gov/view_text_file.php?filename=",$A772,"h",AE772,".txt.gz&amp;dir=data/historical/stdmet/"))</f>
        <v/>
      </c>
      <c r="CE772" t="str">
        <f t="shared" ref="CE772:CE835" si="643">IF(AF772="","",CONCATENATE("http://www.ndbc.noaa.gov/view_text_file.php?filename=",$A772,"h",AF772,".txt.gz&amp;dir=data/historical/stdmet/"))</f>
        <v/>
      </c>
      <c r="CF772" t="str">
        <f t="shared" ref="CF772:CF835" si="644">IF(AG772="","",CONCATENATE("http://www.ndbc.noaa.gov/view_text_file.php?filename=",$A772,"h",AG772,".txt.gz&amp;dir=data/historical/stdmet/"))</f>
        <v/>
      </c>
      <c r="CG772" t="str">
        <f t="shared" ref="CG772:CG835" si="645">IF(AH772="","",CONCATENATE("http://www.ndbc.noaa.gov/view_text_file.php?filename=",$A772,"h",AH772,".txt.gz&amp;dir=data/historical/stdmet/"))</f>
        <v/>
      </c>
      <c r="CH772" t="str">
        <f t="shared" ref="CH772:CH835" si="646">IF(AI772="","",CONCATENATE("http://www.ndbc.noaa.gov/view_text_file.php?filename=",$A772,"h",AI772,".txt.gz&amp;dir=data/historical/stdmet/"))</f>
        <v/>
      </c>
      <c r="CI772" t="str">
        <f t="shared" ref="CI772:CI835" si="647">IF(AJ772="","",CONCATENATE("http://www.ndbc.noaa.gov/view_text_file.php?filename=",$A772,"h",AJ772,".txt.gz&amp;dir=data/historical/stdmet/"))</f>
        <v/>
      </c>
      <c r="CJ772" t="str">
        <f t="shared" ref="CJ772:CJ835" si="648">IF(AK772="","",CONCATENATE("http://www.ndbc.noaa.gov/view_text_file.php?filename=",$A772,"h",AK772,".txt.gz&amp;dir=data/historical/stdmet/"))</f>
        <v/>
      </c>
      <c r="CK772" t="str">
        <f t="shared" ref="CK772:CK835" si="649">IF(AL772="","",CONCATENATE("http://www.ndbc.noaa.gov/view_text_file.php?filename=",$A772,"h",AL772,".txt.gz&amp;dir=data/historical/stdmet/"))</f>
        <v/>
      </c>
      <c r="CL772" t="str">
        <f t="shared" ref="CL772:CL835" si="650">IF(AM772="","",CONCATENATE("http://www.ndbc.noaa.gov/view_text_file.php?filename=",$A772,"h",AM772,".txt.gz&amp;dir=data/historical/stdmet/"))</f>
        <v/>
      </c>
      <c r="CM772" t="str">
        <f t="shared" ref="CM772:CM835" si="651">IF(AN772="","",CONCATENATE("http://www.ndbc.noaa.gov/view_text_file.php?filename=",$A772,"h",AN772,".txt.gz&amp;dir=data/historical/stdmet/"))</f>
        <v/>
      </c>
      <c r="CN772" t="str">
        <f t="shared" ref="CN772:CN835" si="652">IF(AO772="","",CONCATENATE("http://www.ndbc.noaa.gov/view_text_file.php?filename=",$A772,"h",AO772,".txt.gz&amp;dir=data/historical/stdmet/"))</f>
        <v/>
      </c>
      <c r="CO772" t="str">
        <f t="shared" ref="CO772:CO835" si="653">IF(AP772="","",CONCATENATE("http://www.ndbc.noaa.gov/view_text_file.php?filename=",$A772,"h",AP772,".txt.gz&amp;dir=data/historical/stdmet/"))</f>
        <v/>
      </c>
      <c r="CP772" t="str">
        <f t="shared" ref="CP772:CP835" si="654">IF(AQ772="","",CONCATENATE("http://www.ndbc.noaa.gov/view_text_file.php?filename=",$A772,"h",AQ772,".txt.gz&amp;dir=data/historical/stdmet/"))</f>
        <v/>
      </c>
      <c r="CQ772" t="str">
        <f t="shared" ref="CQ772:CQ835" si="655">IF(AR772="","",CONCATENATE("http://www.ndbc.noaa.gov/view_text_file.php?filename=",$A772,"h",AR772,".txt.gz&amp;dir=data/historical/stdmet/"))</f>
        <v/>
      </c>
      <c r="CR772" t="str">
        <f t="shared" ref="CR772:CR835" si="656">IF(AS772="","",CONCATENATE("http://www.ndbc.noaa.gov/view_text_file.php?filename=",$A772,"h",AS772,".txt.gz&amp;dir=data/historical/stdmet/"))</f>
        <v/>
      </c>
      <c r="CS772" t="str">
        <f t="shared" ref="CS772:CS835" si="657">IF(AT772="","",CONCATENATE("http://www.ndbc.noaa.gov/view_text_file.php?filename=",$A772,"h",AT772,".txt.gz&amp;dir=data/historical/stdmet/"))</f>
        <v/>
      </c>
      <c r="CT772" t="str">
        <f t="shared" ref="CT772:CT835" si="658">IF(AU772="","",CONCATENATE("http://www.ndbc.noaa.gov/view_text_file.php?filename=",$A772,"h",AU772,".txt.gz&amp;dir=data/historical/stdmet/"))</f>
        <v/>
      </c>
      <c r="CU772" t="str">
        <f t="shared" ref="CU772:CU835" si="659">IF(AV772="","",CONCATENATE("http://www.ndbc.noaa.gov/view_text_file.php?filename=",$A772,"h",AV772,".txt.gz&amp;dir=data/historical/stdmet/"))</f>
        <v/>
      </c>
      <c r="CV772" t="str">
        <f t="shared" ref="CV772:CV835" si="660">IF(AW772="","",CONCATENATE("http://www.ndbc.noaa.gov/view_text_file.php?filename=",$A772,"h",AW772,".txt.gz&amp;dir=data/historical/stdmet/"))</f>
        <v/>
      </c>
      <c r="CW772" t="str">
        <f t="shared" ref="CW772:CW835" si="661">IF(AX772="","",CONCATENATE("http://www.ndbc.noaa.gov/view_text_file.php?filename=",$A772,"h",AX772,".txt.gz&amp;dir=data/historical/stdmet/"))</f>
        <v/>
      </c>
      <c r="CX772" t="str">
        <f t="shared" ref="CX772:CX835" si="662">IF(AY772="","",CONCATENATE("http://www.ndbc.noaa.gov/view_text_file.php?filename=",$A772,"h",AY772,".txt.gz&amp;dir=data/historical/stdmet/"))</f>
        <v/>
      </c>
      <c r="CY772" t="str">
        <f t="shared" ref="CY772:CY835" si="663">IF(AZ772="","",CONCATENATE("http://www.ndbc.noaa.gov/view_text_file.php?filename=",$A772,"h",AZ772,".txt.gz&amp;dir=data/historical/stdmet/"))</f>
        <v/>
      </c>
    </row>
    <row r="773" spans="1:103">
      <c r="A773" s="5" t="s">
        <v>338</v>
      </c>
      <c r="B773">
        <v>2007</v>
      </c>
      <c r="C773">
        <v>2008</v>
      </c>
      <c r="D773">
        <v>2009</v>
      </c>
      <c r="E773">
        <v>2010</v>
      </c>
      <c r="F773">
        <v>2011</v>
      </c>
      <c r="G773">
        <v>2012</v>
      </c>
      <c r="H773">
        <v>2013</v>
      </c>
      <c r="I773">
        <v>2014</v>
      </c>
      <c r="J773">
        <v>2015</v>
      </c>
      <c r="K773">
        <v>2016</v>
      </c>
      <c r="P773" t="s">
        <v>649</v>
      </c>
      <c r="Q773" t="s">
        <v>649</v>
      </c>
      <c r="AG773" t="s">
        <v>649</v>
      </c>
      <c r="AH773" t="s">
        <v>649</v>
      </c>
      <c r="BA773" t="str">
        <f t="shared" si="613"/>
        <v>http://www.ndbc.noaa.gov/view_text_file.php?filename=LMFS1h2007.txt.gz&amp;dir=data/historical/stdmet/</v>
      </c>
      <c r="BB773" t="str">
        <f t="shared" si="614"/>
        <v>http://www.ndbc.noaa.gov/view_text_file.php?filename=LMFS1h2008.txt.gz&amp;dir=data/historical/stdmet/</v>
      </c>
      <c r="BC773" t="str">
        <f t="shared" si="615"/>
        <v>http://www.ndbc.noaa.gov/view_text_file.php?filename=LMFS1h2009.txt.gz&amp;dir=data/historical/stdmet/</v>
      </c>
      <c r="BD773" t="str">
        <f t="shared" si="616"/>
        <v>http://www.ndbc.noaa.gov/view_text_file.php?filename=LMFS1h2010.txt.gz&amp;dir=data/historical/stdmet/</v>
      </c>
      <c r="BE773" t="str">
        <f t="shared" si="617"/>
        <v>http://www.ndbc.noaa.gov/view_text_file.php?filename=LMFS1h2011.txt.gz&amp;dir=data/historical/stdmet/</v>
      </c>
      <c r="BF773" t="str">
        <f t="shared" si="618"/>
        <v>http://www.ndbc.noaa.gov/view_text_file.php?filename=LMFS1h2012.txt.gz&amp;dir=data/historical/stdmet/</v>
      </c>
      <c r="BG773" t="str">
        <f t="shared" si="619"/>
        <v>http://www.ndbc.noaa.gov/view_text_file.php?filename=LMFS1h2013.txt.gz&amp;dir=data/historical/stdmet/</v>
      </c>
      <c r="BH773" t="str">
        <f t="shared" si="620"/>
        <v>http://www.ndbc.noaa.gov/view_text_file.php?filename=LMFS1h2014.txt.gz&amp;dir=data/historical/stdmet/</v>
      </c>
      <c r="BI773" t="str">
        <f t="shared" si="621"/>
        <v>http://www.ndbc.noaa.gov/view_text_file.php?filename=LMFS1h2015.txt.gz&amp;dir=data/historical/stdmet/</v>
      </c>
      <c r="BJ773" t="str">
        <f t="shared" si="622"/>
        <v>http://www.ndbc.noaa.gov/view_text_file.php?filename=LMFS1h2016.txt.gz&amp;dir=data/historical/stdmet/</v>
      </c>
      <c r="BK773" t="str">
        <f t="shared" si="623"/>
        <v/>
      </c>
      <c r="BL773" t="str">
        <f t="shared" si="624"/>
        <v/>
      </c>
      <c r="BM773" t="str">
        <f t="shared" si="625"/>
        <v/>
      </c>
      <c r="BN773" t="str">
        <f t="shared" si="626"/>
        <v/>
      </c>
      <c r="BO773" t="str">
        <f t="shared" si="627"/>
        <v/>
      </c>
      <c r="BP773" t="str">
        <f t="shared" si="628"/>
        <v/>
      </c>
      <c r="BQ773" t="str">
        <f t="shared" si="629"/>
        <v/>
      </c>
      <c r="BR773" t="str">
        <f t="shared" si="630"/>
        <v/>
      </c>
      <c r="BS773" t="str">
        <f t="shared" si="631"/>
        <v/>
      </c>
      <c r="BT773" t="str">
        <f t="shared" si="632"/>
        <v/>
      </c>
      <c r="BU773" t="str">
        <f t="shared" si="633"/>
        <v/>
      </c>
      <c r="BV773" t="str">
        <f t="shared" si="634"/>
        <v/>
      </c>
      <c r="BW773" t="str">
        <f t="shared" si="635"/>
        <v/>
      </c>
      <c r="BX773" t="str">
        <f t="shared" si="636"/>
        <v/>
      </c>
      <c r="BY773" t="str">
        <f t="shared" si="637"/>
        <v/>
      </c>
      <c r="BZ773" t="str">
        <f t="shared" si="638"/>
        <v/>
      </c>
      <c r="CA773" t="str">
        <f t="shared" si="639"/>
        <v/>
      </c>
      <c r="CB773" t="str">
        <f t="shared" si="640"/>
        <v/>
      </c>
      <c r="CC773" t="str">
        <f t="shared" si="641"/>
        <v/>
      </c>
      <c r="CD773" t="str">
        <f t="shared" si="642"/>
        <v/>
      </c>
      <c r="CE773" t="str">
        <f t="shared" si="643"/>
        <v/>
      </c>
      <c r="CF773" t="str">
        <f t="shared" si="644"/>
        <v/>
      </c>
      <c r="CG773" t="str">
        <f t="shared" si="645"/>
        <v/>
      </c>
      <c r="CH773" t="str">
        <f t="shared" si="646"/>
        <v/>
      </c>
      <c r="CI773" t="str">
        <f t="shared" si="647"/>
        <v/>
      </c>
      <c r="CJ773" t="str">
        <f t="shared" si="648"/>
        <v/>
      </c>
      <c r="CK773" t="str">
        <f t="shared" si="649"/>
        <v/>
      </c>
      <c r="CL773" t="str">
        <f t="shared" si="650"/>
        <v/>
      </c>
      <c r="CM773" t="str">
        <f t="shared" si="651"/>
        <v/>
      </c>
      <c r="CN773" t="str">
        <f t="shared" si="652"/>
        <v/>
      </c>
      <c r="CO773" t="str">
        <f t="shared" si="653"/>
        <v/>
      </c>
      <c r="CP773" t="str">
        <f t="shared" si="654"/>
        <v/>
      </c>
      <c r="CQ773" t="str">
        <f t="shared" si="655"/>
        <v/>
      </c>
      <c r="CR773" t="str">
        <f t="shared" si="656"/>
        <v/>
      </c>
      <c r="CS773" t="str">
        <f t="shared" si="657"/>
        <v/>
      </c>
      <c r="CT773" t="str">
        <f t="shared" si="658"/>
        <v/>
      </c>
      <c r="CU773" t="str">
        <f t="shared" si="659"/>
        <v/>
      </c>
      <c r="CV773" t="str">
        <f t="shared" si="660"/>
        <v/>
      </c>
      <c r="CW773" t="str">
        <f t="shared" si="661"/>
        <v/>
      </c>
      <c r="CX773" t="str">
        <f t="shared" si="662"/>
        <v/>
      </c>
      <c r="CY773" t="str">
        <f t="shared" si="663"/>
        <v/>
      </c>
    </row>
    <row r="774" spans="1:103">
      <c r="A774" s="5" t="s">
        <v>339</v>
      </c>
      <c r="B774">
        <v>2009</v>
      </c>
      <c r="C774">
        <v>2010</v>
      </c>
      <c r="D774">
        <v>2011</v>
      </c>
      <c r="E774">
        <v>2012</v>
      </c>
      <c r="F774">
        <v>2013</v>
      </c>
      <c r="G774">
        <v>2014</v>
      </c>
      <c r="H774">
        <v>2015</v>
      </c>
      <c r="I774">
        <v>2016</v>
      </c>
      <c r="P774" t="s">
        <v>649</v>
      </c>
      <c r="Q774" t="s">
        <v>649</v>
      </c>
      <c r="AG774" t="s">
        <v>649</v>
      </c>
      <c r="AH774" t="s">
        <v>649</v>
      </c>
      <c r="BA774" t="str">
        <f t="shared" si="613"/>
        <v>http://www.ndbc.noaa.gov/view_text_file.php?filename=LMRF1h2009.txt.gz&amp;dir=data/historical/stdmet/</v>
      </c>
      <c r="BB774" t="str">
        <f t="shared" si="614"/>
        <v>http://www.ndbc.noaa.gov/view_text_file.php?filename=LMRF1h2010.txt.gz&amp;dir=data/historical/stdmet/</v>
      </c>
      <c r="BC774" t="str">
        <f t="shared" si="615"/>
        <v>http://www.ndbc.noaa.gov/view_text_file.php?filename=LMRF1h2011.txt.gz&amp;dir=data/historical/stdmet/</v>
      </c>
      <c r="BD774" t="str">
        <f t="shared" si="616"/>
        <v>http://www.ndbc.noaa.gov/view_text_file.php?filename=LMRF1h2012.txt.gz&amp;dir=data/historical/stdmet/</v>
      </c>
      <c r="BE774" t="str">
        <f t="shared" si="617"/>
        <v>http://www.ndbc.noaa.gov/view_text_file.php?filename=LMRF1h2013.txt.gz&amp;dir=data/historical/stdmet/</v>
      </c>
      <c r="BF774" t="str">
        <f t="shared" si="618"/>
        <v>http://www.ndbc.noaa.gov/view_text_file.php?filename=LMRF1h2014.txt.gz&amp;dir=data/historical/stdmet/</v>
      </c>
      <c r="BG774" t="str">
        <f t="shared" si="619"/>
        <v>http://www.ndbc.noaa.gov/view_text_file.php?filename=LMRF1h2015.txt.gz&amp;dir=data/historical/stdmet/</v>
      </c>
      <c r="BH774" t="str">
        <f t="shared" si="620"/>
        <v>http://www.ndbc.noaa.gov/view_text_file.php?filename=LMRF1h2016.txt.gz&amp;dir=data/historical/stdmet/</v>
      </c>
      <c r="BI774" t="str">
        <f t="shared" si="621"/>
        <v/>
      </c>
      <c r="BJ774" t="str">
        <f t="shared" si="622"/>
        <v/>
      </c>
      <c r="BK774" t="str">
        <f t="shared" si="623"/>
        <v/>
      </c>
      <c r="BL774" t="str">
        <f t="shared" si="624"/>
        <v/>
      </c>
      <c r="BM774" t="str">
        <f t="shared" si="625"/>
        <v/>
      </c>
      <c r="BN774" t="str">
        <f t="shared" si="626"/>
        <v/>
      </c>
      <c r="BO774" t="str">
        <f t="shared" si="627"/>
        <v/>
      </c>
      <c r="BP774" t="str">
        <f t="shared" si="628"/>
        <v/>
      </c>
      <c r="BQ774" t="str">
        <f t="shared" si="629"/>
        <v/>
      </c>
      <c r="BR774" t="str">
        <f t="shared" si="630"/>
        <v/>
      </c>
      <c r="BS774" t="str">
        <f t="shared" si="631"/>
        <v/>
      </c>
      <c r="BT774" t="str">
        <f t="shared" si="632"/>
        <v/>
      </c>
      <c r="BU774" t="str">
        <f t="shared" si="633"/>
        <v/>
      </c>
      <c r="BV774" t="str">
        <f t="shared" si="634"/>
        <v/>
      </c>
      <c r="BW774" t="str">
        <f t="shared" si="635"/>
        <v/>
      </c>
      <c r="BX774" t="str">
        <f t="shared" si="636"/>
        <v/>
      </c>
      <c r="BY774" t="str">
        <f t="shared" si="637"/>
        <v/>
      </c>
      <c r="BZ774" t="str">
        <f t="shared" si="638"/>
        <v/>
      </c>
      <c r="CA774" t="str">
        <f t="shared" si="639"/>
        <v/>
      </c>
      <c r="CB774" t="str">
        <f t="shared" si="640"/>
        <v/>
      </c>
      <c r="CC774" t="str">
        <f t="shared" si="641"/>
        <v/>
      </c>
      <c r="CD774" t="str">
        <f t="shared" si="642"/>
        <v/>
      </c>
      <c r="CE774" t="str">
        <f t="shared" si="643"/>
        <v/>
      </c>
      <c r="CF774" t="str">
        <f t="shared" si="644"/>
        <v/>
      </c>
      <c r="CG774" t="str">
        <f t="shared" si="645"/>
        <v/>
      </c>
      <c r="CH774" t="str">
        <f t="shared" si="646"/>
        <v/>
      </c>
      <c r="CI774" t="str">
        <f t="shared" si="647"/>
        <v/>
      </c>
      <c r="CJ774" t="str">
        <f t="shared" si="648"/>
        <v/>
      </c>
      <c r="CK774" t="str">
        <f t="shared" si="649"/>
        <v/>
      </c>
      <c r="CL774" t="str">
        <f t="shared" si="650"/>
        <v/>
      </c>
      <c r="CM774" t="str">
        <f t="shared" si="651"/>
        <v/>
      </c>
      <c r="CN774" t="str">
        <f t="shared" si="652"/>
        <v/>
      </c>
      <c r="CO774" t="str">
        <f t="shared" si="653"/>
        <v/>
      </c>
      <c r="CP774" t="str">
        <f t="shared" si="654"/>
        <v/>
      </c>
      <c r="CQ774" t="str">
        <f t="shared" si="655"/>
        <v/>
      </c>
      <c r="CR774" t="str">
        <f t="shared" si="656"/>
        <v/>
      </c>
      <c r="CS774" t="str">
        <f t="shared" si="657"/>
        <v/>
      </c>
      <c r="CT774" t="str">
        <f t="shared" si="658"/>
        <v/>
      </c>
      <c r="CU774" t="str">
        <f t="shared" si="659"/>
        <v/>
      </c>
      <c r="CV774" t="str">
        <f t="shared" si="660"/>
        <v/>
      </c>
      <c r="CW774" t="str">
        <f t="shared" si="661"/>
        <v/>
      </c>
      <c r="CX774" t="str">
        <f t="shared" si="662"/>
        <v/>
      </c>
      <c r="CY774" t="str">
        <f t="shared" si="663"/>
        <v/>
      </c>
    </row>
    <row r="775" spans="1:103">
      <c r="A775" s="5" t="s">
        <v>340</v>
      </c>
      <c r="B775">
        <v>2008</v>
      </c>
      <c r="C775">
        <v>2009</v>
      </c>
      <c r="D775">
        <v>2010</v>
      </c>
      <c r="E775">
        <v>2011</v>
      </c>
      <c r="F775">
        <v>2012</v>
      </c>
      <c r="G775">
        <v>2014</v>
      </c>
      <c r="P775" t="s">
        <v>649</v>
      </c>
      <c r="Q775" t="s">
        <v>649</v>
      </c>
      <c r="AG775" t="s">
        <v>649</v>
      </c>
      <c r="AH775" t="s">
        <v>649</v>
      </c>
      <c r="BA775" t="str">
        <f t="shared" si="613"/>
        <v>http://www.ndbc.noaa.gov/view_text_file.php?filename=LMSS1h2008.txt.gz&amp;dir=data/historical/stdmet/</v>
      </c>
      <c r="BB775" t="str">
        <f t="shared" si="614"/>
        <v>http://www.ndbc.noaa.gov/view_text_file.php?filename=LMSS1h2009.txt.gz&amp;dir=data/historical/stdmet/</v>
      </c>
      <c r="BC775" t="str">
        <f t="shared" si="615"/>
        <v>http://www.ndbc.noaa.gov/view_text_file.php?filename=LMSS1h2010.txt.gz&amp;dir=data/historical/stdmet/</v>
      </c>
      <c r="BD775" t="str">
        <f t="shared" si="616"/>
        <v>http://www.ndbc.noaa.gov/view_text_file.php?filename=LMSS1h2011.txt.gz&amp;dir=data/historical/stdmet/</v>
      </c>
      <c r="BE775" t="str">
        <f t="shared" si="617"/>
        <v>http://www.ndbc.noaa.gov/view_text_file.php?filename=LMSS1h2012.txt.gz&amp;dir=data/historical/stdmet/</v>
      </c>
      <c r="BF775" t="str">
        <f t="shared" si="618"/>
        <v>http://www.ndbc.noaa.gov/view_text_file.php?filename=LMSS1h2014.txt.gz&amp;dir=data/historical/stdmet/</v>
      </c>
      <c r="BG775" t="str">
        <f t="shared" si="619"/>
        <v/>
      </c>
      <c r="BH775" t="str">
        <f t="shared" si="620"/>
        <v/>
      </c>
      <c r="BI775" t="str">
        <f t="shared" si="621"/>
        <v/>
      </c>
      <c r="BJ775" t="str">
        <f t="shared" si="622"/>
        <v/>
      </c>
      <c r="BK775" t="str">
        <f t="shared" si="623"/>
        <v/>
      </c>
      <c r="BL775" t="str">
        <f t="shared" si="624"/>
        <v/>
      </c>
      <c r="BM775" t="str">
        <f t="shared" si="625"/>
        <v/>
      </c>
      <c r="BN775" t="str">
        <f t="shared" si="626"/>
        <v/>
      </c>
      <c r="BO775" t="str">
        <f t="shared" si="627"/>
        <v/>
      </c>
      <c r="BP775" t="str">
        <f t="shared" si="628"/>
        <v/>
      </c>
      <c r="BQ775" t="str">
        <f t="shared" si="629"/>
        <v/>
      </c>
      <c r="BR775" t="str">
        <f t="shared" si="630"/>
        <v/>
      </c>
      <c r="BS775" t="str">
        <f t="shared" si="631"/>
        <v/>
      </c>
      <c r="BT775" t="str">
        <f t="shared" si="632"/>
        <v/>
      </c>
      <c r="BU775" t="str">
        <f t="shared" si="633"/>
        <v/>
      </c>
      <c r="BV775" t="str">
        <f t="shared" si="634"/>
        <v/>
      </c>
      <c r="BW775" t="str">
        <f t="shared" si="635"/>
        <v/>
      </c>
      <c r="BX775" t="str">
        <f t="shared" si="636"/>
        <v/>
      </c>
      <c r="BY775" t="str">
        <f t="shared" si="637"/>
        <v/>
      </c>
      <c r="BZ775" t="str">
        <f t="shared" si="638"/>
        <v/>
      </c>
      <c r="CA775" t="str">
        <f t="shared" si="639"/>
        <v/>
      </c>
      <c r="CB775" t="str">
        <f t="shared" si="640"/>
        <v/>
      </c>
      <c r="CC775" t="str">
        <f t="shared" si="641"/>
        <v/>
      </c>
      <c r="CD775" t="str">
        <f t="shared" si="642"/>
        <v/>
      </c>
      <c r="CE775" t="str">
        <f t="shared" si="643"/>
        <v/>
      </c>
      <c r="CF775" t="str">
        <f t="shared" si="644"/>
        <v/>
      </c>
      <c r="CG775" t="str">
        <f t="shared" si="645"/>
        <v/>
      </c>
      <c r="CH775" t="str">
        <f t="shared" si="646"/>
        <v/>
      </c>
      <c r="CI775" t="str">
        <f t="shared" si="647"/>
        <v/>
      </c>
      <c r="CJ775" t="str">
        <f t="shared" si="648"/>
        <v/>
      </c>
      <c r="CK775" t="str">
        <f t="shared" si="649"/>
        <v/>
      </c>
      <c r="CL775" t="str">
        <f t="shared" si="650"/>
        <v/>
      </c>
      <c r="CM775" t="str">
        <f t="shared" si="651"/>
        <v/>
      </c>
      <c r="CN775" t="str">
        <f t="shared" si="652"/>
        <v/>
      </c>
      <c r="CO775" t="str">
        <f t="shared" si="653"/>
        <v/>
      </c>
      <c r="CP775" t="str">
        <f t="shared" si="654"/>
        <v/>
      </c>
      <c r="CQ775" t="str">
        <f t="shared" si="655"/>
        <v/>
      </c>
      <c r="CR775" t="str">
        <f t="shared" si="656"/>
        <v/>
      </c>
      <c r="CS775" t="str">
        <f t="shared" si="657"/>
        <v/>
      </c>
      <c r="CT775" t="str">
        <f t="shared" si="658"/>
        <v/>
      </c>
      <c r="CU775" t="str">
        <f t="shared" si="659"/>
        <v/>
      </c>
      <c r="CV775" t="str">
        <f t="shared" si="660"/>
        <v/>
      </c>
      <c r="CW775" t="str">
        <f t="shared" si="661"/>
        <v/>
      </c>
      <c r="CX775" t="str">
        <f t="shared" si="662"/>
        <v/>
      </c>
      <c r="CY775" t="str">
        <f t="shared" si="663"/>
        <v/>
      </c>
    </row>
    <row r="776" spans="1:103">
      <c r="A776" s="5" t="s">
        <v>341</v>
      </c>
      <c r="B776">
        <v>2012</v>
      </c>
      <c r="C776">
        <v>2013</v>
      </c>
      <c r="D776">
        <v>2014</v>
      </c>
      <c r="E776">
        <v>2015</v>
      </c>
      <c r="F776">
        <v>2016</v>
      </c>
      <c r="P776" t="s">
        <v>649</v>
      </c>
      <c r="Q776" t="s">
        <v>649</v>
      </c>
      <c r="AG776" t="s">
        <v>649</v>
      </c>
      <c r="AH776" t="s">
        <v>649</v>
      </c>
      <c r="BA776" t="str">
        <f t="shared" si="613"/>
        <v>http://www.ndbc.noaa.gov/view_text_file.php?filename=LNDC1h2012.txt.gz&amp;dir=data/historical/stdmet/</v>
      </c>
      <c r="BB776" t="str">
        <f t="shared" si="614"/>
        <v>http://www.ndbc.noaa.gov/view_text_file.php?filename=LNDC1h2013.txt.gz&amp;dir=data/historical/stdmet/</v>
      </c>
      <c r="BC776" t="str">
        <f t="shared" si="615"/>
        <v>http://www.ndbc.noaa.gov/view_text_file.php?filename=LNDC1h2014.txt.gz&amp;dir=data/historical/stdmet/</v>
      </c>
      <c r="BD776" t="str">
        <f t="shared" si="616"/>
        <v>http://www.ndbc.noaa.gov/view_text_file.php?filename=LNDC1h2015.txt.gz&amp;dir=data/historical/stdmet/</v>
      </c>
      <c r="BE776" t="str">
        <f t="shared" si="617"/>
        <v>http://www.ndbc.noaa.gov/view_text_file.php?filename=LNDC1h2016.txt.gz&amp;dir=data/historical/stdmet/</v>
      </c>
      <c r="BF776" t="str">
        <f t="shared" si="618"/>
        <v/>
      </c>
      <c r="BG776" t="str">
        <f t="shared" si="619"/>
        <v/>
      </c>
      <c r="BH776" t="str">
        <f t="shared" si="620"/>
        <v/>
      </c>
      <c r="BI776" t="str">
        <f t="shared" si="621"/>
        <v/>
      </c>
      <c r="BJ776" t="str">
        <f t="shared" si="622"/>
        <v/>
      </c>
      <c r="BK776" t="str">
        <f t="shared" si="623"/>
        <v/>
      </c>
      <c r="BL776" t="str">
        <f t="shared" si="624"/>
        <v/>
      </c>
      <c r="BM776" t="str">
        <f t="shared" si="625"/>
        <v/>
      </c>
      <c r="BN776" t="str">
        <f t="shared" si="626"/>
        <v/>
      </c>
      <c r="BO776" t="str">
        <f t="shared" si="627"/>
        <v/>
      </c>
      <c r="BP776" t="str">
        <f t="shared" si="628"/>
        <v/>
      </c>
      <c r="BQ776" t="str">
        <f t="shared" si="629"/>
        <v/>
      </c>
      <c r="BR776" t="str">
        <f t="shared" si="630"/>
        <v/>
      </c>
      <c r="BS776" t="str">
        <f t="shared" si="631"/>
        <v/>
      </c>
      <c r="BT776" t="str">
        <f t="shared" si="632"/>
        <v/>
      </c>
      <c r="BU776" t="str">
        <f t="shared" si="633"/>
        <v/>
      </c>
      <c r="BV776" t="str">
        <f t="shared" si="634"/>
        <v/>
      </c>
      <c r="BW776" t="str">
        <f t="shared" si="635"/>
        <v/>
      </c>
      <c r="BX776" t="str">
        <f t="shared" si="636"/>
        <v/>
      </c>
      <c r="BY776" t="str">
        <f t="shared" si="637"/>
        <v/>
      </c>
      <c r="BZ776" t="str">
        <f t="shared" si="638"/>
        <v/>
      </c>
      <c r="CA776" t="str">
        <f t="shared" si="639"/>
        <v/>
      </c>
      <c r="CB776" t="str">
        <f t="shared" si="640"/>
        <v/>
      </c>
      <c r="CC776" t="str">
        <f t="shared" si="641"/>
        <v/>
      </c>
      <c r="CD776" t="str">
        <f t="shared" si="642"/>
        <v/>
      </c>
      <c r="CE776" t="str">
        <f t="shared" si="643"/>
        <v/>
      </c>
      <c r="CF776" t="str">
        <f t="shared" si="644"/>
        <v/>
      </c>
      <c r="CG776" t="str">
        <f t="shared" si="645"/>
        <v/>
      </c>
      <c r="CH776" t="str">
        <f t="shared" si="646"/>
        <v/>
      </c>
      <c r="CI776" t="str">
        <f t="shared" si="647"/>
        <v/>
      </c>
      <c r="CJ776" t="str">
        <f t="shared" si="648"/>
        <v/>
      </c>
      <c r="CK776" t="str">
        <f t="shared" si="649"/>
        <v/>
      </c>
      <c r="CL776" t="str">
        <f t="shared" si="650"/>
        <v/>
      </c>
      <c r="CM776" t="str">
        <f t="shared" si="651"/>
        <v/>
      </c>
      <c r="CN776" t="str">
        <f t="shared" si="652"/>
        <v/>
      </c>
      <c r="CO776" t="str">
        <f t="shared" si="653"/>
        <v/>
      </c>
      <c r="CP776" t="str">
        <f t="shared" si="654"/>
        <v/>
      </c>
      <c r="CQ776" t="str">
        <f t="shared" si="655"/>
        <v/>
      </c>
      <c r="CR776" t="str">
        <f t="shared" si="656"/>
        <v/>
      </c>
      <c r="CS776" t="str">
        <f t="shared" si="657"/>
        <v/>
      </c>
      <c r="CT776" t="str">
        <f t="shared" si="658"/>
        <v/>
      </c>
      <c r="CU776" t="str">
        <f t="shared" si="659"/>
        <v/>
      </c>
      <c r="CV776" t="str">
        <f t="shared" si="660"/>
        <v/>
      </c>
      <c r="CW776" t="str">
        <f t="shared" si="661"/>
        <v/>
      </c>
      <c r="CX776" t="str">
        <f t="shared" si="662"/>
        <v/>
      </c>
      <c r="CY776" t="str">
        <f t="shared" si="663"/>
        <v/>
      </c>
    </row>
    <row r="777" spans="1:103">
      <c r="A777" s="5" t="s">
        <v>49</v>
      </c>
      <c r="B777">
        <v>1991</v>
      </c>
      <c r="C777">
        <v>1992</v>
      </c>
      <c r="P777" t="s">
        <v>649</v>
      </c>
      <c r="Q777" t="s">
        <v>649</v>
      </c>
      <c r="AG777" t="s">
        <v>649</v>
      </c>
      <c r="AH777" t="s">
        <v>649</v>
      </c>
      <c r="BA777" t="str">
        <f t="shared" si="613"/>
        <v>http://www.ndbc.noaa.gov/view_text_file.php?filename=LNEL1h1991.txt.gz&amp;dir=data/historical/stdmet/</v>
      </c>
      <c r="BB777" t="str">
        <f t="shared" si="614"/>
        <v>http://www.ndbc.noaa.gov/view_text_file.php?filename=LNEL1h1992.txt.gz&amp;dir=data/historical/stdmet/</v>
      </c>
      <c r="BC777" t="str">
        <f t="shared" si="615"/>
        <v/>
      </c>
      <c r="BD777" t="str">
        <f t="shared" si="616"/>
        <v/>
      </c>
      <c r="BE777" t="str">
        <f t="shared" si="617"/>
        <v/>
      </c>
      <c r="BF777" t="str">
        <f t="shared" si="618"/>
        <v/>
      </c>
      <c r="BG777" t="str">
        <f t="shared" si="619"/>
        <v/>
      </c>
      <c r="BH777" t="str">
        <f t="shared" si="620"/>
        <v/>
      </c>
      <c r="BI777" t="str">
        <f t="shared" si="621"/>
        <v/>
      </c>
      <c r="BJ777" t="str">
        <f t="shared" si="622"/>
        <v/>
      </c>
      <c r="BK777" t="str">
        <f t="shared" si="623"/>
        <v/>
      </c>
      <c r="BL777" t="str">
        <f t="shared" si="624"/>
        <v/>
      </c>
      <c r="BM777" t="str">
        <f t="shared" si="625"/>
        <v/>
      </c>
      <c r="BN777" t="str">
        <f t="shared" si="626"/>
        <v/>
      </c>
      <c r="BO777" t="str">
        <f t="shared" si="627"/>
        <v/>
      </c>
      <c r="BP777" t="str">
        <f t="shared" si="628"/>
        <v/>
      </c>
      <c r="BQ777" t="str">
        <f t="shared" si="629"/>
        <v/>
      </c>
      <c r="BR777" t="str">
        <f t="shared" si="630"/>
        <v/>
      </c>
      <c r="BS777" t="str">
        <f t="shared" si="631"/>
        <v/>
      </c>
      <c r="BT777" t="str">
        <f t="shared" si="632"/>
        <v/>
      </c>
      <c r="BU777" t="str">
        <f t="shared" si="633"/>
        <v/>
      </c>
      <c r="BV777" t="str">
        <f t="shared" si="634"/>
        <v/>
      </c>
      <c r="BW777" t="str">
        <f t="shared" si="635"/>
        <v/>
      </c>
      <c r="BX777" t="str">
        <f t="shared" si="636"/>
        <v/>
      </c>
      <c r="BY777" t="str">
        <f t="shared" si="637"/>
        <v/>
      </c>
      <c r="BZ777" t="str">
        <f t="shared" si="638"/>
        <v/>
      </c>
      <c r="CA777" t="str">
        <f t="shared" si="639"/>
        <v/>
      </c>
      <c r="CB777" t="str">
        <f t="shared" si="640"/>
        <v/>
      </c>
      <c r="CC777" t="str">
        <f t="shared" si="641"/>
        <v/>
      </c>
      <c r="CD777" t="str">
        <f t="shared" si="642"/>
        <v/>
      </c>
      <c r="CE777" t="str">
        <f t="shared" si="643"/>
        <v/>
      </c>
      <c r="CF777" t="str">
        <f t="shared" si="644"/>
        <v/>
      </c>
      <c r="CG777" t="str">
        <f t="shared" si="645"/>
        <v/>
      </c>
      <c r="CH777" t="str">
        <f t="shared" si="646"/>
        <v/>
      </c>
      <c r="CI777" t="str">
        <f t="shared" si="647"/>
        <v/>
      </c>
      <c r="CJ777" t="str">
        <f t="shared" si="648"/>
        <v/>
      </c>
      <c r="CK777" t="str">
        <f t="shared" si="649"/>
        <v/>
      </c>
      <c r="CL777" t="str">
        <f t="shared" si="650"/>
        <v/>
      </c>
      <c r="CM777" t="str">
        <f t="shared" si="651"/>
        <v/>
      </c>
      <c r="CN777" t="str">
        <f t="shared" si="652"/>
        <v/>
      </c>
      <c r="CO777" t="str">
        <f t="shared" si="653"/>
        <v/>
      </c>
      <c r="CP777" t="str">
        <f t="shared" si="654"/>
        <v/>
      </c>
      <c r="CQ777" t="str">
        <f t="shared" si="655"/>
        <v/>
      </c>
      <c r="CR777" t="str">
        <f t="shared" si="656"/>
        <v/>
      </c>
      <c r="CS777" t="str">
        <f t="shared" si="657"/>
        <v/>
      </c>
      <c r="CT777" t="str">
        <f t="shared" si="658"/>
        <v/>
      </c>
      <c r="CU777" t="str">
        <f t="shared" si="659"/>
        <v/>
      </c>
      <c r="CV777" t="str">
        <f t="shared" si="660"/>
        <v/>
      </c>
      <c r="CW777" t="str">
        <f t="shared" si="661"/>
        <v/>
      </c>
      <c r="CX777" t="str">
        <f t="shared" si="662"/>
        <v/>
      </c>
      <c r="CY777" t="str">
        <f t="shared" si="663"/>
        <v/>
      </c>
    </row>
    <row r="778" spans="1:103">
      <c r="A778" s="5" t="s">
        <v>50</v>
      </c>
      <c r="B778">
        <v>1992</v>
      </c>
      <c r="C778">
        <v>1993</v>
      </c>
      <c r="D778">
        <v>1994</v>
      </c>
      <c r="E778">
        <v>1995</v>
      </c>
      <c r="F778">
        <v>1996</v>
      </c>
      <c r="G778">
        <v>1997</v>
      </c>
      <c r="H778">
        <v>1998</v>
      </c>
      <c r="I778">
        <v>1999</v>
      </c>
      <c r="J778">
        <v>2000</v>
      </c>
      <c r="K778">
        <v>2001</v>
      </c>
      <c r="L778">
        <v>2002</v>
      </c>
      <c r="M778">
        <v>2003</v>
      </c>
      <c r="N778">
        <v>2004</v>
      </c>
      <c r="O778">
        <v>2005</v>
      </c>
      <c r="P778">
        <v>2006</v>
      </c>
      <c r="Q778">
        <v>2007</v>
      </c>
      <c r="R778">
        <v>2008</v>
      </c>
      <c r="S778">
        <v>2009</v>
      </c>
      <c r="T778">
        <v>2010</v>
      </c>
      <c r="U778">
        <v>2011</v>
      </c>
      <c r="V778">
        <v>2012</v>
      </c>
      <c r="W778">
        <v>2013</v>
      </c>
      <c r="X778">
        <v>2014</v>
      </c>
      <c r="Y778">
        <v>2015</v>
      </c>
      <c r="Z778">
        <v>2016</v>
      </c>
      <c r="AG778" t="s">
        <v>649</v>
      </c>
      <c r="AH778" t="s">
        <v>649</v>
      </c>
      <c r="BA778" t="str">
        <f t="shared" si="613"/>
        <v>http://www.ndbc.noaa.gov/view_text_file.php?filename=LONF1h1992.txt.gz&amp;dir=data/historical/stdmet/</v>
      </c>
      <c r="BB778" t="str">
        <f t="shared" si="614"/>
        <v>http://www.ndbc.noaa.gov/view_text_file.php?filename=LONF1h1993.txt.gz&amp;dir=data/historical/stdmet/</v>
      </c>
      <c r="BC778" t="str">
        <f t="shared" si="615"/>
        <v>http://www.ndbc.noaa.gov/view_text_file.php?filename=LONF1h1994.txt.gz&amp;dir=data/historical/stdmet/</v>
      </c>
      <c r="BD778" t="str">
        <f t="shared" si="616"/>
        <v>http://www.ndbc.noaa.gov/view_text_file.php?filename=LONF1h1995.txt.gz&amp;dir=data/historical/stdmet/</v>
      </c>
      <c r="BE778" t="str">
        <f t="shared" si="617"/>
        <v>http://www.ndbc.noaa.gov/view_text_file.php?filename=LONF1h1996.txt.gz&amp;dir=data/historical/stdmet/</v>
      </c>
      <c r="BF778" t="str">
        <f t="shared" si="618"/>
        <v>http://www.ndbc.noaa.gov/view_text_file.php?filename=LONF1h1997.txt.gz&amp;dir=data/historical/stdmet/</v>
      </c>
      <c r="BG778" t="str">
        <f t="shared" si="619"/>
        <v>http://www.ndbc.noaa.gov/view_text_file.php?filename=LONF1h1998.txt.gz&amp;dir=data/historical/stdmet/</v>
      </c>
      <c r="BH778" t="str">
        <f t="shared" si="620"/>
        <v>http://www.ndbc.noaa.gov/view_text_file.php?filename=LONF1h1999.txt.gz&amp;dir=data/historical/stdmet/</v>
      </c>
      <c r="BI778" t="str">
        <f t="shared" si="621"/>
        <v>http://www.ndbc.noaa.gov/view_text_file.php?filename=LONF1h2000.txt.gz&amp;dir=data/historical/stdmet/</v>
      </c>
      <c r="BJ778" t="str">
        <f t="shared" si="622"/>
        <v>http://www.ndbc.noaa.gov/view_text_file.php?filename=LONF1h2001.txt.gz&amp;dir=data/historical/stdmet/</v>
      </c>
      <c r="BK778" t="str">
        <f t="shared" si="623"/>
        <v>http://www.ndbc.noaa.gov/view_text_file.php?filename=LONF1h2002.txt.gz&amp;dir=data/historical/stdmet/</v>
      </c>
      <c r="BL778" t="str">
        <f t="shared" si="624"/>
        <v>http://www.ndbc.noaa.gov/view_text_file.php?filename=LONF1h2003.txt.gz&amp;dir=data/historical/stdmet/</v>
      </c>
      <c r="BM778" t="str">
        <f t="shared" si="625"/>
        <v>http://www.ndbc.noaa.gov/view_text_file.php?filename=LONF1h2004.txt.gz&amp;dir=data/historical/stdmet/</v>
      </c>
      <c r="BN778" t="str">
        <f t="shared" si="626"/>
        <v>http://www.ndbc.noaa.gov/view_text_file.php?filename=LONF1h2005.txt.gz&amp;dir=data/historical/stdmet/</v>
      </c>
      <c r="BO778" t="str">
        <f t="shared" si="627"/>
        <v>http://www.ndbc.noaa.gov/view_text_file.php?filename=LONF1h2006.txt.gz&amp;dir=data/historical/stdmet/</v>
      </c>
      <c r="BP778" t="str">
        <f t="shared" si="628"/>
        <v>http://www.ndbc.noaa.gov/view_text_file.php?filename=LONF1h2007.txt.gz&amp;dir=data/historical/stdmet/</v>
      </c>
      <c r="BQ778" t="str">
        <f t="shared" si="629"/>
        <v>http://www.ndbc.noaa.gov/view_text_file.php?filename=LONF1h2008.txt.gz&amp;dir=data/historical/stdmet/</v>
      </c>
      <c r="BR778" t="str">
        <f t="shared" si="630"/>
        <v>http://www.ndbc.noaa.gov/view_text_file.php?filename=LONF1h2009.txt.gz&amp;dir=data/historical/stdmet/</v>
      </c>
      <c r="BS778" t="str">
        <f t="shared" si="631"/>
        <v>http://www.ndbc.noaa.gov/view_text_file.php?filename=LONF1h2010.txt.gz&amp;dir=data/historical/stdmet/</v>
      </c>
      <c r="BT778" t="str">
        <f t="shared" si="632"/>
        <v>http://www.ndbc.noaa.gov/view_text_file.php?filename=LONF1h2011.txt.gz&amp;dir=data/historical/stdmet/</v>
      </c>
      <c r="BU778" t="str">
        <f t="shared" si="633"/>
        <v>http://www.ndbc.noaa.gov/view_text_file.php?filename=LONF1h2012.txt.gz&amp;dir=data/historical/stdmet/</v>
      </c>
      <c r="BV778" t="str">
        <f t="shared" si="634"/>
        <v>http://www.ndbc.noaa.gov/view_text_file.php?filename=LONF1h2013.txt.gz&amp;dir=data/historical/stdmet/</v>
      </c>
      <c r="BW778" t="str">
        <f t="shared" si="635"/>
        <v>http://www.ndbc.noaa.gov/view_text_file.php?filename=LONF1h2014.txt.gz&amp;dir=data/historical/stdmet/</v>
      </c>
      <c r="BX778" t="str">
        <f t="shared" si="636"/>
        <v>http://www.ndbc.noaa.gov/view_text_file.php?filename=LONF1h2015.txt.gz&amp;dir=data/historical/stdmet/</v>
      </c>
      <c r="BY778" t="str">
        <f t="shared" si="637"/>
        <v>http://www.ndbc.noaa.gov/view_text_file.php?filename=LONF1h2016.txt.gz&amp;dir=data/historical/stdmet/</v>
      </c>
      <c r="BZ778" t="str">
        <f t="shared" si="638"/>
        <v/>
      </c>
      <c r="CA778" t="str">
        <f t="shared" si="639"/>
        <v/>
      </c>
      <c r="CB778" t="str">
        <f t="shared" si="640"/>
        <v/>
      </c>
      <c r="CC778" t="str">
        <f t="shared" si="641"/>
        <v/>
      </c>
      <c r="CD778" t="str">
        <f t="shared" si="642"/>
        <v/>
      </c>
      <c r="CE778" t="str">
        <f t="shared" si="643"/>
        <v/>
      </c>
      <c r="CF778" t="str">
        <f t="shared" si="644"/>
        <v/>
      </c>
      <c r="CG778" t="str">
        <f t="shared" si="645"/>
        <v/>
      </c>
      <c r="CH778" t="str">
        <f t="shared" si="646"/>
        <v/>
      </c>
      <c r="CI778" t="str">
        <f t="shared" si="647"/>
        <v/>
      </c>
      <c r="CJ778" t="str">
        <f t="shared" si="648"/>
        <v/>
      </c>
      <c r="CK778" t="str">
        <f t="shared" si="649"/>
        <v/>
      </c>
      <c r="CL778" t="str">
        <f t="shared" si="650"/>
        <v/>
      </c>
      <c r="CM778" t="str">
        <f t="shared" si="651"/>
        <v/>
      </c>
      <c r="CN778" t="str">
        <f t="shared" si="652"/>
        <v/>
      </c>
      <c r="CO778" t="str">
        <f t="shared" si="653"/>
        <v/>
      </c>
      <c r="CP778" t="str">
        <f t="shared" si="654"/>
        <v/>
      </c>
      <c r="CQ778" t="str">
        <f t="shared" si="655"/>
        <v/>
      </c>
      <c r="CR778" t="str">
        <f t="shared" si="656"/>
        <v/>
      </c>
      <c r="CS778" t="str">
        <f t="shared" si="657"/>
        <v/>
      </c>
      <c r="CT778" t="str">
        <f t="shared" si="658"/>
        <v/>
      </c>
      <c r="CU778" t="str">
        <f t="shared" si="659"/>
        <v/>
      </c>
      <c r="CV778" t="str">
        <f t="shared" si="660"/>
        <v/>
      </c>
      <c r="CW778" t="str">
        <f t="shared" si="661"/>
        <v/>
      </c>
      <c r="CX778" t="str">
        <f t="shared" si="662"/>
        <v/>
      </c>
      <c r="CY778" t="str">
        <f t="shared" si="663"/>
        <v/>
      </c>
    </row>
    <row r="779" spans="1:103">
      <c r="A779" s="5" t="s">
        <v>342</v>
      </c>
      <c r="B779">
        <v>2011</v>
      </c>
      <c r="C779">
        <v>2012</v>
      </c>
      <c r="D779">
        <v>2013</v>
      </c>
      <c r="E779">
        <v>2014</v>
      </c>
      <c r="F779">
        <v>2015</v>
      </c>
      <c r="G779">
        <v>2016</v>
      </c>
      <c r="P779" t="s">
        <v>649</v>
      </c>
      <c r="Q779" t="s">
        <v>649</v>
      </c>
      <c r="AG779" t="s">
        <v>649</v>
      </c>
      <c r="AH779" t="s">
        <v>649</v>
      </c>
      <c r="BA779" t="str">
        <f t="shared" si="613"/>
        <v>http://www.ndbc.noaa.gov/view_text_file.php?filename=LOPL1h2011.txt.gz&amp;dir=data/historical/stdmet/</v>
      </c>
      <c r="BB779" t="str">
        <f t="shared" si="614"/>
        <v>http://www.ndbc.noaa.gov/view_text_file.php?filename=LOPL1h2012.txt.gz&amp;dir=data/historical/stdmet/</v>
      </c>
      <c r="BC779" t="str">
        <f t="shared" si="615"/>
        <v>http://www.ndbc.noaa.gov/view_text_file.php?filename=LOPL1h2013.txt.gz&amp;dir=data/historical/stdmet/</v>
      </c>
      <c r="BD779" t="str">
        <f t="shared" si="616"/>
        <v>http://www.ndbc.noaa.gov/view_text_file.php?filename=LOPL1h2014.txt.gz&amp;dir=data/historical/stdmet/</v>
      </c>
      <c r="BE779" t="str">
        <f t="shared" si="617"/>
        <v>http://www.ndbc.noaa.gov/view_text_file.php?filename=LOPL1h2015.txt.gz&amp;dir=data/historical/stdmet/</v>
      </c>
      <c r="BF779" t="str">
        <f t="shared" si="618"/>
        <v>http://www.ndbc.noaa.gov/view_text_file.php?filename=LOPL1h2016.txt.gz&amp;dir=data/historical/stdmet/</v>
      </c>
      <c r="BG779" t="str">
        <f t="shared" si="619"/>
        <v/>
      </c>
      <c r="BH779" t="str">
        <f t="shared" si="620"/>
        <v/>
      </c>
      <c r="BI779" t="str">
        <f t="shared" si="621"/>
        <v/>
      </c>
      <c r="BJ779" t="str">
        <f t="shared" si="622"/>
        <v/>
      </c>
      <c r="BK779" t="str">
        <f t="shared" si="623"/>
        <v/>
      </c>
      <c r="BL779" t="str">
        <f t="shared" si="624"/>
        <v/>
      </c>
      <c r="BM779" t="str">
        <f t="shared" si="625"/>
        <v/>
      </c>
      <c r="BN779" t="str">
        <f t="shared" si="626"/>
        <v/>
      </c>
      <c r="BO779" t="str">
        <f t="shared" si="627"/>
        <v/>
      </c>
      <c r="BP779" t="str">
        <f t="shared" si="628"/>
        <v/>
      </c>
      <c r="BQ779" t="str">
        <f t="shared" si="629"/>
        <v/>
      </c>
      <c r="BR779" t="str">
        <f t="shared" si="630"/>
        <v/>
      </c>
      <c r="BS779" t="str">
        <f t="shared" si="631"/>
        <v/>
      </c>
      <c r="BT779" t="str">
        <f t="shared" si="632"/>
        <v/>
      </c>
      <c r="BU779" t="str">
        <f t="shared" si="633"/>
        <v/>
      </c>
      <c r="BV779" t="str">
        <f t="shared" si="634"/>
        <v/>
      </c>
      <c r="BW779" t="str">
        <f t="shared" si="635"/>
        <v/>
      </c>
      <c r="BX779" t="str">
        <f t="shared" si="636"/>
        <v/>
      </c>
      <c r="BY779" t="str">
        <f t="shared" si="637"/>
        <v/>
      </c>
      <c r="BZ779" t="str">
        <f t="shared" si="638"/>
        <v/>
      </c>
      <c r="CA779" t="str">
        <f t="shared" si="639"/>
        <v/>
      </c>
      <c r="CB779" t="str">
        <f t="shared" si="640"/>
        <v/>
      </c>
      <c r="CC779" t="str">
        <f t="shared" si="641"/>
        <v/>
      </c>
      <c r="CD779" t="str">
        <f t="shared" si="642"/>
        <v/>
      </c>
      <c r="CE779" t="str">
        <f t="shared" si="643"/>
        <v/>
      </c>
      <c r="CF779" t="str">
        <f t="shared" si="644"/>
        <v/>
      </c>
      <c r="CG779" t="str">
        <f t="shared" si="645"/>
        <v/>
      </c>
      <c r="CH779" t="str">
        <f t="shared" si="646"/>
        <v/>
      </c>
      <c r="CI779" t="str">
        <f t="shared" si="647"/>
        <v/>
      </c>
      <c r="CJ779" t="str">
        <f t="shared" si="648"/>
        <v/>
      </c>
      <c r="CK779" t="str">
        <f t="shared" si="649"/>
        <v/>
      </c>
      <c r="CL779" t="str">
        <f t="shared" si="650"/>
        <v/>
      </c>
      <c r="CM779" t="str">
        <f t="shared" si="651"/>
        <v/>
      </c>
      <c r="CN779" t="str">
        <f t="shared" si="652"/>
        <v/>
      </c>
      <c r="CO779" t="str">
        <f t="shared" si="653"/>
        <v/>
      </c>
      <c r="CP779" t="str">
        <f t="shared" si="654"/>
        <v/>
      </c>
      <c r="CQ779" t="str">
        <f t="shared" si="655"/>
        <v/>
      </c>
      <c r="CR779" t="str">
        <f t="shared" si="656"/>
        <v/>
      </c>
      <c r="CS779" t="str">
        <f t="shared" si="657"/>
        <v/>
      </c>
      <c r="CT779" t="str">
        <f t="shared" si="658"/>
        <v/>
      </c>
      <c r="CU779" t="str">
        <f t="shared" si="659"/>
        <v/>
      </c>
      <c r="CV779" t="str">
        <f t="shared" si="660"/>
        <v/>
      </c>
      <c r="CW779" t="str">
        <f t="shared" si="661"/>
        <v/>
      </c>
      <c r="CX779" t="str">
        <f t="shared" si="662"/>
        <v/>
      </c>
      <c r="CY779" t="str">
        <f t="shared" si="663"/>
        <v/>
      </c>
    </row>
    <row r="780" spans="1:103">
      <c r="A780" s="5" t="s">
        <v>343</v>
      </c>
      <c r="B780">
        <v>2007</v>
      </c>
      <c r="C780">
        <v>2008</v>
      </c>
      <c r="D780">
        <v>2009</v>
      </c>
      <c r="E780">
        <v>2010</v>
      </c>
      <c r="F780">
        <v>2011</v>
      </c>
      <c r="G780">
        <v>2012</v>
      </c>
      <c r="H780">
        <v>2013</v>
      </c>
      <c r="I780">
        <v>2014</v>
      </c>
      <c r="J780">
        <v>2015</v>
      </c>
      <c r="K780">
        <v>2016</v>
      </c>
      <c r="P780" t="s">
        <v>649</v>
      </c>
      <c r="Q780" t="s">
        <v>649</v>
      </c>
      <c r="AG780" t="s">
        <v>649</v>
      </c>
      <c r="AH780" t="s">
        <v>649</v>
      </c>
      <c r="BA780" t="str">
        <f t="shared" si="613"/>
        <v>http://www.ndbc.noaa.gov/view_text_file.php?filename=LOPW1h2007.txt.gz&amp;dir=data/historical/stdmet/</v>
      </c>
      <c r="BB780" t="str">
        <f t="shared" si="614"/>
        <v>http://www.ndbc.noaa.gov/view_text_file.php?filename=LOPW1h2008.txt.gz&amp;dir=data/historical/stdmet/</v>
      </c>
      <c r="BC780" t="str">
        <f t="shared" si="615"/>
        <v>http://www.ndbc.noaa.gov/view_text_file.php?filename=LOPW1h2009.txt.gz&amp;dir=data/historical/stdmet/</v>
      </c>
      <c r="BD780" t="str">
        <f t="shared" si="616"/>
        <v>http://www.ndbc.noaa.gov/view_text_file.php?filename=LOPW1h2010.txt.gz&amp;dir=data/historical/stdmet/</v>
      </c>
      <c r="BE780" t="str">
        <f t="shared" si="617"/>
        <v>http://www.ndbc.noaa.gov/view_text_file.php?filename=LOPW1h2011.txt.gz&amp;dir=data/historical/stdmet/</v>
      </c>
      <c r="BF780" t="str">
        <f t="shared" si="618"/>
        <v>http://www.ndbc.noaa.gov/view_text_file.php?filename=LOPW1h2012.txt.gz&amp;dir=data/historical/stdmet/</v>
      </c>
      <c r="BG780" t="str">
        <f t="shared" si="619"/>
        <v>http://www.ndbc.noaa.gov/view_text_file.php?filename=LOPW1h2013.txt.gz&amp;dir=data/historical/stdmet/</v>
      </c>
      <c r="BH780" t="str">
        <f t="shared" si="620"/>
        <v>http://www.ndbc.noaa.gov/view_text_file.php?filename=LOPW1h2014.txt.gz&amp;dir=data/historical/stdmet/</v>
      </c>
      <c r="BI780" t="str">
        <f t="shared" si="621"/>
        <v>http://www.ndbc.noaa.gov/view_text_file.php?filename=LOPW1h2015.txt.gz&amp;dir=data/historical/stdmet/</v>
      </c>
      <c r="BJ780" t="str">
        <f t="shared" si="622"/>
        <v>http://www.ndbc.noaa.gov/view_text_file.php?filename=LOPW1h2016.txt.gz&amp;dir=data/historical/stdmet/</v>
      </c>
      <c r="BK780" t="str">
        <f t="shared" si="623"/>
        <v/>
      </c>
      <c r="BL780" t="str">
        <f t="shared" si="624"/>
        <v/>
      </c>
      <c r="BM780" t="str">
        <f t="shared" si="625"/>
        <v/>
      </c>
      <c r="BN780" t="str">
        <f t="shared" si="626"/>
        <v/>
      </c>
      <c r="BO780" t="str">
        <f t="shared" si="627"/>
        <v/>
      </c>
      <c r="BP780" t="str">
        <f t="shared" si="628"/>
        <v/>
      </c>
      <c r="BQ780" t="str">
        <f t="shared" si="629"/>
        <v/>
      </c>
      <c r="BR780" t="str">
        <f t="shared" si="630"/>
        <v/>
      </c>
      <c r="BS780" t="str">
        <f t="shared" si="631"/>
        <v/>
      </c>
      <c r="BT780" t="str">
        <f t="shared" si="632"/>
        <v/>
      </c>
      <c r="BU780" t="str">
        <f t="shared" si="633"/>
        <v/>
      </c>
      <c r="BV780" t="str">
        <f t="shared" si="634"/>
        <v/>
      </c>
      <c r="BW780" t="str">
        <f t="shared" si="635"/>
        <v/>
      </c>
      <c r="BX780" t="str">
        <f t="shared" si="636"/>
        <v/>
      </c>
      <c r="BY780" t="str">
        <f t="shared" si="637"/>
        <v/>
      </c>
      <c r="BZ780" t="str">
        <f t="shared" si="638"/>
        <v/>
      </c>
      <c r="CA780" t="str">
        <f t="shared" si="639"/>
        <v/>
      </c>
      <c r="CB780" t="str">
        <f t="shared" si="640"/>
        <v/>
      </c>
      <c r="CC780" t="str">
        <f t="shared" si="641"/>
        <v/>
      </c>
      <c r="CD780" t="str">
        <f t="shared" si="642"/>
        <v/>
      </c>
      <c r="CE780" t="str">
        <f t="shared" si="643"/>
        <v/>
      </c>
      <c r="CF780" t="str">
        <f t="shared" si="644"/>
        <v/>
      </c>
      <c r="CG780" t="str">
        <f t="shared" si="645"/>
        <v/>
      </c>
      <c r="CH780" t="str">
        <f t="shared" si="646"/>
        <v/>
      </c>
      <c r="CI780" t="str">
        <f t="shared" si="647"/>
        <v/>
      </c>
      <c r="CJ780" t="str">
        <f t="shared" si="648"/>
        <v/>
      </c>
      <c r="CK780" t="str">
        <f t="shared" si="649"/>
        <v/>
      </c>
      <c r="CL780" t="str">
        <f t="shared" si="650"/>
        <v/>
      </c>
      <c r="CM780" t="str">
        <f t="shared" si="651"/>
        <v/>
      </c>
      <c r="CN780" t="str">
        <f t="shared" si="652"/>
        <v/>
      </c>
      <c r="CO780" t="str">
        <f t="shared" si="653"/>
        <v/>
      </c>
      <c r="CP780" t="str">
        <f t="shared" si="654"/>
        <v/>
      </c>
      <c r="CQ780" t="str">
        <f t="shared" si="655"/>
        <v/>
      </c>
      <c r="CR780" t="str">
        <f t="shared" si="656"/>
        <v/>
      </c>
      <c r="CS780" t="str">
        <f t="shared" si="657"/>
        <v/>
      </c>
      <c r="CT780" t="str">
        <f t="shared" si="658"/>
        <v/>
      </c>
      <c r="CU780" t="str">
        <f t="shared" si="659"/>
        <v/>
      </c>
      <c r="CV780" t="str">
        <f t="shared" si="660"/>
        <v/>
      </c>
      <c r="CW780" t="str">
        <f t="shared" si="661"/>
        <v/>
      </c>
      <c r="CX780" t="str">
        <f t="shared" si="662"/>
        <v/>
      </c>
      <c r="CY780" t="str">
        <f t="shared" si="663"/>
        <v/>
      </c>
    </row>
    <row r="781" spans="1:103">
      <c r="A781" s="5" t="s">
        <v>344</v>
      </c>
      <c r="B781">
        <v>2008</v>
      </c>
      <c r="C781">
        <v>2009</v>
      </c>
      <c r="D781">
        <v>2010</v>
      </c>
      <c r="E781">
        <v>2011</v>
      </c>
      <c r="F781">
        <v>2012</v>
      </c>
      <c r="G781">
        <v>2013</v>
      </c>
      <c r="H781">
        <v>2014</v>
      </c>
      <c r="I781">
        <v>2015</v>
      </c>
      <c r="J781">
        <v>2016</v>
      </c>
      <c r="P781" t="s">
        <v>649</v>
      </c>
      <c r="Q781" t="s">
        <v>649</v>
      </c>
      <c r="AG781" t="s">
        <v>649</v>
      </c>
      <c r="AH781" t="s">
        <v>649</v>
      </c>
      <c r="BA781" t="str">
        <f t="shared" si="613"/>
        <v>http://www.ndbc.noaa.gov/view_text_file.php?filename=LPNM4h2008.txt.gz&amp;dir=data/historical/stdmet/</v>
      </c>
      <c r="BB781" t="str">
        <f t="shared" si="614"/>
        <v>http://www.ndbc.noaa.gov/view_text_file.php?filename=LPNM4h2009.txt.gz&amp;dir=data/historical/stdmet/</v>
      </c>
      <c r="BC781" t="str">
        <f t="shared" si="615"/>
        <v>http://www.ndbc.noaa.gov/view_text_file.php?filename=LPNM4h2010.txt.gz&amp;dir=data/historical/stdmet/</v>
      </c>
      <c r="BD781" t="str">
        <f t="shared" si="616"/>
        <v>http://www.ndbc.noaa.gov/view_text_file.php?filename=LPNM4h2011.txt.gz&amp;dir=data/historical/stdmet/</v>
      </c>
      <c r="BE781" t="str">
        <f t="shared" si="617"/>
        <v>http://www.ndbc.noaa.gov/view_text_file.php?filename=LPNM4h2012.txt.gz&amp;dir=data/historical/stdmet/</v>
      </c>
      <c r="BF781" t="str">
        <f t="shared" si="618"/>
        <v>http://www.ndbc.noaa.gov/view_text_file.php?filename=LPNM4h2013.txt.gz&amp;dir=data/historical/stdmet/</v>
      </c>
      <c r="BG781" t="str">
        <f t="shared" si="619"/>
        <v>http://www.ndbc.noaa.gov/view_text_file.php?filename=LPNM4h2014.txt.gz&amp;dir=data/historical/stdmet/</v>
      </c>
      <c r="BH781" t="str">
        <f t="shared" si="620"/>
        <v>http://www.ndbc.noaa.gov/view_text_file.php?filename=LPNM4h2015.txt.gz&amp;dir=data/historical/stdmet/</v>
      </c>
      <c r="BI781" t="str">
        <f t="shared" si="621"/>
        <v>http://www.ndbc.noaa.gov/view_text_file.php?filename=LPNM4h2016.txt.gz&amp;dir=data/historical/stdmet/</v>
      </c>
      <c r="BJ781" t="str">
        <f t="shared" si="622"/>
        <v/>
      </c>
      <c r="BK781" t="str">
        <f t="shared" si="623"/>
        <v/>
      </c>
      <c r="BL781" t="str">
        <f t="shared" si="624"/>
        <v/>
      </c>
      <c r="BM781" t="str">
        <f t="shared" si="625"/>
        <v/>
      </c>
      <c r="BN781" t="str">
        <f t="shared" si="626"/>
        <v/>
      </c>
      <c r="BO781" t="str">
        <f t="shared" si="627"/>
        <v/>
      </c>
      <c r="BP781" t="str">
        <f t="shared" si="628"/>
        <v/>
      </c>
      <c r="BQ781" t="str">
        <f t="shared" si="629"/>
        <v/>
      </c>
      <c r="BR781" t="str">
        <f t="shared" si="630"/>
        <v/>
      </c>
      <c r="BS781" t="str">
        <f t="shared" si="631"/>
        <v/>
      </c>
      <c r="BT781" t="str">
        <f t="shared" si="632"/>
        <v/>
      </c>
      <c r="BU781" t="str">
        <f t="shared" si="633"/>
        <v/>
      </c>
      <c r="BV781" t="str">
        <f t="shared" si="634"/>
        <v/>
      </c>
      <c r="BW781" t="str">
        <f t="shared" si="635"/>
        <v/>
      </c>
      <c r="BX781" t="str">
        <f t="shared" si="636"/>
        <v/>
      </c>
      <c r="BY781" t="str">
        <f t="shared" si="637"/>
        <v/>
      </c>
      <c r="BZ781" t="str">
        <f t="shared" si="638"/>
        <v/>
      </c>
      <c r="CA781" t="str">
        <f t="shared" si="639"/>
        <v/>
      </c>
      <c r="CB781" t="str">
        <f t="shared" si="640"/>
        <v/>
      </c>
      <c r="CC781" t="str">
        <f t="shared" si="641"/>
        <v/>
      </c>
      <c r="CD781" t="str">
        <f t="shared" si="642"/>
        <v/>
      </c>
      <c r="CE781" t="str">
        <f t="shared" si="643"/>
        <v/>
      </c>
      <c r="CF781" t="str">
        <f t="shared" si="644"/>
        <v/>
      </c>
      <c r="CG781" t="str">
        <f t="shared" si="645"/>
        <v/>
      </c>
      <c r="CH781" t="str">
        <f t="shared" si="646"/>
        <v/>
      </c>
      <c r="CI781" t="str">
        <f t="shared" si="647"/>
        <v/>
      </c>
      <c r="CJ781" t="str">
        <f t="shared" si="648"/>
        <v/>
      </c>
      <c r="CK781" t="str">
        <f t="shared" si="649"/>
        <v/>
      </c>
      <c r="CL781" t="str">
        <f t="shared" si="650"/>
        <v/>
      </c>
      <c r="CM781" t="str">
        <f t="shared" si="651"/>
        <v/>
      </c>
      <c r="CN781" t="str">
        <f t="shared" si="652"/>
        <v/>
      </c>
      <c r="CO781" t="str">
        <f t="shared" si="653"/>
        <v/>
      </c>
      <c r="CP781" t="str">
        <f t="shared" si="654"/>
        <v/>
      </c>
      <c r="CQ781" t="str">
        <f t="shared" si="655"/>
        <v/>
      </c>
      <c r="CR781" t="str">
        <f t="shared" si="656"/>
        <v/>
      </c>
      <c r="CS781" t="str">
        <f t="shared" si="657"/>
        <v/>
      </c>
      <c r="CT781" t="str">
        <f t="shared" si="658"/>
        <v/>
      </c>
      <c r="CU781" t="str">
        <f t="shared" si="659"/>
        <v/>
      </c>
      <c r="CV781" t="str">
        <f t="shared" si="660"/>
        <v/>
      </c>
      <c r="CW781" t="str">
        <f t="shared" si="661"/>
        <v/>
      </c>
      <c r="CX781" t="str">
        <f t="shared" si="662"/>
        <v/>
      </c>
      <c r="CY781" t="str">
        <f t="shared" si="663"/>
        <v/>
      </c>
    </row>
    <row r="782" spans="1:103">
      <c r="A782" s="5" t="s">
        <v>51</v>
      </c>
      <c r="B782">
        <v>1997</v>
      </c>
      <c r="C782">
        <v>1998</v>
      </c>
      <c r="D782">
        <v>1999</v>
      </c>
      <c r="P782" t="s">
        <v>649</v>
      </c>
      <c r="Q782" t="s">
        <v>649</v>
      </c>
      <c r="AG782" t="s">
        <v>649</v>
      </c>
      <c r="AH782" t="s">
        <v>649</v>
      </c>
      <c r="BA782" t="str">
        <f t="shared" si="613"/>
        <v>http://www.ndbc.noaa.gov/view_text_file.php?filename=LPOI1h1997.txt.gz&amp;dir=data/historical/stdmet/</v>
      </c>
      <c r="BB782" t="str">
        <f t="shared" si="614"/>
        <v>http://www.ndbc.noaa.gov/view_text_file.php?filename=LPOI1h1998.txt.gz&amp;dir=data/historical/stdmet/</v>
      </c>
      <c r="BC782" t="str">
        <f t="shared" si="615"/>
        <v>http://www.ndbc.noaa.gov/view_text_file.php?filename=LPOI1h1999.txt.gz&amp;dir=data/historical/stdmet/</v>
      </c>
      <c r="BD782" t="str">
        <f t="shared" si="616"/>
        <v/>
      </c>
      <c r="BE782" t="str">
        <f t="shared" si="617"/>
        <v/>
      </c>
      <c r="BF782" t="str">
        <f t="shared" si="618"/>
        <v/>
      </c>
      <c r="BG782" t="str">
        <f t="shared" si="619"/>
        <v/>
      </c>
      <c r="BH782" t="str">
        <f t="shared" si="620"/>
        <v/>
      </c>
      <c r="BI782" t="str">
        <f t="shared" si="621"/>
        <v/>
      </c>
      <c r="BJ782" t="str">
        <f t="shared" si="622"/>
        <v/>
      </c>
      <c r="BK782" t="str">
        <f t="shared" si="623"/>
        <v/>
      </c>
      <c r="BL782" t="str">
        <f t="shared" si="624"/>
        <v/>
      </c>
      <c r="BM782" t="str">
        <f t="shared" si="625"/>
        <v/>
      </c>
      <c r="BN782" t="str">
        <f t="shared" si="626"/>
        <v/>
      </c>
      <c r="BO782" t="str">
        <f t="shared" si="627"/>
        <v/>
      </c>
      <c r="BP782" t="str">
        <f t="shared" si="628"/>
        <v/>
      </c>
      <c r="BQ782" t="str">
        <f t="shared" si="629"/>
        <v/>
      </c>
      <c r="BR782" t="str">
        <f t="shared" si="630"/>
        <v/>
      </c>
      <c r="BS782" t="str">
        <f t="shared" si="631"/>
        <v/>
      </c>
      <c r="BT782" t="str">
        <f t="shared" si="632"/>
        <v/>
      </c>
      <c r="BU782" t="str">
        <f t="shared" si="633"/>
        <v/>
      </c>
      <c r="BV782" t="str">
        <f t="shared" si="634"/>
        <v/>
      </c>
      <c r="BW782" t="str">
        <f t="shared" si="635"/>
        <v/>
      </c>
      <c r="BX782" t="str">
        <f t="shared" si="636"/>
        <v/>
      </c>
      <c r="BY782" t="str">
        <f t="shared" si="637"/>
        <v/>
      </c>
      <c r="BZ782" t="str">
        <f t="shared" si="638"/>
        <v/>
      </c>
      <c r="CA782" t="str">
        <f t="shared" si="639"/>
        <v/>
      </c>
      <c r="CB782" t="str">
        <f t="shared" si="640"/>
        <v/>
      </c>
      <c r="CC782" t="str">
        <f t="shared" si="641"/>
        <v/>
      </c>
      <c r="CD782" t="str">
        <f t="shared" si="642"/>
        <v/>
      </c>
      <c r="CE782" t="str">
        <f t="shared" si="643"/>
        <v/>
      </c>
      <c r="CF782" t="str">
        <f t="shared" si="644"/>
        <v/>
      </c>
      <c r="CG782" t="str">
        <f t="shared" si="645"/>
        <v/>
      </c>
      <c r="CH782" t="str">
        <f t="shared" si="646"/>
        <v/>
      </c>
      <c r="CI782" t="str">
        <f t="shared" si="647"/>
        <v/>
      </c>
      <c r="CJ782" t="str">
        <f t="shared" si="648"/>
        <v/>
      </c>
      <c r="CK782" t="str">
        <f t="shared" si="649"/>
        <v/>
      </c>
      <c r="CL782" t="str">
        <f t="shared" si="650"/>
        <v/>
      </c>
      <c r="CM782" t="str">
        <f t="shared" si="651"/>
        <v/>
      </c>
      <c r="CN782" t="str">
        <f t="shared" si="652"/>
        <v/>
      </c>
      <c r="CO782" t="str">
        <f t="shared" si="653"/>
        <v/>
      </c>
      <c r="CP782" t="str">
        <f t="shared" si="654"/>
        <v/>
      </c>
      <c r="CQ782" t="str">
        <f t="shared" si="655"/>
        <v/>
      </c>
      <c r="CR782" t="str">
        <f t="shared" si="656"/>
        <v/>
      </c>
      <c r="CS782" t="str">
        <f t="shared" si="657"/>
        <v/>
      </c>
      <c r="CT782" t="str">
        <f t="shared" si="658"/>
        <v/>
      </c>
      <c r="CU782" t="str">
        <f t="shared" si="659"/>
        <v/>
      </c>
      <c r="CV782" t="str">
        <f t="shared" si="660"/>
        <v/>
      </c>
      <c r="CW782" t="str">
        <f t="shared" si="661"/>
        <v/>
      </c>
      <c r="CX782" t="str">
        <f t="shared" si="662"/>
        <v/>
      </c>
      <c r="CY782" t="str">
        <f t="shared" si="663"/>
        <v/>
      </c>
    </row>
    <row r="783" spans="1:103">
      <c r="A783" s="5" t="s">
        <v>345</v>
      </c>
      <c r="B783">
        <v>2008</v>
      </c>
      <c r="C783">
        <v>2009</v>
      </c>
      <c r="D783">
        <v>2010</v>
      </c>
      <c r="E783">
        <v>2011</v>
      </c>
      <c r="F783">
        <v>2012</v>
      </c>
      <c r="G783">
        <v>2013</v>
      </c>
      <c r="P783" t="s">
        <v>649</v>
      </c>
      <c r="Q783" t="s">
        <v>649</v>
      </c>
      <c r="AG783" t="s">
        <v>649</v>
      </c>
      <c r="AH783" t="s">
        <v>649</v>
      </c>
      <c r="BA783" t="str">
        <f t="shared" si="613"/>
        <v>http://www.ndbc.noaa.gov/view_text_file.php?filename=LPRP4h2008.txt.gz&amp;dir=data/historical/stdmet/</v>
      </c>
      <c r="BB783" t="str">
        <f t="shared" si="614"/>
        <v>http://www.ndbc.noaa.gov/view_text_file.php?filename=LPRP4h2009.txt.gz&amp;dir=data/historical/stdmet/</v>
      </c>
      <c r="BC783" t="str">
        <f t="shared" si="615"/>
        <v>http://www.ndbc.noaa.gov/view_text_file.php?filename=LPRP4h2010.txt.gz&amp;dir=data/historical/stdmet/</v>
      </c>
      <c r="BD783" t="str">
        <f t="shared" si="616"/>
        <v>http://www.ndbc.noaa.gov/view_text_file.php?filename=LPRP4h2011.txt.gz&amp;dir=data/historical/stdmet/</v>
      </c>
      <c r="BE783" t="str">
        <f t="shared" si="617"/>
        <v>http://www.ndbc.noaa.gov/view_text_file.php?filename=LPRP4h2012.txt.gz&amp;dir=data/historical/stdmet/</v>
      </c>
      <c r="BF783" t="str">
        <f t="shared" si="618"/>
        <v>http://www.ndbc.noaa.gov/view_text_file.php?filename=LPRP4h2013.txt.gz&amp;dir=data/historical/stdmet/</v>
      </c>
      <c r="BG783" t="str">
        <f t="shared" si="619"/>
        <v/>
      </c>
      <c r="BH783" t="str">
        <f t="shared" si="620"/>
        <v/>
      </c>
      <c r="BI783" t="str">
        <f t="shared" si="621"/>
        <v/>
      </c>
      <c r="BJ783" t="str">
        <f t="shared" si="622"/>
        <v/>
      </c>
      <c r="BK783" t="str">
        <f t="shared" si="623"/>
        <v/>
      </c>
      <c r="BL783" t="str">
        <f t="shared" si="624"/>
        <v/>
      </c>
      <c r="BM783" t="str">
        <f t="shared" si="625"/>
        <v/>
      </c>
      <c r="BN783" t="str">
        <f t="shared" si="626"/>
        <v/>
      </c>
      <c r="BO783" t="str">
        <f t="shared" si="627"/>
        <v/>
      </c>
      <c r="BP783" t="str">
        <f t="shared" si="628"/>
        <v/>
      </c>
      <c r="BQ783" t="str">
        <f t="shared" si="629"/>
        <v/>
      </c>
      <c r="BR783" t="str">
        <f t="shared" si="630"/>
        <v/>
      </c>
      <c r="BS783" t="str">
        <f t="shared" si="631"/>
        <v/>
      </c>
      <c r="BT783" t="str">
        <f t="shared" si="632"/>
        <v/>
      </c>
      <c r="BU783" t="str">
        <f t="shared" si="633"/>
        <v/>
      </c>
      <c r="BV783" t="str">
        <f t="shared" si="634"/>
        <v/>
      </c>
      <c r="BW783" t="str">
        <f t="shared" si="635"/>
        <v/>
      </c>
      <c r="BX783" t="str">
        <f t="shared" si="636"/>
        <v/>
      </c>
      <c r="BY783" t="str">
        <f t="shared" si="637"/>
        <v/>
      </c>
      <c r="BZ783" t="str">
        <f t="shared" si="638"/>
        <v/>
      </c>
      <c r="CA783" t="str">
        <f t="shared" si="639"/>
        <v/>
      </c>
      <c r="CB783" t="str">
        <f t="shared" si="640"/>
        <v/>
      </c>
      <c r="CC783" t="str">
        <f t="shared" si="641"/>
        <v/>
      </c>
      <c r="CD783" t="str">
        <f t="shared" si="642"/>
        <v/>
      </c>
      <c r="CE783" t="str">
        <f t="shared" si="643"/>
        <v/>
      </c>
      <c r="CF783" t="str">
        <f t="shared" si="644"/>
        <v/>
      </c>
      <c r="CG783" t="str">
        <f t="shared" si="645"/>
        <v/>
      </c>
      <c r="CH783" t="str">
        <f t="shared" si="646"/>
        <v/>
      </c>
      <c r="CI783" t="str">
        <f t="shared" si="647"/>
        <v/>
      </c>
      <c r="CJ783" t="str">
        <f t="shared" si="648"/>
        <v/>
      </c>
      <c r="CK783" t="str">
        <f t="shared" si="649"/>
        <v/>
      </c>
      <c r="CL783" t="str">
        <f t="shared" si="650"/>
        <v/>
      </c>
      <c r="CM783" t="str">
        <f t="shared" si="651"/>
        <v/>
      </c>
      <c r="CN783" t="str">
        <f t="shared" si="652"/>
        <v/>
      </c>
      <c r="CO783" t="str">
        <f t="shared" si="653"/>
        <v/>
      </c>
      <c r="CP783" t="str">
        <f t="shared" si="654"/>
        <v/>
      </c>
      <c r="CQ783" t="str">
        <f t="shared" si="655"/>
        <v/>
      </c>
      <c r="CR783" t="str">
        <f t="shared" si="656"/>
        <v/>
      </c>
      <c r="CS783" t="str">
        <f t="shared" si="657"/>
        <v/>
      </c>
      <c r="CT783" t="str">
        <f t="shared" si="658"/>
        <v/>
      </c>
      <c r="CU783" t="str">
        <f t="shared" si="659"/>
        <v/>
      </c>
      <c r="CV783" t="str">
        <f t="shared" si="660"/>
        <v/>
      </c>
      <c r="CW783" t="str">
        <f t="shared" si="661"/>
        <v/>
      </c>
      <c r="CX783" t="str">
        <f t="shared" si="662"/>
        <v/>
      </c>
      <c r="CY783" t="str">
        <f t="shared" si="663"/>
        <v/>
      </c>
    </row>
    <row r="784" spans="1:103">
      <c r="A784" s="5" t="s">
        <v>346</v>
      </c>
      <c r="B784">
        <v>2012</v>
      </c>
      <c r="C784">
        <v>2013</v>
      </c>
      <c r="D784">
        <v>2014</v>
      </c>
      <c r="E784">
        <v>2015</v>
      </c>
      <c r="P784" t="s">
        <v>649</v>
      </c>
      <c r="Q784" t="s">
        <v>649</v>
      </c>
      <c r="AG784" t="s">
        <v>649</v>
      </c>
      <c r="AH784" t="s">
        <v>649</v>
      </c>
      <c r="BA784" t="str">
        <f t="shared" si="613"/>
        <v>http://www.ndbc.noaa.gov/view_text_file.php?filename=LPWA2h2012.txt.gz&amp;dir=data/historical/stdmet/</v>
      </c>
      <c r="BB784" t="str">
        <f t="shared" si="614"/>
        <v>http://www.ndbc.noaa.gov/view_text_file.php?filename=LPWA2h2013.txt.gz&amp;dir=data/historical/stdmet/</v>
      </c>
      <c r="BC784" t="str">
        <f t="shared" si="615"/>
        <v>http://www.ndbc.noaa.gov/view_text_file.php?filename=LPWA2h2014.txt.gz&amp;dir=data/historical/stdmet/</v>
      </c>
      <c r="BD784" t="str">
        <f t="shared" si="616"/>
        <v>http://www.ndbc.noaa.gov/view_text_file.php?filename=LPWA2h2015.txt.gz&amp;dir=data/historical/stdmet/</v>
      </c>
      <c r="BE784" t="str">
        <f t="shared" si="617"/>
        <v/>
      </c>
      <c r="BF784" t="str">
        <f t="shared" si="618"/>
        <v/>
      </c>
      <c r="BG784" t="str">
        <f t="shared" si="619"/>
        <v/>
      </c>
      <c r="BH784" t="str">
        <f t="shared" si="620"/>
        <v/>
      </c>
      <c r="BI784" t="str">
        <f t="shared" si="621"/>
        <v/>
      </c>
      <c r="BJ784" t="str">
        <f t="shared" si="622"/>
        <v/>
      </c>
      <c r="BK784" t="str">
        <f t="shared" si="623"/>
        <v/>
      </c>
      <c r="BL784" t="str">
        <f t="shared" si="624"/>
        <v/>
      </c>
      <c r="BM784" t="str">
        <f t="shared" si="625"/>
        <v/>
      </c>
      <c r="BN784" t="str">
        <f t="shared" si="626"/>
        <v/>
      </c>
      <c r="BO784" t="str">
        <f t="shared" si="627"/>
        <v/>
      </c>
      <c r="BP784" t="str">
        <f t="shared" si="628"/>
        <v/>
      </c>
      <c r="BQ784" t="str">
        <f t="shared" si="629"/>
        <v/>
      </c>
      <c r="BR784" t="str">
        <f t="shared" si="630"/>
        <v/>
      </c>
      <c r="BS784" t="str">
        <f t="shared" si="631"/>
        <v/>
      </c>
      <c r="BT784" t="str">
        <f t="shared" si="632"/>
        <v/>
      </c>
      <c r="BU784" t="str">
        <f t="shared" si="633"/>
        <v/>
      </c>
      <c r="BV784" t="str">
        <f t="shared" si="634"/>
        <v/>
      </c>
      <c r="BW784" t="str">
        <f t="shared" si="635"/>
        <v/>
      </c>
      <c r="BX784" t="str">
        <f t="shared" si="636"/>
        <v/>
      </c>
      <c r="BY784" t="str">
        <f t="shared" si="637"/>
        <v/>
      </c>
      <c r="BZ784" t="str">
        <f t="shared" si="638"/>
        <v/>
      </c>
      <c r="CA784" t="str">
        <f t="shared" si="639"/>
        <v/>
      </c>
      <c r="CB784" t="str">
        <f t="shared" si="640"/>
        <v/>
      </c>
      <c r="CC784" t="str">
        <f t="shared" si="641"/>
        <v/>
      </c>
      <c r="CD784" t="str">
        <f t="shared" si="642"/>
        <v/>
      </c>
      <c r="CE784" t="str">
        <f t="shared" si="643"/>
        <v/>
      </c>
      <c r="CF784" t="str">
        <f t="shared" si="644"/>
        <v/>
      </c>
      <c r="CG784" t="str">
        <f t="shared" si="645"/>
        <v/>
      </c>
      <c r="CH784" t="str">
        <f t="shared" si="646"/>
        <v/>
      </c>
      <c r="CI784" t="str">
        <f t="shared" si="647"/>
        <v/>
      </c>
      <c r="CJ784" t="str">
        <f t="shared" si="648"/>
        <v/>
      </c>
      <c r="CK784" t="str">
        <f t="shared" si="649"/>
        <v/>
      </c>
      <c r="CL784" t="str">
        <f t="shared" si="650"/>
        <v/>
      </c>
      <c r="CM784" t="str">
        <f t="shared" si="651"/>
        <v/>
      </c>
      <c r="CN784" t="str">
        <f t="shared" si="652"/>
        <v/>
      </c>
      <c r="CO784" t="str">
        <f t="shared" si="653"/>
        <v/>
      </c>
      <c r="CP784" t="str">
        <f t="shared" si="654"/>
        <v/>
      </c>
      <c r="CQ784" t="str">
        <f t="shared" si="655"/>
        <v/>
      </c>
      <c r="CR784" t="str">
        <f t="shared" si="656"/>
        <v/>
      </c>
      <c r="CS784" t="str">
        <f t="shared" si="657"/>
        <v/>
      </c>
      <c r="CT784" t="str">
        <f t="shared" si="658"/>
        <v/>
      </c>
      <c r="CU784" t="str">
        <f t="shared" si="659"/>
        <v/>
      </c>
      <c r="CV784" t="str">
        <f t="shared" si="660"/>
        <v/>
      </c>
      <c r="CW784" t="str">
        <f t="shared" si="661"/>
        <v/>
      </c>
      <c r="CX784" t="str">
        <f t="shared" si="662"/>
        <v/>
      </c>
      <c r="CY784" t="str">
        <f t="shared" si="663"/>
        <v/>
      </c>
    </row>
    <row r="785" spans="1:103">
      <c r="A785" s="5" t="s">
        <v>347</v>
      </c>
      <c r="B785">
        <v>2012</v>
      </c>
      <c r="C785">
        <v>2013</v>
      </c>
      <c r="D785">
        <v>2014</v>
      </c>
      <c r="E785">
        <v>2015</v>
      </c>
      <c r="F785">
        <v>2016</v>
      </c>
      <c r="P785" t="s">
        <v>649</v>
      </c>
      <c r="Q785" t="s">
        <v>649</v>
      </c>
      <c r="AG785" t="s">
        <v>649</v>
      </c>
      <c r="AH785" t="s">
        <v>649</v>
      </c>
      <c r="BA785" t="str">
        <f t="shared" si="613"/>
        <v>http://www.ndbc.noaa.gov/view_text_file.php?filename=LRIF1h2012.txt.gz&amp;dir=data/historical/stdmet/</v>
      </c>
      <c r="BB785" t="str">
        <f t="shared" si="614"/>
        <v>http://www.ndbc.noaa.gov/view_text_file.php?filename=LRIF1h2013.txt.gz&amp;dir=data/historical/stdmet/</v>
      </c>
      <c r="BC785" t="str">
        <f t="shared" si="615"/>
        <v>http://www.ndbc.noaa.gov/view_text_file.php?filename=LRIF1h2014.txt.gz&amp;dir=data/historical/stdmet/</v>
      </c>
      <c r="BD785" t="str">
        <f t="shared" si="616"/>
        <v>http://www.ndbc.noaa.gov/view_text_file.php?filename=LRIF1h2015.txt.gz&amp;dir=data/historical/stdmet/</v>
      </c>
      <c r="BE785" t="str">
        <f t="shared" si="617"/>
        <v>http://www.ndbc.noaa.gov/view_text_file.php?filename=LRIF1h2016.txt.gz&amp;dir=data/historical/stdmet/</v>
      </c>
      <c r="BF785" t="str">
        <f t="shared" si="618"/>
        <v/>
      </c>
      <c r="BG785" t="str">
        <f t="shared" si="619"/>
        <v/>
      </c>
      <c r="BH785" t="str">
        <f t="shared" si="620"/>
        <v/>
      </c>
      <c r="BI785" t="str">
        <f t="shared" si="621"/>
        <v/>
      </c>
      <c r="BJ785" t="str">
        <f t="shared" si="622"/>
        <v/>
      </c>
      <c r="BK785" t="str">
        <f t="shared" si="623"/>
        <v/>
      </c>
      <c r="BL785" t="str">
        <f t="shared" si="624"/>
        <v/>
      </c>
      <c r="BM785" t="str">
        <f t="shared" si="625"/>
        <v/>
      </c>
      <c r="BN785" t="str">
        <f t="shared" si="626"/>
        <v/>
      </c>
      <c r="BO785" t="str">
        <f t="shared" si="627"/>
        <v/>
      </c>
      <c r="BP785" t="str">
        <f t="shared" si="628"/>
        <v/>
      </c>
      <c r="BQ785" t="str">
        <f t="shared" si="629"/>
        <v/>
      </c>
      <c r="BR785" t="str">
        <f t="shared" si="630"/>
        <v/>
      </c>
      <c r="BS785" t="str">
        <f t="shared" si="631"/>
        <v/>
      </c>
      <c r="BT785" t="str">
        <f t="shared" si="632"/>
        <v/>
      </c>
      <c r="BU785" t="str">
        <f t="shared" si="633"/>
        <v/>
      </c>
      <c r="BV785" t="str">
        <f t="shared" si="634"/>
        <v/>
      </c>
      <c r="BW785" t="str">
        <f t="shared" si="635"/>
        <v/>
      </c>
      <c r="BX785" t="str">
        <f t="shared" si="636"/>
        <v/>
      </c>
      <c r="BY785" t="str">
        <f t="shared" si="637"/>
        <v/>
      </c>
      <c r="BZ785" t="str">
        <f t="shared" si="638"/>
        <v/>
      </c>
      <c r="CA785" t="str">
        <f t="shared" si="639"/>
        <v/>
      </c>
      <c r="CB785" t="str">
        <f t="shared" si="640"/>
        <v/>
      </c>
      <c r="CC785" t="str">
        <f t="shared" si="641"/>
        <v/>
      </c>
      <c r="CD785" t="str">
        <f t="shared" si="642"/>
        <v/>
      </c>
      <c r="CE785" t="str">
        <f t="shared" si="643"/>
        <v/>
      </c>
      <c r="CF785" t="str">
        <f t="shared" si="644"/>
        <v/>
      </c>
      <c r="CG785" t="str">
        <f t="shared" si="645"/>
        <v/>
      </c>
      <c r="CH785" t="str">
        <f t="shared" si="646"/>
        <v/>
      </c>
      <c r="CI785" t="str">
        <f t="shared" si="647"/>
        <v/>
      </c>
      <c r="CJ785" t="str">
        <f t="shared" si="648"/>
        <v/>
      </c>
      <c r="CK785" t="str">
        <f t="shared" si="649"/>
        <v/>
      </c>
      <c r="CL785" t="str">
        <f t="shared" si="650"/>
        <v/>
      </c>
      <c r="CM785" t="str">
        <f t="shared" si="651"/>
        <v/>
      </c>
      <c r="CN785" t="str">
        <f t="shared" si="652"/>
        <v/>
      </c>
      <c r="CO785" t="str">
        <f t="shared" si="653"/>
        <v/>
      </c>
      <c r="CP785" t="str">
        <f t="shared" si="654"/>
        <v/>
      </c>
      <c r="CQ785" t="str">
        <f t="shared" si="655"/>
        <v/>
      </c>
      <c r="CR785" t="str">
        <f t="shared" si="656"/>
        <v/>
      </c>
      <c r="CS785" t="str">
        <f t="shared" si="657"/>
        <v/>
      </c>
      <c r="CT785" t="str">
        <f t="shared" si="658"/>
        <v/>
      </c>
      <c r="CU785" t="str">
        <f t="shared" si="659"/>
        <v/>
      </c>
      <c r="CV785" t="str">
        <f t="shared" si="660"/>
        <v/>
      </c>
      <c r="CW785" t="str">
        <f t="shared" si="661"/>
        <v/>
      </c>
      <c r="CX785" t="str">
        <f t="shared" si="662"/>
        <v/>
      </c>
      <c r="CY785" t="str">
        <f t="shared" si="663"/>
        <v/>
      </c>
    </row>
    <row r="786" spans="1:103">
      <c r="A786" s="5" t="s">
        <v>348</v>
      </c>
      <c r="B786">
        <v>2009</v>
      </c>
      <c r="C786">
        <v>2010</v>
      </c>
      <c r="D786">
        <v>2011</v>
      </c>
      <c r="E786">
        <v>2012</v>
      </c>
      <c r="F786">
        <v>2013</v>
      </c>
      <c r="G786">
        <v>2014</v>
      </c>
      <c r="H786">
        <v>2015</v>
      </c>
      <c r="I786">
        <v>2016</v>
      </c>
      <c r="P786" t="s">
        <v>649</v>
      </c>
      <c r="Q786" t="s">
        <v>649</v>
      </c>
      <c r="AG786" t="s">
        <v>649</v>
      </c>
      <c r="AH786" t="s">
        <v>649</v>
      </c>
      <c r="BA786" t="str">
        <f t="shared" si="613"/>
        <v>http://www.ndbc.noaa.gov/view_text_file.php?filename=LRKF1h2009.txt.gz&amp;dir=data/historical/stdmet/</v>
      </c>
      <c r="BB786" t="str">
        <f t="shared" si="614"/>
        <v>http://www.ndbc.noaa.gov/view_text_file.php?filename=LRKF1h2010.txt.gz&amp;dir=data/historical/stdmet/</v>
      </c>
      <c r="BC786" t="str">
        <f t="shared" si="615"/>
        <v>http://www.ndbc.noaa.gov/view_text_file.php?filename=LRKF1h2011.txt.gz&amp;dir=data/historical/stdmet/</v>
      </c>
      <c r="BD786" t="str">
        <f t="shared" si="616"/>
        <v>http://www.ndbc.noaa.gov/view_text_file.php?filename=LRKF1h2012.txt.gz&amp;dir=data/historical/stdmet/</v>
      </c>
      <c r="BE786" t="str">
        <f t="shared" si="617"/>
        <v>http://www.ndbc.noaa.gov/view_text_file.php?filename=LRKF1h2013.txt.gz&amp;dir=data/historical/stdmet/</v>
      </c>
      <c r="BF786" t="str">
        <f t="shared" si="618"/>
        <v>http://www.ndbc.noaa.gov/view_text_file.php?filename=LRKF1h2014.txt.gz&amp;dir=data/historical/stdmet/</v>
      </c>
      <c r="BG786" t="str">
        <f t="shared" si="619"/>
        <v>http://www.ndbc.noaa.gov/view_text_file.php?filename=LRKF1h2015.txt.gz&amp;dir=data/historical/stdmet/</v>
      </c>
      <c r="BH786" t="str">
        <f t="shared" si="620"/>
        <v>http://www.ndbc.noaa.gov/view_text_file.php?filename=LRKF1h2016.txt.gz&amp;dir=data/historical/stdmet/</v>
      </c>
      <c r="BI786" t="str">
        <f t="shared" si="621"/>
        <v/>
      </c>
      <c r="BJ786" t="str">
        <f t="shared" si="622"/>
        <v/>
      </c>
      <c r="BK786" t="str">
        <f t="shared" si="623"/>
        <v/>
      </c>
      <c r="BL786" t="str">
        <f t="shared" si="624"/>
        <v/>
      </c>
      <c r="BM786" t="str">
        <f t="shared" si="625"/>
        <v/>
      </c>
      <c r="BN786" t="str">
        <f t="shared" si="626"/>
        <v/>
      </c>
      <c r="BO786" t="str">
        <f t="shared" si="627"/>
        <v/>
      </c>
      <c r="BP786" t="str">
        <f t="shared" si="628"/>
        <v/>
      </c>
      <c r="BQ786" t="str">
        <f t="shared" si="629"/>
        <v/>
      </c>
      <c r="BR786" t="str">
        <f t="shared" si="630"/>
        <v/>
      </c>
      <c r="BS786" t="str">
        <f t="shared" si="631"/>
        <v/>
      </c>
      <c r="BT786" t="str">
        <f t="shared" si="632"/>
        <v/>
      </c>
      <c r="BU786" t="str">
        <f t="shared" si="633"/>
        <v/>
      </c>
      <c r="BV786" t="str">
        <f t="shared" si="634"/>
        <v/>
      </c>
      <c r="BW786" t="str">
        <f t="shared" si="635"/>
        <v/>
      </c>
      <c r="BX786" t="str">
        <f t="shared" si="636"/>
        <v/>
      </c>
      <c r="BY786" t="str">
        <f t="shared" si="637"/>
        <v/>
      </c>
      <c r="BZ786" t="str">
        <f t="shared" si="638"/>
        <v/>
      </c>
      <c r="CA786" t="str">
        <f t="shared" si="639"/>
        <v/>
      </c>
      <c r="CB786" t="str">
        <f t="shared" si="640"/>
        <v/>
      </c>
      <c r="CC786" t="str">
        <f t="shared" si="641"/>
        <v/>
      </c>
      <c r="CD786" t="str">
        <f t="shared" si="642"/>
        <v/>
      </c>
      <c r="CE786" t="str">
        <f t="shared" si="643"/>
        <v/>
      </c>
      <c r="CF786" t="str">
        <f t="shared" si="644"/>
        <v/>
      </c>
      <c r="CG786" t="str">
        <f t="shared" si="645"/>
        <v/>
      </c>
      <c r="CH786" t="str">
        <f t="shared" si="646"/>
        <v/>
      </c>
      <c r="CI786" t="str">
        <f t="shared" si="647"/>
        <v/>
      </c>
      <c r="CJ786" t="str">
        <f t="shared" si="648"/>
        <v/>
      </c>
      <c r="CK786" t="str">
        <f t="shared" si="649"/>
        <v/>
      </c>
      <c r="CL786" t="str">
        <f t="shared" si="650"/>
        <v/>
      </c>
      <c r="CM786" t="str">
        <f t="shared" si="651"/>
        <v/>
      </c>
      <c r="CN786" t="str">
        <f t="shared" si="652"/>
        <v/>
      </c>
      <c r="CO786" t="str">
        <f t="shared" si="653"/>
        <v/>
      </c>
      <c r="CP786" t="str">
        <f t="shared" si="654"/>
        <v/>
      </c>
      <c r="CQ786" t="str">
        <f t="shared" si="655"/>
        <v/>
      </c>
      <c r="CR786" t="str">
        <f t="shared" si="656"/>
        <v/>
      </c>
      <c r="CS786" t="str">
        <f t="shared" si="657"/>
        <v/>
      </c>
      <c r="CT786" t="str">
        <f t="shared" si="658"/>
        <v/>
      </c>
      <c r="CU786" t="str">
        <f t="shared" si="659"/>
        <v/>
      </c>
      <c r="CV786" t="str">
        <f t="shared" si="660"/>
        <v/>
      </c>
      <c r="CW786" t="str">
        <f t="shared" si="661"/>
        <v/>
      </c>
      <c r="CX786" t="str">
        <f t="shared" si="662"/>
        <v/>
      </c>
      <c r="CY786" t="str">
        <f t="shared" si="663"/>
        <v/>
      </c>
    </row>
    <row r="787" spans="1:103">
      <c r="A787" s="5" t="s">
        <v>349</v>
      </c>
      <c r="B787">
        <v>2001</v>
      </c>
      <c r="C787">
        <v>2002</v>
      </c>
      <c r="D787">
        <v>2003</v>
      </c>
      <c r="E787">
        <v>2004</v>
      </c>
      <c r="F787">
        <v>2005</v>
      </c>
      <c r="G787">
        <v>2006</v>
      </c>
      <c r="H787">
        <v>2007</v>
      </c>
      <c r="I787">
        <v>2008</v>
      </c>
      <c r="J787">
        <v>2009</v>
      </c>
      <c r="K787">
        <v>2010</v>
      </c>
      <c r="L787">
        <v>2011</v>
      </c>
      <c r="M787">
        <v>2012</v>
      </c>
      <c r="P787" t="s">
        <v>649</v>
      </c>
      <c r="Q787" t="s">
        <v>649</v>
      </c>
      <c r="AG787" t="s">
        <v>649</v>
      </c>
      <c r="AH787" t="s">
        <v>649</v>
      </c>
      <c r="BA787" t="str">
        <f t="shared" si="613"/>
        <v>http://www.ndbc.noaa.gov/view_text_file.php?filename=LSCM4h2001.txt.gz&amp;dir=data/historical/stdmet/</v>
      </c>
      <c r="BB787" t="str">
        <f t="shared" si="614"/>
        <v>http://www.ndbc.noaa.gov/view_text_file.php?filename=LSCM4h2002.txt.gz&amp;dir=data/historical/stdmet/</v>
      </c>
      <c r="BC787" t="str">
        <f t="shared" si="615"/>
        <v>http://www.ndbc.noaa.gov/view_text_file.php?filename=LSCM4h2003.txt.gz&amp;dir=data/historical/stdmet/</v>
      </c>
      <c r="BD787" t="str">
        <f t="shared" si="616"/>
        <v>http://www.ndbc.noaa.gov/view_text_file.php?filename=LSCM4h2004.txt.gz&amp;dir=data/historical/stdmet/</v>
      </c>
      <c r="BE787" t="str">
        <f t="shared" si="617"/>
        <v>http://www.ndbc.noaa.gov/view_text_file.php?filename=LSCM4h2005.txt.gz&amp;dir=data/historical/stdmet/</v>
      </c>
      <c r="BF787" t="str">
        <f t="shared" si="618"/>
        <v>http://www.ndbc.noaa.gov/view_text_file.php?filename=LSCM4h2006.txt.gz&amp;dir=data/historical/stdmet/</v>
      </c>
      <c r="BG787" t="str">
        <f t="shared" si="619"/>
        <v>http://www.ndbc.noaa.gov/view_text_file.php?filename=LSCM4h2007.txt.gz&amp;dir=data/historical/stdmet/</v>
      </c>
      <c r="BH787" t="str">
        <f t="shared" si="620"/>
        <v>http://www.ndbc.noaa.gov/view_text_file.php?filename=LSCM4h2008.txt.gz&amp;dir=data/historical/stdmet/</v>
      </c>
      <c r="BI787" t="str">
        <f t="shared" si="621"/>
        <v>http://www.ndbc.noaa.gov/view_text_file.php?filename=LSCM4h2009.txt.gz&amp;dir=data/historical/stdmet/</v>
      </c>
      <c r="BJ787" t="str">
        <f t="shared" si="622"/>
        <v>http://www.ndbc.noaa.gov/view_text_file.php?filename=LSCM4h2010.txt.gz&amp;dir=data/historical/stdmet/</v>
      </c>
      <c r="BK787" t="str">
        <f t="shared" si="623"/>
        <v>http://www.ndbc.noaa.gov/view_text_file.php?filename=LSCM4h2011.txt.gz&amp;dir=data/historical/stdmet/</v>
      </c>
      <c r="BL787" t="str">
        <f t="shared" si="624"/>
        <v>http://www.ndbc.noaa.gov/view_text_file.php?filename=LSCM4h2012.txt.gz&amp;dir=data/historical/stdmet/</v>
      </c>
      <c r="BM787" t="str">
        <f t="shared" si="625"/>
        <v/>
      </c>
      <c r="BN787" t="str">
        <f t="shared" si="626"/>
        <v/>
      </c>
      <c r="BO787" t="str">
        <f t="shared" si="627"/>
        <v/>
      </c>
      <c r="BP787" t="str">
        <f t="shared" si="628"/>
        <v/>
      </c>
      <c r="BQ787" t="str">
        <f t="shared" si="629"/>
        <v/>
      </c>
      <c r="BR787" t="str">
        <f t="shared" si="630"/>
        <v/>
      </c>
      <c r="BS787" t="str">
        <f t="shared" si="631"/>
        <v/>
      </c>
      <c r="BT787" t="str">
        <f t="shared" si="632"/>
        <v/>
      </c>
      <c r="BU787" t="str">
        <f t="shared" si="633"/>
        <v/>
      </c>
      <c r="BV787" t="str">
        <f t="shared" si="634"/>
        <v/>
      </c>
      <c r="BW787" t="str">
        <f t="shared" si="635"/>
        <v/>
      </c>
      <c r="BX787" t="str">
        <f t="shared" si="636"/>
        <v/>
      </c>
      <c r="BY787" t="str">
        <f t="shared" si="637"/>
        <v/>
      </c>
      <c r="BZ787" t="str">
        <f t="shared" si="638"/>
        <v/>
      </c>
      <c r="CA787" t="str">
        <f t="shared" si="639"/>
        <v/>
      </c>
      <c r="CB787" t="str">
        <f t="shared" si="640"/>
        <v/>
      </c>
      <c r="CC787" t="str">
        <f t="shared" si="641"/>
        <v/>
      </c>
      <c r="CD787" t="str">
        <f t="shared" si="642"/>
        <v/>
      </c>
      <c r="CE787" t="str">
        <f t="shared" si="643"/>
        <v/>
      </c>
      <c r="CF787" t="str">
        <f t="shared" si="644"/>
        <v/>
      </c>
      <c r="CG787" t="str">
        <f t="shared" si="645"/>
        <v/>
      </c>
      <c r="CH787" t="str">
        <f t="shared" si="646"/>
        <v/>
      </c>
      <c r="CI787" t="str">
        <f t="shared" si="647"/>
        <v/>
      </c>
      <c r="CJ787" t="str">
        <f t="shared" si="648"/>
        <v/>
      </c>
      <c r="CK787" t="str">
        <f t="shared" si="649"/>
        <v/>
      </c>
      <c r="CL787" t="str">
        <f t="shared" si="650"/>
        <v/>
      </c>
      <c r="CM787" t="str">
        <f t="shared" si="651"/>
        <v/>
      </c>
      <c r="CN787" t="str">
        <f t="shared" si="652"/>
        <v/>
      </c>
      <c r="CO787" t="str">
        <f t="shared" si="653"/>
        <v/>
      </c>
      <c r="CP787" t="str">
        <f t="shared" si="654"/>
        <v/>
      </c>
      <c r="CQ787" t="str">
        <f t="shared" si="655"/>
        <v/>
      </c>
      <c r="CR787" t="str">
        <f t="shared" si="656"/>
        <v/>
      </c>
      <c r="CS787" t="str">
        <f t="shared" si="657"/>
        <v/>
      </c>
      <c r="CT787" t="str">
        <f t="shared" si="658"/>
        <v/>
      </c>
      <c r="CU787" t="str">
        <f t="shared" si="659"/>
        <v/>
      </c>
      <c r="CV787" t="str">
        <f t="shared" si="660"/>
        <v/>
      </c>
      <c r="CW787" t="str">
        <f t="shared" si="661"/>
        <v/>
      </c>
      <c r="CX787" t="str">
        <f t="shared" si="662"/>
        <v/>
      </c>
      <c r="CY787" t="str">
        <f t="shared" si="663"/>
        <v/>
      </c>
    </row>
    <row r="788" spans="1:103">
      <c r="A788" s="5" t="s">
        <v>350</v>
      </c>
      <c r="B788">
        <v>2009</v>
      </c>
      <c r="C788">
        <v>2010</v>
      </c>
      <c r="D788">
        <v>2011</v>
      </c>
      <c r="E788">
        <v>2012</v>
      </c>
      <c r="F788">
        <v>2013</v>
      </c>
      <c r="G788">
        <v>2014</v>
      </c>
      <c r="H788">
        <v>2015</v>
      </c>
      <c r="I788">
        <v>2016</v>
      </c>
      <c r="P788" t="s">
        <v>649</v>
      </c>
      <c r="Q788" t="s">
        <v>649</v>
      </c>
      <c r="AG788" t="s">
        <v>649</v>
      </c>
      <c r="AH788" t="s">
        <v>649</v>
      </c>
      <c r="BA788" t="str">
        <f t="shared" si="613"/>
        <v>http://www.ndbc.noaa.gov/view_text_file.php?filename=LSNF1h2009.txt.gz&amp;dir=data/historical/stdmet/</v>
      </c>
      <c r="BB788" t="str">
        <f t="shared" si="614"/>
        <v>http://www.ndbc.noaa.gov/view_text_file.php?filename=LSNF1h2010.txt.gz&amp;dir=data/historical/stdmet/</v>
      </c>
      <c r="BC788" t="str">
        <f t="shared" si="615"/>
        <v>http://www.ndbc.noaa.gov/view_text_file.php?filename=LSNF1h2011.txt.gz&amp;dir=data/historical/stdmet/</v>
      </c>
      <c r="BD788" t="str">
        <f t="shared" si="616"/>
        <v>http://www.ndbc.noaa.gov/view_text_file.php?filename=LSNF1h2012.txt.gz&amp;dir=data/historical/stdmet/</v>
      </c>
      <c r="BE788" t="str">
        <f t="shared" si="617"/>
        <v>http://www.ndbc.noaa.gov/view_text_file.php?filename=LSNF1h2013.txt.gz&amp;dir=data/historical/stdmet/</v>
      </c>
      <c r="BF788" t="str">
        <f t="shared" si="618"/>
        <v>http://www.ndbc.noaa.gov/view_text_file.php?filename=LSNF1h2014.txt.gz&amp;dir=data/historical/stdmet/</v>
      </c>
      <c r="BG788" t="str">
        <f t="shared" si="619"/>
        <v>http://www.ndbc.noaa.gov/view_text_file.php?filename=LSNF1h2015.txt.gz&amp;dir=data/historical/stdmet/</v>
      </c>
      <c r="BH788" t="str">
        <f t="shared" si="620"/>
        <v>http://www.ndbc.noaa.gov/view_text_file.php?filename=LSNF1h2016.txt.gz&amp;dir=data/historical/stdmet/</v>
      </c>
      <c r="BI788" t="str">
        <f t="shared" si="621"/>
        <v/>
      </c>
      <c r="BJ788" t="str">
        <f t="shared" si="622"/>
        <v/>
      </c>
      <c r="BK788" t="str">
        <f t="shared" si="623"/>
        <v/>
      </c>
      <c r="BL788" t="str">
        <f t="shared" si="624"/>
        <v/>
      </c>
      <c r="BM788" t="str">
        <f t="shared" si="625"/>
        <v/>
      </c>
      <c r="BN788" t="str">
        <f t="shared" si="626"/>
        <v/>
      </c>
      <c r="BO788" t="str">
        <f t="shared" si="627"/>
        <v/>
      </c>
      <c r="BP788" t="str">
        <f t="shared" si="628"/>
        <v/>
      </c>
      <c r="BQ788" t="str">
        <f t="shared" si="629"/>
        <v/>
      </c>
      <c r="BR788" t="str">
        <f t="shared" si="630"/>
        <v/>
      </c>
      <c r="BS788" t="str">
        <f t="shared" si="631"/>
        <v/>
      </c>
      <c r="BT788" t="str">
        <f t="shared" si="632"/>
        <v/>
      </c>
      <c r="BU788" t="str">
        <f t="shared" si="633"/>
        <v/>
      </c>
      <c r="BV788" t="str">
        <f t="shared" si="634"/>
        <v/>
      </c>
      <c r="BW788" t="str">
        <f t="shared" si="635"/>
        <v/>
      </c>
      <c r="BX788" t="str">
        <f t="shared" si="636"/>
        <v/>
      </c>
      <c r="BY788" t="str">
        <f t="shared" si="637"/>
        <v/>
      </c>
      <c r="BZ788" t="str">
        <f t="shared" si="638"/>
        <v/>
      </c>
      <c r="CA788" t="str">
        <f t="shared" si="639"/>
        <v/>
      </c>
      <c r="CB788" t="str">
        <f t="shared" si="640"/>
        <v/>
      </c>
      <c r="CC788" t="str">
        <f t="shared" si="641"/>
        <v/>
      </c>
      <c r="CD788" t="str">
        <f t="shared" si="642"/>
        <v/>
      </c>
      <c r="CE788" t="str">
        <f t="shared" si="643"/>
        <v/>
      </c>
      <c r="CF788" t="str">
        <f t="shared" si="644"/>
        <v/>
      </c>
      <c r="CG788" t="str">
        <f t="shared" si="645"/>
        <v/>
      </c>
      <c r="CH788" t="str">
        <f t="shared" si="646"/>
        <v/>
      </c>
      <c r="CI788" t="str">
        <f t="shared" si="647"/>
        <v/>
      </c>
      <c r="CJ788" t="str">
        <f t="shared" si="648"/>
        <v/>
      </c>
      <c r="CK788" t="str">
        <f t="shared" si="649"/>
        <v/>
      </c>
      <c r="CL788" t="str">
        <f t="shared" si="650"/>
        <v/>
      </c>
      <c r="CM788" t="str">
        <f t="shared" si="651"/>
        <v/>
      </c>
      <c r="CN788" t="str">
        <f t="shared" si="652"/>
        <v/>
      </c>
      <c r="CO788" t="str">
        <f t="shared" si="653"/>
        <v/>
      </c>
      <c r="CP788" t="str">
        <f t="shared" si="654"/>
        <v/>
      </c>
      <c r="CQ788" t="str">
        <f t="shared" si="655"/>
        <v/>
      </c>
      <c r="CR788" t="str">
        <f t="shared" si="656"/>
        <v/>
      </c>
      <c r="CS788" t="str">
        <f t="shared" si="657"/>
        <v/>
      </c>
      <c r="CT788" t="str">
        <f t="shared" si="658"/>
        <v/>
      </c>
      <c r="CU788" t="str">
        <f t="shared" si="659"/>
        <v/>
      </c>
      <c r="CV788" t="str">
        <f t="shared" si="660"/>
        <v/>
      </c>
      <c r="CW788" t="str">
        <f t="shared" si="661"/>
        <v/>
      </c>
      <c r="CX788" t="str">
        <f t="shared" si="662"/>
        <v/>
      </c>
      <c r="CY788" t="str">
        <f t="shared" si="663"/>
        <v/>
      </c>
    </row>
    <row r="789" spans="1:103">
      <c r="A789" s="5" t="s">
        <v>351</v>
      </c>
      <c r="B789">
        <v>2005</v>
      </c>
      <c r="C789">
        <v>2006</v>
      </c>
      <c r="D789">
        <v>2007</v>
      </c>
      <c r="E789">
        <v>2008</v>
      </c>
      <c r="F789">
        <v>2009</v>
      </c>
      <c r="G789">
        <v>2010</v>
      </c>
      <c r="H789">
        <v>2011</v>
      </c>
      <c r="I789">
        <v>2012</v>
      </c>
      <c r="J789">
        <v>2013</v>
      </c>
      <c r="K789">
        <v>2014</v>
      </c>
      <c r="L789">
        <v>2015</v>
      </c>
      <c r="M789">
        <v>2016</v>
      </c>
      <c r="P789" t="s">
        <v>649</v>
      </c>
      <c r="Q789" t="s">
        <v>649</v>
      </c>
      <c r="AG789" t="s">
        <v>649</v>
      </c>
      <c r="AH789" t="s">
        <v>649</v>
      </c>
      <c r="BA789" t="str">
        <f t="shared" si="613"/>
        <v>http://www.ndbc.noaa.gov/view_text_file.php?filename=LTBV3h2005.txt.gz&amp;dir=data/historical/stdmet/</v>
      </c>
      <c r="BB789" t="str">
        <f t="shared" si="614"/>
        <v>http://www.ndbc.noaa.gov/view_text_file.php?filename=LTBV3h2006.txt.gz&amp;dir=data/historical/stdmet/</v>
      </c>
      <c r="BC789" t="str">
        <f t="shared" si="615"/>
        <v>http://www.ndbc.noaa.gov/view_text_file.php?filename=LTBV3h2007.txt.gz&amp;dir=data/historical/stdmet/</v>
      </c>
      <c r="BD789" t="str">
        <f t="shared" si="616"/>
        <v>http://www.ndbc.noaa.gov/view_text_file.php?filename=LTBV3h2008.txt.gz&amp;dir=data/historical/stdmet/</v>
      </c>
      <c r="BE789" t="str">
        <f t="shared" si="617"/>
        <v>http://www.ndbc.noaa.gov/view_text_file.php?filename=LTBV3h2009.txt.gz&amp;dir=data/historical/stdmet/</v>
      </c>
      <c r="BF789" t="str">
        <f t="shared" si="618"/>
        <v>http://www.ndbc.noaa.gov/view_text_file.php?filename=LTBV3h2010.txt.gz&amp;dir=data/historical/stdmet/</v>
      </c>
      <c r="BG789" t="str">
        <f t="shared" si="619"/>
        <v>http://www.ndbc.noaa.gov/view_text_file.php?filename=LTBV3h2011.txt.gz&amp;dir=data/historical/stdmet/</v>
      </c>
      <c r="BH789" t="str">
        <f t="shared" si="620"/>
        <v>http://www.ndbc.noaa.gov/view_text_file.php?filename=LTBV3h2012.txt.gz&amp;dir=data/historical/stdmet/</v>
      </c>
      <c r="BI789" t="str">
        <f t="shared" si="621"/>
        <v>http://www.ndbc.noaa.gov/view_text_file.php?filename=LTBV3h2013.txt.gz&amp;dir=data/historical/stdmet/</v>
      </c>
      <c r="BJ789" t="str">
        <f t="shared" si="622"/>
        <v>http://www.ndbc.noaa.gov/view_text_file.php?filename=LTBV3h2014.txt.gz&amp;dir=data/historical/stdmet/</v>
      </c>
      <c r="BK789" t="str">
        <f t="shared" si="623"/>
        <v>http://www.ndbc.noaa.gov/view_text_file.php?filename=LTBV3h2015.txt.gz&amp;dir=data/historical/stdmet/</v>
      </c>
      <c r="BL789" t="str">
        <f t="shared" si="624"/>
        <v>http://www.ndbc.noaa.gov/view_text_file.php?filename=LTBV3h2016.txt.gz&amp;dir=data/historical/stdmet/</v>
      </c>
      <c r="BM789" t="str">
        <f t="shared" si="625"/>
        <v/>
      </c>
      <c r="BN789" t="str">
        <f t="shared" si="626"/>
        <v/>
      </c>
      <c r="BO789" t="str">
        <f t="shared" si="627"/>
        <v/>
      </c>
      <c r="BP789" t="str">
        <f t="shared" si="628"/>
        <v/>
      </c>
      <c r="BQ789" t="str">
        <f t="shared" si="629"/>
        <v/>
      </c>
      <c r="BR789" t="str">
        <f t="shared" si="630"/>
        <v/>
      </c>
      <c r="BS789" t="str">
        <f t="shared" si="631"/>
        <v/>
      </c>
      <c r="BT789" t="str">
        <f t="shared" si="632"/>
        <v/>
      </c>
      <c r="BU789" t="str">
        <f t="shared" si="633"/>
        <v/>
      </c>
      <c r="BV789" t="str">
        <f t="shared" si="634"/>
        <v/>
      </c>
      <c r="BW789" t="str">
        <f t="shared" si="635"/>
        <v/>
      </c>
      <c r="BX789" t="str">
        <f t="shared" si="636"/>
        <v/>
      </c>
      <c r="BY789" t="str">
        <f t="shared" si="637"/>
        <v/>
      </c>
      <c r="BZ789" t="str">
        <f t="shared" si="638"/>
        <v/>
      </c>
      <c r="CA789" t="str">
        <f t="shared" si="639"/>
        <v/>
      </c>
      <c r="CB789" t="str">
        <f t="shared" si="640"/>
        <v/>
      </c>
      <c r="CC789" t="str">
        <f t="shared" si="641"/>
        <v/>
      </c>
      <c r="CD789" t="str">
        <f t="shared" si="642"/>
        <v/>
      </c>
      <c r="CE789" t="str">
        <f t="shared" si="643"/>
        <v/>
      </c>
      <c r="CF789" t="str">
        <f t="shared" si="644"/>
        <v/>
      </c>
      <c r="CG789" t="str">
        <f t="shared" si="645"/>
        <v/>
      </c>
      <c r="CH789" t="str">
        <f t="shared" si="646"/>
        <v/>
      </c>
      <c r="CI789" t="str">
        <f t="shared" si="647"/>
        <v/>
      </c>
      <c r="CJ789" t="str">
        <f t="shared" si="648"/>
        <v/>
      </c>
      <c r="CK789" t="str">
        <f t="shared" si="649"/>
        <v/>
      </c>
      <c r="CL789" t="str">
        <f t="shared" si="650"/>
        <v/>
      </c>
      <c r="CM789" t="str">
        <f t="shared" si="651"/>
        <v/>
      </c>
      <c r="CN789" t="str">
        <f t="shared" si="652"/>
        <v/>
      </c>
      <c r="CO789" t="str">
        <f t="shared" si="653"/>
        <v/>
      </c>
      <c r="CP789" t="str">
        <f t="shared" si="654"/>
        <v/>
      </c>
      <c r="CQ789" t="str">
        <f t="shared" si="655"/>
        <v/>
      </c>
      <c r="CR789" t="str">
        <f t="shared" si="656"/>
        <v/>
      </c>
      <c r="CS789" t="str">
        <f t="shared" si="657"/>
        <v/>
      </c>
      <c r="CT789" t="str">
        <f t="shared" si="658"/>
        <v/>
      </c>
      <c r="CU789" t="str">
        <f t="shared" si="659"/>
        <v/>
      </c>
      <c r="CV789" t="str">
        <f t="shared" si="660"/>
        <v/>
      </c>
      <c r="CW789" t="str">
        <f t="shared" si="661"/>
        <v/>
      </c>
      <c r="CX789" t="str">
        <f t="shared" si="662"/>
        <v/>
      </c>
      <c r="CY789" t="str">
        <f t="shared" si="663"/>
        <v/>
      </c>
    </row>
    <row r="790" spans="1:103">
      <c r="A790" s="5" t="s">
        <v>352</v>
      </c>
      <c r="B790">
        <v>2014</v>
      </c>
      <c r="C790">
        <v>2015</v>
      </c>
      <c r="D790">
        <v>2016</v>
      </c>
      <c r="P790" t="s">
        <v>649</v>
      </c>
      <c r="Q790" t="s">
        <v>649</v>
      </c>
      <c r="AG790" t="s">
        <v>649</v>
      </c>
      <c r="AH790" t="s">
        <v>649</v>
      </c>
      <c r="BA790" t="str">
        <f t="shared" si="613"/>
        <v>http://www.ndbc.noaa.gov/view_text_file.php?filename=LTJF1h2014.txt.gz&amp;dir=data/historical/stdmet/</v>
      </c>
      <c r="BB790" t="str">
        <f t="shared" si="614"/>
        <v>http://www.ndbc.noaa.gov/view_text_file.php?filename=LTJF1h2015.txt.gz&amp;dir=data/historical/stdmet/</v>
      </c>
      <c r="BC790" t="str">
        <f t="shared" si="615"/>
        <v>http://www.ndbc.noaa.gov/view_text_file.php?filename=LTJF1h2016.txt.gz&amp;dir=data/historical/stdmet/</v>
      </c>
      <c r="BD790" t="str">
        <f t="shared" si="616"/>
        <v/>
      </c>
      <c r="BE790" t="str">
        <f t="shared" si="617"/>
        <v/>
      </c>
      <c r="BF790" t="str">
        <f t="shared" si="618"/>
        <v/>
      </c>
      <c r="BG790" t="str">
        <f t="shared" si="619"/>
        <v/>
      </c>
      <c r="BH790" t="str">
        <f t="shared" si="620"/>
        <v/>
      </c>
      <c r="BI790" t="str">
        <f t="shared" si="621"/>
        <v/>
      </c>
      <c r="BJ790" t="str">
        <f t="shared" si="622"/>
        <v/>
      </c>
      <c r="BK790" t="str">
        <f t="shared" si="623"/>
        <v/>
      </c>
      <c r="BL790" t="str">
        <f t="shared" si="624"/>
        <v/>
      </c>
      <c r="BM790" t="str">
        <f t="shared" si="625"/>
        <v/>
      </c>
      <c r="BN790" t="str">
        <f t="shared" si="626"/>
        <v/>
      </c>
      <c r="BO790" t="str">
        <f t="shared" si="627"/>
        <v/>
      </c>
      <c r="BP790" t="str">
        <f t="shared" si="628"/>
        <v/>
      </c>
      <c r="BQ790" t="str">
        <f t="shared" si="629"/>
        <v/>
      </c>
      <c r="BR790" t="str">
        <f t="shared" si="630"/>
        <v/>
      </c>
      <c r="BS790" t="str">
        <f t="shared" si="631"/>
        <v/>
      </c>
      <c r="BT790" t="str">
        <f t="shared" si="632"/>
        <v/>
      </c>
      <c r="BU790" t="str">
        <f t="shared" si="633"/>
        <v/>
      </c>
      <c r="BV790" t="str">
        <f t="shared" si="634"/>
        <v/>
      </c>
      <c r="BW790" t="str">
        <f t="shared" si="635"/>
        <v/>
      </c>
      <c r="BX790" t="str">
        <f t="shared" si="636"/>
        <v/>
      </c>
      <c r="BY790" t="str">
        <f t="shared" si="637"/>
        <v/>
      </c>
      <c r="BZ790" t="str">
        <f t="shared" si="638"/>
        <v/>
      </c>
      <c r="CA790" t="str">
        <f t="shared" si="639"/>
        <v/>
      </c>
      <c r="CB790" t="str">
        <f t="shared" si="640"/>
        <v/>
      </c>
      <c r="CC790" t="str">
        <f t="shared" si="641"/>
        <v/>
      </c>
      <c r="CD790" t="str">
        <f t="shared" si="642"/>
        <v/>
      </c>
      <c r="CE790" t="str">
        <f t="shared" si="643"/>
        <v/>
      </c>
      <c r="CF790" t="str">
        <f t="shared" si="644"/>
        <v/>
      </c>
      <c r="CG790" t="str">
        <f t="shared" si="645"/>
        <v/>
      </c>
      <c r="CH790" t="str">
        <f t="shared" si="646"/>
        <v/>
      </c>
      <c r="CI790" t="str">
        <f t="shared" si="647"/>
        <v/>
      </c>
      <c r="CJ790" t="str">
        <f t="shared" si="648"/>
        <v/>
      </c>
      <c r="CK790" t="str">
        <f t="shared" si="649"/>
        <v/>
      </c>
      <c r="CL790" t="str">
        <f t="shared" si="650"/>
        <v/>
      </c>
      <c r="CM790" t="str">
        <f t="shared" si="651"/>
        <v/>
      </c>
      <c r="CN790" t="str">
        <f t="shared" si="652"/>
        <v/>
      </c>
      <c r="CO790" t="str">
        <f t="shared" si="653"/>
        <v/>
      </c>
      <c r="CP790" t="str">
        <f t="shared" si="654"/>
        <v/>
      </c>
      <c r="CQ790" t="str">
        <f t="shared" si="655"/>
        <v/>
      </c>
      <c r="CR790" t="str">
        <f t="shared" si="656"/>
        <v/>
      </c>
      <c r="CS790" t="str">
        <f t="shared" si="657"/>
        <v/>
      </c>
      <c r="CT790" t="str">
        <f t="shared" si="658"/>
        <v/>
      </c>
      <c r="CU790" t="str">
        <f t="shared" si="659"/>
        <v/>
      </c>
      <c r="CV790" t="str">
        <f t="shared" si="660"/>
        <v/>
      </c>
      <c r="CW790" t="str">
        <f t="shared" si="661"/>
        <v/>
      </c>
      <c r="CX790" t="str">
        <f t="shared" si="662"/>
        <v/>
      </c>
      <c r="CY790" t="str">
        <f t="shared" si="663"/>
        <v/>
      </c>
    </row>
    <row r="791" spans="1:103">
      <c r="A791" s="5" t="s">
        <v>353</v>
      </c>
      <c r="B791">
        <v>2006</v>
      </c>
      <c r="C791">
        <v>2007</v>
      </c>
      <c r="D791">
        <v>2008</v>
      </c>
      <c r="E791">
        <v>2009</v>
      </c>
      <c r="F791">
        <v>2010</v>
      </c>
      <c r="G791">
        <v>2011</v>
      </c>
      <c r="H791">
        <v>2012</v>
      </c>
      <c r="I791">
        <v>2013</v>
      </c>
      <c r="J791">
        <v>2014</v>
      </c>
      <c r="K791">
        <v>2015</v>
      </c>
      <c r="L791">
        <v>2016</v>
      </c>
      <c r="P791" t="s">
        <v>649</v>
      </c>
      <c r="Q791" t="s">
        <v>649</v>
      </c>
      <c r="AG791" t="s">
        <v>649</v>
      </c>
      <c r="AH791" t="s">
        <v>649</v>
      </c>
      <c r="BA791" t="str">
        <f t="shared" si="613"/>
        <v>http://www.ndbc.noaa.gov/view_text_file.php?filename=LTRM4h2006.txt.gz&amp;dir=data/historical/stdmet/</v>
      </c>
      <c r="BB791" t="str">
        <f t="shared" si="614"/>
        <v>http://www.ndbc.noaa.gov/view_text_file.php?filename=LTRM4h2007.txt.gz&amp;dir=data/historical/stdmet/</v>
      </c>
      <c r="BC791" t="str">
        <f t="shared" si="615"/>
        <v>http://www.ndbc.noaa.gov/view_text_file.php?filename=LTRM4h2008.txt.gz&amp;dir=data/historical/stdmet/</v>
      </c>
      <c r="BD791" t="str">
        <f t="shared" si="616"/>
        <v>http://www.ndbc.noaa.gov/view_text_file.php?filename=LTRM4h2009.txt.gz&amp;dir=data/historical/stdmet/</v>
      </c>
      <c r="BE791" t="str">
        <f t="shared" si="617"/>
        <v>http://www.ndbc.noaa.gov/view_text_file.php?filename=LTRM4h2010.txt.gz&amp;dir=data/historical/stdmet/</v>
      </c>
      <c r="BF791" t="str">
        <f t="shared" si="618"/>
        <v>http://www.ndbc.noaa.gov/view_text_file.php?filename=LTRM4h2011.txt.gz&amp;dir=data/historical/stdmet/</v>
      </c>
      <c r="BG791" t="str">
        <f t="shared" si="619"/>
        <v>http://www.ndbc.noaa.gov/view_text_file.php?filename=LTRM4h2012.txt.gz&amp;dir=data/historical/stdmet/</v>
      </c>
      <c r="BH791" t="str">
        <f t="shared" si="620"/>
        <v>http://www.ndbc.noaa.gov/view_text_file.php?filename=LTRM4h2013.txt.gz&amp;dir=data/historical/stdmet/</v>
      </c>
      <c r="BI791" t="str">
        <f t="shared" si="621"/>
        <v>http://www.ndbc.noaa.gov/view_text_file.php?filename=LTRM4h2014.txt.gz&amp;dir=data/historical/stdmet/</v>
      </c>
      <c r="BJ791" t="str">
        <f t="shared" si="622"/>
        <v>http://www.ndbc.noaa.gov/view_text_file.php?filename=LTRM4h2015.txt.gz&amp;dir=data/historical/stdmet/</v>
      </c>
      <c r="BK791" t="str">
        <f t="shared" si="623"/>
        <v>http://www.ndbc.noaa.gov/view_text_file.php?filename=LTRM4h2016.txt.gz&amp;dir=data/historical/stdmet/</v>
      </c>
      <c r="BL791" t="str">
        <f t="shared" si="624"/>
        <v/>
      </c>
      <c r="BM791" t="str">
        <f t="shared" si="625"/>
        <v/>
      </c>
      <c r="BN791" t="str">
        <f t="shared" si="626"/>
        <v/>
      </c>
      <c r="BO791" t="str">
        <f t="shared" si="627"/>
        <v/>
      </c>
      <c r="BP791" t="str">
        <f t="shared" si="628"/>
        <v/>
      </c>
      <c r="BQ791" t="str">
        <f t="shared" si="629"/>
        <v/>
      </c>
      <c r="BR791" t="str">
        <f t="shared" si="630"/>
        <v/>
      </c>
      <c r="BS791" t="str">
        <f t="shared" si="631"/>
        <v/>
      </c>
      <c r="BT791" t="str">
        <f t="shared" si="632"/>
        <v/>
      </c>
      <c r="BU791" t="str">
        <f t="shared" si="633"/>
        <v/>
      </c>
      <c r="BV791" t="str">
        <f t="shared" si="634"/>
        <v/>
      </c>
      <c r="BW791" t="str">
        <f t="shared" si="635"/>
        <v/>
      </c>
      <c r="BX791" t="str">
        <f t="shared" si="636"/>
        <v/>
      </c>
      <c r="BY791" t="str">
        <f t="shared" si="637"/>
        <v/>
      </c>
      <c r="BZ791" t="str">
        <f t="shared" si="638"/>
        <v/>
      </c>
      <c r="CA791" t="str">
        <f t="shared" si="639"/>
        <v/>
      </c>
      <c r="CB791" t="str">
        <f t="shared" si="640"/>
        <v/>
      </c>
      <c r="CC791" t="str">
        <f t="shared" si="641"/>
        <v/>
      </c>
      <c r="CD791" t="str">
        <f t="shared" si="642"/>
        <v/>
      </c>
      <c r="CE791" t="str">
        <f t="shared" si="643"/>
        <v/>
      </c>
      <c r="CF791" t="str">
        <f t="shared" si="644"/>
        <v/>
      </c>
      <c r="CG791" t="str">
        <f t="shared" si="645"/>
        <v/>
      </c>
      <c r="CH791" t="str">
        <f t="shared" si="646"/>
        <v/>
      </c>
      <c r="CI791" t="str">
        <f t="shared" si="647"/>
        <v/>
      </c>
      <c r="CJ791" t="str">
        <f t="shared" si="648"/>
        <v/>
      </c>
      <c r="CK791" t="str">
        <f t="shared" si="649"/>
        <v/>
      </c>
      <c r="CL791" t="str">
        <f t="shared" si="650"/>
        <v/>
      </c>
      <c r="CM791" t="str">
        <f t="shared" si="651"/>
        <v/>
      </c>
      <c r="CN791" t="str">
        <f t="shared" si="652"/>
        <v/>
      </c>
      <c r="CO791" t="str">
        <f t="shared" si="653"/>
        <v/>
      </c>
      <c r="CP791" t="str">
        <f t="shared" si="654"/>
        <v/>
      </c>
      <c r="CQ791" t="str">
        <f t="shared" si="655"/>
        <v/>
      </c>
      <c r="CR791" t="str">
        <f t="shared" si="656"/>
        <v/>
      </c>
      <c r="CS791" t="str">
        <f t="shared" si="657"/>
        <v/>
      </c>
      <c r="CT791" t="str">
        <f t="shared" si="658"/>
        <v/>
      </c>
      <c r="CU791" t="str">
        <f t="shared" si="659"/>
        <v/>
      </c>
      <c r="CV791" t="str">
        <f t="shared" si="660"/>
        <v/>
      </c>
      <c r="CW791" t="str">
        <f t="shared" si="661"/>
        <v/>
      </c>
      <c r="CX791" t="str">
        <f t="shared" si="662"/>
        <v/>
      </c>
      <c r="CY791" t="str">
        <f t="shared" si="663"/>
        <v/>
      </c>
    </row>
    <row r="792" spans="1:103">
      <c r="A792" s="5" t="s">
        <v>354</v>
      </c>
      <c r="B792">
        <v>2014</v>
      </c>
      <c r="C792">
        <v>2015</v>
      </c>
      <c r="D792">
        <v>2016</v>
      </c>
      <c r="P792" t="s">
        <v>649</v>
      </c>
      <c r="Q792" t="s">
        <v>649</v>
      </c>
      <c r="AG792" t="s">
        <v>649</v>
      </c>
      <c r="AH792" t="s">
        <v>649</v>
      </c>
      <c r="BA792" t="str">
        <f t="shared" si="613"/>
        <v>http://www.ndbc.noaa.gov/view_text_file.php?filename=LUIT2h2014.txt.gz&amp;dir=data/historical/stdmet/</v>
      </c>
      <c r="BB792" t="str">
        <f t="shared" si="614"/>
        <v>http://www.ndbc.noaa.gov/view_text_file.php?filename=LUIT2h2015.txt.gz&amp;dir=data/historical/stdmet/</v>
      </c>
      <c r="BC792" t="str">
        <f t="shared" si="615"/>
        <v>http://www.ndbc.noaa.gov/view_text_file.php?filename=LUIT2h2016.txt.gz&amp;dir=data/historical/stdmet/</v>
      </c>
      <c r="BD792" t="str">
        <f t="shared" si="616"/>
        <v/>
      </c>
      <c r="BE792" t="str">
        <f t="shared" si="617"/>
        <v/>
      </c>
      <c r="BF792" t="str">
        <f t="shared" si="618"/>
        <v/>
      </c>
      <c r="BG792" t="str">
        <f t="shared" si="619"/>
        <v/>
      </c>
      <c r="BH792" t="str">
        <f t="shared" si="620"/>
        <v/>
      </c>
      <c r="BI792" t="str">
        <f t="shared" si="621"/>
        <v/>
      </c>
      <c r="BJ792" t="str">
        <f t="shared" si="622"/>
        <v/>
      </c>
      <c r="BK792" t="str">
        <f t="shared" si="623"/>
        <v/>
      </c>
      <c r="BL792" t="str">
        <f t="shared" si="624"/>
        <v/>
      </c>
      <c r="BM792" t="str">
        <f t="shared" si="625"/>
        <v/>
      </c>
      <c r="BN792" t="str">
        <f t="shared" si="626"/>
        <v/>
      </c>
      <c r="BO792" t="str">
        <f t="shared" si="627"/>
        <v/>
      </c>
      <c r="BP792" t="str">
        <f t="shared" si="628"/>
        <v/>
      </c>
      <c r="BQ792" t="str">
        <f t="shared" si="629"/>
        <v/>
      </c>
      <c r="BR792" t="str">
        <f t="shared" si="630"/>
        <v/>
      </c>
      <c r="BS792" t="str">
        <f t="shared" si="631"/>
        <v/>
      </c>
      <c r="BT792" t="str">
        <f t="shared" si="632"/>
        <v/>
      </c>
      <c r="BU792" t="str">
        <f t="shared" si="633"/>
        <v/>
      </c>
      <c r="BV792" t="str">
        <f t="shared" si="634"/>
        <v/>
      </c>
      <c r="BW792" t="str">
        <f t="shared" si="635"/>
        <v/>
      </c>
      <c r="BX792" t="str">
        <f t="shared" si="636"/>
        <v/>
      </c>
      <c r="BY792" t="str">
        <f t="shared" si="637"/>
        <v/>
      </c>
      <c r="BZ792" t="str">
        <f t="shared" si="638"/>
        <v/>
      </c>
      <c r="CA792" t="str">
        <f t="shared" si="639"/>
        <v/>
      </c>
      <c r="CB792" t="str">
        <f t="shared" si="640"/>
        <v/>
      </c>
      <c r="CC792" t="str">
        <f t="shared" si="641"/>
        <v/>
      </c>
      <c r="CD792" t="str">
        <f t="shared" si="642"/>
        <v/>
      </c>
      <c r="CE792" t="str">
        <f t="shared" si="643"/>
        <v/>
      </c>
      <c r="CF792" t="str">
        <f t="shared" si="644"/>
        <v/>
      </c>
      <c r="CG792" t="str">
        <f t="shared" si="645"/>
        <v/>
      </c>
      <c r="CH792" t="str">
        <f t="shared" si="646"/>
        <v/>
      </c>
      <c r="CI792" t="str">
        <f t="shared" si="647"/>
        <v/>
      </c>
      <c r="CJ792" t="str">
        <f t="shared" si="648"/>
        <v/>
      </c>
      <c r="CK792" t="str">
        <f t="shared" si="649"/>
        <v/>
      </c>
      <c r="CL792" t="str">
        <f t="shared" si="650"/>
        <v/>
      </c>
      <c r="CM792" t="str">
        <f t="shared" si="651"/>
        <v/>
      </c>
      <c r="CN792" t="str">
        <f t="shared" si="652"/>
        <v/>
      </c>
      <c r="CO792" t="str">
        <f t="shared" si="653"/>
        <v/>
      </c>
      <c r="CP792" t="str">
        <f t="shared" si="654"/>
        <v/>
      </c>
      <c r="CQ792" t="str">
        <f t="shared" si="655"/>
        <v/>
      </c>
      <c r="CR792" t="str">
        <f t="shared" si="656"/>
        <v/>
      </c>
      <c r="CS792" t="str">
        <f t="shared" si="657"/>
        <v/>
      </c>
      <c r="CT792" t="str">
        <f t="shared" si="658"/>
        <v/>
      </c>
      <c r="CU792" t="str">
        <f t="shared" si="659"/>
        <v/>
      </c>
      <c r="CV792" t="str">
        <f t="shared" si="660"/>
        <v/>
      </c>
      <c r="CW792" t="str">
        <f t="shared" si="661"/>
        <v/>
      </c>
      <c r="CX792" t="str">
        <f t="shared" si="662"/>
        <v/>
      </c>
      <c r="CY792" t="str">
        <f t="shared" si="663"/>
        <v/>
      </c>
    </row>
    <row r="793" spans="1:103">
      <c r="A793" s="5" t="s">
        <v>355</v>
      </c>
      <c r="B793">
        <v>2004</v>
      </c>
      <c r="C793">
        <v>2005</v>
      </c>
      <c r="D793">
        <v>2006</v>
      </c>
      <c r="E793">
        <v>2007</v>
      </c>
      <c r="F793">
        <v>2008</v>
      </c>
      <c r="G793">
        <v>2009</v>
      </c>
      <c r="H793">
        <v>2010</v>
      </c>
      <c r="I793">
        <v>2011</v>
      </c>
      <c r="J793">
        <v>2012</v>
      </c>
      <c r="K793">
        <v>2013</v>
      </c>
      <c r="P793" t="s">
        <v>649</v>
      </c>
      <c r="Q793" t="s">
        <v>649</v>
      </c>
      <c r="AG793" t="s">
        <v>649</v>
      </c>
      <c r="AH793" t="s">
        <v>649</v>
      </c>
      <c r="BA793" t="str">
        <f t="shared" si="613"/>
        <v>http://www.ndbc.noaa.gov/view_text_file.php?filename=LUML1h2004.txt.gz&amp;dir=data/historical/stdmet/</v>
      </c>
      <c r="BB793" t="str">
        <f t="shared" si="614"/>
        <v>http://www.ndbc.noaa.gov/view_text_file.php?filename=LUML1h2005.txt.gz&amp;dir=data/historical/stdmet/</v>
      </c>
      <c r="BC793" t="str">
        <f t="shared" si="615"/>
        <v>http://www.ndbc.noaa.gov/view_text_file.php?filename=LUML1h2006.txt.gz&amp;dir=data/historical/stdmet/</v>
      </c>
      <c r="BD793" t="str">
        <f t="shared" si="616"/>
        <v>http://www.ndbc.noaa.gov/view_text_file.php?filename=LUML1h2007.txt.gz&amp;dir=data/historical/stdmet/</v>
      </c>
      <c r="BE793" t="str">
        <f t="shared" si="617"/>
        <v>http://www.ndbc.noaa.gov/view_text_file.php?filename=LUML1h2008.txt.gz&amp;dir=data/historical/stdmet/</v>
      </c>
      <c r="BF793" t="str">
        <f t="shared" si="618"/>
        <v>http://www.ndbc.noaa.gov/view_text_file.php?filename=LUML1h2009.txt.gz&amp;dir=data/historical/stdmet/</v>
      </c>
      <c r="BG793" t="str">
        <f t="shared" si="619"/>
        <v>http://www.ndbc.noaa.gov/view_text_file.php?filename=LUML1h2010.txt.gz&amp;dir=data/historical/stdmet/</v>
      </c>
      <c r="BH793" t="str">
        <f t="shared" si="620"/>
        <v>http://www.ndbc.noaa.gov/view_text_file.php?filename=LUML1h2011.txt.gz&amp;dir=data/historical/stdmet/</v>
      </c>
      <c r="BI793" t="str">
        <f t="shared" si="621"/>
        <v>http://www.ndbc.noaa.gov/view_text_file.php?filename=LUML1h2012.txt.gz&amp;dir=data/historical/stdmet/</v>
      </c>
      <c r="BJ793" t="str">
        <f t="shared" si="622"/>
        <v>http://www.ndbc.noaa.gov/view_text_file.php?filename=LUML1h2013.txt.gz&amp;dir=data/historical/stdmet/</v>
      </c>
      <c r="BK793" t="str">
        <f t="shared" si="623"/>
        <v/>
      </c>
      <c r="BL793" t="str">
        <f t="shared" si="624"/>
        <v/>
      </c>
      <c r="BM793" t="str">
        <f t="shared" si="625"/>
        <v/>
      </c>
      <c r="BN793" t="str">
        <f t="shared" si="626"/>
        <v/>
      </c>
      <c r="BO793" t="str">
        <f t="shared" si="627"/>
        <v/>
      </c>
      <c r="BP793" t="str">
        <f t="shared" si="628"/>
        <v/>
      </c>
      <c r="BQ793" t="str">
        <f t="shared" si="629"/>
        <v/>
      </c>
      <c r="BR793" t="str">
        <f t="shared" si="630"/>
        <v/>
      </c>
      <c r="BS793" t="str">
        <f t="shared" si="631"/>
        <v/>
      </c>
      <c r="BT793" t="str">
        <f t="shared" si="632"/>
        <v/>
      </c>
      <c r="BU793" t="str">
        <f t="shared" si="633"/>
        <v/>
      </c>
      <c r="BV793" t="str">
        <f t="shared" si="634"/>
        <v/>
      </c>
      <c r="BW793" t="str">
        <f t="shared" si="635"/>
        <v/>
      </c>
      <c r="BX793" t="str">
        <f t="shared" si="636"/>
        <v/>
      </c>
      <c r="BY793" t="str">
        <f t="shared" si="637"/>
        <v/>
      </c>
      <c r="BZ793" t="str">
        <f t="shared" si="638"/>
        <v/>
      </c>
      <c r="CA793" t="str">
        <f t="shared" si="639"/>
        <v/>
      </c>
      <c r="CB793" t="str">
        <f t="shared" si="640"/>
        <v/>
      </c>
      <c r="CC793" t="str">
        <f t="shared" si="641"/>
        <v/>
      </c>
      <c r="CD793" t="str">
        <f t="shared" si="642"/>
        <v/>
      </c>
      <c r="CE793" t="str">
        <f t="shared" si="643"/>
        <v/>
      </c>
      <c r="CF793" t="str">
        <f t="shared" si="644"/>
        <v/>
      </c>
      <c r="CG793" t="str">
        <f t="shared" si="645"/>
        <v/>
      </c>
      <c r="CH793" t="str">
        <f t="shared" si="646"/>
        <v/>
      </c>
      <c r="CI793" t="str">
        <f t="shared" si="647"/>
        <v/>
      </c>
      <c r="CJ793" t="str">
        <f t="shared" si="648"/>
        <v/>
      </c>
      <c r="CK793" t="str">
        <f t="shared" si="649"/>
        <v/>
      </c>
      <c r="CL793" t="str">
        <f t="shared" si="650"/>
        <v/>
      </c>
      <c r="CM793" t="str">
        <f t="shared" si="651"/>
        <v/>
      </c>
      <c r="CN793" t="str">
        <f t="shared" si="652"/>
        <v/>
      </c>
      <c r="CO793" t="str">
        <f t="shared" si="653"/>
        <v/>
      </c>
      <c r="CP793" t="str">
        <f t="shared" si="654"/>
        <v/>
      </c>
      <c r="CQ793" t="str">
        <f t="shared" si="655"/>
        <v/>
      </c>
      <c r="CR793" t="str">
        <f t="shared" si="656"/>
        <v/>
      </c>
      <c r="CS793" t="str">
        <f t="shared" si="657"/>
        <v/>
      </c>
      <c r="CT793" t="str">
        <f t="shared" si="658"/>
        <v/>
      </c>
      <c r="CU793" t="str">
        <f t="shared" si="659"/>
        <v/>
      </c>
      <c r="CV793" t="str">
        <f t="shared" si="660"/>
        <v/>
      </c>
      <c r="CW793" t="str">
        <f t="shared" si="661"/>
        <v/>
      </c>
      <c r="CX793" t="str">
        <f t="shared" si="662"/>
        <v/>
      </c>
      <c r="CY793" t="str">
        <f t="shared" si="663"/>
        <v/>
      </c>
    </row>
    <row r="794" spans="1:103">
      <c r="A794" s="5" t="s">
        <v>356</v>
      </c>
      <c r="B794">
        <v>2004</v>
      </c>
      <c r="C794">
        <v>2005</v>
      </c>
      <c r="D794">
        <v>2006</v>
      </c>
      <c r="E794">
        <v>2007</v>
      </c>
      <c r="F794">
        <v>2008</v>
      </c>
      <c r="G794">
        <v>2009</v>
      </c>
      <c r="H794">
        <v>2010</v>
      </c>
      <c r="I794">
        <v>2011</v>
      </c>
      <c r="J794">
        <v>2012</v>
      </c>
      <c r="K794">
        <v>2013</v>
      </c>
      <c r="L794">
        <v>2014</v>
      </c>
      <c r="M794">
        <v>2015</v>
      </c>
      <c r="N794">
        <v>2016</v>
      </c>
      <c r="P794" t="s">
        <v>649</v>
      </c>
      <c r="Q794" t="s">
        <v>649</v>
      </c>
      <c r="AG794" t="s">
        <v>649</v>
      </c>
      <c r="AH794" t="s">
        <v>649</v>
      </c>
      <c r="BA794" t="str">
        <f t="shared" si="613"/>
        <v>http://www.ndbc.noaa.gov/view_text_file.php?filename=LWSD1h2004.txt.gz&amp;dir=data/historical/stdmet/</v>
      </c>
      <c r="BB794" t="str">
        <f t="shared" si="614"/>
        <v>http://www.ndbc.noaa.gov/view_text_file.php?filename=LWSD1h2005.txt.gz&amp;dir=data/historical/stdmet/</v>
      </c>
      <c r="BC794" t="str">
        <f t="shared" si="615"/>
        <v>http://www.ndbc.noaa.gov/view_text_file.php?filename=LWSD1h2006.txt.gz&amp;dir=data/historical/stdmet/</v>
      </c>
      <c r="BD794" t="str">
        <f t="shared" si="616"/>
        <v>http://www.ndbc.noaa.gov/view_text_file.php?filename=LWSD1h2007.txt.gz&amp;dir=data/historical/stdmet/</v>
      </c>
      <c r="BE794" t="str">
        <f t="shared" si="617"/>
        <v>http://www.ndbc.noaa.gov/view_text_file.php?filename=LWSD1h2008.txt.gz&amp;dir=data/historical/stdmet/</v>
      </c>
      <c r="BF794" t="str">
        <f t="shared" si="618"/>
        <v>http://www.ndbc.noaa.gov/view_text_file.php?filename=LWSD1h2009.txt.gz&amp;dir=data/historical/stdmet/</v>
      </c>
      <c r="BG794" t="str">
        <f t="shared" si="619"/>
        <v>http://www.ndbc.noaa.gov/view_text_file.php?filename=LWSD1h2010.txt.gz&amp;dir=data/historical/stdmet/</v>
      </c>
      <c r="BH794" t="str">
        <f t="shared" si="620"/>
        <v>http://www.ndbc.noaa.gov/view_text_file.php?filename=LWSD1h2011.txt.gz&amp;dir=data/historical/stdmet/</v>
      </c>
      <c r="BI794" t="str">
        <f t="shared" si="621"/>
        <v>http://www.ndbc.noaa.gov/view_text_file.php?filename=LWSD1h2012.txt.gz&amp;dir=data/historical/stdmet/</v>
      </c>
      <c r="BJ794" t="str">
        <f t="shared" si="622"/>
        <v>http://www.ndbc.noaa.gov/view_text_file.php?filename=LWSD1h2013.txt.gz&amp;dir=data/historical/stdmet/</v>
      </c>
      <c r="BK794" t="str">
        <f t="shared" si="623"/>
        <v>http://www.ndbc.noaa.gov/view_text_file.php?filename=LWSD1h2014.txt.gz&amp;dir=data/historical/stdmet/</v>
      </c>
      <c r="BL794" t="str">
        <f t="shared" si="624"/>
        <v>http://www.ndbc.noaa.gov/view_text_file.php?filename=LWSD1h2015.txt.gz&amp;dir=data/historical/stdmet/</v>
      </c>
      <c r="BM794" t="str">
        <f t="shared" si="625"/>
        <v>http://www.ndbc.noaa.gov/view_text_file.php?filename=LWSD1h2016.txt.gz&amp;dir=data/historical/stdmet/</v>
      </c>
      <c r="BN794" t="str">
        <f t="shared" si="626"/>
        <v/>
      </c>
      <c r="BO794" t="str">
        <f t="shared" si="627"/>
        <v/>
      </c>
      <c r="BP794" t="str">
        <f t="shared" si="628"/>
        <v/>
      </c>
      <c r="BQ794" t="str">
        <f t="shared" si="629"/>
        <v/>
      </c>
      <c r="BR794" t="str">
        <f t="shared" si="630"/>
        <v/>
      </c>
      <c r="BS794" t="str">
        <f t="shared" si="631"/>
        <v/>
      </c>
      <c r="BT794" t="str">
        <f t="shared" si="632"/>
        <v/>
      </c>
      <c r="BU794" t="str">
        <f t="shared" si="633"/>
        <v/>
      </c>
      <c r="BV794" t="str">
        <f t="shared" si="634"/>
        <v/>
      </c>
      <c r="BW794" t="str">
        <f t="shared" si="635"/>
        <v/>
      </c>
      <c r="BX794" t="str">
        <f t="shared" si="636"/>
        <v/>
      </c>
      <c r="BY794" t="str">
        <f t="shared" si="637"/>
        <v/>
      </c>
      <c r="BZ794" t="str">
        <f t="shared" si="638"/>
        <v/>
      </c>
      <c r="CA794" t="str">
        <f t="shared" si="639"/>
        <v/>
      </c>
      <c r="CB794" t="str">
        <f t="shared" si="640"/>
        <v/>
      </c>
      <c r="CC794" t="str">
        <f t="shared" si="641"/>
        <v/>
      </c>
      <c r="CD794" t="str">
        <f t="shared" si="642"/>
        <v/>
      </c>
      <c r="CE794" t="str">
        <f t="shared" si="643"/>
        <v/>
      </c>
      <c r="CF794" t="str">
        <f t="shared" si="644"/>
        <v/>
      </c>
      <c r="CG794" t="str">
        <f t="shared" si="645"/>
        <v/>
      </c>
      <c r="CH794" t="str">
        <f t="shared" si="646"/>
        <v/>
      </c>
      <c r="CI794" t="str">
        <f t="shared" si="647"/>
        <v/>
      </c>
      <c r="CJ794" t="str">
        <f t="shared" si="648"/>
        <v/>
      </c>
      <c r="CK794" t="str">
        <f t="shared" si="649"/>
        <v/>
      </c>
      <c r="CL794" t="str">
        <f t="shared" si="650"/>
        <v/>
      </c>
      <c r="CM794" t="str">
        <f t="shared" si="651"/>
        <v/>
      </c>
      <c r="CN794" t="str">
        <f t="shared" si="652"/>
        <v/>
      </c>
      <c r="CO794" t="str">
        <f t="shared" si="653"/>
        <v/>
      </c>
      <c r="CP794" t="str">
        <f t="shared" si="654"/>
        <v/>
      </c>
      <c r="CQ794" t="str">
        <f t="shared" si="655"/>
        <v/>
      </c>
      <c r="CR794" t="str">
        <f t="shared" si="656"/>
        <v/>
      </c>
      <c r="CS794" t="str">
        <f t="shared" si="657"/>
        <v/>
      </c>
      <c r="CT794" t="str">
        <f t="shared" si="658"/>
        <v/>
      </c>
      <c r="CU794" t="str">
        <f t="shared" si="659"/>
        <v/>
      </c>
      <c r="CV794" t="str">
        <f t="shared" si="660"/>
        <v/>
      </c>
      <c r="CW794" t="str">
        <f t="shared" si="661"/>
        <v/>
      </c>
      <c r="CX794" t="str">
        <f t="shared" si="662"/>
        <v/>
      </c>
      <c r="CY794" t="str">
        <f t="shared" si="663"/>
        <v/>
      </c>
    </row>
    <row r="795" spans="1:103">
      <c r="A795" s="5" t="s">
        <v>357</v>
      </c>
      <c r="B795">
        <v>2005</v>
      </c>
      <c r="C795">
        <v>2006</v>
      </c>
      <c r="D795">
        <v>2007</v>
      </c>
      <c r="E795">
        <v>2008</v>
      </c>
      <c r="F795">
        <v>2009</v>
      </c>
      <c r="G795">
        <v>2010</v>
      </c>
      <c r="H795">
        <v>2011</v>
      </c>
      <c r="I795">
        <v>2012</v>
      </c>
      <c r="J795">
        <v>2013</v>
      </c>
      <c r="K795">
        <v>2014</v>
      </c>
      <c r="L795">
        <v>2015</v>
      </c>
      <c r="M795">
        <v>2016</v>
      </c>
      <c r="P795" t="s">
        <v>649</v>
      </c>
      <c r="Q795" t="s">
        <v>649</v>
      </c>
      <c r="AG795" t="s">
        <v>649</v>
      </c>
      <c r="AH795" t="s">
        <v>649</v>
      </c>
      <c r="BA795" t="str">
        <f t="shared" si="613"/>
        <v>http://www.ndbc.noaa.gov/view_text_file.php?filename=LWTV2h2005.txt.gz&amp;dir=data/historical/stdmet/</v>
      </c>
      <c r="BB795" t="str">
        <f t="shared" si="614"/>
        <v>http://www.ndbc.noaa.gov/view_text_file.php?filename=LWTV2h2006.txt.gz&amp;dir=data/historical/stdmet/</v>
      </c>
      <c r="BC795" t="str">
        <f t="shared" si="615"/>
        <v>http://www.ndbc.noaa.gov/view_text_file.php?filename=LWTV2h2007.txt.gz&amp;dir=data/historical/stdmet/</v>
      </c>
      <c r="BD795" t="str">
        <f t="shared" si="616"/>
        <v>http://www.ndbc.noaa.gov/view_text_file.php?filename=LWTV2h2008.txt.gz&amp;dir=data/historical/stdmet/</v>
      </c>
      <c r="BE795" t="str">
        <f t="shared" si="617"/>
        <v>http://www.ndbc.noaa.gov/view_text_file.php?filename=LWTV2h2009.txt.gz&amp;dir=data/historical/stdmet/</v>
      </c>
      <c r="BF795" t="str">
        <f t="shared" si="618"/>
        <v>http://www.ndbc.noaa.gov/view_text_file.php?filename=LWTV2h2010.txt.gz&amp;dir=data/historical/stdmet/</v>
      </c>
      <c r="BG795" t="str">
        <f t="shared" si="619"/>
        <v>http://www.ndbc.noaa.gov/view_text_file.php?filename=LWTV2h2011.txt.gz&amp;dir=data/historical/stdmet/</v>
      </c>
      <c r="BH795" t="str">
        <f t="shared" si="620"/>
        <v>http://www.ndbc.noaa.gov/view_text_file.php?filename=LWTV2h2012.txt.gz&amp;dir=data/historical/stdmet/</v>
      </c>
      <c r="BI795" t="str">
        <f t="shared" si="621"/>
        <v>http://www.ndbc.noaa.gov/view_text_file.php?filename=LWTV2h2013.txt.gz&amp;dir=data/historical/stdmet/</v>
      </c>
      <c r="BJ795" t="str">
        <f t="shared" si="622"/>
        <v>http://www.ndbc.noaa.gov/view_text_file.php?filename=LWTV2h2014.txt.gz&amp;dir=data/historical/stdmet/</v>
      </c>
      <c r="BK795" t="str">
        <f t="shared" si="623"/>
        <v>http://www.ndbc.noaa.gov/view_text_file.php?filename=LWTV2h2015.txt.gz&amp;dir=data/historical/stdmet/</v>
      </c>
      <c r="BL795" t="str">
        <f t="shared" si="624"/>
        <v>http://www.ndbc.noaa.gov/view_text_file.php?filename=LWTV2h2016.txt.gz&amp;dir=data/historical/stdmet/</v>
      </c>
      <c r="BM795" t="str">
        <f t="shared" si="625"/>
        <v/>
      </c>
      <c r="BN795" t="str">
        <f t="shared" si="626"/>
        <v/>
      </c>
      <c r="BO795" t="str">
        <f t="shared" si="627"/>
        <v/>
      </c>
      <c r="BP795" t="str">
        <f t="shared" si="628"/>
        <v/>
      </c>
      <c r="BQ795" t="str">
        <f t="shared" si="629"/>
        <v/>
      </c>
      <c r="BR795" t="str">
        <f t="shared" si="630"/>
        <v/>
      </c>
      <c r="BS795" t="str">
        <f t="shared" si="631"/>
        <v/>
      </c>
      <c r="BT795" t="str">
        <f t="shared" si="632"/>
        <v/>
      </c>
      <c r="BU795" t="str">
        <f t="shared" si="633"/>
        <v/>
      </c>
      <c r="BV795" t="str">
        <f t="shared" si="634"/>
        <v/>
      </c>
      <c r="BW795" t="str">
        <f t="shared" si="635"/>
        <v/>
      </c>
      <c r="BX795" t="str">
        <f t="shared" si="636"/>
        <v/>
      </c>
      <c r="BY795" t="str">
        <f t="shared" si="637"/>
        <v/>
      </c>
      <c r="BZ795" t="str">
        <f t="shared" si="638"/>
        <v/>
      </c>
      <c r="CA795" t="str">
        <f t="shared" si="639"/>
        <v/>
      </c>
      <c r="CB795" t="str">
        <f t="shared" si="640"/>
        <v/>
      </c>
      <c r="CC795" t="str">
        <f t="shared" si="641"/>
        <v/>
      </c>
      <c r="CD795" t="str">
        <f t="shared" si="642"/>
        <v/>
      </c>
      <c r="CE795" t="str">
        <f t="shared" si="643"/>
        <v/>
      </c>
      <c r="CF795" t="str">
        <f t="shared" si="644"/>
        <v/>
      </c>
      <c r="CG795" t="str">
        <f t="shared" si="645"/>
        <v/>
      </c>
      <c r="CH795" t="str">
        <f t="shared" si="646"/>
        <v/>
      </c>
      <c r="CI795" t="str">
        <f t="shared" si="647"/>
        <v/>
      </c>
      <c r="CJ795" t="str">
        <f t="shared" si="648"/>
        <v/>
      </c>
      <c r="CK795" t="str">
        <f t="shared" si="649"/>
        <v/>
      </c>
      <c r="CL795" t="str">
        <f t="shared" si="650"/>
        <v/>
      </c>
      <c r="CM795" t="str">
        <f t="shared" si="651"/>
        <v/>
      </c>
      <c r="CN795" t="str">
        <f t="shared" si="652"/>
        <v/>
      </c>
      <c r="CO795" t="str">
        <f t="shared" si="653"/>
        <v/>
      </c>
      <c r="CP795" t="str">
        <f t="shared" si="654"/>
        <v/>
      </c>
      <c r="CQ795" t="str">
        <f t="shared" si="655"/>
        <v/>
      </c>
      <c r="CR795" t="str">
        <f t="shared" si="656"/>
        <v/>
      </c>
      <c r="CS795" t="str">
        <f t="shared" si="657"/>
        <v/>
      </c>
      <c r="CT795" t="str">
        <f t="shared" si="658"/>
        <v/>
      </c>
      <c r="CU795" t="str">
        <f t="shared" si="659"/>
        <v/>
      </c>
      <c r="CV795" t="str">
        <f t="shared" si="660"/>
        <v/>
      </c>
      <c r="CW795" t="str">
        <f t="shared" si="661"/>
        <v/>
      </c>
      <c r="CX795" t="str">
        <f t="shared" si="662"/>
        <v/>
      </c>
      <c r="CY795" t="str">
        <f t="shared" si="663"/>
        <v/>
      </c>
    </row>
    <row r="796" spans="1:103">
      <c r="A796" s="5" t="s">
        <v>358</v>
      </c>
      <c r="B796">
        <v>2014</v>
      </c>
      <c r="C796">
        <v>2015</v>
      </c>
      <c r="D796">
        <v>2016</v>
      </c>
      <c r="P796" t="s">
        <v>649</v>
      </c>
      <c r="Q796" t="s">
        <v>649</v>
      </c>
      <c r="AG796" t="s">
        <v>649</v>
      </c>
      <c r="AH796" t="s">
        <v>649</v>
      </c>
      <c r="BA796" t="str">
        <f t="shared" si="613"/>
        <v>http://www.ndbc.noaa.gov/view_text_file.php?filename=LYBT2h2014.txt.gz&amp;dir=data/historical/stdmet/</v>
      </c>
      <c r="BB796" t="str">
        <f t="shared" si="614"/>
        <v>http://www.ndbc.noaa.gov/view_text_file.php?filename=LYBT2h2015.txt.gz&amp;dir=data/historical/stdmet/</v>
      </c>
      <c r="BC796" t="str">
        <f t="shared" si="615"/>
        <v>http://www.ndbc.noaa.gov/view_text_file.php?filename=LYBT2h2016.txt.gz&amp;dir=data/historical/stdmet/</v>
      </c>
      <c r="BD796" t="str">
        <f t="shared" si="616"/>
        <v/>
      </c>
      <c r="BE796" t="str">
        <f t="shared" si="617"/>
        <v/>
      </c>
      <c r="BF796" t="str">
        <f t="shared" si="618"/>
        <v/>
      </c>
      <c r="BG796" t="str">
        <f t="shared" si="619"/>
        <v/>
      </c>
      <c r="BH796" t="str">
        <f t="shared" si="620"/>
        <v/>
      </c>
      <c r="BI796" t="str">
        <f t="shared" si="621"/>
        <v/>
      </c>
      <c r="BJ796" t="str">
        <f t="shared" si="622"/>
        <v/>
      </c>
      <c r="BK796" t="str">
        <f t="shared" si="623"/>
        <v/>
      </c>
      <c r="BL796" t="str">
        <f t="shared" si="624"/>
        <v/>
      </c>
      <c r="BM796" t="str">
        <f t="shared" si="625"/>
        <v/>
      </c>
      <c r="BN796" t="str">
        <f t="shared" si="626"/>
        <v/>
      </c>
      <c r="BO796" t="str">
        <f t="shared" si="627"/>
        <v/>
      </c>
      <c r="BP796" t="str">
        <f t="shared" si="628"/>
        <v/>
      </c>
      <c r="BQ796" t="str">
        <f t="shared" si="629"/>
        <v/>
      </c>
      <c r="BR796" t="str">
        <f t="shared" si="630"/>
        <v/>
      </c>
      <c r="BS796" t="str">
        <f t="shared" si="631"/>
        <v/>
      </c>
      <c r="BT796" t="str">
        <f t="shared" si="632"/>
        <v/>
      </c>
      <c r="BU796" t="str">
        <f t="shared" si="633"/>
        <v/>
      </c>
      <c r="BV796" t="str">
        <f t="shared" si="634"/>
        <v/>
      </c>
      <c r="BW796" t="str">
        <f t="shared" si="635"/>
        <v/>
      </c>
      <c r="BX796" t="str">
        <f t="shared" si="636"/>
        <v/>
      </c>
      <c r="BY796" t="str">
        <f t="shared" si="637"/>
        <v/>
      </c>
      <c r="BZ796" t="str">
        <f t="shared" si="638"/>
        <v/>
      </c>
      <c r="CA796" t="str">
        <f t="shared" si="639"/>
        <v/>
      </c>
      <c r="CB796" t="str">
        <f t="shared" si="640"/>
        <v/>
      </c>
      <c r="CC796" t="str">
        <f t="shared" si="641"/>
        <v/>
      </c>
      <c r="CD796" t="str">
        <f t="shared" si="642"/>
        <v/>
      </c>
      <c r="CE796" t="str">
        <f t="shared" si="643"/>
        <v/>
      </c>
      <c r="CF796" t="str">
        <f t="shared" si="644"/>
        <v/>
      </c>
      <c r="CG796" t="str">
        <f t="shared" si="645"/>
        <v/>
      </c>
      <c r="CH796" t="str">
        <f t="shared" si="646"/>
        <v/>
      </c>
      <c r="CI796" t="str">
        <f t="shared" si="647"/>
        <v/>
      </c>
      <c r="CJ796" t="str">
        <f t="shared" si="648"/>
        <v/>
      </c>
      <c r="CK796" t="str">
        <f t="shared" si="649"/>
        <v/>
      </c>
      <c r="CL796" t="str">
        <f t="shared" si="650"/>
        <v/>
      </c>
      <c r="CM796" t="str">
        <f t="shared" si="651"/>
        <v/>
      </c>
      <c r="CN796" t="str">
        <f t="shared" si="652"/>
        <v/>
      </c>
      <c r="CO796" t="str">
        <f t="shared" si="653"/>
        <v/>
      </c>
      <c r="CP796" t="str">
        <f t="shared" si="654"/>
        <v/>
      </c>
      <c r="CQ796" t="str">
        <f t="shared" si="655"/>
        <v/>
      </c>
      <c r="CR796" t="str">
        <f t="shared" si="656"/>
        <v/>
      </c>
      <c r="CS796" t="str">
        <f t="shared" si="657"/>
        <v/>
      </c>
      <c r="CT796" t="str">
        <f t="shared" si="658"/>
        <v/>
      </c>
      <c r="CU796" t="str">
        <f t="shared" si="659"/>
        <v/>
      </c>
      <c r="CV796" t="str">
        <f t="shared" si="660"/>
        <v/>
      </c>
      <c r="CW796" t="str">
        <f t="shared" si="661"/>
        <v/>
      </c>
      <c r="CX796" t="str">
        <f t="shared" si="662"/>
        <v/>
      </c>
      <c r="CY796" t="str">
        <f t="shared" si="663"/>
        <v/>
      </c>
    </row>
    <row r="797" spans="1:103">
      <c r="A797" s="5" t="s">
        <v>359</v>
      </c>
      <c r="B797">
        <v>2009</v>
      </c>
      <c r="C797">
        <v>2010</v>
      </c>
      <c r="D797">
        <v>2011</v>
      </c>
      <c r="E797">
        <v>2012</v>
      </c>
      <c r="F797">
        <v>2013</v>
      </c>
      <c r="G797">
        <v>2014</v>
      </c>
      <c r="H797">
        <v>2015</v>
      </c>
      <c r="I797">
        <v>2016</v>
      </c>
      <c r="P797" t="s">
        <v>649</v>
      </c>
      <c r="Q797" t="s">
        <v>649</v>
      </c>
      <c r="AG797" t="s">
        <v>649</v>
      </c>
      <c r="AH797" t="s">
        <v>649</v>
      </c>
      <c r="BA797" t="str">
        <f t="shared" si="613"/>
        <v>http://www.ndbc.noaa.gov/view_text_file.php?filename=MACM4h2009.txt.gz&amp;dir=data/historical/stdmet/</v>
      </c>
      <c r="BB797" t="str">
        <f t="shared" si="614"/>
        <v>http://www.ndbc.noaa.gov/view_text_file.php?filename=MACM4h2010.txt.gz&amp;dir=data/historical/stdmet/</v>
      </c>
      <c r="BC797" t="str">
        <f t="shared" si="615"/>
        <v>http://www.ndbc.noaa.gov/view_text_file.php?filename=MACM4h2011.txt.gz&amp;dir=data/historical/stdmet/</v>
      </c>
      <c r="BD797" t="str">
        <f t="shared" si="616"/>
        <v>http://www.ndbc.noaa.gov/view_text_file.php?filename=MACM4h2012.txt.gz&amp;dir=data/historical/stdmet/</v>
      </c>
      <c r="BE797" t="str">
        <f t="shared" si="617"/>
        <v>http://www.ndbc.noaa.gov/view_text_file.php?filename=MACM4h2013.txt.gz&amp;dir=data/historical/stdmet/</v>
      </c>
      <c r="BF797" t="str">
        <f t="shared" si="618"/>
        <v>http://www.ndbc.noaa.gov/view_text_file.php?filename=MACM4h2014.txt.gz&amp;dir=data/historical/stdmet/</v>
      </c>
      <c r="BG797" t="str">
        <f t="shared" si="619"/>
        <v>http://www.ndbc.noaa.gov/view_text_file.php?filename=MACM4h2015.txt.gz&amp;dir=data/historical/stdmet/</v>
      </c>
      <c r="BH797" t="str">
        <f t="shared" si="620"/>
        <v>http://www.ndbc.noaa.gov/view_text_file.php?filename=MACM4h2016.txt.gz&amp;dir=data/historical/stdmet/</v>
      </c>
      <c r="BI797" t="str">
        <f t="shared" si="621"/>
        <v/>
      </c>
      <c r="BJ797" t="str">
        <f t="shared" si="622"/>
        <v/>
      </c>
      <c r="BK797" t="str">
        <f t="shared" si="623"/>
        <v/>
      </c>
      <c r="BL797" t="str">
        <f t="shared" si="624"/>
        <v/>
      </c>
      <c r="BM797" t="str">
        <f t="shared" si="625"/>
        <v/>
      </c>
      <c r="BN797" t="str">
        <f t="shared" si="626"/>
        <v/>
      </c>
      <c r="BO797" t="str">
        <f t="shared" si="627"/>
        <v/>
      </c>
      <c r="BP797" t="str">
        <f t="shared" si="628"/>
        <v/>
      </c>
      <c r="BQ797" t="str">
        <f t="shared" si="629"/>
        <v/>
      </c>
      <c r="BR797" t="str">
        <f t="shared" si="630"/>
        <v/>
      </c>
      <c r="BS797" t="str">
        <f t="shared" si="631"/>
        <v/>
      </c>
      <c r="BT797" t="str">
        <f t="shared" si="632"/>
        <v/>
      </c>
      <c r="BU797" t="str">
        <f t="shared" si="633"/>
        <v/>
      </c>
      <c r="BV797" t="str">
        <f t="shared" si="634"/>
        <v/>
      </c>
      <c r="BW797" t="str">
        <f t="shared" si="635"/>
        <v/>
      </c>
      <c r="BX797" t="str">
        <f t="shared" si="636"/>
        <v/>
      </c>
      <c r="BY797" t="str">
        <f t="shared" si="637"/>
        <v/>
      </c>
      <c r="BZ797" t="str">
        <f t="shared" si="638"/>
        <v/>
      </c>
      <c r="CA797" t="str">
        <f t="shared" si="639"/>
        <v/>
      </c>
      <c r="CB797" t="str">
        <f t="shared" si="640"/>
        <v/>
      </c>
      <c r="CC797" t="str">
        <f t="shared" si="641"/>
        <v/>
      </c>
      <c r="CD797" t="str">
        <f t="shared" si="642"/>
        <v/>
      </c>
      <c r="CE797" t="str">
        <f t="shared" si="643"/>
        <v/>
      </c>
      <c r="CF797" t="str">
        <f t="shared" si="644"/>
        <v/>
      </c>
      <c r="CG797" t="str">
        <f t="shared" si="645"/>
        <v/>
      </c>
      <c r="CH797" t="str">
        <f t="shared" si="646"/>
        <v/>
      </c>
      <c r="CI797" t="str">
        <f t="shared" si="647"/>
        <v/>
      </c>
      <c r="CJ797" t="str">
        <f t="shared" si="648"/>
        <v/>
      </c>
      <c r="CK797" t="str">
        <f t="shared" si="649"/>
        <v/>
      </c>
      <c r="CL797" t="str">
        <f t="shared" si="650"/>
        <v/>
      </c>
      <c r="CM797" t="str">
        <f t="shared" si="651"/>
        <v/>
      </c>
      <c r="CN797" t="str">
        <f t="shared" si="652"/>
        <v/>
      </c>
      <c r="CO797" t="str">
        <f t="shared" si="653"/>
        <v/>
      </c>
      <c r="CP797" t="str">
        <f t="shared" si="654"/>
        <v/>
      </c>
      <c r="CQ797" t="str">
        <f t="shared" si="655"/>
        <v/>
      </c>
      <c r="CR797" t="str">
        <f t="shared" si="656"/>
        <v/>
      </c>
      <c r="CS797" t="str">
        <f t="shared" si="657"/>
        <v/>
      </c>
      <c r="CT797" t="str">
        <f t="shared" si="658"/>
        <v/>
      </c>
      <c r="CU797" t="str">
        <f t="shared" si="659"/>
        <v/>
      </c>
      <c r="CV797" t="str">
        <f t="shared" si="660"/>
        <v/>
      </c>
      <c r="CW797" t="str">
        <f t="shared" si="661"/>
        <v/>
      </c>
      <c r="CX797" t="str">
        <f t="shared" si="662"/>
        <v/>
      </c>
      <c r="CY797" t="str">
        <f t="shared" si="663"/>
        <v/>
      </c>
    </row>
    <row r="798" spans="1:103">
      <c r="A798" s="6" t="s">
        <v>360</v>
      </c>
      <c r="B798">
        <v>2016</v>
      </c>
      <c r="P798" t="s">
        <v>649</v>
      </c>
      <c r="Q798" t="s">
        <v>649</v>
      </c>
      <c r="AG798" t="s">
        <v>649</v>
      </c>
      <c r="AH798" t="s">
        <v>649</v>
      </c>
      <c r="BA798" t="str">
        <f t="shared" si="613"/>
        <v>http://www.ndbc.noaa.gov/view_text_file.php?filename=MBET2h2016.txt.gz&amp;dir=data/historical/stdmet/</v>
      </c>
      <c r="BB798" t="str">
        <f t="shared" si="614"/>
        <v/>
      </c>
      <c r="BC798" t="str">
        <f t="shared" si="615"/>
        <v/>
      </c>
      <c r="BD798" t="str">
        <f t="shared" si="616"/>
        <v/>
      </c>
      <c r="BE798" t="str">
        <f t="shared" si="617"/>
        <v/>
      </c>
      <c r="BF798" t="str">
        <f t="shared" si="618"/>
        <v/>
      </c>
      <c r="BG798" t="str">
        <f t="shared" si="619"/>
        <v/>
      </c>
      <c r="BH798" t="str">
        <f t="shared" si="620"/>
        <v/>
      </c>
      <c r="BI798" t="str">
        <f t="shared" si="621"/>
        <v/>
      </c>
      <c r="BJ798" t="str">
        <f t="shared" si="622"/>
        <v/>
      </c>
      <c r="BK798" t="str">
        <f t="shared" si="623"/>
        <v/>
      </c>
      <c r="BL798" t="str">
        <f t="shared" si="624"/>
        <v/>
      </c>
      <c r="BM798" t="str">
        <f t="shared" si="625"/>
        <v/>
      </c>
      <c r="BN798" t="str">
        <f t="shared" si="626"/>
        <v/>
      </c>
      <c r="BO798" t="str">
        <f t="shared" si="627"/>
        <v/>
      </c>
      <c r="BP798" t="str">
        <f t="shared" si="628"/>
        <v/>
      </c>
      <c r="BQ798" t="str">
        <f t="shared" si="629"/>
        <v/>
      </c>
      <c r="BR798" t="str">
        <f t="shared" si="630"/>
        <v/>
      </c>
      <c r="BS798" t="str">
        <f t="shared" si="631"/>
        <v/>
      </c>
      <c r="BT798" t="str">
        <f t="shared" si="632"/>
        <v/>
      </c>
      <c r="BU798" t="str">
        <f t="shared" si="633"/>
        <v/>
      </c>
      <c r="BV798" t="str">
        <f t="shared" si="634"/>
        <v/>
      </c>
      <c r="BW798" t="str">
        <f t="shared" si="635"/>
        <v/>
      </c>
      <c r="BX798" t="str">
        <f t="shared" si="636"/>
        <v/>
      </c>
      <c r="BY798" t="str">
        <f t="shared" si="637"/>
        <v/>
      </c>
      <c r="BZ798" t="str">
        <f t="shared" si="638"/>
        <v/>
      </c>
      <c r="CA798" t="str">
        <f t="shared" si="639"/>
        <v/>
      </c>
      <c r="CB798" t="str">
        <f t="shared" si="640"/>
        <v/>
      </c>
      <c r="CC798" t="str">
        <f t="shared" si="641"/>
        <v/>
      </c>
      <c r="CD798" t="str">
        <f t="shared" si="642"/>
        <v/>
      </c>
      <c r="CE798" t="str">
        <f t="shared" si="643"/>
        <v/>
      </c>
      <c r="CF798" t="str">
        <f t="shared" si="644"/>
        <v/>
      </c>
      <c r="CG798" t="str">
        <f t="shared" si="645"/>
        <v/>
      </c>
      <c r="CH798" t="str">
        <f t="shared" si="646"/>
        <v/>
      </c>
      <c r="CI798" t="str">
        <f t="shared" si="647"/>
        <v/>
      </c>
      <c r="CJ798" t="str">
        <f t="shared" si="648"/>
        <v/>
      </c>
      <c r="CK798" t="str">
        <f t="shared" si="649"/>
        <v/>
      </c>
      <c r="CL798" t="str">
        <f t="shared" si="650"/>
        <v/>
      </c>
      <c r="CM798" t="str">
        <f t="shared" si="651"/>
        <v/>
      </c>
      <c r="CN798" t="str">
        <f t="shared" si="652"/>
        <v/>
      </c>
      <c r="CO798" t="str">
        <f t="shared" si="653"/>
        <v/>
      </c>
      <c r="CP798" t="str">
        <f t="shared" si="654"/>
        <v/>
      </c>
      <c r="CQ798" t="str">
        <f t="shared" si="655"/>
        <v/>
      </c>
      <c r="CR798" t="str">
        <f t="shared" si="656"/>
        <v/>
      </c>
      <c r="CS798" t="str">
        <f t="shared" si="657"/>
        <v/>
      </c>
      <c r="CT798" t="str">
        <f t="shared" si="658"/>
        <v/>
      </c>
      <c r="CU798" t="str">
        <f t="shared" si="659"/>
        <v/>
      </c>
      <c r="CV798" t="str">
        <f t="shared" si="660"/>
        <v/>
      </c>
      <c r="CW798" t="str">
        <f t="shared" si="661"/>
        <v/>
      </c>
      <c r="CX798" t="str">
        <f t="shared" si="662"/>
        <v/>
      </c>
      <c r="CY798" t="str">
        <f t="shared" si="663"/>
        <v/>
      </c>
    </row>
    <row r="799" spans="1:103">
      <c r="A799" s="5" t="s">
        <v>361</v>
      </c>
      <c r="B799">
        <v>2006</v>
      </c>
      <c r="C799">
        <v>2007</v>
      </c>
      <c r="D799">
        <v>2008</v>
      </c>
      <c r="E799">
        <v>2009</v>
      </c>
      <c r="F799">
        <v>2010</v>
      </c>
      <c r="G799">
        <v>2011</v>
      </c>
      <c r="H799">
        <v>2012</v>
      </c>
      <c r="I799">
        <v>2013</v>
      </c>
      <c r="J799">
        <v>2014</v>
      </c>
      <c r="K799">
        <v>2015</v>
      </c>
      <c r="L799">
        <v>2016</v>
      </c>
      <c r="P799" t="s">
        <v>649</v>
      </c>
      <c r="Q799" t="s">
        <v>649</v>
      </c>
      <c r="AG799" t="s">
        <v>649</v>
      </c>
      <c r="AH799" t="s">
        <v>649</v>
      </c>
      <c r="BA799" t="str">
        <f t="shared" si="613"/>
        <v>http://www.ndbc.noaa.gov/view_text_file.php?filename=MBLA1h2006.txt.gz&amp;dir=data/historical/stdmet/</v>
      </c>
      <c r="BB799" t="str">
        <f t="shared" si="614"/>
        <v>http://www.ndbc.noaa.gov/view_text_file.php?filename=MBLA1h2007.txt.gz&amp;dir=data/historical/stdmet/</v>
      </c>
      <c r="BC799" t="str">
        <f t="shared" si="615"/>
        <v>http://www.ndbc.noaa.gov/view_text_file.php?filename=MBLA1h2008.txt.gz&amp;dir=data/historical/stdmet/</v>
      </c>
      <c r="BD799" t="str">
        <f t="shared" si="616"/>
        <v>http://www.ndbc.noaa.gov/view_text_file.php?filename=MBLA1h2009.txt.gz&amp;dir=data/historical/stdmet/</v>
      </c>
      <c r="BE799" t="str">
        <f t="shared" si="617"/>
        <v>http://www.ndbc.noaa.gov/view_text_file.php?filename=MBLA1h2010.txt.gz&amp;dir=data/historical/stdmet/</v>
      </c>
      <c r="BF799" t="str">
        <f t="shared" si="618"/>
        <v>http://www.ndbc.noaa.gov/view_text_file.php?filename=MBLA1h2011.txt.gz&amp;dir=data/historical/stdmet/</v>
      </c>
      <c r="BG799" t="str">
        <f t="shared" si="619"/>
        <v>http://www.ndbc.noaa.gov/view_text_file.php?filename=MBLA1h2012.txt.gz&amp;dir=data/historical/stdmet/</v>
      </c>
      <c r="BH799" t="str">
        <f t="shared" si="620"/>
        <v>http://www.ndbc.noaa.gov/view_text_file.php?filename=MBLA1h2013.txt.gz&amp;dir=data/historical/stdmet/</v>
      </c>
      <c r="BI799" t="str">
        <f t="shared" si="621"/>
        <v>http://www.ndbc.noaa.gov/view_text_file.php?filename=MBLA1h2014.txt.gz&amp;dir=data/historical/stdmet/</v>
      </c>
      <c r="BJ799" t="str">
        <f t="shared" si="622"/>
        <v>http://www.ndbc.noaa.gov/view_text_file.php?filename=MBLA1h2015.txt.gz&amp;dir=data/historical/stdmet/</v>
      </c>
      <c r="BK799" t="str">
        <f t="shared" si="623"/>
        <v>http://www.ndbc.noaa.gov/view_text_file.php?filename=MBLA1h2016.txt.gz&amp;dir=data/historical/stdmet/</v>
      </c>
      <c r="BL799" t="str">
        <f t="shared" si="624"/>
        <v/>
      </c>
      <c r="BM799" t="str">
        <f t="shared" si="625"/>
        <v/>
      </c>
      <c r="BN799" t="str">
        <f t="shared" si="626"/>
        <v/>
      </c>
      <c r="BO799" t="str">
        <f t="shared" si="627"/>
        <v/>
      </c>
      <c r="BP799" t="str">
        <f t="shared" si="628"/>
        <v/>
      </c>
      <c r="BQ799" t="str">
        <f t="shared" si="629"/>
        <v/>
      </c>
      <c r="BR799" t="str">
        <f t="shared" si="630"/>
        <v/>
      </c>
      <c r="BS799" t="str">
        <f t="shared" si="631"/>
        <v/>
      </c>
      <c r="BT799" t="str">
        <f t="shared" si="632"/>
        <v/>
      </c>
      <c r="BU799" t="str">
        <f t="shared" si="633"/>
        <v/>
      </c>
      <c r="BV799" t="str">
        <f t="shared" si="634"/>
        <v/>
      </c>
      <c r="BW799" t="str">
        <f t="shared" si="635"/>
        <v/>
      </c>
      <c r="BX799" t="str">
        <f t="shared" si="636"/>
        <v/>
      </c>
      <c r="BY799" t="str">
        <f t="shared" si="637"/>
        <v/>
      </c>
      <c r="BZ799" t="str">
        <f t="shared" si="638"/>
        <v/>
      </c>
      <c r="CA799" t="str">
        <f t="shared" si="639"/>
        <v/>
      </c>
      <c r="CB799" t="str">
        <f t="shared" si="640"/>
        <v/>
      </c>
      <c r="CC799" t="str">
        <f t="shared" si="641"/>
        <v/>
      </c>
      <c r="CD799" t="str">
        <f t="shared" si="642"/>
        <v/>
      </c>
      <c r="CE799" t="str">
        <f t="shared" si="643"/>
        <v/>
      </c>
      <c r="CF799" t="str">
        <f t="shared" si="644"/>
        <v/>
      </c>
      <c r="CG799" t="str">
        <f t="shared" si="645"/>
        <v/>
      </c>
      <c r="CH799" t="str">
        <f t="shared" si="646"/>
        <v/>
      </c>
      <c r="CI799" t="str">
        <f t="shared" si="647"/>
        <v/>
      </c>
      <c r="CJ799" t="str">
        <f t="shared" si="648"/>
        <v/>
      </c>
      <c r="CK799" t="str">
        <f t="shared" si="649"/>
        <v/>
      </c>
      <c r="CL799" t="str">
        <f t="shared" si="650"/>
        <v/>
      </c>
      <c r="CM799" t="str">
        <f t="shared" si="651"/>
        <v/>
      </c>
      <c r="CN799" t="str">
        <f t="shared" si="652"/>
        <v/>
      </c>
      <c r="CO799" t="str">
        <f t="shared" si="653"/>
        <v/>
      </c>
      <c r="CP799" t="str">
        <f t="shared" si="654"/>
        <v/>
      </c>
      <c r="CQ799" t="str">
        <f t="shared" si="655"/>
        <v/>
      </c>
      <c r="CR799" t="str">
        <f t="shared" si="656"/>
        <v/>
      </c>
      <c r="CS799" t="str">
        <f t="shared" si="657"/>
        <v/>
      </c>
      <c r="CT799" t="str">
        <f t="shared" si="658"/>
        <v/>
      </c>
      <c r="CU799" t="str">
        <f t="shared" si="659"/>
        <v/>
      </c>
      <c r="CV799" t="str">
        <f t="shared" si="660"/>
        <v/>
      </c>
      <c r="CW799" t="str">
        <f t="shared" si="661"/>
        <v/>
      </c>
      <c r="CX799" t="str">
        <f t="shared" si="662"/>
        <v/>
      </c>
      <c r="CY799" t="str">
        <f t="shared" si="663"/>
        <v/>
      </c>
    </row>
    <row r="800" spans="1:103">
      <c r="A800" s="5" t="s">
        <v>362</v>
      </c>
      <c r="B800">
        <v>2015</v>
      </c>
      <c r="C800">
        <v>2016</v>
      </c>
      <c r="P800" t="s">
        <v>649</v>
      </c>
      <c r="Q800" t="s">
        <v>649</v>
      </c>
      <c r="AG800" t="s">
        <v>649</v>
      </c>
      <c r="AH800" t="s">
        <v>649</v>
      </c>
      <c r="BA800" t="str">
        <f t="shared" si="613"/>
        <v>http://www.ndbc.noaa.gov/view_text_file.php?filename=MBPA1h2015.txt.gz&amp;dir=data/historical/stdmet/</v>
      </c>
      <c r="BB800" t="str">
        <f t="shared" si="614"/>
        <v>http://www.ndbc.noaa.gov/view_text_file.php?filename=MBPA1h2016.txt.gz&amp;dir=data/historical/stdmet/</v>
      </c>
      <c r="BC800" t="str">
        <f t="shared" si="615"/>
        <v/>
      </c>
      <c r="BD800" t="str">
        <f t="shared" si="616"/>
        <v/>
      </c>
      <c r="BE800" t="str">
        <f t="shared" si="617"/>
        <v/>
      </c>
      <c r="BF800" t="str">
        <f t="shared" si="618"/>
        <v/>
      </c>
      <c r="BG800" t="str">
        <f t="shared" si="619"/>
        <v/>
      </c>
      <c r="BH800" t="str">
        <f t="shared" si="620"/>
        <v/>
      </c>
      <c r="BI800" t="str">
        <f t="shared" si="621"/>
        <v/>
      </c>
      <c r="BJ800" t="str">
        <f t="shared" si="622"/>
        <v/>
      </c>
      <c r="BK800" t="str">
        <f t="shared" si="623"/>
        <v/>
      </c>
      <c r="BL800" t="str">
        <f t="shared" si="624"/>
        <v/>
      </c>
      <c r="BM800" t="str">
        <f t="shared" si="625"/>
        <v/>
      </c>
      <c r="BN800" t="str">
        <f t="shared" si="626"/>
        <v/>
      </c>
      <c r="BO800" t="str">
        <f t="shared" si="627"/>
        <v/>
      </c>
      <c r="BP800" t="str">
        <f t="shared" si="628"/>
        <v/>
      </c>
      <c r="BQ800" t="str">
        <f t="shared" si="629"/>
        <v/>
      </c>
      <c r="BR800" t="str">
        <f t="shared" si="630"/>
        <v/>
      </c>
      <c r="BS800" t="str">
        <f t="shared" si="631"/>
        <v/>
      </c>
      <c r="BT800" t="str">
        <f t="shared" si="632"/>
        <v/>
      </c>
      <c r="BU800" t="str">
        <f t="shared" si="633"/>
        <v/>
      </c>
      <c r="BV800" t="str">
        <f t="shared" si="634"/>
        <v/>
      </c>
      <c r="BW800" t="str">
        <f t="shared" si="635"/>
        <v/>
      </c>
      <c r="BX800" t="str">
        <f t="shared" si="636"/>
        <v/>
      </c>
      <c r="BY800" t="str">
        <f t="shared" si="637"/>
        <v/>
      </c>
      <c r="BZ800" t="str">
        <f t="shared" si="638"/>
        <v/>
      </c>
      <c r="CA800" t="str">
        <f t="shared" si="639"/>
        <v/>
      </c>
      <c r="CB800" t="str">
        <f t="shared" si="640"/>
        <v/>
      </c>
      <c r="CC800" t="str">
        <f t="shared" si="641"/>
        <v/>
      </c>
      <c r="CD800" t="str">
        <f t="shared" si="642"/>
        <v/>
      </c>
      <c r="CE800" t="str">
        <f t="shared" si="643"/>
        <v/>
      </c>
      <c r="CF800" t="str">
        <f t="shared" si="644"/>
        <v/>
      </c>
      <c r="CG800" t="str">
        <f t="shared" si="645"/>
        <v/>
      </c>
      <c r="CH800" t="str">
        <f t="shared" si="646"/>
        <v/>
      </c>
      <c r="CI800" t="str">
        <f t="shared" si="647"/>
        <v/>
      </c>
      <c r="CJ800" t="str">
        <f t="shared" si="648"/>
        <v/>
      </c>
      <c r="CK800" t="str">
        <f t="shared" si="649"/>
        <v/>
      </c>
      <c r="CL800" t="str">
        <f t="shared" si="650"/>
        <v/>
      </c>
      <c r="CM800" t="str">
        <f t="shared" si="651"/>
        <v/>
      </c>
      <c r="CN800" t="str">
        <f t="shared" si="652"/>
        <v/>
      </c>
      <c r="CO800" t="str">
        <f t="shared" si="653"/>
        <v/>
      </c>
      <c r="CP800" t="str">
        <f t="shared" si="654"/>
        <v/>
      </c>
      <c r="CQ800" t="str">
        <f t="shared" si="655"/>
        <v/>
      </c>
      <c r="CR800" t="str">
        <f t="shared" si="656"/>
        <v/>
      </c>
      <c r="CS800" t="str">
        <f t="shared" si="657"/>
        <v/>
      </c>
      <c r="CT800" t="str">
        <f t="shared" si="658"/>
        <v/>
      </c>
      <c r="CU800" t="str">
        <f t="shared" si="659"/>
        <v/>
      </c>
      <c r="CV800" t="str">
        <f t="shared" si="660"/>
        <v/>
      </c>
      <c r="CW800" t="str">
        <f t="shared" si="661"/>
        <v/>
      </c>
      <c r="CX800" t="str">
        <f t="shared" si="662"/>
        <v/>
      </c>
      <c r="CY800" t="str">
        <f t="shared" si="663"/>
        <v/>
      </c>
    </row>
    <row r="801" spans="1:103">
      <c r="A801" s="5" t="s">
        <v>363</v>
      </c>
      <c r="B801">
        <v>2009</v>
      </c>
      <c r="C801">
        <v>2010</v>
      </c>
      <c r="D801">
        <v>2011</v>
      </c>
      <c r="E801">
        <v>2012</v>
      </c>
      <c r="F801">
        <v>2013</v>
      </c>
      <c r="G801">
        <v>2014</v>
      </c>
      <c r="H801">
        <v>2015</v>
      </c>
      <c r="I801">
        <v>2016</v>
      </c>
      <c r="P801" t="s">
        <v>649</v>
      </c>
      <c r="Q801" t="s">
        <v>649</v>
      </c>
      <c r="AG801" t="s">
        <v>649</v>
      </c>
      <c r="AH801" t="s">
        <v>649</v>
      </c>
      <c r="BA801" t="str">
        <f t="shared" si="613"/>
        <v>http://www.ndbc.noaa.gov/view_text_file.php?filename=MBRM4h2009.txt.gz&amp;dir=data/historical/stdmet/</v>
      </c>
      <c r="BB801" t="str">
        <f t="shared" si="614"/>
        <v>http://www.ndbc.noaa.gov/view_text_file.php?filename=MBRM4h2010.txt.gz&amp;dir=data/historical/stdmet/</v>
      </c>
      <c r="BC801" t="str">
        <f t="shared" si="615"/>
        <v>http://www.ndbc.noaa.gov/view_text_file.php?filename=MBRM4h2011.txt.gz&amp;dir=data/historical/stdmet/</v>
      </c>
      <c r="BD801" t="str">
        <f t="shared" si="616"/>
        <v>http://www.ndbc.noaa.gov/view_text_file.php?filename=MBRM4h2012.txt.gz&amp;dir=data/historical/stdmet/</v>
      </c>
      <c r="BE801" t="str">
        <f t="shared" si="617"/>
        <v>http://www.ndbc.noaa.gov/view_text_file.php?filename=MBRM4h2013.txt.gz&amp;dir=data/historical/stdmet/</v>
      </c>
      <c r="BF801" t="str">
        <f t="shared" si="618"/>
        <v>http://www.ndbc.noaa.gov/view_text_file.php?filename=MBRM4h2014.txt.gz&amp;dir=data/historical/stdmet/</v>
      </c>
      <c r="BG801" t="str">
        <f t="shared" si="619"/>
        <v>http://www.ndbc.noaa.gov/view_text_file.php?filename=MBRM4h2015.txt.gz&amp;dir=data/historical/stdmet/</v>
      </c>
      <c r="BH801" t="str">
        <f t="shared" si="620"/>
        <v>http://www.ndbc.noaa.gov/view_text_file.php?filename=MBRM4h2016.txt.gz&amp;dir=data/historical/stdmet/</v>
      </c>
      <c r="BI801" t="str">
        <f t="shared" si="621"/>
        <v/>
      </c>
      <c r="BJ801" t="str">
        <f t="shared" si="622"/>
        <v/>
      </c>
      <c r="BK801" t="str">
        <f t="shared" si="623"/>
        <v/>
      </c>
      <c r="BL801" t="str">
        <f t="shared" si="624"/>
        <v/>
      </c>
      <c r="BM801" t="str">
        <f t="shared" si="625"/>
        <v/>
      </c>
      <c r="BN801" t="str">
        <f t="shared" si="626"/>
        <v/>
      </c>
      <c r="BO801" t="str">
        <f t="shared" si="627"/>
        <v/>
      </c>
      <c r="BP801" t="str">
        <f t="shared" si="628"/>
        <v/>
      </c>
      <c r="BQ801" t="str">
        <f t="shared" si="629"/>
        <v/>
      </c>
      <c r="BR801" t="str">
        <f t="shared" si="630"/>
        <v/>
      </c>
      <c r="BS801" t="str">
        <f t="shared" si="631"/>
        <v/>
      </c>
      <c r="BT801" t="str">
        <f t="shared" si="632"/>
        <v/>
      </c>
      <c r="BU801" t="str">
        <f t="shared" si="633"/>
        <v/>
      </c>
      <c r="BV801" t="str">
        <f t="shared" si="634"/>
        <v/>
      </c>
      <c r="BW801" t="str">
        <f t="shared" si="635"/>
        <v/>
      </c>
      <c r="BX801" t="str">
        <f t="shared" si="636"/>
        <v/>
      </c>
      <c r="BY801" t="str">
        <f t="shared" si="637"/>
        <v/>
      </c>
      <c r="BZ801" t="str">
        <f t="shared" si="638"/>
        <v/>
      </c>
      <c r="CA801" t="str">
        <f t="shared" si="639"/>
        <v/>
      </c>
      <c r="CB801" t="str">
        <f t="shared" si="640"/>
        <v/>
      </c>
      <c r="CC801" t="str">
        <f t="shared" si="641"/>
        <v/>
      </c>
      <c r="CD801" t="str">
        <f t="shared" si="642"/>
        <v/>
      </c>
      <c r="CE801" t="str">
        <f t="shared" si="643"/>
        <v/>
      </c>
      <c r="CF801" t="str">
        <f t="shared" si="644"/>
        <v/>
      </c>
      <c r="CG801" t="str">
        <f t="shared" si="645"/>
        <v/>
      </c>
      <c r="CH801" t="str">
        <f t="shared" si="646"/>
        <v/>
      </c>
      <c r="CI801" t="str">
        <f t="shared" si="647"/>
        <v/>
      </c>
      <c r="CJ801" t="str">
        <f t="shared" si="648"/>
        <v/>
      </c>
      <c r="CK801" t="str">
        <f t="shared" si="649"/>
        <v/>
      </c>
      <c r="CL801" t="str">
        <f t="shared" si="650"/>
        <v/>
      </c>
      <c r="CM801" t="str">
        <f t="shared" si="651"/>
        <v/>
      </c>
      <c r="CN801" t="str">
        <f t="shared" si="652"/>
        <v/>
      </c>
      <c r="CO801" t="str">
        <f t="shared" si="653"/>
        <v/>
      </c>
      <c r="CP801" t="str">
        <f t="shared" si="654"/>
        <v/>
      </c>
      <c r="CQ801" t="str">
        <f t="shared" si="655"/>
        <v/>
      </c>
      <c r="CR801" t="str">
        <f t="shared" si="656"/>
        <v/>
      </c>
      <c r="CS801" t="str">
        <f t="shared" si="657"/>
        <v/>
      </c>
      <c r="CT801" t="str">
        <f t="shared" si="658"/>
        <v/>
      </c>
      <c r="CU801" t="str">
        <f t="shared" si="659"/>
        <v/>
      </c>
      <c r="CV801" t="str">
        <f t="shared" si="660"/>
        <v/>
      </c>
      <c r="CW801" t="str">
        <f t="shared" si="661"/>
        <v/>
      </c>
      <c r="CX801" t="str">
        <f t="shared" si="662"/>
        <v/>
      </c>
      <c r="CY801" t="str">
        <f t="shared" si="663"/>
        <v/>
      </c>
    </row>
    <row r="802" spans="1:103">
      <c r="A802" s="5" t="s">
        <v>364</v>
      </c>
      <c r="B802">
        <v>2015</v>
      </c>
      <c r="C802">
        <v>2016</v>
      </c>
      <c r="P802" t="s">
        <v>649</v>
      </c>
      <c r="Q802" t="s">
        <v>649</v>
      </c>
      <c r="AG802" t="s">
        <v>649</v>
      </c>
      <c r="AH802" t="s">
        <v>649</v>
      </c>
      <c r="BA802" t="str">
        <f t="shared" si="613"/>
        <v>http://www.ndbc.noaa.gov/view_text_file.php?filename=MBXC1h2015.txt.gz&amp;dir=data/historical/stdmet/</v>
      </c>
      <c r="BB802" t="str">
        <f t="shared" si="614"/>
        <v>http://www.ndbc.noaa.gov/view_text_file.php?filename=MBXC1h2016.txt.gz&amp;dir=data/historical/stdmet/</v>
      </c>
      <c r="BC802" t="str">
        <f t="shared" si="615"/>
        <v/>
      </c>
      <c r="BD802" t="str">
        <f t="shared" si="616"/>
        <v/>
      </c>
      <c r="BE802" t="str">
        <f t="shared" si="617"/>
        <v/>
      </c>
      <c r="BF802" t="str">
        <f t="shared" si="618"/>
        <v/>
      </c>
      <c r="BG802" t="str">
        <f t="shared" si="619"/>
        <v/>
      </c>
      <c r="BH802" t="str">
        <f t="shared" si="620"/>
        <v/>
      </c>
      <c r="BI802" t="str">
        <f t="shared" si="621"/>
        <v/>
      </c>
      <c r="BJ802" t="str">
        <f t="shared" si="622"/>
        <v/>
      </c>
      <c r="BK802" t="str">
        <f t="shared" si="623"/>
        <v/>
      </c>
      <c r="BL802" t="str">
        <f t="shared" si="624"/>
        <v/>
      </c>
      <c r="BM802" t="str">
        <f t="shared" si="625"/>
        <v/>
      </c>
      <c r="BN802" t="str">
        <f t="shared" si="626"/>
        <v/>
      </c>
      <c r="BO802" t="str">
        <f t="shared" si="627"/>
        <v/>
      </c>
      <c r="BP802" t="str">
        <f t="shared" si="628"/>
        <v/>
      </c>
      <c r="BQ802" t="str">
        <f t="shared" si="629"/>
        <v/>
      </c>
      <c r="BR802" t="str">
        <f t="shared" si="630"/>
        <v/>
      </c>
      <c r="BS802" t="str">
        <f t="shared" si="631"/>
        <v/>
      </c>
      <c r="BT802" t="str">
        <f t="shared" si="632"/>
        <v/>
      </c>
      <c r="BU802" t="str">
        <f t="shared" si="633"/>
        <v/>
      </c>
      <c r="BV802" t="str">
        <f t="shared" si="634"/>
        <v/>
      </c>
      <c r="BW802" t="str">
        <f t="shared" si="635"/>
        <v/>
      </c>
      <c r="BX802" t="str">
        <f t="shared" si="636"/>
        <v/>
      </c>
      <c r="BY802" t="str">
        <f t="shared" si="637"/>
        <v/>
      </c>
      <c r="BZ802" t="str">
        <f t="shared" si="638"/>
        <v/>
      </c>
      <c r="CA802" t="str">
        <f t="shared" si="639"/>
        <v/>
      </c>
      <c r="CB802" t="str">
        <f t="shared" si="640"/>
        <v/>
      </c>
      <c r="CC802" t="str">
        <f t="shared" si="641"/>
        <v/>
      </c>
      <c r="CD802" t="str">
        <f t="shared" si="642"/>
        <v/>
      </c>
      <c r="CE802" t="str">
        <f t="shared" si="643"/>
        <v/>
      </c>
      <c r="CF802" t="str">
        <f t="shared" si="644"/>
        <v/>
      </c>
      <c r="CG802" t="str">
        <f t="shared" si="645"/>
        <v/>
      </c>
      <c r="CH802" t="str">
        <f t="shared" si="646"/>
        <v/>
      </c>
      <c r="CI802" t="str">
        <f t="shared" si="647"/>
        <v/>
      </c>
      <c r="CJ802" t="str">
        <f t="shared" si="648"/>
        <v/>
      </c>
      <c r="CK802" t="str">
        <f t="shared" si="649"/>
        <v/>
      </c>
      <c r="CL802" t="str">
        <f t="shared" si="650"/>
        <v/>
      </c>
      <c r="CM802" t="str">
        <f t="shared" si="651"/>
        <v/>
      </c>
      <c r="CN802" t="str">
        <f t="shared" si="652"/>
        <v/>
      </c>
      <c r="CO802" t="str">
        <f t="shared" si="653"/>
        <v/>
      </c>
      <c r="CP802" t="str">
        <f t="shared" si="654"/>
        <v/>
      </c>
      <c r="CQ802" t="str">
        <f t="shared" si="655"/>
        <v/>
      </c>
      <c r="CR802" t="str">
        <f t="shared" si="656"/>
        <v/>
      </c>
      <c r="CS802" t="str">
        <f t="shared" si="657"/>
        <v/>
      </c>
      <c r="CT802" t="str">
        <f t="shared" si="658"/>
        <v/>
      </c>
      <c r="CU802" t="str">
        <f t="shared" si="659"/>
        <v/>
      </c>
      <c r="CV802" t="str">
        <f t="shared" si="660"/>
        <v/>
      </c>
      <c r="CW802" t="str">
        <f t="shared" si="661"/>
        <v/>
      </c>
      <c r="CX802" t="str">
        <f t="shared" si="662"/>
        <v/>
      </c>
      <c r="CY802" t="str">
        <f t="shared" si="663"/>
        <v/>
      </c>
    </row>
    <row r="803" spans="1:103">
      <c r="A803" s="5" t="s">
        <v>365</v>
      </c>
      <c r="B803">
        <v>2008</v>
      </c>
      <c r="C803">
        <v>2009</v>
      </c>
      <c r="D803">
        <v>2010</v>
      </c>
      <c r="E803">
        <v>2011</v>
      </c>
      <c r="F803">
        <v>2012</v>
      </c>
      <c r="G803">
        <v>2013</v>
      </c>
      <c r="H803">
        <v>2014</v>
      </c>
      <c r="I803">
        <v>2015</v>
      </c>
      <c r="J803">
        <v>2016</v>
      </c>
      <c r="P803" t="s">
        <v>649</v>
      </c>
      <c r="Q803" t="s">
        <v>649</v>
      </c>
      <c r="AG803" t="s">
        <v>649</v>
      </c>
      <c r="AH803" t="s">
        <v>649</v>
      </c>
      <c r="BA803" t="str">
        <f t="shared" si="613"/>
        <v>http://www.ndbc.noaa.gov/view_text_file.php?filename=MCGA1h2008.txt.gz&amp;dir=data/historical/stdmet/</v>
      </c>
      <c r="BB803" t="str">
        <f t="shared" si="614"/>
        <v>http://www.ndbc.noaa.gov/view_text_file.php?filename=MCGA1h2009.txt.gz&amp;dir=data/historical/stdmet/</v>
      </c>
      <c r="BC803" t="str">
        <f t="shared" si="615"/>
        <v>http://www.ndbc.noaa.gov/view_text_file.php?filename=MCGA1h2010.txt.gz&amp;dir=data/historical/stdmet/</v>
      </c>
      <c r="BD803" t="str">
        <f t="shared" si="616"/>
        <v>http://www.ndbc.noaa.gov/view_text_file.php?filename=MCGA1h2011.txt.gz&amp;dir=data/historical/stdmet/</v>
      </c>
      <c r="BE803" t="str">
        <f t="shared" si="617"/>
        <v>http://www.ndbc.noaa.gov/view_text_file.php?filename=MCGA1h2012.txt.gz&amp;dir=data/historical/stdmet/</v>
      </c>
      <c r="BF803" t="str">
        <f t="shared" si="618"/>
        <v>http://www.ndbc.noaa.gov/view_text_file.php?filename=MCGA1h2013.txt.gz&amp;dir=data/historical/stdmet/</v>
      </c>
      <c r="BG803" t="str">
        <f t="shared" si="619"/>
        <v>http://www.ndbc.noaa.gov/view_text_file.php?filename=MCGA1h2014.txt.gz&amp;dir=data/historical/stdmet/</v>
      </c>
      <c r="BH803" t="str">
        <f t="shared" si="620"/>
        <v>http://www.ndbc.noaa.gov/view_text_file.php?filename=MCGA1h2015.txt.gz&amp;dir=data/historical/stdmet/</v>
      </c>
      <c r="BI803" t="str">
        <f t="shared" si="621"/>
        <v>http://www.ndbc.noaa.gov/view_text_file.php?filename=MCGA1h2016.txt.gz&amp;dir=data/historical/stdmet/</v>
      </c>
      <c r="BJ803" t="str">
        <f t="shared" si="622"/>
        <v/>
      </c>
      <c r="BK803" t="str">
        <f t="shared" si="623"/>
        <v/>
      </c>
      <c r="BL803" t="str">
        <f t="shared" si="624"/>
        <v/>
      </c>
      <c r="BM803" t="str">
        <f t="shared" si="625"/>
        <v/>
      </c>
      <c r="BN803" t="str">
        <f t="shared" si="626"/>
        <v/>
      </c>
      <c r="BO803" t="str">
        <f t="shared" si="627"/>
        <v/>
      </c>
      <c r="BP803" t="str">
        <f t="shared" si="628"/>
        <v/>
      </c>
      <c r="BQ803" t="str">
        <f t="shared" si="629"/>
        <v/>
      </c>
      <c r="BR803" t="str">
        <f t="shared" si="630"/>
        <v/>
      </c>
      <c r="BS803" t="str">
        <f t="shared" si="631"/>
        <v/>
      </c>
      <c r="BT803" t="str">
        <f t="shared" si="632"/>
        <v/>
      </c>
      <c r="BU803" t="str">
        <f t="shared" si="633"/>
        <v/>
      </c>
      <c r="BV803" t="str">
        <f t="shared" si="634"/>
        <v/>
      </c>
      <c r="BW803" t="str">
        <f t="shared" si="635"/>
        <v/>
      </c>
      <c r="BX803" t="str">
        <f t="shared" si="636"/>
        <v/>
      </c>
      <c r="BY803" t="str">
        <f t="shared" si="637"/>
        <v/>
      </c>
      <c r="BZ803" t="str">
        <f t="shared" si="638"/>
        <v/>
      </c>
      <c r="CA803" t="str">
        <f t="shared" si="639"/>
        <v/>
      </c>
      <c r="CB803" t="str">
        <f t="shared" si="640"/>
        <v/>
      </c>
      <c r="CC803" t="str">
        <f t="shared" si="641"/>
        <v/>
      </c>
      <c r="CD803" t="str">
        <f t="shared" si="642"/>
        <v/>
      </c>
      <c r="CE803" t="str">
        <f t="shared" si="643"/>
        <v/>
      </c>
      <c r="CF803" t="str">
        <f t="shared" si="644"/>
        <v/>
      </c>
      <c r="CG803" t="str">
        <f t="shared" si="645"/>
        <v/>
      </c>
      <c r="CH803" t="str">
        <f t="shared" si="646"/>
        <v/>
      </c>
      <c r="CI803" t="str">
        <f t="shared" si="647"/>
        <v/>
      </c>
      <c r="CJ803" t="str">
        <f t="shared" si="648"/>
        <v/>
      </c>
      <c r="CK803" t="str">
        <f t="shared" si="649"/>
        <v/>
      </c>
      <c r="CL803" t="str">
        <f t="shared" si="650"/>
        <v/>
      </c>
      <c r="CM803" t="str">
        <f t="shared" si="651"/>
        <v/>
      </c>
      <c r="CN803" t="str">
        <f t="shared" si="652"/>
        <v/>
      </c>
      <c r="CO803" t="str">
        <f t="shared" si="653"/>
        <v/>
      </c>
      <c r="CP803" t="str">
        <f t="shared" si="654"/>
        <v/>
      </c>
      <c r="CQ803" t="str">
        <f t="shared" si="655"/>
        <v/>
      </c>
      <c r="CR803" t="str">
        <f t="shared" si="656"/>
        <v/>
      </c>
      <c r="CS803" t="str">
        <f t="shared" si="657"/>
        <v/>
      </c>
      <c r="CT803" t="str">
        <f t="shared" si="658"/>
        <v/>
      </c>
      <c r="CU803" t="str">
        <f t="shared" si="659"/>
        <v/>
      </c>
      <c r="CV803" t="str">
        <f t="shared" si="660"/>
        <v/>
      </c>
      <c r="CW803" t="str">
        <f t="shared" si="661"/>
        <v/>
      </c>
      <c r="CX803" t="str">
        <f t="shared" si="662"/>
        <v/>
      </c>
      <c r="CY803" t="str">
        <f t="shared" si="663"/>
        <v/>
      </c>
    </row>
    <row r="804" spans="1:103">
      <c r="A804" s="5" t="s">
        <v>366</v>
      </c>
      <c r="B804">
        <v>2004</v>
      </c>
      <c r="C804">
        <v>2005</v>
      </c>
      <c r="D804">
        <v>2006</v>
      </c>
      <c r="E804">
        <v>2007</v>
      </c>
      <c r="F804">
        <v>2008</v>
      </c>
      <c r="G804">
        <v>2009</v>
      </c>
      <c r="H804">
        <v>2010</v>
      </c>
      <c r="I804">
        <v>2011</v>
      </c>
      <c r="J804">
        <v>2012</v>
      </c>
      <c r="K804">
        <v>2013</v>
      </c>
      <c r="L804">
        <v>2014</v>
      </c>
      <c r="M804">
        <v>2015</v>
      </c>
      <c r="N804">
        <v>2016</v>
      </c>
      <c r="P804" t="s">
        <v>649</v>
      </c>
      <c r="Q804" t="s">
        <v>649</v>
      </c>
      <c r="AG804" t="s">
        <v>649</v>
      </c>
      <c r="AH804" t="s">
        <v>649</v>
      </c>
      <c r="BA804" t="str">
        <f t="shared" si="613"/>
        <v>http://www.ndbc.noaa.gov/view_text_file.php?filename=MCGM4h2004.txt.gz&amp;dir=data/historical/stdmet/</v>
      </c>
      <c r="BB804" t="str">
        <f t="shared" si="614"/>
        <v>http://www.ndbc.noaa.gov/view_text_file.php?filename=MCGM4h2005.txt.gz&amp;dir=data/historical/stdmet/</v>
      </c>
      <c r="BC804" t="str">
        <f t="shared" si="615"/>
        <v>http://www.ndbc.noaa.gov/view_text_file.php?filename=MCGM4h2006.txt.gz&amp;dir=data/historical/stdmet/</v>
      </c>
      <c r="BD804" t="str">
        <f t="shared" si="616"/>
        <v>http://www.ndbc.noaa.gov/view_text_file.php?filename=MCGM4h2007.txt.gz&amp;dir=data/historical/stdmet/</v>
      </c>
      <c r="BE804" t="str">
        <f t="shared" si="617"/>
        <v>http://www.ndbc.noaa.gov/view_text_file.php?filename=MCGM4h2008.txt.gz&amp;dir=data/historical/stdmet/</v>
      </c>
      <c r="BF804" t="str">
        <f t="shared" si="618"/>
        <v>http://www.ndbc.noaa.gov/view_text_file.php?filename=MCGM4h2009.txt.gz&amp;dir=data/historical/stdmet/</v>
      </c>
      <c r="BG804" t="str">
        <f t="shared" si="619"/>
        <v>http://www.ndbc.noaa.gov/view_text_file.php?filename=MCGM4h2010.txt.gz&amp;dir=data/historical/stdmet/</v>
      </c>
      <c r="BH804" t="str">
        <f t="shared" si="620"/>
        <v>http://www.ndbc.noaa.gov/view_text_file.php?filename=MCGM4h2011.txt.gz&amp;dir=data/historical/stdmet/</v>
      </c>
      <c r="BI804" t="str">
        <f t="shared" si="621"/>
        <v>http://www.ndbc.noaa.gov/view_text_file.php?filename=MCGM4h2012.txt.gz&amp;dir=data/historical/stdmet/</v>
      </c>
      <c r="BJ804" t="str">
        <f t="shared" si="622"/>
        <v>http://www.ndbc.noaa.gov/view_text_file.php?filename=MCGM4h2013.txt.gz&amp;dir=data/historical/stdmet/</v>
      </c>
      <c r="BK804" t="str">
        <f t="shared" si="623"/>
        <v>http://www.ndbc.noaa.gov/view_text_file.php?filename=MCGM4h2014.txt.gz&amp;dir=data/historical/stdmet/</v>
      </c>
      <c r="BL804" t="str">
        <f t="shared" si="624"/>
        <v>http://www.ndbc.noaa.gov/view_text_file.php?filename=MCGM4h2015.txt.gz&amp;dir=data/historical/stdmet/</v>
      </c>
      <c r="BM804" t="str">
        <f t="shared" si="625"/>
        <v>http://www.ndbc.noaa.gov/view_text_file.php?filename=MCGM4h2016.txt.gz&amp;dir=data/historical/stdmet/</v>
      </c>
      <c r="BN804" t="str">
        <f t="shared" si="626"/>
        <v/>
      </c>
      <c r="BO804" t="str">
        <f t="shared" si="627"/>
        <v/>
      </c>
      <c r="BP804" t="str">
        <f t="shared" si="628"/>
        <v/>
      </c>
      <c r="BQ804" t="str">
        <f t="shared" si="629"/>
        <v/>
      </c>
      <c r="BR804" t="str">
        <f t="shared" si="630"/>
        <v/>
      </c>
      <c r="BS804" t="str">
        <f t="shared" si="631"/>
        <v/>
      </c>
      <c r="BT804" t="str">
        <f t="shared" si="632"/>
        <v/>
      </c>
      <c r="BU804" t="str">
        <f t="shared" si="633"/>
        <v/>
      </c>
      <c r="BV804" t="str">
        <f t="shared" si="634"/>
        <v/>
      </c>
      <c r="BW804" t="str">
        <f t="shared" si="635"/>
        <v/>
      </c>
      <c r="BX804" t="str">
        <f t="shared" si="636"/>
        <v/>
      </c>
      <c r="BY804" t="str">
        <f t="shared" si="637"/>
        <v/>
      </c>
      <c r="BZ804" t="str">
        <f t="shared" si="638"/>
        <v/>
      </c>
      <c r="CA804" t="str">
        <f t="shared" si="639"/>
        <v/>
      </c>
      <c r="CB804" t="str">
        <f t="shared" si="640"/>
        <v/>
      </c>
      <c r="CC804" t="str">
        <f t="shared" si="641"/>
        <v/>
      </c>
      <c r="CD804" t="str">
        <f t="shared" si="642"/>
        <v/>
      </c>
      <c r="CE804" t="str">
        <f t="shared" si="643"/>
        <v/>
      </c>
      <c r="CF804" t="str">
        <f t="shared" si="644"/>
        <v/>
      </c>
      <c r="CG804" t="str">
        <f t="shared" si="645"/>
        <v/>
      </c>
      <c r="CH804" t="str">
        <f t="shared" si="646"/>
        <v/>
      </c>
      <c r="CI804" t="str">
        <f t="shared" si="647"/>
        <v/>
      </c>
      <c r="CJ804" t="str">
        <f t="shared" si="648"/>
        <v/>
      </c>
      <c r="CK804" t="str">
        <f t="shared" si="649"/>
        <v/>
      </c>
      <c r="CL804" t="str">
        <f t="shared" si="650"/>
        <v/>
      </c>
      <c r="CM804" t="str">
        <f t="shared" si="651"/>
        <v/>
      </c>
      <c r="CN804" t="str">
        <f t="shared" si="652"/>
        <v/>
      </c>
      <c r="CO804" t="str">
        <f t="shared" si="653"/>
        <v/>
      </c>
      <c r="CP804" t="str">
        <f t="shared" si="654"/>
        <v/>
      </c>
      <c r="CQ804" t="str">
        <f t="shared" si="655"/>
        <v/>
      </c>
      <c r="CR804" t="str">
        <f t="shared" si="656"/>
        <v/>
      </c>
      <c r="CS804" t="str">
        <f t="shared" si="657"/>
        <v/>
      </c>
      <c r="CT804" t="str">
        <f t="shared" si="658"/>
        <v/>
      </c>
      <c r="CU804" t="str">
        <f t="shared" si="659"/>
        <v/>
      </c>
      <c r="CV804" t="str">
        <f t="shared" si="660"/>
        <v/>
      </c>
      <c r="CW804" t="str">
        <f t="shared" si="661"/>
        <v/>
      </c>
      <c r="CX804" t="str">
        <f t="shared" si="662"/>
        <v/>
      </c>
      <c r="CY804" t="str">
        <f t="shared" si="663"/>
        <v/>
      </c>
    </row>
    <row r="805" spans="1:103">
      <c r="A805" s="5" t="s">
        <v>367</v>
      </c>
      <c r="B805">
        <v>2005</v>
      </c>
      <c r="C805">
        <v>2006</v>
      </c>
      <c r="D805">
        <v>2007</v>
      </c>
      <c r="E805">
        <v>2008</v>
      </c>
      <c r="F805">
        <v>2012</v>
      </c>
      <c r="G805">
        <v>2013</v>
      </c>
      <c r="H805">
        <v>2014</v>
      </c>
      <c r="I805">
        <v>2015</v>
      </c>
      <c r="J805">
        <v>2016</v>
      </c>
      <c r="P805" t="s">
        <v>649</v>
      </c>
      <c r="Q805" t="s">
        <v>649</v>
      </c>
      <c r="AG805" t="s">
        <v>649</v>
      </c>
      <c r="AH805" t="s">
        <v>649</v>
      </c>
      <c r="BA805" t="str">
        <f t="shared" si="613"/>
        <v>http://www.ndbc.noaa.gov/view_text_file.php?filename=MCYF1h2005.txt.gz&amp;dir=data/historical/stdmet/</v>
      </c>
      <c r="BB805" t="str">
        <f t="shared" si="614"/>
        <v>http://www.ndbc.noaa.gov/view_text_file.php?filename=MCYF1h2006.txt.gz&amp;dir=data/historical/stdmet/</v>
      </c>
      <c r="BC805" t="str">
        <f t="shared" si="615"/>
        <v>http://www.ndbc.noaa.gov/view_text_file.php?filename=MCYF1h2007.txt.gz&amp;dir=data/historical/stdmet/</v>
      </c>
      <c r="BD805" t="str">
        <f t="shared" si="616"/>
        <v>http://www.ndbc.noaa.gov/view_text_file.php?filename=MCYF1h2008.txt.gz&amp;dir=data/historical/stdmet/</v>
      </c>
      <c r="BE805" t="str">
        <f t="shared" si="617"/>
        <v>http://www.ndbc.noaa.gov/view_text_file.php?filename=MCYF1h2012.txt.gz&amp;dir=data/historical/stdmet/</v>
      </c>
      <c r="BF805" t="str">
        <f t="shared" si="618"/>
        <v>http://www.ndbc.noaa.gov/view_text_file.php?filename=MCYF1h2013.txt.gz&amp;dir=data/historical/stdmet/</v>
      </c>
      <c r="BG805" t="str">
        <f t="shared" si="619"/>
        <v>http://www.ndbc.noaa.gov/view_text_file.php?filename=MCYF1h2014.txt.gz&amp;dir=data/historical/stdmet/</v>
      </c>
      <c r="BH805" t="str">
        <f t="shared" si="620"/>
        <v>http://www.ndbc.noaa.gov/view_text_file.php?filename=MCYF1h2015.txt.gz&amp;dir=data/historical/stdmet/</v>
      </c>
      <c r="BI805" t="str">
        <f t="shared" si="621"/>
        <v>http://www.ndbc.noaa.gov/view_text_file.php?filename=MCYF1h2016.txt.gz&amp;dir=data/historical/stdmet/</v>
      </c>
      <c r="BJ805" t="str">
        <f t="shared" si="622"/>
        <v/>
      </c>
      <c r="BK805" t="str">
        <f t="shared" si="623"/>
        <v/>
      </c>
      <c r="BL805" t="str">
        <f t="shared" si="624"/>
        <v/>
      </c>
      <c r="BM805" t="str">
        <f t="shared" si="625"/>
        <v/>
      </c>
      <c r="BN805" t="str">
        <f t="shared" si="626"/>
        <v/>
      </c>
      <c r="BO805" t="str">
        <f t="shared" si="627"/>
        <v/>
      </c>
      <c r="BP805" t="str">
        <f t="shared" si="628"/>
        <v/>
      </c>
      <c r="BQ805" t="str">
        <f t="shared" si="629"/>
        <v/>
      </c>
      <c r="BR805" t="str">
        <f t="shared" si="630"/>
        <v/>
      </c>
      <c r="BS805" t="str">
        <f t="shared" si="631"/>
        <v/>
      </c>
      <c r="BT805" t="str">
        <f t="shared" si="632"/>
        <v/>
      </c>
      <c r="BU805" t="str">
        <f t="shared" si="633"/>
        <v/>
      </c>
      <c r="BV805" t="str">
        <f t="shared" si="634"/>
        <v/>
      </c>
      <c r="BW805" t="str">
        <f t="shared" si="635"/>
        <v/>
      </c>
      <c r="BX805" t="str">
        <f t="shared" si="636"/>
        <v/>
      </c>
      <c r="BY805" t="str">
        <f t="shared" si="637"/>
        <v/>
      </c>
      <c r="BZ805" t="str">
        <f t="shared" si="638"/>
        <v/>
      </c>
      <c r="CA805" t="str">
        <f t="shared" si="639"/>
        <v/>
      </c>
      <c r="CB805" t="str">
        <f t="shared" si="640"/>
        <v/>
      </c>
      <c r="CC805" t="str">
        <f t="shared" si="641"/>
        <v/>
      </c>
      <c r="CD805" t="str">
        <f t="shared" si="642"/>
        <v/>
      </c>
      <c r="CE805" t="str">
        <f t="shared" si="643"/>
        <v/>
      </c>
      <c r="CF805" t="str">
        <f t="shared" si="644"/>
        <v/>
      </c>
      <c r="CG805" t="str">
        <f t="shared" si="645"/>
        <v/>
      </c>
      <c r="CH805" t="str">
        <f t="shared" si="646"/>
        <v/>
      </c>
      <c r="CI805" t="str">
        <f t="shared" si="647"/>
        <v/>
      </c>
      <c r="CJ805" t="str">
        <f t="shared" si="648"/>
        <v/>
      </c>
      <c r="CK805" t="str">
        <f t="shared" si="649"/>
        <v/>
      </c>
      <c r="CL805" t="str">
        <f t="shared" si="650"/>
        <v/>
      </c>
      <c r="CM805" t="str">
        <f t="shared" si="651"/>
        <v/>
      </c>
      <c r="CN805" t="str">
        <f t="shared" si="652"/>
        <v/>
      </c>
      <c r="CO805" t="str">
        <f t="shared" si="653"/>
        <v/>
      </c>
      <c r="CP805" t="str">
        <f t="shared" si="654"/>
        <v/>
      </c>
      <c r="CQ805" t="str">
        <f t="shared" si="655"/>
        <v/>
      </c>
      <c r="CR805" t="str">
        <f t="shared" si="656"/>
        <v/>
      </c>
      <c r="CS805" t="str">
        <f t="shared" si="657"/>
        <v/>
      </c>
      <c r="CT805" t="str">
        <f t="shared" si="658"/>
        <v/>
      </c>
      <c r="CU805" t="str">
        <f t="shared" si="659"/>
        <v/>
      </c>
      <c r="CV805" t="str">
        <f t="shared" si="660"/>
        <v/>
      </c>
      <c r="CW805" t="str">
        <f t="shared" si="661"/>
        <v/>
      </c>
      <c r="CX805" t="str">
        <f t="shared" si="662"/>
        <v/>
      </c>
      <c r="CY805" t="str">
        <f t="shared" si="663"/>
        <v/>
      </c>
    </row>
    <row r="806" spans="1:103">
      <c r="A806" s="5" t="s">
        <v>368</v>
      </c>
      <c r="B806">
        <v>2005</v>
      </c>
      <c r="C806">
        <v>2006</v>
      </c>
      <c r="D806">
        <v>2007</v>
      </c>
      <c r="E806">
        <v>2008</v>
      </c>
      <c r="F806">
        <v>2009</v>
      </c>
      <c r="G806">
        <v>2010</v>
      </c>
      <c r="H806">
        <v>2011</v>
      </c>
      <c r="I806">
        <v>2012</v>
      </c>
      <c r="J806">
        <v>2013</v>
      </c>
      <c r="K806">
        <v>2014</v>
      </c>
      <c r="L806">
        <v>2015</v>
      </c>
      <c r="M806">
        <v>2016</v>
      </c>
      <c r="P806" t="s">
        <v>649</v>
      </c>
      <c r="Q806" t="s">
        <v>649</v>
      </c>
      <c r="AG806" t="s">
        <v>649</v>
      </c>
      <c r="AH806" t="s">
        <v>649</v>
      </c>
      <c r="BA806" t="str">
        <f t="shared" si="613"/>
        <v>http://www.ndbc.noaa.gov/view_text_file.php?filename=MCYI3h2005.txt.gz&amp;dir=data/historical/stdmet/</v>
      </c>
      <c r="BB806" t="str">
        <f t="shared" si="614"/>
        <v>http://www.ndbc.noaa.gov/view_text_file.php?filename=MCYI3h2006.txt.gz&amp;dir=data/historical/stdmet/</v>
      </c>
      <c r="BC806" t="str">
        <f t="shared" si="615"/>
        <v>http://www.ndbc.noaa.gov/view_text_file.php?filename=MCYI3h2007.txt.gz&amp;dir=data/historical/stdmet/</v>
      </c>
      <c r="BD806" t="str">
        <f t="shared" si="616"/>
        <v>http://www.ndbc.noaa.gov/view_text_file.php?filename=MCYI3h2008.txt.gz&amp;dir=data/historical/stdmet/</v>
      </c>
      <c r="BE806" t="str">
        <f t="shared" si="617"/>
        <v>http://www.ndbc.noaa.gov/view_text_file.php?filename=MCYI3h2009.txt.gz&amp;dir=data/historical/stdmet/</v>
      </c>
      <c r="BF806" t="str">
        <f t="shared" si="618"/>
        <v>http://www.ndbc.noaa.gov/view_text_file.php?filename=MCYI3h2010.txt.gz&amp;dir=data/historical/stdmet/</v>
      </c>
      <c r="BG806" t="str">
        <f t="shared" si="619"/>
        <v>http://www.ndbc.noaa.gov/view_text_file.php?filename=MCYI3h2011.txt.gz&amp;dir=data/historical/stdmet/</v>
      </c>
      <c r="BH806" t="str">
        <f t="shared" si="620"/>
        <v>http://www.ndbc.noaa.gov/view_text_file.php?filename=MCYI3h2012.txt.gz&amp;dir=data/historical/stdmet/</v>
      </c>
      <c r="BI806" t="str">
        <f t="shared" si="621"/>
        <v>http://www.ndbc.noaa.gov/view_text_file.php?filename=MCYI3h2013.txt.gz&amp;dir=data/historical/stdmet/</v>
      </c>
      <c r="BJ806" t="str">
        <f t="shared" si="622"/>
        <v>http://www.ndbc.noaa.gov/view_text_file.php?filename=MCYI3h2014.txt.gz&amp;dir=data/historical/stdmet/</v>
      </c>
      <c r="BK806" t="str">
        <f t="shared" si="623"/>
        <v>http://www.ndbc.noaa.gov/view_text_file.php?filename=MCYI3h2015.txt.gz&amp;dir=data/historical/stdmet/</v>
      </c>
      <c r="BL806" t="str">
        <f t="shared" si="624"/>
        <v>http://www.ndbc.noaa.gov/view_text_file.php?filename=MCYI3h2016.txt.gz&amp;dir=data/historical/stdmet/</v>
      </c>
      <c r="BM806" t="str">
        <f t="shared" si="625"/>
        <v/>
      </c>
      <c r="BN806" t="str">
        <f t="shared" si="626"/>
        <v/>
      </c>
      <c r="BO806" t="str">
        <f t="shared" si="627"/>
        <v/>
      </c>
      <c r="BP806" t="str">
        <f t="shared" si="628"/>
        <v/>
      </c>
      <c r="BQ806" t="str">
        <f t="shared" si="629"/>
        <v/>
      </c>
      <c r="BR806" t="str">
        <f t="shared" si="630"/>
        <v/>
      </c>
      <c r="BS806" t="str">
        <f t="shared" si="631"/>
        <v/>
      </c>
      <c r="BT806" t="str">
        <f t="shared" si="632"/>
        <v/>
      </c>
      <c r="BU806" t="str">
        <f t="shared" si="633"/>
        <v/>
      </c>
      <c r="BV806" t="str">
        <f t="shared" si="634"/>
        <v/>
      </c>
      <c r="BW806" t="str">
        <f t="shared" si="635"/>
        <v/>
      </c>
      <c r="BX806" t="str">
        <f t="shared" si="636"/>
        <v/>
      </c>
      <c r="BY806" t="str">
        <f t="shared" si="637"/>
        <v/>
      </c>
      <c r="BZ806" t="str">
        <f t="shared" si="638"/>
        <v/>
      </c>
      <c r="CA806" t="str">
        <f t="shared" si="639"/>
        <v/>
      </c>
      <c r="CB806" t="str">
        <f t="shared" si="640"/>
        <v/>
      </c>
      <c r="CC806" t="str">
        <f t="shared" si="641"/>
        <v/>
      </c>
      <c r="CD806" t="str">
        <f t="shared" si="642"/>
        <v/>
      </c>
      <c r="CE806" t="str">
        <f t="shared" si="643"/>
        <v/>
      </c>
      <c r="CF806" t="str">
        <f t="shared" si="644"/>
        <v/>
      </c>
      <c r="CG806" t="str">
        <f t="shared" si="645"/>
        <v/>
      </c>
      <c r="CH806" t="str">
        <f t="shared" si="646"/>
        <v/>
      </c>
      <c r="CI806" t="str">
        <f t="shared" si="647"/>
        <v/>
      </c>
      <c r="CJ806" t="str">
        <f t="shared" si="648"/>
        <v/>
      </c>
      <c r="CK806" t="str">
        <f t="shared" si="649"/>
        <v/>
      </c>
      <c r="CL806" t="str">
        <f t="shared" si="650"/>
        <v/>
      </c>
      <c r="CM806" t="str">
        <f t="shared" si="651"/>
        <v/>
      </c>
      <c r="CN806" t="str">
        <f t="shared" si="652"/>
        <v/>
      </c>
      <c r="CO806" t="str">
        <f t="shared" si="653"/>
        <v/>
      </c>
      <c r="CP806" t="str">
        <f t="shared" si="654"/>
        <v/>
      </c>
      <c r="CQ806" t="str">
        <f t="shared" si="655"/>
        <v/>
      </c>
      <c r="CR806" t="str">
        <f t="shared" si="656"/>
        <v/>
      </c>
      <c r="CS806" t="str">
        <f t="shared" si="657"/>
        <v/>
      </c>
      <c r="CT806" t="str">
        <f t="shared" si="658"/>
        <v/>
      </c>
      <c r="CU806" t="str">
        <f t="shared" si="659"/>
        <v/>
      </c>
      <c r="CV806" t="str">
        <f t="shared" si="660"/>
        <v/>
      </c>
      <c r="CW806" t="str">
        <f t="shared" si="661"/>
        <v/>
      </c>
      <c r="CX806" t="str">
        <f t="shared" si="662"/>
        <v/>
      </c>
      <c r="CY806" t="str">
        <f t="shared" si="663"/>
        <v/>
      </c>
    </row>
    <row r="807" spans="1:103">
      <c r="A807" s="5" t="s">
        <v>52</v>
      </c>
      <c r="B807">
        <v>1984</v>
      </c>
      <c r="C807">
        <v>1985</v>
      </c>
      <c r="D807">
        <v>1986</v>
      </c>
      <c r="E807">
        <v>1987</v>
      </c>
      <c r="F807">
        <v>1988</v>
      </c>
      <c r="G807">
        <v>1989</v>
      </c>
      <c r="H807">
        <v>1990</v>
      </c>
      <c r="I807">
        <v>1991</v>
      </c>
      <c r="J807">
        <v>1992</v>
      </c>
      <c r="K807">
        <v>1993</v>
      </c>
      <c r="L807">
        <v>1994</v>
      </c>
      <c r="M807">
        <v>1995</v>
      </c>
      <c r="N807">
        <v>1996</v>
      </c>
      <c r="O807">
        <v>1997</v>
      </c>
      <c r="P807">
        <v>1998</v>
      </c>
      <c r="Q807">
        <v>1999</v>
      </c>
      <c r="R807">
        <v>2000</v>
      </c>
      <c r="S807">
        <v>2001</v>
      </c>
      <c r="T807">
        <v>2002</v>
      </c>
      <c r="U807">
        <v>2003</v>
      </c>
      <c r="V807">
        <v>2004</v>
      </c>
      <c r="W807">
        <v>2005</v>
      </c>
      <c r="X807">
        <v>2006</v>
      </c>
      <c r="Y807">
        <v>2007</v>
      </c>
      <c r="Z807">
        <v>2008</v>
      </c>
      <c r="AA807">
        <v>2009</v>
      </c>
      <c r="AB807">
        <v>2010</v>
      </c>
      <c r="AC807">
        <v>2011</v>
      </c>
      <c r="AD807">
        <v>2012</v>
      </c>
      <c r="AE807">
        <v>2013</v>
      </c>
      <c r="AF807">
        <v>2014</v>
      </c>
      <c r="AG807">
        <v>2015</v>
      </c>
      <c r="AH807">
        <v>2016</v>
      </c>
      <c r="BA807" t="str">
        <f t="shared" si="613"/>
        <v>http://www.ndbc.noaa.gov/view_text_file.php?filename=MDRM1h1984.txt.gz&amp;dir=data/historical/stdmet/</v>
      </c>
      <c r="BB807" t="str">
        <f t="shared" si="614"/>
        <v>http://www.ndbc.noaa.gov/view_text_file.php?filename=MDRM1h1985.txt.gz&amp;dir=data/historical/stdmet/</v>
      </c>
      <c r="BC807" t="str">
        <f t="shared" si="615"/>
        <v>http://www.ndbc.noaa.gov/view_text_file.php?filename=MDRM1h1986.txt.gz&amp;dir=data/historical/stdmet/</v>
      </c>
      <c r="BD807" t="str">
        <f t="shared" si="616"/>
        <v>http://www.ndbc.noaa.gov/view_text_file.php?filename=MDRM1h1987.txt.gz&amp;dir=data/historical/stdmet/</v>
      </c>
      <c r="BE807" t="str">
        <f t="shared" si="617"/>
        <v>http://www.ndbc.noaa.gov/view_text_file.php?filename=MDRM1h1988.txt.gz&amp;dir=data/historical/stdmet/</v>
      </c>
      <c r="BF807" t="str">
        <f t="shared" si="618"/>
        <v>http://www.ndbc.noaa.gov/view_text_file.php?filename=MDRM1h1989.txt.gz&amp;dir=data/historical/stdmet/</v>
      </c>
      <c r="BG807" t="str">
        <f t="shared" si="619"/>
        <v>http://www.ndbc.noaa.gov/view_text_file.php?filename=MDRM1h1990.txt.gz&amp;dir=data/historical/stdmet/</v>
      </c>
      <c r="BH807" t="str">
        <f t="shared" si="620"/>
        <v>http://www.ndbc.noaa.gov/view_text_file.php?filename=MDRM1h1991.txt.gz&amp;dir=data/historical/stdmet/</v>
      </c>
      <c r="BI807" t="str">
        <f t="shared" si="621"/>
        <v>http://www.ndbc.noaa.gov/view_text_file.php?filename=MDRM1h1992.txt.gz&amp;dir=data/historical/stdmet/</v>
      </c>
      <c r="BJ807" t="str">
        <f t="shared" si="622"/>
        <v>http://www.ndbc.noaa.gov/view_text_file.php?filename=MDRM1h1993.txt.gz&amp;dir=data/historical/stdmet/</v>
      </c>
      <c r="BK807" t="str">
        <f t="shared" si="623"/>
        <v>http://www.ndbc.noaa.gov/view_text_file.php?filename=MDRM1h1994.txt.gz&amp;dir=data/historical/stdmet/</v>
      </c>
      <c r="BL807" t="str">
        <f t="shared" si="624"/>
        <v>http://www.ndbc.noaa.gov/view_text_file.php?filename=MDRM1h1995.txt.gz&amp;dir=data/historical/stdmet/</v>
      </c>
      <c r="BM807" t="str">
        <f t="shared" si="625"/>
        <v>http://www.ndbc.noaa.gov/view_text_file.php?filename=MDRM1h1996.txt.gz&amp;dir=data/historical/stdmet/</v>
      </c>
      <c r="BN807" t="str">
        <f t="shared" si="626"/>
        <v>http://www.ndbc.noaa.gov/view_text_file.php?filename=MDRM1h1997.txt.gz&amp;dir=data/historical/stdmet/</v>
      </c>
      <c r="BO807" t="str">
        <f t="shared" si="627"/>
        <v>http://www.ndbc.noaa.gov/view_text_file.php?filename=MDRM1h1998.txt.gz&amp;dir=data/historical/stdmet/</v>
      </c>
      <c r="BP807" t="str">
        <f t="shared" si="628"/>
        <v>http://www.ndbc.noaa.gov/view_text_file.php?filename=MDRM1h1999.txt.gz&amp;dir=data/historical/stdmet/</v>
      </c>
      <c r="BQ807" t="str">
        <f t="shared" si="629"/>
        <v>http://www.ndbc.noaa.gov/view_text_file.php?filename=MDRM1h2000.txt.gz&amp;dir=data/historical/stdmet/</v>
      </c>
      <c r="BR807" t="str">
        <f t="shared" si="630"/>
        <v>http://www.ndbc.noaa.gov/view_text_file.php?filename=MDRM1h2001.txt.gz&amp;dir=data/historical/stdmet/</v>
      </c>
      <c r="BS807" t="str">
        <f t="shared" si="631"/>
        <v>http://www.ndbc.noaa.gov/view_text_file.php?filename=MDRM1h2002.txt.gz&amp;dir=data/historical/stdmet/</v>
      </c>
      <c r="BT807" t="str">
        <f t="shared" si="632"/>
        <v>http://www.ndbc.noaa.gov/view_text_file.php?filename=MDRM1h2003.txt.gz&amp;dir=data/historical/stdmet/</v>
      </c>
      <c r="BU807" t="str">
        <f t="shared" si="633"/>
        <v>http://www.ndbc.noaa.gov/view_text_file.php?filename=MDRM1h2004.txt.gz&amp;dir=data/historical/stdmet/</v>
      </c>
      <c r="BV807" t="str">
        <f t="shared" si="634"/>
        <v>http://www.ndbc.noaa.gov/view_text_file.php?filename=MDRM1h2005.txt.gz&amp;dir=data/historical/stdmet/</v>
      </c>
      <c r="BW807" t="str">
        <f t="shared" si="635"/>
        <v>http://www.ndbc.noaa.gov/view_text_file.php?filename=MDRM1h2006.txt.gz&amp;dir=data/historical/stdmet/</v>
      </c>
      <c r="BX807" t="str">
        <f t="shared" si="636"/>
        <v>http://www.ndbc.noaa.gov/view_text_file.php?filename=MDRM1h2007.txt.gz&amp;dir=data/historical/stdmet/</v>
      </c>
      <c r="BY807" t="str">
        <f t="shared" si="637"/>
        <v>http://www.ndbc.noaa.gov/view_text_file.php?filename=MDRM1h2008.txt.gz&amp;dir=data/historical/stdmet/</v>
      </c>
      <c r="BZ807" t="str">
        <f t="shared" si="638"/>
        <v>http://www.ndbc.noaa.gov/view_text_file.php?filename=MDRM1h2009.txt.gz&amp;dir=data/historical/stdmet/</v>
      </c>
      <c r="CA807" t="str">
        <f t="shared" si="639"/>
        <v>http://www.ndbc.noaa.gov/view_text_file.php?filename=MDRM1h2010.txt.gz&amp;dir=data/historical/stdmet/</v>
      </c>
      <c r="CB807" t="str">
        <f t="shared" si="640"/>
        <v>http://www.ndbc.noaa.gov/view_text_file.php?filename=MDRM1h2011.txt.gz&amp;dir=data/historical/stdmet/</v>
      </c>
      <c r="CC807" t="str">
        <f t="shared" si="641"/>
        <v>http://www.ndbc.noaa.gov/view_text_file.php?filename=MDRM1h2012.txt.gz&amp;dir=data/historical/stdmet/</v>
      </c>
      <c r="CD807" t="str">
        <f t="shared" si="642"/>
        <v>http://www.ndbc.noaa.gov/view_text_file.php?filename=MDRM1h2013.txt.gz&amp;dir=data/historical/stdmet/</v>
      </c>
      <c r="CE807" t="str">
        <f t="shared" si="643"/>
        <v>http://www.ndbc.noaa.gov/view_text_file.php?filename=MDRM1h2014.txt.gz&amp;dir=data/historical/stdmet/</v>
      </c>
      <c r="CF807" t="str">
        <f t="shared" si="644"/>
        <v>http://www.ndbc.noaa.gov/view_text_file.php?filename=MDRM1h2015.txt.gz&amp;dir=data/historical/stdmet/</v>
      </c>
      <c r="CG807" t="str">
        <f t="shared" si="645"/>
        <v>http://www.ndbc.noaa.gov/view_text_file.php?filename=MDRM1h2016.txt.gz&amp;dir=data/historical/stdmet/</v>
      </c>
      <c r="CH807" t="str">
        <f t="shared" si="646"/>
        <v/>
      </c>
      <c r="CI807" t="str">
        <f t="shared" si="647"/>
        <v/>
      </c>
      <c r="CJ807" t="str">
        <f t="shared" si="648"/>
        <v/>
      </c>
      <c r="CK807" t="str">
        <f t="shared" si="649"/>
        <v/>
      </c>
      <c r="CL807" t="str">
        <f t="shared" si="650"/>
        <v/>
      </c>
      <c r="CM807" t="str">
        <f t="shared" si="651"/>
        <v/>
      </c>
      <c r="CN807" t="str">
        <f t="shared" si="652"/>
        <v/>
      </c>
      <c r="CO807" t="str">
        <f t="shared" si="653"/>
        <v/>
      </c>
      <c r="CP807" t="str">
        <f t="shared" si="654"/>
        <v/>
      </c>
      <c r="CQ807" t="str">
        <f t="shared" si="655"/>
        <v/>
      </c>
      <c r="CR807" t="str">
        <f t="shared" si="656"/>
        <v/>
      </c>
      <c r="CS807" t="str">
        <f t="shared" si="657"/>
        <v/>
      </c>
      <c r="CT807" t="str">
        <f t="shared" si="658"/>
        <v/>
      </c>
      <c r="CU807" t="str">
        <f t="shared" si="659"/>
        <v/>
      </c>
      <c r="CV807" t="str">
        <f t="shared" si="660"/>
        <v/>
      </c>
      <c r="CW807" t="str">
        <f t="shared" si="661"/>
        <v/>
      </c>
      <c r="CX807" t="str">
        <f t="shared" si="662"/>
        <v/>
      </c>
      <c r="CY807" t="str">
        <f t="shared" si="663"/>
        <v/>
      </c>
    </row>
    <row r="808" spans="1:103">
      <c r="A808" s="5" t="s">
        <v>369</v>
      </c>
      <c r="B808">
        <v>2009</v>
      </c>
      <c r="C808">
        <v>2010</v>
      </c>
      <c r="D808">
        <v>2011</v>
      </c>
      <c r="E808">
        <v>2012</v>
      </c>
      <c r="F808">
        <v>2013</v>
      </c>
      <c r="G808">
        <v>2014</v>
      </c>
      <c r="H808">
        <v>2015</v>
      </c>
      <c r="I808">
        <v>2016</v>
      </c>
      <c r="P808" t="s">
        <v>649</v>
      </c>
      <c r="Q808" t="s">
        <v>649</v>
      </c>
      <c r="AG808" t="s">
        <v>649</v>
      </c>
      <c r="AH808" t="s">
        <v>649</v>
      </c>
      <c r="BA808" t="str">
        <f t="shared" si="613"/>
        <v>http://www.ndbc.noaa.gov/view_text_file.php?filename=MEEM4h2009.txt.gz&amp;dir=data/historical/stdmet/</v>
      </c>
      <c r="BB808" t="str">
        <f t="shared" si="614"/>
        <v>http://www.ndbc.noaa.gov/view_text_file.php?filename=MEEM4h2010.txt.gz&amp;dir=data/historical/stdmet/</v>
      </c>
      <c r="BC808" t="str">
        <f t="shared" si="615"/>
        <v>http://www.ndbc.noaa.gov/view_text_file.php?filename=MEEM4h2011.txt.gz&amp;dir=data/historical/stdmet/</v>
      </c>
      <c r="BD808" t="str">
        <f t="shared" si="616"/>
        <v>http://www.ndbc.noaa.gov/view_text_file.php?filename=MEEM4h2012.txt.gz&amp;dir=data/historical/stdmet/</v>
      </c>
      <c r="BE808" t="str">
        <f t="shared" si="617"/>
        <v>http://www.ndbc.noaa.gov/view_text_file.php?filename=MEEM4h2013.txt.gz&amp;dir=data/historical/stdmet/</v>
      </c>
      <c r="BF808" t="str">
        <f t="shared" si="618"/>
        <v>http://www.ndbc.noaa.gov/view_text_file.php?filename=MEEM4h2014.txt.gz&amp;dir=data/historical/stdmet/</v>
      </c>
      <c r="BG808" t="str">
        <f t="shared" si="619"/>
        <v>http://www.ndbc.noaa.gov/view_text_file.php?filename=MEEM4h2015.txt.gz&amp;dir=data/historical/stdmet/</v>
      </c>
      <c r="BH808" t="str">
        <f t="shared" si="620"/>
        <v>http://www.ndbc.noaa.gov/view_text_file.php?filename=MEEM4h2016.txt.gz&amp;dir=data/historical/stdmet/</v>
      </c>
      <c r="BI808" t="str">
        <f t="shared" si="621"/>
        <v/>
      </c>
      <c r="BJ808" t="str">
        <f t="shared" si="622"/>
        <v/>
      </c>
      <c r="BK808" t="str">
        <f t="shared" si="623"/>
        <v/>
      </c>
      <c r="BL808" t="str">
        <f t="shared" si="624"/>
        <v/>
      </c>
      <c r="BM808" t="str">
        <f t="shared" si="625"/>
        <v/>
      </c>
      <c r="BN808" t="str">
        <f t="shared" si="626"/>
        <v/>
      </c>
      <c r="BO808" t="str">
        <f t="shared" si="627"/>
        <v/>
      </c>
      <c r="BP808" t="str">
        <f t="shared" si="628"/>
        <v/>
      </c>
      <c r="BQ808" t="str">
        <f t="shared" si="629"/>
        <v/>
      </c>
      <c r="BR808" t="str">
        <f t="shared" si="630"/>
        <v/>
      </c>
      <c r="BS808" t="str">
        <f t="shared" si="631"/>
        <v/>
      </c>
      <c r="BT808" t="str">
        <f t="shared" si="632"/>
        <v/>
      </c>
      <c r="BU808" t="str">
        <f t="shared" si="633"/>
        <v/>
      </c>
      <c r="BV808" t="str">
        <f t="shared" si="634"/>
        <v/>
      </c>
      <c r="BW808" t="str">
        <f t="shared" si="635"/>
        <v/>
      </c>
      <c r="BX808" t="str">
        <f t="shared" si="636"/>
        <v/>
      </c>
      <c r="BY808" t="str">
        <f t="shared" si="637"/>
        <v/>
      </c>
      <c r="BZ808" t="str">
        <f t="shared" si="638"/>
        <v/>
      </c>
      <c r="CA808" t="str">
        <f t="shared" si="639"/>
        <v/>
      </c>
      <c r="CB808" t="str">
        <f t="shared" si="640"/>
        <v/>
      </c>
      <c r="CC808" t="str">
        <f t="shared" si="641"/>
        <v/>
      </c>
      <c r="CD808" t="str">
        <f t="shared" si="642"/>
        <v/>
      </c>
      <c r="CE808" t="str">
        <f t="shared" si="643"/>
        <v/>
      </c>
      <c r="CF808" t="str">
        <f t="shared" si="644"/>
        <v/>
      </c>
      <c r="CG808" t="str">
        <f t="shared" si="645"/>
        <v/>
      </c>
      <c r="CH808" t="str">
        <f t="shared" si="646"/>
        <v/>
      </c>
      <c r="CI808" t="str">
        <f t="shared" si="647"/>
        <v/>
      </c>
      <c r="CJ808" t="str">
        <f t="shared" si="648"/>
        <v/>
      </c>
      <c r="CK808" t="str">
        <f t="shared" si="649"/>
        <v/>
      </c>
      <c r="CL808" t="str">
        <f t="shared" si="650"/>
        <v/>
      </c>
      <c r="CM808" t="str">
        <f t="shared" si="651"/>
        <v/>
      </c>
      <c r="CN808" t="str">
        <f t="shared" si="652"/>
        <v/>
      </c>
      <c r="CO808" t="str">
        <f t="shared" si="653"/>
        <v/>
      </c>
      <c r="CP808" t="str">
        <f t="shared" si="654"/>
        <v/>
      </c>
      <c r="CQ808" t="str">
        <f t="shared" si="655"/>
        <v/>
      </c>
      <c r="CR808" t="str">
        <f t="shared" si="656"/>
        <v/>
      </c>
      <c r="CS808" t="str">
        <f t="shared" si="657"/>
        <v/>
      </c>
      <c r="CT808" t="str">
        <f t="shared" si="658"/>
        <v/>
      </c>
      <c r="CU808" t="str">
        <f t="shared" si="659"/>
        <v/>
      </c>
      <c r="CV808" t="str">
        <f t="shared" si="660"/>
        <v/>
      </c>
      <c r="CW808" t="str">
        <f t="shared" si="661"/>
        <v/>
      </c>
      <c r="CX808" t="str">
        <f t="shared" si="662"/>
        <v/>
      </c>
      <c r="CY808" t="str">
        <f t="shared" si="663"/>
        <v/>
      </c>
    </row>
    <row r="809" spans="1:103">
      <c r="A809" s="6" t="s">
        <v>370</v>
      </c>
      <c r="B809">
        <v>2016</v>
      </c>
      <c r="P809" t="s">
        <v>649</v>
      </c>
      <c r="Q809" t="s">
        <v>649</v>
      </c>
      <c r="AG809" t="s">
        <v>649</v>
      </c>
      <c r="AH809" t="s">
        <v>649</v>
      </c>
      <c r="BA809" t="str">
        <f t="shared" si="613"/>
        <v>http://www.ndbc.noaa.gov/view_text_file.php?filename=MEYC1h2016.txt.gz&amp;dir=data/historical/stdmet/</v>
      </c>
      <c r="BB809" t="str">
        <f t="shared" si="614"/>
        <v/>
      </c>
      <c r="BC809" t="str">
        <f t="shared" si="615"/>
        <v/>
      </c>
      <c r="BD809" t="str">
        <f t="shared" si="616"/>
        <v/>
      </c>
      <c r="BE809" t="str">
        <f t="shared" si="617"/>
        <v/>
      </c>
      <c r="BF809" t="str">
        <f t="shared" si="618"/>
        <v/>
      </c>
      <c r="BG809" t="str">
        <f t="shared" si="619"/>
        <v/>
      </c>
      <c r="BH809" t="str">
        <f t="shared" si="620"/>
        <v/>
      </c>
      <c r="BI809" t="str">
        <f t="shared" si="621"/>
        <v/>
      </c>
      <c r="BJ809" t="str">
        <f t="shared" si="622"/>
        <v/>
      </c>
      <c r="BK809" t="str">
        <f t="shared" si="623"/>
        <v/>
      </c>
      <c r="BL809" t="str">
        <f t="shared" si="624"/>
        <v/>
      </c>
      <c r="BM809" t="str">
        <f t="shared" si="625"/>
        <v/>
      </c>
      <c r="BN809" t="str">
        <f t="shared" si="626"/>
        <v/>
      </c>
      <c r="BO809" t="str">
        <f t="shared" si="627"/>
        <v/>
      </c>
      <c r="BP809" t="str">
        <f t="shared" si="628"/>
        <v/>
      </c>
      <c r="BQ809" t="str">
        <f t="shared" si="629"/>
        <v/>
      </c>
      <c r="BR809" t="str">
        <f t="shared" si="630"/>
        <v/>
      </c>
      <c r="BS809" t="str">
        <f t="shared" si="631"/>
        <v/>
      </c>
      <c r="BT809" t="str">
        <f t="shared" si="632"/>
        <v/>
      </c>
      <c r="BU809" t="str">
        <f t="shared" si="633"/>
        <v/>
      </c>
      <c r="BV809" t="str">
        <f t="shared" si="634"/>
        <v/>
      </c>
      <c r="BW809" t="str">
        <f t="shared" si="635"/>
        <v/>
      </c>
      <c r="BX809" t="str">
        <f t="shared" si="636"/>
        <v/>
      </c>
      <c r="BY809" t="str">
        <f t="shared" si="637"/>
        <v/>
      </c>
      <c r="BZ809" t="str">
        <f t="shared" si="638"/>
        <v/>
      </c>
      <c r="CA809" t="str">
        <f t="shared" si="639"/>
        <v/>
      </c>
      <c r="CB809" t="str">
        <f t="shared" si="640"/>
        <v/>
      </c>
      <c r="CC809" t="str">
        <f t="shared" si="641"/>
        <v/>
      </c>
      <c r="CD809" t="str">
        <f t="shared" si="642"/>
        <v/>
      </c>
      <c r="CE809" t="str">
        <f t="shared" si="643"/>
        <v/>
      </c>
      <c r="CF809" t="str">
        <f t="shared" si="644"/>
        <v/>
      </c>
      <c r="CG809" t="str">
        <f t="shared" si="645"/>
        <v/>
      </c>
      <c r="CH809" t="str">
        <f t="shared" si="646"/>
        <v/>
      </c>
      <c r="CI809" t="str">
        <f t="shared" si="647"/>
        <v/>
      </c>
      <c r="CJ809" t="str">
        <f t="shared" si="648"/>
        <v/>
      </c>
      <c r="CK809" t="str">
        <f t="shared" si="649"/>
        <v/>
      </c>
      <c r="CL809" t="str">
        <f t="shared" si="650"/>
        <v/>
      </c>
      <c r="CM809" t="str">
        <f t="shared" si="651"/>
        <v/>
      </c>
      <c r="CN809" t="str">
        <f t="shared" si="652"/>
        <v/>
      </c>
      <c r="CO809" t="str">
        <f t="shared" si="653"/>
        <v/>
      </c>
      <c r="CP809" t="str">
        <f t="shared" si="654"/>
        <v/>
      </c>
      <c r="CQ809" t="str">
        <f t="shared" si="655"/>
        <v/>
      </c>
      <c r="CR809" t="str">
        <f t="shared" si="656"/>
        <v/>
      </c>
      <c r="CS809" t="str">
        <f t="shared" si="657"/>
        <v/>
      </c>
      <c r="CT809" t="str">
        <f t="shared" si="658"/>
        <v/>
      </c>
      <c r="CU809" t="str">
        <f t="shared" si="659"/>
        <v/>
      </c>
      <c r="CV809" t="str">
        <f t="shared" si="660"/>
        <v/>
      </c>
      <c r="CW809" t="str">
        <f t="shared" si="661"/>
        <v/>
      </c>
      <c r="CX809" t="str">
        <f t="shared" si="662"/>
        <v/>
      </c>
      <c r="CY809" t="str">
        <f t="shared" si="663"/>
        <v/>
      </c>
    </row>
    <row r="810" spans="1:103">
      <c r="A810" s="5" t="s">
        <v>371</v>
      </c>
      <c r="B810">
        <v>2005</v>
      </c>
      <c r="C810">
        <v>2006</v>
      </c>
      <c r="D810">
        <v>2007</v>
      </c>
      <c r="E810">
        <v>2008</v>
      </c>
      <c r="F810">
        <v>2009</v>
      </c>
      <c r="G810">
        <v>2010</v>
      </c>
      <c r="H810">
        <v>2011</v>
      </c>
      <c r="I810">
        <v>2012</v>
      </c>
      <c r="J810">
        <v>2013</v>
      </c>
      <c r="K810">
        <v>2014</v>
      </c>
      <c r="L810">
        <v>2015</v>
      </c>
      <c r="M810">
        <v>2016</v>
      </c>
      <c r="P810" t="s">
        <v>649</v>
      </c>
      <c r="Q810" t="s">
        <v>649</v>
      </c>
      <c r="AG810" t="s">
        <v>649</v>
      </c>
      <c r="AH810" t="s">
        <v>649</v>
      </c>
      <c r="BA810" t="str">
        <f t="shared" si="613"/>
        <v>http://www.ndbc.noaa.gov/view_text_file.php?filename=MGIP4h2005.txt.gz&amp;dir=data/historical/stdmet/</v>
      </c>
      <c r="BB810" t="str">
        <f t="shared" si="614"/>
        <v>http://www.ndbc.noaa.gov/view_text_file.php?filename=MGIP4h2006.txt.gz&amp;dir=data/historical/stdmet/</v>
      </c>
      <c r="BC810" t="str">
        <f t="shared" si="615"/>
        <v>http://www.ndbc.noaa.gov/view_text_file.php?filename=MGIP4h2007.txt.gz&amp;dir=data/historical/stdmet/</v>
      </c>
      <c r="BD810" t="str">
        <f t="shared" si="616"/>
        <v>http://www.ndbc.noaa.gov/view_text_file.php?filename=MGIP4h2008.txt.gz&amp;dir=data/historical/stdmet/</v>
      </c>
      <c r="BE810" t="str">
        <f t="shared" si="617"/>
        <v>http://www.ndbc.noaa.gov/view_text_file.php?filename=MGIP4h2009.txt.gz&amp;dir=data/historical/stdmet/</v>
      </c>
      <c r="BF810" t="str">
        <f t="shared" si="618"/>
        <v>http://www.ndbc.noaa.gov/view_text_file.php?filename=MGIP4h2010.txt.gz&amp;dir=data/historical/stdmet/</v>
      </c>
      <c r="BG810" t="str">
        <f t="shared" si="619"/>
        <v>http://www.ndbc.noaa.gov/view_text_file.php?filename=MGIP4h2011.txt.gz&amp;dir=data/historical/stdmet/</v>
      </c>
      <c r="BH810" t="str">
        <f t="shared" si="620"/>
        <v>http://www.ndbc.noaa.gov/view_text_file.php?filename=MGIP4h2012.txt.gz&amp;dir=data/historical/stdmet/</v>
      </c>
      <c r="BI810" t="str">
        <f t="shared" si="621"/>
        <v>http://www.ndbc.noaa.gov/view_text_file.php?filename=MGIP4h2013.txt.gz&amp;dir=data/historical/stdmet/</v>
      </c>
      <c r="BJ810" t="str">
        <f t="shared" si="622"/>
        <v>http://www.ndbc.noaa.gov/view_text_file.php?filename=MGIP4h2014.txt.gz&amp;dir=data/historical/stdmet/</v>
      </c>
      <c r="BK810" t="str">
        <f t="shared" si="623"/>
        <v>http://www.ndbc.noaa.gov/view_text_file.php?filename=MGIP4h2015.txt.gz&amp;dir=data/historical/stdmet/</v>
      </c>
      <c r="BL810" t="str">
        <f t="shared" si="624"/>
        <v>http://www.ndbc.noaa.gov/view_text_file.php?filename=MGIP4h2016.txt.gz&amp;dir=data/historical/stdmet/</v>
      </c>
      <c r="BM810" t="str">
        <f t="shared" si="625"/>
        <v/>
      </c>
      <c r="BN810" t="str">
        <f t="shared" si="626"/>
        <v/>
      </c>
      <c r="BO810" t="str">
        <f t="shared" si="627"/>
        <v/>
      </c>
      <c r="BP810" t="str">
        <f t="shared" si="628"/>
        <v/>
      </c>
      <c r="BQ810" t="str">
        <f t="shared" si="629"/>
        <v/>
      </c>
      <c r="BR810" t="str">
        <f t="shared" si="630"/>
        <v/>
      </c>
      <c r="BS810" t="str">
        <f t="shared" si="631"/>
        <v/>
      </c>
      <c r="BT810" t="str">
        <f t="shared" si="632"/>
        <v/>
      </c>
      <c r="BU810" t="str">
        <f t="shared" si="633"/>
        <v/>
      </c>
      <c r="BV810" t="str">
        <f t="shared" si="634"/>
        <v/>
      </c>
      <c r="BW810" t="str">
        <f t="shared" si="635"/>
        <v/>
      </c>
      <c r="BX810" t="str">
        <f t="shared" si="636"/>
        <v/>
      </c>
      <c r="BY810" t="str">
        <f t="shared" si="637"/>
        <v/>
      </c>
      <c r="BZ810" t="str">
        <f t="shared" si="638"/>
        <v/>
      </c>
      <c r="CA810" t="str">
        <f t="shared" si="639"/>
        <v/>
      </c>
      <c r="CB810" t="str">
        <f t="shared" si="640"/>
        <v/>
      </c>
      <c r="CC810" t="str">
        <f t="shared" si="641"/>
        <v/>
      </c>
      <c r="CD810" t="str">
        <f t="shared" si="642"/>
        <v/>
      </c>
      <c r="CE810" t="str">
        <f t="shared" si="643"/>
        <v/>
      </c>
      <c r="CF810" t="str">
        <f t="shared" si="644"/>
        <v/>
      </c>
      <c r="CG810" t="str">
        <f t="shared" si="645"/>
        <v/>
      </c>
      <c r="CH810" t="str">
        <f t="shared" si="646"/>
        <v/>
      </c>
      <c r="CI810" t="str">
        <f t="shared" si="647"/>
        <v/>
      </c>
      <c r="CJ810" t="str">
        <f t="shared" si="648"/>
        <v/>
      </c>
      <c r="CK810" t="str">
        <f t="shared" si="649"/>
        <v/>
      </c>
      <c r="CL810" t="str">
        <f t="shared" si="650"/>
        <v/>
      </c>
      <c r="CM810" t="str">
        <f t="shared" si="651"/>
        <v/>
      </c>
      <c r="CN810" t="str">
        <f t="shared" si="652"/>
        <v/>
      </c>
      <c r="CO810" t="str">
        <f t="shared" si="653"/>
        <v/>
      </c>
      <c r="CP810" t="str">
        <f t="shared" si="654"/>
        <v/>
      </c>
      <c r="CQ810" t="str">
        <f t="shared" si="655"/>
        <v/>
      </c>
      <c r="CR810" t="str">
        <f t="shared" si="656"/>
        <v/>
      </c>
      <c r="CS810" t="str">
        <f t="shared" si="657"/>
        <v/>
      </c>
      <c r="CT810" t="str">
        <f t="shared" si="658"/>
        <v/>
      </c>
      <c r="CU810" t="str">
        <f t="shared" si="659"/>
        <v/>
      </c>
      <c r="CV810" t="str">
        <f t="shared" si="660"/>
        <v/>
      </c>
      <c r="CW810" t="str">
        <f t="shared" si="661"/>
        <v/>
      </c>
      <c r="CX810" t="str">
        <f t="shared" si="662"/>
        <v/>
      </c>
      <c r="CY810" t="str">
        <f t="shared" si="663"/>
        <v/>
      </c>
    </row>
    <row r="811" spans="1:103">
      <c r="A811" s="5" t="s">
        <v>372</v>
      </c>
      <c r="B811">
        <v>2005</v>
      </c>
      <c r="C811">
        <v>2006</v>
      </c>
      <c r="D811">
        <v>2007</v>
      </c>
      <c r="E811">
        <v>2008</v>
      </c>
      <c r="F811">
        <v>2009</v>
      </c>
      <c r="G811">
        <v>2010</v>
      </c>
      <c r="H811">
        <v>2011</v>
      </c>
      <c r="I811">
        <v>2012</v>
      </c>
      <c r="J811">
        <v>2013</v>
      </c>
      <c r="K811">
        <v>2014</v>
      </c>
      <c r="L811">
        <v>2015</v>
      </c>
      <c r="M811">
        <v>2016</v>
      </c>
      <c r="P811" t="s">
        <v>649</v>
      </c>
      <c r="Q811" t="s">
        <v>649</v>
      </c>
      <c r="AG811" t="s">
        <v>649</v>
      </c>
      <c r="AH811" t="s">
        <v>649</v>
      </c>
      <c r="BA811" t="str">
        <f t="shared" si="613"/>
        <v>http://www.ndbc.noaa.gov/view_text_file.php?filename=MGPT2h2005.txt.gz&amp;dir=data/historical/stdmet/</v>
      </c>
      <c r="BB811" t="str">
        <f t="shared" si="614"/>
        <v>http://www.ndbc.noaa.gov/view_text_file.php?filename=MGPT2h2006.txt.gz&amp;dir=data/historical/stdmet/</v>
      </c>
      <c r="BC811" t="str">
        <f t="shared" si="615"/>
        <v>http://www.ndbc.noaa.gov/view_text_file.php?filename=MGPT2h2007.txt.gz&amp;dir=data/historical/stdmet/</v>
      </c>
      <c r="BD811" t="str">
        <f t="shared" si="616"/>
        <v>http://www.ndbc.noaa.gov/view_text_file.php?filename=MGPT2h2008.txt.gz&amp;dir=data/historical/stdmet/</v>
      </c>
      <c r="BE811" t="str">
        <f t="shared" si="617"/>
        <v>http://www.ndbc.noaa.gov/view_text_file.php?filename=MGPT2h2009.txt.gz&amp;dir=data/historical/stdmet/</v>
      </c>
      <c r="BF811" t="str">
        <f t="shared" si="618"/>
        <v>http://www.ndbc.noaa.gov/view_text_file.php?filename=MGPT2h2010.txt.gz&amp;dir=data/historical/stdmet/</v>
      </c>
      <c r="BG811" t="str">
        <f t="shared" si="619"/>
        <v>http://www.ndbc.noaa.gov/view_text_file.php?filename=MGPT2h2011.txt.gz&amp;dir=data/historical/stdmet/</v>
      </c>
      <c r="BH811" t="str">
        <f t="shared" si="620"/>
        <v>http://www.ndbc.noaa.gov/view_text_file.php?filename=MGPT2h2012.txt.gz&amp;dir=data/historical/stdmet/</v>
      </c>
      <c r="BI811" t="str">
        <f t="shared" si="621"/>
        <v>http://www.ndbc.noaa.gov/view_text_file.php?filename=MGPT2h2013.txt.gz&amp;dir=data/historical/stdmet/</v>
      </c>
      <c r="BJ811" t="str">
        <f t="shared" si="622"/>
        <v>http://www.ndbc.noaa.gov/view_text_file.php?filename=MGPT2h2014.txt.gz&amp;dir=data/historical/stdmet/</v>
      </c>
      <c r="BK811" t="str">
        <f t="shared" si="623"/>
        <v>http://www.ndbc.noaa.gov/view_text_file.php?filename=MGPT2h2015.txt.gz&amp;dir=data/historical/stdmet/</v>
      </c>
      <c r="BL811" t="str">
        <f t="shared" si="624"/>
        <v>http://www.ndbc.noaa.gov/view_text_file.php?filename=MGPT2h2016.txt.gz&amp;dir=data/historical/stdmet/</v>
      </c>
      <c r="BM811" t="str">
        <f t="shared" si="625"/>
        <v/>
      </c>
      <c r="BN811" t="str">
        <f t="shared" si="626"/>
        <v/>
      </c>
      <c r="BO811" t="str">
        <f t="shared" si="627"/>
        <v/>
      </c>
      <c r="BP811" t="str">
        <f t="shared" si="628"/>
        <v/>
      </c>
      <c r="BQ811" t="str">
        <f t="shared" si="629"/>
        <v/>
      </c>
      <c r="BR811" t="str">
        <f t="shared" si="630"/>
        <v/>
      </c>
      <c r="BS811" t="str">
        <f t="shared" si="631"/>
        <v/>
      </c>
      <c r="BT811" t="str">
        <f t="shared" si="632"/>
        <v/>
      </c>
      <c r="BU811" t="str">
        <f t="shared" si="633"/>
        <v/>
      </c>
      <c r="BV811" t="str">
        <f t="shared" si="634"/>
        <v/>
      </c>
      <c r="BW811" t="str">
        <f t="shared" si="635"/>
        <v/>
      </c>
      <c r="BX811" t="str">
        <f t="shared" si="636"/>
        <v/>
      </c>
      <c r="BY811" t="str">
        <f t="shared" si="637"/>
        <v/>
      </c>
      <c r="BZ811" t="str">
        <f t="shared" si="638"/>
        <v/>
      </c>
      <c r="CA811" t="str">
        <f t="shared" si="639"/>
        <v/>
      </c>
      <c r="CB811" t="str">
        <f t="shared" si="640"/>
        <v/>
      </c>
      <c r="CC811" t="str">
        <f t="shared" si="641"/>
        <v/>
      </c>
      <c r="CD811" t="str">
        <f t="shared" si="642"/>
        <v/>
      </c>
      <c r="CE811" t="str">
        <f t="shared" si="643"/>
        <v/>
      </c>
      <c r="CF811" t="str">
        <f t="shared" si="644"/>
        <v/>
      </c>
      <c r="CG811" t="str">
        <f t="shared" si="645"/>
        <v/>
      </c>
      <c r="CH811" t="str">
        <f t="shared" si="646"/>
        <v/>
      </c>
      <c r="CI811" t="str">
        <f t="shared" si="647"/>
        <v/>
      </c>
      <c r="CJ811" t="str">
        <f t="shared" si="648"/>
        <v/>
      </c>
      <c r="CK811" t="str">
        <f t="shared" si="649"/>
        <v/>
      </c>
      <c r="CL811" t="str">
        <f t="shared" si="650"/>
        <v/>
      </c>
      <c r="CM811" t="str">
        <f t="shared" si="651"/>
        <v/>
      </c>
      <c r="CN811" t="str">
        <f t="shared" si="652"/>
        <v/>
      </c>
      <c r="CO811" t="str">
        <f t="shared" si="653"/>
        <v/>
      </c>
      <c r="CP811" t="str">
        <f t="shared" si="654"/>
        <v/>
      </c>
      <c r="CQ811" t="str">
        <f t="shared" si="655"/>
        <v/>
      </c>
      <c r="CR811" t="str">
        <f t="shared" si="656"/>
        <v/>
      </c>
      <c r="CS811" t="str">
        <f t="shared" si="657"/>
        <v/>
      </c>
      <c r="CT811" t="str">
        <f t="shared" si="658"/>
        <v/>
      </c>
      <c r="CU811" t="str">
        <f t="shared" si="659"/>
        <v/>
      </c>
      <c r="CV811" t="str">
        <f t="shared" si="660"/>
        <v/>
      </c>
      <c r="CW811" t="str">
        <f t="shared" si="661"/>
        <v/>
      </c>
      <c r="CX811" t="str">
        <f t="shared" si="662"/>
        <v/>
      </c>
      <c r="CY811" t="str">
        <f t="shared" si="663"/>
        <v/>
      </c>
    </row>
    <row r="812" spans="1:103">
      <c r="A812" s="5" t="s">
        <v>373</v>
      </c>
      <c r="B812">
        <v>2010</v>
      </c>
      <c r="C812">
        <v>2011</v>
      </c>
      <c r="D812">
        <v>2012</v>
      </c>
      <c r="E812">
        <v>2013</v>
      </c>
      <c r="F812">
        <v>2014</v>
      </c>
      <c r="G812">
        <v>2015</v>
      </c>
      <c r="H812">
        <v>2016</v>
      </c>
      <c r="P812" t="s">
        <v>649</v>
      </c>
      <c r="Q812" t="s">
        <v>649</v>
      </c>
      <c r="AG812" t="s">
        <v>649</v>
      </c>
      <c r="AH812" t="s">
        <v>649</v>
      </c>
      <c r="BA812" t="str">
        <f t="shared" si="613"/>
        <v>http://www.ndbc.noaa.gov/view_text_file.php?filename=MGZP4h2010.txt.gz&amp;dir=data/historical/stdmet/</v>
      </c>
      <c r="BB812" t="str">
        <f t="shared" si="614"/>
        <v>http://www.ndbc.noaa.gov/view_text_file.php?filename=MGZP4h2011.txt.gz&amp;dir=data/historical/stdmet/</v>
      </c>
      <c r="BC812" t="str">
        <f t="shared" si="615"/>
        <v>http://www.ndbc.noaa.gov/view_text_file.php?filename=MGZP4h2012.txt.gz&amp;dir=data/historical/stdmet/</v>
      </c>
      <c r="BD812" t="str">
        <f t="shared" si="616"/>
        <v>http://www.ndbc.noaa.gov/view_text_file.php?filename=MGZP4h2013.txt.gz&amp;dir=data/historical/stdmet/</v>
      </c>
      <c r="BE812" t="str">
        <f t="shared" si="617"/>
        <v>http://www.ndbc.noaa.gov/view_text_file.php?filename=MGZP4h2014.txt.gz&amp;dir=data/historical/stdmet/</v>
      </c>
      <c r="BF812" t="str">
        <f t="shared" si="618"/>
        <v>http://www.ndbc.noaa.gov/view_text_file.php?filename=MGZP4h2015.txt.gz&amp;dir=data/historical/stdmet/</v>
      </c>
      <c r="BG812" t="str">
        <f t="shared" si="619"/>
        <v>http://www.ndbc.noaa.gov/view_text_file.php?filename=MGZP4h2016.txt.gz&amp;dir=data/historical/stdmet/</v>
      </c>
      <c r="BH812" t="str">
        <f t="shared" si="620"/>
        <v/>
      </c>
      <c r="BI812" t="str">
        <f t="shared" si="621"/>
        <v/>
      </c>
      <c r="BJ812" t="str">
        <f t="shared" si="622"/>
        <v/>
      </c>
      <c r="BK812" t="str">
        <f t="shared" si="623"/>
        <v/>
      </c>
      <c r="BL812" t="str">
        <f t="shared" si="624"/>
        <v/>
      </c>
      <c r="BM812" t="str">
        <f t="shared" si="625"/>
        <v/>
      </c>
      <c r="BN812" t="str">
        <f t="shared" si="626"/>
        <v/>
      </c>
      <c r="BO812" t="str">
        <f t="shared" si="627"/>
        <v/>
      </c>
      <c r="BP812" t="str">
        <f t="shared" si="628"/>
        <v/>
      </c>
      <c r="BQ812" t="str">
        <f t="shared" si="629"/>
        <v/>
      </c>
      <c r="BR812" t="str">
        <f t="shared" si="630"/>
        <v/>
      </c>
      <c r="BS812" t="str">
        <f t="shared" si="631"/>
        <v/>
      </c>
      <c r="BT812" t="str">
        <f t="shared" si="632"/>
        <v/>
      </c>
      <c r="BU812" t="str">
        <f t="shared" si="633"/>
        <v/>
      </c>
      <c r="BV812" t="str">
        <f t="shared" si="634"/>
        <v/>
      </c>
      <c r="BW812" t="str">
        <f t="shared" si="635"/>
        <v/>
      </c>
      <c r="BX812" t="str">
        <f t="shared" si="636"/>
        <v/>
      </c>
      <c r="BY812" t="str">
        <f t="shared" si="637"/>
        <v/>
      </c>
      <c r="BZ812" t="str">
        <f t="shared" si="638"/>
        <v/>
      </c>
      <c r="CA812" t="str">
        <f t="shared" si="639"/>
        <v/>
      </c>
      <c r="CB812" t="str">
        <f t="shared" si="640"/>
        <v/>
      </c>
      <c r="CC812" t="str">
        <f t="shared" si="641"/>
        <v/>
      </c>
      <c r="CD812" t="str">
        <f t="shared" si="642"/>
        <v/>
      </c>
      <c r="CE812" t="str">
        <f t="shared" si="643"/>
        <v/>
      </c>
      <c r="CF812" t="str">
        <f t="shared" si="644"/>
        <v/>
      </c>
      <c r="CG812" t="str">
        <f t="shared" si="645"/>
        <v/>
      </c>
      <c r="CH812" t="str">
        <f t="shared" si="646"/>
        <v/>
      </c>
      <c r="CI812" t="str">
        <f t="shared" si="647"/>
        <v/>
      </c>
      <c r="CJ812" t="str">
        <f t="shared" si="648"/>
        <v/>
      </c>
      <c r="CK812" t="str">
        <f t="shared" si="649"/>
        <v/>
      </c>
      <c r="CL812" t="str">
        <f t="shared" si="650"/>
        <v/>
      </c>
      <c r="CM812" t="str">
        <f t="shared" si="651"/>
        <v/>
      </c>
      <c r="CN812" t="str">
        <f t="shared" si="652"/>
        <v/>
      </c>
      <c r="CO812" t="str">
        <f t="shared" si="653"/>
        <v/>
      </c>
      <c r="CP812" t="str">
        <f t="shared" si="654"/>
        <v/>
      </c>
      <c r="CQ812" t="str">
        <f t="shared" si="655"/>
        <v/>
      </c>
      <c r="CR812" t="str">
        <f t="shared" si="656"/>
        <v/>
      </c>
      <c r="CS812" t="str">
        <f t="shared" si="657"/>
        <v/>
      </c>
      <c r="CT812" t="str">
        <f t="shared" si="658"/>
        <v/>
      </c>
      <c r="CU812" t="str">
        <f t="shared" si="659"/>
        <v/>
      </c>
      <c r="CV812" t="str">
        <f t="shared" si="660"/>
        <v/>
      </c>
      <c r="CW812" t="str">
        <f t="shared" si="661"/>
        <v/>
      </c>
      <c r="CX812" t="str">
        <f t="shared" si="662"/>
        <v/>
      </c>
      <c r="CY812" t="str">
        <f t="shared" si="663"/>
        <v/>
      </c>
    </row>
    <row r="813" spans="1:103">
      <c r="A813" s="5" t="s">
        <v>374</v>
      </c>
      <c r="B813">
        <v>2006</v>
      </c>
      <c r="C813">
        <v>2007</v>
      </c>
      <c r="D813">
        <v>2008</v>
      </c>
      <c r="E813">
        <v>2009</v>
      </c>
      <c r="F813">
        <v>2010</v>
      </c>
      <c r="G813">
        <v>2011</v>
      </c>
      <c r="H813">
        <v>2012</v>
      </c>
      <c r="I813">
        <v>2013</v>
      </c>
      <c r="J813">
        <v>2014</v>
      </c>
      <c r="K813">
        <v>2015</v>
      </c>
      <c r="L813">
        <v>2016</v>
      </c>
      <c r="P813" t="s">
        <v>649</v>
      </c>
      <c r="Q813" t="s">
        <v>649</v>
      </c>
      <c r="AG813" t="s">
        <v>649</v>
      </c>
      <c r="AH813" t="s">
        <v>649</v>
      </c>
      <c r="BA813" t="str">
        <f t="shared" si="613"/>
        <v>http://www.ndbc.noaa.gov/view_text_file.php?filename=MHPA1h2006.txt.gz&amp;dir=data/historical/stdmet/</v>
      </c>
      <c r="BB813" t="str">
        <f t="shared" si="614"/>
        <v>http://www.ndbc.noaa.gov/view_text_file.php?filename=MHPA1h2007.txt.gz&amp;dir=data/historical/stdmet/</v>
      </c>
      <c r="BC813" t="str">
        <f t="shared" si="615"/>
        <v>http://www.ndbc.noaa.gov/view_text_file.php?filename=MHPA1h2008.txt.gz&amp;dir=data/historical/stdmet/</v>
      </c>
      <c r="BD813" t="str">
        <f t="shared" si="616"/>
        <v>http://www.ndbc.noaa.gov/view_text_file.php?filename=MHPA1h2009.txt.gz&amp;dir=data/historical/stdmet/</v>
      </c>
      <c r="BE813" t="str">
        <f t="shared" si="617"/>
        <v>http://www.ndbc.noaa.gov/view_text_file.php?filename=MHPA1h2010.txt.gz&amp;dir=data/historical/stdmet/</v>
      </c>
      <c r="BF813" t="str">
        <f t="shared" si="618"/>
        <v>http://www.ndbc.noaa.gov/view_text_file.php?filename=MHPA1h2011.txt.gz&amp;dir=data/historical/stdmet/</v>
      </c>
      <c r="BG813" t="str">
        <f t="shared" si="619"/>
        <v>http://www.ndbc.noaa.gov/view_text_file.php?filename=MHPA1h2012.txt.gz&amp;dir=data/historical/stdmet/</v>
      </c>
      <c r="BH813" t="str">
        <f t="shared" si="620"/>
        <v>http://www.ndbc.noaa.gov/view_text_file.php?filename=MHPA1h2013.txt.gz&amp;dir=data/historical/stdmet/</v>
      </c>
      <c r="BI813" t="str">
        <f t="shared" si="621"/>
        <v>http://www.ndbc.noaa.gov/view_text_file.php?filename=MHPA1h2014.txt.gz&amp;dir=data/historical/stdmet/</v>
      </c>
      <c r="BJ813" t="str">
        <f t="shared" si="622"/>
        <v>http://www.ndbc.noaa.gov/view_text_file.php?filename=MHPA1h2015.txt.gz&amp;dir=data/historical/stdmet/</v>
      </c>
      <c r="BK813" t="str">
        <f t="shared" si="623"/>
        <v>http://www.ndbc.noaa.gov/view_text_file.php?filename=MHPA1h2016.txt.gz&amp;dir=data/historical/stdmet/</v>
      </c>
      <c r="BL813" t="str">
        <f t="shared" si="624"/>
        <v/>
      </c>
      <c r="BM813" t="str">
        <f t="shared" si="625"/>
        <v/>
      </c>
      <c r="BN813" t="str">
        <f t="shared" si="626"/>
        <v/>
      </c>
      <c r="BO813" t="str">
        <f t="shared" si="627"/>
        <v/>
      </c>
      <c r="BP813" t="str">
        <f t="shared" si="628"/>
        <v/>
      </c>
      <c r="BQ813" t="str">
        <f t="shared" si="629"/>
        <v/>
      </c>
      <c r="BR813" t="str">
        <f t="shared" si="630"/>
        <v/>
      </c>
      <c r="BS813" t="str">
        <f t="shared" si="631"/>
        <v/>
      </c>
      <c r="BT813" t="str">
        <f t="shared" si="632"/>
        <v/>
      </c>
      <c r="BU813" t="str">
        <f t="shared" si="633"/>
        <v/>
      </c>
      <c r="BV813" t="str">
        <f t="shared" si="634"/>
        <v/>
      </c>
      <c r="BW813" t="str">
        <f t="shared" si="635"/>
        <v/>
      </c>
      <c r="BX813" t="str">
        <f t="shared" si="636"/>
        <v/>
      </c>
      <c r="BY813" t="str">
        <f t="shared" si="637"/>
        <v/>
      </c>
      <c r="BZ813" t="str">
        <f t="shared" si="638"/>
        <v/>
      </c>
      <c r="CA813" t="str">
        <f t="shared" si="639"/>
        <v/>
      </c>
      <c r="CB813" t="str">
        <f t="shared" si="640"/>
        <v/>
      </c>
      <c r="CC813" t="str">
        <f t="shared" si="641"/>
        <v/>
      </c>
      <c r="CD813" t="str">
        <f t="shared" si="642"/>
        <v/>
      </c>
      <c r="CE813" t="str">
        <f t="shared" si="643"/>
        <v/>
      </c>
      <c r="CF813" t="str">
        <f t="shared" si="644"/>
        <v/>
      </c>
      <c r="CG813" t="str">
        <f t="shared" si="645"/>
        <v/>
      </c>
      <c r="CH813" t="str">
        <f t="shared" si="646"/>
        <v/>
      </c>
      <c r="CI813" t="str">
        <f t="shared" si="647"/>
        <v/>
      </c>
      <c r="CJ813" t="str">
        <f t="shared" si="648"/>
        <v/>
      </c>
      <c r="CK813" t="str">
        <f t="shared" si="649"/>
        <v/>
      </c>
      <c r="CL813" t="str">
        <f t="shared" si="650"/>
        <v/>
      </c>
      <c r="CM813" t="str">
        <f t="shared" si="651"/>
        <v/>
      </c>
      <c r="CN813" t="str">
        <f t="shared" si="652"/>
        <v/>
      </c>
      <c r="CO813" t="str">
        <f t="shared" si="653"/>
        <v/>
      </c>
      <c r="CP813" t="str">
        <f t="shared" si="654"/>
        <v/>
      </c>
      <c r="CQ813" t="str">
        <f t="shared" si="655"/>
        <v/>
      </c>
      <c r="CR813" t="str">
        <f t="shared" si="656"/>
        <v/>
      </c>
      <c r="CS813" t="str">
        <f t="shared" si="657"/>
        <v/>
      </c>
      <c r="CT813" t="str">
        <f t="shared" si="658"/>
        <v/>
      </c>
      <c r="CU813" t="str">
        <f t="shared" si="659"/>
        <v/>
      </c>
      <c r="CV813" t="str">
        <f t="shared" si="660"/>
        <v/>
      </c>
      <c r="CW813" t="str">
        <f t="shared" si="661"/>
        <v/>
      </c>
      <c r="CX813" t="str">
        <f t="shared" si="662"/>
        <v/>
      </c>
      <c r="CY813" t="str">
        <f t="shared" si="663"/>
        <v/>
      </c>
    </row>
    <row r="814" spans="1:103">
      <c r="A814" s="5" t="s">
        <v>375</v>
      </c>
      <c r="B814">
        <v>2015</v>
      </c>
      <c r="C814">
        <v>2016</v>
      </c>
      <c r="P814" t="s">
        <v>649</v>
      </c>
      <c r="Q814" t="s">
        <v>649</v>
      </c>
      <c r="AG814" t="s">
        <v>649</v>
      </c>
      <c r="AH814" t="s">
        <v>649</v>
      </c>
      <c r="BA814" t="str">
        <f t="shared" si="613"/>
        <v>http://www.ndbc.noaa.gov/view_text_file.php?filename=MHRN6h2015.txt.gz&amp;dir=data/historical/stdmet/</v>
      </c>
      <c r="BB814" t="str">
        <f t="shared" si="614"/>
        <v>http://www.ndbc.noaa.gov/view_text_file.php?filename=MHRN6h2016.txt.gz&amp;dir=data/historical/stdmet/</v>
      </c>
      <c r="BC814" t="str">
        <f t="shared" si="615"/>
        <v/>
      </c>
      <c r="BD814" t="str">
        <f t="shared" si="616"/>
        <v/>
      </c>
      <c r="BE814" t="str">
        <f t="shared" si="617"/>
        <v/>
      </c>
      <c r="BF814" t="str">
        <f t="shared" si="618"/>
        <v/>
      </c>
      <c r="BG814" t="str">
        <f t="shared" si="619"/>
        <v/>
      </c>
      <c r="BH814" t="str">
        <f t="shared" si="620"/>
        <v/>
      </c>
      <c r="BI814" t="str">
        <f t="shared" si="621"/>
        <v/>
      </c>
      <c r="BJ814" t="str">
        <f t="shared" si="622"/>
        <v/>
      </c>
      <c r="BK814" t="str">
        <f t="shared" si="623"/>
        <v/>
      </c>
      <c r="BL814" t="str">
        <f t="shared" si="624"/>
        <v/>
      </c>
      <c r="BM814" t="str">
        <f t="shared" si="625"/>
        <v/>
      </c>
      <c r="BN814" t="str">
        <f t="shared" si="626"/>
        <v/>
      </c>
      <c r="BO814" t="str">
        <f t="shared" si="627"/>
        <v/>
      </c>
      <c r="BP814" t="str">
        <f t="shared" si="628"/>
        <v/>
      </c>
      <c r="BQ814" t="str">
        <f t="shared" si="629"/>
        <v/>
      </c>
      <c r="BR814" t="str">
        <f t="shared" si="630"/>
        <v/>
      </c>
      <c r="BS814" t="str">
        <f t="shared" si="631"/>
        <v/>
      </c>
      <c r="BT814" t="str">
        <f t="shared" si="632"/>
        <v/>
      </c>
      <c r="BU814" t="str">
        <f t="shared" si="633"/>
        <v/>
      </c>
      <c r="BV814" t="str">
        <f t="shared" si="634"/>
        <v/>
      </c>
      <c r="BW814" t="str">
        <f t="shared" si="635"/>
        <v/>
      </c>
      <c r="BX814" t="str">
        <f t="shared" si="636"/>
        <v/>
      </c>
      <c r="BY814" t="str">
        <f t="shared" si="637"/>
        <v/>
      </c>
      <c r="BZ814" t="str">
        <f t="shared" si="638"/>
        <v/>
      </c>
      <c r="CA814" t="str">
        <f t="shared" si="639"/>
        <v/>
      </c>
      <c r="CB814" t="str">
        <f t="shared" si="640"/>
        <v/>
      </c>
      <c r="CC814" t="str">
        <f t="shared" si="641"/>
        <v/>
      </c>
      <c r="CD814" t="str">
        <f t="shared" si="642"/>
        <v/>
      </c>
      <c r="CE814" t="str">
        <f t="shared" si="643"/>
        <v/>
      </c>
      <c r="CF814" t="str">
        <f t="shared" si="644"/>
        <v/>
      </c>
      <c r="CG814" t="str">
        <f t="shared" si="645"/>
        <v/>
      </c>
      <c r="CH814" t="str">
        <f t="shared" si="646"/>
        <v/>
      </c>
      <c r="CI814" t="str">
        <f t="shared" si="647"/>
        <v/>
      </c>
      <c r="CJ814" t="str">
        <f t="shared" si="648"/>
        <v/>
      </c>
      <c r="CK814" t="str">
        <f t="shared" si="649"/>
        <v/>
      </c>
      <c r="CL814" t="str">
        <f t="shared" si="650"/>
        <v/>
      </c>
      <c r="CM814" t="str">
        <f t="shared" si="651"/>
        <v/>
      </c>
      <c r="CN814" t="str">
        <f t="shared" si="652"/>
        <v/>
      </c>
      <c r="CO814" t="str">
        <f t="shared" si="653"/>
        <v/>
      </c>
      <c r="CP814" t="str">
        <f t="shared" si="654"/>
        <v/>
      </c>
      <c r="CQ814" t="str">
        <f t="shared" si="655"/>
        <v/>
      </c>
      <c r="CR814" t="str">
        <f t="shared" si="656"/>
        <v/>
      </c>
      <c r="CS814" t="str">
        <f t="shared" si="657"/>
        <v/>
      </c>
      <c r="CT814" t="str">
        <f t="shared" si="658"/>
        <v/>
      </c>
      <c r="CU814" t="str">
        <f t="shared" si="659"/>
        <v/>
      </c>
      <c r="CV814" t="str">
        <f t="shared" si="660"/>
        <v/>
      </c>
      <c r="CW814" t="str">
        <f t="shared" si="661"/>
        <v/>
      </c>
      <c r="CX814" t="str">
        <f t="shared" si="662"/>
        <v/>
      </c>
      <c r="CY814" t="str">
        <f t="shared" si="663"/>
        <v/>
      </c>
    </row>
    <row r="815" spans="1:103">
      <c r="A815" s="5" t="s">
        <v>376</v>
      </c>
      <c r="B815">
        <v>2004</v>
      </c>
      <c r="C815">
        <v>2005</v>
      </c>
      <c r="D815">
        <v>2006</v>
      </c>
      <c r="E815">
        <v>2007</v>
      </c>
      <c r="F815">
        <v>2008</v>
      </c>
      <c r="G815">
        <v>2009</v>
      </c>
      <c r="H815">
        <v>2010</v>
      </c>
      <c r="P815" t="s">
        <v>649</v>
      </c>
      <c r="Q815" t="s">
        <v>649</v>
      </c>
      <c r="AG815" t="s">
        <v>649</v>
      </c>
      <c r="AH815" t="s">
        <v>649</v>
      </c>
      <c r="BA815" t="str">
        <f t="shared" si="613"/>
        <v>http://www.ndbc.noaa.gov/view_text_file.php?filename=MISC3h2004.txt.gz&amp;dir=data/historical/stdmet/</v>
      </c>
      <c r="BB815" t="str">
        <f t="shared" si="614"/>
        <v>http://www.ndbc.noaa.gov/view_text_file.php?filename=MISC3h2005.txt.gz&amp;dir=data/historical/stdmet/</v>
      </c>
      <c r="BC815" t="str">
        <f t="shared" si="615"/>
        <v>http://www.ndbc.noaa.gov/view_text_file.php?filename=MISC3h2006.txt.gz&amp;dir=data/historical/stdmet/</v>
      </c>
      <c r="BD815" t="str">
        <f t="shared" si="616"/>
        <v>http://www.ndbc.noaa.gov/view_text_file.php?filename=MISC3h2007.txt.gz&amp;dir=data/historical/stdmet/</v>
      </c>
      <c r="BE815" t="str">
        <f t="shared" si="617"/>
        <v>http://www.ndbc.noaa.gov/view_text_file.php?filename=MISC3h2008.txt.gz&amp;dir=data/historical/stdmet/</v>
      </c>
      <c r="BF815" t="str">
        <f t="shared" si="618"/>
        <v>http://www.ndbc.noaa.gov/view_text_file.php?filename=MISC3h2009.txt.gz&amp;dir=data/historical/stdmet/</v>
      </c>
      <c r="BG815" t="str">
        <f t="shared" si="619"/>
        <v>http://www.ndbc.noaa.gov/view_text_file.php?filename=MISC3h2010.txt.gz&amp;dir=data/historical/stdmet/</v>
      </c>
      <c r="BH815" t="str">
        <f t="shared" si="620"/>
        <v/>
      </c>
      <c r="BI815" t="str">
        <f t="shared" si="621"/>
        <v/>
      </c>
      <c r="BJ815" t="str">
        <f t="shared" si="622"/>
        <v/>
      </c>
      <c r="BK815" t="str">
        <f t="shared" si="623"/>
        <v/>
      </c>
      <c r="BL815" t="str">
        <f t="shared" si="624"/>
        <v/>
      </c>
      <c r="BM815" t="str">
        <f t="shared" si="625"/>
        <v/>
      </c>
      <c r="BN815" t="str">
        <f t="shared" si="626"/>
        <v/>
      </c>
      <c r="BO815" t="str">
        <f t="shared" si="627"/>
        <v/>
      </c>
      <c r="BP815" t="str">
        <f t="shared" si="628"/>
        <v/>
      </c>
      <c r="BQ815" t="str">
        <f t="shared" si="629"/>
        <v/>
      </c>
      <c r="BR815" t="str">
        <f t="shared" si="630"/>
        <v/>
      </c>
      <c r="BS815" t="str">
        <f t="shared" si="631"/>
        <v/>
      </c>
      <c r="BT815" t="str">
        <f t="shared" si="632"/>
        <v/>
      </c>
      <c r="BU815" t="str">
        <f t="shared" si="633"/>
        <v/>
      </c>
      <c r="BV815" t="str">
        <f t="shared" si="634"/>
        <v/>
      </c>
      <c r="BW815" t="str">
        <f t="shared" si="635"/>
        <v/>
      </c>
      <c r="BX815" t="str">
        <f t="shared" si="636"/>
        <v/>
      </c>
      <c r="BY815" t="str">
        <f t="shared" si="637"/>
        <v/>
      </c>
      <c r="BZ815" t="str">
        <f t="shared" si="638"/>
        <v/>
      </c>
      <c r="CA815" t="str">
        <f t="shared" si="639"/>
        <v/>
      </c>
      <c r="CB815" t="str">
        <f t="shared" si="640"/>
        <v/>
      </c>
      <c r="CC815" t="str">
        <f t="shared" si="641"/>
        <v/>
      </c>
      <c r="CD815" t="str">
        <f t="shared" si="642"/>
        <v/>
      </c>
      <c r="CE815" t="str">
        <f t="shared" si="643"/>
        <v/>
      </c>
      <c r="CF815" t="str">
        <f t="shared" si="644"/>
        <v/>
      </c>
      <c r="CG815" t="str">
        <f t="shared" si="645"/>
        <v/>
      </c>
      <c r="CH815" t="str">
        <f t="shared" si="646"/>
        <v/>
      </c>
      <c r="CI815" t="str">
        <f t="shared" si="647"/>
        <v/>
      </c>
      <c r="CJ815" t="str">
        <f t="shared" si="648"/>
        <v/>
      </c>
      <c r="CK815" t="str">
        <f t="shared" si="649"/>
        <v/>
      </c>
      <c r="CL815" t="str">
        <f t="shared" si="650"/>
        <v/>
      </c>
      <c r="CM815" t="str">
        <f t="shared" si="651"/>
        <v/>
      </c>
      <c r="CN815" t="str">
        <f t="shared" si="652"/>
        <v/>
      </c>
      <c r="CO815" t="str">
        <f t="shared" si="653"/>
        <v/>
      </c>
      <c r="CP815" t="str">
        <f t="shared" si="654"/>
        <v/>
      </c>
      <c r="CQ815" t="str">
        <f t="shared" si="655"/>
        <v/>
      </c>
      <c r="CR815" t="str">
        <f t="shared" si="656"/>
        <v/>
      </c>
      <c r="CS815" t="str">
        <f t="shared" si="657"/>
        <v/>
      </c>
      <c r="CT815" t="str">
        <f t="shared" si="658"/>
        <v/>
      </c>
      <c r="CU815" t="str">
        <f t="shared" si="659"/>
        <v/>
      </c>
      <c r="CV815" t="str">
        <f t="shared" si="660"/>
        <v/>
      </c>
      <c r="CW815" t="str">
        <f t="shared" si="661"/>
        <v/>
      </c>
      <c r="CX815" t="str">
        <f t="shared" si="662"/>
        <v/>
      </c>
      <c r="CY815" t="str">
        <f t="shared" si="663"/>
        <v/>
      </c>
    </row>
    <row r="816" spans="1:103">
      <c r="A816" s="5" t="s">
        <v>53</v>
      </c>
      <c r="B816">
        <v>1984</v>
      </c>
      <c r="C816">
        <v>1985</v>
      </c>
      <c r="D816">
        <v>1986</v>
      </c>
      <c r="E816">
        <v>1987</v>
      </c>
      <c r="F816">
        <v>1988</v>
      </c>
      <c r="G816">
        <v>1989</v>
      </c>
      <c r="H816">
        <v>1990</v>
      </c>
      <c r="I816">
        <v>1991</v>
      </c>
      <c r="J816">
        <v>1992</v>
      </c>
      <c r="K816">
        <v>1993</v>
      </c>
      <c r="L816">
        <v>1994</v>
      </c>
      <c r="M816">
        <v>1995</v>
      </c>
      <c r="N816">
        <v>1996</v>
      </c>
      <c r="O816">
        <v>1997</v>
      </c>
      <c r="P816">
        <v>1998</v>
      </c>
      <c r="Q816">
        <v>1999</v>
      </c>
      <c r="R816">
        <v>2000</v>
      </c>
      <c r="S816">
        <v>2001</v>
      </c>
      <c r="T816">
        <v>2002</v>
      </c>
      <c r="U816">
        <v>2003</v>
      </c>
      <c r="V816">
        <v>2004</v>
      </c>
      <c r="W816">
        <v>2005</v>
      </c>
      <c r="X816">
        <v>2006</v>
      </c>
      <c r="Y816">
        <v>2007</v>
      </c>
      <c r="Z816">
        <v>2008</v>
      </c>
      <c r="AA816">
        <v>2009</v>
      </c>
      <c r="AB816">
        <v>2010</v>
      </c>
      <c r="AC816">
        <v>2011</v>
      </c>
      <c r="AD816">
        <v>2012</v>
      </c>
      <c r="AE816">
        <v>2013</v>
      </c>
      <c r="AF816">
        <v>2015</v>
      </c>
      <c r="AG816">
        <v>2016</v>
      </c>
      <c r="AH816" t="s">
        <v>649</v>
      </c>
      <c r="BA816" t="str">
        <f t="shared" si="613"/>
        <v>http://www.ndbc.noaa.gov/view_text_file.php?filename=MISM1h1984.txt.gz&amp;dir=data/historical/stdmet/</v>
      </c>
      <c r="BB816" t="str">
        <f t="shared" si="614"/>
        <v>http://www.ndbc.noaa.gov/view_text_file.php?filename=MISM1h1985.txt.gz&amp;dir=data/historical/stdmet/</v>
      </c>
      <c r="BC816" t="str">
        <f t="shared" si="615"/>
        <v>http://www.ndbc.noaa.gov/view_text_file.php?filename=MISM1h1986.txt.gz&amp;dir=data/historical/stdmet/</v>
      </c>
      <c r="BD816" t="str">
        <f t="shared" si="616"/>
        <v>http://www.ndbc.noaa.gov/view_text_file.php?filename=MISM1h1987.txt.gz&amp;dir=data/historical/stdmet/</v>
      </c>
      <c r="BE816" t="str">
        <f t="shared" si="617"/>
        <v>http://www.ndbc.noaa.gov/view_text_file.php?filename=MISM1h1988.txt.gz&amp;dir=data/historical/stdmet/</v>
      </c>
      <c r="BF816" t="str">
        <f t="shared" si="618"/>
        <v>http://www.ndbc.noaa.gov/view_text_file.php?filename=MISM1h1989.txt.gz&amp;dir=data/historical/stdmet/</v>
      </c>
      <c r="BG816" t="str">
        <f t="shared" si="619"/>
        <v>http://www.ndbc.noaa.gov/view_text_file.php?filename=MISM1h1990.txt.gz&amp;dir=data/historical/stdmet/</v>
      </c>
      <c r="BH816" t="str">
        <f t="shared" si="620"/>
        <v>http://www.ndbc.noaa.gov/view_text_file.php?filename=MISM1h1991.txt.gz&amp;dir=data/historical/stdmet/</v>
      </c>
      <c r="BI816" t="str">
        <f t="shared" si="621"/>
        <v>http://www.ndbc.noaa.gov/view_text_file.php?filename=MISM1h1992.txt.gz&amp;dir=data/historical/stdmet/</v>
      </c>
      <c r="BJ816" t="str">
        <f t="shared" si="622"/>
        <v>http://www.ndbc.noaa.gov/view_text_file.php?filename=MISM1h1993.txt.gz&amp;dir=data/historical/stdmet/</v>
      </c>
      <c r="BK816" t="str">
        <f t="shared" si="623"/>
        <v>http://www.ndbc.noaa.gov/view_text_file.php?filename=MISM1h1994.txt.gz&amp;dir=data/historical/stdmet/</v>
      </c>
      <c r="BL816" t="str">
        <f t="shared" si="624"/>
        <v>http://www.ndbc.noaa.gov/view_text_file.php?filename=MISM1h1995.txt.gz&amp;dir=data/historical/stdmet/</v>
      </c>
      <c r="BM816" t="str">
        <f t="shared" si="625"/>
        <v>http://www.ndbc.noaa.gov/view_text_file.php?filename=MISM1h1996.txt.gz&amp;dir=data/historical/stdmet/</v>
      </c>
      <c r="BN816" t="str">
        <f t="shared" si="626"/>
        <v>http://www.ndbc.noaa.gov/view_text_file.php?filename=MISM1h1997.txt.gz&amp;dir=data/historical/stdmet/</v>
      </c>
      <c r="BO816" t="str">
        <f t="shared" si="627"/>
        <v>http://www.ndbc.noaa.gov/view_text_file.php?filename=MISM1h1998.txt.gz&amp;dir=data/historical/stdmet/</v>
      </c>
      <c r="BP816" t="str">
        <f t="shared" si="628"/>
        <v>http://www.ndbc.noaa.gov/view_text_file.php?filename=MISM1h1999.txt.gz&amp;dir=data/historical/stdmet/</v>
      </c>
      <c r="BQ816" t="str">
        <f t="shared" si="629"/>
        <v>http://www.ndbc.noaa.gov/view_text_file.php?filename=MISM1h2000.txt.gz&amp;dir=data/historical/stdmet/</v>
      </c>
      <c r="BR816" t="str">
        <f t="shared" si="630"/>
        <v>http://www.ndbc.noaa.gov/view_text_file.php?filename=MISM1h2001.txt.gz&amp;dir=data/historical/stdmet/</v>
      </c>
      <c r="BS816" t="str">
        <f t="shared" si="631"/>
        <v>http://www.ndbc.noaa.gov/view_text_file.php?filename=MISM1h2002.txt.gz&amp;dir=data/historical/stdmet/</v>
      </c>
      <c r="BT816" t="str">
        <f t="shared" si="632"/>
        <v>http://www.ndbc.noaa.gov/view_text_file.php?filename=MISM1h2003.txt.gz&amp;dir=data/historical/stdmet/</v>
      </c>
      <c r="BU816" t="str">
        <f t="shared" si="633"/>
        <v>http://www.ndbc.noaa.gov/view_text_file.php?filename=MISM1h2004.txt.gz&amp;dir=data/historical/stdmet/</v>
      </c>
      <c r="BV816" t="str">
        <f t="shared" si="634"/>
        <v>http://www.ndbc.noaa.gov/view_text_file.php?filename=MISM1h2005.txt.gz&amp;dir=data/historical/stdmet/</v>
      </c>
      <c r="BW816" t="str">
        <f t="shared" si="635"/>
        <v>http://www.ndbc.noaa.gov/view_text_file.php?filename=MISM1h2006.txt.gz&amp;dir=data/historical/stdmet/</v>
      </c>
      <c r="BX816" t="str">
        <f t="shared" si="636"/>
        <v>http://www.ndbc.noaa.gov/view_text_file.php?filename=MISM1h2007.txt.gz&amp;dir=data/historical/stdmet/</v>
      </c>
      <c r="BY816" t="str">
        <f t="shared" si="637"/>
        <v>http://www.ndbc.noaa.gov/view_text_file.php?filename=MISM1h2008.txt.gz&amp;dir=data/historical/stdmet/</v>
      </c>
      <c r="BZ816" t="str">
        <f t="shared" si="638"/>
        <v>http://www.ndbc.noaa.gov/view_text_file.php?filename=MISM1h2009.txt.gz&amp;dir=data/historical/stdmet/</v>
      </c>
      <c r="CA816" t="str">
        <f t="shared" si="639"/>
        <v>http://www.ndbc.noaa.gov/view_text_file.php?filename=MISM1h2010.txt.gz&amp;dir=data/historical/stdmet/</v>
      </c>
      <c r="CB816" t="str">
        <f t="shared" si="640"/>
        <v>http://www.ndbc.noaa.gov/view_text_file.php?filename=MISM1h2011.txt.gz&amp;dir=data/historical/stdmet/</v>
      </c>
      <c r="CC816" t="str">
        <f t="shared" si="641"/>
        <v>http://www.ndbc.noaa.gov/view_text_file.php?filename=MISM1h2012.txt.gz&amp;dir=data/historical/stdmet/</v>
      </c>
      <c r="CD816" t="str">
        <f t="shared" si="642"/>
        <v>http://www.ndbc.noaa.gov/view_text_file.php?filename=MISM1h2013.txt.gz&amp;dir=data/historical/stdmet/</v>
      </c>
      <c r="CE816" t="str">
        <f t="shared" si="643"/>
        <v>http://www.ndbc.noaa.gov/view_text_file.php?filename=MISM1h2015.txt.gz&amp;dir=data/historical/stdmet/</v>
      </c>
      <c r="CF816" t="str">
        <f t="shared" si="644"/>
        <v>http://www.ndbc.noaa.gov/view_text_file.php?filename=MISM1h2016.txt.gz&amp;dir=data/historical/stdmet/</v>
      </c>
      <c r="CG816" t="str">
        <f t="shared" si="645"/>
        <v/>
      </c>
      <c r="CH816" t="str">
        <f t="shared" si="646"/>
        <v/>
      </c>
      <c r="CI816" t="str">
        <f t="shared" si="647"/>
        <v/>
      </c>
      <c r="CJ816" t="str">
        <f t="shared" si="648"/>
        <v/>
      </c>
      <c r="CK816" t="str">
        <f t="shared" si="649"/>
        <v/>
      </c>
      <c r="CL816" t="str">
        <f t="shared" si="650"/>
        <v/>
      </c>
      <c r="CM816" t="str">
        <f t="shared" si="651"/>
        <v/>
      </c>
      <c r="CN816" t="str">
        <f t="shared" si="652"/>
        <v/>
      </c>
      <c r="CO816" t="str">
        <f t="shared" si="653"/>
        <v/>
      </c>
      <c r="CP816" t="str">
        <f t="shared" si="654"/>
        <v/>
      </c>
      <c r="CQ816" t="str">
        <f t="shared" si="655"/>
        <v/>
      </c>
      <c r="CR816" t="str">
        <f t="shared" si="656"/>
        <v/>
      </c>
      <c r="CS816" t="str">
        <f t="shared" si="657"/>
        <v/>
      </c>
      <c r="CT816" t="str">
        <f t="shared" si="658"/>
        <v/>
      </c>
      <c r="CU816" t="str">
        <f t="shared" si="659"/>
        <v/>
      </c>
      <c r="CV816" t="str">
        <f t="shared" si="660"/>
        <v/>
      </c>
      <c r="CW816" t="str">
        <f t="shared" si="661"/>
        <v/>
      </c>
      <c r="CX816" t="str">
        <f t="shared" si="662"/>
        <v/>
      </c>
      <c r="CY816" t="str">
        <f t="shared" si="663"/>
        <v/>
      </c>
    </row>
    <row r="817" spans="1:103">
      <c r="A817" s="5" t="s">
        <v>377</v>
      </c>
      <c r="B817">
        <v>2012</v>
      </c>
      <c r="C817">
        <v>2013</v>
      </c>
      <c r="D817">
        <v>2014</v>
      </c>
      <c r="P817" t="s">
        <v>649</v>
      </c>
      <c r="Q817" t="s">
        <v>649</v>
      </c>
      <c r="AG817" t="s">
        <v>649</v>
      </c>
      <c r="AH817" t="s">
        <v>649</v>
      </c>
      <c r="BA817" t="str">
        <f t="shared" si="613"/>
        <v>http://www.ndbc.noaa.gov/view_text_file.php?filename=MISMAh2012.txt.gz&amp;dir=data/historical/stdmet/</v>
      </c>
      <c r="BB817" t="str">
        <f t="shared" si="614"/>
        <v>http://www.ndbc.noaa.gov/view_text_file.php?filename=MISMAh2013.txt.gz&amp;dir=data/historical/stdmet/</v>
      </c>
      <c r="BC817" t="str">
        <f t="shared" si="615"/>
        <v>http://www.ndbc.noaa.gov/view_text_file.php?filename=MISMAh2014.txt.gz&amp;dir=data/historical/stdmet/</v>
      </c>
      <c r="BD817" t="str">
        <f t="shared" si="616"/>
        <v/>
      </c>
      <c r="BE817" t="str">
        <f t="shared" si="617"/>
        <v/>
      </c>
      <c r="BF817" t="str">
        <f t="shared" si="618"/>
        <v/>
      </c>
      <c r="BG817" t="str">
        <f t="shared" si="619"/>
        <v/>
      </c>
      <c r="BH817" t="str">
        <f t="shared" si="620"/>
        <v/>
      </c>
      <c r="BI817" t="str">
        <f t="shared" si="621"/>
        <v/>
      </c>
      <c r="BJ817" t="str">
        <f t="shared" si="622"/>
        <v/>
      </c>
      <c r="BK817" t="str">
        <f t="shared" si="623"/>
        <v/>
      </c>
      <c r="BL817" t="str">
        <f t="shared" si="624"/>
        <v/>
      </c>
      <c r="BM817" t="str">
        <f t="shared" si="625"/>
        <v/>
      </c>
      <c r="BN817" t="str">
        <f t="shared" si="626"/>
        <v/>
      </c>
      <c r="BO817" t="str">
        <f t="shared" si="627"/>
        <v/>
      </c>
      <c r="BP817" t="str">
        <f t="shared" si="628"/>
        <v/>
      </c>
      <c r="BQ817" t="str">
        <f t="shared" si="629"/>
        <v/>
      </c>
      <c r="BR817" t="str">
        <f t="shared" si="630"/>
        <v/>
      </c>
      <c r="BS817" t="str">
        <f t="shared" si="631"/>
        <v/>
      </c>
      <c r="BT817" t="str">
        <f t="shared" si="632"/>
        <v/>
      </c>
      <c r="BU817" t="str">
        <f t="shared" si="633"/>
        <v/>
      </c>
      <c r="BV817" t="str">
        <f t="shared" si="634"/>
        <v/>
      </c>
      <c r="BW817" t="str">
        <f t="shared" si="635"/>
        <v/>
      </c>
      <c r="BX817" t="str">
        <f t="shared" si="636"/>
        <v/>
      </c>
      <c r="BY817" t="str">
        <f t="shared" si="637"/>
        <v/>
      </c>
      <c r="BZ817" t="str">
        <f t="shared" si="638"/>
        <v/>
      </c>
      <c r="CA817" t="str">
        <f t="shared" si="639"/>
        <v/>
      </c>
      <c r="CB817" t="str">
        <f t="shared" si="640"/>
        <v/>
      </c>
      <c r="CC817" t="str">
        <f t="shared" si="641"/>
        <v/>
      </c>
      <c r="CD817" t="str">
        <f t="shared" si="642"/>
        <v/>
      </c>
      <c r="CE817" t="str">
        <f t="shared" si="643"/>
        <v/>
      </c>
      <c r="CF817" t="str">
        <f t="shared" si="644"/>
        <v/>
      </c>
      <c r="CG817" t="str">
        <f t="shared" si="645"/>
        <v/>
      </c>
      <c r="CH817" t="str">
        <f t="shared" si="646"/>
        <v/>
      </c>
      <c r="CI817" t="str">
        <f t="shared" si="647"/>
        <v/>
      </c>
      <c r="CJ817" t="str">
        <f t="shared" si="648"/>
        <v/>
      </c>
      <c r="CK817" t="str">
        <f t="shared" si="649"/>
        <v/>
      </c>
      <c r="CL817" t="str">
        <f t="shared" si="650"/>
        <v/>
      </c>
      <c r="CM817" t="str">
        <f t="shared" si="651"/>
        <v/>
      </c>
      <c r="CN817" t="str">
        <f t="shared" si="652"/>
        <v/>
      </c>
      <c r="CO817" t="str">
        <f t="shared" si="653"/>
        <v/>
      </c>
      <c r="CP817" t="str">
        <f t="shared" si="654"/>
        <v/>
      </c>
      <c r="CQ817" t="str">
        <f t="shared" si="655"/>
        <v/>
      </c>
      <c r="CR817" t="str">
        <f t="shared" si="656"/>
        <v/>
      </c>
      <c r="CS817" t="str">
        <f t="shared" si="657"/>
        <v/>
      </c>
      <c r="CT817" t="str">
        <f t="shared" si="658"/>
        <v/>
      </c>
      <c r="CU817" t="str">
        <f t="shared" si="659"/>
        <v/>
      </c>
      <c r="CV817" t="str">
        <f t="shared" si="660"/>
        <v/>
      </c>
      <c r="CW817" t="str">
        <f t="shared" si="661"/>
        <v/>
      </c>
      <c r="CX817" t="str">
        <f t="shared" si="662"/>
        <v/>
      </c>
      <c r="CY817" t="str">
        <f t="shared" si="663"/>
        <v/>
      </c>
    </row>
    <row r="818" spans="1:103">
      <c r="A818" s="5" t="s">
        <v>378</v>
      </c>
      <c r="B818">
        <v>2004</v>
      </c>
      <c r="C818">
        <v>2005</v>
      </c>
      <c r="D818">
        <v>2006</v>
      </c>
      <c r="E818">
        <v>2007</v>
      </c>
      <c r="F818">
        <v>2008</v>
      </c>
      <c r="G818">
        <v>2009</v>
      </c>
      <c r="H818">
        <v>2010</v>
      </c>
      <c r="P818" t="s">
        <v>649</v>
      </c>
      <c r="Q818" t="s">
        <v>649</v>
      </c>
      <c r="AG818" t="s">
        <v>649</v>
      </c>
      <c r="AH818" t="s">
        <v>649</v>
      </c>
      <c r="BA818" t="str">
        <f t="shared" si="613"/>
        <v>http://www.ndbc.noaa.gov/view_text_file.php?filename=MISN6h2004.txt.gz&amp;dir=data/historical/stdmet/</v>
      </c>
      <c r="BB818" t="str">
        <f t="shared" si="614"/>
        <v>http://www.ndbc.noaa.gov/view_text_file.php?filename=MISN6h2005.txt.gz&amp;dir=data/historical/stdmet/</v>
      </c>
      <c r="BC818" t="str">
        <f t="shared" si="615"/>
        <v>http://www.ndbc.noaa.gov/view_text_file.php?filename=MISN6h2006.txt.gz&amp;dir=data/historical/stdmet/</v>
      </c>
      <c r="BD818" t="str">
        <f t="shared" si="616"/>
        <v>http://www.ndbc.noaa.gov/view_text_file.php?filename=MISN6h2007.txt.gz&amp;dir=data/historical/stdmet/</v>
      </c>
      <c r="BE818" t="str">
        <f t="shared" si="617"/>
        <v>http://www.ndbc.noaa.gov/view_text_file.php?filename=MISN6h2008.txt.gz&amp;dir=data/historical/stdmet/</v>
      </c>
      <c r="BF818" t="str">
        <f t="shared" si="618"/>
        <v>http://www.ndbc.noaa.gov/view_text_file.php?filename=MISN6h2009.txt.gz&amp;dir=data/historical/stdmet/</v>
      </c>
      <c r="BG818" t="str">
        <f t="shared" si="619"/>
        <v>http://www.ndbc.noaa.gov/view_text_file.php?filename=MISN6h2010.txt.gz&amp;dir=data/historical/stdmet/</v>
      </c>
      <c r="BH818" t="str">
        <f t="shared" si="620"/>
        <v/>
      </c>
      <c r="BI818" t="str">
        <f t="shared" si="621"/>
        <v/>
      </c>
      <c r="BJ818" t="str">
        <f t="shared" si="622"/>
        <v/>
      </c>
      <c r="BK818" t="str">
        <f t="shared" si="623"/>
        <v/>
      </c>
      <c r="BL818" t="str">
        <f t="shared" si="624"/>
        <v/>
      </c>
      <c r="BM818" t="str">
        <f t="shared" si="625"/>
        <v/>
      </c>
      <c r="BN818" t="str">
        <f t="shared" si="626"/>
        <v/>
      </c>
      <c r="BO818" t="str">
        <f t="shared" si="627"/>
        <v/>
      </c>
      <c r="BP818" t="str">
        <f t="shared" si="628"/>
        <v/>
      </c>
      <c r="BQ818" t="str">
        <f t="shared" si="629"/>
        <v/>
      </c>
      <c r="BR818" t="str">
        <f t="shared" si="630"/>
        <v/>
      </c>
      <c r="BS818" t="str">
        <f t="shared" si="631"/>
        <v/>
      </c>
      <c r="BT818" t="str">
        <f t="shared" si="632"/>
        <v/>
      </c>
      <c r="BU818" t="str">
        <f t="shared" si="633"/>
        <v/>
      </c>
      <c r="BV818" t="str">
        <f t="shared" si="634"/>
        <v/>
      </c>
      <c r="BW818" t="str">
        <f t="shared" si="635"/>
        <v/>
      </c>
      <c r="BX818" t="str">
        <f t="shared" si="636"/>
        <v/>
      </c>
      <c r="BY818" t="str">
        <f t="shared" si="637"/>
        <v/>
      </c>
      <c r="BZ818" t="str">
        <f t="shared" si="638"/>
        <v/>
      </c>
      <c r="CA818" t="str">
        <f t="shared" si="639"/>
        <v/>
      </c>
      <c r="CB818" t="str">
        <f t="shared" si="640"/>
        <v/>
      </c>
      <c r="CC818" t="str">
        <f t="shared" si="641"/>
        <v/>
      </c>
      <c r="CD818" t="str">
        <f t="shared" si="642"/>
        <v/>
      </c>
      <c r="CE818" t="str">
        <f t="shared" si="643"/>
        <v/>
      </c>
      <c r="CF818" t="str">
        <f t="shared" si="644"/>
        <v/>
      </c>
      <c r="CG818" t="str">
        <f t="shared" si="645"/>
        <v/>
      </c>
      <c r="CH818" t="str">
        <f t="shared" si="646"/>
        <v/>
      </c>
      <c r="CI818" t="str">
        <f t="shared" si="647"/>
        <v/>
      </c>
      <c r="CJ818" t="str">
        <f t="shared" si="648"/>
        <v/>
      </c>
      <c r="CK818" t="str">
        <f t="shared" si="649"/>
        <v/>
      </c>
      <c r="CL818" t="str">
        <f t="shared" si="650"/>
        <v/>
      </c>
      <c r="CM818" t="str">
        <f t="shared" si="651"/>
        <v/>
      </c>
      <c r="CN818" t="str">
        <f t="shared" si="652"/>
        <v/>
      </c>
      <c r="CO818" t="str">
        <f t="shared" si="653"/>
        <v/>
      </c>
      <c r="CP818" t="str">
        <f t="shared" si="654"/>
        <v/>
      </c>
      <c r="CQ818" t="str">
        <f t="shared" si="655"/>
        <v/>
      </c>
      <c r="CR818" t="str">
        <f t="shared" si="656"/>
        <v/>
      </c>
      <c r="CS818" t="str">
        <f t="shared" si="657"/>
        <v/>
      </c>
      <c r="CT818" t="str">
        <f t="shared" si="658"/>
        <v/>
      </c>
      <c r="CU818" t="str">
        <f t="shared" si="659"/>
        <v/>
      </c>
      <c r="CV818" t="str">
        <f t="shared" si="660"/>
        <v/>
      </c>
      <c r="CW818" t="str">
        <f t="shared" si="661"/>
        <v/>
      </c>
      <c r="CX818" t="str">
        <f t="shared" si="662"/>
        <v/>
      </c>
      <c r="CY818" t="str">
        <f t="shared" si="663"/>
        <v/>
      </c>
    </row>
    <row r="819" spans="1:103">
      <c r="A819" s="5" t="s">
        <v>379</v>
      </c>
      <c r="B819">
        <v>2009</v>
      </c>
      <c r="C819">
        <v>2010</v>
      </c>
      <c r="D819">
        <v>2011</v>
      </c>
      <c r="E819">
        <v>2012</v>
      </c>
      <c r="F819">
        <v>2013</v>
      </c>
      <c r="G819">
        <v>2014</v>
      </c>
      <c r="H819">
        <v>2015</v>
      </c>
      <c r="I819">
        <v>2016</v>
      </c>
      <c r="P819" t="s">
        <v>649</v>
      </c>
      <c r="Q819" t="s">
        <v>649</v>
      </c>
      <c r="AG819" t="s">
        <v>649</v>
      </c>
      <c r="AH819" t="s">
        <v>649</v>
      </c>
      <c r="BA819" t="str">
        <f t="shared" si="613"/>
        <v>http://www.ndbc.noaa.gov/view_text_file.php?filename=MISP4h2009.txt.gz&amp;dir=data/historical/stdmet/</v>
      </c>
      <c r="BB819" t="str">
        <f t="shared" si="614"/>
        <v>http://www.ndbc.noaa.gov/view_text_file.php?filename=MISP4h2010.txt.gz&amp;dir=data/historical/stdmet/</v>
      </c>
      <c r="BC819" t="str">
        <f t="shared" si="615"/>
        <v>http://www.ndbc.noaa.gov/view_text_file.php?filename=MISP4h2011.txt.gz&amp;dir=data/historical/stdmet/</v>
      </c>
      <c r="BD819" t="str">
        <f t="shared" si="616"/>
        <v>http://www.ndbc.noaa.gov/view_text_file.php?filename=MISP4h2012.txt.gz&amp;dir=data/historical/stdmet/</v>
      </c>
      <c r="BE819" t="str">
        <f t="shared" si="617"/>
        <v>http://www.ndbc.noaa.gov/view_text_file.php?filename=MISP4h2013.txt.gz&amp;dir=data/historical/stdmet/</v>
      </c>
      <c r="BF819" t="str">
        <f t="shared" si="618"/>
        <v>http://www.ndbc.noaa.gov/view_text_file.php?filename=MISP4h2014.txt.gz&amp;dir=data/historical/stdmet/</v>
      </c>
      <c r="BG819" t="str">
        <f t="shared" si="619"/>
        <v>http://www.ndbc.noaa.gov/view_text_file.php?filename=MISP4h2015.txt.gz&amp;dir=data/historical/stdmet/</v>
      </c>
      <c r="BH819" t="str">
        <f t="shared" si="620"/>
        <v>http://www.ndbc.noaa.gov/view_text_file.php?filename=MISP4h2016.txt.gz&amp;dir=data/historical/stdmet/</v>
      </c>
      <c r="BI819" t="str">
        <f t="shared" si="621"/>
        <v/>
      </c>
      <c r="BJ819" t="str">
        <f t="shared" si="622"/>
        <v/>
      </c>
      <c r="BK819" t="str">
        <f t="shared" si="623"/>
        <v/>
      </c>
      <c r="BL819" t="str">
        <f t="shared" si="624"/>
        <v/>
      </c>
      <c r="BM819" t="str">
        <f t="shared" si="625"/>
        <v/>
      </c>
      <c r="BN819" t="str">
        <f t="shared" si="626"/>
        <v/>
      </c>
      <c r="BO819" t="str">
        <f t="shared" si="627"/>
        <v/>
      </c>
      <c r="BP819" t="str">
        <f t="shared" si="628"/>
        <v/>
      </c>
      <c r="BQ819" t="str">
        <f t="shared" si="629"/>
        <v/>
      </c>
      <c r="BR819" t="str">
        <f t="shared" si="630"/>
        <v/>
      </c>
      <c r="BS819" t="str">
        <f t="shared" si="631"/>
        <v/>
      </c>
      <c r="BT819" t="str">
        <f t="shared" si="632"/>
        <v/>
      </c>
      <c r="BU819" t="str">
        <f t="shared" si="633"/>
        <v/>
      </c>
      <c r="BV819" t="str">
        <f t="shared" si="634"/>
        <v/>
      </c>
      <c r="BW819" t="str">
        <f t="shared" si="635"/>
        <v/>
      </c>
      <c r="BX819" t="str">
        <f t="shared" si="636"/>
        <v/>
      </c>
      <c r="BY819" t="str">
        <f t="shared" si="637"/>
        <v/>
      </c>
      <c r="BZ819" t="str">
        <f t="shared" si="638"/>
        <v/>
      </c>
      <c r="CA819" t="str">
        <f t="shared" si="639"/>
        <v/>
      </c>
      <c r="CB819" t="str">
        <f t="shared" si="640"/>
        <v/>
      </c>
      <c r="CC819" t="str">
        <f t="shared" si="641"/>
        <v/>
      </c>
      <c r="CD819" t="str">
        <f t="shared" si="642"/>
        <v/>
      </c>
      <c r="CE819" t="str">
        <f t="shared" si="643"/>
        <v/>
      </c>
      <c r="CF819" t="str">
        <f t="shared" si="644"/>
        <v/>
      </c>
      <c r="CG819" t="str">
        <f t="shared" si="645"/>
        <v/>
      </c>
      <c r="CH819" t="str">
        <f t="shared" si="646"/>
        <v/>
      </c>
      <c r="CI819" t="str">
        <f t="shared" si="647"/>
        <v/>
      </c>
      <c r="CJ819" t="str">
        <f t="shared" si="648"/>
        <v/>
      </c>
      <c r="CK819" t="str">
        <f t="shared" si="649"/>
        <v/>
      </c>
      <c r="CL819" t="str">
        <f t="shared" si="650"/>
        <v/>
      </c>
      <c r="CM819" t="str">
        <f t="shared" si="651"/>
        <v/>
      </c>
      <c r="CN819" t="str">
        <f t="shared" si="652"/>
        <v/>
      </c>
      <c r="CO819" t="str">
        <f t="shared" si="653"/>
        <v/>
      </c>
      <c r="CP819" t="str">
        <f t="shared" si="654"/>
        <v/>
      </c>
      <c r="CQ819" t="str">
        <f t="shared" si="655"/>
        <v/>
      </c>
      <c r="CR819" t="str">
        <f t="shared" si="656"/>
        <v/>
      </c>
      <c r="CS819" t="str">
        <f t="shared" si="657"/>
        <v/>
      </c>
      <c r="CT819" t="str">
        <f t="shared" si="658"/>
        <v/>
      </c>
      <c r="CU819" t="str">
        <f t="shared" si="659"/>
        <v/>
      </c>
      <c r="CV819" t="str">
        <f t="shared" si="660"/>
        <v/>
      </c>
      <c r="CW819" t="str">
        <f t="shared" si="661"/>
        <v/>
      </c>
      <c r="CX819" t="str">
        <f t="shared" si="662"/>
        <v/>
      </c>
      <c r="CY819" t="str">
        <f t="shared" si="663"/>
        <v/>
      </c>
    </row>
    <row r="820" spans="1:103">
      <c r="A820" s="5" t="s">
        <v>380</v>
      </c>
      <c r="B820">
        <v>2015</v>
      </c>
      <c r="C820">
        <v>2016</v>
      </c>
      <c r="P820" t="s">
        <v>649</v>
      </c>
      <c r="Q820" t="s">
        <v>649</v>
      </c>
      <c r="AG820" t="s">
        <v>649</v>
      </c>
      <c r="AH820" t="s">
        <v>649</v>
      </c>
      <c r="BA820" t="str">
        <f t="shared" si="613"/>
        <v>http://www.ndbc.noaa.gov/view_text_file.php?filename=MIST2h2015.txt.gz&amp;dir=data/historical/stdmet/</v>
      </c>
      <c r="BB820" t="str">
        <f t="shared" si="614"/>
        <v>http://www.ndbc.noaa.gov/view_text_file.php?filename=MIST2h2016.txt.gz&amp;dir=data/historical/stdmet/</v>
      </c>
      <c r="BC820" t="str">
        <f t="shared" si="615"/>
        <v/>
      </c>
      <c r="BD820" t="str">
        <f t="shared" si="616"/>
        <v/>
      </c>
      <c r="BE820" t="str">
        <f t="shared" si="617"/>
        <v/>
      </c>
      <c r="BF820" t="str">
        <f t="shared" si="618"/>
        <v/>
      </c>
      <c r="BG820" t="str">
        <f t="shared" si="619"/>
        <v/>
      </c>
      <c r="BH820" t="str">
        <f t="shared" si="620"/>
        <v/>
      </c>
      <c r="BI820" t="str">
        <f t="shared" si="621"/>
        <v/>
      </c>
      <c r="BJ820" t="str">
        <f t="shared" si="622"/>
        <v/>
      </c>
      <c r="BK820" t="str">
        <f t="shared" si="623"/>
        <v/>
      </c>
      <c r="BL820" t="str">
        <f t="shared" si="624"/>
        <v/>
      </c>
      <c r="BM820" t="str">
        <f t="shared" si="625"/>
        <v/>
      </c>
      <c r="BN820" t="str">
        <f t="shared" si="626"/>
        <v/>
      </c>
      <c r="BO820" t="str">
        <f t="shared" si="627"/>
        <v/>
      </c>
      <c r="BP820" t="str">
        <f t="shared" si="628"/>
        <v/>
      </c>
      <c r="BQ820" t="str">
        <f t="shared" si="629"/>
        <v/>
      </c>
      <c r="BR820" t="str">
        <f t="shared" si="630"/>
        <v/>
      </c>
      <c r="BS820" t="str">
        <f t="shared" si="631"/>
        <v/>
      </c>
      <c r="BT820" t="str">
        <f t="shared" si="632"/>
        <v/>
      </c>
      <c r="BU820" t="str">
        <f t="shared" si="633"/>
        <v/>
      </c>
      <c r="BV820" t="str">
        <f t="shared" si="634"/>
        <v/>
      </c>
      <c r="BW820" t="str">
        <f t="shared" si="635"/>
        <v/>
      </c>
      <c r="BX820" t="str">
        <f t="shared" si="636"/>
        <v/>
      </c>
      <c r="BY820" t="str">
        <f t="shared" si="637"/>
        <v/>
      </c>
      <c r="BZ820" t="str">
        <f t="shared" si="638"/>
        <v/>
      </c>
      <c r="CA820" t="str">
        <f t="shared" si="639"/>
        <v/>
      </c>
      <c r="CB820" t="str">
        <f t="shared" si="640"/>
        <v/>
      </c>
      <c r="CC820" t="str">
        <f t="shared" si="641"/>
        <v/>
      </c>
      <c r="CD820" t="str">
        <f t="shared" si="642"/>
        <v/>
      </c>
      <c r="CE820" t="str">
        <f t="shared" si="643"/>
        <v/>
      </c>
      <c r="CF820" t="str">
        <f t="shared" si="644"/>
        <v/>
      </c>
      <c r="CG820" t="str">
        <f t="shared" si="645"/>
        <v/>
      </c>
      <c r="CH820" t="str">
        <f t="shared" si="646"/>
        <v/>
      </c>
      <c r="CI820" t="str">
        <f t="shared" si="647"/>
        <v/>
      </c>
      <c r="CJ820" t="str">
        <f t="shared" si="648"/>
        <v/>
      </c>
      <c r="CK820" t="str">
        <f t="shared" si="649"/>
        <v/>
      </c>
      <c r="CL820" t="str">
        <f t="shared" si="650"/>
        <v/>
      </c>
      <c r="CM820" t="str">
        <f t="shared" si="651"/>
        <v/>
      </c>
      <c r="CN820" t="str">
        <f t="shared" si="652"/>
        <v/>
      </c>
      <c r="CO820" t="str">
        <f t="shared" si="653"/>
        <v/>
      </c>
      <c r="CP820" t="str">
        <f t="shared" si="654"/>
        <v/>
      </c>
      <c r="CQ820" t="str">
        <f t="shared" si="655"/>
        <v/>
      </c>
      <c r="CR820" t="str">
        <f t="shared" si="656"/>
        <v/>
      </c>
      <c r="CS820" t="str">
        <f t="shared" si="657"/>
        <v/>
      </c>
      <c r="CT820" t="str">
        <f t="shared" si="658"/>
        <v/>
      </c>
      <c r="CU820" t="str">
        <f t="shared" si="659"/>
        <v/>
      </c>
      <c r="CV820" t="str">
        <f t="shared" si="660"/>
        <v/>
      </c>
      <c r="CW820" t="str">
        <f t="shared" si="661"/>
        <v/>
      </c>
      <c r="CX820" t="str">
        <f t="shared" si="662"/>
        <v/>
      </c>
      <c r="CY820" t="str">
        <f t="shared" si="663"/>
        <v/>
      </c>
    </row>
    <row r="821" spans="1:103">
      <c r="A821" s="5" t="s">
        <v>381</v>
      </c>
      <c r="B821">
        <v>2005</v>
      </c>
      <c r="C821">
        <v>2006</v>
      </c>
      <c r="D821">
        <v>2007</v>
      </c>
      <c r="E821">
        <v>2008</v>
      </c>
      <c r="F821">
        <v>2009</v>
      </c>
      <c r="G821">
        <v>2010</v>
      </c>
      <c r="H821">
        <v>2011</v>
      </c>
      <c r="I821">
        <v>2012</v>
      </c>
      <c r="J821">
        <v>2013</v>
      </c>
      <c r="K821">
        <v>2014</v>
      </c>
      <c r="L821">
        <v>2015</v>
      </c>
      <c r="M821">
        <v>2016</v>
      </c>
      <c r="P821" t="s">
        <v>649</v>
      </c>
      <c r="Q821" t="s">
        <v>649</v>
      </c>
      <c r="AG821" t="s">
        <v>649</v>
      </c>
      <c r="AH821" t="s">
        <v>649</v>
      </c>
      <c r="BA821" t="str">
        <f t="shared" si="613"/>
        <v>http://www.ndbc.noaa.gov/view_text_file.php?filename=MKGM4h2005.txt.gz&amp;dir=data/historical/stdmet/</v>
      </c>
      <c r="BB821" t="str">
        <f t="shared" si="614"/>
        <v>http://www.ndbc.noaa.gov/view_text_file.php?filename=MKGM4h2006.txt.gz&amp;dir=data/historical/stdmet/</v>
      </c>
      <c r="BC821" t="str">
        <f t="shared" si="615"/>
        <v>http://www.ndbc.noaa.gov/view_text_file.php?filename=MKGM4h2007.txt.gz&amp;dir=data/historical/stdmet/</v>
      </c>
      <c r="BD821" t="str">
        <f t="shared" si="616"/>
        <v>http://www.ndbc.noaa.gov/view_text_file.php?filename=MKGM4h2008.txt.gz&amp;dir=data/historical/stdmet/</v>
      </c>
      <c r="BE821" t="str">
        <f t="shared" si="617"/>
        <v>http://www.ndbc.noaa.gov/view_text_file.php?filename=MKGM4h2009.txt.gz&amp;dir=data/historical/stdmet/</v>
      </c>
      <c r="BF821" t="str">
        <f t="shared" si="618"/>
        <v>http://www.ndbc.noaa.gov/view_text_file.php?filename=MKGM4h2010.txt.gz&amp;dir=data/historical/stdmet/</v>
      </c>
      <c r="BG821" t="str">
        <f t="shared" si="619"/>
        <v>http://www.ndbc.noaa.gov/view_text_file.php?filename=MKGM4h2011.txt.gz&amp;dir=data/historical/stdmet/</v>
      </c>
      <c r="BH821" t="str">
        <f t="shared" si="620"/>
        <v>http://www.ndbc.noaa.gov/view_text_file.php?filename=MKGM4h2012.txt.gz&amp;dir=data/historical/stdmet/</v>
      </c>
      <c r="BI821" t="str">
        <f t="shared" si="621"/>
        <v>http://www.ndbc.noaa.gov/view_text_file.php?filename=MKGM4h2013.txt.gz&amp;dir=data/historical/stdmet/</v>
      </c>
      <c r="BJ821" t="str">
        <f t="shared" si="622"/>
        <v>http://www.ndbc.noaa.gov/view_text_file.php?filename=MKGM4h2014.txt.gz&amp;dir=data/historical/stdmet/</v>
      </c>
      <c r="BK821" t="str">
        <f t="shared" si="623"/>
        <v>http://www.ndbc.noaa.gov/view_text_file.php?filename=MKGM4h2015.txt.gz&amp;dir=data/historical/stdmet/</v>
      </c>
      <c r="BL821" t="str">
        <f t="shared" si="624"/>
        <v>http://www.ndbc.noaa.gov/view_text_file.php?filename=MKGM4h2016.txt.gz&amp;dir=data/historical/stdmet/</v>
      </c>
      <c r="BM821" t="str">
        <f t="shared" si="625"/>
        <v/>
      </c>
      <c r="BN821" t="str">
        <f t="shared" si="626"/>
        <v/>
      </c>
      <c r="BO821" t="str">
        <f t="shared" si="627"/>
        <v/>
      </c>
      <c r="BP821" t="str">
        <f t="shared" si="628"/>
        <v/>
      </c>
      <c r="BQ821" t="str">
        <f t="shared" si="629"/>
        <v/>
      </c>
      <c r="BR821" t="str">
        <f t="shared" si="630"/>
        <v/>
      </c>
      <c r="BS821" t="str">
        <f t="shared" si="631"/>
        <v/>
      </c>
      <c r="BT821" t="str">
        <f t="shared" si="632"/>
        <v/>
      </c>
      <c r="BU821" t="str">
        <f t="shared" si="633"/>
        <v/>
      </c>
      <c r="BV821" t="str">
        <f t="shared" si="634"/>
        <v/>
      </c>
      <c r="BW821" t="str">
        <f t="shared" si="635"/>
        <v/>
      </c>
      <c r="BX821" t="str">
        <f t="shared" si="636"/>
        <v/>
      </c>
      <c r="BY821" t="str">
        <f t="shared" si="637"/>
        <v/>
      </c>
      <c r="BZ821" t="str">
        <f t="shared" si="638"/>
        <v/>
      </c>
      <c r="CA821" t="str">
        <f t="shared" si="639"/>
        <v/>
      </c>
      <c r="CB821" t="str">
        <f t="shared" si="640"/>
        <v/>
      </c>
      <c r="CC821" t="str">
        <f t="shared" si="641"/>
        <v/>
      </c>
      <c r="CD821" t="str">
        <f t="shared" si="642"/>
        <v/>
      </c>
      <c r="CE821" t="str">
        <f t="shared" si="643"/>
        <v/>
      </c>
      <c r="CF821" t="str">
        <f t="shared" si="644"/>
        <v/>
      </c>
      <c r="CG821" t="str">
        <f t="shared" si="645"/>
        <v/>
      </c>
      <c r="CH821" t="str">
        <f t="shared" si="646"/>
        <v/>
      </c>
      <c r="CI821" t="str">
        <f t="shared" si="647"/>
        <v/>
      </c>
      <c r="CJ821" t="str">
        <f t="shared" si="648"/>
        <v/>
      </c>
      <c r="CK821" t="str">
        <f t="shared" si="649"/>
        <v/>
      </c>
      <c r="CL821" t="str">
        <f t="shared" si="650"/>
        <v/>
      </c>
      <c r="CM821" t="str">
        <f t="shared" si="651"/>
        <v/>
      </c>
      <c r="CN821" t="str">
        <f t="shared" si="652"/>
        <v/>
      </c>
      <c r="CO821" t="str">
        <f t="shared" si="653"/>
        <v/>
      </c>
      <c r="CP821" t="str">
        <f t="shared" si="654"/>
        <v/>
      </c>
      <c r="CQ821" t="str">
        <f t="shared" si="655"/>
        <v/>
      </c>
      <c r="CR821" t="str">
        <f t="shared" si="656"/>
        <v/>
      </c>
      <c r="CS821" t="str">
        <f t="shared" si="657"/>
        <v/>
      </c>
      <c r="CT821" t="str">
        <f t="shared" si="658"/>
        <v/>
      </c>
      <c r="CU821" t="str">
        <f t="shared" si="659"/>
        <v/>
      </c>
      <c r="CV821" t="str">
        <f t="shared" si="660"/>
        <v/>
      </c>
      <c r="CW821" t="str">
        <f t="shared" si="661"/>
        <v/>
      </c>
      <c r="CX821" t="str">
        <f t="shared" si="662"/>
        <v/>
      </c>
      <c r="CY821" t="str">
        <f t="shared" si="663"/>
        <v/>
      </c>
    </row>
    <row r="822" spans="1:103">
      <c r="A822" s="5" t="s">
        <v>54</v>
      </c>
      <c r="B822">
        <v>1987</v>
      </c>
      <c r="C822">
        <v>1988</v>
      </c>
      <c r="D822">
        <v>1989</v>
      </c>
      <c r="E822">
        <v>1990</v>
      </c>
      <c r="F822">
        <v>1991</v>
      </c>
      <c r="G822">
        <v>1992</v>
      </c>
      <c r="H822">
        <v>1993</v>
      </c>
      <c r="I822">
        <v>1994</v>
      </c>
      <c r="J822">
        <v>1995</v>
      </c>
      <c r="K822">
        <v>1996</v>
      </c>
      <c r="L822">
        <v>1997</v>
      </c>
      <c r="M822">
        <v>1998</v>
      </c>
      <c r="N822">
        <v>1999</v>
      </c>
      <c r="O822">
        <v>2000</v>
      </c>
      <c r="P822">
        <v>2001</v>
      </c>
      <c r="Q822">
        <v>2002</v>
      </c>
      <c r="R822">
        <v>2003</v>
      </c>
      <c r="S822">
        <v>2004</v>
      </c>
      <c r="T822">
        <v>2005</v>
      </c>
      <c r="U822">
        <v>2006</v>
      </c>
      <c r="V822">
        <v>2007</v>
      </c>
      <c r="W822">
        <v>2008</v>
      </c>
      <c r="X822">
        <v>2009</v>
      </c>
      <c r="Y822">
        <v>2010</v>
      </c>
      <c r="Z822">
        <v>2011</v>
      </c>
      <c r="AA822">
        <v>2012</v>
      </c>
      <c r="AB822">
        <v>2013</v>
      </c>
      <c r="AC822">
        <v>2014</v>
      </c>
      <c r="AD822">
        <v>2015</v>
      </c>
      <c r="AE822">
        <v>2016</v>
      </c>
      <c r="AG822" t="s">
        <v>649</v>
      </c>
      <c r="AH822" t="s">
        <v>649</v>
      </c>
      <c r="BA822" t="str">
        <f t="shared" si="613"/>
        <v>http://www.ndbc.noaa.gov/view_text_file.php?filename=MLRF1h1987.txt.gz&amp;dir=data/historical/stdmet/</v>
      </c>
      <c r="BB822" t="str">
        <f t="shared" si="614"/>
        <v>http://www.ndbc.noaa.gov/view_text_file.php?filename=MLRF1h1988.txt.gz&amp;dir=data/historical/stdmet/</v>
      </c>
      <c r="BC822" t="str">
        <f t="shared" si="615"/>
        <v>http://www.ndbc.noaa.gov/view_text_file.php?filename=MLRF1h1989.txt.gz&amp;dir=data/historical/stdmet/</v>
      </c>
      <c r="BD822" t="str">
        <f t="shared" si="616"/>
        <v>http://www.ndbc.noaa.gov/view_text_file.php?filename=MLRF1h1990.txt.gz&amp;dir=data/historical/stdmet/</v>
      </c>
      <c r="BE822" t="str">
        <f t="shared" si="617"/>
        <v>http://www.ndbc.noaa.gov/view_text_file.php?filename=MLRF1h1991.txt.gz&amp;dir=data/historical/stdmet/</v>
      </c>
      <c r="BF822" t="str">
        <f t="shared" si="618"/>
        <v>http://www.ndbc.noaa.gov/view_text_file.php?filename=MLRF1h1992.txt.gz&amp;dir=data/historical/stdmet/</v>
      </c>
      <c r="BG822" t="str">
        <f t="shared" si="619"/>
        <v>http://www.ndbc.noaa.gov/view_text_file.php?filename=MLRF1h1993.txt.gz&amp;dir=data/historical/stdmet/</v>
      </c>
      <c r="BH822" t="str">
        <f t="shared" si="620"/>
        <v>http://www.ndbc.noaa.gov/view_text_file.php?filename=MLRF1h1994.txt.gz&amp;dir=data/historical/stdmet/</v>
      </c>
      <c r="BI822" t="str">
        <f t="shared" si="621"/>
        <v>http://www.ndbc.noaa.gov/view_text_file.php?filename=MLRF1h1995.txt.gz&amp;dir=data/historical/stdmet/</v>
      </c>
      <c r="BJ822" t="str">
        <f t="shared" si="622"/>
        <v>http://www.ndbc.noaa.gov/view_text_file.php?filename=MLRF1h1996.txt.gz&amp;dir=data/historical/stdmet/</v>
      </c>
      <c r="BK822" t="str">
        <f t="shared" si="623"/>
        <v>http://www.ndbc.noaa.gov/view_text_file.php?filename=MLRF1h1997.txt.gz&amp;dir=data/historical/stdmet/</v>
      </c>
      <c r="BL822" t="str">
        <f t="shared" si="624"/>
        <v>http://www.ndbc.noaa.gov/view_text_file.php?filename=MLRF1h1998.txt.gz&amp;dir=data/historical/stdmet/</v>
      </c>
      <c r="BM822" t="str">
        <f t="shared" si="625"/>
        <v>http://www.ndbc.noaa.gov/view_text_file.php?filename=MLRF1h1999.txt.gz&amp;dir=data/historical/stdmet/</v>
      </c>
      <c r="BN822" t="str">
        <f t="shared" si="626"/>
        <v>http://www.ndbc.noaa.gov/view_text_file.php?filename=MLRF1h2000.txt.gz&amp;dir=data/historical/stdmet/</v>
      </c>
      <c r="BO822" t="str">
        <f t="shared" si="627"/>
        <v>http://www.ndbc.noaa.gov/view_text_file.php?filename=MLRF1h2001.txt.gz&amp;dir=data/historical/stdmet/</v>
      </c>
      <c r="BP822" t="str">
        <f t="shared" si="628"/>
        <v>http://www.ndbc.noaa.gov/view_text_file.php?filename=MLRF1h2002.txt.gz&amp;dir=data/historical/stdmet/</v>
      </c>
      <c r="BQ822" t="str">
        <f t="shared" si="629"/>
        <v>http://www.ndbc.noaa.gov/view_text_file.php?filename=MLRF1h2003.txt.gz&amp;dir=data/historical/stdmet/</v>
      </c>
      <c r="BR822" t="str">
        <f t="shared" si="630"/>
        <v>http://www.ndbc.noaa.gov/view_text_file.php?filename=MLRF1h2004.txt.gz&amp;dir=data/historical/stdmet/</v>
      </c>
      <c r="BS822" t="str">
        <f t="shared" si="631"/>
        <v>http://www.ndbc.noaa.gov/view_text_file.php?filename=MLRF1h2005.txt.gz&amp;dir=data/historical/stdmet/</v>
      </c>
      <c r="BT822" t="str">
        <f t="shared" si="632"/>
        <v>http://www.ndbc.noaa.gov/view_text_file.php?filename=MLRF1h2006.txt.gz&amp;dir=data/historical/stdmet/</v>
      </c>
      <c r="BU822" t="str">
        <f t="shared" si="633"/>
        <v>http://www.ndbc.noaa.gov/view_text_file.php?filename=MLRF1h2007.txt.gz&amp;dir=data/historical/stdmet/</v>
      </c>
      <c r="BV822" t="str">
        <f t="shared" si="634"/>
        <v>http://www.ndbc.noaa.gov/view_text_file.php?filename=MLRF1h2008.txt.gz&amp;dir=data/historical/stdmet/</v>
      </c>
      <c r="BW822" t="str">
        <f t="shared" si="635"/>
        <v>http://www.ndbc.noaa.gov/view_text_file.php?filename=MLRF1h2009.txt.gz&amp;dir=data/historical/stdmet/</v>
      </c>
      <c r="BX822" t="str">
        <f t="shared" si="636"/>
        <v>http://www.ndbc.noaa.gov/view_text_file.php?filename=MLRF1h2010.txt.gz&amp;dir=data/historical/stdmet/</v>
      </c>
      <c r="BY822" t="str">
        <f t="shared" si="637"/>
        <v>http://www.ndbc.noaa.gov/view_text_file.php?filename=MLRF1h2011.txt.gz&amp;dir=data/historical/stdmet/</v>
      </c>
      <c r="BZ822" t="str">
        <f t="shared" si="638"/>
        <v>http://www.ndbc.noaa.gov/view_text_file.php?filename=MLRF1h2012.txt.gz&amp;dir=data/historical/stdmet/</v>
      </c>
      <c r="CA822" t="str">
        <f t="shared" si="639"/>
        <v>http://www.ndbc.noaa.gov/view_text_file.php?filename=MLRF1h2013.txt.gz&amp;dir=data/historical/stdmet/</v>
      </c>
      <c r="CB822" t="str">
        <f t="shared" si="640"/>
        <v>http://www.ndbc.noaa.gov/view_text_file.php?filename=MLRF1h2014.txt.gz&amp;dir=data/historical/stdmet/</v>
      </c>
      <c r="CC822" t="str">
        <f t="shared" si="641"/>
        <v>http://www.ndbc.noaa.gov/view_text_file.php?filename=MLRF1h2015.txt.gz&amp;dir=data/historical/stdmet/</v>
      </c>
      <c r="CD822" t="str">
        <f t="shared" si="642"/>
        <v>http://www.ndbc.noaa.gov/view_text_file.php?filename=MLRF1h2016.txt.gz&amp;dir=data/historical/stdmet/</v>
      </c>
      <c r="CE822" t="str">
        <f t="shared" si="643"/>
        <v/>
      </c>
      <c r="CF822" t="str">
        <f t="shared" si="644"/>
        <v/>
      </c>
      <c r="CG822" t="str">
        <f t="shared" si="645"/>
        <v/>
      </c>
      <c r="CH822" t="str">
        <f t="shared" si="646"/>
        <v/>
      </c>
      <c r="CI822" t="str">
        <f t="shared" si="647"/>
        <v/>
      </c>
      <c r="CJ822" t="str">
        <f t="shared" si="648"/>
        <v/>
      </c>
      <c r="CK822" t="str">
        <f t="shared" si="649"/>
        <v/>
      </c>
      <c r="CL822" t="str">
        <f t="shared" si="650"/>
        <v/>
      </c>
      <c r="CM822" t="str">
        <f t="shared" si="651"/>
        <v/>
      </c>
      <c r="CN822" t="str">
        <f t="shared" si="652"/>
        <v/>
      </c>
      <c r="CO822" t="str">
        <f t="shared" si="653"/>
        <v/>
      </c>
      <c r="CP822" t="str">
        <f t="shared" si="654"/>
        <v/>
      </c>
      <c r="CQ822" t="str">
        <f t="shared" si="655"/>
        <v/>
      </c>
      <c r="CR822" t="str">
        <f t="shared" si="656"/>
        <v/>
      </c>
      <c r="CS822" t="str">
        <f t="shared" si="657"/>
        <v/>
      </c>
      <c r="CT822" t="str">
        <f t="shared" si="658"/>
        <v/>
      </c>
      <c r="CU822" t="str">
        <f t="shared" si="659"/>
        <v/>
      </c>
      <c r="CV822" t="str">
        <f t="shared" si="660"/>
        <v/>
      </c>
      <c r="CW822" t="str">
        <f t="shared" si="661"/>
        <v/>
      </c>
      <c r="CX822" t="str">
        <f t="shared" si="662"/>
        <v/>
      </c>
      <c r="CY822" t="str">
        <f t="shared" si="663"/>
        <v/>
      </c>
    </row>
    <row r="823" spans="1:103">
      <c r="A823" s="5" t="s">
        <v>382</v>
      </c>
      <c r="B823">
        <v>2008</v>
      </c>
      <c r="C823">
        <v>2009</v>
      </c>
      <c r="D823">
        <v>2010</v>
      </c>
      <c r="E823">
        <v>2011</v>
      </c>
      <c r="F823">
        <v>2012</v>
      </c>
      <c r="G823">
        <v>2013</v>
      </c>
      <c r="H823">
        <v>2015</v>
      </c>
      <c r="I823">
        <v>2016</v>
      </c>
      <c r="P823" t="s">
        <v>649</v>
      </c>
      <c r="Q823" t="s">
        <v>649</v>
      </c>
      <c r="AG823" t="s">
        <v>649</v>
      </c>
      <c r="AH823" t="s">
        <v>649</v>
      </c>
      <c r="BA823" t="str">
        <f t="shared" si="613"/>
        <v>http://www.ndbc.noaa.gov/view_text_file.php?filename=MLSC1h2008.txt.gz&amp;dir=data/historical/stdmet/</v>
      </c>
      <c r="BB823" t="str">
        <f t="shared" si="614"/>
        <v>http://www.ndbc.noaa.gov/view_text_file.php?filename=MLSC1h2009.txt.gz&amp;dir=data/historical/stdmet/</v>
      </c>
      <c r="BC823" t="str">
        <f t="shared" si="615"/>
        <v>http://www.ndbc.noaa.gov/view_text_file.php?filename=MLSC1h2010.txt.gz&amp;dir=data/historical/stdmet/</v>
      </c>
      <c r="BD823" t="str">
        <f t="shared" si="616"/>
        <v>http://www.ndbc.noaa.gov/view_text_file.php?filename=MLSC1h2011.txt.gz&amp;dir=data/historical/stdmet/</v>
      </c>
      <c r="BE823" t="str">
        <f t="shared" si="617"/>
        <v>http://www.ndbc.noaa.gov/view_text_file.php?filename=MLSC1h2012.txt.gz&amp;dir=data/historical/stdmet/</v>
      </c>
      <c r="BF823" t="str">
        <f t="shared" si="618"/>
        <v>http://www.ndbc.noaa.gov/view_text_file.php?filename=MLSC1h2013.txt.gz&amp;dir=data/historical/stdmet/</v>
      </c>
      <c r="BG823" t="str">
        <f t="shared" si="619"/>
        <v>http://www.ndbc.noaa.gov/view_text_file.php?filename=MLSC1h2015.txt.gz&amp;dir=data/historical/stdmet/</v>
      </c>
      <c r="BH823" t="str">
        <f t="shared" si="620"/>
        <v>http://www.ndbc.noaa.gov/view_text_file.php?filename=MLSC1h2016.txt.gz&amp;dir=data/historical/stdmet/</v>
      </c>
      <c r="BI823" t="str">
        <f t="shared" si="621"/>
        <v/>
      </c>
      <c r="BJ823" t="str">
        <f t="shared" si="622"/>
        <v/>
      </c>
      <c r="BK823" t="str">
        <f t="shared" si="623"/>
        <v/>
      </c>
      <c r="BL823" t="str">
        <f t="shared" si="624"/>
        <v/>
      </c>
      <c r="BM823" t="str">
        <f t="shared" si="625"/>
        <v/>
      </c>
      <c r="BN823" t="str">
        <f t="shared" si="626"/>
        <v/>
      </c>
      <c r="BO823" t="str">
        <f t="shared" si="627"/>
        <v/>
      </c>
      <c r="BP823" t="str">
        <f t="shared" si="628"/>
        <v/>
      </c>
      <c r="BQ823" t="str">
        <f t="shared" si="629"/>
        <v/>
      </c>
      <c r="BR823" t="str">
        <f t="shared" si="630"/>
        <v/>
      </c>
      <c r="BS823" t="str">
        <f t="shared" si="631"/>
        <v/>
      </c>
      <c r="BT823" t="str">
        <f t="shared" si="632"/>
        <v/>
      </c>
      <c r="BU823" t="str">
        <f t="shared" si="633"/>
        <v/>
      </c>
      <c r="BV823" t="str">
        <f t="shared" si="634"/>
        <v/>
      </c>
      <c r="BW823" t="str">
        <f t="shared" si="635"/>
        <v/>
      </c>
      <c r="BX823" t="str">
        <f t="shared" si="636"/>
        <v/>
      </c>
      <c r="BY823" t="str">
        <f t="shared" si="637"/>
        <v/>
      </c>
      <c r="BZ823" t="str">
        <f t="shared" si="638"/>
        <v/>
      </c>
      <c r="CA823" t="str">
        <f t="shared" si="639"/>
        <v/>
      </c>
      <c r="CB823" t="str">
        <f t="shared" si="640"/>
        <v/>
      </c>
      <c r="CC823" t="str">
        <f t="shared" si="641"/>
        <v/>
      </c>
      <c r="CD823" t="str">
        <f t="shared" si="642"/>
        <v/>
      </c>
      <c r="CE823" t="str">
        <f t="shared" si="643"/>
        <v/>
      </c>
      <c r="CF823" t="str">
        <f t="shared" si="644"/>
        <v/>
      </c>
      <c r="CG823" t="str">
        <f t="shared" si="645"/>
        <v/>
      </c>
      <c r="CH823" t="str">
        <f t="shared" si="646"/>
        <v/>
      </c>
      <c r="CI823" t="str">
        <f t="shared" si="647"/>
        <v/>
      </c>
      <c r="CJ823" t="str">
        <f t="shared" si="648"/>
        <v/>
      </c>
      <c r="CK823" t="str">
        <f t="shared" si="649"/>
        <v/>
      </c>
      <c r="CL823" t="str">
        <f t="shared" si="650"/>
        <v/>
      </c>
      <c r="CM823" t="str">
        <f t="shared" si="651"/>
        <v/>
      </c>
      <c r="CN823" t="str">
        <f t="shared" si="652"/>
        <v/>
      </c>
      <c r="CO823" t="str">
        <f t="shared" si="653"/>
        <v/>
      </c>
      <c r="CP823" t="str">
        <f t="shared" si="654"/>
        <v/>
      </c>
      <c r="CQ823" t="str">
        <f t="shared" si="655"/>
        <v/>
      </c>
      <c r="CR823" t="str">
        <f t="shared" si="656"/>
        <v/>
      </c>
      <c r="CS823" t="str">
        <f t="shared" si="657"/>
        <v/>
      </c>
      <c r="CT823" t="str">
        <f t="shared" si="658"/>
        <v/>
      </c>
      <c r="CU823" t="str">
        <f t="shared" si="659"/>
        <v/>
      </c>
      <c r="CV823" t="str">
        <f t="shared" si="660"/>
        <v/>
      </c>
      <c r="CW823" t="str">
        <f t="shared" si="661"/>
        <v/>
      </c>
      <c r="CX823" t="str">
        <f t="shared" si="662"/>
        <v/>
      </c>
      <c r="CY823" t="str">
        <f t="shared" si="663"/>
        <v/>
      </c>
    </row>
    <row r="824" spans="1:103">
      <c r="A824" s="5" t="s">
        <v>383</v>
      </c>
      <c r="B824">
        <v>2004</v>
      </c>
      <c r="C824">
        <v>2005</v>
      </c>
      <c r="D824">
        <v>2006</v>
      </c>
      <c r="P824" t="s">
        <v>649</v>
      </c>
      <c r="Q824" t="s">
        <v>649</v>
      </c>
      <c r="AG824" t="s">
        <v>649</v>
      </c>
      <c r="AH824" t="s">
        <v>649</v>
      </c>
      <c r="BA824" t="str">
        <f t="shared" si="613"/>
        <v>http://www.ndbc.noaa.gov/view_text_file.php?filename=MLTO3h2004.txt.gz&amp;dir=data/historical/stdmet/</v>
      </c>
      <c r="BB824" t="str">
        <f t="shared" si="614"/>
        <v>http://www.ndbc.noaa.gov/view_text_file.php?filename=MLTO3h2005.txt.gz&amp;dir=data/historical/stdmet/</v>
      </c>
      <c r="BC824" t="str">
        <f t="shared" si="615"/>
        <v>http://www.ndbc.noaa.gov/view_text_file.php?filename=MLTO3h2006.txt.gz&amp;dir=data/historical/stdmet/</v>
      </c>
      <c r="BD824" t="str">
        <f t="shared" si="616"/>
        <v/>
      </c>
      <c r="BE824" t="str">
        <f t="shared" si="617"/>
        <v/>
      </c>
      <c r="BF824" t="str">
        <f t="shared" si="618"/>
        <v/>
      </c>
      <c r="BG824" t="str">
        <f t="shared" si="619"/>
        <v/>
      </c>
      <c r="BH824" t="str">
        <f t="shared" si="620"/>
        <v/>
      </c>
      <c r="BI824" t="str">
        <f t="shared" si="621"/>
        <v/>
      </c>
      <c r="BJ824" t="str">
        <f t="shared" si="622"/>
        <v/>
      </c>
      <c r="BK824" t="str">
        <f t="shared" si="623"/>
        <v/>
      </c>
      <c r="BL824" t="str">
        <f t="shared" si="624"/>
        <v/>
      </c>
      <c r="BM824" t="str">
        <f t="shared" si="625"/>
        <v/>
      </c>
      <c r="BN824" t="str">
        <f t="shared" si="626"/>
        <v/>
      </c>
      <c r="BO824" t="str">
        <f t="shared" si="627"/>
        <v/>
      </c>
      <c r="BP824" t="str">
        <f t="shared" si="628"/>
        <v/>
      </c>
      <c r="BQ824" t="str">
        <f t="shared" si="629"/>
        <v/>
      </c>
      <c r="BR824" t="str">
        <f t="shared" si="630"/>
        <v/>
      </c>
      <c r="BS824" t="str">
        <f t="shared" si="631"/>
        <v/>
      </c>
      <c r="BT824" t="str">
        <f t="shared" si="632"/>
        <v/>
      </c>
      <c r="BU824" t="str">
        <f t="shared" si="633"/>
        <v/>
      </c>
      <c r="BV824" t="str">
        <f t="shared" si="634"/>
        <v/>
      </c>
      <c r="BW824" t="str">
        <f t="shared" si="635"/>
        <v/>
      </c>
      <c r="BX824" t="str">
        <f t="shared" si="636"/>
        <v/>
      </c>
      <c r="BY824" t="str">
        <f t="shared" si="637"/>
        <v/>
      </c>
      <c r="BZ824" t="str">
        <f t="shared" si="638"/>
        <v/>
      </c>
      <c r="CA824" t="str">
        <f t="shared" si="639"/>
        <v/>
      </c>
      <c r="CB824" t="str">
        <f t="shared" si="640"/>
        <v/>
      </c>
      <c r="CC824" t="str">
        <f t="shared" si="641"/>
        <v/>
      </c>
      <c r="CD824" t="str">
        <f t="shared" si="642"/>
        <v/>
      </c>
      <c r="CE824" t="str">
        <f t="shared" si="643"/>
        <v/>
      </c>
      <c r="CF824" t="str">
        <f t="shared" si="644"/>
        <v/>
      </c>
      <c r="CG824" t="str">
        <f t="shared" si="645"/>
        <v/>
      </c>
      <c r="CH824" t="str">
        <f t="shared" si="646"/>
        <v/>
      </c>
      <c r="CI824" t="str">
        <f t="shared" si="647"/>
        <v/>
      </c>
      <c r="CJ824" t="str">
        <f t="shared" si="648"/>
        <v/>
      </c>
      <c r="CK824" t="str">
        <f t="shared" si="649"/>
        <v/>
      </c>
      <c r="CL824" t="str">
        <f t="shared" si="650"/>
        <v/>
      </c>
      <c r="CM824" t="str">
        <f t="shared" si="651"/>
        <v/>
      </c>
      <c r="CN824" t="str">
        <f t="shared" si="652"/>
        <v/>
      </c>
      <c r="CO824" t="str">
        <f t="shared" si="653"/>
        <v/>
      </c>
      <c r="CP824" t="str">
        <f t="shared" si="654"/>
        <v/>
      </c>
      <c r="CQ824" t="str">
        <f t="shared" si="655"/>
        <v/>
      </c>
      <c r="CR824" t="str">
        <f t="shared" si="656"/>
        <v/>
      </c>
      <c r="CS824" t="str">
        <f t="shared" si="657"/>
        <v/>
      </c>
      <c r="CT824" t="str">
        <f t="shared" si="658"/>
        <v/>
      </c>
      <c r="CU824" t="str">
        <f t="shared" si="659"/>
        <v/>
      </c>
      <c r="CV824" t="str">
        <f t="shared" si="660"/>
        <v/>
      </c>
      <c r="CW824" t="str">
        <f t="shared" si="661"/>
        <v/>
      </c>
      <c r="CX824" t="str">
        <f t="shared" si="662"/>
        <v/>
      </c>
      <c r="CY824" t="str">
        <f t="shared" si="663"/>
        <v/>
      </c>
    </row>
    <row r="825" spans="1:103">
      <c r="A825" s="5" t="s">
        <v>384</v>
      </c>
      <c r="B825">
        <v>2005</v>
      </c>
      <c r="C825">
        <v>2006</v>
      </c>
      <c r="D825">
        <v>2007</v>
      </c>
      <c r="E825">
        <v>2008</v>
      </c>
      <c r="F825">
        <v>2009</v>
      </c>
      <c r="G825">
        <v>2010</v>
      </c>
      <c r="H825">
        <v>2011</v>
      </c>
      <c r="I825">
        <v>2012</v>
      </c>
      <c r="J825">
        <v>2013</v>
      </c>
      <c r="K825">
        <v>2014</v>
      </c>
      <c r="L825">
        <v>2015</v>
      </c>
      <c r="M825">
        <v>2016</v>
      </c>
      <c r="P825" t="s">
        <v>649</v>
      </c>
      <c r="Q825" t="s">
        <v>649</v>
      </c>
      <c r="AG825" t="s">
        <v>649</v>
      </c>
      <c r="AH825" t="s">
        <v>649</v>
      </c>
      <c r="BA825" t="str">
        <f t="shared" si="613"/>
        <v>http://www.ndbc.noaa.gov/view_text_file.php?filename=MLWW3h2005.txt.gz&amp;dir=data/historical/stdmet/</v>
      </c>
      <c r="BB825" t="str">
        <f t="shared" si="614"/>
        <v>http://www.ndbc.noaa.gov/view_text_file.php?filename=MLWW3h2006.txt.gz&amp;dir=data/historical/stdmet/</v>
      </c>
      <c r="BC825" t="str">
        <f t="shared" si="615"/>
        <v>http://www.ndbc.noaa.gov/view_text_file.php?filename=MLWW3h2007.txt.gz&amp;dir=data/historical/stdmet/</v>
      </c>
      <c r="BD825" t="str">
        <f t="shared" si="616"/>
        <v>http://www.ndbc.noaa.gov/view_text_file.php?filename=MLWW3h2008.txt.gz&amp;dir=data/historical/stdmet/</v>
      </c>
      <c r="BE825" t="str">
        <f t="shared" si="617"/>
        <v>http://www.ndbc.noaa.gov/view_text_file.php?filename=MLWW3h2009.txt.gz&amp;dir=data/historical/stdmet/</v>
      </c>
      <c r="BF825" t="str">
        <f t="shared" si="618"/>
        <v>http://www.ndbc.noaa.gov/view_text_file.php?filename=MLWW3h2010.txt.gz&amp;dir=data/historical/stdmet/</v>
      </c>
      <c r="BG825" t="str">
        <f t="shared" si="619"/>
        <v>http://www.ndbc.noaa.gov/view_text_file.php?filename=MLWW3h2011.txt.gz&amp;dir=data/historical/stdmet/</v>
      </c>
      <c r="BH825" t="str">
        <f t="shared" si="620"/>
        <v>http://www.ndbc.noaa.gov/view_text_file.php?filename=MLWW3h2012.txt.gz&amp;dir=data/historical/stdmet/</v>
      </c>
      <c r="BI825" t="str">
        <f t="shared" si="621"/>
        <v>http://www.ndbc.noaa.gov/view_text_file.php?filename=MLWW3h2013.txt.gz&amp;dir=data/historical/stdmet/</v>
      </c>
      <c r="BJ825" t="str">
        <f t="shared" si="622"/>
        <v>http://www.ndbc.noaa.gov/view_text_file.php?filename=MLWW3h2014.txt.gz&amp;dir=data/historical/stdmet/</v>
      </c>
      <c r="BK825" t="str">
        <f t="shared" si="623"/>
        <v>http://www.ndbc.noaa.gov/view_text_file.php?filename=MLWW3h2015.txt.gz&amp;dir=data/historical/stdmet/</v>
      </c>
      <c r="BL825" t="str">
        <f t="shared" si="624"/>
        <v>http://www.ndbc.noaa.gov/view_text_file.php?filename=MLWW3h2016.txt.gz&amp;dir=data/historical/stdmet/</v>
      </c>
      <c r="BM825" t="str">
        <f t="shared" si="625"/>
        <v/>
      </c>
      <c r="BN825" t="str">
        <f t="shared" si="626"/>
        <v/>
      </c>
      <c r="BO825" t="str">
        <f t="shared" si="627"/>
        <v/>
      </c>
      <c r="BP825" t="str">
        <f t="shared" si="628"/>
        <v/>
      </c>
      <c r="BQ825" t="str">
        <f t="shared" si="629"/>
        <v/>
      </c>
      <c r="BR825" t="str">
        <f t="shared" si="630"/>
        <v/>
      </c>
      <c r="BS825" t="str">
        <f t="shared" si="631"/>
        <v/>
      </c>
      <c r="BT825" t="str">
        <f t="shared" si="632"/>
        <v/>
      </c>
      <c r="BU825" t="str">
        <f t="shared" si="633"/>
        <v/>
      </c>
      <c r="BV825" t="str">
        <f t="shared" si="634"/>
        <v/>
      </c>
      <c r="BW825" t="str">
        <f t="shared" si="635"/>
        <v/>
      </c>
      <c r="BX825" t="str">
        <f t="shared" si="636"/>
        <v/>
      </c>
      <c r="BY825" t="str">
        <f t="shared" si="637"/>
        <v/>
      </c>
      <c r="BZ825" t="str">
        <f t="shared" si="638"/>
        <v/>
      </c>
      <c r="CA825" t="str">
        <f t="shared" si="639"/>
        <v/>
      </c>
      <c r="CB825" t="str">
        <f t="shared" si="640"/>
        <v/>
      </c>
      <c r="CC825" t="str">
        <f t="shared" si="641"/>
        <v/>
      </c>
      <c r="CD825" t="str">
        <f t="shared" si="642"/>
        <v/>
      </c>
      <c r="CE825" t="str">
        <f t="shared" si="643"/>
        <v/>
      </c>
      <c r="CF825" t="str">
        <f t="shared" si="644"/>
        <v/>
      </c>
      <c r="CG825" t="str">
        <f t="shared" si="645"/>
        <v/>
      </c>
      <c r="CH825" t="str">
        <f t="shared" si="646"/>
        <v/>
      </c>
      <c r="CI825" t="str">
        <f t="shared" si="647"/>
        <v/>
      </c>
      <c r="CJ825" t="str">
        <f t="shared" si="648"/>
        <v/>
      </c>
      <c r="CK825" t="str">
        <f t="shared" si="649"/>
        <v/>
      </c>
      <c r="CL825" t="str">
        <f t="shared" si="650"/>
        <v/>
      </c>
      <c r="CM825" t="str">
        <f t="shared" si="651"/>
        <v/>
      </c>
      <c r="CN825" t="str">
        <f t="shared" si="652"/>
        <v/>
      </c>
      <c r="CO825" t="str">
        <f t="shared" si="653"/>
        <v/>
      </c>
      <c r="CP825" t="str">
        <f t="shared" si="654"/>
        <v/>
      </c>
      <c r="CQ825" t="str">
        <f t="shared" si="655"/>
        <v/>
      </c>
      <c r="CR825" t="str">
        <f t="shared" si="656"/>
        <v/>
      </c>
      <c r="CS825" t="str">
        <f t="shared" si="657"/>
        <v/>
      </c>
      <c r="CT825" t="str">
        <f t="shared" si="658"/>
        <v/>
      </c>
      <c r="CU825" t="str">
        <f t="shared" si="659"/>
        <v/>
      </c>
      <c r="CV825" t="str">
        <f t="shared" si="660"/>
        <v/>
      </c>
      <c r="CW825" t="str">
        <f t="shared" si="661"/>
        <v/>
      </c>
      <c r="CX825" t="str">
        <f t="shared" si="662"/>
        <v/>
      </c>
      <c r="CY825" t="str">
        <f t="shared" si="663"/>
        <v/>
      </c>
    </row>
    <row r="826" spans="1:103">
      <c r="A826" s="5" t="s">
        <v>385</v>
      </c>
      <c r="B826">
        <v>2006</v>
      </c>
      <c r="C826">
        <v>2007</v>
      </c>
      <c r="D826">
        <v>2008</v>
      </c>
      <c r="E826">
        <v>2009</v>
      </c>
      <c r="F826">
        <v>2010</v>
      </c>
      <c r="G826">
        <v>2011</v>
      </c>
      <c r="H826">
        <v>2012</v>
      </c>
      <c r="I826">
        <v>2013</v>
      </c>
      <c r="J826">
        <v>2014</v>
      </c>
      <c r="K826">
        <v>2015</v>
      </c>
      <c r="L826">
        <v>2016</v>
      </c>
      <c r="P826" t="s">
        <v>649</v>
      </c>
      <c r="Q826" t="s">
        <v>649</v>
      </c>
      <c r="AG826" t="s">
        <v>649</v>
      </c>
      <c r="AH826" t="s">
        <v>649</v>
      </c>
      <c r="BA826" t="str">
        <f t="shared" si="613"/>
        <v>http://www.ndbc.noaa.gov/view_text_file.php?filename=MNMM4h2006.txt.gz&amp;dir=data/historical/stdmet/</v>
      </c>
      <c r="BB826" t="str">
        <f t="shared" si="614"/>
        <v>http://www.ndbc.noaa.gov/view_text_file.php?filename=MNMM4h2007.txt.gz&amp;dir=data/historical/stdmet/</v>
      </c>
      <c r="BC826" t="str">
        <f t="shared" si="615"/>
        <v>http://www.ndbc.noaa.gov/view_text_file.php?filename=MNMM4h2008.txt.gz&amp;dir=data/historical/stdmet/</v>
      </c>
      <c r="BD826" t="str">
        <f t="shared" si="616"/>
        <v>http://www.ndbc.noaa.gov/view_text_file.php?filename=MNMM4h2009.txt.gz&amp;dir=data/historical/stdmet/</v>
      </c>
      <c r="BE826" t="str">
        <f t="shared" si="617"/>
        <v>http://www.ndbc.noaa.gov/view_text_file.php?filename=MNMM4h2010.txt.gz&amp;dir=data/historical/stdmet/</v>
      </c>
      <c r="BF826" t="str">
        <f t="shared" si="618"/>
        <v>http://www.ndbc.noaa.gov/view_text_file.php?filename=MNMM4h2011.txt.gz&amp;dir=data/historical/stdmet/</v>
      </c>
      <c r="BG826" t="str">
        <f t="shared" si="619"/>
        <v>http://www.ndbc.noaa.gov/view_text_file.php?filename=MNMM4h2012.txt.gz&amp;dir=data/historical/stdmet/</v>
      </c>
      <c r="BH826" t="str">
        <f t="shared" si="620"/>
        <v>http://www.ndbc.noaa.gov/view_text_file.php?filename=MNMM4h2013.txt.gz&amp;dir=data/historical/stdmet/</v>
      </c>
      <c r="BI826" t="str">
        <f t="shared" si="621"/>
        <v>http://www.ndbc.noaa.gov/view_text_file.php?filename=MNMM4h2014.txt.gz&amp;dir=data/historical/stdmet/</v>
      </c>
      <c r="BJ826" t="str">
        <f t="shared" si="622"/>
        <v>http://www.ndbc.noaa.gov/view_text_file.php?filename=MNMM4h2015.txt.gz&amp;dir=data/historical/stdmet/</v>
      </c>
      <c r="BK826" t="str">
        <f t="shared" si="623"/>
        <v>http://www.ndbc.noaa.gov/view_text_file.php?filename=MNMM4h2016.txt.gz&amp;dir=data/historical/stdmet/</v>
      </c>
      <c r="BL826" t="str">
        <f t="shared" si="624"/>
        <v/>
      </c>
      <c r="BM826" t="str">
        <f t="shared" si="625"/>
        <v/>
      </c>
      <c r="BN826" t="str">
        <f t="shared" si="626"/>
        <v/>
      </c>
      <c r="BO826" t="str">
        <f t="shared" si="627"/>
        <v/>
      </c>
      <c r="BP826" t="str">
        <f t="shared" si="628"/>
        <v/>
      </c>
      <c r="BQ826" t="str">
        <f t="shared" si="629"/>
        <v/>
      </c>
      <c r="BR826" t="str">
        <f t="shared" si="630"/>
        <v/>
      </c>
      <c r="BS826" t="str">
        <f t="shared" si="631"/>
        <v/>
      </c>
      <c r="BT826" t="str">
        <f t="shared" si="632"/>
        <v/>
      </c>
      <c r="BU826" t="str">
        <f t="shared" si="633"/>
        <v/>
      </c>
      <c r="BV826" t="str">
        <f t="shared" si="634"/>
        <v/>
      </c>
      <c r="BW826" t="str">
        <f t="shared" si="635"/>
        <v/>
      </c>
      <c r="BX826" t="str">
        <f t="shared" si="636"/>
        <v/>
      </c>
      <c r="BY826" t="str">
        <f t="shared" si="637"/>
        <v/>
      </c>
      <c r="BZ826" t="str">
        <f t="shared" si="638"/>
        <v/>
      </c>
      <c r="CA826" t="str">
        <f t="shared" si="639"/>
        <v/>
      </c>
      <c r="CB826" t="str">
        <f t="shared" si="640"/>
        <v/>
      </c>
      <c r="CC826" t="str">
        <f t="shared" si="641"/>
        <v/>
      </c>
      <c r="CD826" t="str">
        <f t="shared" si="642"/>
        <v/>
      </c>
      <c r="CE826" t="str">
        <f t="shared" si="643"/>
        <v/>
      </c>
      <c r="CF826" t="str">
        <f t="shared" si="644"/>
        <v/>
      </c>
      <c r="CG826" t="str">
        <f t="shared" si="645"/>
        <v/>
      </c>
      <c r="CH826" t="str">
        <f t="shared" si="646"/>
        <v/>
      </c>
      <c r="CI826" t="str">
        <f t="shared" si="647"/>
        <v/>
      </c>
      <c r="CJ826" t="str">
        <f t="shared" si="648"/>
        <v/>
      </c>
      <c r="CK826" t="str">
        <f t="shared" si="649"/>
        <v/>
      </c>
      <c r="CL826" t="str">
        <f t="shared" si="650"/>
        <v/>
      </c>
      <c r="CM826" t="str">
        <f t="shared" si="651"/>
        <v/>
      </c>
      <c r="CN826" t="str">
        <f t="shared" si="652"/>
        <v/>
      </c>
      <c r="CO826" t="str">
        <f t="shared" si="653"/>
        <v/>
      </c>
      <c r="CP826" t="str">
        <f t="shared" si="654"/>
        <v/>
      </c>
      <c r="CQ826" t="str">
        <f t="shared" si="655"/>
        <v/>
      </c>
      <c r="CR826" t="str">
        <f t="shared" si="656"/>
        <v/>
      </c>
      <c r="CS826" t="str">
        <f t="shared" si="657"/>
        <v/>
      </c>
      <c r="CT826" t="str">
        <f t="shared" si="658"/>
        <v/>
      </c>
      <c r="CU826" t="str">
        <f t="shared" si="659"/>
        <v/>
      </c>
      <c r="CV826" t="str">
        <f t="shared" si="660"/>
        <v/>
      </c>
      <c r="CW826" t="str">
        <f t="shared" si="661"/>
        <v/>
      </c>
      <c r="CX826" t="str">
        <f t="shared" si="662"/>
        <v/>
      </c>
      <c r="CY826" t="str">
        <f t="shared" si="663"/>
        <v/>
      </c>
    </row>
    <row r="827" spans="1:103">
      <c r="A827" s="5" t="s">
        <v>386</v>
      </c>
      <c r="B827">
        <v>2005</v>
      </c>
      <c r="C827">
        <v>2006</v>
      </c>
      <c r="D827">
        <v>2007</v>
      </c>
      <c r="E827">
        <v>2008</v>
      </c>
      <c r="F827">
        <v>2009</v>
      </c>
      <c r="G827">
        <v>2010</v>
      </c>
      <c r="H827">
        <v>2011</v>
      </c>
      <c r="I827">
        <v>2012</v>
      </c>
      <c r="J827">
        <v>2013</v>
      </c>
      <c r="K827">
        <v>2014</v>
      </c>
      <c r="L827">
        <v>2015</v>
      </c>
      <c r="M827">
        <v>2016</v>
      </c>
      <c r="P827" t="s">
        <v>649</v>
      </c>
      <c r="Q827" t="s">
        <v>649</v>
      </c>
      <c r="AG827" t="s">
        <v>649</v>
      </c>
      <c r="AH827" t="s">
        <v>649</v>
      </c>
      <c r="BA827" t="str">
        <f t="shared" si="613"/>
        <v>http://www.ndbc.noaa.gov/view_text_file.php?filename=MNPV2h2005.txt.gz&amp;dir=data/historical/stdmet/</v>
      </c>
      <c r="BB827" t="str">
        <f t="shared" si="614"/>
        <v>http://www.ndbc.noaa.gov/view_text_file.php?filename=MNPV2h2006.txt.gz&amp;dir=data/historical/stdmet/</v>
      </c>
      <c r="BC827" t="str">
        <f t="shared" si="615"/>
        <v>http://www.ndbc.noaa.gov/view_text_file.php?filename=MNPV2h2007.txt.gz&amp;dir=data/historical/stdmet/</v>
      </c>
      <c r="BD827" t="str">
        <f t="shared" si="616"/>
        <v>http://www.ndbc.noaa.gov/view_text_file.php?filename=MNPV2h2008.txt.gz&amp;dir=data/historical/stdmet/</v>
      </c>
      <c r="BE827" t="str">
        <f t="shared" si="617"/>
        <v>http://www.ndbc.noaa.gov/view_text_file.php?filename=MNPV2h2009.txt.gz&amp;dir=data/historical/stdmet/</v>
      </c>
      <c r="BF827" t="str">
        <f t="shared" si="618"/>
        <v>http://www.ndbc.noaa.gov/view_text_file.php?filename=MNPV2h2010.txt.gz&amp;dir=data/historical/stdmet/</v>
      </c>
      <c r="BG827" t="str">
        <f t="shared" si="619"/>
        <v>http://www.ndbc.noaa.gov/view_text_file.php?filename=MNPV2h2011.txt.gz&amp;dir=data/historical/stdmet/</v>
      </c>
      <c r="BH827" t="str">
        <f t="shared" si="620"/>
        <v>http://www.ndbc.noaa.gov/view_text_file.php?filename=MNPV2h2012.txt.gz&amp;dir=data/historical/stdmet/</v>
      </c>
      <c r="BI827" t="str">
        <f t="shared" si="621"/>
        <v>http://www.ndbc.noaa.gov/view_text_file.php?filename=MNPV2h2013.txt.gz&amp;dir=data/historical/stdmet/</v>
      </c>
      <c r="BJ827" t="str">
        <f t="shared" si="622"/>
        <v>http://www.ndbc.noaa.gov/view_text_file.php?filename=MNPV2h2014.txt.gz&amp;dir=data/historical/stdmet/</v>
      </c>
      <c r="BK827" t="str">
        <f t="shared" si="623"/>
        <v>http://www.ndbc.noaa.gov/view_text_file.php?filename=MNPV2h2015.txt.gz&amp;dir=data/historical/stdmet/</v>
      </c>
      <c r="BL827" t="str">
        <f t="shared" si="624"/>
        <v>http://www.ndbc.noaa.gov/view_text_file.php?filename=MNPV2h2016.txt.gz&amp;dir=data/historical/stdmet/</v>
      </c>
      <c r="BM827" t="str">
        <f t="shared" si="625"/>
        <v/>
      </c>
      <c r="BN827" t="str">
        <f t="shared" si="626"/>
        <v/>
      </c>
      <c r="BO827" t="str">
        <f t="shared" si="627"/>
        <v/>
      </c>
      <c r="BP827" t="str">
        <f t="shared" si="628"/>
        <v/>
      </c>
      <c r="BQ827" t="str">
        <f t="shared" si="629"/>
        <v/>
      </c>
      <c r="BR827" t="str">
        <f t="shared" si="630"/>
        <v/>
      </c>
      <c r="BS827" t="str">
        <f t="shared" si="631"/>
        <v/>
      </c>
      <c r="BT827" t="str">
        <f t="shared" si="632"/>
        <v/>
      </c>
      <c r="BU827" t="str">
        <f t="shared" si="633"/>
        <v/>
      </c>
      <c r="BV827" t="str">
        <f t="shared" si="634"/>
        <v/>
      </c>
      <c r="BW827" t="str">
        <f t="shared" si="635"/>
        <v/>
      </c>
      <c r="BX827" t="str">
        <f t="shared" si="636"/>
        <v/>
      </c>
      <c r="BY827" t="str">
        <f t="shared" si="637"/>
        <v/>
      </c>
      <c r="BZ827" t="str">
        <f t="shared" si="638"/>
        <v/>
      </c>
      <c r="CA827" t="str">
        <f t="shared" si="639"/>
        <v/>
      </c>
      <c r="CB827" t="str">
        <f t="shared" si="640"/>
        <v/>
      </c>
      <c r="CC827" t="str">
        <f t="shared" si="641"/>
        <v/>
      </c>
      <c r="CD827" t="str">
        <f t="shared" si="642"/>
        <v/>
      </c>
      <c r="CE827" t="str">
        <f t="shared" si="643"/>
        <v/>
      </c>
      <c r="CF827" t="str">
        <f t="shared" si="644"/>
        <v/>
      </c>
      <c r="CG827" t="str">
        <f t="shared" si="645"/>
        <v/>
      </c>
      <c r="CH827" t="str">
        <f t="shared" si="646"/>
        <v/>
      </c>
      <c r="CI827" t="str">
        <f t="shared" si="647"/>
        <v/>
      </c>
      <c r="CJ827" t="str">
        <f t="shared" si="648"/>
        <v/>
      </c>
      <c r="CK827" t="str">
        <f t="shared" si="649"/>
        <v/>
      </c>
      <c r="CL827" t="str">
        <f t="shared" si="650"/>
        <v/>
      </c>
      <c r="CM827" t="str">
        <f t="shared" si="651"/>
        <v/>
      </c>
      <c r="CN827" t="str">
        <f t="shared" si="652"/>
        <v/>
      </c>
      <c r="CO827" t="str">
        <f t="shared" si="653"/>
        <v/>
      </c>
      <c r="CP827" t="str">
        <f t="shared" si="654"/>
        <v/>
      </c>
      <c r="CQ827" t="str">
        <f t="shared" si="655"/>
        <v/>
      </c>
      <c r="CR827" t="str">
        <f t="shared" si="656"/>
        <v/>
      </c>
      <c r="CS827" t="str">
        <f t="shared" si="657"/>
        <v/>
      </c>
      <c r="CT827" t="str">
        <f t="shared" si="658"/>
        <v/>
      </c>
      <c r="CU827" t="str">
        <f t="shared" si="659"/>
        <v/>
      </c>
      <c r="CV827" t="str">
        <f t="shared" si="660"/>
        <v/>
      </c>
      <c r="CW827" t="str">
        <f t="shared" si="661"/>
        <v/>
      </c>
      <c r="CX827" t="str">
        <f t="shared" si="662"/>
        <v/>
      </c>
      <c r="CY827" t="str">
        <f t="shared" si="663"/>
        <v/>
      </c>
    </row>
    <row r="828" spans="1:103">
      <c r="A828" s="5" t="s">
        <v>387</v>
      </c>
      <c r="B828">
        <v>2008</v>
      </c>
      <c r="C828">
        <v>2009</v>
      </c>
      <c r="D828">
        <v>2010</v>
      </c>
      <c r="E828">
        <v>2011</v>
      </c>
      <c r="F828">
        <v>2012</v>
      </c>
      <c r="G828">
        <v>2013</v>
      </c>
      <c r="H828">
        <v>2014</v>
      </c>
      <c r="I828">
        <v>2015</v>
      </c>
      <c r="J828">
        <v>2016</v>
      </c>
      <c r="P828" t="s">
        <v>649</v>
      </c>
      <c r="Q828" t="s">
        <v>649</v>
      </c>
      <c r="AG828" t="s">
        <v>649</v>
      </c>
      <c r="AH828" t="s">
        <v>649</v>
      </c>
      <c r="BA828" t="str">
        <f t="shared" si="613"/>
        <v>http://www.ndbc.noaa.gov/view_text_file.php?filename=MOKH1h2008.txt.gz&amp;dir=data/historical/stdmet/</v>
      </c>
      <c r="BB828" t="str">
        <f t="shared" si="614"/>
        <v>http://www.ndbc.noaa.gov/view_text_file.php?filename=MOKH1h2009.txt.gz&amp;dir=data/historical/stdmet/</v>
      </c>
      <c r="BC828" t="str">
        <f t="shared" si="615"/>
        <v>http://www.ndbc.noaa.gov/view_text_file.php?filename=MOKH1h2010.txt.gz&amp;dir=data/historical/stdmet/</v>
      </c>
      <c r="BD828" t="str">
        <f t="shared" si="616"/>
        <v>http://www.ndbc.noaa.gov/view_text_file.php?filename=MOKH1h2011.txt.gz&amp;dir=data/historical/stdmet/</v>
      </c>
      <c r="BE828" t="str">
        <f t="shared" si="617"/>
        <v>http://www.ndbc.noaa.gov/view_text_file.php?filename=MOKH1h2012.txt.gz&amp;dir=data/historical/stdmet/</v>
      </c>
      <c r="BF828" t="str">
        <f t="shared" si="618"/>
        <v>http://www.ndbc.noaa.gov/view_text_file.php?filename=MOKH1h2013.txt.gz&amp;dir=data/historical/stdmet/</v>
      </c>
      <c r="BG828" t="str">
        <f t="shared" si="619"/>
        <v>http://www.ndbc.noaa.gov/view_text_file.php?filename=MOKH1h2014.txt.gz&amp;dir=data/historical/stdmet/</v>
      </c>
      <c r="BH828" t="str">
        <f t="shared" si="620"/>
        <v>http://www.ndbc.noaa.gov/view_text_file.php?filename=MOKH1h2015.txt.gz&amp;dir=data/historical/stdmet/</v>
      </c>
      <c r="BI828" t="str">
        <f t="shared" si="621"/>
        <v>http://www.ndbc.noaa.gov/view_text_file.php?filename=MOKH1h2016.txt.gz&amp;dir=data/historical/stdmet/</v>
      </c>
      <c r="BJ828" t="str">
        <f t="shared" si="622"/>
        <v/>
      </c>
      <c r="BK828" t="str">
        <f t="shared" si="623"/>
        <v/>
      </c>
      <c r="BL828" t="str">
        <f t="shared" si="624"/>
        <v/>
      </c>
      <c r="BM828" t="str">
        <f t="shared" si="625"/>
        <v/>
      </c>
      <c r="BN828" t="str">
        <f t="shared" si="626"/>
        <v/>
      </c>
      <c r="BO828" t="str">
        <f t="shared" si="627"/>
        <v/>
      </c>
      <c r="BP828" t="str">
        <f t="shared" si="628"/>
        <v/>
      </c>
      <c r="BQ828" t="str">
        <f t="shared" si="629"/>
        <v/>
      </c>
      <c r="BR828" t="str">
        <f t="shared" si="630"/>
        <v/>
      </c>
      <c r="BS828" t="str">
        <f t="shared" si="631"/>
        <v/>
      </c>
      <c r="BT828" t="str">
        <f t="shared" si="632"/>
        <v/>
      </c>
      <c r="BU828" t="str">
        <f t="shared" si="633"/>
        <v/>
      </c>
      <c r="BV828" t="str">
        <f t="shared" si="634"/>
        <v/>
      </c>
      <c r="BW828" t="str">
        <f t="shared" si="635"/>
        <v/>
      </c>
      <c r="BX828" t="str">
        <f t="shared" si="636"/>
        <v/>
      </c>
      <c r="BY828" t="str">
        <f t="shared" si="637"/>
        <v/>
      </c>
      <c r="BZ828" t="str">
        <f t="shared" si="638"/>
        <v/>
      </c>
      <c r="CA828" t="str">
        <f t="shared" si="639"/>
        <v/>
      </c>
      <c r="CB828" t="str">
        <f t="shared" si="640"/>
        <v/>
      </c>
      <c r="CC828" t="str">
        <f t="shared" si="641"/>
        <v/>
      </c>
      <c r="CD828" t="str">
        <f t="shared" si="642"/>
        <v/>
      </c>
      <c r="CE828" t="str">
        <f t="shared" si="643"/>
        <v/>
      </c>
      <c r="CF828" t="str">
        <f t="shared" si="644"/>
        <v/>
      </c>
      <c r="CG828" t="str">
        <f t="shared" si="645"/>
        <v/>
      </c>
      <c r="CH828" t="str">
        <f t="shared" si="646"/>
        <v/>
      </c>
      <c r="CI828" t="str">
        <f t="shared" si="647"/>
        <v/>
      </c>
      <c r="CJ828" t="str">
        <f t="shared" si="648"/>
        <v/>
      </c>
      <c r="CK828" t="str">
        <f t="shared" si="649"/>
        <v/>
      </c>
      <c r="CL828" t="str">
        <f t="shared" si="650"/>
        <v/>
      </c>
      <c r="CM828" t="str">
        <f t="shared" si="651"/>
        <v/>
      </c>
      <c r="CN828" t="str">
        <f t="shared" si="652"/>
        <v/>
      </c>
      <c r="CO828" t="str">
        <f t="shared" si="653"/>
        <v/>
      </c>
      <c r="CP828" t="str">
        <f t="shared" si="654"/>
        <v/>
      </c>
      <c r="CQ828" t="str">
        <f t="shared" si="655"/>
        <v/>
      </c>
      <c r="CR828" t="str">
        <f t="shared" si="656"/>
        <v/>
      </c>
      <c r="CS828" t="str">
        <f t="shared" si="657"/>
        <v/>
      </c>
      <c r="CT828" t="str">
        <f t="shared" si="658"/>
        <v/>
      </c>
      <c r="CU828" t="str">
        <f t="shared" si="659"/>
        <v/>
      </c>
      <c r="CV828" t="str">
        <f t="shared" si="660"/>
        <v/>
      </c>
      <c r="CW828" t="str">
        <f t="shared" si="661"/>
        <v/>
      </c>
      <c r="CX828" t="str">
        <f t="shared" si="662"/>
        <v/>
      </c>
      <c r="CY828" t="str">
        <f t="shared" si="663"/>
        <v/>
      </c>
    </row>
    <row r="829" spans="1:103">
      <c r="A829" s="5" t="s">
        <v>55</v>
      </c>
      <c r="B829">
        <v>1988</v>
      </c>
      <c r="C829">
        <v>1989</v>
      </c>
      <c r="D829">
        <v>1990</v>
      </c>
      <c r="E829">
        <v>1991</v>
      </c>
      <c r="F829">
        <v>1992</v>
      </c>
      <c r="P829" t="s">
        <v>649</v>
      </c>
      <c r="Q829" t="s">
        <v>649</v>
      </c>
      <c r="AG829" t="s">
        <v>649</v>
      </c>
      <c r="AH829" t="s">
        <v>649</v>
      </c>
      <c r="BA829" t="str">
        <f t="shared" si="613"/>
        <v>http://www.ndbc.noaa.gov/view_text_file.php?filename=MPCL1h1988.txt.gz&amp;dir=data/historical/stdmet/</v>
      </c>
      <c r="BB829" t="str">
        <f t="shared" si="614"/>
        <v>http://www.ndbc.noaa.gov/view_text_file.php?filename=MPCL1h1989.txt.gz&amp;dir=data/historical/stdmet/</v>
      </c>
      <c r="BC829" t="str">
        <f t="shared" si="615"/>
        <v>http://www.ndbc.noaa.gov/view_text_file.php?filename=MPCL1h1990.txt.gz&amp;dir=data/historical/stdmet/</v>
      </c>
      <c r="BD829" t="str">
        <f t="shared" si="616"/>
        <v>http://www.ndbc.noaa.gov/view_text_file.php?filename=MPCL1h1991.txt.gz&amp;dir=data/historical/stdmet/</v>
      </c>
      <c r="BE829" t="str">
        <f t="shared" si="617"/>
        <v>http://www.ndbc.noaa.gov/view_text_file.php?filename=MPCL1h1992.txt.gz&amp;dir=data/historical/stdmet/</v>
      </c>
      <c r="BF829" t="str">
        <f t="shared" si="618"/>
        <v/>
      </c>
      <c r="BG829" t="str">
        <f t="shared" si="619"/>
        <v/>
      </c>
      <c r="BH829" t="str">
        <f t="shared" si="620"/>
        <v/>
      </c>
      <c r="BI829" t="str">
        <f t="shared" si="621"/>
        <v/>
      </c>
      <c r="BJ829" t="str">
        <f t="shared" si="622"/>
        <v/>
      </c>
      <c r="BK829" t="str">
        <f t="shared" si="623"/>
        <v/>
      </c>
      <c r="BL829" t="str">
        <f t="shared" si="624"/>
        <v/>
      </c>
      <c r="BM829" t="str">
        <f t="shared" si="625"/>
        <v/>
      </c>
      <c r="BN829" t="str">
        <f t="shared" si="626"/>
        <v/>
      </c>
      <c r="BO829" t="str">
        <f t="shared" si="627"/>
        <v/>
      </c>
      <c r="BP829" t="str">
        <f t="shared" si="628"/>
        <v/>
      </c>
      <c r="BQ829" t="str">
        <f t="shared" si="629"/>
        <v/>
      </c>
      <c r="BR829" t="str">
        <f t="shared" si="630"/>
        <v/>
      </c>
      <c r="BS829" t="str">
        <f t="shared" si="631"/>
        <v/>
      </c>
      <c r="BT829" t="str">
        <f t="shared" si="632"/>
        <v/>
      </c>
      <c r="BU829" t="str">
        <f t="shared" si="633"/>
        <v/>
      </c>
      <c r="BV829" t="str">
        <f t="shared" si="634"/>
        <v/>
      </c>
      <c r="BW829" t="str">
        <f t="shared" si="635"/>
        <v/>
      </c>
      <c r="BX829" t="str">
        <f t="shared" si="636"/>
        <v/>
      </c>
      <c r="BY829" t="str">
        <f t="shared" si="637"/>
        <v/>
      </c>
      <c r="BZ829" t="str">
        <f t="shared" si="638"/>
        <v/>
      </c>
      <c r="CA829" t="str">
        <f t="shared" si="639"/>
        <v/>
      </c>
      <c r="CB829" t="str">
        <f t="shared" si="640"/>
        <v/>
      </c>
      <c r="CC829" t="str">
        <f t="shared" si="641"/>
        <v/>
      </c>
      <c r="CD829" t="str">
        <f t="shared" si="642"/>
        <v/>
      </c>
      <c r="CE829" t="str">
        <f t="shared" si="643"/>
        <v/>
      </c>
      <c r="CF829" t="str">
        <f t="shared" si="644"/>
        <v/>
      </c>
      <c r="CG829" t="str">
        <f t="shared" si="645"/>
        <v/>
      </c>
      <c r="CH829" t="str">
        <f t="shared" si="646"/>
        <v/>
      </c>
      <c r="CI829" t="str">
        <f t="shared" si="647"/>
        <v/>
      </c>
      <c r="CJ829" t="str">
        <f t="shared" si="648"/>
        <v/>
      </c>
      <c r="CK829" t="str">
        <f t="shared" si="649"/>
        <v/>
      </c>
      <c r="CL829" t="str">
        <f t="shared" si="650"/>
        <v/>
      </c>
      <c r="CM829" t="str">
        <f t="shared" si="651"/>
        <v/>
      </c>
      <c r="CN829" t="str">
        <f t="shared" si="652"/>
        <v/>
      </c>
      <c r="CO829" t="str">
        <f t="shared" si="653"/>
        <v/>
      </c>
      <c r="CP829" t="str">
        <f t="shared" si="654"/>
        <v/>
      </c>
      <c r="CQ829" t="str">
        <f t="shared" si="655"/>
        <v/>
      </c>
      <c r="CR829" t="str">
        <f t="shared" si="656"/>
        <v/>
      </c>
      <c r="CS829" t="str">
        <f t="shared" si="657"/>
        <v/>
      </c>
      <c r="CT829" t="str">
        <f t="shared" si="658"/>
        <v/>
      </c>
      <c r="CU829" t="str">
        <f t="shared" si="659"/>
        <v/>
      </c>
      <c r="CV829" t="str">
        <f t="shared" si="660"/>
        <v/>
      </c>
      <c r="CW829" t="str">
        <f t="shared" si="661"/>
        <v/>
      </c>
      <c r="CX829" t="str">
        <f t="shared" si="662"/>
        <v/>
      </c>
      <c r="CY829" t="str">
        <f t="shared" si="663"/>
        <v/>
      </c>
    </row>
    <row r="830" spans="1:103">
      <c r="A830" s="5" t="s">
        <v>388</v>
      </c>
      <c r="B830">
        <v>2005</v>
      </c>
      <c r="C830">
        <v>2006</v>
      </c>
      <c r="D830">
        <v>2007</v>
      </c>
      <c r="E830">
        <v>2008</v>
      </c>
      <c r="F830">
        <v>2009</v>
      </c>
      <c r="G830">
        <v>2010</v>
      </c>
      <c r="H830">
        <v>2011</v>
      </c>
      <c r="I830">
        <v>2012</v>
      </c>
      <c r="J830">
        <v>2013</v>
      </c>
      <c r="K830">
        <v>2014</v>
      </c>
      <c r="L830">
        <v>2015</v>
      </c>
      <c r="M830">
        <v>2016</v>
      </c>
      <c r="P830" t="s">
        <v>649</v>
      </c>
      <c r="Q830" t="s">
        <v>649</v>
      </c>
      <c r="AG830" t="s">
        <v>649</v>
      </c>
      <c r="AH830" t="s">
        <v>649</v>
      </c>
      <c r="BA830" t="str">
        <f t="shared" si="613"/>
        <v>http://www.ndbc.noaa.gov/view_text_file.php?filename=MQTT2h2005.txt.gz&amp;dir=data/historical/stdmet/</v>
      </c>
      <c r="BB830" t="str">
        <f t="shared" si="614"/>
        <v>http://www.ndbc.noaa.gov/view_text_file.php?filename=MQTT2h2006.txt.gz&amp;dir=data/historical/stdmet/</v>
      </c>
      <c r="BC830" t="str">
        <f t="shared" si="615"/>
        <v>http://www.ndbc.noaa.gov/view_text_file.php?filename=MQTT2h2007.txt.gz&amp;dir=data/historical/stdmet/</v>
      </c>
      <c r="BD830" t="str">
        <f t="shared" si="616"/>
        <v>http://www.ndbc.noaa.gov/view_text_file.php?filename=MQTT2h2008.txt.gz&amp;dir=data/historical/stdmet/</v>
      </c>
      <c r="BE830" t="str">
        <f t="shared" si="617"/>
        <v>http://www.ndbc.noaa.gov/view_text_file.php?filename=MQTT2h2009.txt.gz&amp;dir=data/historical/stdmet/</v>
      </c>
      <c r="BF830" t="str">
        <f t="shared" si="618"/>
        <v>http://www.ndbc.noaa.gov/view_text_file.php?filename=MQTT2h2010.txt.gz&amp;dir=data/historical/stdmet/</v>
      </c>
      <c r="BG830" t="str">
        <f t="shared" si="619"/>
        <v>http://www.ndbc.noaa.gov/view_text_file.php?filename=MQTT2h2011.txt.gz&amp;dir=data/historical/stdmet/</v>
      </c>
      <c r="BH830" t="str">
        <f t="shared" si="620"/>
        <v>http://www.ndbc.noaa.gov/view_text_file.php?filename=MQTT2h2012.txt.gz&amp;dir=data/historical/stdmet/</v>
      </c>
      <c r="BI830" t="str">
        <f t="shared" si="621"/>
        <v>http://www.ndbc.noaa.gov/view_text_file.php?filename=MQTT2h2013.txt.gz&amp;dir=data/historical/stdmet/</v>
      </c>
      <c r="BJ830" t="str">
        <f t="shared" si="622"/>
        <v>http://www.ndbc.noaa.gov/view_text_file.php?filename=MQTT2h2014.txt.gz&amp;dir=data/historical/stdmet/</v>
      </c>
      <c r="BK830" t="str">
        <f t="shared" si="623"/>
        <v>http://www.ndbc.noaa.gov/view_text_file.php?filename=MQTT2h2015.txt.gz&amp;dir=data/historical/stdmet/</v>
      </c>
      <c r="BL830" t="str">
        <f t="shared" si="624"/>
        <v>http://www.ndbc.noaa.gov/view_text_file.php?filename=MQTT2h2016.txt.gz&amp;dir=data/historical/stdmet/</v>
      </c>
      <c r="BM830" t="str">
        <f t="shared" si="625"/>
        <v/>
      </c>
      <c r="BN830" t="str">
        <f t="shared" si="626"/>
        <v/>
      </c>
      <c r="BO830" t="str">
        <f t="shared" si="627"/>
        <v/>
      </c>
      <c r="BP830" t="str">
        <f t="shared" si="628"/>
        <v/>
      </c>
      <c r="BQ830" t="str">
        <f t="shared" si="629"/>
        <v/>
      </c>
      <c r="BR830" t="str">
        <f t="shared" si="630"/>
        <v/>
      </c>
      <c r="BS830" t="str">
        <f t="shared" si="631"/>
        <v/>
      </c>
      <c r="BT830" t="str">
        <f t="shared" si="632"/>
        <v/>
      </c>
      <c r="BU830" t="str">
        <f t="shared" si="633"/>
        <v/>
      </c>
      <c r="BV830" t="str">
        <f t="shared" si="634"/>
        <v/>
      </c>
      <c r="BW830" t="str">
        <f t="shared" si="635"/>
        <v/>
      </c>
      <c r="BX830" t="str">
        <f t="shared" si="636"/>
        <v/>
      </c>
      <c r="BY830" t="str">
        <f t="shared" si="637"/>
        <v/>
      </c>
      <c r="BZ830" t="str">
        <f t="shared" si="638"/>
        <v/>
      </c>
      <c r="CA830" t="str">
        <f t="shared" si="639"/>
        <v/>
      </c>
      <c r="CB830" t="str">
        <f t="shared" si="640"/>
        <v/>
      </c>
      <c r="CC830" t="str">
        <f t="shared" si="641"/>
        <v/>
      </c>
      <c r="CD830" t="str">
        <f t="shared" si="642"/>
        <v/>
      </c>
      <c r="CE830" t="str">
        <f t="shared" si="643"/>
        <v/>
      </c>
      <c r="CF830" t="str">
        <f t="shared" si="644"/>
        <v/>
      </c>
      <c r="CG830" t="str">
        <f t="shared" si="645"/>
        <v/>
      </c>
      <c r="CH830" t="str">
        <f t="shared" si="646"/>
        <v/>
      </c>
      <c r="CI830" t="str">
        <f t="shared" si="647"/>
        <v/>
      </c>
      <c r="CJ830" t="str">
        <f t="shared" si="648"/>
        <v/>
      </c>
      <c r="CK830" t="str">
        <f t="shared" si="649"/>
        <v/>
      </c>
      <c r="CL830" t="str">
        <f t="shared" si="650"/>
        <v/>
      </c>
      <c r="CM830" t="str">
        <f t="shared" si="651"/>
        <v/>
      </c>
      <c r="CN830" t="str">
        <f t="shared" si="652"/>
        <v/>
      </c>
      <c r="CO830" t="str">
        <f t="shared" si="653"/>
        <v/>
      </c>
      <c r="CP830" t="str">
        <f t="shared" si="654"/>
        <v/>
      </c>
      <c r="CQ830" t="str">
        <f t="shared" si="655"/>
        <v/>
      </c>
      <c r="CR830" t="str">
        <f t="shared" si="656"/>
        <v/>
      </c>
      <c r="CS830" t="str">
        <f t="shared" si="657"/>
        <v/>
      </c>
      <c r="CT830" t="str">
        <f t="shared" si="658"/>
        <v/>
      </c>
      <c r="CU830" t="str">
        <f t="shared" si="659"/>
        <v/>
      </c>
      <c r="CV830" t="str">
        <f t="shared" si="660"/>
        <v/>
      </c>
      <c r="CW830" t="str">
        <f t="shared" si="661"/>
        <v/>
      </c>
      <c r="CX830" t="str">
        <f t="shared" si="662"/>
        <v/>
      </c>
      <c r="CY830" t="str">
        <f t="shared" si="663"/>
        <v/>
      </c>
    </row>
    <row r="831" spans="1:103">
      <c r="A831" s="5" t="s">
        <v>389</v>
      </c>
      <c r="B831">
        <v>2008</v>
      </c>
      <c r="C831">
        <v>2009</v>
      </c>
      <c r="D831">
        <v>2010</v>
      </c>
      <c r="E831">
        <v>2011</v>
      </c>
      <c r="F831">
        <v>2012</v>
      </c>
      <c r="G831">
        <v>2013</v>
      </c>
      <c r="H831">
        <v>2014</v>
      </c>
      <c r="I831">
        <v>2015</v>
      </c>
      <c r="P831" t="s">
        <v>649</v>
      </c>
      <c r="Q831" t="s">
        <v>649</v>
      </c>
      <c r="AG831" t="s">
        <v>649</v>
      </c>
      <c r="AH831" t="s">
        <v>649</v>
      </c>
      <c r="BA831" t="str">
        <f t="shared" si="613"/>
        <v>http://www.ndbc.noaa.gov/view_text_file.php?filename=MRCP1h2008.txt.gz&amp;dir=data/historical/stdmet/</v>
      </c>
      <c r="BB831" t="str">
        <f t="shared" si="614"/>
        <v>http://www.ndbc.noaa.gov/view_text_file.php?filename=MRCP1h2009.txt.gz&amp;dir=data/historical/stdmet/</v>
      </c>
      <c r="BC831" t="str">
        <f t="shared" si="615"/>
        <v>http://www.ndbc.noaa.gov/view_text_file.php?filename=MRCP1h2010.txt.gz&amp;dir=data/historical/stdmet/</v>
      </c>
      <c r="BD831" t="str">
        <f t="shared" si="616"/>
        <v>http://www.ndbc.noaa.gov/view_text_file.php?filename=MRCP1h2011.txt.gz&amp;dir=data/historical/stdmet/</v>
      </c>
      <c r="BE831" t="str">
        <f t="shared" si="617"/>
        <v>http://www.ndbc.noaa.gov/view_text_file.php?filename=MRCP1h2012.txt.gz&amp;dir=data/historical/stdmet/</v>
      </c>
      <c r="BF831" t="str">
        <f t="shared" si="618"/>
        <v>http://www.ndbc.noaa.gov/view_text_file.php?filename=MRCP1h2013.txt.gz&amp;dir=data/historical/stdmet/</v>
      </c>
      <c r="BG831" t="str">
        <f t="shared" si="619"/>
        <v>http://www.ndbc.noaa.gov/view_text_file.php?filename=MRCP1h2014.txt.gz&amp;dir=data/historical/stdmet/</v>
      </c>
      <c r="BH831" t="str">
        <f t="shared" si="620"/>
        <v>http://www.ndbc.noaa.gov/view_text_file.php?filename=MRCP1h2015.txt.gz&amp;dir=data/historical/stdmet/</v>
      </c>
      <c r="BI831" t="str">
        <f t="shared" si="621"/>
        <v/>
      </c>
      <c r="BJ831" t="str">
        <f t="shared" si="622"/>
        <v/>
      </c>
      <c r="BK831" t="str">
        <f t="shared" si="623"/>
        <v/>
      </c>
      <c r="BL831" t="str">
        <f t="shared" si="624"/>
        <v/>
      </c>
      <c r="BM831" t="str">
        <f t="shared" si="625"/>
        <v/>
      </c>
      <c r="BN831" t="str">
        <f t="shared" si="626"/>
        <v/>
      </c>
      <c r="BO831" t="str">
        <f t="shared" si="627"/>
        <v/>
      </c>
      <c r="BP831" t="str">
        <f t="shared" si="628"/>
        <v/>
      </c>
      <c r="BQ831" t="str">
        <f t="shared" si="629"/>
        <v/>
      </c>
      <c r="BR831" t="str">
        <f t="shared" si="630"/>
        <v/>
      </c>
      <c r="BS831" t="str">
        <f t="shared" si="631"/>
        <v/>
      </c>
      <c r="BT831" t="str">
        <f t="shared" si="632"/>
        <v/>
      </c>
      <c r="BU831" t="str">
        <f t="shared" si="633"/>
        <v/>
      </c>
      <c r="BV831" t="str">
        <f t="shared" si="634"/>
        <v/>
      </c>
      <c r="BW831" t="str">
        <f t="shared" si="635"/>
        <v/>
      </c>
      <c r="BX831" t="str">
        <f t="shared" si="636"/>
        <v/>
      </c>
      <c r="BY831" t="str">
        <f t="shared" si="637"/>
        <v/>
      </c>
      <c r="BZ831" t="str">
        <f t="shared" si="638"/>
        <v/>
      </c>
      <c r="CA831" t="str">
        <f t="shared" si="639"/>
        <v/>
      </c>
      <c r="CB831" t="str">
        <f t="shared" si="640"/>
        <v/>
      </c>
      <c r="CC831" t="str">
        <f t="shared" si="641"/>
        <v/>
      </c>
      <c r="CD831" t="str">
        <f t="shared" si="642"/>
        <v/>
      </c>
      <c r="CE831" t="str">
        <f t="shared" si="643"/>
        <v/>
      </c>
      <c r="CF831" t="str">
        <f t="shared" si="644"/>
        <v/>
      </c>
      <c r="CG831" t="str">
        <f t="shared" si="645"/>
        <v/>
      </c>
      <c r="CH831" t="str">
        <f t="shared" si="646"/>
        <v/>
      </c>
      <c r="CI831" t="str">
        <f t="shared" si="647"/>
        <v/>
      </c>
      <c r="CJ831" t="str">
        <f t="shared" si="648"/>
        <v/>
      </c>
      <c r="CK831" t="str">
        <f t="shared" si="649"/>
        <v/>
      </c>
      <c r="CL831" t="str">
        <f t="shared" si="650"/>
        <v/>
      </c>
      <c r="CM831" t="str">
        <f t="shared" si="651"/>
        <v/>
      </c>
      <c r="CN831" t="str">
        <f t="shared" si="652"/>
        <v/>
      </c>
      <c r="CO831" t="str">
        <f t="shared" si="653"/>
        <v/>
      </c>
      <c r="CP831" t="str">
        <f t="shared" si="654"/>
        <v/>
      </c>
      <c r="CQ831" t="str">
        <f t="shared" si="655"/>
        <v/>
      </c>
      <c r="CR831" t="str">
        <f t="shared" si="656"/>
        <v/>
      </c>
      <c r="CS831" t="str">
        <f t="shared" si="657"/>
        <v/>
      </c>
      <c r="CT831" t="str">
        <f t="shared" si="658"/>
        <v/>
      </c>
      <c r="CU831" t="str">
        <f t="shared" si="659"/>
        <v/>
      </c>
      <c r="CV831" t="str">
        <f t="shared" si="660"/>
        <v/>
      </c>
      <c r="CW831" t="str">
        <f t="shared" si="661"/>
        <v/>
      </c>
      <c r="CX831" t="str">
        <f t="shared" si="662"/>
        <v/>
      </c>
      <c r="CY831" t="str">
        <f t="shared" si="663"/>
        <v/>
      </c>
    </row>
    <row r="832" spans="1:103">
      <c r="A832" s="5" t="s">
        <v>390</v>
      </c>
      <c r="B832">
        <v>2005</v>
      </c>
      <c r="C832">
        <v>2006</v>
      </c>
      <c r="D832">
        <v>2007</v>
      </c>
      <c r="E832">
        <v>2008</v>
      </c>
      <c r="F832">
        <v>2009</v>
      </c>
      <c r="G832">
        <v>2010</v>
      </c>
      <c r="H832">
        <v>2011</v>
      </c>
      <c r="I832">
        <v>2012</v>
      </c>
      <c r="J832">
        <v>2013</v>
      </c>
      <c r="K832">
        <v>2014</v>
      </c>
      <c r="L832">
        <v>2015</v>
      </c>
      <c r="M832">
        <v>2016</v>
      </c>
      <c r="P832" t="s">
        <v>649</v>
      </c>
      <c r="Q832" t="s">
        <v>649</v>
      </c>
      <c r="AG832" t="s">
        <v>649</v>
      </c>
      <c r="AH832" t="s">
        <v>649</v>
      </c>
      <c r="BA832" t="str">
        <f t="shared" si="613"/>
        <v>http://www.ndbc.noaa.gov/view_text_file.php?filename=MRHO1h2005.txt.gz&amp;dir=data/historical/stdmet/</v>
      </c>
      <c r="BB832" t="str">
        <f t="shared" si="614"/>
        <v>http://www.ndbc.noaa.gov/view_text_file.php?filename=MRHO1h2006.txt.gz&amp;dir=data/historical/stdmet/</v>
      </c>
      <c r="BC832" t="str">
        <f t="shared" si="615"/>
        <v>http://www.ndbc.noaa.gov/view_text_file.php?filename=MRHO1h2007.txt.gz&amp;dir=data/historical/stdmet/</v>
      </c>
      <c r="BD832" t="str">
        <f t="shared" si="616"/>
        <v>http://www.ndbc.noaa.gov/view_text_file.php?filename=MRHO1h2008.txt.gz&amp;dir=data/historical/stdmet/</v>
      </c>
      <c r="BE832" t="str">
        <f t="shared" si="617"/>
        <v>http://www.ndbc.noaa.gov/view_text_file.php?filename=MRHO1h2009.txt.gz&amp;dir=data/historical/stdmet/</v>
      </c>
      <c r="BF832" t="str">
        <f t="shared" si="618"/>
        <v>http://www.ndbc.noaa.gov/view_text_file.php?filename=MRHO1h2010.txt.gz&amp;dir=data/historical/stdmet/</v>
      </c>
      <c r="BG832" t="str">
        <f t="shared" si="619"/>
        <v>http://www.ndbc.noaa.gov/view_text_file.php?filename=MRHO1h2011.txt.gz&amp;dir=data/historical/stdmet/</v>
      </c>
      <c r="BH832" t="str">
        <f t="shared" si="620"/>
        <v>http://www.ndbc.noaa.gov/view_text_file.php?filename=MRHO1h2012.txt.gz&amp;dir=data/historical/stdmet/</v>
      </c>
      <c r="BI832" t="str">
        <f t="shared" si="621"/>
        <v>http://www.ndbc.noaa.gov/view_text_file.php?filename=MRHO1h2013.txt.gz&amp;dir=data/historical/stdmet/</v>
      </c>
      <c r="BJ832" t="str">
        <f t="shared" si="622"/>
        <v>http://www.ndbc.noaa.gov/view_text_file.php?filename=MRHO1h2014.txt.gz&amp;dir=data/historical/stdmet/</v>
      </c>
      <c r="BK832" t="str">
        <f t="shared" si="623"/>
        <v>http://www.ndbc.noaa.gov/view_text_file.php?filename=MRHO1h2015.txt.gz&amp;dir=data/historical/stdmet/</v>
      </c>
      <c r="BL832" t="str">
        <f t="shared" si="624"/>
        <v>http://www.ndbc.noaa.gov/view_text_file.php?filename=MRHO1h2016.txt.gz&amp;dir=data/historical/stdmet/</v>
      </c>
      <c r="BM832" t="str">
        <f t="shared" si="625"/>
        <v/>
      </c>
      <c r="BN832" t="str">
        <f t="shared" si="626"/>
        <v/>
      </c>
      <c r="BO832" t="str">
        <f t="shared" si="627"/>
        <v/>
      </c>
      <c r="BP832" t="str">
        <f t="shared" si="628"/>
        <v/>
      </c>
      <c r="BQ832" t="str">
        <f t="shared" si="629"/>
        <v/>
      </c>
      <c r="BR832" t="str">
        <f t="shared" si="630"/>
        <v/>
      </c>
      <c r="BS832" t="str">
        <f t="shared" si="631"/>
        <v/>
      </c>
      <c r="BT832" t="str">
        <f t="shared" si="632"/>
        <v/>
      </c>
      <c r="BU832" t="str">
        <f t="shared" si="633"/>
        <v/>
      </c>
      <c r="BV832" t="str">
        <f t="shared" si="634"/>
        <v/>
      </c>
      <c r="BW832" t="str">
        <f t="shared" si="635"/>
        <v/>
      </c>
      <c r="BX832" t="str">
        <f t="shared" si="636"/>
        <v/>
      </c>
      <c r="BY832" t="str">
        <f t="shared" si="637"/>
        <v/>
      </c>
      <c r="BZ832" t="str">
        <f t="shared" si="638"/>
        <v/>
      </c>
      <c r="CA832" t="str">
        <f t="shared" si="639"/>
        <v/>
      </c>
      <c r="CB832" t="str">
        <f t="shared" si="640"/>
        <v/>
      </c>
      <c r="CC832" t="str">
        <f t="shared" si="641"/>
        <v/>
      </c>
      <c r="CD832" t="str">
        <f t="shared" si="642"/>
        <v/>
      </c>
      <c r="CE832" t="str">
        <f t="shared" si="643"/>
        <v/>
      </c>
      <c r="CF832" t="str">
        <f t="shared" si="644"/>
        <v/>
      </c>
      <c r="CG832" t="str">
        <f t="shared" si="645"/>
        <v/>
      </c>
      <c r="CH832" t="str">
        <f t="shared" si="646"/>
        <v/>
      </c>
      <c r="CI832" t="str">
        <f t="shared" si="647"/>
        <v/>
      </c>
      <c r="CJ832" t="str">
        <f t="shared" si="648"/>
        <v/>
      </c>
      <c r="CK832" t="str">
        <f t="shared" si="649"/>
        <v/>
      </c>
      <c r="CL832" t="str">
        <f t="shared" si="650"/>
        <v/>
      </c>
      <c r="CM832" t="str">
        <f t="shared" si="651"/>
        <v/>
      </c>
      <c r="CN832" t="str">
        <f t="shared" si="652"/>
        <v/>
      </c>
      <c r="CO832" t="str">
        <f t="shared" si="653"/>
        <v/>
      </c>
      <c r="CP832" t="str">
        <f t="shared" si="654"/>
        <v/>
      </c>
      <c r="CQ832" t="str">
        <f t="shared" si="655"/>
        <v/>
      </c>
      <c r="CR832" t="str">
        <f t="shared" si="656"/>
        <v/>
      </c>
      <c r="CS832" t="str">
        <f t="shared" si="657"/>
        <v/>
      </c>
      <c r="CT832" t="str">
        <f t="shared" si="658"/>
        <v/>
      </c>
      <c r="CU832" t="str">
        <f t="shared" si="659"/>
        <v/>
      </c>
      <c r="CV832" t="str">
        <f t="shared" si="660"/>
        <v/>
      </c>
      <c r="CW832" t="str">
        <f t="shared" si="661"/>
        <v/>
      </c>
      <c r="CX832" t="str">
        <f t="shared" si="662"/>
        <v/>
      </c>
      <c r="CY832" t="str">
        <f t="shared" si="663"/>
        <v/>
      </c>
    </row>
    <row r="833" spans="1:103">
      <c r="A833" s="5" t="s">
        <v>56</v>
      </c>
      <c r="B833">
        <v>1997</v>
      </c>
      <c r="C833">
        <v>1998</v>
      </c>
      <c r="D833">
        <v>1999</v>
      </c>
      <c r="E833">
        <v>2000</v>
      </c>
      <c r="F833">
        <v>2001</v>
      </c>
      <c r="G833">
        <v>2002</v>
      </c>
      <c r="H833">
        <v>2003</v>
      </c>
      <c r="I833">
        <v>2004</v>
      </c>
      <c r="J833">
        <v>2005</v>
      </c>
      <c r="K833">
        <v>2006</v>
      </c>
      <c r="L833">
        <v>2007</v>
      </c>
      <c r="M833">
        <v>2008</v>
      </c>
      <c r="N833">
        <v>2009</v>
      </c>
      <c r="O833">
        <v>2010</v>
      </c>
      <c r="P833">
        <v>2011</v>
      </c>
      <c r="Q833">
        <v>2012</v>
      </c>
      <c r="R833">
        <v>2013</v>
      </c>
      <c r="S833">
        <v>2014</v>
      </c>
      <c r="T833">
        <v>2015</v>
      </c>
      <c r="U833">
        <v>2016</v>
      </c>
      <c r="AG833" t="s">
        <v>649</v>
      </c>
      <c r="AH833" t="s">
        <v>649</v>
      </c>
      <c r="BA833" t="str">
        <f t="shared" si="613"/>
        <v>http://www.ndbc.noaa.gov/view_text_file.php?filename=MRKA2h1997.txt.gz&amp;dir=data/historical/stdmet/</v>
      </c>
      <c r="BB833" t="str">
        <f t="shared" si="614"/>
        <v>http://www.ndbc.noaa.gov/view_text_file.php?filename=MRKA2h1998.txt.gz&amp;dir=data/historical/stdmet/</v>
      </c>
      <c r="BC833" t="str">
        <f t="shared" si="615"/>
        <v>http://www.ndbc.noaa.gov/view_text_file.php?filename=MRKA2h1999.txt.gz&amp;dir=data/historical/stdmet/</v>
      </c>
      <c r="BD833" t="str">
        <f t="shared" si="616"/>
        <v>http://www.ndbc.noaa.gov/view_text_file.php?filename=MRKA2h2000.txt.gz&amp;dir=data/historical/stdmet/</v>
      </c>
      <c r="BE833" t="str">
        <f t="shared" si="617"/>
        <v>http://www.ndbc.noaa.gov/view_text_file.php?filename=MRKA2h2001.txt.gz&amp;dir=data/historical/stdmet/</v>
      </c>
      <c r="BF833" t="str">
        <f t="shared" si="618"/>
        <v>http://www.ndbc.noaa.gov/view_text_file.php?filename=MRKA2h2002.txt.gz&amp;dir=data/historical/stdmet/</v>
      </c>
      <c r="BG833" t="str">
        <f t="shared" si="619"/>
        <v>http://www.ndbc.noaa.gov/view_text_file.php?filename=MRKA2h2003.txt.gz&amp;dir=data/historical/stdmet/</v>
      </c>
      <c r="BH833" t="str">
        <f t="shared" si="620"/>
        <v>http://www.ndbc.noaa.gov/view_text_file.php?filename=MRKA2h2004.txt.gz&amp;dir=data/historical/stdmet/</v>
      </c>
      <c r="BI833" t="str">
        <f t="shared" si="621"/>
        <v>http://www.ndbc.noaa.gov/view_text_file.php?filename=MRKA2h2005.txt.gz&amp;dir=data/historical/stdmet/</v>
      </c>
      <c r="BJ833" t="str">
        <f t="shared" si="622"/>
        <v>http://www.ndbc.noaa.gov/view_text_file.php?filename=MRKA2h2006.txt.gz&amp;dir=data/historical/stdmet/</v>
      </c>
      <c r="BK833" t="str">
        <f t="shared" si="623"/>
        <v>http://www.ndbc.noaa.gov/view_text_file.php?filename=MRKA2h2007.txt.gz&amp;dir=data/historical/stdmet/</v>
      </c>
      <c r="BL833" t="str">
        <f t="shared" si="624"/>
        <v>http://www.ndbc.noaa.gov/view_text_file.php?filename=MRKA2h2008.txt.gz&amp;dir=data/historical/stdmet/</v>
      </c>
      <c r="BM833" t="str">
        <f t="shared" si="625"/>
        <v>http://www.ndbc.noaa.gov/view_text_file.php?filename=MRKA2h2009.txt.gz&amp;dir=data/historical/stdmet/</v>
      </c>
      <c r="BN833" t="str">
        <f t="shared" si="626"/>
        <v>http://www.ndbc.noaa.gov/view_text_file.php?filename=MRKA2h2010.txt.gz&amp;dir=data/historical/stdmet/</v>
      </c>
      <c r="BO833" t="str">
        <f t="shared" si="627"/>
        <v>http://www.ndbc.noaa.gov/view_text_file.php?filename=MRKA2h2011.txt.gz&amp;dir=data/historical/stdmet/</v>
      </c>
      <c r="BP833" t="str">
        <f t="shared" si="628"/>
        <v>http://www.ndbc.noaa.gov/view_text_file.php?filename=MRKA2h2012.txt.gz&amp;dir=data/historical/stdmet/</v>
      </c>
      <c r="BQ833" t="str">
        <f t="shared" si="629"/>
        <v>http://www.ndbc.noaa.gov/view_text_file.php?filename=MRKA2h2013.txt.gz&amp;dir=data/historical/stdmet/</v>
      </c>
      <c r="BR833" t="str">
        <f t="shared" si="630"/>
        <v>http://www.ndbc.noaa.gov/view_text_file.php?filename=MRKA2h2014.txt.gz&amp;dir=data/historical/stdmet/</v>
      </c>
      <c r="BS833" t="str">
        <f t="shared" si="631"/>
        <v>http://www.ndbc.noaa.gov/view_text_file.php?filename=MRKA2h2015.txt.gz&amp;dir=data/historical/stdmet/</v>
      </c>
      <c r="BT833" t="str">
        <f t="shared" si="632"/>
        <v>http://www.ndbc.noaa.gov/view_text_file.php?filename=MRKA2h2016.txt.gz&amp;dir=data/historical/stdmet/</v>
      </c>
      <c r="BU833" t="str">
        <f t="shared" si="633"/>
        <v/>
      </c>
      <c r="BV833" t="str">
        <f t="shared" si="634"/>
        <v/>
      </c>
      <c r="BW833" t="str">
        <f t="shared" si="635"/>
        <v/>
      </c>
      <c r="BX833" t="str">
        <f t="shared" si="636"/>
        <v/>
      </c>
      <c r="BY833" t="str">
        <f t="shared" si="637"/>
        <v/>
      </c>
      <c r="BZ833" t="str">
        <f t="shared" si="638"/>
        <v/>
      </c>
      <c r="CA833" t="str">
        <f t="shared" si="639"/>
        <v/>
      </c>
      <c r="CB833" t="str">
        <f t="shared" si="640"/>
        <v/>
      </c>
      <c r="CC833" t="str">
        <f t="shared" si="641"/>
        <v/>
      </c>
      <c r="CD833" t="str">
        <f t="shared" si="642"/>
        <v/>
      </c>
      <c r="CE833" t="str">
        <f t="shared" si="643"/>
        <v/>
      </c>
      <c r="CF833" t="str">
        <f t="shared" si="644"/>
        <v/>
      </c>
      <c r="CG833" t="str">
        <f t="shared" si="645"/>
        <v/>
      </c>
      <c r="CH833" t="str">
        <f t="shared" si="646"/>
        <v/>
      </c>
      <c r="CI833" t="str">
        <f t="shared" si="647"/>
        <v/>
      </c>
      <c r="CJ833" t="str">
        <f t="shared" si="648"/>
        <v/>
      </c>
      <c r="CK833" t="str">
        <f t="shared" si="649"/>
        <v/>
      </c>
      <c r="CL833" t="str">
        <f t="shared" si="650"/>
        <v/>
      </c>
      <c r="CM833" t="str">
        <f t="shared" si="651"/>
        <v/>
      </c>
      <c r="CN833" t="str">
        <f t="shared" si="652"/>
        <v/>
      </c>
      <c r="CO833" t="str">
        <f t="shared" si="653"/>
        <v/>
      </c>
      <c r="CP833" t="str">
        <f t="shared" si="654"/>
        <v/>
      </c>
      <c r="CQ833" t="str">
        <f t="shared" si="655"/>
        <v/>
      </c>
      <c r="CR833" t="str">
        <f t="shared" si="656"/>
        <v/>
      </c>
      <c r="CS833" t="str">
        <f t="shared" si="657"/>
        <v/>
      </c>
      <c r="CT833" t="str">
        <f t="shared" si="658"/>
        <v/>
      </c>
      <c r="CU833" t="str">
        <f t="shared" si="659"/>
        <v/>
      </c>
      <c r="CV833" t="str">
        <f t="shared" si="660"/>
        <v/>
      </c>
      <c r="CW833" t="str">
        <f t="shared" si="661"/>
        <v/>
      </c>
      <c r="CX833" t="str">
        <f t="shared" si="662"/>
        <v/>
      </c>
      <c r="CY833" t="str">
        <f t="shared" si="663"/>
        <v/>
      </c>
    </row>
    <row r="834" spans="1:103">
      <c r="A834" s="5" t="s">
        <v>391</v>
      </c>
      <c r="B834">
        <v>2012</v>
      </c>
      <c r="C834">
        <v>2013</v>
      </c>
      <c r="D834">
        <v>2014</v>
      </c>
      <c r="E834">
        <v>2015</v>
      </c>
      <c r="F834">
        <v>2016</v>
      </c>
      <c r="P834" t="s">
        <v>649</v>
      </c>
      <c r="Q834" t="s">
        <v>649</v>
      </c>
      <c r="AG834" t="s">
        <v>649</v>
      </c>
      <c r="AH834" t="s">
        <v>649</v>
      </c>
      <c r="BA834" t="str">
        <f t="shared" si="613"/>
        <v>http://www.ndbc.noaa.gov/view_text_file.php?filename=MRNA2h2012.txt.gz&amp;dir=data/historical/stdmet/</v>
      </c>
      <c r="BB834" t="str">
        <f t="shared" si="614"/>
        <v>http://www.ndbc.noaa.gov/view_text_file.php?filename=MRNA2h2013.txt.gz&amp;dir=data/historical/stdmet/</v>
      </c>
      <c r="BC834" t="str">
        <f t="shared" si="615"/>
        <v>http://www.ndbc.noaa.gov/view_text_file.php?filename=MRNA2h2014.txt.gz&amp;dir=data/historical/stdmet/</v>
      </c>
      <c r="BD834" t="str">
        <f t="shared" si="616"/>
        <v>http://www.ndbc.noaa.gov/view_text_file.php?filename=MRNA2h2015.txt.gz&amp;dir=data/historical/stdmet/</v>
      </c>
      <c r="BE834" t="str">
        <f t="shared" si="617"/>
        <v>http://www.ndbc.noaa.gov/view_text_file.php?filename=MRNA2h2016.txt.gz&amp;dir=data/historical/stdmet/</v>
      </c>
      <c r="BF834" t="str">
        <f t="shared" si="618"/>
        <v/>
      </c>
      <c r="BG834" t="str">
        <f t="shared" si="619"/>
        <v/>
      </c>
      <c r="BH834" t="str">
        <f t="shared" si="620"/>
        <v/>
      </c>
      <c r="BI834" t="str">
        <f t="shared" si="621"/>
        <v/>
      </c>
      <c r="BJ834" t="str">
        <f t="shared" si="622"/>
        <v/>
      </c>
      <c r="BK834" t="str">
        <f t="shared" si="623"/>
        <v/>
      </c>
      <c r="BL834" t="str">
        <f t="shared" si="624"/>
        <v/>
      </c>
      <c r="BM834" t="str">
        <f t="shared" si="625"/>
        <v/>
      </c>
      <c r="BN834" t="str">
        <f t="shared" si="626"/>
        <v/>
      </c>
      <c r="BO834" t="str">
        <f t="shared" si="627"/>
        <v/>
      </c>
      <c r="BP834" t="str">
        <f t="shared" si="628"/>
        <v/>
      </c>
      <c r="BQ834" t="str">
        <f t="shared" si="629"/>
        <v/>
      </c>
      <c r="BR834" t="str">
        <f t="shared" si="630"/>
        <v/>
      </c>
      <c r="BS834" t="str">
        <f t="shared" si="631"/>
        <v/>
      </c>
      <c r="BT834" t="str">
        <f t="shared" si="632"/>
        <v/>
      </c>
      <c r="BU834" t="str">
        <f t="shared" si="633"/>
        <v/>
      </c>
      <c r="BV834" t="str">
        <f t="shared" si="634"/>
        <v/>
      </c>
      <c r="BW834" t="str">
        <f t="shared" si="635"/>
        <v/>
      </c>
      <c r="BX834" t="str">
        <f t="shared" si="636"/>
        <v/>
      </c>
      <c r="BY834" t="str">
        <f t="shared" si="637"/>
        <v/>
      </c>
      <c r="BZ834" t="str">
        <f t="shared" si="638"/>
        <v/>
      </c>
      <c r="CA834" t="str">
        <f t="shared" si="639"/>
        <v/>
      </c>
      <c r="CB834" t="str">
        <f t="shared" si="640"/>
        <v/>
      </c>
      <c r="CC834" t="str">
        <f t="shared" si="641"/>
        <v/>
      </c>
      <c r="CD834" t="str">
        <f t="shared" si="642"/>
        <v/>
      </c>
      <c r="CE834" t="str">
        <f t="shared" si="643"/>
        <v/>
      </c>
      <c r="CF834" t="str">
        <f t="shared" si="644"/>
        <v/>
      </c>
      <c r="CG834" t="str">
        <f t="shared" si="645"/>
        <v/>
      </c>
      <c r="CH834" t="str">
        <f t="shared" si="646"/>
        <v/>
      </c>
      <c r="CI834" t="str">
        <f t="shared" si="647"/>
        <v/>
      </c>
      <c r="CJ834" t="str">
        <f t="shared" si="648"/>
        <v/>
      </c>
      <c r="CK834" t="str">
        <f t="shared" si="649"/>
        <v/>
      </c>
      <c r="CL834" t="str">
        <f t="shared" si="650"/>
        <v/>
      </c>
      <c r="CM834" t="str">
        <f t="shared" si="651"/>
        <v/>
      </c>
      <c r="CN834" t="str">
        <f t="shared" si="652"/>
        <v/>
      </c>
      <c r="CO834" t="str">
        <f t="shared" si="653"/>
        <v/>
      </c>
      <c r="CP834" t="str">
        <f t="shared" si="654"/>
        <v/>
      </c>
      <c r="CQ834" t="str">
        <f t="shared" si="655"/>
        <v/>
      </c>
      <c r="CR834" t="str">
        <f t="shared" si="656"/>
        <v/>
      </c>
      <c r="CS834" t="str">
        <f t="shared" si="657"/>
        <v/>
      </c>
      <c r="CT834" t="str">
        <f t="shared" si="658"/>
        <v/>
      </c>
      <c r="CU834" t="str">
        <f t="shared" si="659"/>
        <v/>
      </c>
      <c r="CV834" t="str">
        <f t="shared" si="660"/>
        <v/>
      </c>
      <c r="CW834" t="str">
        <f t="shared" si="661"/>
        <v/>
      </c>
      <c r="CX834" t="str">
        <f t="shared" si="662"/>
        <v/>
      </c>
      <c r="CY834" t="str">
        <f t="shared" si="663"/>
        <v/>
      </c>
    </row>
    <row r="835" spans="1:103">
      <c r="A835" s="5" t="s">
        <v>392</v>
      </c>
      <c r="B835">
        <v>2005</v>
      </c>
      <c r="C835">
        <v>2006</v>
      </c>
      <c r="D835">
        <v>2007</v>
      </c>
      <c r="E835">
        <v>2008</v>
      </c>
      <c r="F835">
        <v>2009</v>
      </c>
      <c r="G835">
        <v>2010</v>
      </c>
      <c r="H835">
        <v>2011</v>
      </c>
      <c r="I835">
        <v>2012</v>
      </c>
      <c r="J835">
        <v>2013</v>
      </c>
      <c r="K835">
        <v>2014</v>
      </c>
      <c r="L835">
        <v>2015</v>
      </c>
      <c r="M835">
        <v>2016</v>
      </c>
      <c r="P835" t="s">
        <v>649</v>
      </c>
      <c r="Q835" t="s">
        <v>649</v>
      </c>
      <c r="AG835" t="s">
        <v>649</v>
      </c>
      <c r="AH835" t="s">
        <v>649</v>
      </c>
      <c r="BA835" t="str">
        <f t="shared" si="613"/>
        <v>http://www.ndbc.noaa.gov/view_text_file.php?filename=MROS1h2005.txt.gz&amp;dir=data/historical/stdmet/</v>
      </c>
      <c r="BB835" t="str">
        <f t="shared" si="614"/>
        <v>http://www.ndbc.noaa.gov/view_text_file.php?filename=MROS1h2006.txt.gz&amp;dir=data/historical/stdmet/</v>
      </c>
      <c r="BC835" t="str">
        <f t="shared" si="615"/>
        <v>http://www.ndbc.noaa.gov/view_text_file.php?filename=MROS1h2007.txt.gz&amp;dir=data/historical/stdmet/</v>
      </c>
      <c r="BD835" t="str">
        <f t="shared" si="616"/>
        <v>http://www.ndbc.noaa.gov/view_text_file.php?filename=MROS1h2008.txt.gz&amp;dir=data/historical/stdmet/</v>
      </c>
      <c r="BE835" t="str">
        <f t="shared" si="617"/>
        <v>http://www.ndbc.noaa.gov/view_text_file.php?filename=MROS1h2009.txt.gz&amp;dir=data/historical/stdmet/</v>
      </c>
      <c r="BF835" t="str">
        <f t="shared" si="618"/>
        <v>http://www.ndbc.noaa.gov/view_text_file.php?filename=MROS1h2010.txt.gz&amp;dir=data/historical/stdmet/</v>
      </c>
      <c r="BG835" t="str">
        <f t="shared" si="619"/>
        <v>http://www.ndbc.noaa.gov/view_text_file.php?filename=MROS1h2011.txt.gz&amp;dir=data/historical/stdmet/</v>
      </c>
      <c r="BH835" t="str">
        <f t="shared" si="620"/>
        <v>http://www.ndbc.noaa.gov/view_text_file.php?filename=MROS1h2012.txt.gz&amp;dir=data/historical/stdmet/</v>
      </c>
      <c r="BI835" t="str">
        <f t="shared" si="621"/>
        <v>http://www.ndbc.noaa.gov/view_text_file.php?filename=MROS1h2013.txt.gz&amp;dir=data/historical/stdmet/</v>
      </c>
      <c r="BJ835" t="str">
        <f t="shared" si="622"/>
        <v>http://www.ndbc.noaa.gov/view_text_file.php?filename=MROS1h2014.txt.gz&amp;dir=data/historical/stdmet/</v>
      </c>
      <c r="BK835" t="str">
        <f t="shared" si="623"/>
        <v>http://www.ndbc.noaa.gov/view_text_file.php?filename=MROS1h2015.txt.gz&amp;dir=data/historical/stdmet/</v>
      </c>
      <c r="BL835" t="str">
        <f t="shared" si="624"/>
        <v>http://www.ndbc.noaa.gov/view_text_file.php?filename=MROS1h2016.txt.gz&amp;dir=data/historical/stdmet/</v>
      </c>
      <c r="BM835" t="str">
        <f t="shared" si="625"/>
        <v/>
      </c>
      <c r="BN835" t="str">
        <f t="shared" si="626"/>
        <v/>
      </c>
      <c r="BO835" t="str">
        <f t="shared" si="627"/>
        <v/>
      </c>
      <c r="BP835" t="str">
        <f t="shared" si="628"/>
        <v/>
      </c>
      <c r="BQ835" t="str">
        <f t="shared" si="629"/>
        <v/>
      </c>
      <c r="BR835" t="str">
        <f t="shared" si="630"/>
        <v/>
      </c>
      <c r="BS835" t="str">
        <f t="shared" si="631"/>
        <v/>
      </c>
      <c r="BT835" t="str">
        <f t="shared" si="632"/>
        <v/>
      </c>
      <c r="BU835" t="str">
        <f t="shared" si="633"/>
        <v/>
      </c>
      <c r="BV835" t="str">
        <f t="shared" si="634"/>
        <v/>
      </c>
      <c r="BW835" t="str">
        <f t="shared" si="635"/>
        <v/>
      </c>
      <c r="BX835" t="str">
        <f t="shared" si="636"/>
        <v/>
      </c>
      <c r="BY835" t="str">
        <f t="shared" si="637"/>
        <v/>
      </c>
      <c r="BZ835" t="str">
        <f t="shared" si="638"/>
        <v/>
      </c>
      <c r="CA835" t="str">
        <f t="shared" si="639"/>
        <v/>
      </c>
      <c r="CB835" t="str">
        <f t="shared" si="640"/>
        <v/>
      </c>
      <c r="CC835" t="str">
        <f t="shared" si="641"/>
        <v/>
      </c>
      <c r="CD835" t="str">
        <f t="shared" si="642"/>
        <v/>
      </c>
      <c r="CE835" t="str">
        <f t="shared" si="643"/>
        <v/>
      </c>
      <c r="CF835" t="str">
        <f t="shared" si="644"/>
        <v/>
      </c>
      <c r="CG835" t="str">
        <f t="shared" si="645"/>
        <v/>
      </c>
      <c r="CH835" t="str">
        <f t="shared" si="646"/>
        <v/>
      </c>
      <c r="CI835" t="str">
        <f t="shared" si="647"/>
        <v/>
      </c>
      <c r="CJ835" t="str">
        <f t="shared" si="648"/>
        <v/>
      </c>
      <c r="CK835" t="str">
        <f t="shared" si="649"/>
        <v/>
      </c>
      <c r="CL835" t="str">
        <f t="shared" si="650"/>
        <v/>
      </c>
      <c r="CM835" t="str">
        <f t="shared" si="651"/>
        <v/>
      </c>
      <c r="CN835" t="str">
        <f t="shared" si="652"/>
        <v/>
      </c>
      <c r="CO835" t="str">
        <f t="shared" si="653"/>
        <v/>
      </c>
      <c r="CP835" t="str">
        <f t="shared" si="654"/>
        <v/>
      </c>
      <c r="CQ835" t="str">
        <f t="shared" si="655"/>
        <v/>
      </c>
      <c r="CR835" t="str">
        <f t="shared" si="656"/>
        <v/>
      </c>
      <c r="CS835" t="str">
        <f t="shared" si="657"/>
        <v/>
      </c>
      <c r="CT835" t="str">
        <f t="shared" si="658"/>
        <v/>
      </c>
      <c r="CU835" t="str">
        <f t="shared" si="659"/>
        <v/>
      </c>
      <c r="CV835" t="str">
        <f t="shared" si="660"/>
        <v/>
      </c>
      <c r="CW835" t="str">
        <f t="shared" si="661"/>
        <v/>
      </c>
      <c r="CX835" t="str">
        <f t="shared" si="662"/>
        <v/>
      </c>
      <c r="CY835" t="str">
        <f t="shared" si="663"/>
        <v/>
      </c>
    </row>
    <row r="836" spans="1:103">
      <c r="A836" s="5" t="s">
        <v>393</v>
      </c>
      <c r="B836">
        <v>2009</v>
      </c>
      <c r="C836">
        <v>2011</v>
      </c>
      <c r="D836">
        <v>2012</v>
      </c>
      <c r="E836">
        <v>2013</v>
      </c>
      <c r="F836">
        <v>2014</v>
      </c>
      <c r="G836">
        <v>2015</v>
      </c>
      <c r="H836">
        <v>2016</v>
      </c>
      <c r="P836" t="s">
        <v>649</v>
      </c>
      <c r="Q836" t="s">
        <v>649</v>
      </c>
      <c r="AG836" t="s">
        <v>649</v>
      </c>
      <c r="AH836" t="s">
        <v>649</v>
      </c>
      <c r="BA836" t="str">
        <f t="shared" ref="BA836:BA899" si="664">IF(B836="","",CONCATENATE("http://www.ndbc.noaa.gov/view_text_file.php?filename=",$A836,"h",B836,".txt.gz&amp;dir=data/historical/stdmet/"))</f>
        <v>http://www.ndbc.noaa.gov/view_text_file.php?filename=MRSL1h2009.txt.gz&amp;dir=data/historical/stdmet/</v>
      </c>
      <c r="BB836" t="str">
        <f t="shared" ref="BB836:BB899" si="665">IF(C836="","",CONCATENATE("http://www.ndbc.noaa.gov/view_text_file.php?filename=",$A836,"h",C836,".txt.gz&amp;dir=data/historical/stdmet/"))</f>
        <v>http://www.ndbc.noaa.gov/view_text_file.php?filename=MRSL1h2011.txt.gz&amp;dir=data/historical/stdmet/</v>
      </c>
      <c r="BC836" t="str">
        <f t="shared" ref="BC836:BC899" si="666">IF(D836="","",CONCATENATE("http://www.ndbc.noaa.gov/view_text_file.php?filename=",$A836,"h",D836,".txt.gz&amp;dir=data/historical/stdmet/"))</f>
        <v>http://www.ndbc.noaa.gov/view_text_file.php?filename=MRSL1h2012.txt.gz&amp;dir=data/historical/stdmet/</v>
      </c>
      <c r="BD836" t="str">
        <f t="shared" ref="BD836:BD899" si="667">IF(E836="","",CONCATENATE("http://www.ndbc.noaa.gov/view_text_file.php?filename=",$A836,"h",E836,".txt.gz&amp;dir=data/historical/stdmet/"))</f>
        <v>http://www.ndbc.noaa.gov/view_text_file.php?filename=MRSL1h2013.txt.gz&amp;dir=data/historical/stdmet/</v>
      </c>
      <c r="BE836" t="str">
        <f t="shared" ref="BE836:BE899" si="668">IF(F836="","",CONCATENATE("http://www.ndbc.noaa.gov/view_text_file.php?filename=",$A836,"h",F836,".txt.gz&amp;dir=data/historical/stdmet/"))</f>
        <v>http://www.ndbc.noaa.gov/view_text_file.php?filename=MRSL1h2014.txt.gz&amp;dir=data/historical/stdmet/</v>
      </c>
      <c r="BF836" t="str">
        <f t="shared" ref="BF836:BF899" si="669">IF(G836="","",CONCATENATE("http://www.ndbc.noaa.gov/view_text_file.php?filename=",$A836,"h",G836,".txt.gz&amp;dir=data/historical/stdmet/"))</f>
        <v>http://www.ndbc.noaa.gov/view_text_file.php?filename=MRSL1h2015.txt.gz&amp;dir=data/historical/stdmet/</v>
      </c>
      <c r="BG836" t="str">
        <f t="shared" ref="BG836:BG899" si="670">IF(H836="","",CONCATENATE("http://www.ndbc.noaa.gov/view_text_file.php?filename=",$A836,"h",H836,".txt.gz&amp;dir=data/historical/stdmet/"))</f>
        <v>http://www.ndbc.noaa.gov/view_text_file.php?filename=MRSL1h2016.txt.gz&amp;dir=data/historical/stdmet/</v>
      </c>
      <c r="BH836" t="str">
        <f t="shared" ref="BH836:BH899" si="671">IF(I836="","",CONCATENATE("http://www.ndbc.noaa.gov/view_text_file.php?filename=",$A836,"h",I836,".txt.gz&amp;dir=data/historical/stdmet/"))</f>
        <v/>
      </c>
      <c r="BI836" t="str">
        <f t="shared" ref="BI836:BI899" si="672">IF(J836="","",CONCATENATE("http://www.ndbc.noaa.gov/view_text_file.php?filename=",$A836,"h",J836,".txt.gz&amp;dir=data/historical/stdmet/"))</f>
        <v/>
      </c>
      <c r="BJ836" t="str">
        <f t="shared" ref="BJ836:BJ899" si="673">IF(K836="","",CONCATENATE("http://www.ndbc.noaa.gov/view_text_file.php?filename=",$A836,"h",K836,".txt.gz&amp;dir=data/historical/stdmet/"))</f>
        <v/>
      </c>
      <c r="BK836" t="str">
        <f t="shared" ref="BK836:BK899" si="674">IF(L836="","",CONCATENATE("http://www.ndbc.noaa.gov/view_text_file.php?filename=",$A836,"h",L836,".txt.gz&amp;dir=data/historical/stdmet/"))</f>
        <v/>
      </c>
      <c r="BL836" t="str">
        <f t="shared" ref="BL836:BL899" si="675">IF(M836="","",CONCATENATE("http://www.ndbc.noaa.gov/view_text_file.php?filename=",$A836,"h",M836,".txt.gz&amp;dir=data/historical/stdmet/"))</f>
        <v/>
      </c>
      <c r="BM836" t="str">
        <f t="shared" ref="BM836:BM899" si="676">IF(N836="","",CONCATENATE("http://www.ndbc.noaa.gov/view_text_file.php?filename=",$A836,"h",N836,".txt.gz&amp;dir=data/historical/stdmet/"))</f>
        <v/>
      </c>
      <c r="BN836" t="str">
        <f t="shared" ref="BN836:BN899" si="677">IF(O836="","",CONCATENATE("http://www.ndbc.noaa.gov/view_text_file.php?filename=",$A836,"h",O836,".txt.gz&amp;dir=data/historical/stdmet/"))</f>
        <v/>
      </c>
      <c r="BO836" t="str">
        <f t="shared" ref="BO836:BO899" si="678">IF(P836="","",CONCATENATE("http://www.ndbc.noaa.gov/view_text_file.php?filename=",$A836,"h",P836,".txt.gz&amp;dir=data/historical/stdmet/"))</f>
        <v/>
      </c>
      <c r="BP836" t="str">
        <f t="shared" ref="BP836:BP899" si="679">IF(Q836="","",CONCATENATE("http://www.ndbc.noaa.gov/view_text_file.php?filename=",$A836,"h",Q836,".txt.gz&amp;dir=data/historical/stdmet/"))</f>
        <v/>
      </c>
      <c r="BQ836" t="str">
        <f t="shared" ref="BQ836:BQ899" si="680">IF(R836="","",CONCATENATE("http://www.ndbc.noaa.gov/view_text_file.php?filename=",$A836,"h",R836,".txt.gz&amp;dir=data/historical/stdmet/"))</f>
        <v/>
      </c>
      <c r="BR836" t="str">
        <f t="shared" ref="BR836:BR899" si="681">IF(S836="","",CONCATENATE("http://www.ndbc.noaa.gov/view_text_file.php?filename=",$A836,"h",S836,".txt.gz&amp;dir=data/historical/stdmet/"))</f>
        <v/>
      </c>
      <c r="BS836" t="str">
        <f t="shared" ref="BS836:BS899" si="682">IF(T836="","",CONCATENATE("http://www.ndbc.noaa.gov/view_text_file.php?filename=",$A836,"h",T836,".txt.gz&amp;dir=data/historical/stdmet/"))</f>
        <v/>
      </c>
      <c r="BT836" t="str">
        <f t="shared" ref="BT836:BT899" si="683">IF(U836="","",CONCATENATE("http://www.ndbc.noaa.gov/view_text_file.php?filename=",$A836,"h",U836,".txt.gz&amp;dir=data/historical/stdmet/"))</f>
        <v/>
      </c>
      <c r="BU836" t="str">
        <f t="shared" ref="BU836:BU899" si="684">IF(V836="","",CONCATENATE("http://www.ndbc.noaa.gov/view_text_file.php?filename=",$A836,"h",V836,".txt.gz&amp;dir=data/historical/stdmet/"))</f>
        <v/>
      </c>
      <c r="BV836" t="str">
        <f t="shared" ref="BV836:BV899" si="685">IF(W836="","",CONCATENATE("http://www.ndbc.noaa.gov/view_text_file.php?filename=",$A836,"h",W836,".txt.gz&amp;dir=data/historical/stdmet/"))</f>
        <v/>
      </c>
      <c r="BW836" t="str">
        <f t="shared" ref="BW836:BW899" si="686">IF(X836="","",CONCATENATE("http://www.ndbc.noaa.gov/view_text_file.php?filename=",$A836,"h",X836,".txt.gz&amp;dir=data/historical/stdmet/"))</f>
        <v/>
      </c>
      <c r="BX836" t="str">
        <f t="shared" ref="BX836:BX899" si="687">IF(Y836="","",CONCATENATE("http://www.ndbc.noaa.gov/view_text_file.php?filename=",$A836,"h",Y836,".txt.gz&amp;dir=data/historical/stdmet/"))</f>
        <v/>
      </c>
      <c r="BY836" t="str">
        <f t="shared" ref="BY836:BY899" si="688">IF(Z836="","",CONCATENATE("http://www.ndbc.noaa.gov/view_text_file.php?filename=",$A836,"h",Z836,".txt.gz&amp;dir=data/historical/stdmet/"))</f>
        <v/>
      </c>
      <c r="BZ836" t="str">
        <f t="shared" ref="BZ836:BZ899" si="689">IF(AA836="","",CONCATENATE("http://www.ndbc.noaa.gov/view_text_file.php?filename=",$A836,"h",AA836,".txt.gz&amp;dir=data/historical/stdmet/"))</f>
        <v/>
      </c>
      <c r="CA836" t="str">
        <f t="shared" ref="CA836:CA899" si="690">IF(AB836="","",CONCATENATE("http://www.ndbc.noaa.gov/view_text_file.php?filename=",$A836,"h",AB836,".txt.gz&amp;dir=data/historical/stdmet/"))</f>
        <v/>
      </c>
      <c r="CB836" t="str">
        <f t="shared" ref="CB836:CB899" si="691">IF(AC836="","",CONCATENATE("http://www.ndbc.noaa.gov/view_text_file.php?filename=",$A836,"h",AC836,".txt.gz&amp;dir=data/historical/stdmet/"))</f>
        <v/>
      </c>
      <c r="CC836" t="str">
        <f t="shared" ref="CC836:CC899" si="692">IF(AD836="","",CONCATENATE("http://www.ndbc.noaa.gov/view_text_file.php?filename=",$A836,"h",AD836,".txt.gz&amp;dir=data/historical/stdmet/"))</f>
        <v/>
      </c>
      <c r="CD836" t="str">
        <f t="shared" ref="CD836:CD899" si="693">IF(AE836="","",CONCATENATE("http://www.ndbc.noaa.gov/view_text_file.php?filename=",$A836,"h",AE836,".txt.gz&amp;dir=data/historical/stdmet/"))</f>
        <v/>
      </c>
      <c r="CE836" t="str">
        <f t="shared" ref="CE836:CE899" si="694">IF(AF836="","",CONCATENATE("http://www.ndbc.noaa.gov/view_text_file.php?filename=",$A836,"h",AF836,".txt.gz&amp;dir=data/historical/stdmet/"))</f>
        <v/>
      </c>
      <c r="CF836" t="str">
        <f t="shared" ref="CF836:CF899" si="695">IF(AG836="","",CONCATENATE("http://www.ndbc.noaa.gov/view_text_file.php?filename=",$A836,"h",AG836,".txt.gz&amp;dir=data/historical/stdmet/"))</f>
        <v/>
      </c>
      <c r="CG836" t="str">
        <f t="shared" ref="CG836:CG899" si="696">IF(AH836="","",CONCATENATE("http://www.ndbc.noaa.gov/view_text_file.php?filename=",$A836,"h",AH836,".txt.gz&amp;dir=data/historical/stdmet/"))</f>
        <v/>
      </c>
      <c r="CH836" t="str">
        <f t="shared" ref="CH836:CH899" si="697">IF(AI836="","",CONCATENATE("http://www.ndbc.noaa.gov/view_text_file.php?filename=",$A836,"h",AI836,".txt.gz&amp;dir=data/historical/stdmet/"))</f>
        <v/>
      </c>
      <c r="CI836" t="str">
        <f t="shared" ref="CI836:CI899" si="698">IF(AJ836="","",CONCATENATE("http://www.ndbc.noaa.gov/view_text_file.php?filename=",$A836,"h",AJ836,".txt.gz&amp;dir=data/historical/stdmet/"))</f>
        <v/>
      </c>
      <c r="CJ836" t="str">
        <f t="shared" ref="CJ836:CJ899" si="699">IF(AK836="","",CONCATENATE("http://www.ndbc.noaa.gov/view_text_file.php?filename=",$A836,"h",AK836,".txt.gz&amp;dir=data/historical/stdmet/"))</f>
        <v/>
      </c>
      <c r="CK836" t="str">
        <f t="shared" ref="CK836:CK899" si="700">IF(AL836="","",CONCATENATE("http://www.ndbc.noaa.gov/view_text_file.php?filename=",$A836,"h",AL836,".txt.gz&amp;dir=data/historical/stdmet/"))</f>
        <v/>
      </c>
      <c r="CL836" t="str">
        <f t="shared" ref="CL836:CL899" si="701">IF(AM836="","",CONCATENATE("http://www.ndbc.noaa.gov/view_text_file.php?filename=",$A836,"h",AM836,".txt.gz&amp;dir=data/historical/stdmet/"))</f>
        <v/>
      </c>
      <c r="CM836" t="str">
        <f t="shared" ref="CM836:CM899" si="702">IF(AN836="","",CONCATENATE("http://www.ndbc.noaa.gov/view_text_file.php?filename=",$A836,"h",AN836,".txt.gz&amp;dir=data/historical/stdmet/"))</f>
        <v/>
      </c>
      <c r="CN836" t="str">
        <f t="shared" ref="CN836:CN899" si="703">IF(AO836="","",CONCATENATE("http://www.ndbc.noaa.gov/view_text_file.php?filename=",$A836,"h",AO836,".txt.gz&amp;dir=data/historical/stdmet/"))</f>
        <v/>
      </c>
      <c r="CO836" t="str">
        <f t="shared" ref="CO836:CO899" si="704">IF(AP836="","",CONCATENATE("http://www.ndbc.noaa.gov/view_text_file.php?filename=",$A836,"h",AP836,".txt.gz&amp;dir=data/historical/stdmet/"))</f>
        <v/>
      </c>
      <c r="CP836" t="str">
        <f t="shared" ref="CP836:CP899" si="705">IF(AQ836="","",CONCATENATE("http://www.ndbc.noaa.gov/view_text_file.php?filename=",$A836,"h",AQ836,".txt.gz&amp;dir=data/historical/stdmet/"))</f>
        <v/>
      </c>
      <c r="CQ836" t="str">
        <f t="shared" ref="CQ836:CQ899" si="706">IF(AR836="","",CONCATENATE("http://www.ndbc.noaa.gov/view_text_file.php?filename=",$A836,"h",AR836,".txt.gz&amp;dir=data/historical/stdmet/"))</f>
        <v/>
      </c>
      <c r="CR836" t="str">
        <f t="shared" ref="CR836:CR899" si="707">IF(AS836="","",CONCATENATE("http://www.ndbc.noaa.gov/view_text_file.php?filename=",$A836,"h",AS836,".txt.gz&amp;dir=data/historical/stdmet/"))</f>
        <v/>
      </c>
      <c r="CS836" t="str">
        <f t="shared" ref="CS836:CS899" si="708">IF(AT836="","",CONCATENATE("http://www.ndbc.noaa.gov/view_text_file.php?filename=",$A836,"h",AT836,".txt.gz&amp;dir=data/historical/stdmet/"))</f>
        <v/>
      </c>
      <c r="CT836" t="str">
        <f t="shared" ref="CT836:CT899" si="709">IF(AU836="","",CONCATENATE("http://www.ndbc.noaa.gov/view_text_file.php?filename=",$A836,"h",AU836,".txt.gz&amp;dir=data/historical/stdmet/"))</f>
        <v/>
      </c>
      <c r="CU836" t="str">
        <f t="shared" ref="CU836:CU899" si="710">IF(AV836="","",CONCATENATE("http://www.ndbc.noaa.gov/view_text_file.php?filename=",$A836,"h",AV836,".txt.gz&amp;dir=data/historical/stdmet/"))</f>
        <v/>
      </c>
      <c r="CV836" t="str">
        <f t="shared" ref="CV836:CV899" si="711">IF(AW836="","",CONCATENATE("http://www.ndbc.noaa.gov/view_text_file.php?filename=",$A836,"h",AW836,".txt.gz&amp;dir=data/historical/stdmet/"))</f>
        <v/>
      </c>
      <c r="CW836" t="str">
        <f t="shared" ref="CW836:CW899" si="712">IF(AX836="","",CONCATENATE("http://www.ndbc.noaa.gov/view_text_file.php?filename=",$A836,"h",AX836,".txt.gz&amp;dir=data/historical/stdmet/"))</f>
        <v/>
      </c>
      <c r="CX836" t="str">
        <f t="shared" ref="CX836:CX899" si="713">IF(AY836="","",CONCATENATE("http://www.ndbc.noaa.gov/view_text_file.php?filename=",$A836,"h",AY836,".txt.gz&amp;dir=data/historical/stdmet/"))</f>
        <v/>
      </c>
      <c r="CY836" t="str">
        <f t="shared" ref="CY836:CY899" si="714">IF(AZ836="","",CONCATENATE("http://www.ndbc.noaa.gov/view_text_file.php?filename=",$A836,"h",AZ836,".txt.gz&amp;dir=data/historical/stdmet/"))</f>
        <v/>
      </c>
    </row>
    <row r="837" spans="1:103">
      <c r="A837" s="5" t="s">
        <v>394</v>
      </c>
      <c r="B837">
        <v>2012</v>
      </c>
      <c r="C837">
        <v>2013</v>
      </c>
      <c r="D837">
        <v>2014</v>
      </c>
      <c r="E837">
        <v>2015</v>
      </c>
      <c r="F837">
        <v>2016</v>
      </c>
      <c r="P837" t="s">
        <v>649</v>
      </c>
      <c r="Q837" t="s">
        <v>649</v>
      </c>
      <c r="AG837" t="s">
        <v>649</v>
      </c>
      <c r="AH837" t="s">
        <v>649</v>
      </c>
      <c r="BA837" t="str">
        <f t="shared" si="664"/>
        <v>http://www.ndbc.noaa.gov/view_text_file.php?filename=MRYA2h2012.txt.gz&amp;dir=data/historical/stdmet/</v>
      </c>
      <c r="BB837" t="str">
        <f t="shared" si="665"/>
        <v>http://www.ndbc.noaa.gov/view_text_file.php?filename=MRYA2h2013.txt.gz&amp;dir=data/historical/stdmet/</v>
      </c>
      <c r="BC837" t="str">
        <f t="shared" si="666"/>
        <v>http://www.ndbc.noaa.gov/view_text_file.php?filename=MRYA2h2014.txt.gz&amp;dir=data/historical/stdmet/</v>
      </c>
      <c r="BD837" t="str">
        <f t="shared" si="667"/>
        <v>http://www.ndbc.noaa.gov/view_text_file.php?filename=MRYA2h2015.txt.gz&amp;dir=data/historical/stdmet/</v>
      </c>
      <c r="BE837" t="str">
        <f t="shared" si="668"/>
        <v>http://www.ndbc.noaa.gov/view_text_file.php?filename=MRYA2h2016.txt.gz&amp;dir=data/historical/stdmet/</v>
      </c>
      <c r="BF837" t="str">
        <f t="shared" si="669"/>
        <v/>
      </c>
      <c r="BG837" t="str">
        <f t="shared" si="670"/>
        <v/>
      </c>
      <c r="BH837" t="str">
        <f t="shared" si="671"/>
        <v/>
      </c>
      <c r="BI837" t="str">
        <f t="shared" si="672"/>
        <v/>
      </c>
      <c r="BJ837" t="str">
        <f t="shared" si="673"/>
        <v/>
      </c>
      <c r="BK837" t="str">
        <f t="shared" si="674"/>
        <v/>
      </c>
      <c r="BL837" t="str">
        <f t="shared" si="675"/>
        <v/>
      </c>
      <c r="BM837" t="str">
        <f t="shared" si="676"/>
        <v/>
      </c>
      <c r="BN837" t="str">
        <f t="shared" si="677"/>
        <v/>
      </c>
      <c r="BO837" t="str">
        <f t="shared" si="678"/>
        <v/>
      </c>
      <c r="BP837" t="str">
        <f t="shared" si="679"/>
        <v/>
      </c>
      <c r="BQ837" t="str">
        <f t="shared" si="680"/>
        <v/>
      </c>
      <c r="BR837" t="str">
        <f t="shared" si="681"/>
        <v/>
      </c>
      <c r="BS837" t="str">
        <f t="shared" si="682"/>
        <v/>
      </c>
      <c r="BT837" t="str">
        <f t="shared" si="683"/>
        <v/>
      </c>
      <c r="BU837" t="str">
        <f t="shared" si="684"/>
        <v/>
      </c>
      <c r="BV837" t="str">
        <f t="shared" si="685"/>
        <v/>
      </c>
      <c r="BW837" t="str">
        <f t="shared" si="686"/>
        <v/>
      </c>
      <c r="BX837" t="str">
        <f t="shared" si="687"/>
        <v/>
      </c>
      <c r="BY837" t="str">
        <f t="shared" si="688"/>
        <v/>
      </c>
      <c r="BZ837" t="str">
        <f t="shared" si="689"/>
        <v/>
      </c>
      <c r="CA837" t="str">
        <f t="shared" si="690"/>
        <v/>
      </c>
      <c r="CB837" t="str">
        <f t="shared" si="691"/>
        <v/>
      </c>
      <c r="CC837" t="str">
        <f t="shared" si="692"/>
        <v/>
      </c>
      <c r="CD837" t="str">
        <f t="shared" si="693"/>
        <v/>
      </c>
      <c r="CE837" t="str">
        <f t="shared" si="694"/>
        <v/>
      </c>
      <c r="CF837" t="str">
        <f t="shared" si="695"/>
        <v/>
      </c>
      <c r="CG837" t="str">
        <f t="shared" si="696"/>
        <v/>
      </c>
      <c r="CH837" t="str">
        <f t="shared" si="697"/>
        <v/>
      </c>
      <c r="CI837" t="str">
        <f t="shared" si="698"/>
        <v/>
      </c>
      <c r="CJ837" t="str">
        <f t="shared" si="699"/>
        <v/>
      </c>
      <c r="CK837" t="str">
        <f t="shared" si="700"/>
        <v/>
      </c>
      <c r="CL837" t="str">
        <f t="shared" si="701"/>
        <v/>
      </c>
      <c r="CM837" t="str">
        <f t="shared" si="702"/>
        <v/>
      </c>
      <c r="CN837" t="str">
        <f t="shared" si="703"/>
        <v/>
      </c>
      <c r="CO837" t="str">
        <f t="shared" si="704"/>
        <v/>
      </c>
      <c r="CP837" t="str">
        <f t="shared" si="705"/>
        <v/>
      </c>
      <c r="CQ837" t="str">
        <f t="shared" si="706"/>
        <v/>
      </c>
      <c r="CR837" t="str">
        <f t="shared" si="707"/>
        <v/>
      </c>
      <c r="CS837" t="str">
        <f t="shared" si="708"/>
        <v/>
      </c>
      <c r="CT837" t="str">
        <f t="shared" si="709"/>
        <v/>
      </c>
      <c r="CU837" t="str">
        <f t="shared" si="710"/>
        <v/>
      </c>
      <c r="CV837" t="str">
        <f t="shared" si="711"/>
        <v/>
      </c>
      <c r="CW837" t="str">
        <f t="shared" si="712"/>
        <v/>
      </c>
      <c r="CX837" t="str">
        <f t="shared" si="713"/>
        <v/>
      </c>
      <c r="CY837" t="str">
        <f t="shared" si="714"/>
        <v/>
      </c>
    </row>
    <row r="838" spans="1:103">
      <c r="A838" s="5" t="s">
        <v>395</v>
      </c>
      <c r="B838">
        <v>2008</v>
      </c>
      <c r="C838">
        <v>2013</v>
      </c>
      <c r="D838">
        <v>2014</v>
      </c>
      <c r="E838">
        <v>2015</v>
      </c>
      <c r="F838">
        <v>2016</v>
      </c>
      <c r="P838" t="s">
        <v>649</v>
      </c>
      <c r="Q838" t="s">
        <v>649</v>
      </c>
      <c r="AG838" t="s">
        <v>649</v>
      </c>
      <c r="AH838" t="s">
        <v>649</v>
      </c>
      <c r="BA838" t="str">
        <f t="shared" si="664"/>
        <v>http://www.ndbc.noaa.gov/view_text_file.php?filename=MTBF1h2008.txt.gz&amp;dir=data/historical/stdmet/</v>
      </c>
      <c r="BB838" t="str">
        <f t="shared" si="665"/>
        <v>http://www.ndbc.noaa.gov/view_text_file.php?filename=MTBF1h2013.txt.gz&amp;dir=data/historical/stdmet/</v>
      </c>
      <c r="BC838" t="str">
        <f t="shared" si="666"/>
        <v>http://www.ndbc.noaa.gov/view_text_file.php?filename=MTBF1h2014.txt.gz&amp;dir=data/historical/stdmet/</v>
      </c>
      <c r="BD838" t="str">
        <f t="shared" si="667"/>
        <v>http://www.ndbc.noaa.gov/view_text_file.php?filename=MTBF1h2015.txt.gz&amp;dir=data/historical/stdmet/</v>
      </c>
      <c r="BE838" t="str">
        <f t="shared" si="668"/>
        <v>http://www.ndbc.noaa.gov/view_text_file.php?filename=MTBF1h2016.txt.gz&amp;dir=data/historical/stdmet/</v>
      </c>
      <c r="BF838" t="str">
        <f t="shared" si="669"/>
        <v/>
      </c>
      <c r="BG838" t="str">
        <f t="shared" si="670"/>
        <v/>
      </c>
      <c r="BH838" t="str">
        <f t="shared" si="671"/>
        <v/>
      </c>
      <c r="BI838" t="str">
        <f t="shared" si="672"/>
        <v/>
      </c>
      <c r="BJ838" t="str">
        <f t="shared" si="673"/>
        <v/>
      </c>
      <c r="BK838" t="str">
        <f t="shared" si="674"/>
        <v/>
      </c>
      <c r="BL838" t="str">
        <f t="shared" si="675"/>
        <v/>
      </c>
      <c r="BM838" t="str">
        <f t="shared" si="676"/>
        <v/>
      </c>
      <c r="BN838" t="str">
        <f t="shared" si="677"/>
        <v/>
      </c>
      <c r="BO838" t="str">
        <f t="shared" si="678"/>
        <v/>
      </c>
      <c r="BP838" t="str">
        <f t="shared" si="679"/>
        <v/>
      </c>
      <c r="BQ838" t="str">
        <f t="shared" si="680"/>
        <v/>
      </c>
      <c r="BR838" t="str">
        <f t="shared" si="681"/>
        <v/>
      </c>
      <c r="BS838" t="str">
        <f t="shared" si="682"/>
        <v/>
      </c>
      <c r="BT838" t="str">
        <f t="shared" si="683"/>
        <v/>
      </c>
      <c r="BU838" t="str">
        <f t="shared" si="684"/>
        <v/>
      </c>
      <c r="BV838" t="str">
        <f t="shared" si="685"/>
        <v/>
      </c>
      <c r="BW838" t="str">
        <f t="shared" si="686"/>
        <v/>
      </c>
      <c r="BX838" t="str">
        <f t="shared" si="687"/>
        <v/>
      </c>
      <c r="BY838" t="str">
        <f t="shared" si="688"/>
        <v/>
      </c>
      <c r="BZ838" t="str">
        <f t="shared" si="689"/>
        <v/>
      </c>
      <c r="CA838" t="str">
        <f t="shared" si="690"/>
        <v/>
      </c>
      <c r="CB838" t="str">
        <f t="shared" si="691"/>
        <v/>
      </c>
      <c r="CC838" t="str">
        <f t="shared" si="692"/>
        <v/>
      </c>
      <c r="CD838" t="str">
        <f t="shared" si="693"/>
        <v/>
      </c>
      <c r="CE838" t="str">
        <f t="shared" si="694"/>
        <v/>
      </c>
      <c r="CF838" t="str">
        <f t="shared" si="695"/>
        <v/>
      </c>
      <c r="CG838" t="str">
        <f t="shared" si="696"/>
        <v/>
      </c>
      <c r="CH838" t="str">
        <f t="shared" si="697"/>
        <v/>
      </c>
      <c r="CI838" t="str">
        <f t="shared" si="698"/>
        <v/>
      </c>
      <c r="CJ838" t="str">
        <f t="shared" si="699"/>
        <v/>
      </c>
      <c r="CK838" t="str">
        <f t="shared" si="700"/>
        <v/>
      </c>
      <c r="CL838" t="str">
        <f t="shared" si="701"/>
        <v/>
      </c>
      <c r="CM838" t="str">
        <f t="shared" si="702"/>
        <v/>
      </c>
      <c r="CN838" t="str">
        <f t="shared" si="703"/>
        <v/>
      </c>
      <c r="CO838" t="str">
        <f t="shared" si="704"/>
        <v/>
      </c>
      <c r="CP838" t="str">
        <f t="shared" si="705"/>
        <v/>
      </c>
      <c r="CQ838" t="str">
        <f t="shared" si="706"/>
        <v/>
      </c>
      <c r="CR838" t="str">
        <f t="shared" si="707"/>
        <v/>
      </c>
      <c r="CS838" t="str">
        <f t="shared" si="708"/>
        <v/>
      </c>
      <c r="CT838" t="str">
        <f t="shared" si="709"/>
        <v/>
      </c>
      <c r="CU838" t="str">
        <f t="shared" si="710"/>
        <v/>
      </c>
      <c r="CV838" t="str">
        <f t="shared" si="711"/>
        <v/>
      </c>
      <c r="CW838" t="str">
        <f t="shared" si="712"/>
        <v/>
      </c>
      <c r="CX838" t="str">
        <f t="shared" si="713"/>
        <v/>
      </c>
      <c r="CY838" t="str">
        <f t="shared" si="714"/>
        <v/>
      </c>
    </row>
    <row r="839" spans="1:103">
      <c r="A839" s="5" t="s">
        <v>396</v>
      </c>
      <c r="B839">
        <v>2004</v>
      </c>
      <c r="C839">
        <v>2005</v>
      </c>
      <c r="D839">
        <v>2006</v>
      </c>
      <c r="E839">
        <v>2007</v>
      </c>
      <c r="F839">
        <v>2008</v>
      </c>
      <c r="G839">
        <v>2009</v>
      </c>
      <c r="H839">
        <v>2010</v>
      </c>
      <c r="I839">
        <v>2011</v>
      </c>
      <c r="J839">
        <v>2012</v>
      </c>
      <c r="K839">
        <v>2013</v>
      </c>
      <c r="L839">
        <v>2014</v>
      </c>
      <c r="M839">
        <v>2015</v>
      </c>
      <c r="N839">
        <v>2016</v>
      </c>
      <c r="P839" t="s">
        <v>649</v>
      </c>
      <c r="Q839" t="s">
        <v>649</v>
      </c>
      <c r="AG839" t="s">
        <v>649</v>
      </c>
      <c r="AH839" t="s">
        <v>649</v>
      </c>
      <c r="BA839" t="str">
        <f t="shared" si="664"/>
        <v>http://www.ndbc.noaa.gov/view_text_file.php?filename=MTKN6h2004.txt.gz&amp;dir=data/historical/stdmet/</v>
      </c>
      <c r="BB839" t="str">
        <f t="shared" si="665"/>
        <v>http://www.ndbc.noaa.gov/view_text_file.php?filename=MTKN6h2005.txt.gz&amp;dir=data/historical/stdmet/</v>
      </c>
      <c r="BC839" t="str">
        <f t="shared" si="666"/>
        <v>http://www.ndbc.noaa.gov/view_text_file.php?filename=MTKN6h2006.txt.gz&amp;dir=data/historical/stdmet/</v>
      </c>
      <c r="BD839" t="str">
        <f t="shared" si="667"/>
        <v>http://www.ndbc.noaa.gov/view_text_file.php?filename=MTKN6h2007.txt.gz&amp;dir=data/historical/stdmet/</v>
      </c>
      <c r="BE839" t="str">
        <f t="shared" si="668"/>
        <v>http://www.ndbc.noaa.gov/view_text_file.php?filename=MTKN6h2008.txt.gz&amp;dir=data/historical/stdmet/</v>
      </c>
      <c r="BF839" t="str">
        <f t="shared" si="669"/>
        <v>http://www.ndbc.noaa.gov/view_text_file.php?filename=MTKN6h2009.txt.gz&amp;dir=data/historical/stdmet/</v>
      </c>
      <c r="BG839" t="str">
        <f t="shared" si="670"/>
        <v>http://www.ndbc.noaa.gov/view_text_file.php?filename=MTKN6h2010.txt.gz&amp;dir=data/historical/stdmet/</v>
      </c>
      <c r="BH839" t="str">
        <f t="shared" si="671"/>
        <v>http://www.ndbc.noaa.gov/view_text_file.php?filename=MTKN6h2011.txt.gz&amp;dir=data/historical/stdmet/</v>
      </c>
      <c r="BI839" t="str">
        <f t="shared" si="672"/>
        <v>http://www.ndbc.noaa.gov/view_text_file.php?filename=MTKN6h2012.txt.gz&amp;dir=data/historical/stdmet/</v>
      </c>
      <c r="BJ839" t="str">
        <f t="shared" si="673"/>
        <v>http://www.ndbc.noaa.gov/view_text_file.php?filename=MTKN6h2013.txt.gz&amp;dir=data/historical/stdmet/</v>
      </c>
      <c r="BK839" t="str">
        <f t="shared" si="674"/>
        <v>http://www.ndbc.noaa.gov/view_text_file.php?filename=MTKN6h2014.txt.gz&amp;dir=data/historical/stdmet/</v>
      </c>
      <c r="BL839" t="str">
        <f t="shared" si="675"/>
        <v>http://www.ndbc.noaa.gov/view_text_file.php?filename=MTKN6h2015.txt.gz&amp;dir=data/historical/stdmet/</v>
      </c>
      <c r="BM839" t="str">
        <f t="shared" si="676"/>
        <v>http://www.ndbc.noaa.gov/view_text_file.php?filename=MTKN6h2016.txt.gz&amp;dir=data/historical/stdmet/</v>
      </c>
      <c r="BN839" t="str">
        <f t="shared" si="677"/>
        <v/>
      </c>
      <c r="BO839" t="str">
        <f t="shared" si="678"/>
        <v/>
      </c>
      <c r="BP839" t="str">
        <f t="shared" si="679"/>
        <v/>
      </c>
      <c r="BQ839" t="str">
        <f t="shared" si="680"/>
        <v/>
      </c>
      <c r="BR839" t="str">
        <f t="shared" si="681"/>
        <v/>
      </c>
      <c r="BS839" t="str">
        <f t="shared" si="682"/>
        <v/>
      </c>
      <c r="BT839" t="str">
        <f t="shared" si="683"/>
        <v/>
      </c>
      <c r="BU839" t="str">
        <f t="shared" si="684"/>
        <v/>
      </c>
      <c r="BV839" t="str">
        <f t="shared" si="685"/>
        <v/>
      </c>
      <c r="BW839" t="str">
        <f t="shared" si="686"/>
        <v/>
      </c>
      <c r="BX839" t="str">
        <f t="shared" si="687"/>
        <v/>
      </c>
      <c r="BY839" t="str">
        <f t="shared" si="688"/>
        <v/>
      </c>
      <c r="BZ839" t="str">
        <f t="shared" si="689"/>
        <v/>
      </c>
      <c r="CA839" t="str">
        <f t="shared" si="690"/>
        <v/>
      </c>
      <c r="CB839" t="str">
        <f t="shared" si="691"/>
        <v/>
      </c>
      <c r="CC839" t="str">
        <f t="shared" si="692"/>
        <v/>
      </c>
      <c r="CD839" t="str">
        <f t="shared" si="693"/>
        <v/>
      </c>
      <c r="CE839" t="str">
        <f t="shared" si="694"/>
        <v/>
      </c>
      <c r="CF839" t="str">
        <f t="shared" si="695"/>
        <v/>
      </c>
      <c r="CG839" t="str">
        <f t="shared" si="696"/>
        <v/>
      </c>
      <c r="CH839" t="str">
        <f t="shared" si="697"/>
        <v/>
      </c>
      <c r="CI839" t="str">
        <f t="shared" si="698"/>
        <v/>
      </c>
      <c r="CJ839" t="str">
        <f t="shared" si="699"/>
        <v/>
      </c>
      <c r="CK839" t="str">
        <f t="shared" si="700"/>
        <v/>
      </c>
      <c r="CL839" t="str">
        <f t="shared" si="701"/>
        <v/>
      </c>
      <c r="CM839" t="str">
        <f t="shared" si="702"/>
        <v/>
      </c>
      <c r="CN839" t="str">
        <f t="shared" si="703"/>
        <v/>
      </c>
      <c r="CO839" t="str">
        <f t="shared" si="704"/>
        <v/>
      </c>
      <c r="CP839" t="str">
        <f t="shared" si="705"/>
        <v/>
      </c>
      <c r="CQ839" t="str">
        <f t="shared" si="706"/>
        <v/>
      </c>
      <c r="CR839" t="str">
        <f t="shared" si="707"/>
        <v/>
      </c>
      <c r="CS839" t="str">
        <f t="shared" si="708"/>
        <v/>
      </c>
      <c r="CT839" t="str">
        <f t="shared" si="709"/>
        <v/>
      </c>
      <c r="CU839" t="str">
        <f t="shared" si="710"/>
        <v/>
      </c>
      <c r="CV839" t="str">
        <f t="shared" si="711"/>
        <v/>
      </c>
      <c r="CW839" t="str">
        <f t="shared" si="712"/>
        <v/>
      </c>
      <c r="CX839" t="str">
        <f t="shared" si="713"/>
        <v/>
      </c>
      <c r="CY839" t="str">
        <f t="shared" si="714"/>
        <v/>
      </c>
    </row>
    <row r="840" spans="1:103">
      <c r="A840" s="5" t="s">
        <v>397</v>
      </c>
      <c r="B840">
        <v>2005</v>
      </c>
      <c r="C840">
        <v>2006</v>
      </c>
      <c r="D840">
        <v>2007</v>
      </c>
      <c r="E840">
        <v>2008</v>
      </c>
      <c r="F840">
        <v>2009</v>
      </c>
      <c r="G840">
        <v>2010</v>
      </c>
      <c r="H840">
        <v>2011</v>
      </c>
      <c r="I840">
        <v>2012</v>
      </c>
      <c r="J840">
        <v>2013</v>
      </c>
      <c r="K840">
        <v>2014</v>
      </c>
      <c r="L840">
        <v>2015</v>
      </c>
      <c r="M840">
        <v>2016</v>
      </c>
      <c r="P840" t="s">
        <v>649</v>
      </c>
      <c r="Q840" t="s">
        <v>649</v>
      </c>
      <c r="AG840" t="s">
        <v>649</v>
      </c>
      <c r="AH840" t="s">
        <v>649</v>
      </c>
      <c r="BA840" t="str">
        <f t="shared" si="664"/>
        <v>http://www.ndbc.noaa.gov/view_text_file.php?filename=MTYC1h2005.txt.gz&amp;dir=data/historical/stdmet/</v>
      </c>
      <c r="BB840" t="str">
        <f t="shared" si="665"/>
        <v>http://www.ndbc.noaa.gov/view_text_file.php?filename=MTYC1h2006.txt.gz&amp;dir=data/historical/stdmet/</v>
      </c>
      <c r="BC840" t="str">
        <f t="shared" si="666"/>
        <v>http://www.ndbc.noaa.gov/view_text_file.php?filename=MTYC1h2007.txt.gz&amp;dir=data/historical/stdmet/</v>
      </c>
      <c r="BD840" t="str">
        <f t="shared" si="667"/>
        <v>http://www.ndbc.noaa.gov/view_text_file.php?filename=MTYC1h2008.txt.gz&amp;dir=data/historical/stdmet/</v>
      </c>
      <c r="BE840" t="str">
        <f t="shared" si="668"/>
        <v>http://www.ndbc.noaa.gov/view_text_file.php?filename=MTYC1h2009.txt.gz&amp;dir=data/historical/stdmet/</v>
      </c>
      <c r="BF840" t="str">
        <f t="shared" si="669"/>
        <v>http://www.ndbc.noaa.gov/view_text_file.php?filename=MTYC1h2010.txt.gz&amp;dir=data/historical/stdmet/</v>
      </c>
      <c r="BG840" t="str">
        <f t="shared" si="670"/>
        <v>http://www.ndbc.noaa.gov/view_text_file.php?filename=MTYC1h2011.txt.gz&amp;dir=data/historical/stdmet/</v>
      </c>
      <c r="BH840" t="str">
        <f t="shared" si="671"/>
        <v>http://www.ndbc.noaa.gov/view_text_file.php?filename=MTYC1h2012.txt.gz&amp;dir=data/historical/stdmet/</v>
      </c>
      <c r="BI840" t="str">
        <f t="shared" si="672"/>
        <v>http://www.ndbc.noaa.gov/view_text_file.php?filename=MTYC1h2013.txt.gz&amp;dir=data/historical/stdmet/</v>
      </c>
      <c r="BJ840" t="str">
        <f t="shared" si="673"/>
        <v>http://www.ndbc.noaa.gov/view_text_file.php?filename=MTYC1h2014.txt.gz&amp;dir=data/historical/stdmet/</v>
      </c>
      <c r="BK840" t="str">
        <f t="shared" si="674"/>
        <v>http://www.ndbc.noaa.gov/view_text_file.php?filename=MTYC1h2015.txt.gz&amp;dir=data/historical/stdmet/</v>
      </c>
      <c r="BL840" t="str">
        <f t="shared" si="675"/>
        <v>http://www.ndbc.noaa.gov/view_text_file.php?filename=MTYC1h2016.txt.gz&amp;dir=data/historical/stdmet/</v>
      </c>
      <c r="BM840" t="str">
        <f t="shared" si="676"/>
        <v/>
      </c>
      <c r="BN840" t="str">
        <f t="shared" si="677"/>
        <v/>
      </c>
      <c r="BO840" t="str">
        <f t="shared" si="678"/>
        <v/>
      </c>
      <c r="BP840" t="str">
        <f t="shared" si="679"/>
        <v/>
      </c>
      <c r="BQ840" t="str">
        <f t="shared" si="680"/>
        <v/>
      </c>
      <c r="BR840" t="str">
        <f t="shared" si="681"/>
        <v/>
      </c>
      <c r="BS840" t="str">
        <f t="shared" si="682"/>
        <v/>
      </c>
      <c r="BT840" t="str">
        <f t="shared" si="683"/>
        <v/>
      </c>
      <c r="BU840" t="str">
        <f t="shared" si="684"/>
        <v/>
      </c>
      <c r="BV840" t="str">
        <f t="shared" si="685"/>
        <v/>
      </c>
      <c r="BW840" t="str">
        <f t="shared" si="686"/>
        <v/>
      </c>
      <c r="BX840" t="str">
        <f t="shared" si="687"/>
        <v/>
      </c>
      <c r="BY840" t="str">
        <f t="shared" si="688"/>
        <v/>
      </c>
      <c r="BZ840" t="str">
        <f t="shared" si="689"/>
        <v/>
      </c>
      <c r="CA840" t="str">
        <f t="shared" si="690"/>
        <v/>
      </c>
      <c r="CB840" t="str">
        <f t="shared" si="691"/>
        <v/>
      </c>
      <c r="CC840" t="str">
        <f t="shared" si="692"/>
        <v/>
      </c>
      <c r="CD840" t="str">
        <f t="shared" si="693"/>
        <v/>
      </c>
      <c r="CE840" t="str">
        <f t="shared" si="694"/>
        <v/>
      </c>
      <c r="CF840" t="str">
        <f t="shared" si="695"/>
        <v/>
      </c>
      <c r="CG840" t="str">
        <f t="shared" si="696"/>
        <v/>
      </c>
      <c r="CH840" t="str">
        <f t="shared" si="697"/>
        <v/>
      </c>
      <c r="CI840" t="str">
        <f t="shared" si="698"/>
        <v/>
      </c>
      <c r="CJ840" t="str">
        <f t="shared" si="699"/>
        <v/>
      </c>
      <c r="CK840" t="str">
        <f t="shared" si="700"/>
        <v/>
      </c>
      <c r="CL840" t="str">
        <f t="shared" si="701"/>
        <v/>
      </c>
      <c r="CM840" t="str">
        <f t="shared" si="702"/>
        <v/>
      </c>
      <c r="CN840" t="str">
        <f t="shared" si="703"/>
        <v/>
      </c>
      <c r="CO840" t="str">
        <f t="shared" si="704"/>
        <v/>
      </c>
      <c r="CP840" t="str">
        <f t="shared" si="705"/>
        <v/>
      </c>
      <c r="CQ840" t="str">
        <f t="shared" si="706"/>
        <v/>
      </c>
      <c r="CR840" t="str">
        <f t="shared" si="707"/>
        <v/>
      </c>
      <c r="CS840" t="str">
        <f t="shared" si="708"/>
        <v/>
      </c>
      <c r="CT840" t="str">
        <f t="shared" si="709"/>
        <v/>
      </c>
      <c r="CU840" t="str">
        <f t="shared" si="710"/>
        <v/>
      </c>
      <c r="CV840" t="str">
        <f t="shared" si="711"/>
        <v/>
      </c>
      <c r="CW840" t="str">
        <f t="shared" si="712"/>
        <v/>
      </c>
      <c r="CX840" t="str">
        <f t="shared" si="713"/>
        <v/>
      </c>
      <c r="CY840" t="str">
        <f t="shared" si="714"/>
        <v/>
      </c>
    </row>
    <row r="841" spans="1:103">
      <c r="A841" s="5" t="s">
        <v>398</v>
      </c>
      <c r="B841">
        <v>2009</v>
      </c>
      <c r="C841">
        <v>2010</v>
      </c>
      <c r="D841">
        <v>2011</v>
      </c>
      <c r="E841">
        <v>2012</v>
      </c>
      <c r="F841">
        <v>2013</v>
      </c>
      <c r="G841">
        <v>2014</v>
      </c>
      <c r="H841">
        <v>2015</v>
      </c>
      <c r="I841">
        <v>2016</v>
      </c>
      <c r="P841" t="s">
        <v>649</v>
      </c>
      <c r="Q841" t="s">
        <v>649</v>
      </c>
      <c r="AG841" t="s">
        <v>649</v>
      </c>
      <c r="AH841" t="s">
        <v>649</v>
      </c>
      <c r="BA841" t="str">
        <f t="shared" si="664"/>
        <v>http://www.ndbc.noaa.gov/view_text_file.php?filename=MUKF1h2009.txt.gz&amp;dir=data/historical/stdmet/</v>
      </c>
      <c r="BB841" t="str">
        <f t="shared" si="665"/>
        <v>http://www.ndbc.noaa.gov/view_text_file.php?filename=MUKF1h2010.txt.gz&amp;dir=data/historical/stdmet/</v>
      </c>
      <c r="BC841" t="str">
        <f t="shared" si="666"/>
        <v>http://www.ndbc.noaa.gov/view_text_file.php?filename=MUKF1h2011.txt.gz&amp;dir=data/historical/stdmet/</v>
      </c>
      <c r="BD841" t="str">
        <f t="shared" si="667"/>
        <v>http://www.ndbc.noaa.gov/view_text_file.php?filename=MUKF1h2012.txt.gz&amp;dir=data/historical/stdmet/</v>
      </c>
      <c r="BE841" t="str">
        <f t="shared" si="668"/>
        <v>http://www.ndbc.noaa.gov/view_text_file.php?filename=MUKF1h2013.txt.gz&amp;dir=data/historical/stdmet/</v>
      </c>
      <c r="BF841" t="str">
        <f t="shared" si="669"/>
        <v>http://www.ndbc.noaa.gov/view_text_file.php?filename=MUKF1h2014.txt.gz&amp;dir=data/historical/stdmet/</v>
      </c>
      <c r="BG841" t="str">
        <f t="shared" si="670"/>
        <v>http://www.ndbc.noaa.gov/view_text_file.php?filename=MUKF1h2015.txt.gz&amp;dir=data/historical/stdmet/</v>
      </c>
      <c r="BH841" t="str">
        <f t="shared" si="671"/>
        <v>http://www.ndbc.noaa.gov/view_text_file.php?filename=MUKF1h2016.txt.gz&amp;dir=data/historical/stdmet/</v>
      </c>
      <c r="BI841" t="str">
        <f t="shared" si="672"/>
        <v/>
      </c>
      <c r="BJ841" t="str">
        <f t="shared" si="673"/>
        <v/>
      </c>
      <c r="BK841" t="str">
        <f t="shared" si="674"/>
        <v/>
      </c>
      <c r="BL841" t="str">
        <f t="shared" si="675"/>
        <v/>
      </c>
      <c r="BM841" t="str">
        <f t="shared" si="676"/>
        <v/>
      </c>
      <c r="BN841" t="str">
        <f t="shared" si="677"/>
        <v/>
      </c>
      <c r="BO841" t="str">
        <f t="shared" si="678"/>
        <v/>
      </c>
      <c r="BP841" t="str">
        <f t="shared" si="679"/>
        <v/>
      </c>
      <c r="BQ841" t="str">
        <f t="shared" si="680"/>
        <v/>
      </c>
      <c r="BR841" t="str">
        <f t="shared" si="681"/>
        <v/>
      </c>
      <c r="BS841" t="str">
        <f t="shared" si="682"/>
        <v/>
      </c>
      <c r="BT841" t="str">
        <f t="shared" si="683"/>
        <v/>
      </c>
      <c r="BU841" t="str">
        <f t="shared" si="684"/>
        <v/>
      </c>
      <c r="BV841" t="str">
        <f t="shared" si="685"/>
        <v/>
      </c>
      <c r="BW841" t="str">
        <f t="shared" si="686"/>
        <v/>
      </c>
      <c r="BX841" t="str">
        <f t="shared" si="687"/>
        <v/>
      </c>
      <c r="BY841" t="str">
        <f t="shared" si="688"/>
        <v/>
      </c>
      <c r="BZ841" t="str">
        <f t="shared" si="689"/>
        <v/>
      </c>
      <c r="CA841" t="str">
        <f t="shared" si="690"/>
        <v/>
      </c>
      <c r="CB841" t="str">
        <f t="shared" si="691"/>
        <v/>
      </c>
      <c r="CC841" t="str">
        <f t="shared" si="692"/>
        <v/>
      </c>
      <c r="CD841" t="str">
        <f t="shared" si="693"/>
        <v/>
      </c>
      <c r="CE841" t="str">
        <f t="shared" si="694"/>
        <v/>
      </c>
      <c r="CF841" t="str">
        <f t="shared" si="695"/>
        <v/>
      </c>
      <c r="CG841" t="str">
        <f t="shared" si="696"/>
        <v/>
      </c>
      <c r="CH841" t="str">
        <f t="shared" si="697"/>
        <v/>
      </c>
      <c r="CI841" t="str">
        <f t="shared" si="698"/>
        <v/>
      </c>
      <c r="CJ841" t="str">
        <f t="shared" si="699"/>
        <v/>
      </c>
      <c r="CK841" t="str">
        <f t="shared" si="700"/>
        <v/>
      </c>
      <c r="CL841" t="str">
        <f t="shared" si="701"/>
        <v/>
      </c>
      <c r="CM841" t="str">
        <f t="shared" si="702"/>
        <v/>
      </c>
      <c r="CN841" t="str">
        <f t="shared" si="703"/>
        <v/>
      </c>
      <c r="CO841" t="str">
        <f t="shared" si="704"/>
        <v/>
      </c>
      <c r="CP841" t="str">
        <f t="shared" si="705"/>
        <v/>
      </c>
      <c r="CQ841" t="str">
        <f t="shared" si="706"/>
        <v/>
      </c>
      <c r="CR841" t="str">
        <f t="shared" si="707"/>
        <v/>
      </c>
      <c r="CS841" t="str">
        <f t="shared" si="708"/>
        <v/>
      </c>
      <c r="CT841" t="str">
        <f t="shared" si="709"/>
        <v/>
      </c>
      <c r="CU841" t="str">
        <f t="shared" si="710"/>
        <v/>
      </c>
      <c r="CV841" t="str">
        <f t="shared" si="711"/>
        <v/>
      </c>
      <c r="CW841" t="str">
        <f t="shared" si="712"/>
        <v/>
      </c>
      <c r="CX841" t="str">
        <f t="shared" si="713"/>
        <v/>
      </c>
      <c r="CY841" t="str">
        <f t="shared" si="714"/>
        <v/>
      </c>
    </row>
    <row r="842" spans="1:103">
      <c r="A842" s="5" t="s">
        <v>399</v>
      </c>
      <c r="B842">
        <v>2005</v>
      </c>
      <c r="C842">
        <v>2006</v>
      </c>
      <c r="D842">
        <v>2007</v>
      </c>
      <c r="E842">
        <v>2008</v>
      </c>
      <c r="F842">
        <v>2011</v>
      </c>
      <c r="G842">
        <v>2012</v>
      </c>
      <c r="H842">
        <v>2013</v>
      </c>
      <c r="I842">
        <v>2014</v>
      </c>
      <c r="J842">
        <v>2015</v>
      </c>
      <c r="K842">
        <v>2016</v>
      </c>
      <c r="P842" t="s">
        <v>649</v>
      </c>
      <c r="Q842" t="s">
        <v>649</v>
      </c>
      <c r="AG842" t="s">
        <v>649</v>
      </c>
      <c r="AH842" t="s">
        <v>649</v>
      </c>
      <c r="BA842" t="str">
        <f t="shared" si="664"/>
        <v>http://www.ndbc.noaa.gov/view_text_file.php?filename=MYPF1h2005.txt.gz&amp;dir=data/historical/stdmet/</v>
      </c>
      <c r="BB842" t="str">
        <f t="shared" si="665"/>
        <v>http://www.ndbc.noaa.gov/view_text_file.php?filename=MYPF1h2006.txt.gz&amp;dir=data/historical/stdmet/</v>
      </c>
      <c r="BC842" t="str">
        <f t="shared" si="666"/>
        <v>http://www.ndbc.noaa.gov/view_text_file.php?filename=MYPF1h2007.txt.gz&amp;dir=data/historical/stdmet/</v>
      </c>
      <c r="BD842" t="str">
        <f t="shared" si="667"/>
        <v>http://www.ndbc.noaa.gov/view_text_file.php?filename=MYPF1h2008.txt.gz&amp;dir=data/historical/stdmet/</v>
      </c>
      <c r="BE842" t="str">
        <f t="shared" si="668"/>
        <v>http://www.ndbc.noaa.gov/view_text_file.php?filename=MYPF1h2011.txt.gz&amp;dir=data/historical/stdmet/</v>
      </c>
      <c r="BF842" t="str">
        <f t="shared" si="669"/>
        <v>http://www.ndbc.noaa.gov/view_text_file.php?filename=MYPF1h2012.txt.gz&amp;dir=data/historical/stdmet/</v>
      </c>
      <c r="BG842" t="str">
        <f t="shared" si="670"/>
        <v>http://www.ndbc.noaa.gov/view_text_file.php?filename=MYPF1h2013.txt.gz&amp;dir=data/historical/stdmet/</v>
      </c>
      <c r="BH842" t="str">
        <f t="shared" si="671"/>
        <v>http://www.ndbc.noaa.gov/view_text_file.php?filename=MYPF1h2014.txt.gz&amp;dir=data/historical/stdmet/</v>
      </c>
      <c r="BI842" t="str">
        <f t="shared" si="672"/>
        <v>http://www.ndbc.noaa.gov/view_text_file.php?filename=MYPF1h2015.txt.gz&amp;dir=data/historical/stdmet/</v>
      </c>
      <c r="BJ842" t="str">
        <f t="shared" si="673"/>
        <v>http://www.ndbc.noaa.gov/view_text_file.php?filename=MYPF1h2016.txt.gz&amp;dir=data/historical/stdmet/</v>
      </c>
      <c r="BK842" t="str">
        <f t="shared" si="674"/>
        <v/>
      </c>
      <c r="BL842" t="str">
        <f t="shared" si="675"/>
        <v/>
      </c>
      <c r="BM842" t="str">
        <f t="shared" si="676"/>
        <v/>
      </c>
      <c r="BN842" t="str">
        <f t="shared" si="677"/>
        <v/>
      </c>
      <c r="BO842" t="str">
        <f t="shared" si="678"/>
        <v/>
      </c>
      <c r="BP842" t="str">
        <f t="shared" si="679"/>
        <v/>
      </c>
      <c r="BQ842" t="str">
        <f t="shared" si="680"/>
        <v/>
      </c>
      <c r="BR842" t="str">
        <f t="shared" si="681"/>
        <v/>
      </c>
      <c r="BS842" t="str">
        <f t="shared" si="682"/>
        <v/>
      </c>
      <c r="BT842" t="str">
        <f t="shared" si="683"/>
        <v/>
      </c>
      <c r="BU842" t="str">
        <f t="shared" si="684"/>
        <v/>
      </c>
      <c r="BV842" t="str">
        <f t="shared" si="685"/>
        <v/>
      </c>
      <c r="BW842" t="str">
        <f t="shared" si="686"/>
        <v/>
      </c>
      <c r="BX842" t="str">
        <f t="shared" si="687"/>
        <v/>
      </c>
      <c r="BY842" t="str">
        <f t="shared" si="688"/>
        <v/>
      </c>
      <c r="BZ842" t="str">
        <f t="shared" si="689"/>
        <v/>
      </c>
      <c r="CA842" t="str">
        <f t="shared" si="690"/>
        <v/>
      </c>
      <c r="CB842" t="str">
        <f t="shared" si="691"/>
        <v/>
      </c>
      <c r="CC842" t="str">
        <f t="shared" si="692"/>
        <v/>
      </c>
      <c r="CD842" t="str">
        <f t="shared" si="693"/>
        <v/>
      </c>
      <c r="CE842" t="str">
        <f t="shared" si="694"/>
        <v/>
      </c>
      <c r="CF842" t="str">
        <f t="shared" si="695"/>
        <v/>
      </c>
      <c r="CG842" t="str">
        <f t="shared" si="696"/>
        <v/>
      </c>
      <c r="CH842" t="str">
        <f t="shared" si="697"/>
        <v/>
      </c>
      <c r="CI842" t="str">
        <f t="shared" si="698"/>
        <v/>
      </c>
      <c r="CJ842" t="str">
        <f t="shared" si="699"/>
        <v/>
      </c>
      <c r="CK842" t="str">
        <f t="shared" si="700"/>
        <v/>
      </c>
      <c r="CL842" t="str">
        <f t="shared" si="701"/>
        <v/>
      </c>
      <c r="CM842" t="str">
        <f t="shared" si="702"/>
        <v/>
      </c>
      <c r="CN842" t="str">
        <f t="shared" si="703"/>
        <v/>
      </c>
      <c r="CO842" t="str">
        <f t="shared" si="704"/>
        <v/>
      </c>
      <c r="CP842" t="str">
        <f t="shared" si="705"/>
        <v/>
      </c>
      <c r="CQ842" t="str">
        <f t="shared" si="706"/>
        <v/>
      </c>
      <c r="CR842" t="str">
        <f t="shared" si="707"/>
        <v/>
      </c>
      <c r="CS842" t="str">
        <f t="shared" si="708"/>
        <v/>
      </c>
      <c r="CT842" t="str">
        <f t="shared" si="709"/>
        <v/>
      </c>
      <c r="CU842" t="str">
        <f t="shared" si="710"/>
        <v/>
      </c>
      <c r="CV842" t="str">
        <f t="shared" si="711"/>
        <v/>
      </c>
      <c r="CW842" t="str">
        <f t="shared" si="712"/>
        <v/>
      </c>
      <c r="CX842" t="str">
        <f t="shared" si="713"/>
        <v/>
      </c>
      <c r="CY842" t="str">
        <f t="shared" si="714"/>
        <v/>
      </c>
    </row>
    <row r="843" spans="1:103">
      <c r="A843" s="5" t="s">
        <v>400</v>
      </c>
      <c r="B843">
        <v>2015</v>
      </c>
      <c r="C843">
        <v>2016</v>
      </c>
      <c r="P843" t="s">
        <v>649</v>
      </c>
      <c r="Q843" t="s">
        <v>649</v>
      </c>
      <c r="AG843" t="s">
        <v>649</v>
      </c>
      <c r="AH843" t="s">
        <v>649</v>
      </c>
      <c r="BA843" t="str">
        <f t="shared" si="664"/>
        <v>http://www.ndbc.noaa.gov/view_text_file.php?filename=MYXC1h2015.txt.gz&amp;dir=data/historical/stdmet/</v>
      </c>
      <c r="BB843" t="str">
        <f t="shared" si="665"/>
        <v>http://www.ndbc.noaa.gov/view_text_file.php?filename=MYXC1h2016.txt.gz&amp;dir=data/historical/stdmet/</v>
      </c>
      <c r="BC843" t="str">
        <f t="shared" si="666"/>
        <v/>
      </c>
      <c r="BD843" t="str">
        <f t="shared" si="667"/>
        <v/>
      </c>
      <c r="BE843" t="str">
        <f t="shared" si="668"/>
        <v/>
      </c>
      <c r="BF843" t="str">
        <f t="shared" si="669"/>
        <v/>
      </c>
      <c r="BG843" t="str">
        <f t="shared" si="670"/>
        <v/>
      </c>
      <c r="BH843" t="str">
        <f t="shared" si="671"/>
        <v/>
      </c>
      <c r="BI843" t="str">
        <f t="shared" si="672"/>
        <v/>
      </c>
      <c r="BJ843" t="str">
        <f t="shared" si="673"/>
        <v/>
      </c>
      <c r="BK843" t="str">
        <f t="shared" si="674"/>
        <v/>
      </c>
      <c r="BL843" t="str">
        <f t="shared" si="675"/>
        <v/>
      </c>
      <c r="BM843" t="str">
        <f t="shared" si="676"/>
        <v/>
      </c>
      <c r="BN843" t="str">
        <f t="shared" si="677"/>
        <v/>
      </c>
      <c r="BO843" t="str">
        <f t="shared" si="678"/>
        <v/>
      </c>
      <c r="BP843" t="str">
        <f t="shared" si="679"/>
        <v/>
      </c>
      <c r="BQ843" t="str">
        <f t="shared" si="680"/>
        <v/>
      </c>
      <c r="BR843" t="str">
        <f t="shared" si="681"/>
        <v/>
      </c>
      <c r="BS843" t="str">
        <f t="shared" si="682"/>
        <v/>
      </c>
      <c r="BT843" t="str">
        <f t="shared" si="683"/>
        <v/>
      </c>
      <c r="BU843" t="str">
        <f t="shared" si="684"/>
        <v/>
      </c>
      <c r="BV843" t="str">
        <f t="shared" si="685"/>
        <v/>
      </c>
      <c r="BW843" t="str">
        <f t="shared" si="686"/>
        <v/>
      </c>
      <c r="BX843" t="str">
        <f t="shared" si="687"/>
        <v/>
      </c>
      <c r="BY843" t="str">
        <f t="shared" si="688"/>
        <v/>
      </c>
      <c r="BZ843" t="str">
        <f t="shared" si="689"/>
        <v/>
      </c>
      <c r="CA843" t="str">
        <f t="shared" si="690"/>
        <v/>
      </c>
      <c r="CB843" t="str">
        <f t="shared" si="691"/>
        <v/>
      </c>
      <c r="CC843" t="str">
        <f t="shared" si="692"/>
        <v/>
      </c>
      <c r="CD843" t="str">
        <f t="shared" si="693"/>
        <v/>
      </c>
      <c r="CE843" t="str">
        <f t="shared" si="694"/>
        <v/>
      </c>
      <c r="CF843" t="str">
        <f t="shared" si="695"/>
        <v/>
      </c>
      <c r="CG843" t="str">
        <f t="shared" si="696"/>
        <v/>
      </c>
      <c r="CH843" t="str">
        <f t="shared" si="697"/>
        <v/>
      </c>
      <c r="CI843" t="str">
        <f t="shared" si="698"/>
        <v/>
      </c>
      <c r="CJ843" t="str">
        <f t="shared" si="699"/>
        <v/>
      </c>
      <c r="CK843" t="str">
        <f t="shared" si="700"/>
        <v/>
      </c>
      <c r="CL843" t="str">
        <f t="shared" si="701"/>
        <v/>
      </c>
      <c r="CM843" t="str">
        <f t="shared" si="702"/>
        <v/>
      </c>
      <c r="CN843" t="str">
        <f t="shared" si="703"/>
        <v/>
      </c>
      <c r="CO843" t="str">
        <f t="shared" si="704"/>
        <v/>
      </c>
      <c r="CP843" t="str">
        <f t="shared" si="705"/>
        <v/>
      </c>
      <c r="CQ843" t="str">
        <f t="shared" si="706"/>
        <v/>
      </c>
      <c r="CR843" t="str">
        <f t="shared" si="707"/>
        <v/>
      </c>
      <c r="CS843" t="str">
        <f t="shared" si="708"/>
        <v/>
      </c>
      <c r="CT843" t="str">
        <f t="shared" si="709"/>
        <v/>
      </c>
      <c r="CU843" t="str">
        <f t="shared" si="710"/>
        <v/>
      </c>
      <c r="CV843" t="str">
        <f t="shared" si="711"/>
        <v/>
      </c>
      <c r="CW843" t="str">
        <f t="shared" si="712"/>
        <v/>
      </c>
      <c r="CX843" t="str">
        <f t="shared" si="713"/>
        <v/>
      </c>
      <c r="CY843" t="str">
        <f t="shared" si="714"/>
        <v/>
      </c>
    </row>
    <row r="844" spans="1:103">
      <c r="A844" s="5" t="s">
        <v>401</v>
      </c>
      <c r="B844">
        <v>2013</v>
      </c>
      <c r="C844">
        <v>2014</v>
      </c>
      <c r="D844">
        <v>2015</v>
      </c>
      <c r="E844">
        <v>2016</v>
      </c>
      <c r="P844" t="s">
        <v>649</v>
      </c>
      <c r="Q844" t="s">
        <v>649</v>
      </c>
      <c r="AG844" t="s">
        <v>649</v>
      </c>
      <c r="AH844" t="s">
        <v>649</v>
      </c>
      <c r="BA844" t="str">
        <f t="shared" si="664"/>
        <v>http://www.ndbc.noaa.gov/view_text_file.php?filename=MZXC1h2013.txt.gz&amp;dir=data/historical/stdmet/</v>
      </c>
      <c r="BB844" t="str">
        <f t="shared" si="665"/>
        <v>http://www.ndbc.noaa.gov/view_text_file.php?filename=MZXC1h2014.txt.gz&amp;dir=data/historical/stdmet/</v>
      </c>
      <c r="BC844" t="str">
        <f t="shared" si="666"/>
        <v>http://www.ndbc.noaa.gov/view_text_file.php?filename=MZXC1h2015.txt.gz&amp;dir=data/historical/stdmet/</v>
      </c>
      <c r="BD844" t="str">
        <f t="shared" si="667"/>
        <v>http://www.ndbc.noaa.gov/view_text_file.php?filename=MZXC1h2016.txt.gz&amp;dir=data/historical/stdmet/</v>
      </c>
      <c r="BE844" t="str">
        <f t="shared" si="668"/>
        <v/>
      </c>
      <c r="BF844" t="str">
        <f t="shared" si="669"/>
        <v/>
      </c>
      <c r="BG844" t="str">
        <f t="shared" si="670"/>
        <v/>
      </c>
      <c r="BH844" t="str">
        <f t="shared" si="671"/>
        <v/>
      </c>
      <c r="BI844" t="str">
        <f t="shared" si="672"/>
        <v/>
      </c>
      <c r="BJ844" t="str">
        <f t="shared" si="673"/>
        <v/>
      </c>
      <c r="BK844" t="str">
        <f t="shared" si="674"/>
        <v/>
      </c>
      <c r="BL844" t="str">
        <f t="shared" si="675"/>
        <v/>
      </c>
      <c r="BM844" t="str">
        <f t="shared" si="676"/>
        <v/>
      </c>
      <c r="BN844" t="str">
        <f t="shared" si="677"/>
        <v/>
      </c>
      <c r="BO844" t="str">
        <f t="shared" si="678"/>
        <v/>
      </c>
      <c r="BP844" t="str">
        <f t="shared" si="679"/>
        <v/>
      </c>
      <c r="BQ844" t="str">
        <f t="shared" si="680"/>
        <v/>
      </c>
      <c r="BR844" t="str">
        <f t="shared" si="681"/>
        <v/>
      </c>
      <c r="BS844" t="str">
        <f t="shared" si="682"/>
        <v/>
      </c>
      <c r="BT844" t="str">
        <f t="shared" si="683"/>
        <v/>
      </c>
      <c r="BU844" t="str">
        <f t="shared" si="684"/>
        <v/>
      </c>
      <c r="BV844" t="str">
        <f t="shared" si="685"/>
        <v/>
      </c>
      <c r="BW844" t="str">
        <f t="shared" si="686"/>
        <v/>
      </c>
      <c r="BX844" t="str">
        <f t="shared" si="687"/>
        <v/>
      </c>
      <c r="BY844" t="str">
        <f t="shared" si="688"/>
        <v/>
      </c>
      <c r="BZ844" t="str">
        <f t="shared" si="689"/>
        <v/>
      </c>
      <c r="CA844" t="str">
        <f t="shared" si="690"/>
        <v/>
      </c>
      <c r="CB844" t="str">
        <f t="shared" si="691"/>
        <v/>
      </c>
      <c r="CC844" t="str">
        <f t="shared" si="692"/>
        <v/>
      </c>
      <c r="CD844" t="str">
        <f t="shared" si="693"/>
        <v/>
      </c>
      <c r="CE844" t="str">
        <f t="shared" si="694"/>
        <v/>
      </c>
      <c r="CF844" t="str">
        <f t="shared" si="695"/>
        <v/>
      </c>
      <c r="CG844" t="str">
        <f t="shared" si="696"/>
        <v/>
      </c>
      <c r="CH844" t="str">
        <f t="shared" si="697"/>
        <v/>
      </c>
      <c r="CI844" t="str">
        <f t="shared" si="698"/>
        <v/>
      </c>
      <c r="CJ844" t="str">
        <f t="shared" si="699"/>
        <v/>
      </c>
      <c r="CK844" t="str">
        <f t="shared" si="700"/>
        <v/>
      </c>
      <c r="CL844" t="str">
        <f t="shared" si="701"/>
        <v/>
      </c>
      <c r="CM844" t="str">
        <f t="shared" si="702"/>
        <v/>
      </c>
      <c r="CN844" t="str">
        <f t="shared" si="703"/>
        <v/>
      </c>
      <c r="CO844" t="str">
        <f t="shared" si="704"/>
        <v/>
      </c>
      <c r="CP844" t="str">
        <f t="shared" si="705"/>
        <v/>
      </c>
      <c r="CQ844" t="str">
        <f t="shared" si="706"/>
        <v/>
      </c>
      <c r="CR844" t="str">
        <f t="shared" si="707"/>
        <v/>
      </c>
      <c r="CS844" t="str">
        <f t="shared" si="708"/>
        <v/>
      </c>
      <c r="CT844" t="str">
        <f t="shared" si="709"/>
        <v/>
      </c>
      <c r="CU844" t="str">
        <f t="shared" si="710"/>
        <v/>
      </c>
      <c r="CV844" t="str">
        <f t="shared" si="711"/>
        <v/>
      </c>
      <c r="CW844" t="str">
        <f t="shared" si="712"/>
        <v/>
      </c>
      <c r="CX844" t="str">
        <f t="shared" si="713"/>
        <v/>
      </c>
      <c r="CY844" t="str">
        <f t="shared" si="714"/>
        <v/>
      </c>
    </row>
    <row r="845" spans="1:103">
      <c r="A845" s="5" t="s">
        <v>402</v>
      </c>
      <c r="B845">
        <v>2006</v>
      </c>
      <c r="C845">
        <v>2007</v>
      </c>
      <c r="D845">
        <v>2008</v>
      </c>
      <c r="E845">
        <v>2009</v>
      </c>
      <c r="F845">
        <v>2010</v>
      </c>
      <c r="G845">
        <v>2011</v>
      </c>
      <c r="H845">
        <v>2012</v>
      </c>
      <c r="I845">
        <v>2013</v>
      </c>
      <c r="J845">
        <v>2014</v>
      </c>
      <c r="K845">
        <v>2015</v>
      </c>
      <c r="L845">
        <v>2016</v>
      </c>
      <c r="P845" t="s">
        <v>649</v>
      </c>
      <c r="Q845" t="s">
        <v>649</v>
      </c>
      <c r="AG845" t="s">
        <v>649</v>
      </c>
      <c r="AH845" t="s">
        <v>649</v>
      </c>
      <c r="BA845" t="str">
        <f t="shared" si="664"/>
        <v>http://www.ndbc.noaa.gov/view_text_file.php?filename=NABM4h2006.txt.gz&amp;dir=data/historical/stdmet/</v>
      </c>
      <c r="BB845" t="str">
        <f t="shared" si="665"/>
        <v>http://www.ndbc.noaa.gov/view_text_file.php?filename=NABM4h2007.txt.gz&amp;dir=data/historical/stdmet/</v>
      </c>
      <c r="BC845" t="str">
        <f t="shared" si="666"/>
        <v>http://www.ndbc.noaa.gov/view_text_file.php?filename=NABM4h2008.txt.gz&amp;dir=data/historical/stdmet/</v>
      </c>
      <c r="BD845" t="str">
        <f t="shared" si="667"/>
        <v>http://www.ndbc.noaa.gov/view_text_file.php?filename=NABM4h2009.txt.gz&amp;dir=data/historical/stdmet/</v>
      </c>
      <c r="BE845" t="str">
        <f t="shared" si="668"/>
        <v>http://www.ndbc.noaa.gov/view_text_file.php?filename=NABM4h2010.txt.gz&amp;dir=data/historical/stdmet/</v>
      </c>
      <c r="BF845" t="str">
        <f t="shared" si="669"/>
        <v>http://www.ndbc.noaa.gov/view_text_file.php?filename=NABM4h2011.txt.gz&amp;dir=data/historical/stdmet/</v>
      </c>
      <c r="BG845" t="str">
        <f t="shared" si="670"/>
        <v>http://www.ndbc.noaa.gov/view_text_file.php?filename=NABM4h2012.txt.gz&amp;dir=data/historical/stdmet/</v>
      </c>
      <c r="BH845" t="str">
        <f t="shared" si="671"/>
        <v>http://www.ndbc.noaa.gov/view_text_file.php?filename=NABM4h2013.txt.gz&amp;dir=data/historical/stdmet/</v>
      </c>
      <c r="BI845" t="str">
        <f t="shared" si="672"/>
        <v>http://www.ndbc.noaa.gov/view_text_file.php?filename=NABM4h2014.txt.gz&amp;dir=data/historical/stdmet/</v>
      </c>
      <c r="BJ845" t="str">
        <f t="shared" si="673"/>
        <v>http://www.ndbc.noaa.gov/view_text_file.php?filename=NABM4h2015.txt.gz&amp;dir=data/historical/stdmet/</v>
      </c>
      <c r="BK845" t="str">
        <f t="shared" si="674"/>
        <v>http://www.ndbc.noaa.gov/view_text_file.php?filename=NABM4h2016.txt.gz&amp;dir=data/historical/stdmet/</v>
      </c>
      <c r="BL845" t="str">
        <f t="shared" si="675"/>
        <v/>
      </c>
      <c r="BM845" t="str">
        <f t="shared" si="676"/>
        <v/>
      </c>
      <c r="BN845" t="str">
        <f t="shared" si="677"/>
        <v/>
      </c>
      <c r="BO845" t="str">
        <f t="shared" si="678"/>
        <v/>
      </c>
      <c r="BP845" t="str">
        <f t="shared" si="679"/>
        <v/>
      </c>
      <c r="BQ845" t="str">
        <f t="shared" si="680"/>
        <v/>
      </c>
      <c r="BR845" t="str">
        <f t="shared" si="681"/>
        <v/>
      </c>
      <c r="BS845" t="str">
        <f t="shared" si="682"/>
        <v/>
      </c>
      <c r="BT845" t="str">
        <f t="shared" si="683"/>
        <v/>
      </c>
      <c r="BU845" t="str">
        <f t="shared" si="684"/>
        <v/>
      </c>
      <c r="BV845" t="str">
        <f t="shared" si="685"/>
        <v/>
      </c>
      <c r="BW845" t="str">
        <f t="shared" si="686"/>
        <v/>
      </c>
      <c r="BX845" t="str">
        <f t="shared" si="687"/>
        <v/>
      </c>
      <c r="BY845" t="str">
        <f t="shared" si="688"/>
        <v/>
      </c>
      <c r="BZ845" t="str">
        <f t="shared" si="689"/>
        <v/>
      </c>
      <c r="CA845" t="str">
        <f t="shared" si="690"/>
        <v/>
      </c>
      <c r="CB845" t="str">
        <f t="shared" si="691"/>
        <v/>
      </c>
      <c r="CC845" t="str">
        <f t="shared" si="692"/>
        <v/>
      </c>
      <c r="CD845" t="str">
        <f t="shared" si="693"/>
        <v/>
      </c>
      <c r="CE845" t="str">
        <f t="shared" si="694"/>
        <v/>
      </c>
      <c r="CF845" t="str">
        <f t="shared" si="695"/>
        <v/>
      </c>
      <c r="CG845" t="str">
        <f t="shared" si="696"/>
        <v/>
      </c>
      <c r="CH845" t="str">
        <f t="shared" si="697"/>
        <v/>
      </c>
      <c r="CI845" t="str">
        <f t="shared" si="698"/>
        <v/>
      </c>
      <c r="CJ845" t="str">
        <f t="shared" si="699"/>
        <v/>
      </c>
      <c r="CK845" t="str">
        <f t="shared" si="700"/>
        <v/>
      </c>
      <c r="CL845" t="str">
        <f t="shared" si="701"/>
        <v/>
      </c>
      <c r="CM845" t="str">
        <f t="shared" si="702"/>
        <v/>
      </c>
      <c r="CN845" t="str">
        <f t="shared" si="703"/>
        <v/>
      </c>
      <c r="CO845" t="str">
        <f t="shared" si="704"/>
        <v/>
      </c>
      <c r="CP845" t="str">
        <f t="shared" si="705"/>
        <v/>
      </c>
      <c r="CQ845" t="str">
        <f t="shared" si="706"/>
        <v/>
      </c>
      <c r="CR845" t="str">
        <f t="shared" si="707"/>
        <v/>
      </c>
      <c r="CS845" t="str">
        <f t="shared" si="708"/>
        <v/>
      </c>
      <c r="CT845" t="str">
        <f t="shared" si="709"/>
        <v/>
      </c>
      <c r="CU845" t="str">
        <f t="shared" si="710"/>
        <v/>
      </c>
      <c r="CV845" t="str">
        <f t="shared" si="711"/>
        <v/>
      </c>
      <c r="CW845" t="str">
        <f t="shared" si="712"/>
        <v/>
      </c>
      <c r="CX845" t="str">
        <f t="shared" si="713"/>
        <v/>
      </c>
      <c r="CY845" t="str">
        <f t="shared" si="714"/>
        <v/>
      </c>
    </row>
    <row r="846" spans="1:103">
      <c r="A846" s="6" t="s">
        <v>403</v>
      </c>
      <c r="B846">
        <v>2016</v>
      </c>
      <c r="P846" t="s">
        <v>649</v>
      </c>
      <c r="Q846" t="s">
        <v>649</v>
      </c>
      <c r="AG846" t="s">
        <v>649</v>
      </c>
      <c r="AH846" t="s">
        <v>649</v>
      </c>
      <c r="BA846" t="str">
        <f t="shared" si="664"/>
        <v>http://www.ndbc.noaa.gov/view_text_file.php?filename=NBBA3h2016.txt.gz&amp;dir=data/historical/stdmet/</v>
      </c>
      <c r="BB846" t="str">
        <f t="shared" si="665"/>
        <v/>
      </c>
      <c r="BC846" t="str">
        <f t="shared" si="666"/>
        <v/>
      </c>
      <c r="BD846" t="str">
        <f t="shared" si="667"/>
        <v/>
      </c>
      <c r="BE846" t="str">
        <f t="shared" si="668"/>
        <v/>
      </c>
      <c r="BF846" t="str">
        <f t="shared" si="669"/>
        <v/>
      </c>
      <c r="BG846" t="str">
        <f t="shared" si="670"/>
        <v/>
      </c>
      <c r="BH846" t="str">
        <f t="shared" si="671"/>
        <v/>
      </c>
      <c r="BI846" t="str">
        <f t="shared" si="672"/>
        <v/>
      </c>
      <c r="BJ846" t="str">
        <f t="shared" si="673"/>
        <v/>
      </c>
      <c r="BK846" t="str">
        <f t="shared" si="674"/>
        <v/>
      </c>
      <c r="BL846" t="str">
        <f t="shared" si="675"/>
        <v/>
      </c>
      <c r="BM846" t="str">
        <f t="shared" si="676"/>
        <v/>
      </c>
      <c r="BN846" t="str">
        <f t="shared" si="677"/>
        <v/>
      </c>
      <c r="BO846" t="str">
        <f t="shared" si="678"/>
        <v/>
      </c>
      <c r="BP846" t="str">
        <f t="shared" si="679"/>
        <v/>
      </c>
      <c r="BQ846" t="str">
        <f t="shared" si="680"/>
        <v/>
      </c>
      <c r="BR846" t="str">
        <f t="shared" si="681"/>
        <v/>
      </c>
      <c r="BS846" t="str">
        <f t="shared" si="682"/>
        <v/>
      </c>
      <c r="BT846" t="str">
        <f t="shared" si="683"/>
        <v/>
      </c>
      <c r="BU846" t="str">
        <f t="shared" si="684"/>
        <v/>
      </c>
      <c r="BV846" t="str">
        <f t="shared" si="685"/>
        <v/>
      </c>
      <c r="BW846" t="str">
        <f t="shared" si="686"/>
        <v/>
      </c>
      <c r="BX846" t="str">
        <f t="shared" si="687"/>
        <v/>
      </c>
      <c r="BY846" t="str">
        <f t="shared" si="688"/>
        <v/>
      </c>
      <c r="BZ846" t="str">
        <f t="shared" si="689"/>
        <v/>
      </c>
      <c r="CA846" t="str">
        <f t="shared" si="690"/>
        <v/>
      </c>
      <c r="CB846" t="str">
        <f t="shared" si="691"/>
        <v/>
      </c>
      <c r="CC846" t="str">
        <f t="shared" si="692"/>
        <v/>
      </c>
      <c r="CD846" t="str">
        <f t="shared" si="693"/>
        <v/>
      </c>
      <c r="CE846" t="str">
        <f t="shared" si="694"/>
        <v/>
      </c>
      <c r="CF846" t="str">
        <f t="shared" si="695"/>
        <v/>
      </c>
      <c r="CG846" t="str">
        <f t="shared" si="696"/>
        <v/>
      </c>
      <c r="CH846" t="str">
        <f t="shared" si="697"/>
        <v/>
      </c>
      <c r="CI846" t="str">
        <f t="shared" si="698"/>
        <v/>
      </c>
      <c r="CJ846" t="str">
        <f t="shared" si="699"/>
        <v/>
      </c>
      <c r="CK846" t="str">
        <f t="shared" si="700"/>
        <v/>
      </c>
      <c r="CL846" t="str">
        <f t="shared" si="701"/>
        <v/>
      </c>
      <c r="CM846" t="str">
        <f t="shared" si="702"/>
        <v/>
      </c>
      <c r="CN846" t="str">
        <f t="shared" si="703"/>
        <v/>
      </c>
      <c r="CO846" t="str">
        <f t="shared" si="704"/>
        <v/>
      </c>
      <c r="CP846" t="str">
        <f t="shared" si="705"/>
        <v/>
      </c>
      <c r="CQ846" t="str">
        <f t="shared" si="706"/>
        <v/>
      </c>
      <c r="CR846" t="str">
        <f t="shared" si="707"/>
        <v/>
      </c>
      <c r="CS846" t="str">
        <f t="shared" si="708"/>
        <v/>
      </c>
      <c r="CT846" t="str">
        <f t="shared" si="709"/>
        <v/>
      </c>
      <c r="CU846" t="str">
        <f t="shared" si="710"/>
        <v/>
      </c>
      <c r="CV846" t="str">
        <f t="shared" si="711"/>
        <v/>
      </c>
      <c r="CW846" t="str">
        <f t="shared" si="712"/>
        <v/>
      </c>
      <c r="CX846" t="str">
        <f t="shared" si="713"/>
        <v/>
      </c>
      <c r="CY846" t="str">
        <f t="shared" si="714"/>
        <v/>
      </c>
    </row>
    <row r="847" spans="1:103">
      <c r="A847" s="5" t="s">
        <v>404</v>
      </c>
      <c r="B847">
        <v>2006</v>
      </c>
      <c r="C847">
        <v>2007</v>
      </c>
      <c r="D847">
        <v>2008</v>
      </c>
      <c r="E847">
        <v>2009</v>
      </c>
      <c r="F847">
        <v>2010</v>
      </c>
      <c r="G847">
        <v>2011</v>
      </c>
      <c r="H847">
        <v>2012</v>
      </c>
      <c r="I847">
        <v>2013</v>
      </c>
      <c r="J847">
        <v>2014</v>
      </c>
      <c r="K847">
        <v>2015</v>
      </c>
      <c r="L847">
        <v>2016</v>
      </c>
      <c r="P847" t="s">
        <v>649</v>
      </c>
      <c r="Q847" t="s">
        <v>649</v>
      </c>
      <c r="AG847" t="s">
        <v>649</v>
      </c>
      <c r="AH847" t="s">
        <v>649</v>
      </c>
      <c r="BA847" t="str">
        <f t="shared" si="664"/>
        <v>http://www.ndbc.noaa.gov/view_text_file.php?filename=NBLP1h2006.txt.gz&amp;dir=data/historical/stdmet/</v>
      </c>
      <c r="BB847" t="str">
        <f t="shared" si="665"/>
        <v>http://www.ndbc.noaa.gov/view_text_file.php?filename=NBLP1h2007.txt.gz&amp;dir=data/historical/stdmet/</v>
      </c>
      <c r="BC847" t="str">
        <f t="shared" si="666"/>
        <v>http://www.ndbc.noaa.gov/view_text_file.php?filename=NBLP1h2008.txt.gz&amp;dir=data/historical/stdmet/</v>
      </c>
      <c r="BD847" t="str">
        <f t="shared" si="667"/>
        <v>http://www.ndbc.noaa.gov/view_text_file.php?filename=NBLP1h2009.txt.gz&amp;dir=data/historical/stdmet/</v>
      </c>
      <c r="BE847" t="str">
        <f t="shared" si="668"/>
        <v>http://www.ndbc.noaa.gov/view_text_file.php?filename=NBLP1h2010.txt.gz&amp;dir=data/historical/stdmet/</v>
      </c>
      <c r="BF847" t="str">
        <f t="shared" si="669"/>
        <v>http://www.ndbc.noaa.gov/view_text_file.php?filename=NBLP1h2011.txt.gz&amp;dir=data/historical/stdmet/</v>
      </c>
      <c r="BG847" t="str">
        <f t="shared" si="670"/>
        <v>http://www.ndbc.noaa.gov/view_text_file.php?filename=NBLP1h2012.txt.gz&amp;dir=data/historical/stdmet/</v>
      </c>
      <c r="BH847" t="str">
        <f t="shared" si="671"/>
        <v>http://www.ndbc.noaa.gov/view_text_file.php?filename=NBLP1h2013.txt.gz&amp;dir=data/historical/stdmet/</v>
      </c>
      <c r="BI847" t="str">
        <f t="shared" si="672"/>
        <v>http://www.ndbc.noaa.gov/view_text_file.php?filename=NBLP1h2014.txt.gz&amp;dir=data/historical/stdmet/</v>
      </c>
      <c r="BJ847" t="str">
        <f t="shared" si="673"/>
        <v>http://www.ndbc.noaa.gov/view_text_file.php?filename=NBLP1h2015.txt.gz&amp;dir=data/historical/stdmet/</v>
      </c>
      <c r="BK847" t="str">
        <f t="shared" si="674"/>
        <v>http://www.ndbc.noaa.gov/view_text_file.php?filename=NBLP1h2016.txt.gz&amp;dir=data/historical/stdmet/</v>
      </c>
      <c r="BL847" t="str">
        <f t="shared" si="675"/>
        <v/>
      </c>
      <c r="BM847" t="str">
        <f t="shared" si="676"/>
        <v/>
      </c>
      <c r="BN847" t="str">
        <f t="shared" si="677"/>
        <v/>
      </c>
      <c r="BO847" t="str">
        <f t="shared" si="678"/>
        <v/>
      </c>
      <c r="BP847" t="str">
        <f t="shared" si="679"/>
        <v/>
      </c>
      <c r="BQ847" t="str">
        <f t="shared" si="680"/>
        <v/>
      </c>
      <c r="BR847" t="str">
        <f t="shared" si="681"/>
        <v/>
      </c>
      <c r="BS847" t="str">
        <f t="shared" si="682"/>
        <v/>
      </c>
      <c r="BT847" t="str">
        <f t="shared" si="683"/>
        <v/>
      </c>
      <c r="BU847" t="str">
        <f t="shared" si="684"/>
        <v/>
      </c>
      <c r="BV847" t="str">
        <f t="shared" si="685"/>
        <v/>
      </c>
      <c r="BW847" t="str">
        <f t="shared" si="686"/>
        <v/>
      </c>
      <c r="BX847" t="str">
        <f t="shared" si="687"/>
        <v/>
      </c>
      <c r="BY847" t="str">
        <f t="shared" si="688"/>
        <v/>
      </c>
      <c r="BZ847" t="str">
        <f t="shared" si="689"/>
        <v/>
      </c>
      <c r="CA847" t="str">
        <f t="shared" si="690"/>
        <v/>
      </c>
      <c r="CB847" t="str">
        <f t="shared" si="691"/>
        <v/>
      </c>
      <c r="CC847" t="str">
        <f t="shared" si="692"/>
        <v/>
      </c>
      <c r="CD847" t="str">
        <f t="shared" si="693"/>
        <v/>
      </c>
      <c r="CE847" t="str">
        <f t="shared" si="694"/>
        <v/>
      </c>
      <c r="CF847" t="str">
        <f t="shared" si="695"/>
        <v/>
      </c>
      <c r="CG847" t="str">
        <f t="shared" si="696"/>
        <v/>
      </c>
      <c r="CH847" t="str">
        <f t="shared" si="697"/>
        <v/>
      </c>
      <c r="CI847" t="str">
        <f t="shared" si="698"/>
        <v/>
      </c>
      <c r="CJ847" t="str">
        <f t="shared" si="699"/>
        <v/>
      </c>
      <c r="CK847" t="str">
        <f t="shared" si="700"/>
        <v/>
      </c>
      <c r="CL847" t="str">
        <f t="shared" si="701"/>
        <v/>
      </c>
      <c r="CM847" t="str">
        <f t="shared" si="702"/>
        <v/>
      </c>
      <c r="CN847" t="str">
        <f t="shared" si="703"/>
        <v/>
      </c>
      <c r="CO847" t="str">
        <f t="shared" si="704"/>
        <v/>
      </c>
      <c r="CP847" t="str">
        <f t="shared" si="705"/>
        <v/>
      </c>
      <c r="CQ847" t="str">
        <f t="shared" si="706"/>
        <v/>
      </c>
      <c r="CR847" t="str">
        <f t="shared" si="707"/>
        <v/>
      </c>
      <c r="CS847" t="str">
        <f t="shared" si="708"/>
        <v/>
      </c>
      <c r="CT847" t="str">
        <f t="shared" si="709"/>
        <v/>
      </c>
      <c r="CU847" t="str">
        <f t="shared" si="710"/>
        <v/>
      </c>
      <c r="CV847" t="str">
        <f t="shared" si="711"/>
        <v/>
      </c>
      <c r="CW847" t="str">
        <f t="shared" si="712"/>
        <v/>
      </c>
      <c r="CX847" t="str">
        <f t="shared" si="713"/>
        <v/>
      </c>
      <c r="CY847" t="str">
        <f t="shared" si="714"/>
        <v/>
      </c>
    </row>
    <row r="848" spans="1:103">
      <c r="A848" s="5" t="s">
        <v>405</v>
      </c>
      <c r="B848">
        <v>2015</v>
      </c>
      <c r="C848">
        <v>2016</v>
      </c>
      <c r="P848" t="s">
        <v>649</v>
      </c>
      <c r="Q848" t="s">
        <v>649</v>
      </c>
      <c r="AG848" t="s">
        <v>649</v>
      </c>
      <c r="AH848" t="s">
        <v>649</v>
      </c>
      <c r="BA848" t="str">
        <f t="shared" si="664"/>
        <v>http://www.ndbc.noaa.gov/view_text_file.php?filename=NCDV2h2015.txt.gz&amp;dir=data/historical/stdmet/</v>
      </c>
      <c r="BB848" t="str">
        <f t="shared" si="665"/>
        <v>http://www.ndbc.noaa.gov/view_text_file.php?filename=NCDV2h2016.txt.gz&amp;dir=data/historical/stdmet/</v>
      </c>
      <c r="BC848" t="str">
        <f t="shared" si="666"/>
        <v/>
      </c>
      <c r="BD848" t="str">
        <f t="shared" si="667"/>
        <v/>
      </c>
      <c r="BE848" t="str">
        <f t="shared" si="668"/>
        <v/>
      </c>
      <c r="BF848" t="str">
        <f t="shared" si="669"/>
        <v/>
      </c>
      <c r="BG848" t="str">
        <f t="shared" si="670"/>
        <v/>
      </c>
      <c r="BH848" t="str">
        <f t="shared" si="671"/>
        <v/>
      </c>
      <c r="BI848" t="str">
        <f t="shared" si="672"/>
        <v/>
      </c>
      <c r="BJ848" t="str">
        <f t="shared" si="673"/>
        <v/>
      </c>
      <c r="BK848" t="str">
        <f t="shared" si="674"/>
        <v/>
      </c>
      <c r="BL848" t="str">
        <f t="shared" si="675"/>
        <v/>
      </c>
      <c r="BM848" t="str">
        <f t="shared" si="676"/>
        <v/>
      </c>
      <c r="BN848" t="str">
        <f t="shared" si="677"/>
        <v/>
      </c>
      <c r="BO848" t="str">
        <f t="shared" si="678"/>
        <v/>
      </c>
      <c r="BP848" t="str">
        <f t="shared" si="679"/>
        <v/>
      </c>
      <c r="BQ848" t="str">
        <f t="shared" si="680"/>
        <v/>
      </c>
      <c r="BR848" t="str">
        <f t="shared" si="681"/>
        <v/>
      </c>
      <c r="BS848" t="str">
        <f t="shared" si="682"/>
        <v/>
      </c>
      <c r="BT848" t="str">
        <f t="shared" si="683"/>
        <v/>
      </c>
      <c r="BU848" t="str">
        <f t="shared" si="684"/>
        <v/>
      </c>
      <c r="BV848" t="str">
        <f t="shared" si="685"/>
        <v/>
      </c>
      <c r="BW848" t="str">
        <f t="shared" si="686"/>
        <v/>
      </c>
      <c r="BX848" t="str">
        <f t="shared" si="687"/>
        <v/>
      </c>
      <c r="BY848" t="str">
        <f t="shared" si="688"/>
        <v/>
      </c>
      <c r="BZ848" t="str">
        <f t="shared" si="689"/>
        <v/>
      </c>
      <c r="CA848" t="str">
        <f t="shared" si="690"/>
        <v/>
      </c>
      <c r="CB848" t="str">
        <f t="shared" si="691"/>
        <v/>
      </c>
      <c r="CC848" t="str">
        <f t="shared" si="692"/>
        <v/>
      </c>
      <c r="CD848" t="str">
        <f t="shared" si="693"/>
        <v/>
      </c>
      <c r="CE848" t="str">
        <f t="shared" si="694"/>
        <v/>
      </c>
      <c r="CF848" t="str">
        <f t="shared" si="695"/>
        <v/>
      </c>
      <c r="CG848" t="str">
        <f t="shared" si="696"/>
        <v/>
      </c>
      <c r="CH848" t="str">
        <f t="shared" si="697"/>
        <v/>
      </c>
      <c r="CI848" t="str">
        <f t="shared" si="698"/>
        <v/>
      </c>
      <c r="CJ848" t="str">
        <f t="shared" si="699"/>
        <v/>
      </c>
      <c r="CK848" t="str">
        <f t="shared" si="700"/>
        <v/>
      </c>
      <c r="CL848" t="str">
        <f t="shared" si="701"/>
        <v/>
      </c>
      <c r="CM848" t="str">
        <f t="shared" si="702"/>
        <v/>
      </c>
      <c r="CN848" t="str">
        <f t="shared" si="703"/>
        <v/>
      </c>
      <c r="CO848" t="str">
        <f t="shared" si="704"/>
        <v/>
      </c>
      <c r="CP848" t="str">
        <f t="shared" si="705"/>
        <v/>
      </c>
      <c r="CQ848" t="str">
        <f t="shared" si="706"/>
        <v/>
      </c>
      <c r="CR848" t="str">
        <f t="shared" si="707"/>
        <v/>
      </c>
      <c r="CS848" t="str">
        <f t="shared" si="708"/>
        <v/>
      </c>
      <c r="CT848" t="str">
        <f t="shared" si="709"/>
        <v/>
      </c>
      <c r="CU848" t="str">
        <f t="shared" si="710"/>
        <v/>
      </c>
      <c r="CV848" t="str">
        <f t="shared" si="711"/>
        <v/>
      </c>
      <c r="CW848" t="str">
        <f t="shared" si="712"/>
        <v/>
      </c>
      <c r="CX848" t="str">
        <f t="shared" si="713"/>
        <v/>
      </c>
      <c r="CY848" t="str">
        <f t="shared" si="714"/>
        <v/>
      </c>
    </row>
    <row r="849" spans="1:103">
      <c r="A849" s="5" t="s">
        <v>406</v>
      </c>
      <c r="B849">
        <v>2011</v>
      </c>
      <c r="C849">
        <v>2012</v>
      </c>
      <c r="D849">
        <v>2013</v>
      </c>
      <c r="E849">
        <v>2014</v>
      </c>
      <c r="F849">
        <v>2015</v>
      </c>
      <c r="G849">
        <v>2016</v>
      </c>
      <c r="P849" t="s">
        <v>649</v>
      </c>
      <c r="Q849" t="s">
        <v>649</v>
      </c>
      <c r="AG849" t="s">
        <v>649</v>
      </c>
      <c r="AH849" t="s">
        <v>649</v>
      </c>
      <c r="BA849" t="str">
        <f t="shared" si="664"/>
        <v>http://www.ndbc.noaa.gov/view_text_file.php?filename=NCHT2h2011.txt.gz&amp;dir=data/historical/stdmet/</v>
      </c>
      <c r="BB849" t="str">
        <f t="shared" si="665"/>
        <v>http://www.ndbc.noaa.gov/view_text_file.php?filename=NCHT2h2012.txt.gz&amp;dir=data/historical/stdmet/</v>
      </c>
      <c r="BC849" t="str">
        <f t="shared" si="666"/>
        <v>http://www.ndbc.noaa.gov/view_text_file.php?filename=NCHT2h2013.txt.gz&amp;dir=data/historical/stdmet/</v>
      </c>
      <c r="BD849" t="str">
        <f t="shared" si="667"/>
        <v>http://www.ndbc.noaa.gov/view_text_file.php?filename=NCHT2h2014.txt.gz&amp;dir=data/historical/stdmet/</v>
      </c>
      <c r="BE849" t="str">
        <f t="shared" si="668"/>
        <v>http://www.ndbc.noaa.gov/view_text_file.php?filename=NCHT2h2015.txt.gz&amp;dir=data/historical/stdmet/</v>
      </c>
      <c r="BF849" t="str">
        <f t="shared" si="669"/>
        <v>http://www.ndbc.noaa.gov/view_text_file.php?filename=NCHT2h2016.txt.gz&amp;dir=data/historical/stdmet/</v>
      </c>
      <c r="BG849" t="str">
        <f t="shared" si="670"/>
        <v/>
      </c>
      <c r="BH849" t="str">
        <f t="shared" si="671"/>
        <v/>
      </c>
      <c r="BI849" t="str">
        <f t="shared" si="672"/>
        <v/>
      </c>
      <c r="BJ849" t="str">
        <f t="shared" si="673"/>
        <v/>
      </c>
      <c r="BK849" t="str">
        <f t="shared" si="674"/>
        <v/>
      </c>
      <c r="BL849" t="str">
        <f t="shared" si="675"/>
        <v/>
      </c>
      <c r="BM849" t="str">
        <f t="shared" si="676"/>
        <v/>
      </c>
      <c r="BN849" t="str">
        <f t="shared" si="677"/>
        <v/>
      </c>
      <c r="BO849" t="str">
        <f t="shared" si="678"/>
        <v/>
      </c>
      <c r="BP849" t="str">
        <f t="shared" si="679"/>
        <v/>
      </c>
      <c r="BQ849" t="str">
        <f t="shared" si="680"/>
        <v/>
      </c>
      <c r="BR849" t="str">
        <f t="shared" si="681"/>
        <v/>
      </c>
      <c r="BS849" t="str">
        <f t="shared" si="682"/>
        <v/>
      </c>
      <c r="BT849" t="str">
        <f t="shared" si="683"/>
        <v/>
      </c>
      <c r="BU849" t="str">
        <f t="shared" si="684"/>
        <v/>
      </c>
      <c r="BV849" t="str">
        <f t="shared" si="685"/>
        <v/>
      </c>
      <c r="BW849" t="str">
        <f t="shared" si="686"/>
        <v/>
      </c>
      <c r="BX849" t="str">
        <f t="shared" si="687"/>
        <v/>
      </c>
      <c r="BY849" t="str">
        <f t="shared" si="688"/>
        <v/>
      </c>
      <c r="BZ849" t="str">
        <f t="shared" si="689"/>
        <v/>
      </c>
      <c r="CA849" t="str">
        <f t="shared" si="690"/>
        <v/>
      </c>
      <c r="CB849" t="str">
        <f t="shared" si="691"/>
        <v/>
      </c>
      <c r="CC849" t="str">
        <f t="shared" si="692"/>
        <v/>
      </c>
      <c r="CD849" t="str">
        <f t="shared" si="693"/>
        <v/>
      </c>
      <c r="CE849" t="str">
        <f t="shared" si="694"/>
        <v/>
      </c>
      <c r="CF849" t="str">
        <f t="shared" si="695"/>
        <v/>
      </c>
      <c r="CG849" t="str">
        <f t="shared" si="696"/>
        <v/>
      </c>
      <c r="CH849" t="str">
        <f t="shared" si="697"/>
        <v/>
      </c>
      <c r="CI849" t="str">
        <f t="shared" si="698"/>
        <v/>
      </c>
      <c r="CJ849" t="str">
        <f t="shared" si="699"/>
        <v/>
      </c>
      <c r="CK849" t="str">
        <f t="shared" si="700"/>
        <v/>
      </c>
      <c r="CL849" t="str">
        <f t="shared" si="701"/>
        <v/>
      </c>
      <c r="CM849" t="str">
        <f t="shared" si="702"/>
        <v/>
      </c>
      <c r="CN849" t="str">
        <f t="shared" si="703"/>
        <v/>
      </c>
      <c r="CO849" t="str">
        <f t="shared" si="704"/>
        <v/>
      </c>
      <c r="CP849" t="str">
        <f t="shared" si="705"/>
        <v/>
      </c>
      <c r="CQ849" t="str">
        <f t="shared" si="706"/>
        <v/>
      </c>
      <c r="CR849" t="str">
        <f t="shared" si="707"/>
        <v/>
      </c>
      <c r="CS849" t="str">
        <f t="shared" si="708"/>
        <v/>
      </c>
      <c r="CT849" t="str">
        <f t="shared" si="709"/>
        <v/>
      </c>
      <c r="CU849" t="str">
        <f t="shared" si="710"/>
        <v/>
      </c>
      <c r="CV849" t="str">
        <f t="shared" si="711"/>
        <v/>
      </c>
      <c r="CW849" t="str">
        <f t="shared" si="712"/>
        <v/>
      </c>
      <c r="CX849" t="str">
        <f t="shared" si="713"/>
        <v/>
      </c>
      <c r="CY849" t="str">
        <f t="shared" si="714"/>
        <v/>
      </c>
    </row>
    <row r="850" spans="1:103">
      <c r="A850" s="5" t="s">
        <v>407</v>
      </c>
      <c r="B850">
        <v>2004</v>
      </c>
      <c r="C850">
        <v>2005</v>
      </c>
      <c r="D850">
        <v>2006</v>
      </c>
      <c r="E850">
        <v>2007</v>
      </c>
      <c r="F850">
        <v>2008</v>
      </c>
      <c r="G850">
        <v>2009</v>
      </c>
      <c r="H850">
        <v>2010</v>
      </c>
      <c r="P850" t="s">
        <v>649</v>
      </c>
      <c r="Q850" t="s">
        <v>649</v>
      </c>
      <c r="AG850" t="s">
        <v>649</v>
      </c>
      <c r="AH850" t="s">
        <v>649</v>
      </c>
      <c r="BA850" t="str">
        <f t="shared" si="664"/>
        <v>http://www.ndbc.noaa.gov/view_text_file.php?filename=NCSC3h2004.txt.gz&amp;dir=data/historical/stdmet/</v>
      </c>
      <c r="BB850" t="str">
        <f t="shared" si="665"/>
        <v>http://www.ndbc.noaa.gov/view_text_file.php?filename=NCSC3h2005.txt.gz&amp;dir=data/historical/stdmet/</v>
      </c>
      <c r="BC850" t="str">
        <f t="shared" si="666"/>
        <v>http://www.ndbc.noaa.gov/view_text_file.php?filename=NCSC3h2006.txt.gz&amp;dir=data/historical/stdmet/</v>
      </c>
      <c r="BD850" t="str">
        <f t="shared" si="667"/>
        <v>http://www.ndbc.noaa.gov/view_text_file.php?filename=NCSC3h2007.txt.gz&amp;dir=data/historical/stdmet/</v>
      </c>
      <c r="BE850" t="str">
        <f t="shared" si="668"/>
        <v>http://www.ndbc.noaa.gov/view_text_file.php?filename=NCSC3h2008.txt.gz&amp;dir=data/historical/stdmet/</v>
      </c>
      <c r="BF850" t="str">
        <f t="shared" si="669"/>
        <v>http://www.ndbc.noaa.gov/view_text_file.php?filename=NCSC3h2009.txt.gz&amp;dir=data/historical/stdmet/</v>
      </c>
      <c r="BG850" t="str">
        <f t="shared" si="670"/>
        <v>http://www.ndbc.noaa.gov/view_text_file.php?filename=NCSC3h2010.txt.gz&amp;dir=data/historical/stdmet/</v>
      </c>
      <c r="BH850" t="str">
        <f t="shared" si="671"/>
        <v/>
      </c>
      <c r="BI850" t="str">
        <f t="shared" si="672"/>
        <v/>
      </c>
      <c r="BJ850" t="str">
        <f t="shared" si="673"/>
        <v/>
      </c>
      <c r="BK850" t="str">
        <f t="shared" si="674"/>
        <v/>
      </c>
      <c r="BL850" t="str">
        <f t="shared" si="675"/>
        <v/>
      </c>
      <c r="BM850" t="str">
        <f t="shared" si="676"/>
        <v/>
      </c>
      <c r="BN850" t="str">
        <f t="shared" si="677"/>
        <v/>
      </c>
      <c r="BO850" t="str">
        <f t="shared" si="678"/>
        <v/>
      </c>
      <c r="BP850" t="str">
        <f t="shared" si="679"/>
        <v/>
      </c>
      <c r="BQ850" t="str">
        <f t="shared" si="680"/>
        <v/>
      </c>
      <c r="BR850" t="str">
        <f t="shared" si="681"/>
        <v/>
      </c>
      <c r="BS850" t="str">
        <f t="shared" si="682"/>
        <v/>
      </c>
      <c r="BT850" t="str">
        <f t="shared" si="683"/>
        <v/>
      </c>
      <c r="BU850" t="str">
        <f t="shared" si="684"/>
        <v/>
      </c>
      <c r="BV850" t="str">
        <f t="shared" si="685"/>
        <v/>
      </c>
      <c r="BW850" t="str">
        <f t="shared" si="686"/>
        <v/>
      </c>
      <c r="BX850" t="str">
        <f t="shared" si="687"/>
        <v/>
      </c>
      <c r="BY850" t="str">
        <f t="shared" si="688"/>
        <v/>
      </c>
      <c r="BZ850" t="str">
        <f t="shared" si="689"/>
        <v/>
      </c>
      <c r="CA850" t="str">
        <f t="shared" si="690"/>
        <v/>
      </c>
      <c r="CB850" t="str">
        <f t="shared" si="691"/>
        <v/>
      </c>
      <c r="CC850" t="str">
        <f t="shared" si="692"/>
        <v/>
      </c>
      <c r="CD850" t="str">
        <f t="shared" si="693"/>
        <v/>
      </c>
      <c r="CE850" t="str">
        <f t="shared" si="694"/>
        <v/>
      </c>
      <c r="CF850" t="str">
        <f t="shared" si="695"/>
        <v/>
      </c>
      <c r="CG850" t="str">
        <f t="shared" si="696"/>
        <v/>
      </c>
      <c r="CH850" t="str">
        <f t="shared" si="697"/>
        <v/>
      </c>
      <c r="CI850" t="str">
        <f t="shared" si="698"/>
        <v/>
      </c>
      <c r="CJ850" t="str">
        <f t="shared" si="699"/>
        <v/>
      </c>
      <c r="CK850" t="str">
        <f t="shared" si="700"/>
        <v/>
      </c>
      <c r="CL850" t="str">
        <f t="shared" si="701"/>
        <v/>
      </c>
      <c r="CM850" t="str">
        <f t="shared" si="702"/>
        <v/>
      </c>
      <c r="CN850" t="str">
        <f t="shared" si="703"/>
        <v/>
      </c>
      <c r="CO850" t="str">
        <f t="shared" si="704"/>
        <v/>
      </c>
      <c r="CP850" t="str">
        <f t="shared" si="705"/>
        <v/>
      </c>
      <c r="CQ850" t="str">
        <f t="shared" si="706"/>
        <v/>
      </c>
      <c r="CR850" t="str">
        <f t="shared" si="707"/>
        <v/>
      </c>
      <c r="CS850" t="str">
        <f t="shared" si="708"/>
        <v/>
      </c>
      <c r="CT850" t="str">
        <f t="shared" si="709"/>
        <v/>
      </c>
      <c r="CU850" t="str">
        <f t="shared" si="710"/>
        <v/>
      </c>
      <c r="CV850" t="str">
        <f t="shared" si="711"/>
        <v/>
      </c>
      <c r="CW850" t="str">
        <f t="shared" si="712"/>
        <v/>
      </c>
      <c r="CX850" t="str">
        <f t="shared" si="713"/>
        <v/>
      </c>
      <c r="CY850" t="str">
        <f t="shared" si="714"/>
        <v/>
      </c>
    </row>
    <row r="851" spans="1:103">
      <c r="A851" s="5" t="s">
        <v>408</v>
      </c>
      <c r="B851">
        <v>2005</v>
      </c>
      <c r="C851">
        <v>2006</v>
      </c>
      <c r="D851">
        <v>2007</v>
      </c>
      <c r="E851">
        <v>2008</v>
      </c>
      <c r="F851">
        <v>2009</v>
      </c>
      <c r="G851">
        <v>2010</v>
      </c>
      <c r="H851">
        <v>2011</v>
      </c>
      <c r="I851">
        <v>2012</v>
      </c>
      <c r="J851">
        <v>2013</v>
      </c>
      <c r="K851">
        <v>2015</v>
      </c>
      <c r="L851">
        <v>2016</v>
      </c>
      <c r="P851" t="s">
        <v>649</v>
      </c>
      <c r="Q851" t="s">
        <v>649</v>
      </c>
      <c r="AG851" t="s">
        <v>649</v>
      </c>
      <c r="AH851" t="s">
        <v>649</v>
      </c>
      <c r="BA851" t="str">
        <f t="shared" si="664"/>
        <v>http://www.ndbc.noaa.gov/view_text_file.php?filename=NEAW1h2005.txt.gz&amp;dir=data/historical/stdmet/</v>
      </c>
      <c r="BB851" t="str">
        <f t="shared" si="665"/>
        <v>http://www.ndbc.noaa.gov/view_text_file.php?filename=NEAW1h2006.txt.gz&amp;dir=data/historical/stdmet/</v>
      </c>
      <c r="BC851" t="str">
        <f t="shared" si="666"/>
        <v>http://www.ndbc.noaa.gov/view_text_file.php?filename=NEAW1h2007.txt.gz&amp;dir=data/historical/stdmet/</v>
      </c>
      <c r="BD851" t="str">
        <f t="shared" si="667"/>
        <v>http://www.ndbc.noaa.gov/view_text_file.php?filename=NEAW1h2008.txt.gz&amp;dir=data/historical/stdmet/</v>
      </c>
      <c r="BE851" t="str">
        <f t="shared" si="668"/>
        <v>http://www.ndbc.noaa.gov/view_text_file.php?filename=NEAW1h2009.txt.gz&amp;dir=data/historical/stdmet/</v>
      </c>
      <c r="BF851" t="str">
        <f t="shared" si="669"/>
        <v>http://www.ndbc.noaa.gov/view_text_file.php?filename=NEAW1h2010.txt.gz&amp;dir=data/historical/stdmet/</v>
      </c>
      <c r="BG851" t="str">
        <f t="shared" si="670"/>
        <v>http://www.ndbc.noaa.gov/view_text_file.php?filename=NEAW1h2011.txt.gz&amp;dir=data/historical/stdmet/</v>
      </c>
      <c r="BH851" t="str">
        <f t="shared" si="671"/>
        <v>http://www.ndbc.noaa.gov/view_text_file.php?filename=NEAW1h2012.txt.gz&amp;dir=data/historical/stdmet/</v>
      </c>
      <c r="BI851" t="str">
        <f t="shared" si="672"/>
        <v>http://www.ndbc.noaa.gov/view_text_file.php?filename=NEAW1h2013.txt.gz&amp;dir=data/historical/stdmet/</v>
      </c>
      <c r="BJ851" t="str">
        <f t="shared" si="673"/>
        <v>http://www.ndbc.noaa.gov/view_text_file.php?filename=NEAW1h2015.txt.gz&amp;dir=data/historical/stdmet/</v>
      </c>
      <c r="BK851" t="str">
        <f t="shared" si="674"/>
        <v>http://www.ndbc.noaa.gov/view_text_file.php?filename=NEAW1h2016.txt.gz&amp;dir=data/historical/stdmet/</v>
      </c>
      <c r="BL851" t="str">
        <f t="shared" si="675"/>
        <v/>
      </c>
      <c r="BM851" t="str">
        <f t="shared" si="676"/>
        <v/>
      </c>
      <c r="BN851" t="str">
        <f t="shared" si="677"/>
        <v/>
      </c>
      <c r="BO851" t="str">
        <f t="shared" si="678"/>
        <v/>
      </c>
      <c r="BP851" t="str">
        <f t="shared" si="679"/>
        <v/>
      </c>
      <c r="BQ851" t="str">
        <f t="shared" si="680"/>
        <v/>
      </c>
      <c r="BR851" t="str">
        <f t="shared" si="681"/>
        <v/>
      </c>
      <c r="BS851" t="str">
        <f t="shared" si="682"/>
        <v/>
      </c>
      <c r="BT851" t="str">
        <f t="shared" si="683"/>
        <v/>
      </c>
      <c r="BU851" t="str">
        <f t="shared" si="684"/>
        <v/>
      </c>
      <c r="BV851" t="str">
        <f t="shared" si="685"/>
        <v/>
      </c>
      <c r="BW851" t="str">
        <f t="shared" si="686"/>
        <v/>
      </c>
      <c r="BX851" t="str">
        <f t="shared" si="687"/>
        <v/>
      </c>
      <c r="BY851" t="str">
        <f t="shared" si="688"/>
        <v/>
      </c>
      <c r="BZ851" t="str">
        <f t="shared" si="689"/>
        <v/>
      </c>
      <c r="CA851" t="str">
        <f t="shared" si="690"/>
        <v/>
      </c>
      <c r="CB851" t="str">
        <f t="shared" si="691"/>
        <v/>
      </c>
      <c r="CC851" t="str">
        <f t="shared" si="692"/>
        <v/>
      </c>
      <c r="CD851" t="str">
        <f t="shared" si="693"/>
        <v/>
      </c>
      <c r="CE851" t="str">
        <f t="shared" si="694"/>
        <v/>
      </c>
      <c r="CF851" t="str">
        <f t="shared" si="695"/>
        <v/>
      </c>
      <c r="CG851" t="str">
        <f t="shared" si="696"/>
        <v/>
      </c>
      <c r="CH851" t="str">
        <f t="shared" si="697"/>
        <v/>
      </c>
      <c r="CI851" t="str">
        <f t="shared" si="698"/>
        <v/>
      </c>
      <c r="CJ851" t="str">
        <f t="shared" si="699"/>
        <v/>
      </c>
      <c r="CK851" t="str">
        <f t="shared" si="700"/>
        <v/>
      </c>
      <c r="CL851" t="str">
        <f t="shared" si="701"/>
        <v/>
      </c>
      <c r="CM851" t="str">
        <f t="shared" si="702"/>
        <v/>
      </c>
      <c r="CN851" t="str">
        <f t="shared" si="703"/>
        <v/>
      </c>
      <c r="CO851" t="str">
        <f t="shared" si="704"/>
        <v/>
      </c>
      <c r="CP851" t="str">
        <f t="shared" si="705"/>
        <v/>
      </c>
      <c r="CQ851" t="str">
        <f t="shared" si="706"/>
        <v/>
      </c>
      <c r="CR851" t="str">
        <f t="shared" si="707"/>
        <v/>
      </c>
      <c r="CS851" t="str">
        <f t="shared" si="708"/>
        <v/>
      </c>
      <c r="CT851" t="str">
        <f t="shared" si="709"/>
        <v/>
      </c>
      <c r="CU851" t="str">
        <f t="shared" si="710"/>
        <v/>
      </c>
      <c r="CV851" t="str">
        <f t="shared" si="711"/>
        <v/>
      </c>
      <c r="CW851" t="str">
        <f t="shared" si="712"/>
        <v/>
      </c>
      <c r="CX851" t="str">
        <f t="shared" si="713"/>
        <v/>
      </c>
      <c r="CY851" t="str">
        <f t="shared" si="714"/>
        <v/>
      </c>
    </row>
    <row r="852" spans="1:103">
      <c r="A852" s="5" t="s">
        <v>409</v>
      </c>
      <c r="B852">
        <v>2004</v>
      </c>
      <c r="C852">
        <v>2005</v>
      </c>
      <c r="D852">
        <v>2009</v>
      </c>
      <c r="E852">
        <v>2010</v>
      </c>
      <c r="F852">
        <v>2011</v>
      </c>
      <c r="G852">
        <v>2012</v>
      </c>
      <c r="H852">
        <v>2013</v>
      </c>
      <c r="I852">
        <v>2014</v>
      </c>
      <c r="J852">
        <v>2015</v>
      </c>
      <c r="K852">
        <v>2016</v>
      </c>
      <c r="P852" t="s">
        <v>649</v>
      </c>
      <c r="Q852" t="s">
        <v>649</v>
      </c>
      <c r="AG852" t="s">
        <v>649</v>
      </c>
      <c r="AH852" t="s">
        <v>649</v>
      </c>
      <c r="BA852" t="str">
        <f t="shared" si="664"/>
        <v>http://www.ndbc.noaa.gov/view_text_file.php?filename=NFBF1h2004.txt.gz&amp;dir=data/historical/stdmet/</v>
      </c>
      <c r="BB852" t="str">
        <f t="shared" si="665"/>
        <v>http://www.ndbc.noaa.gov/view_text_file.php?filename=NFBF1h2005.txt.gz&amp;dir=data/historical/stdmet/</v>
      </c>
      <c r="BC852" t="str">
        <f t="shared" si="666"/>
        <v>http://www.ndbc.noaa.gov/view_text_file.php?filename=NFBF1h2009.txt.gz&amp;dir=data/historical/stdmet/</v>
      </c>
      <c r="BD852" t="str">
        <f t="shared" si="667"/>
        <v>http://www.ndbc.noaa.gov/view_text_file.php?filename=NFBF1h2010.txt.gz&amp;dir=data/historical/stdmet/</v>
      </c>
      <c r="BE852" t="str">
        <f t="shared" si="668"/>
        <v>http://www.ndbc.noaa.gov/view_text_file.php?filename=NFBF1h2011.txt.gz&amp;dir=data/historical/stdmet/</v>
      </c>
      <c r="BF852" t="str">
        <f t="shared" si="669"/>
        <v>http://www.ndbc.noaa.gov/view_text_file.php?filename=NFBF1h2012.txt.gz&amp;dir=data/historical/stdmet/</v>
      </c>
      <c r="BG852" t="str">
        <f t="shared" si="670"/>
        <v>http://www.ndbc.noaa.gov/view_text_file.php?filename=NFBF1h2013.txt.gz&amp;dir=data/historical/stdmet/</v>
      </c>
      <c r="BH852" t="str">
        <f t="shared" si="671"/>
        <v>http://www.ndbc.noaa.gov/view_text_file.php?filename=NFBF1h2014.txt.gz&amp;dir=data/historical/stdmet/</v>
      </c>
      <c r="BI852" t="str">
        <f t="shared" si="672"/>
        <v>http://www.ndbc.noaa.gov/view_text_file.php?filename=NFBF1h2015.txt.gz&amp;dir=data/historical/stdmet/</v>
      </c>
      <c r="BJ852" t="str">
        <f t="shared" si="673"/>
        <v>http://www.ndbc.noaa.gov/view_text_file.php?filename=NFBF1h2016.txt.gz&amp;dir=data/historical/stdmet/</v>
      </c>
      <c r="BK852" t="str">
        <f t="shared" si="674"/>
        <v/>
      </c>
      <c r="BL852" t="str">
        <f t="shared" si="675"/>
        <v/>
      </c>
      <c r="BM852" t="str">
        <f t="shared" si="676"/>
        <v/>
      </c>
      <c r="BN852" t="str">
        <f t="shared" si="677"/>
        <v/>
      </c>
      <c r="BO852" t="str">
        <f t="shared" si="678"/>
        <v/>
      </c>
      <c r="BP852" t="str">
        <f t="shared" si="679"/>
        <v/>
      </c>
      <c r="BQ852" t="str">
        <f t="shared" si="680"/>
        <v/>
      </c>
      <c r="BR852" t="str">
        <f t="shared" si="681"/>
        <v/>
      </c>
      <c r="BS852" t="str">
        <f t="shared" si="682"/>
        <v/>
      </c>
      <c r="BT852" t="str">
        <f t="shared" si="683"/>
        <v/>
      </c>
      <c r="BU852" t="str">
        <f t="shared" si="684"/>
        <v/>
      </c>
      <c r="BV852" t="str">
        <f t="shared" si="685"/>
        <v/>
      </c>
      <c r="BW852" t="str">
        <f t="shared" si="686"/>
        <v/>
      </c>
      <c r="BX852" t="str">
        <f t="shared" si="687"/>
        <v/>
      </c>
      <c r="BY852" t="str">
        <f t="shared" si="688"/>
        <v/>
      </c>
      <c r="BZ852" t="str">
        <f t="shared" si="689"/>
        <v/>
      </c>
      <c r="CA852" t="str">
        <f t="shared" si="690"/>
        <v/>
      </c>
      <c r="CB852" t="str">
        <f t="shared" si="691"/>
        <v/>
      </c>
      <c r="CC852" t="str">
        <f t="shared" si="692"/>
        <v/>
      </c>
      <c r="CD852" t="str">
        <f t="shared" si="693"/>
        <v/>
      </c>
      <c r="CE852" t="str">
        <f t="shared" si="694"/>
        <v/>
      </c>
      <c r="CF852" t="str">
        <f t="shared" si="695"/>
        <v/>
      </c>
      <c r="CG852" t="str">
        <f t="shared" si="696"/>
        <v/>
      </c>
      <c r="CH852" t="str">
        <f t="shared" si="697"/>
        <v/>
      </c>
      <c r="CI852" t="str">
        <f t="shared" si="698"/>
        <v/>
      </c>
      <c r="CJ852" t="str">
        <f t="shared" si="699"/>
        <v/>
      </c>
      <c r="CK852" t="str">
        <f t="shared" si="700"/>
        <v/>
      </c>
      <c r="CL852" t="str">
        <f t="shared" si="701"/>
        <v/>
      </c>
      <c r="CM852" t="str">
        <f t="shared" si="702"/>
        <v/>
      </c>
      <c r="CN852" t="str">
        <f t="shared" si="703"/>
        <v/>
      </c>
      <c r="CO852" t="str">
        <f t="shared" si="704"/>
        <v/>
      </c>
      <c r="CP852" t="str">
        <f t="shared" si="705"/>
        <v/>
      </c>
      <c r="CQ852" t="str">
        <f t="shared" si="706"/>
        <v/>
      </c>
      <c r="CR852" t="str">
        <f t="shared" si="707"/>
        <v/>
      </c>
      <c r="CS852" t="str">
        <f t="shared" si="708"/>
        <v/>
      </c>
      <c r="CT852" t="str">
        <f t="shared" si="709"/>
        <v/>
      </c>
      <c r="CU852" t="str">
        <f t="shared" si="710"/>
        <v/>
      </c>
      <c r="CV852" t="str">
        <f t="shared" si="711"/>
        <v/>
      </c>
      <c r="CW852" t="str">
        <f t="shared" si="712"/>
        <v/>
      </c>
      <c r="CX852" t="str">
        <f t="shared" si="713"/>
        <v/>
      </c>
      <c r="CY852" t="str">
        <f t="shared" si="714"/>
        <v/>
      </c>
    </row>
    <row r="853" spans="1:103">
      <c r="A853" s="5" t="s">
        <v>410</v>
      </c>
      <c r="B853">
        <v>2014</v>
      </c>
      <c r="C853">
        <v>2015</v>
      </c>
      <c r="D853">
        <v>2016</v>
      </c>
      <c r="P853" t="s">
        <v>649</v>
      </c>
      <c r="Q853" t="s">
        <v>649</v>
      </c>
      <c r="AG853" t="s">
        <v>649</v>
      </c>
      <c r="AH853" t="s">
        <v>649</v>
      </c>
      <c r="BA853" t="str">
        <f t="shared" si="664"/>
        <v>http://www.ndbc.noaa.gov/view_text_file.php?filename=NFDF1h2014.txt.gz&amp;dir=data/historical/stdmet/</v>
      </c>
      <c r="BB853" t="str">
        <f t="shared" si="665"/>
        <v>http://www.ndbc.noaa.gov/view_text_file.php?filename=NFDF1h2015.txt.gz&amp;dir=data/historical/stdmet/</v>
      </c>
      <c r="BC853" t="str">
        <f t="shared" si="666"/>
        <v>http://www.ndbc.noaa.gov/view_text_file.php?filename=NFDF1h2016.txt.gz&amp;dir=data/historical/stdmet/</v>
      </c>
      <c r="BD853" t="str">
        <f t="shared" si="667"/>
        <v/>
      </c>
      <c r="BE853" t="str">
        <f t="shared" si="668"/>
        <v/>
      </c>
      <c r="BF853" t="str">
        <f t="shared" si="669"/>
        <v/>
      </c>
      <c r="BG853" t="str">
        <f t="shared" si="670"/>
        <v/>
      </c>
      <c r="BH853" t="str">
        <f t="shared" si="671"/>
        <v/>
      </c>
      <c r="BI853" t="str">
        <f t="shared" si="672"/>
        <v/>
      </c>
      <c r="BJ853" t="str">
        <f t="shared" si="673"/>
        <v/>
      </c>
      <c r="BK853" t="str">
        <f t="shared" si="674"/>
        <v/>
      </c>
      <c r="BL853" t="str">
        <f t="shared" si="675"/>
        <v/>
      </c>
      <c r="BM853" t="str">
        <f t="shared" si="676"/>
        <v/>
      </c>
      <c r="BN853" t="str">
        <f t="shared" si="677"/>
        <v/>
      </c>
      <c r="BO853" t="str">
        <f t="shared" si="678"/>
        <v/>
      </c>
      <c r="BP853" t="str">
        <f t="shared" si="679"/>
        <v/>
      </c>
      <c r="BQ853" t="str">
        <f t="shared" si="680"/>
        <v/>
      </c>
      <c r="BR853" t="str">
        <f t="shared" si="681"/>
        <v/>
      </c>
      <c r="BS853" t="str">
        <f t="shared" si="682"/>
        <v/>
      </c>
      <c r="BT853" t="str">
        <f t="shared" si="683"/>
        <v/>
      </c>
      <c r="BU853" t="str">
        <f t="shared" si="684"/>
        <v/>
      </c>
      <c r="BV853" t="str">
        <f t="shared" si="685"/>
        <v/>
      </c>
      <c r="BW853" t="str">
        <f t="shared" si="686"/>
        <v/>
      </c>
      <c r="BX853" t="str">
        <f t="shared" si="687"/>
        <v/>
      </c>
      <c r="BY853" t="str">
        <f t="shared" si="688"/>
        <v/>
      </c>
      <c r="BZ853" t="str">
        <f t="shared" si="689"/>
        <v/>
      </c>
      <c r="CA853" t="str">
        <f t="shared" si="690"/>
        <v/>
      </c>
      <c r="CB853" t="str">
        <f t="shared" si="691"/>
        <v/>
      </c>
      <c r="CC853" t="str">
        <f t="shared" si="692"/>
        <v/>
      </c>
      <c r="CD853" t="str">
        <f t="shared" si="693"/>
        <v/>
      </c>
      <c r="CE853" t="str">
        <f t="shared" si="694"/>
        <v/>
      </c>
      <c r="CF853" t="str">
        <f t="shared" si="695"/>
        <v/>
      </c>
      <c r="CG853" t="str">
        <f t="shared" si="696"/>
        <v/>
      </c>
      <c r="CH853" t="str">
        <f t="shared" si="697"/>
        <v/>
      </c>
      <c r="CI853" t="str">
        <f t="shared" si="698"/>
        <v/>
      </c>
      <c r="CJ853" t="str">
        <f t="shared" si="699"/>
        <v/>
      </c>
      <c r="CK853" t="str">
        <f t="shared" si="700"/>
        <v/>
      </c>
      <c r="CL853" t="str">
        <f t="shared" si="701"/>
        <v/>
      </c>
      <c r="CM853" t="str">
        <f t="shared" si="702"/>
        <v/>
      </c>
      <c r="CN853" t="str">
        <f t="shared" si="703"/>
        <v/>
      </c>
      <c r="CO853" t="str">
        <f t="shared" si="704"/>
        <v/>
      </c>
      <c r="CP853" t="str">
        <f t="shared" si="705"/>
        <v/>
      </c>
      <c r="CQ853" t="str">
        <f t="shared" si="706"/>
        <v/>
      </c>
      <c r="CR853" t="str">
        <f t="shared" si="707"/>
        <v/>
      </c>
      <c r="CS853" t="str">
        <f t="shared" si="708"/>
        <v/>
      </c>
      <c r="CT853" t="str">
        <f t="shared" si="709"/>
        <v/>
      </c>
      <c r="CU853" t="str">
        <f t="shared" si="710"/>
        <v/>
      </c>
      <c r="CV853" t="str">
        <f t="shared" si="711"/>
        <v/>
      </c>
      <c r="CW853" t="str">
        <f t="shared" si="712"/>
        <v/>
      </c>
      <c r="CX853" t="str">
        <f t="shared" si="713"/>
        <v/>
      </c>
      <c r="CY853" t="str">
        <f t="shared" si="714"/>
        <v/>
      </c>
    </row>
    <row r="854" spans="1:103">
      <c r="A854" s="5" t="s">
        <v>411</v>
      </c>
      <c r="B854">
        <v>2007</v>
      </c>
      <c r="C854">
        <v>2008</v>
      </c>
      <c r="D854">
        <v>2009</v>
      </c>
      <c r="E854">
        <v>2010</v>
      </c>
      <c r="F854">
        <v>2011</v>
      </c>
      <c r="G854">
        <v>2012</v>
      </c>
      <c r="H854">
        <v>2013</v>
      </c>
      <c r="I854">
        <v>2014</v>
      </c>
      <c r="P854" t="s">
        <v>649</v>
      </c>
      <c r="Q854" t="s">
        <v>649</v>
      </c>
      <c r="AG854" t="s">
        <v>649</v>
      </c>
      <c r="AH854" t="s">
        <v>649</v>
      </c>
      <c r="BA854" t="str">
        <f t="shared" si="664"/>
        <v>http://www.ndbc.noaa.gov/view_text_file.php?filename=NGLT2h2007.txt.gz&amp;dir=data/historical/stdmet/</v>
      </c>
      <c r="BB854" t="str">
        <f t="shared" si="665"/>
        <v>http://www.ndbc.noaa.gov/view_text_file.php?filename=NGLT2h2008.txt.gz&amp;dir=data/historical/stdmet/</v>
      </c>
      <c r="BC854" t="str">
        <f t="shared" si="666"/>
        <v>http://www.ndbc.noaa.gov/view_text_file.php?filename=NGLT2h2009.txt.gz&amp;dir=data/historical/stdmet/</v>
      </c>
      <c r="BD854" t="str">
        <f t="shared" si="667"/>
        <v>http://www.ndbc.noaa.gov/view_text_file.php?filename=NGLT2h2010.txt.gz&amp;dir=data/historical/stdmet/</v>
      </c>
      <c r="BE854" t="str">
        <f t="shared" si="668"/>
        <v>http://www.ndbc.noaa.gov/view_text_file.php?filename=NGLT2h2011.txt.gz&amp;dir=data/historical/stdmet/</v>
      </c>
      <c r="BF854" t="str">
        <f t="shared" si="669"/>
        <v>http://www.ndbc.noaa.gov/view_text_file.php?filename=NGLT2h2012.txt.gz&amp;dir=data/historical/stdmet/</v>
      </c>
      <c r="BG854" t="str">
        <f t="shared" si="670"/>
        <v>http://www.ndbc.noaa.gov/view_text_file.php?filename=NGLT2h2013.txt.gz&amp;dir=data/historical/stdmet/</v>
      </c>
      <c r="BH854" t="str">
        <f t="shared" si="671"/>
        <v>http://www.ndbc.noaa.gov/view_text_file.php?filename=NGLT2h2014.txt.gz&amp;dir=data/historical/stdmet/</v>
      </c>
      <c r="BI854" t="str">
        <f t="shared" si="672"/>
        <v/>
      </c>
      <c r="BJ854" t="str">
        <f t="shared" si="673"/>
        <v/>
      </c>
      <c r="BK854" t="str">
        <f t="shared" si="674"/>
        <v/>
      </c>
      <c r="BL854" t="str">
        <f t="shared" si="675"/>
        <v/>
      </c>
      <c r="BM854" t="str">
        <f t="shared" si="676"/>
        <v/>
      </c>
      <c r="BN854" t="str">
        <f t="shared" si="677"/>
        <v/>
      </c>
      <c r="BO854" t="str">
        <f t="shared" si="678"/>
        <v/>
      </c>
      <c r="BP854" t="str">
        <f t="shared" si="679"/>
        <v/>
      </c>
      <c r="BQ854" t="str">
        <f t="shared" si="680"/>
        <v/>
      </c>
      <c r="BR854" t="str">
        <f t="shared" si="681"/>
        <v/>
      </c>
      <c r="BS854" t="str">
        <f t="shared" si="682"/>
        <v/>
      </c>
      <c r="BT854" t="str">
        <f t="shared" si="683"/>
        <v/>
      </c>
      <c r="BU854" t="str">
        <f t="shared" si="684"/>
        <v/>
      </c>
      <c r="BV854" t="str">
        <f t="shared" si="685"/>
        <v/>
      </c>
      <c r="BW854" t="str">
        <f t="shared" si="686"/>
        <v/>
      </c>
      <c r="BX854" t="str">
        <f t="shared" si="687"/>
        <v/>
      </c>
      <c r="BY854" t="str">
        <f t="shared" si="688"/>
        <v/>
      </c>
      <c r="BZ854" t="str">
        <f t="shared" si="689"/>
        <v/>
      </c>
      <c r="CA854" t="str">
        <f t="shared" si="690"/>
        <v/>
      </c>
      <c r="CB854" t="str">
        <f t="shared" si="691"/>
        <v/>
      </c>
      <c r="CC854" t="str">
        <f t="shared" si="692"/>
        <v/>
      </c>
      <c r="CD854" t="str">
        <f t="shared" si="693"/>
        <v/>
      </c>
      <c r="CE854" t="str">
        <f t="shared" si="694"/>
        <v/>
      </c>
      <c r="CF854" t="str">
        <f t="shared" si="695"/>
        <v/>
      </c>
      <c r="CG854" t="str">
        <f t="shared" si="696"/>
        <v/>
      </c>
      <c r="CH854" t="str">
        <f t="shared" si="697"/>
        <v/>
      </c>
      <c r="CI854" t="str">
        <f t="shared" si="698"/>
        <v/>
      </c>
      <c r="CJ854" t="str">
        <f t="shared" si="699"/>
        <v/>
      </c>
      <c r="CK854" t="str">
        <f t="shared" si="700"/>
        <v/>
      </c>
      <c r="CL854" t="str">
        <f t="shared" si="701"/>
        <v/>
      </c>
      <c r="CM854" t="str">
        <f t="shared" si="702"/>
        <v/>
      </c>
      <c r="CN854" t="str">
        <f t="shared" si="703"/>
        <v/>
      </c>
      <c r="CO854" t="str">
        <f t="shared" si="704"/>
        <v/>
      </c>
      <c r="CP854" t="str">
        <f t="shared" si="705"/>
        <v/>
      </c>
      <c r="CQ854" t="str">
        <f t="shared" si="706"/>
        <v/>
      </c>
      <c r="CR854" t="str">
        <f t="shared" si="707"/>
        <v/>
      </c>
      <c r="CS854" t="str">
        <f t="shared" si="708"/>
        <v/>
      </c>
      <c r="CT854" t="str">
        <f t="shared" si="709"/>
        <v/>
      </c>
      <c r="CU854" t="str">
        <f t="shared" si="710"/>
        <v/>
      </c>
      <c r="CV854" t="str">
        <f t="shared" si="711"/>
        <v/>
      </c>
      <c r="CW854" t="str">
        <f t="shared" si="712"/>
        <v/>
      </c>
      <c r="CX854" t="str">
        <f t="shared" si="713"/>
        <v/>
      </c>
      <c r="CY854" t="str">
        <f t="shared" si="714"/>
        <v/>
      </c>
    </row>
    <row r="855" spans="1:103">
      <c r="A855" s="5" t="s">
        <v>412</v>
      </c>
      <c r="B855">
        <v>2008</v>
      </c>
      <c r="C855">
        <v>2009</v>
      </c>
      <c r="D855">
        <v>2010</v>
      </c>
      <c r="E855">
        <v>2011</v>
      </c>
      <c r="F855">
        <v>2012</v>
      </c>
      <c r="G855">
        <v>2013</v>
      </c>
      <c r="H855">
        <v>2014</v>
      </c>
      <c r="I855">
        <v>2015</v>
      </c>
      <c r="J855">
        <v>2016</v>
      </c>
      <c r="P855" t="s">
        <v>649</v>
      </c>
      <c r="Q855" t="s">
        <v>649</v>
      </c>
      <c r="AG855" t="s">
        <v>649</v>
      </c>
      <c r="AH855" t="s">
        <v>649</v>
      </c>
      <c r="BA855" t="str">
        <f t="shared" si="664"/>
        <v>http://www.ndbc.noaa.gov/view_text_file.php?filename=NIAN6h2008.txt.gz&amp;dir=data/historical/stdmet/</v>
      </c>
      <c r="BB855" t="str">
        <f t="shared" si="665"/>
        <v>http://www.ndbc.noaa.gov/view_text_file.php?filename=NIAN6h2009.txt.gz&amp;dir=data/historical/stdmet/</v>
      </c>
      <c r="BC855" t="str">
        <f t="shared" si="666"/>
        <v>http://www.ndbc.noaa.gov/view_text_file.php?filename=NIAN6h2010.txt.gz&amp;dir=data/historical/stdmet/</v>
      </c>
      <c r="BD855" t="str">
        <f t="shared" si="667"/>
        <v>http://www.ndbc.noaa.gov/view_text_file.php?filename=NIAN6h2011.txt.gz&amp;dir=data/historical/stdmet/</v>
      </c>
      <c r="BE855" t="str">
        <f t="shared" si="668"/>
        <v>http://www.ndbc.noaa.gov/view_text_file.php?filename=NIAN6h2012.txt.gz&amp;dir=data/historical/stdmet/</v>
      </c>
      <c r="BF855" t="str">
        <f t="shared" si="669"/>
        <v>http://www.ndbc.noaa.gov/view_text_file.php?filename=NIAN6h2013.txt.gz&amp;dir=data/historical/stdmet/</v>
      </c>
      <c r="BG855" t="str">
        <f t="shared" si="670"/>
        <v>http://www.ndbc.noaa.gov/view_text_file.php?filename=NIAN6h2014.txt.gz&amp;dir=data/historical/stdmet/</v>
      </c>
      <c r="BH855" t="str">
        <f t="shared" si="671"/>
        <v>http://www.ndbc.noaa.gov/view_text_file.php?filename=NIAN6h2015.txt.gz&amp;dir=data/historical/stdmet/</v>
      </c>
      <c r="BI855" t="str">
        <f t="shared" si="672"/>
        <v>http://www.ndbc.noaa.gov/view_text_file.php?filename=NIAN6h2016.txt.gz&amp;dir=data/historical/stdmet/</v>
      </c>
      <c r="BJ855" t="str">
        <f t="shared" si="673"/>
        <v/>
      </c>
      <c r="BK855" t="str">
        <f t="shared" si="674"/>
        <v/>
      </c>
      <c r="BL855" t="str">
        <f t="shared" si="675"/>
        <v/>
      </c>
      <c r="BM855" t="str">
        <f t="shared" si="676"/>
        <v/>
      </c>
      <c r="BN855" t="str">
        <f t="shared" si="677"/>
        <v/>
      </c>
      <c r="BO855" t="str">
        <f t="shared" si="678"/>
        <v/>
      </c>
      <c r="BP855" t="str">
        <f t="shared" si="679"/>
        <v/>
      </c>
      <c r="BQ855" t="str">
        <f t="shared" si="680"/>
        <v/>
      </c>
      <c r="BR855" t="str">
        <f t="shared" si="681"/>
        <v/>
      </c>
      <c r="BS855" t="str">
        <f t="shared" si="682"/>
        <v/>
      </c>
      <c r="BT855" t="str">
        <f t="shared" si="683"/>
        <v/>
      </c>
      <c r="BU855" t="str">
        <f t="shared" si="684"/>
        <v/>
      </c>
      <c r="BV855" t="str">
        <f t="shared" si="685"/>
        <v/>
      </c>
      <c r="BW855" t="str">
        <f t="shared" si="686"/>
        <v/>
      </c>
      <c r="BX855" t="str">
        <f t="shared" si="687"/>
        <v/>
      </c>
      <c r="BY855" t="str">
        <f t="shared" si="688"/>
        <v/>
      </c>
      <c r="BZ855" t="str">
        <f t="shared" si="689"/>
        <v/>
      </c>
      <c r="CA855" t="str">
        <f t="shared" si="690"/>
        <v/>
      </c>
      <c r="CB855" t="str">
        <f t="shared" si="691"/>
        <v/>
      </c>
      <c r="CC855" t="str">
        <f t="shared" si="692"/>
        <v/>
      </c>
      <c r="CD855" t="str">
        <f t="shared" si="693"/>
        <v/>
      </c>
      <c r="CE855" t="str">
        <f t="shared" si="694"/>
        <v/>
      </c>
      <c r="CF855" t="str">
        <f t="shared" si="695"/>
        <v/>
      </c>
      <c r="CG855" t="str">
        <f t="shared" si="696"/>
        <v/>
      </c>
      <c r="CH855" t="str">
        <f t="shared" si="697"/>
        <v/>
      </c>
      <c r="CI855" t="str">
        <f t="shared" si="698"/>
        <v/>
      </c>
      <c r="CJ855" t="str">
        <f t="shared" si="699"/>
        <v/>
      </c>
      <c r="CK855" t="str">
        <f t="shared" si="700"/>
        <v/>
      </c>
      <c r="CL855" t="str">
        <f t="shared" si="701"/>
        <v/>
      </c>
      <c r="CM855" t="str">
        <f t="shared" si="702"/>
        <v/>
      </c>
      <c r="CN855" t="str">
        <f t="shared" si="703"/>
        <v/>
      </c>
      <c r="CO855" t="str">
        <f t="shared" si="704"/>
        <v/>
      </c>
      <c r="CP855" t="str">
        <f t="shared" si="705"/>
        <v/>
      </c>
      <c r="CQ855" t="str">
        <f t="shared" si="706"/>
        <v/>
      </c>
      <c r="CR855" t="str">
        <f t="shared" si="707"/>
        <v/>
      </c>
      <c r="CS855" t="str">
        <f t="shared" si="708"/>
        <v/>
      </c>
      <c r="CT855" t="str">
        <f t="shared" si="709"/>
        <v/>
      </c>
      <c r="CU855" t="str">
        <f t="shared" si="710"/>
        <v/>
      </c>
      <c r="CV855" t="str">
        <f t="shared" si="711"/>
        <v/>
      </c>
      <c r="CW855" t="str">
        <f t="shared" si="712"/>
        <v/>
      </c>
      <c r="CX855" t="str">
        <f t="shared" si="713"/>
        <v/>
      </c>
      <c r="CY855" t="str">
        <f t="shared" si="714"/>
        <v/>
      </c>
    </row>
    <row r="856" spans="1:103">
      <c r="A856" s="5" t="s">
        <v>413</v>
      </c>
      <c r="B856">
        <v>2014</v>
      </c>
      <c r="C856">
        <v>2015</v>
      </c>
      <c r="D856">
        <v>2016</v>
      </c>
      <c r="P856" t="s">
        <v>649</v>
      </c>
      <c r="Q856" t="s">
        <v>649</v>
      </c>
      <c r="AG856" t="s">
        <v>649</v>
      </c>
      <c r="AH856" t="s">
        <v>649</v>
      </c>
      <c r="BA856" t="str">
        <f t="shared" si="664"/>
        <v>http://www.ndbc.noaa.gov/view_text_file.php?filename=NKLA2h2014.txt.gz&amp;dir=data/historical/stdmet/</v>
      </c>
      <c r="BB856" t="str">
        <f t="shared" si="665"/>
        <v>http://www.ndbc.noaa.gov/view_text_file.php?filename=NKLA2h2015.txt.gz&amp;dir=data/historical/stdmet/</v>
      </c>
      <c r="BC856" t="str">
        <f t="shared" si="666"/>
        <v>http://www.ndbc.noaa.gov/view_text_file.php?filename=NKLA2h2016.txt.gz&amp;dir=data/historical/stdmet/</v>
      </c>
      <c r="BD856" t="str">
        <f t="shared" si="667"/>
        <v/>
      </c>
      <c r="BE856" t="str">
        <f t="shared" si="668"/>
        <v/>
      </c>
      <c r="BF856" t="str">
        <f t="shared" si="669"/>
        <v/>
      </c>
      <c r="BG856" t="str">
        <f t="shared" si="670"/>
        <v/>
      </c>
      <c r="BH856" t="str">
        <f t="shared" si="671"/>
        <v/>
      </c>
      <c r="BI856" t="str">
        <f t="shared" si="672"/>
        <v/>
      </c>
      <c r="BJ856" t="str">
        <f t="shared" si="673"/>
        <v/>
      </c>
      <c r="BK856" t="str">
        <f t="shared" si="674"/>
        <v/>
      </c>
      <c r="BL856" t="str">
        <f t="shared" si="675"/>
        <v/>
      </c>
      <c r="BM856" t="str">
        <f t="shared" si="676"/>
        <v/>
      </c>
      <c r="BN856" t="str">
        <f t="shared" si="677"/>
        <v/>
      </c>
      <c r="BO856" t="str">
        <f t="shared" si="678"/>
        <v/>
      </c>
      <c r="BP856" t="str">
        <f t="shared" si="679"/>
        <v/>
      </c>
      <c r="BQ856" t="str">
        <f t="shared" si="680"/>
        <v/>
      </c>
      <c r="BR856" t="str">
        <f t="shared" si="681"/>
        <v/>
      </c>
      <c r="BS856" t="str">
        <f t="shared" si="682"/>
        <v/>
      </c>
      <c r="BT856" t="str">
        <f t="shared" si="683"/>
        <v/>
      </c>
      <c r="BU856" t="str">
        <f t="shared" si="684"/>
        <v/>
      </c>
      <c r="BV856" t="str">
        <f t="shared" si="685"/>
        <v/>
      </c>
      <c r="BW856" t="str">
        <f t="shared" si="686"/>
        <v/>
      </c>
      <c r="BX856" t="str">
        <f t="shared" si="687"/>
        <v/>
      </c>
      <c r="BY856" t="str">
        <f t="shared" si="688"/>
        <v/>
      </c>
      <c r="BZ856" t="str">
        <f t="shared" si="689"/>
        <v/>
      </c>
      <c r="CA856" t="str">
        <f t="shared" si="690"/>
        <v/>
      </c>
      <c r="CB856" t="str">
        <f t="shared" si="691"/>
        <v/>
      </c>
      <c r="CC856" t="str">
        <f t="shared" si="692"/>
        <v/>
      </c>
      <c r="CD856" t="str">
        <f t="shared" si="693"/>
        <v/>
      </c>
      <c r="CE856" t="str">
        <f t="shared" si="694"/>
        <v/>
      </c>
      <c r="CF856" t="str">
        <f t="shared" si="695"/>
        <v/>
      </c>
      <c r="CG856" t="str">
        <f t="shared" si="696"/>
        <v/>
      </c>
      <c r="CH856" t="str">
        <f t="shared" si="697"/>
        <v/>
      </c>
      <c r="CI856" t="str">
        <f t="shared" si="698"/>
        <v/>
      </c>
      <c r="CJ856" t="str">
        <f t="shared" si="699"/>
        <v/>
      </c>
      <c r="CK856" t="str">
        <f t="shared" si="700"/>
        <v/>
      </c>
      <c r="CL856" t="str">
        <f t="shared" si="701"/>
        <v/>
      </c>
      <c r="CM856" t="str">
        <f t="shared" si="702"/>
        <v/>
      </c>
      <c r="CN856" t="str">
        <f t="shared" si="703"/>
        <v/>
      </c>
      <c r="CO856" t="str">
        <f t="shared" si="704"/>
        <v/>
      </c>
      <c r="CP856" t="str">
        <f t="shared" si="705"/>
        <v/>
      </c>
      <c r="CQ856" t="str">
        <f t="shared" si="706"/>
        <v/>
      </c>
      <c r="CR856" t="str">
        <f t="shared" si="707"/>
        <v/>
      </c>
      <c r="CS856" t="str">
        <f t="shared" si="708"/>
        <v/>
      </c>
      <c r="CT856" t="str">
        <f t="shared" si="709"/>
        <v/>
      </c>
      <c r="CU856" t="str">
        <f t="shared" si="710"/>
        <v/>
      </c>
      <c r="CV856" t="str">
        <f t="shared" si="711"/>
        <v/>
      </c>
      <c r="CW856" t="str">
        <f t="shared" si="712"/>
        <v/>
      </c>
      <c r="CX856" t="str">
        <f t="shared" si="713"/>
        <v/>
      </c>
      <c r="CY856" t="str">
        <f t="shared" si="714"/>
        <v/>
      </c>
    </row>
    <row r="857" spans="1:103">
      <c r="A857" s="5" t="s">
        <v>414</v>
      </c>
      <c r="B857">
        <v>2005</v>
      </c>
      <c r="C857">
        <v>2006</v>
      </c>
      <c r="D857">
        <v>2007</v>
      </c>
      <c r="E857">
        <v>2008</v>
      </c>
      <c r="F857">
        <v>2009</v>
      </c>
      <c r="G857">
        <v>2010</v>
      </c>
      <c r="H857">
        <v>2011</v>
      </c>
      <c r="I857">
        <v>2012</v>
      </c>
      <c r="J857">
        <v>2013</v>
      </c>
      <c r="K857">
        <v>2014</v>
      </c>
      <c r="L857">
        <v>2015</v>
      </c>
      <c r="M857">
        <v>2016</v>
      </c>
      <c r="P857" t="s">
        <v>649</v>
      </c>
      <c r="Q857" t="s">
        <v>649</v>
      </c>
      <c r="AG857" t="s">
        <v>649</v>
      </c>
      <c r="AH857" t="s">
        <v>649</v>
      </c>
      <c r="BA857" t="str">
        <f t="shared" si="664"/>
        <v>http://www.ndbc.noaa.gov/view_text_file.php?filename=NKTA2h2005.txt.gz&amp;dir=data/historical/stdmet/</v>
      </c>
      <c r="BB857" t="str">
        <f t="shared" si="665"/>
        <v>http://www.ndbc.noaa.gov/view_text_file.php?filename=NKTA2h2006.txt.gz&amp;dir=data/historical/stdmet/</v>
      </c>
      <c r="BC857" t="str">
        <f t="shared" si="666"/>
        <v>http://www.ndbc.noaa.gov/view_text_file.php?filename=NKTA2h2007.txt.gz&amp;dir=data/historical/stdmet/</v>
      </c>
      <c r="BD857" t="str">
        <f t="shared" si="667"/>
        <v>http://www.ndbc.noaa.gov/view_text_file.php?filename=NKTA2h2008.txt.gz&amp;dir=data/historical/stdmet/</v>
      </c>
      <c r="BE857" t="str">
        <f t="shared" si="668"/>
        <v>http://www.ndbc.noaa.gov/view_text_file.php?filename=NKTA2h2009.txt.gz&amp;dir=data/historical/stdmet/</v>
      </c>
      <c r="BF857" t="str">
        <f t="shared" si="669"/>
        <v>http://www.ndbc.noaa.gov/view_text_file.php?filename=NKTA2h2010.txt.gz&amp;dir=data/historical/stdmet/</v>
      </c>
      <c r="BG857" t="str">
        <f t="shared" si="670"/>
        <v>http://www.ndbc.noaa.gov/view_text_file.php?filename=NKTA2h2011.txt.gz&amp;dir=data/historical/stdmet/</v>
      </c>
      <c r="BH857" t="str">
        <f t="shared" si="671"/>
        <v>http://www.ndbc.noaa.gov/view_text_file.php?filename=NKTA2h2012.txt.gz&amp;dir=data/historical/stdmet/</v>
      </c>
      <c r="BI857" t="str">
        <f t="shared" si="672"/>
        <v>http://www.ndbc.noaa.gov/view_text_file.php?filename=NKTA2h2013.txt.gz&amp;dir=data/historical/stdmet/</v>
      </c>
      <c r="BJ857" t="str">
        <f t="shared" si="673"/>
        <v>http://www.ndbc.noaa.gov/view_text_file.php?filename=NKTA2h2014.txt.gz&amp;dir=data/historical/stdmet/</v>
      </c>
      <c r="BK857" t="str">
        <f t="shared" si="674"/>
        <v>http://www.ndbc.noaa.gov/view_text_file.php?filename=NKTA2h2015.txt.gz&amp;dir=data/historical/stdmet/</v>
      </c>
      <c r="BL857" t="str">
        <f t="shared" si="675"/>
        <v>http://www.ndbc.noaa.gov/view_text_file.php?filename=NKTA2h2016.txt.gz&amp;dir=data/historical/stdmet/</v>
      </c>
      <c r="BM857" t="str">
        <f t="shared" si="676"/>
        <v/>
      </c>
      <c r="BN857" t="str">
        <f t="shared" si="677"/>
        <v/>
      </c>
      <c r="BO857" t="str">
        <f t="shared" si="678"/>
        <v/>
      </c>
      <c r="BP857" t="str">
        <f t="shared" si="679"/>
        <v/>
      </c>
      <c r="BQ857" t="str">
        <f t="shared" si="680"/>
        <v/>
      </c>
      <c r="BR857" t="str">
        <f t="shared" si="681"/>
        <v/>
      </c>
      <c r="BS857" t="str">
        <f t="shared" si="682"/>
        <v/>
      </c>
      <c r="BT857" t="str">
        <f t="shared" si="683"/>
        <v/>
      </c>
      <c r="BU857" t="str">
        <f t="shared" si="684"/>
        <v/>
      </c>
      <c r="BV857" t="str">
        <f t="shared" si="685"/>
        <v/>
      </c>
      <c r="BW857" t="str">
        <f t="shared" si="686"/>
        <v/>
      </c>
      <c r="BX857" t="str">
        <f t="shared" si="687"/>
        <v/>
      </c>
      <c r="BY857" t="str">
        <f t="shared" si="688"/>
        <v/>
      </c>
      <c r="BZ857" t="str">
        <f t="shared" si="689"/>
        <v/>
      </c>
      <c r="CA857" t="str">
        <f t="shared" si="690"/>
        <v/>
      </c>
      <c r="CB857" t="str">
        <f t="shared" si="691"/>
        <v/>
      </c>
      <c r="CC857" t="str">
        <f t="shared" si="692"/>
        <v/>
      </c>
      <c r="CD857" t="str">
        <f t="shared" si="693"/>
        <v/>
      </c>
      <c r="CE857" t="str">
        <f t="shared" si="694"/>
        <v/>
      </c>
      <c r="CF857" t="str">
        <f t="shared" si="695"/>
        <v/>
      </c>
      <c r="CG857" t="str">
        <f t="shared" si="696"/>
        <v/>
      </c>
      <c r="CH857" t="str">
        <f t="shared" si="697"/>
        <v/>
      </c>
      <c r="CI857" t="str">
        <f t="shared" si="698"/>
        <v/>
      </c>
      <c r="CJ857" t="str">
        <f t="shared" si="699"/>
        <v/>
      </c>
      <c r="CK857" t="str">
        <f t="shared" si="700"/>
        <v/>
      </c>
      <c r="CL857" t="str">
        <f t="shared" si="701"/>
        <v/>
      </c>
      <c r="CM857" t="str">
        <f t="shared" si="702"/>
        <v/>
      </c>
      <c r="CN857" t="str">
        <f t="shared" si="703"/>
        <v/>
      </c>
      <c r="CO857" t="str">
        <f t="shared" si="704"/>
        <v/>
      </c>
      <c r="CP857" t="str">
        <f t="shared" si="705"/>
        <v/>
      </c>
      <c r="CQ857" t="str">
        <f t="shared" si="706"/>
        <v/>
      </c>
      <c r="CR857" t="str">
        <f t="shared" si="707"/>
        <v/>
      </c>
      <c r="CS857" t="str">
        <f t="shared" si="708"/>
        <v/>
      </c>
      <c r="CT857" t="str">
        <f t="shared" si="709"/>
        <v/>
      </c>
      <c r="CU857" t="str">
        <f t="shared" si="710"/>
        <v/>
      </c>
      <c r="CV857" t="str">
        <f t="shared" si="711"/>
        <v/>
      </c>
      <c r="CW857" t="str">
        <f t="shared" si="712"/>
        <v/>
      </c>
      <c r="CX857" t="str">
        <f t="shared" si="713"/>
        <v/>
      </c>
      <c r="CY857" t="str">
        <f t="shared" si="714"/>
        <v/>
      </c>
    </row>
    <row r="858" spans="1:103">
      <c r="A858" s="6" t="s">
        <v>415</v>
      </c>
      <c r="B858">
        <v>2016</v>
      </c>
      <c r="P858" t="s">
        <v>649</v>
      </c>
      <c r="Q858" t="s">
        <v>649</v>
      </c>
      <c r="AG858" t="s">
        <v>649</v>
      </c>
      <c r="AH858" t="s">
        <v>649</v>
      </c>
      <c r="BA858" t="str">
        <f t="shared" si="664"/>
        <v>http://www.ndbc.noaa.gov/view_text_file.php?filename=NLMA3h2016.txt.gz&amp;dir=data/historical/stdmet/</v>
      </c>
      <c r="BB858" t="str">
        <f t="shared" si="665"/>
        <v/>
      </c>
      <c r="BC858" t="str">
        <f t="shared" si="666"/>
        <v/>
      </c>
      <c r="BD858" t="str">
        <f t="shared" si="667"/>
        <v/>
      </c>
      <c r="BE858" t="str">
        <f t="shared" si="668"/>
        <v/>
      </c>
      <c r="BF858" t="str">
        <f t="shared" si="669"/>
        <v/>
      </c>
      <c r="BG858" t="str">
        <f t="shared" si="670"/>
        <v/>
      </c>
      <c r="BH858" t="str">
        <f t="shared" si="671"/>
        <v/>
      </c>
      <c r="BI858" t="str">
        <f t="shared" si="672"/>
        <v/>
      </c>
      <c r="BJ858" t="str">
        <f t="shared" si="673"/>
        <v/>
      </c>
      <c r="BK858" t="str">
        <f t="shared" si="674"/>
        <v/>
      </c>
      <c r="BL858" t="str">
        <f t="shared" si="675"/>
        <v/>
      </c>
      <c r="BM858" t="str">
        <f t="shared" si="676"/>
        <v/>
      </c>
      <c r="BN858" t="str">
        <f t="shared" si="677"/>
        <v/>
      </c>
      <c r="BO858" t="str">
        <f t="shared" si="678"/>
        <v/>
      </c>
      <c r="BP858" t="str">
        <f t="shared" si="679"/>
        <v/>
      </c>
      <c r="BQ858" t="str">
        <f t="shared" si="680"/>
        <v/>
      </c>
      <c r="BR858" t="str">
        <f t="shared" si="681"/>
        <v/>
      </c>
      <c r="BS858" t="str">
        <f t="shared" si="682"/>
        <v/>
      </c>
      <c r="BT858" t="str">
        <f t="shared" si="683"/>
        <v/>
      </c>
      <c r="BU858" t="str">
        <f t="shared" si="684"/>
        <v/>
      </c>
      <c r="BV858" t="str">
        <f t="shared" si="685"/>
        <v/>
      </c>
      <c r="BW858" t="str">
        <f t="shared" si="686"/>
        <v/>
      </c>
      <c r="BX858" t="str">
        <f t="shared" si="687"/>
        <v/>
      </c>
      <c r="BY858" t="str">
        <f t="shared" si="688"/>
        <v/>
      </c>
      <c r="BZ858" t="str">
        <f t="shared" si="689"/>
        <v/>
      </c>
      <c r="CA858" t="str">
        <f t="shared" si="690"/>
        <v/>
      </c>
      <c r="CB858" t="str">
        <f t="shared" si="691"/>
        <v/>
      </c>
      <c r="CC858" t="str">
        <f t="shared" si="692"/>
        <v/>
      </c>
      <c r="CD858" t="str">
        <f t="shared" si="693"/>
        <v/>
      </c>
      <c r="CE858" t="str">
        <f t="shared" si="694"/>
        <v/>
      </c>
      <c r="CF858" t="str">
        <f t="shared" si="695"/>
        <v/>
      </c>
      <c r="CG858" t="str">
        <f t="shared" si="696"/>
        <v/>
      </c>
      <c r="CH858" t="str">
        <f t="shared" si="697"/>
        <v/>
      </c>
      <c r="CI858" t="str">
        <f t="shared" si="698"/>
        <v/>
      </c>
      <c r="CJ858" t="str">
        <f t="shared" si="699"/>
        <v/>
      </c>
      <c r="CK858" t="str">
        <f t="shared" si="700"/>
        <v/>
      </c>
      <c r="CL858" t="str">
        <f t="shared" si="701"/>
        <v/>
      </c>
      <c r="CM858" t="str">
        <f t="shared" si="702"/>
        <v/>
      </c>
      <c r="CN858" t="str">
        <f t="shared" si="703"/>
        <v/>
      </c>
      <c r="CO858" t="str">
        <f t="shared" si="704"/>
        <v/>
      </c>
      <c r="CP858" t="str">
        <f t="shared" si="705"/>
        <v/>
      </c>
      <c r="CQ858" t="str">
        <f t="shared" si="706"/>
        <v/>
      </c>
      <c r="CR858" t="str">
        <f t="shared" si="707"/>
        <v/>
      </c>
      <c r="CS858" t="str">
        <f t="shared" si="708"/>
        <v/>
      </c>
      <c r="CT858" t="str">
        <f t="shared" si="709"/>
        <v/>
      </c>
      <c r="CU858" t="str">
        <f t="shared" si="710"/>
        <v/>
      </c>
      <c r="CV858" t="str">
        <f t="shared" si="711"/>
        <v/>
      </c>
      <c r="CW858" t="str">
        <f t="shared" si="712"/>
        <v/>
      </c>
      <c r="CX858" t="str">
        <f t="shared" si="713"/>
        <v/>
      </c>
      <c r="CY858" t="str">
        <f t="shared" si="714"/>
        <v/>
      </c>
    </row>
    <row r="859" spans="1:103">
      <c r="A859" s="5" t="s">
        <v>416</v>
      </c>
      <c r="B859">
        <v>2004</v>
      </c>
      <c r="C859">
        <v>2005</v>
      </c>
      <c r="D859">
        <v>2006</v>
      </c>
      <c r="E859">
        <v>2007</v>
      </c>
      <c r="F859">
        <v>2008</v>
      </c>
      <c r="G859">
        <v>2009</v>
      </c>
      <c r="H859">
        <v>2010</v>
      </c>
      <c r="I859">
        <v>2011</v>
      </c>
      <c r="J859">
        <v>2012</v>
      </c>
      <c r="K859">
        <v>2013</v>
      </c>
      <c r="L859">
        <v>2014</v>
      </c>
      <c r="M859">
        <v>2015</v>
      </c>
      <c r="N859">
        <v>2016</v>
      </c>
      <c r="P859" t="s">
        <v>649</v>
      </c>
      <c r="Q859" t="s">
        <v>649</v>
      </c>
      <c r="AG859" t="s">
        <v>649</v>
      </c>
      <c r="AH859" t="s">
        <v>649</v>
      </c>
      <c r="BA859" t="str">
        <f t="shared" si="664"/>
        <v>http://www.ndbc.noaa.gov/view_text_file.php?filename=NLNC3h2004.txt.gz&amp;dir=data/historical/stdmet/</v>
      </c>
      <c r="BB859" t="str">
        <f t="shared" si="665"/>
        <v>http://www.ndbc.noaa.gov/view_text_file.php?filename=NLNC3h2005.txt.gz&amp;dir=data/historical/stdmet/</v>
      </c>
      <c r="BC859" t="str">
        <f t="shared" si="666"/>
        <v>http://www.ndbc.noaa.gov/view_text_file.php?filename=NLNC3h2006.txt.gz&amp;dir=data/historical/stdmet/</v>
      </c>
      <c r="BD859" t="str">
        <f t="shared" si="667"/>
        <v>http://www.ndbc.noaa.gov/view_text_file.php?filename=NLNC3h2007.txt.gz&amp;dir=data/historical/stdmet/</v>
      </c>
      <c r="BE859" t="str">
        <f t="shared" si="668"/>
        <v>http://www.ndbc.noaa.gov/view_text_file.php?filename=NLNC3h2008.txt.gz&amp;dir=data/historical/stdmet/</v>
      </c>
      <c r="BF859" t="str">
        <f t="shared" si="669"/>
        <v>http://www.ndbc.noaa.gov/view_text_file.php?filename=NLNC3h2009.txt.gz&amp;dir=data/historical/stdmet/</v>
      </c>
      <c r="BG859" t="str">
        <f t="shared" si="670"/>
        <v>http://www.ndbc.noaa.gov/view_text_file.php?filename=NLNC3h2010.txt.gz&amp;dir=data/historical/stdmet/</v>
      </c>
      <c r="BH859" t="str">
        <f t="shared" si="671"/>
        <v>http://www.ndbc.noaa.gov/view_text_file.php?filename=NLNC3h2011.txt.gz&amp;dir=data/historical/stdmet/</v>
      </c>
      <c r="BI859" t="str">
        <f t="shared" si="672"/>
        <v>http://www.ndbc.noaa.gov/view_text_file.php?filename=NLNC3h2012.txt.gz&amp;dir=data/historical/stdmet/</v>
      </c>
      <c r="BJ859" t="str">
        <f t="shared" si="673"/>
        <v>http://www.ndbc.noaa.gov/view_text_file.php?filename=NLNC3h2013.txt.gz&amp;dir=data/historical/stdmet/</v>
      </c>
      <c r="BK859" t="str">
        <f t="shared" si="674"/>
        <v>http://www.ndbc.noaa.gov/view_text_file.php?filename=NLNC3h2014.txt.gz&amp;dir=data/historical/stdmet/</v>
      </c>
      <c r="BL859" t="str">
        <f t="shared" si="675"/>
        <v>http://www.ndbc.noaa.gov/view_text_file.php?filename=NLNC3h2015.txt.gz&amp;dir=data/historical/stdmet/</v>
      </c>
      <c r="BM859" t="str">
        <f t="shared" si="676"/>
        <v>http://www.ndbc.noaa.gov/view_text_file.php?filename=NLNC3h2016.txt.gz&amp;dir=data/historical/stdmet/</v>
      </c>
      <c r="BN859" t="str">
        <f t="shared" si="677"/>
        <v/>
      </c>
      <c r="BO859" t="str">
        <f t="shared" si="678"/>
        <v/>
      </c>
      <c r="BP859" t="str">
        <f t="shared" si="679"/>
        <v/>
      </c>
      <c r="BQ859" t="str">
        <f t="shared" si="680"/>
        <v/>
      </c>
      <c r="BR859" t="str">
        <f t="shared" si="681"/>
        <v/>
      </c>
      <c r="BS859" t="str">
        <f t="shared" si="682"/>
        <v/>
      </c>
      <c r="BT859" t="str">
        <f t="shared" si="683"/>
        <v/>
      </c>
      <c r="BU859" t="str">
        <f t="shared" si="684"/>
        <v/>
      </c>
      <c r="BV859" t="str">
        <f t="shared" si="685"/>
        <v/>
      </c>
      <c r="BW859" t="str">
        <f t="shared" si="686"/>
        <v/>
      </c>
      <c r="BX859" t="str">
        <f t="shared" si="687"/>
        <v/>
      </c>
      <c r="BY859" t="str">
        <f t="shared" si="688"/>
        <v/>
      </c>
      <c r="BZ859" t="str">
        <f t="shared" si="689"/>
        <v/>
      </c>
      <c r="CA859" t="str">
        <f t="shared" si="690"/>
        <v/>
      </c>
      <c r="CB859" t="str">
        <f t="shared" si="691"/>
        <v/>
      </c>
      <c r="CC859" t="str">
        <f t="shared" si="692"/>
        <v/>
      </c>
      <c r="CD859" t="str">
        <f t="shared" si="693"/>
        <v/>
      </c>
      <c r="CE859" t="str">
        <f t="shared" si="694"/>
        <v/>
      </c>
      <c r="CF859" t="str">
        <f t="shared" si="695"/>
        <v/>
      </c>
      <c r="CG859" t="str">
        <f t="shared" si="696"/>
        <v/>
      </c>
      <c r="CH859" t="str">
        <f t="shared" si="697"/>
        <v/>
      </c>
      <c r="CI859" t="str">
        <f t="shared" si="698"/>
        <v/>
      </c>
      <c r="CJ859" t="str">
        <f t="shared" si="699"/>
        <v/>
      </c>
      <c r="CK859" t="str">
        <f t="shared" si="700"/>
        <v/>
      </c>
      <c r="CL859" t="str">
        <f t="shared" si="701"/>
        <v/>
      </c>
      <c r="CM859" t="str">
        <f t="shared" si="702"/>
        <v/>
      </c>
      <c r="CN859" t="str">
        <f t="shared" si="703"/>
        <v/>
      </c>
      <c r="CO859" t="str">
        <f t="shared" si="704"/>
        <v/>
      </c>
      <c r="CP859" t="str">
        <f t="shared" si="705"/>
        <v/>
      </c>
      <c r="CQ859" t="str">
        <f t="shared" si="706"/>
        <v/>
      </c>
      <c r="CR859" t="str">
        <f t="shared" si="707"/>
        <v/>
      </c>
      <c r="CS859" t="str">
        <f t="shared" si="708"/>
        <v/>
      </c>
      <c r="CT859" t="str">
        <f t="shared" si="709"/>
        <v/>
      </c>
      <c r="CU859" t="str">
        <f t="shared" si="710"/>
        <v/>
      </c>
      <c r="CV859" t="str">
        <f t="shared" si="711"/>
        <v/>
      </c>
      <c r="CW859" t="str">
        <f t="shared" si="712"/>
        <v/>
      </c>
      <c r="CX859" t="str">
        <f t="shared" si="713"/>
        <v/>
      </c>
      <c r="CY859" t="str">
        <f t="shared" si="714"/>
        <v/>
      </c>
    </row>
    <row r="860" spans="1:103">
      <c r="A860" s="5" t="s">
        <v>417</v>
      </c>
      <c r="B860">
        <v>2005</v>
      </c>
      <c r="C860">
        <v>2006</v>
      </c>
      <c r="D860">
        <v>2007</v>
      </c>
      <c r="E860">
        <v>2008</v>
      </c>
      <c r="F860">
        <v>2009</v>
      </c>
      <c r="G860">
        <v>2010</v>
      </c>
      <c r="H860">
        <v>2011</v>
      </c>
      <c r="I860">
        <v>2012</v>
      </c>
      <c r="J860">
        <v>2013</v>
      </c>
      <c r="K860">
        <v>2014</v>
      </c>
      <c r="L860">
        <v>2015</v>
      </c>
      <c r="M860">
        <v>2016</v>
      </c>
      <c r="P860" t="s">
        <v>649</v>
      </c>
      <c r="Q860" t="s">
        <v>649</v>
      </c>
      <c r="AG860" t="s">
        <v>649</v>
      </c>
      <c r="AH860" t="s">
        <v>649</v>
      </c>
      <c r="BA860" t="str">
        <f t="shared" si="664"/>
        <v>http://www.ndbc.noaa.gov/view_text_file.php?filename=NMTA2h2005.txt.gz&amp;dir=data/historical/stdmet/</v>
      </c>
      <c r="BB860" t="str">
        <f t="shared" si="665"/>
        <v>http://www.ndbc.noaa.gov/view_text_file.php?filename=NMTA2h2006.txt.gz&amp;dir=data/historical/stdmet/</v>
      </c>
      <c r="BC860" t="str">
        <f t="shared" si="666"/>
        <v>http://www.ndbc.noaa.gov/view_text_file.php?filename=NMTA2h2007.txt.gz&amp;dir=data/historical/stdmet/</v>
      </c>
      <c r="BD860" t="str">
        <f t="shared" si="667"/>
        <v>http://www.ndbc.noaa.gov/view_text_file.php?filename=NMTA2h2008.txt.gz&amp;dir=data/historical/stdmet/</v>
      </c>
      <c r="BE860" t="str">
        <f t="shared" si="668"/>
        <v>http://www.ndbc.noaa.gov/view_text_file.php?filename=NMTA2h2009.txt.gz&amp;dir=data/historical/stdmet/</v>
      </c>
      <c r="BF860" t="str">
        <f t="shared" si="669"/>
        <v>http://www.ndbc.noaa.gov/view_text_file.php?filename=NMTA2h2010.txt.gz&amp;dir=data/historical/stdmet/</v>
      </c>
      <c r="BG860" t="str">
        <f t="shared" si="670"/>
        <v>http://www.ndbc.noaa.gov/view_text_file.php?filename=NMTA2h2011.txt.gz&amp;dir=data/historical/stdmet/</v>
      </c>
      <c r="BH860" t="str">
        <f t="shared" si="671"/>
        <v>http://www.ndbc.noaa.gov/view_text_file.php?filename=NMTA2h2012.txt.gz&amp;dir=data/historical/stdmet/</v>
      </c>
      <c r="BI860" t="str">
        <f t="shared" si="672"/>
        <v>http://www.ndbc.noaa.gov/view_text_file.php?filename=NMTA2h2013.txt.gz&amp;dir=data/historical/stdmet/</v>
      </c>
      <c r="BJ860" t="str">
        <f t="shared" si="673"/>
        <v>http://www.ndbc.noaa.gov/view_text_file.php?filename=NMTA2h2014.txt.gz&amp;dir=data/historical/stdmet/</v>
      </c>
      <c r="BK860" t="str">
        <f t="shared" si="674"/>
        <v>http://www.ndbc.noaa.gov/view_text_file.php?filename=NMTA2h2015.txt.gz&amp;dir=data/historical/stdmet/</v>
      </c>
      <c r="BL860" t="str">
        <f t="shared" si="675"/>
        <v>http://www.ndbc.noaa.gov/view_text_file.php?filename=NMTA2h2016.txt.gz&amp;dir=data/historical/stdmet/</v>
      </c>
      <c r="BM860" t="str">
        <f t="shared" si="676"/>
        <v/>
      </c>
      <c r="BN860" t="str">
        <f t="shared" si="677"/>
        <v/>
      </c>
      <c r="BO860" t="str">
        <f t="shared" si="678"/>
        <v/>
      </c>
      <c r="BP860" t="str">
        <f t="shared" si="679"/>
        <v/>
      </c>
      <c r="BQ860" t="str">
        <f t="shared" si="680"/>
        <v/>
      </c>
      <c r="BR860" t="str">
        <f t="shared" si="681"/>
        <v/>
      </c>
      <c r="BS860" t="str">
        <f t="shared" si="682"/>
        <v/>
      </c>
      <c r="BT860" t="str">
        <f t="shared" si="683"/>
        <v/>
      </c>
      <c r="BU860" t="str">
        <f t="shared" si="684"/>
        <v/>
      </c>
      <c r="BV860" t="str">
        <f t="shared" si="685"/>
        <v/>
      </c>
      <c r="BW860" t="str">
        <f t="shared" si="686"/>
        <v/>
      </c>
      <c r="BX860" t="str">
        <f t="shared" si="687"/>
        <v/>
      </c>
      <c r="BY860" t="str">
        <f t="shared" si="688"/>
        <v/>
      </c>
      <c r="BZ860" t="str">
        <f t="shared" si="689"/>
        <v/>
      </c>
      <c r="CA860" t="str">
        <f t="shared" si="690"/>
        <v/>
      </c>
      <c r="CB860" t="str">
        <f t="shared" si="691"/>
        <v/>
      </c>
      <c r="CC860" t="str">
        <f t="shared" si="692"/>
        <v/>
      </c>
      <c r="CD860" t="str">
        <f t="shared" si="693"/>
        <v/>
      </c>
      <c r="CE860" t="str">
        <f t="shared" si="694"/>
        <v/>
      </c>
      <c r="CF860" t="str">
        <f t="shared" si="695"/>
        <v/>
      </c>
      <c r="CG860" t="str">
        <f t="shared" si="696"/>
        <v/>
      </c>
      <c r="CH860" t="str">
        <f t="shared" si="697"/>
        <v/>
      </c>
      <c r="CI860" t="str">
        <f t="shared" si="698"/>
        <v/>
      </c>
      <c r="CJ860" t="str">
        <f t="shared" si="699"/>
        <v/>
      </c>
      <c r="CK860" t="str">
        <f t="shared" si="700"/>
        <v/>
      </c>
      <c r="CL860" t="str">
        <f t="shared" si="701"/>
        <v/>
      </c>
      <c r="CM860" t="str">
        <f t="shared" si="702"/>
        <v/>
      </c>
      <c r="CN860" t="str">
        <f t="shared" si="703"/>
        <v/>
      </c>
      <c r="CO860" t="str">
        <f t="shared" si="704"/>
        <v/>
      </c>
      <c r="CP860" t="str">
        <f t="shared" si="705"/>
        <v/>
      </c>
      <c r="CQ860" t="str">
        <f t="shared" si="706"/>
        <v/>
      </c>
      <c r="CR860" t="str">
        <f t="shared" si="707"/>
        <v/>
      </c>
      <c r="CS860" t="str">
        <f t="shared" si="708"/>
        <v/>
      </c>
      <c r="CT860" t="str">
        <f t="shared" si="709"/>
        <v/>
      </c>
      <c r="CU860" t="str">
        <f t="shared" si="710"/>
        <v/>
      </c>
      <c r="CV860" t="str">
        <f t="shared" si="711"/>
        <v/>
      </c>
      <c r="CW860" t="str">
        <f t="shared" si="712"/>
        <v/>
      </c>
      <c r="CX860" t="str">
        <f t="shared" si="713"/>
        <v/>
      </c>
      <c r="CY860" t="str">
        <f t="shared" si="714"/>
        <v/>
      </c>
    </row>
    <row r="861" spans="1:103">
      <c r="A861" s="5" t="s">
        <v>418</v>
      </c>
      <c r="B861">
        <v>2004</v>
      </c>
      <c r="C861">
        <v>2005</v>
      </c>
      <c r="D861">
        <v>2006</v>
      </c>
      <c r="E861">
        <v>2007</v>
      </c>
      <c r="F861">
        <v>2008</v>
      </c>
      <c r="G861">
        <v>2009</v>
      </c>
      <c r="H861">
        <v>2010</v>
      </c>
      <c r="P861" t="s">
        <v>649</v>
      </c>
      <c r="Q861" t="s">
        <v>649</v>
      </c>
      <c r="AG861" t="s">
        <v>649</v>
      </c>
      <c r="AH861" t="s">
        <v>649</v>
      </c>
      <c r="BA861" t="str">
        <f t="shared" si="664"/>
        <v>http://www.ndbc.noaa.gov/view_text_file.php?filename=NOSC3h2004.txt.gz&amp;dir=data/historical/stdmet/</v>
      </c>
      <c r="BB861" t="str">
        <f t="shared" si="665"/>
        <v>http://www.ndbc.noaa.gov/view_text_file.php?filename=NOSC3h2005.txt.gz&amp;dir=data/historical/stdmet/</v>
      </c>
      <c r="BC861" t="str">
        <f t="shared" si="666"/>
        <v>http://www.ndbc.noaa.gov/view_text_file.php?filename=NOSC3h2006.txt.gz&amp;dir=data/historical/stdmet/</v>
      </c>
      <c r="BD861" t="str">
        <f t="shared" si="667"/>
        <v>http://www.ndbc.noaa.gov/view_text_file.php?filename=NOSC3h2007.txt.gz&amp;dir=data/historical/stdmet/</v>
      </c>
      <c r="BE861" t="str">
        <f t="shared" si="668"/>
        <v>http://www.ndbc.noaa.gov/view_text_file.php?filename=NOSC3h2008.txt.gz&amp;dir=data/historical/stdmet/</v>
      </c>
      <c r="BF861" t="str">
        <f t="shared" si="669"/>
        <v>http://www.ndbc.noaa.gov/view_text_file.php?filename=NOSC3h2009.txt.gz&amp;dir=data/historical/stdmet/</v>
      </c>
      <c r="BG861" t="str">
        <f t="shared" si="670"/>
        <v>http://www.ndbc.noaa.gov/view_text_file.php?filename=NOSC3h2010.txt.gz&amp;dir=data/historical/stdmet/</v>
      </c>
      <c r="BH861" t="str">
        <f t="shared" si="671"/>
        <v/>
      </c>
      <c r="BI861" t="str">
        <f t="shared" si="672"/>
        <v/>
      </c>
      <c r="BJ861" t="str">
        <f t="shared" si="673"/>
        <v/>
      </c>
      <c r="BK861" t="str">
        <f t="shared" si="674"/>
        <v/>
      </c>
      <c r="BL861" t="str">
        <f t="shared" si="675"/>
        <v/>
      </c>
      <c r="BM861" t="str">
        <f t="shared" si="676"/>
        <v/>
      </c>
      <c r="BN861" t="str">
        <f t="shared" si="677"/>
        <v/>
      </c>
      <c r="BO861" t="str">
        <f t="shared" si="678"/>
        <v/>
      </c>
      <c r="BP861" t="str">
        <f t="shared" si="679"/>
        <v/>
      </c>
      <c r="BQ861" t="str">
        <f t="shared" si="680"/>
        <v/>
      </c>
      <c r="BR861" t="str">
        <f t="shared" si="681"/>
        <v/>
      </c>
      <c r="BS861" t="str">
        <f t="shared" si="682"/>
        <v/>
      </c>
      <c r="BT861" t="str">
        <f t="shared" si="683"/>
        <v/>
      </c>
      <c r="BU861" t="str">
        <f t="shared" si="684"/>
        <v/>
      </c>
      <c r="BV861" t="str">
        <f t="shared" si="685"/>
        <v/>
      </c>
      <c r="BW861" t="str">
        <f t="shared" si="686"/>
        <v/>
      </c>
      <c r="BX861" t="str">
        <f t="shared" si="687"/>
        <v/>
      </c>
      <c r="BY861" t="str">
        <f t="shared" si="688"/>
        <v/>
      </c>
      <c r="BZ861" t="str">
        <f t="shared" si="689"/>
        <v/>
      </c>
      <c r="CA861" t="str">
        <f t="shared" si="690"/>
        <v/>
      </c>
      <c r="CB861" t="str">
        <f t="shared" si="691"/>
        <v/>
      </c>
      <c r="CC861" t="str">
        <f t="shared" si="692"/>
        <v/>
      </c>
      <c r="CD861" t="str">
        <f t="shared" si="693"/>
        <v/>
      </c>
      <c r="CE861" t="str">
        <f t="shared" si="694"/>
        <v/>
      </c>
      <c r="CF861" t="str">
        <f t="shared" si="695"/>
        <v/>
      </c>
      <c r="CG861" t="str">
        <f t="shared" si="696"/>
        <v/>
      </c>
      <c r="CH861" t="str">
        <f t="shared" si="697"/>
        <v/>
      </c>
      <c r="CI861" t="str">
        <f t="shared" si="698"/>
        <v/>
      </c>
      <c r="CJ861" t="str">
        <f t="shared" si="699"/>
        <v/>
      </c>
      <c r="CK861" t="str">
        <f t="shared" si="700"/>
        <v/>
      </c>
      <c r="CL861" t="str">
        <f t="shared" si="701"/>
        <v/>
      </c>
      <c r="CM861" t="str">
        <f t="shared" si="702"/>
        <v/>
      </c>
      <c r="CN861" t="str">
        <f t="shared" si="703"/>
        <v/>
      </c>
      <c r="CO861" t="str">
        <f t="shared" si="704"/>
        <v/>
      </c>
      <c r="CP861" t="str">
        <f t="shared" si="705"/>
        <v/>
      </c>
      <c r="CQ861" t="str">
        <f t="shared" si="706"/>
        <v/>
      </c>
      <c r="CR861" t="str">
        <f t="shared" si="707"/>
        <v/>
      </c>
      <c r="CS861" t="str">
        <f t="shared" si="708"/>
        <v/>
      </c>
      <c r="CT861" t="str">
        <f t="shared" si="709"/>
        <v/>
      </c>
      <c r="CU861" t="str">
        <f t="shared" si="710"/>
        <v/>
      </c>
      <c r="CV861" t="str">
        <f t="shared" si="711"/>
        <v/>
      </c>
      <c r="CW861" t="str">
        <f t="shared" si="712"/>
        <v/>
      </c>
      <c r="CX861" t="str">
        <f t="shared" si="713"/>
        <v/>
      </c>
      <c r="CY861" t="str">
        <f t="shared" si="714"/>
        <v/>
      </c>
    </row>
    <row r="862" spans="1:103">
      <c r="A862" s="5" t="s">
        <v>419</v>
      </c>
      <c r="B862">
        <v>2005</v>
      </c>
      <c r="C862">
        <v>2006</v>
      </c>
      <c r="D862">
        <v>2007</v>
      </c>
      <c r="E862">
        <v>2008</v>
      </c>
      <c r="F862">
        <v>2009</v>
      </c>
      <c r="G862">
        <v>2010</v>
      </c>
      <c r="H862">
        <v>2011</v>
      </c>
      <c r="I862">
        <v>2012</v>
      </c>
      <c r="J862">
        <v>2013</v>
      </c>
      <c r="K862">
        <v>2014</v>
      </c>
      <c r="L862">
        <v>2015</v>
      </c>
      <c r="M862">
        <v>2016</v>
      </c>
      <c r="P862" t="s">
        <v>649</v>
      </c>
      <c r="Q862" t="s">
        <v>649</v>
      </c>
      <c r="AG862" t="s">
        <v>649</v>
      </c>
      <c r="AH862" t="s">
        <v>649</v>
      </c>
      <c r="BA862" t="str">
        <f t="shared" si="664"/>
        <v>http://www.ndbc.noaa.gov/view_text_file.php?filename=NPDW3h2005.txt.gz&amp;dir=data/historical/stdmet/</v>
      </c>
      <c r="BB862" t="str">
        <f t="shared" si="665"/>
        <v>http://www.ndbc.noaa.gov/view_text_file.php?filename=NPDW3h2006.txt.gz&amp;dir=data/historical/stdmet/</v>
      </c>
      <c r="BC862" t="str">
        <f t="shared" si="666"/>
        <v>http://www.ndbc.noaa.gov/view_text_file.php?filename=NPDW3h2007.txt.gz&amp;dir=data/historical/stdmet/</v>
      </c>
      <c r="BD862" t="str">
        <f t="shared" si="667"/>
        <v>http://www.ndbc.noaa.gov/view_text_file.php?filename=NPDW3h2008.txt.gz&amp;dir=data/historical/stdmet/</v>
      </c>
      <c r="BE862" t="str">
        <f t="shared" si="668"/>
        <v>http://www.ndbc.noaa.gov/view_text_file.php?filename=NPDW3h2009.txt.gz&amp;dir=data/historical/stdmet/</v>
      </c>
      <c r="BF862" t="str">
        <f t="shared" si="669"/>
        <v>http://www.ndbc.noaa.gov/view_text_file.php?filename=NPDW3h2010.txt.gz&amp;dir=data/historical/stdmet/</v>
      </c>
      <c r="BG862" t="str">
        <f t="shared" si="670"/>
        <v>http://www.ndbc.noaa.gov/view_text_file.php?filename=NPDW3h2011.txt.gz&amp;dir=data/historical/stdmet/</v>
      </c>
      <c r="BH862" t="str">
        <f t="shared" si="671"/>
        <v>http://www.ndbc.noaa.gov/view_text_file.php?filename=NPDW3h2012.txt.gz&amp;dir=data/historical/stdmet/</v>
      </c>
      <c r="BI862" t="str">
        <f t="shared" si="672"/>
        <v>http://www.ndbc.noaa.gov/view_text_file.php?filename=NPDW3h2013.txt.gz&amp;dir=data/historical/stdmet/</v>
      </c>
      <c r="BJ862" t="str">
        <f t="shared" si="673"/>
        <v>http://www.ndbc.noaa.gov/view_text_file.php?filename=NPDW3h2014.txt.gz&amp;dir=data/historical/stdmet/</v>
      </c>
      <c r="BK862" t="str">
        <f t="shared" si="674"/>
        <v>http://www.ndbc.noaa.gov/view_text_file.php?filename=NPDW3h2015.txt.gz&amp;dir=data/historical/stdmet/</v>
      </c>
      <c r="BL862" t="str">
        <f t="shared" si="675"/>
        <v>http://www.ndbc.noaa.gov/view_text_file.php?filename=NPDW3h2016.txt.gz&amp;dir=data/historical/stdmet/</v>
      </c>
      <c r="BM862" t="str">
        <f t="shared" si="676"/>
        <v/>
      </c>
      <c r="BN862" t="str">
        <f t="shared" si="677"/>
        <v/>
      </c>
      <c r="BO862" t="str">
        <f t="shared" si="678"/>
        <v/>
      </c>
      <c r="BP862" t="str">
        <f t="shared" si="679"/>
        <v/>
      </c>
      <c r="BQ862" t="str">
        <f t="shared" si="680"/>
        <v/>
      </c>
      <c r="BR862" t="str">
        <f t="shared" si="681"/>
        <v/>
      </c>
      <c r="BS862" t="str">
        <f t="shared" si="682"/>
        <v/>
      </c>
      <c r="BT862" t="str">
        <f t="shared" si="683"/>
        <v/>
      </c>
      <c r="BU862" t="str">
        <f t="shared" si="684"/>
        <v/>
      </c>
      <c r="BV862" t="str">
        <f t="shared" si="685"/>
        <v/>
      </c>
      <c r="BW862" t="str">
        <f t="shared" si="686"/>
        <v/>
      </c>
      <c r="BX862" t="str">
        <f t="shared" si="687"/>
        <v/>
      </c>
      <c r="BY862" t="str">
        <f t="shared" si="688"/>
        <v/>
      </c>
      <c r="BZ862" t="str">
        <f t="shared" si="689"/>
        <v/>
      </c>
      <c r="CA862" t="str">
        <f t="shared" si="690"/>
        <v/>
      </c>
      <c r="CB862" t="str">
        <f t="shared" si="691"/>
        <v/>
      </c>
      <c r="CC862" t="str">
        <f t="shared" si="692"/>
        <v/>
      </c>
      <c r="CD862" t="str">
        <f t="shared" si="693"/>
        <v/>
      </c>
      <c r="CE862" t="str">
        <f t="shared" si="694"/>
        <v/>
      </c>
      <c r="CF862" t="str">
        <f t="shared" si="695"/>
        <v/>
      </c>
      <c r="CG862" t="str">
        <f t="shared" si="696"/>
        <v/>
      </c>
      <c r="CH862" t="str">
        <f t="shared" si="697"/>
        <v/>
      </c>
      <c r="CI862" t="str">
        <f t="shared" si="698"/>
        <v/>
      </c>
      <c r="CJ862" t="str">
        <f t="shared" si="699"/>
        <v/>
      </c>
      <c r="CK862" t="str">
        <f t="shared" si="700"/>
        <v/>
      </c>
      <c r="CL862" t="str">
        <f t="shared" si="701"/>
        <v/>
      </c>
      <c r="CM862" t="str">
        <f t="shared" si="702"/>
        <v/>
      </c>
      <c r="CN862" t="str">
        <f t="shared" si="703"/>
        <v/>
      </c>
      <c r="CO862" t="str">
        <f t="shared" si="704"/>
        <v/>
      </c>
      <c r="CP862" t="str">
        <f t="shared" si="705"/>
        <v/>
      </c>
      <c r="CQ862" t="str">
        <f t="shared" si="706"/>
        <v/>
      </c>
      <c r="CR862" t="str">
        <f t="shared" si="707"/>
        <v/>
      </c>
      <c r="CS862" t="str">
        <f t="shared" si="708"/>
        <v/>
      </c>
      <c r="CT862" t="str">
        <f t="shared" si="709"/>
        <v/>
      </c>
      <c r="CU862" t="str">
        <f t="shared" si="710"/>
        <v/>
      </c>
      <c r="CV862" t="str">
        <f t="shared" si="711"/>
        <v/>
      </c>
      <c r="CW862" t="str">
        <f t="shared" si="712"/>
        <v/>
      </c>
      <c r="CX862" t="str">
        <f t="shared" si="713"/>
        <v/>
      </c>
      <c r="CY862" t="str">
        <f t="shared" si="714"/>
        <v/>
      </c>
    </row>
    <row r="863" spans="1:103">
      <c r="A863" s="5" t="s">
        <v>420</v>
      </c>
      <c r="B863">
        <v>2005</v>
      </c>
      <c r="C863">
        <v>2006</v>
      </c>
      <c r="D863">
        <v>2007</v>
      </c>
      <c r="E863">
        <v>2008</v>
      </c>
      <c r="F863">
        <v>2009</v>
      </c>
      <c r="G863">
        <v>2010</v>
      </c>
      <c r="H863">
        <v>2011</v>
      </c>
      <c r="I863">
        <v>2012</v>
      </c>
      <c r="J863">
        <v>2013</v>
      </c>
      <c r="K863">
        <v>2014</v>
      </c>
      <c r="L863">
        <v>2015</v>
      </c>
      <c r="M863">
        <v>2016</v>
      </c>
      <c r="P863" t="s">
        <v>649</v>
      </c>
      <c r="Q863" t="s">
        <v>649</v>
      </c>
      <c r="AG863" t="s">
        <v>649</v>
      </c>
      <c r="AH863" t="s">
        <v>649</v>
      </c>
      <c r="BA863" t="str">
        <f t="shared" si="664"/>
        <v>http://www.ndbc.noaa.gov/view_text_file.php?filename=NPSF1h2005.txt.gz&amp;dir=data/historical/stdmet/</v>
      </c>
      <c r="BB863" t="str">
        <f t="shared" si="665"/>
        <v>http://www.ndbc.noaa.gov/view_text_file.php?filename=NPSF1h2006.txt.gz&amp;dir=data/historical/stdmet/</v>
      </c>
      <c r="BC863" t="str">
        <f t="shared" si="666"/>
        <v>http://www.ndbc.noaa.gov/view_text_file.php?filename=NPSF1h2007.txt.gz&amp;dir=data/historical/stdmet/</v>
      </c>
      <c r="BD863" t="str">
        <f t="shared" si="667"/>
        <v>http://www.ndbc.noaa.gov/view_text_file.php?filename=NPSF1h2008.txt.gz&amp;dir=data/historical/stdmet/</v>
      </c>
      <c r="BE863" t="str">
        <f t="shared" si="668"/>
        <v>http://www.ndbc.noaa.gov/view_text_file.php?filename=NPSF1h2009.txt.gz&amp;dir=data/historical/stdmet/</v>
      </c>
      <c r="BF863" t="str">
        <f t="shared" si="669"/>
        <v>http://www.ndbc.noaa.gov/view_text_file.php?filename=NPSF1h2010.txt.gz&amp;dir=data/historical/stdmet/</v>
      </c>
      <c r="BG863" t="str">
        <f t="shared" si="670"/>
        <v>http://www.ndbc.noaa.gov/view_text_file.php?filename=NPSF1h2011.txt.gz&amp;dir=data/historical/stdmet/</v>
      </c>
      <c r="BH863" t="str">
        <f t="shared" si="671"/>
        <v>http://www.ndbc.noaa.gov/view_text_file.php?filename=NPSF1h2012.txt.gz&amp;dir=data/historical/stdmet/</v>
      </c>
      <c r="BI863" t="str">
        <f t="shared" si="672"/>
        <v>http://www.ndbc.noaa.gov/view_text_file.php?filename=NPSF1h2013.txt.gz&amp;dir=data/historical/stdmet/</v>
      </c>
      <c r="BJ863" t="str">
        <f t="shared" si="673"/>
        <v>http://www.ndbc.noaa.gov/view_text_file.php?filename=NPSF1h2014.txt.gz&amp;dir=data/historical/stdmet/</v>
      </c>
      <c r="BK863" t="str">
        <f t="shared" si="674"/>
        <v>http://www.ndbc.noaa.gov/view_text_file.php?filename=NPSF1h2015.txt.gz&amp;dir=data/historical/stdmet/</v>
      </c>
      <c r="BL863" t="str">
        <f t="shared" si="675"/>
        <v>http://www.ndbc.noaa.gov/view_text_file.php?filename=NPSF1h2016.txt.gz&amp;dir=data/historical/stdmet/</v>
      </c>
      <c r="BM863" t="str">
        <f t="shared" si="676"/>
        <v/>
      </c>
      <c r="BN863" t="str">
        <f t="shared" si="677"/>
        <v/>
      </c>
      <c r="BO863" t="str">
        <f t="shared" si="678"/>
        <v/>
      </c>
      <c r="BP863" t="str">
        <f t="shared" si="679"/>
        <v/>
      </c>
      <c r="BQ863" t="str">
        <f t="shared" si="680"/>
        <v/>
      </c>
      <c r="BR863" t="str">
        <f t="shared" si="681"/>
        <v/>
      </c>
      <c r="BS863" t="str">
        <f t="shared" si="682"/>
        <v/>
      </c>
      <c r="BT863" t="str">
        <f t="shared" si="683"/>
        <v/>
      </c>
      <c r="BU863" t="str">
        <f t="shared" si="684"/>
        <v/>
      </c>
      <c r="BV863" t="str">
        <f t="shared" si="685"/>
        <v/>
      </c>
      <c r="BW863" t="str">
        <f t="shared" si="686"/>
        <v/>
      </c>
      <c r="BX863" t="str">
        <f t="shared" si="687"/>
        <v/>
      </c>
      <c r="BY863" t="str">
        <f t="shared" si="688"/>
        <v/>
      </c>
      <c r="BZ863" t="str">
        <f t="shared" si="689"/>
        <v/>
      </c>
      <c r="CA863" t="str">
        <f t="shared" si="690"/>
        <v/>
      </c>
      <c r="CB863" t="str">
        <f t="shared" si="691"/>
        <v/>
      </c>
      <c r="CC863" t="str">
        <f t="shared" si="692"/>
        <v/>
      </c>
      <c r="CD863" t="str">
        <f t="shared" si="693"/>
        <v/>
      </c>
      <c r="CE863" t="str">
        <f t="shared" si="694"/>
        <v/>
      </c>
      <c r="CF863" t="str">
        <f t="shared" si="695"/>
        <v/>
      </c>
      <c r="CG863" t="str">
        <f t="shared" si="696"/>
        <v/>
      </c>
      <c r="CH863" t="str">
        <f t="shared" si="697"/>
        <v/>
      </c>
      <c r="CI863" t="str">
        <f t="shared" si="698"/>
        <v/>
      </c>
      <c r="CJ863" t="str">
        <f t="shared" si="699"/>
        <v/>
      </c>
      <c r="CK863" t="str">
        <f t="shared" si="700"/>
        <v/>
      </c>
      <c r="CL863" t="str">
        <f t="shared" si="701"/>
        <v/>
      </c>
      <c r="CM863" t="str">
        <f t="shared" si="702"/>
        <v/>
      </c>
      <c r="CN863" t="str">
        <f t="shared" si="703"/>
        <v/>
      </c>
      <c r="CO863" t="str">
        <f t="shared" si="704"/>
        <v/>
      </c>
      <c r="CP863" t="str">
        <f t="shared" si="705"/>
        <v/>
      </c>
      <c r="CQ863" t="str">
        <f t="shared" si="706"/>
        <v/>
      </c>
      <c r="CR863" t="str">
        <f t="shared" si="707"/>
        <v/>
      </c>
      <c r="CS863" t="str">
        <f t="shared" si="708"/>
        <v/>
      </c>
      <c r="CT863" t="str">
        <f t="shared" si="709"/>
        <v/>
      </c>
      <c r="CU863" t="str">
        <f t="shared" si="710"/>
        <v/>
      </c>
      <c r="CV863" t="str">
        <f t="shared" si="711"/>
        <v/>
      </c>
      <c r="CW863" t="str">
        <f t="shared" si="712"/>
        <v/>
      </c>
      <c r="CX863" t="str">
        <f t="shared" si="713"/>
        <v/>
      </c>
      <c r="CY863" t="str">
        <f t="shared" si="714"/>
        <v/>
      </c>
    </row>
    <row r="864" spans="1:103">
      <c r="A864" s="5" t="s">
        <v>421</v>
      </c>
      <c r="B864">
        <v>2015</v>
      </c>
      <c r="C864">
        <v>2016</v>
      </c>
      <c r="P864" t="s">
        <v>649</v>
      </c>
      <c r="Q864" t="s">
        <v>649</v>
      </c>
      <c r="AG864" t="s">
        <v>649</v>
      </c>
      <c r="AH864" t="s">
        <v>649</v>
      </c>
      <c r="BA864" t="str">
        <f t="shared" si="664"/>
        <v>http://www.ndbc.noaa.gov/view_text_file.php?filename=NRRF1h2015.txt.gz&amp;dir=data/historical/stdmet/</v>
      </c>
      <c r="BB864" t="str">
        <f t="shared" si="665"/>
        <v>http://www.ndbc.noaa.gov/view_text_file.php?filename=NRRF1h2016.txt.gz&amp;dir=data/historical/stdmet/</v>
      </c>
      <c r="BC864" t="str">
        <f t="shared" si="666"/>
        <v/>
      </c>
      <c r="BD864" t="str">
        <f t="shared" si="667"/>
        <v/>
      </c>
      <c r="BE864" t="str">
        <f t="shared" si="668"/>
        <v/>
      </c>
      <c r="BF864" t="str">
        <f t="shared" si="669"/>
        <v/>
      </c>
      <c r="BG864" t="str">
        <f t="shared" si="670"/>
        <v/>
      </c>
      <c r="BH864" t="str">
        <f t="shared" si="671"/>
        <v/>
      </c>
      <c r="BI864" t="str">
        <f t="shared" si="672"/>
        <v/>
      </c>
      <c r="BJ864" t="str">
        <f t="shared" si="673"/>
        <v/>
      </c>
      <c r="BK864" t="str">
        <f t="shared" si="674"/>
        <v/>
      </c>
      <c r="BL864" t="str">
        <f t="shared" si="675"/>
        <v/>
      </c>
      <c r="BM864" t="str">
        <f t="shared" si="676"/>
        <v/>
      </c>
      <c r="BN864" t="str">
        <f t="shared" si="677"/>
        <v/>
      </c>
      <c r="BO864" t="str">
        <f t="shared" si="678"/>
        <v/>
      </c>
      <c r="BP864" t="str">
        <f t="shared" si="679"/>
        <v/>
      </c>
      <c r="BQ864" t="str">
        <f t="shared" si="680"/>
        <v/>
      </c>
      <c r="BR864" t="str">
        <f t="shared" si="681"/>
        <v/>
      </c>
      <c r="BS864" t="str">
        <f t="shared" si="682"/>
        <v/>
      </c>
      <c r="BT864" t="str">
        <f t="shared" si="683"/>
        <v/>
      </c>
      <c r="BU864" t="str">
        <f t="shared" si="684"/>
        <v/>
      </c>
      <c r="BV864" t="str">
        <f t="shared" si="685"/>
        <v/>
      </c>
      <c r="BW864" t="str">
        <f t="shared" si="686"/>
        <v/>
      </c>
      <c r="BX864" t="str">
        <f t="shared" si="687"/>
        <v/>
      </c>
      <c r="BY864" t="str">
        <f t="shared" si="688"/>
        <v/>
      </c>
      <c r="BZ864" t="str">
        <f t="shared" si="689"/>
        <v/>
      </c>
      <c r="CA864" t="str">
        <f t="shared" si="690"/>
        <v/>
      </c>
      <c r="CB864" t="str">
        <f t="shared" si="691"/>
        <v/>
      </c>
      <c r="CC864" t="str">
        <f t="shared" si="692"/>
        <v/>
      </c>
      <c r="CD864" t="str">
        <f t="shared" si="693"/>
        <v/>
      </c>
      <c r="CE864" t="str">
        <f t="shared" si="694"/>
        <v/>
      </c>
      <c r="CF864" t="str">
        <f t="shared" si="695"/>
        <v/>
      </c>
      <c r="CG864" t="str">
        <f t="shared" si="696"/>
        <v/>
      </c>
      <c r="CH864" t="str">
        <f t="shared" si="697"/>
        <v/>
      </c>
      <c r="CI864" t="str">
        <f t="shared" si="698"/>
        <v/>
      </c>
      <c r="CJ864" t="str">
        <f t="shared" si="699"/>
        <v/>
      </c>
      <c r="CK864" t="str">
        <f t="shared" si="700"/>
        <v/>
      </c>
      <c r="CL864" t="str">
        <f t="shared" si="701"/>
        <v/>
      </c>
      <c r="CM864" t="str">
        <f t="shared" si="702"/>
        <v/>
      </c>
      <c r="CN864" t="str">
        <f t="shared" si="703"/>
        <v/>
      </c>
      <c r="CO864" t="str">
        <f t="shared" si="704"/>
        <v/>
      </c>
      <c r="CP864" t="str">
        <f t="shared" si="705"/>
        <v/>
      </c>
      <c r="CQ864" t="str">
        <f t="shared" si="706"/>
        <v/>
      </c>
      <c r="CR864" t="str">
        <f t="shared" si="707"/>
        <v/>
      </c>
      <c r="CS864" t="str">
        <f t="shared" si="708"/>
        <v/>
      </c>
      <c r="CT864" t="str">
        <f t="shared" si="709"/>
        <v/>
      </c>
      <c r="CU864" t="str">
        <f t="shared" si="710"/>
        <v/>
      </c>
      <c r="CV864" t="str">
        <f t="shared" si="711"/>
        <v/>
      </c>
      <c r="CW864" t="str">
        <f t="shared" si="712"/>
        <v/>
      </c>
      <c r="CX864" t="str">
        <f t="shared" si="713"/>
        <v/>
      </c>
      <c r="CY864" t="str">
        <f t="shared" si="714"/>
        <v/>
      </c>
    </row>
    <row r="865" spans="1:103">
      <c r="A865" s="5" t="s">
        <v>422</v>
      </c>
      <c r="B865">
        <v>2006</v>
      </c>
      <c r="C865">
        <v>2007</v>
      </c>
      <c r="D865">
        <v>2008</v>
      </c>
      <c r="E865">
        <v>2009</v>
      </c>
      <c r="F865">
        <v>2010</v>
      </c>
      <c r="G865">
        <v>2011</v>
      </c>
      <c r="H865">
        <v>2012</v>
      </c>
      <c r="I865">
        <v>2013</v>
      </c>
      <c r="J865">
        <v>2014</v>
      </c>
      <c r="K865">
        <v>2015</v>
      </c>
      <c r="L865">
        <v>2016</v>
      </c>
      <c r="P865" t="s">
        <v>649</v>
      </c>
      <c r="Q865" t="s">
        <v>649</v>
      </c>
      <c r="AG865" t="s">
        <v>649</v>
      </c>
      <c r="AH865" t="s">
        <v>649</v>
      </c>
      <c r="BA865" t="str">
        <f t="shared" si="664"/>
        <v>http://www.ndbc.noaa.gov/view_text_file.php?filename=NSTP6h2006.txt.gz&amp;dir=data/historical/stdmet/</v>
      </c>
      <c r="BB865" t="str">
        <f t="shared" si="665"/>
        <v>http://www.ndbc.noaa.gov/view_text_file.php?filename=NSTP6h2007.txt.gz&amp;dir=data/historical/stdmet/</v>
      </c>
      <c r="BC865" t="str">
        <f t="shared" si="666"/>
        <v>http://www.ndbc.noaa.gov/view_text_file.php?filename=NSTP6h2008.txt.gz&amp;dir=data/historical/stdmet/</v>
      </c>
      <c r="BD865" t="str">
        <f t="shared" si="667"/>
        <v>http://www.ndbc.noaa.gov/view_text_file.php?filename=NSTP6h2009.txt.gz&amp;dir=data/historical/stdmet/</v>
      </c>
      <c r="BE865" t="str">
        <f t="shared" si="668"/>
        <v>http://www.ndbc.noaa.gov/view_text_file.php?filename=NSTP6h2010.txt.gz&amp;dir=data/historical/stdmet/</v>
      </c>
      <c r="BF865" t="str">
        <f t="shared" si="669"/>
        <v>http://www.ndbc.noaa.gov/view_text_file.php?filename=NSTP6h2011.txt.gz&amp;dir=data/historical/stdmet/</v>
      </c>
      <c r="BG865" t="str">
        <f t="shared" si="670"/>
        <v>http://www.ndbc.noaa.gov/view_text_file.php?filename=NSTP6h2012.txt.gz&amp;dir=data/historical/stdmet/</v>
      </c>
      <c r="BH865" t="str">
        <f t="shared" si="671"/>
        <v>http://www.ndbc.noaa.gov/view_text_file.php?filename=NSTP6h2013.txt.gz&amp;dir=data/historical/stdmet/</v>
      </c>
      <c r="BI865" t="str">
        <f t="shared" si="672"/>
        <v>http://www.ndbc.noaa.gov/view_text_file.php?filename=NSTP6h2014.txt.gz&amp;dir=data/historical/stdmet/</v>
      </c>
      <c r="BJ865" t="str">
        <f t="shared" si="673"/>
        <v>http://www.ndbc.noaa.gov/view_text_file.php?filename=NSTP6h2015.txt.gz&amp;dir=data/historical/stdmet/</v>
      </c>
      <c r="BK865" t="str">
        <f t="shared" si="674"/>
        <v>http://www.ndbc.noaa.gov/view_text_file.php?filename=NSTP6h2016.txt.gz&amp;dir=data/historical/stdmet/</v>
      </c>
      <c r="BL865" t="str">
        <f t="shared" si="675"/>
        <v/>
      </c>
      <c r="BM865" t="str">
        <f t="shared" si="676"/>
        <v/>
      </c>
      <c r="BN865" t="str">
        <f t="shared" si="677"/>
        <v/>
      </c>
      <c r="BO865" t="str">
        <f t="shared" si="678"/>
        <v/>
      </c>
      <c r="BP865" t="str">
        <f t="shared" si="679"/>
        <v/>
      </c>
      <c r="BQ865" t="str">
        <f t="shared" si="680"/>
        <v/>
      </c>
      <c r="BR865" t="str">
        <f t="shared" si="681"/>
        <v/>
      </c>
      <c r="BS865" t="str">
        <f t="shared" si="682"/>
        <v/>
      </c>
      <c r="BT865" t="str">
        <f t="shared" si="683"/>
        <v/>
      </c>
      <c r="BU865" t="str">
        <f t="shared" si="684"/>
        <v/>
      </c>
      <c r="BV865" t="str">
        <f t="shared" si="685"/>
        <v/>
      </c>
      <c r="BW865" t="str">
        <f t="shared" si="686"/>
        <v/>
      </c>
      <c r="BX865" t="str">
        <f t="shared" si="687"/>
        <v/>
      </c>
      <c r="BY865" t="str">
        <f t="shared" si="688"/>
        <v/>
      </c>
      <c r="BZ865" t="str">
        <f t="shared" si="689"/>
        <v/>
      </c>
      <c r="CA865" t="str">
        <f t="shared" si="690"/>
        <v/>
      </c>
      <c r="CB865" t="str">
        <f t="shared" si="691"/>
        <v/>
      </c>
      <c r="CC865" t="str">
        <f t="shared" si="692"/>
        <v/>
      </c>
      <c r="CD865" t="str">
        <f t="shared" si="693"/>
        <v/>
      </c>
      <c r="CE865" t="str">
        <f t="shared" si="694"/>
        <v/>
      </c>
      <c r="CF865" t="str">
        <f t="shared" si="695"/>
        <v/>
      </c>
      <c r="CG865" t="str">
        <f t="shared" si="696"/>
        <v/>
      </c>
      <c r="CH865" t="str">
        <f t="shared" si="697"/>
        <v/>
      </c>
      <c r="CI865" t="str">
        <f t="shared" si="698"/>
        <v/>
      </c>
      <c r="CJ865" t="str">
        <f t="shared" si="699"/>
        <v/>
      </c>
      <c r="CK865" t="str">
        <f t="shared" si="700"/>
        <v/>
      </c>
      <c r="CL865" t="str">
        <f t="shared" si="701"/>
        <v/>
      </c>
      <c r="CM865" t="str">
        <f t="shared" si="702"/>
        <v/>
      </c>
      <c r="CN865" t="str">
        <f t="shared" si="703"/>
        <v/>
      </c>
      <c r="CO865" t="str">
        <f t="shared" si="704"/>
        <v/>
      </c>
      <c r="CP865" t="str">
        <f t="shared" si="705"/>
        <v/>
      </c>
      <c r="CQ865" t="str">
        <f t="shared" si="706"/>
        <v/>
      </c>
      <c r="CR865" t="str">
        <f t="shared" si="707"/>
        <v/>
      </c>
      <c r="CS865" t="str">
        <f t="shared" si="708"/>
        <v/>
      </c>
      <c r="CT865" t="str">
        <f t="shared" si="709"/>
        <v/>
      </c>
      <c r="CU865" t="str">
        <f t="shared" si="710"/>
        <v/>
      </c>
      <c r="CV865" t="str">
        <f t="shared" si="711"/>
        <v/>
      </c>
      <c r="CW865" t="str">
        <f t="shared" si="712"/>
        <v/>
      </c>
      <c r="CX865" t="str">
        <f t="shared" si="713"/>
        <v/>
      </c>
      <c r="CY865" t="str">
        <f t="shared" si="714"/>
        <v/>
      </c>
    </row>
    <row r="866" spans="1:103">
      <c r="A866" s="5" t="s">
        <v>423</v>
      </c>
      <c r="B866">
        <v>2009</v>
      </c>
      <c r="C866">
        <v>2010</v>
      </c>
      <c r="D866">
        <v>2011</v>
      </c>
      <c r="E866">
        <v>2012</v>
      </c>
      <c r="F866">
        <v>2013</v>
      </c>
      <c r="G866">
        <v>2014</v>
      </c>
      <c r="H866">
        <v>2015</v>
      </c>
      <c r="I866">
        <v>2016</v>
      </c>
      <c r="P866" t="s">
        <v>649</v>
      </c>
      <c r="Q866" t="s">
        <v>649</v>
      </c>
      <c r="AG866" t="s">
        <v>649</v>
      </c>
      <c r="AH866" t="s">
        <v>649</v>
      </c>
      <c r="BA866" t="str">
        <f t="shared" si="664"/>
        <v>http://www.ndbc.noaa.gov/view_text_file.php?filename=NTBC1h2009.txt.gz&amp;dir=data/historical/stdmet/</v>
      </c>
      <c r="BB866" t="str">
        <f t="shared" si="665"/>
        <v>http://www.ndbc.noaa.gov/view_text_file.php?filename=NTBC1h2010.txt.gz&amp;dir=data/historical/stdmet/</v>
      </c>
      <c r="BC866" t="str">
        <f t="shared" si="666"/>
        <v>http://www.ndbc.noaa.gov/view_text_file.php?filename=NTBC1h2011.txt.gz&amp;dir=data/historical/stdmet/</v>
      </c>
      <c r="BD866" t="str">
        <f t="shared" si="667"/>
        <v>http://www.ndbc.noaa.gov/view_text_file.php?filename=NTBC1h2012.txt.gz&amp;dir=data/historical/stdmet/</v>
      </c>
      <c r="BE866" t="str">
        <f t="shared" si="668"/>
        <v>http://www.ndbc.noaa.gov/view_text_file.php?filename=NTBC1h2013.txt.gz&amp;dir=data/historical/stdmet/</v>
      </c>
      <c r="BF866" t="str">
        <f t="shared" si="669"/>
        <v>http://www.ndbc.noaa.gov/view_text_file.php?filename=NTBC1h2014.txt.gz&amp;dir=data/historical/stdmet/</v>
      </c>
      <c r="BG866" t="str">
        <f t="shared" si="670"/>
        <v>http://www.ndbc.noaa.gov/view_text_file.php?filename=NTBC1h2015.txt.gz&amp;dir=data/historical/stdmet/</v>
      </c>
      <c r="BH866" t="str">
        <f t="shared" si="671"/>
        <v>http://www.ndbc.noaa.gov/view_text_file.php?filename=NTBC1h2016.txt.gz&amp;dir=data/historical/stdmet/</v>
      </c>
      <c r="BI866" t="str">
        <f t="shared" si="672"/>
        <v/>
      </c>
      <c r="BJ866" t="str">
        <f t="shared" si="673"/>
        <v/>
      </c>
      <c r="BK866" t="str">
        <f t="shared" si="674"/>
        <v/>
      </c>
      <c r="BL866" t="str">
        <f t="shared" si="675"/>
        <v/>
      </c>
      <c r="BM866" t="str">
        <f t="shared" si="676"/>
        <v/>
      </c>
      <c r="BN866" t="str">
        <f t="shared" si="677"/>
        <v/>
      </c>
      <c r="BO866" t="str">
        <f t="shared" si="678"/>
        <v/>
      </c>
      <c r="BP866" t="str">
        <f t="shared" si="679"/>
        <v/>
      </c>
      <c r="BQ866" t="str">
        <f t="shared" si="680"/>
        <v/>
      </c>
      <c r="BR866" t="str">
        <f t="shared" si="681"/>
        <v/>
      </c>
      <c r="BS866" t="str">
        <f t="shared" si="682"/>
        <v/>
      </c>
      <c r="BT866" t="str">
        <f t="shared" si="683"/>
        <v/>
      </c>
      <c r="BU866" t="str">
        <f t="shared" si="684"/>
        <v/>
      </c>
      <c r="BV866" t="str">
        <f t="shared" si="685"/>
        <v/>
      </c>
      <c r="BW866" t="str">
        <f t="shared" si="686"/>
        <v/>
      </c>
      <c r="BX866" t="str">
        <f t="shared" si="687"/>
        <v/>
      </c>
      <c r="BY866" t="str">
        <f t="shared" si="688"/>
        <v/>
      </c>
      <c r="BZ866" t="str">
        <f t="shared" si="689"/>
        <v/>
      </c>
      <c r="CA866" t="str">
        <f t="shared" si="690"/>
        <v/>
      </c>
      <c r="CB866" t="str">
        <f t="shared" si="691"/>
        <v/>
      </c>
      <c r="CC866" t="str">
        <f t="shared" si="692"/>
        <v/>
      </c>
      <c r="CD866" t="str">
        <f t="shared" si="693"/>
        <v/>
      </c>
      <c r="CE866" t="str">
        <f t="shared" si="694"/>
        <v/>
      </c>
      <c r="CF866" t="str">
        <f t="shared" si="695"/>
        <v/>
      </c>
      <c r="CG866" t="str">
        <f t="shared" si="696"/>
        <v/>
      </c>
      <c r="CH866" t="str">
        <f t="shared" si="697"/>
        <v/>
      </c>
      <c r="CI866" t="str">
        <f t="shared" si="698"/>
        <v/>
      </c>
      <c r="CJ866" t="str">
        <f t="shared" si="699"/>
        <v/>
      </c>
      <c r="CK866" t="str">
        <f t="shared" si="700"/>
        <v/>
      </c>
      <c r="CL866" t="str">
        <f t="shared" si="701"/>
        <v/>
      </c>
      <c r="CM866" t="str">
        <f t="shared" si="702"/>
        <v/>
      </c>
      <c r="CN866" t="str">
        <f t="shared" si="703"/>
        <v/>
      </c>
      <c r="CO866" t="str">
        <f t="shared" si="704"/>
        <v/>
      </c>
      <c r="CP866" t="str">
        <f t="shared" si="705"/>
        <v/>
      </c>
      <c r="CQ866" t="str">
        <f t="shared" si="706"/>
        <v/>
      </c>
      <c r="CR866" t="str">
        <f t="shared" si="707"/>
        <v/>
      </c>
      <c r="CS866" t="str">
        <f t="shared" si="708"/>
        <v/>
      </c>
      <c r="CT866" t="str">
        <f t="shared" si="709"/>
        <v/>
      </c>
      <c r="CU866" t="str">
        <f t="shared" si="710"/>
        <v/>
      </c>
      <c r="CV866" t="str">
        <f t="shared" si="711"/>
        <v/>
      </c>
      <c r="CW866" t="str">
        <f t="shared" si="712"/>
        <v/>
      </c>
      <c r="CX866" t="str">
        <f t="shared" si="713"/>
        <v/>
      </c>
      <c r="CY866" t="str">
        <f t="shared" si="714"/>
        <v/>
      </c>
    </row>
    <row r="867" spans="1:103">
      <c r="A867" s="5" t="s">
        <v>424</v>
      </c>
      <c r="B867">
        <v>2005</v>
      </c>
      <c r="C867">
        <v>2006</v>
      </c>
      <c r="D867">
        <v>2007</v>
      </c>
      <c r="E867">
        <v>2008</v>
      </c>
      <c r="F867">
        <v>2009</v>
      </c>
      <c r="G867">
        <v>2010</v>
      </c>
      <c r="H867">
        <v>2011</v>
      </c>
      <c r="I867">
        <v>2012</v>
      </c>
      <c r="J867">
        <v>2013</v>
      </c>
      <c r="K867">
        <v>2014</v>
      </c>
      <c r="L867">
        <v>2015</v>
      </c>
      <c r="M867">
        <v>2016</v>
      </c>
      <c r="P867" t="s">
        <v>649</v>
      </c>
      <c r="Q867" t="s">
        <v>649</v>
      </c>
      <c r="AG867" t="s">
        <v>649</v>
      </c>
      <c r="AH867" t="s">
        <v>649</v>
      </c>
      <c r="BA867" t="str">
        <f t="shared" si="664"/>
        <v>http://www.ndbc.noaa.gov/view_text_file.php?filename=NTKM3h2005.txt.gz&amp;dir=data/historical/stdmet/</v>
      </c>
      <c r="BB867" t="str">
        <f t="shared" si="665"/>
        <v>http://www.ndbc.noaa.gov/view_text_file.php?filename=NTKM3h2006.txt.gz&amp;dir=data/historical/stdmet/</v>
      </c>
      <c r="BC867" t="str">
        <f t="shared" si="666"/>
        <v>http://www.ndbc.noaa.gov/view_text_file.php?filename=NTKM3h2007.txt.gz&amp;dir=data/historical/stdmet/</v>
      </c>
      <c r="BD867" t="str">
        <f t="shared" si="667"/>
        <v>http://www.ndbc.noaa.gov/view_text_file.php?filename=NTKM3h2008.txt.gz&amp;dir=data/historical/stdmet/</v>
      </c>
      <c r="BE867" t="str">
        <f t="shared" si="668"/>
        <v>http://www.ndbc.noaa.gov/view_text_file.php?filename=NTKM3h2009.txt.gz&amp;dir=data/historical/stdmet/</v>
      </c>
      <c r="BF867" t="str">
        <f t="shared" si="669"/>
        <v>http://www.ndbc.noaa.gov/view_text_file.php?filename=NTKM3h2010.txt.gz&amp;dir=data/historical/stdmet/</v>
      </c>
      <c r="BG867" t="str">
        <f t="shared" si="670"/>
        <v>http://www.ndbc.noaa.gov/view_text_file.php?filename=NTKM3h2011.txt.gz&amp;dir=data/historical/stdmet/</v>
      </c>
      <c r="BH867" t="str">
        <f t="shared" si="671"/>
        <v>http://www.ndbc.noaa.gov/view_text_file.php?filename=NTKM3h2012.txt.gz&amp;dir=data/historical/stdmet/</v>
      </c>
      <c r="BI867" t="str">
        <f t="shared" si="672"/>
        <v>http://www.ndbc.noaa.gov/view_text_file.php?filename=NTKM3h2013.txt.gz&amp;dir=data/historical/stdmet/</v>
      </c>
      <c r="BJ867" t="str">
        <f t="shared" si="673"/>
        <v>http://www.ndbc.noaa.gov/view_text_file.php?filename=NTKM3h2014.txt.gz&amp;dir=data/historical/stdmet/</v>
      </c>
      <c r="BK867" t="str">
        <f t="shared" si="674"/>
        <v>http://www.ndbc.noaa.gov/view_text_file.php?filename=NTKM3h2015.txt.gz&amp;dir=data/historical/stdmet/</v>
      </c>
      <c r="BL867" t="str">
        <f t="shared" si="675"/>
        <v>http://www.ndbc.noaa.gov/view_text_file.php?filename=NTKM3h2016.txt.gz&amp;dir=data/historical/stdmet/</v>
      </c>
      <c r="BM867" t="str">
        <f t="shared" si="676"/>
        <v/>
      </c>
      <c r="BN867" t="str">
        <f t="shared" si="677"/>
        <v/>
      </c>
      <c r="BO867" t="str">
        <f t="shared" si="678"/>
        <v/>
      </c>
      <c r="BP867" t="str">
        <f t="shared" si="679"/>
        <v/>
      </c>
      <c r="BQ867" t="str">
        <f t="shared" si="680"/>
        <v/>
      </c>
      <c r="BR867" t="str">
        <f t="shared" si="681"/>
        <v/>
      </c>
      <c r="BS867" t="str">
        <f t="shared" si="682"/>
        <v/>
      </c>
      <c r="BT867" t="str">
        <f t="shared" si="683"/>
        <v/>
      </c>
      <c r="BU867" t="str">
        <f t="shared" si="684"/>
        <v/>
      </c>
      <c r="BV867" t="str">
        <f t="shared" si="685"/>
        <v/>
      </c>
      <c r="BW867" t="str">
        <f t="shared" si="686"/>
        <v/>
      </c>
      <c r="BX867" t="str">
        <f t="shared" si="687"/>
        <v/>
      </c>
      <c r="BY867" t="str">
        <f t="shared" si="688"/>
        <v/>
      </c>
      <c r="BZ867" t="str">
        <f t="shared" si="689"/>
        <v/>
      </c>
      <c r="CA867" t="str">
        <f t="shared" si="690"/>
        <v/>
      </c>
      <c r="CB867" t="str">
        <f t="shared" si="691"/>
        <v/>
      </c>
      <c r="CC867" t="str">
        <f t="shared" si="692"/>
        <v/>
      </c>
      <c r="CD867" t="str">
        <f t="shared" si="693"/>
        <v/>
      </c>
      <c r="CE867" t="str">
        <f t="shared" si="694"/>
        <v/>
      </c>
      <c r="CF867" t="str">
        <f t="shared" si="695"/>
        <v/>
      </c>
      <c r="CG867" t="str">
        <f t="shared" si="696"/>
        <v/>
      </c>
      <c r="CH867" t="str">
        <f t="shared" si="697"/>
        <v/>
      </c>
      <c r="CI867" t="str">
        <f t="shared" si="698"/>
        <v/>
      </c>
      <c r="CJ867" t="str">
        <f t="shared" si="699"/>
        <v/>
      </c>
      <c r="CK867" t="str">
        <f t="shared" si="700"/>
        <v/>
      </c>
      <c r="CL867" t="str">
        <f t="shared" si="701"/>
        <v/>
      </c>
      <c r="CM867" t="str">
        <f t="shared" si="702"/>
        <v/>
      </c>
      <c r="CN867" t="str">
        <f t="shared" si="703"/>
        <v/>
      </c>
      <c r="CO867" t="str">
        <f t="shared" si="704"/>
        <v/>
      </c>
      <c r="CP867" t="str">
        <f t="shared" si="705"/>
        <v/>
      </c>
      <c r="CQ867" t="str">
        <f t="shared" si="706"/>
        <v/>
      </c>
      <c r="CR867" t="str">
        <f t="shared" si="707"/>
        <v/>
      </c>
      <c r="CS867" t="str">
        <f t="shared" si="708"/>
        <v/>
      </c>
      <c r="CT867" t="str">
        <f t="shared" si="709"/>
        <v/>
      </c>
      <c r="CU867" t="str">
        <f t="shared" si="710"/>
        <v/>
      </c>
      <c r="CV867" t="str">
        <f t="shared" si="711"/>
        <v/>
      </c>
      <c r="CW867" t="str">
        <f t="shared" si="712"/>
        <v/>
      </c>
      <c r="CX867" t="str">
        <f t="shared" si="713"/>
        <v/>
      </c>
      <c r="CY867" t="str">
        <f t="shared" si="714"/>
        <v/>
      </c>
    </row>
    <row r="868" spans="1:103">
      <c r="A868" s="5" t="s">
        <v>425</v>
      </c>
      <c r="B868">
        <v>2014</v>
      </c>
      <c r="C868">
        <v>2015</v>
      </c>
      <c r="D868">
        <v>2016</v>
      </c>
      <c r="P868" t="s">
        <v>649</v>
      </c>
      <c r="Q868" t="s">
        <v>649</v>
      </c>
      <c r="AG868" t="s">
        <v>649</v>
      </c>
      <c r="AH868" t="s">
        <v>649</v>
      </c>
      <c r="BA868" t="str">
        <f t="shared" si="664"/>
        <v>http://www.ndbc.noaa.gov/view_text_file.php?filename=NUET2h2014.txt.gz&amp;dir=data/historical/stdmet/</v>
      </c>
      <c r="BB868" t="str">
        <f t="shared" si="665"/>
        <v>http://www.ndbc.noaa.gov/view_text_file.php?filename=NUET2h2015.txt.gz&amp;dir=data/historical/stdmet/</v>
      </c>
      <c r="BC868" t="str">
        <f t="shared" si="666"/>
        <v>http://www.ndbc.noaa.gov/view_text_file.php?filename=NUET2h2016.txt.gz&amp;dir=data/historical/stdmet/</v>
      </c>
      <c r="BD868" t="str">
        <f t="shared" si="667"/>
        <v/>
      </c>
      <c r="BE868" t="str">
        <f t="shared" si="668"/>
        <v/>
      </c>
      <c r="BF868" t="str">
        <f t="shared" si="669"/>
        <v/>
      </c>
      <c r="BG868" t="str">
        <f t="shared" si="670"/>
        <v/>
      </c>
      <c r="BH868" t="str">
        <f t="shared" si="671"/>
        <v/>
      </c>
      <c r="BI868" t="str">
        <f t="shared" si="672"/>
        <v/>
      </c>
      <c r="BJ868" t="str">
        <f t="shared" si="673"/>
        <v/>
      </c>
      <c r="BK868" t="str">
        <f t="shared" si="674"/>
        <v/>
      </c>
      <c r="BL868" t="str">
        <f t="shared" si="675"/>
        <v/>
      </c>
      <c r="BM868" t="str">
        <f t="shared" si="676"/>
        <v/>
      </c>
      <c r="BN868" t="str">
        <f t="shared" si="677"/>
        <v/>
      </c>
      <c r="BO868" t="str">
        <f t="shared" si="678"/>
        <v/>
      </c>
      <c r="BP868" t="str">
        <f t="shared" si="679"/>
        <v/>
      </c>
      <c r="BQ868" t="str">
        <f t="shared" si="680"/>
        <v/>
      </c>
      <c r="BR868" t="str">
        <f t="shared" si="681"/>
        <v/>
      </c>
      <c r="BS868" t="str">
        <f t="shared" si="682"/>
        <v/>
      </c>
      <c r="BT868" t="str">
        <f t="shared" si="683"/>
        <v/>
      </c>
      <c r="BU868" t="str">
        <f t="shared" si="684"/>
        <v/>
      </c>
      <c r="BV868" t="str">
        <f t="shared" si="685"/>
        <v/>
      </c>
      <c r="BW868" t="str">
        <f t="shared" si="686"/>
        <v/>
      </c>
      <c r="BX868" t="str">
        <f t="shared" si="687"/>
        <v/>
      </c>
      <c r="BY868" t="str">
        <f t="shared" si="688"/>
        <v/>
      </c>
      <c r="BZ868" t="str">
        <f t="shared" si="689"/>
        <v/>
      </c>
      <c r="CA868" t="str">
        <f t="shared" si="690"/>
        <v/>
      </c>
      <c r="CB868" t="str">
        <f t="shared" si="691"/>
        <v/>
      </c>
      <c r="CC868" t="str">
        <f t="shared" si="692"/>
        <v/>
      </c>
      <c r="CD868" t="str">
        <f t="shared" si="693"/>
        <v/>
      </c>
      <c r="CE868" t="str">
        <f t="shared" si="694"/>
        <v/>
      </c>
      <c r="CF868" t="str">
        <f t="shared" si="695"/>
        <v/>
      </c>
      <c r="CG868" t="str">
        <f t="shared" si="696"/>
        <v/>
      </c>
      <c r="CH868" t="str">
        <f t="shared" si="697"/>
        <v/>
      </c>
      <c r="CI868" t="str">
        <f t="shared" si="698"/>
        <v/>
      </c>
      <c r="CJ868" t="str">
        <f t="shared" si="699"/>
        <v/>
      </c>
      <c r="CK868" t="str">
        <f t="shared" si="700"/>
        <v/>
      </c>
      <c r="CL868" t="str">
        <f t="shared" si="701"/>
        <v/>
      </c>
      <c r="CM868" t="str">
        <f t="shared" si="702"/>
        <v/>
      </c>
      <c r="CN868" t="str">
        <f t="shared" si="703"/>
        <v/>
      </c>
      <c r="CO868" t="str">
        <f t="shared" si="704"/>
        <v/>
      </c>
      <c r="CP868" t="str">
        <f t="shared" si="705"/>
        <v/>
      </c>
      <c r="CQ868" t="str">
        <f t="shared" si="706"/>
        <v/>
      </c>
      <c r="CR868" t="str">
        <f t="shared" si="707"/>
        <v/>
      </c>
      <c r="CS868" t="str">
        <f t="shared" si="708"/>
        <v/>
      </c>
      <c r="CT868" t="str">
        <f t="shared" si="709"/>
        <v/>
      </c>
      <c r="CU868" t="str">
        <f t="shared" si="710"/>
        <v/>
      </c>
      <c r="CV868" t="str">
        <f t="shared" si="711"/>
        <v/>
      </c>
      <c r="CW868" t="str">
        <f t="shared" si="712"/>
        <v/>
      </c>
      <c r="CX868" t="str">
        <f t="shared" si="713"/>
        <v/>
      </c>
      <c r="CY868" t="str">
        <f t="shared" si="714"/>
        <v/>
      </c>
    </row>
    <row r="869" spans="1:103">
      <c r="A869" s="5" t="s">
        <v>426</v>
      </c>
      <c r="B869">
        <v>2008</v>
      </c>
      <c r="C869">
        <v>2009</v>
      </c>
      <c r="D869">
        <v>2010</v>
      </c>
      <c r="E869">
        <v>2011</v>
      </c>
      <c r="F869">
        <v>2012</v>
      </c>
      <c r="G869">
        <v>2013</v>
      </c>
      <c r="H869">
        <v>2014</v>
      </c>
      <c r="I869">
        <v>2015</v>
      </c>
      <c r="J869">
        <v>2016</v>
      </c>
      <c r="P869" t="s">
        <v>649</v>
      </c>
      <c r="Q869" t="s">
        <v>649</v>
      </c>
      <c r="AG869" t="s">
        <v>649</v>
      </c>
      <c r="AH869" t="s">
        <v>649</v>
      </c>
      <c r="BA869" t="str">
        <f t="shared" si="664"/>
        <v>http://www.ndbc.noaa.gov/view_text_file.php?filename=NWCL1h2008.txt.gz&amp;dir=data/historical/stdmet/</v>
      </c>
      <c r="BB869" t="str">
        <f t="shared" si="665"/>
        <v>http://www.ndbc.noaa.gov/view_text_file.php?filename=NWCL1h2009.txt.gz&amp;dir=data/historical/stdmet/</v>
      </c>
      <c r="BC869" t="str">
        <f t="shared" si="666"/>
        <v>http://www.ndbc.noaa.gov/view_text_file.php?filename=NWCL1h2010.txt.gz&amp;dir=data/historical/stdmet/</v>
      </c>
      <c r="BD869" t="str">
        <f t="shared" si="667"/>
        <v>http://www.ndbc.noaa.gov/view_text_file.php?filename=NWCL1h2011.txt.gz&amp;dir=data/historical/stdmet/</v>
      </c>
      <c r="BE869" t="str">
        <f t="shared" si="668"/>
        <v>http://www.ndbc.noaa.gov/view_text_file.php?filename=NWCL1h2012.txt.gz&amp;dir=data/historical/stdmet/</v>
      </c>
      <c r="BF869" t="str">
        <f t="shared" si="669"/>
        <v>http://www.ndbc.noaa.gov/view_text_file.php?filename=NWCL1h2013.txt.gz&amp;dir=data/historical/stdmet/</v>
      </c>
      <c r="BG869" t="str">
        <f t="shared" si="670"/>
        <v>http://www.ndbc.noaa.gov/view_text_file.php?filename=NWCL1h2014.txt.gz&amp;dir=data/historical/stdmet/</v>
      </c>
      <c r="BH869" t="str">
        <f t="shared" si="671"/>
        <v>http://www.ndbc.noaa.gov/view_text_file.php?filename=NWCL1h2015.txt.gz&amp;dir=data/historical/stdmet/</v>
      </c>
      <c r="BI869" t="str">
        <f t="shared" si="672"/>
        <v>http://www.ndbc.noaa.gov/view_text_file.php?filename=NWCL1h2016.txt.gz&amp;dir=data/historical/stdmet/</v>
      </c>
      <c r="BJ869" t="str">
        <f t="shared" si="673"/>
        <v/>
      </c>
      <c r="BK869" t="str">
        <f t="shared" si="674"/>
        <v/>
      </c>
      <c r="BL869" t="str">
        <f t="shared" si="675"/>
        <v/>
      </c>
      <c r="BM869" t="str">
        <f t="shared" si="676"/>
        <v/>
      </c>
      <c r="BN869" t="str">
        <f t="shared" si="677"/>
        <v/>
      </c>
      <c r="BO869" t="str">
        <f t="shared" si="678"/>
        <v/>
      </c>
      <c r="BP869" t="str">
        <f t="shared" si="679"/>
        <v/>
      </c>
      <c r="BQ869" t="str">
        <f t="shared" si="680"/>
        <v/>
      </c>
      <c r="BR869" t="str">
        <f t="shared" si="681"/>
        <v/>
      </c>
      <c r="BS869" t="str">
        <f t="shared" si="682"/>
        <v/>
      </c>
      <c r="BT869" t="str">
        <f t="shared" si="683"/>
        <v/>
      </c>
      <c r="BU869" t="str">
        <f t="shared" si="684"/>
        <v/>
      </c>
      <c r="BV869" t="str">
        <f t="shared" si="685"/>
        <v/>
      </c>
      <c r="BW869" t="str">
        <f t="shared" si="686"/>
        <v/>
      </c>
      <c r="BX869" t="str">
        <f t="shared" si="687"/>
        <v/>
      </c>
      <c r="BY869" t="str">
        <f t="shared" si="688"/>
        <v/>
      </c>
      <c r="BZ869" t="str">
        <f t="shared" si="689"/>
        <v/>
      </c>
      <c r="CA869" t="str">
        <f t="shared" si="690"/>
        <v/>
      </c>
      <c r="CB869" t="str">
        <f t="shared" si="691"/>
        <v/>
      </c>
      <c r="CC869" t="str">
        <f t="shared" si="692"/>
        <v/>
      </c>
      <c r="CD869" t="str">
        <f t="shared" si="693"/>
        <v/>
      </c>
      <c r="CE869" t="str">
        <f t="shared" si="694"/>
        <v/>
      </c>
      <c r="CF869" t="str">
        <f t="shared" si="695"/>
        <v/>
      </c>
      <c r="CG869" t="str">
        <f t="shared" si="696"/>
        <v/>
      </c>
      <c r="CH869" t="str">
        <f t="shared" si="697"/>
        <v/>
      </c>
      <c r="CI869" t="str">
        <f t="shared" si="698"/>
        <v/>
      </c>
      <c r="CJ869" t="str">
        <f t="shared" si="699"/>
        <v/>
      </c>
      <c r="CK869" t="str">
        <f t="shared" si="700"/>
        <v/>
      </c>
      <c r="CL869" t="str">
        <f t="shared" si="701"/>
        <v/>
      </c>
      <c r="CM869" t="str">
        <f t="shared" si="702"/>
        <v/>
      </c>
      <c r="CN869" t="str">
        <f t="shared" si="703"/>
        <v/>
      </c>
      <c r="CO869" t="str">
        <f t="shared" si="704"/>
        <v/>
      </c>
      <c r="CP869" t="str">
        <f t="shared" si="705"/>
        <v/>
      </c>
      <c r="CQ869" t="str">
        <f t="shared" si="706"/>
        <v/>
      </c>
      <c r="CR869" t="str">
        <f t="shared" si="707"/>
        <v/>
      </c>
      <c r="CS869" t="str">
        <f t="shared" si="708"/>
        <v/>
      </c>
      <c r="CT869" t="str">
        <f t="shared" si="709"/>
        <v/>
      </c>
      <c r="CU869" t="str">
        <f t="shared" si="710"/>
        <v/>
      </c>
      <c r="CV869" t="str">
        <f t="shared" si="711"/>
        <v/>
      </c>
      <c r="CW869" t="str">
        <f t="shared" si="712"/>
        <v/>
      </c>
      <c r="CX869" t="str">
        <f t="shared" si="713"/>
        <v/>
      </c>
      <c r="CY869" t="str">
        <f t="shared" si="714"/>
        <v/>
      </c>
    </row>
    <row r="870" spans="1:103">
      <c r="A870" s="5" t="s">
        <v>427</v>
      </c>
      <c r="B870">
        <v>2004</v>
      </c>
      <c r="C870">
        <v>2005</v>
      </c>
      <c r="D870">
        <v>2006</v>
      </c>
      <c r="E870">
        <v>2007</v>
      </c>
      <c r="F870">
        <v>2008</v>
      </c>
      <c r="G870">
        <v>2009</v>
      </c>
      <c r="H870">
        <v>2010</v>
      </c>
      <c r="I870">
        <v>2011</v>
      </c>
      <c r="J870">
        <v>2012</v>
      </c>
      <c r="K870">
        <v>2013</v>
      </c>
      <c r="L870">
        <v>2014</v>
      </c>
      <c r="M870">
        <v>2015</v>
      </c>
      <c r="N870">
        <v>2016</v>
      </c>
      <c r="P870" t="s">
        <v>649</v>
      </c>
      <c r="Q870" t="s">
        <v>649</v>
      </c>
      <c r="AG870" t="s">
        <v>649</v>
      </c>
      <c r="AH870" t="s">
        <v>649</v>
      </c>
      <c r="BA870" t="str">
        <f t="shared" si="664"/>
        <v>http://www.ndbc.noaa.gov/view_text_file.php?filename=NWHC3h2004.txt.gz&amp;dir=data/historical/stdmet/</v>
      </c>
      <c r="BB870" t="str">
        <f t="shared" si="665"/>
        <v>http://www.ndbc.noaa.gov/view_text_file.php?filename=NWHC3h2005.txt.gz&amp;dir=data/historical/stdmet/</v>
      </c>
      <c r="BC870" t="str">
        <f t="shared" si="666"/>
        <v>http://www.ndbc.noaa.gov/view_text_file.php?filename=NWHC3h2006.txt.gz&amp;dir=data/historical/stdmet/</v>
      </c>
      <c r="BD870" t="str">
        <f t="shared" si="667"/>
        <v>http://www.ndbc.noaa.gov/view_text_file.php?filename=NWHC3h2007.txt.gz&amp;dir=data/historical/stdmet/</v>
      </c>
      <c r="BE870" t="str">
        <f t="shared" si="668"/>
        <v>http://www.ndbc.noaa.gov/view_text_file.php?filename=NWHC3h2008.txt.gz&amp;dir=data/historical/stdmet/</v>
      </c>
      <c r="BF870" t="str">
        <f t="shared" si="669"/>
        <v>http://www.ndbc.noaa.gov/view_text_file.php?filename=NWHC3h2009.txt.gz&amp;dir=data/historical/stdmet/</v>
      </c>
      <c r="BG870" t="str">
        <f t="shared" si="670"/>
        <v>http://www.ndbc.noaa.gov/view_text_file.php?filename=NWHC3h2010.txt.gz&amp;dir=data/historical/stdmet/</v>
      </c>
      <c r="BH870" t="str">
        <f t="shared" si="671"/>
        <v>http://www.ndbc.noaa.gov/view_text_file.php?filename=NWHC3h2011.txt.gz&amp;dir=data/historical/stdmet/</v>
      </c>
      <c r="BI870" t="str">
        <f t="shared" si="672"/>
        <v>http://www.ndbc.noaa.gov/view_text_file.php?filename=NWHC3h2012.txt.gz&amp;dir=data/historical/stdmet/</v>
      </c>
      <c r="BJ870" t="str">
        <f t="shared" si="673"/>
        <v>http://www.ndbc.noaa.gov/view_text_file.php?filename=NWHC3h2013.txt.gz&amp;dir=data/historical/stdmet/</v>
      </c>
      <c r="BK870" t="str">
        <f t="shared" si="674"/>
        <v>http://www.ndbc.noaa.gov/view_text_file.php?filename=NWHC3h2014.txt.gz&amp;dir=data/historical/stdmet/</v>
      </c>
      <c r="BL870" t="str">
        <f t="shared" si="675"/>
        <v>http://www.ndbc.noaa.gov/view_text_file.php?filename=NWHC3h2015.txt.gz&amp;dir=data/historical/stdmet/</v>
      </c>
      <c r="BM870" t="str">
        <f t="shared" si="676"/>
        <v>http://www.ndbc.noaa.gov/view_text_file.php?filename=NWHC3h2016.txt.gz&amp;dir=data/historical/stdmet/</v>
      </c>
      <c r="BN870" t="str">
        <f t="shared" si="677"/>
        <v/>
      </c>
      <c r="BO870" t="str">
        <f t="shared" si="678"/>
        <v/>
      </c>
      <c r="BP870" t="str">
        <f t="shared" si="679"/>
        <v/>
      </c>
      <c r="BQ870" t="str">
        <f t="shared" si="680"/>
        <v/>
      </c>
      <c r="BR870" t="str">
        <f t="shared" si="681"/>
        <v/>
      </c>
      <c r="BS870" t="str">
        <f t="shared" si="682"/>
        <v/>
      </c>
      <c r="BT870" t="str">
        <f t="shared" si="683"/>
        <v/>
      </c>
      <c r="BU870" t="str">
        <f t="shared" si="684"/>
        <v/>
      </c>
      <c r="BV870" t="str">
        <f t="shared" si="685"/>
        <v/>
      </c>
      <c r="BW870" t="str">
        <f t="shared" si="686"/>
        <v/>
      </c>
      <c r="BX870" t="str">
        <f t="shared" si="687"/>
        <v/>
      </c>
      <c r="BY870" t="str">
        <f t="shared" si="688"/>
        <v/>
      </c>
      <c r="BZ870" t="str">
        <f t="shared" si="689"/>
        <v/>
      </c>
      <c r="CA870" t="str">
        <f t="shared" si="690"/>
        <v/>
      </c>
      <c r="CB870" t="str">
        <f t="shared" si="691"/>
        <v/>
      </c>
      <c r="CC870" t="str">
        <f t="shared" si="692"/>
        <v/>
      </c>
      <c r="CD870" t="str">
        <f t="shared" si="693"/>
        <v/>
      </c>
      <c r="CE870" t="str">
        <f t="shared" si="694"/>
        <v/>
      </c>
      <c r="CF870" t="str">
        <f t="shared" si="695"/>
        <v/>
      </c>
      <c r="CG870" t="str">
        <f t="shared" si="696"/>
        <v/>
      </c>
      <c r="CH870" t="str">
        <f t="shared" si="697"/>
        <v/>
      </c>
      <c r="CI870" t="str">
        <f t="shared" si="698"/>
        <v/>
      </c>
      <c r="CJ870" t="str">
        <f t="shared" si="699"/>
        <v/>
      </c>
      <c r="CK870" t="str">
        <f t="shared" si="700"/>
        <v/>
      </c>
      <c r="CL870" t="str">
        <f t="shared" si="701"/>
        <v/>
      </c>
      <c r="CM870" t="str">
        <f t="shared" si="702"/>
        <v/>
      </c>
      <c r="CN870" t="str">
        <f t="shared" si="703"/>
        <v/>
      </c>
      <c r="CO870" t="str">
        <f t="shared" si="704"/>
        <v/>
      </c>
      <c r="CP870" t="str">
        <f t="shared" si="705"/>
        <v/>
      </c>
      <c r="CQ870" t="str">
        <f t="shared" si="706"/>
        <v/>
      </c>
      <c r="CR870" t="str">
        <f t="shared" si="707"/>
        <v/>
      </c>
      <c r="CS870" t="str">
        <f t="shared" si="708"/>
        <v/>
      </c>
      <c r="CT870" t="str">
        <f t="shared" si="709"/>
        <v/>
      </c>
      <c r="CU870" t="str">
        <f t="shared" si="710"/>
        <v/>
      </c>
      <c r="CV870" t="str">
        <f t="shared" si="711"/>
        <v/>
      </c>
      <c r="CW870" t="str">
        <f t="shared" si="712"/>
        <v/>
      </c>
      <c r="CX870" t="str">
        <f t="shared" si="713"/>
        <v/>
      </c>
      <c r="CY870" t="str">
        <f t="shared" si="714"/>
        <v/>
      </c>
    </row>
    <row r="871" spans="1:103">
      <c r="A871" s="5" t="s">
        <v>57</v>
      </c>
      <c r="B871">
        <v>1985</v>
      </c>
      <c r="C871">
        <v>1986</v>
      </c>
      <c r="D871">
        <v>1987</v>
      </c>
      <c r="E871">
        <v>1988</v>
      </c>
      <c r="F871">
        <v>1989</v>
      </c>
      <c r="G871">
        <v>1990</v>
      </c>
      <c r="H871">
        <v>1991</v>
      </c>
      <c r="I871">
        <v>1992</v>
      </c>
      <c r="J871">
        <v>1993</v>
      </c>
      <c r="K871">
        <v>1994</v>
      </c>
      <c r="L871">
        <v>1995</v>
      </c>
      <c r="M871">
        <v>1996</v>
      </c>
      <c r="N871">
        <v>1997</v>
      </c>
      <c r="O871">
        <v>1998</v>
      </c>
      <c r="P871">
        <v>1999</v>
      </c>
      <c r="Q871">
        <v>2000</v>
      </c>
      <c r="R871">
        <v>2001</v>
      </c>
      <c r="S871">
        <v>2002</v>
      </c>
      <c r="T871">
        <v>2003</v>
      </c>
      <c r="U871">
        <v>2004</v>
      </c>
      <c r="V871">
        <v>2005</v>
      </c>
      <c r="W871">
        <v>2006</v>
      </c>
      <c r="X871">
        <v>2007</v>
      </c>
      <c r="Y871">
        <v>2008</v>
      </c>
      <c r="Z871">
        <v>2009</v>
      </c>
      <c r="AA871">
        <v>2010</v>
      </c>
      <c r="AB871">
        <v>2011</v>
      </c>
      <c r="AC871">
        <v>2012</v>
      </c>
      <c r="AD871">
        <v>2013</v>
      </c>
      <c r="AE871">
        <v>2014</v>
      </c>
      <c r="AF871">
        <v>2015</v>
      </c>
      <c r="AG871">
        <v>2016</v>
      </c>
      <c r="AH871" t="s">
        <v>649</v>
      </c>
      <c r="BA871" t="str">
        <f t="shared" si="664"/>
        <v>http://www.ndbc.noaa.gov/view_text_file.php?filename=NWPO3h1985.txt.gz&amp;dir=data/historical/stdmet/</v>
      </c>
      <c r="BB871" t="str">
        <f t="shared" si="665"/>
        <v>http://www.ndbc.noaa.gov/view_text_file.php?filename=NWPO3h1986.txt.gz&amp;dir=data/historical/stdmet/</v>
      </c>
      <c r="BC871" t="str">
        <f t="shared" si="666"/>
        <v>http://www.ndbc.noaa.gov/view_text_file.php?filename=NWPO3h1987.txt.gz&amp;dir=data/historical/stdmet/</v>
      </c>
      <c r="BD871" t="str">
        <f t="shared" si="667"/>
        <v>http://www.ndbc.noaa.gov/view_text_file.php?filename=NWPO3h1988.txt.gz&amp;dir=data/historical/stdmet/</v>
      </c>
      <c r="BE871" t="str">
        <f t="shared" si="668"/>
        <v>http://www.ndbc.noaa.gov/view_text_file.php?filename=NWPO3h1989.txt.gz&amp;dir=data/historical/stdmet/</v>
      </c>
      <c r="BF871" t="str">
        <f t="shared" si="669"/>
        <v>http://www.ndbc.noaa.gov/view_text_file.php?filename=NWPO3h1990.txt.gz&amp;dir=data/historical/stdmet/</v>
      </c>
      <c r="BG871" t="str">
        <f t="shared" si="670"/>
        <v>http://www.ndbc.noaa.gov/view_text_file.php?filename=NWPO3h1991.txt.gz&amp;dir=data/historical/stdmet/</v>
      </c>
      <c r="BH871" t="str">
        <f t="shared" si="671"/>
        <v>http://www.ndbc.noaa.gov/view_text_file.php?filename=NWPO3h1992.txt.gz&amp;dir=data/historical/stdmet/</v>
      </c>
      <c r="BI871" t="str">
        <f t="shared" si="672"/>
        <v>http://www.ndbc.noaa.gov/view_text_file.php?filename=NWPO3h1993.txt.gz&amp;dir=data/historical/stdmet/</v>
      </c>
      <c r="BJ871" t="str">
        <f t="shared" si="673"/>
        <v>http://www.ndbc.noaa.gov/view_text_file.php?filename=NWPO3h1994.txt.gz&amp;dir=data/historical/stdmet/</v>
      </c>
      <c r="BK871" t="str">
        <f t="shared" si="674"/>
        <v>http://www.ndbc.noaa.gov/view_text_file.php?filename=NWPO3h1995.txt.gz&amp;dir=data/historical/stdmet/</v>
      </c>
      <c r="BL871" t="str">
        <f t="shared" si="675"/>
        <v>http://www.ndbc.noaa.gov/view_text_file.php?filename=NWPO3h1996.txt.gz&amp;dir=data/historical/stdmet/</v>
      </c>
      <c r="BM871" t="str">
        <f t="shared" si="676"/>
        <v>http://www.ndbc.noaa.gov/view_text_file.php?filename=NWPO3h1997.txt.gz&amp;dir=data/historical/stdmet/</v>
      </c>
      <c r="BN871" t="str">
        <f t="shared" si="677"/>
        <v>http://www.ndbc.noaa.gov/view_text_file.php?filename=NWPO3h1998.txt.gz&amp;dir=data/historical/stdmet/</v>
      </c>
      <c r="BO871" t="str">
        <f t="shared" si="678"/>
        <v>http://www.ndbc.noaa.gov/view_text_file.php?filename=NWPO3h1999.txt.gz&amp;dir=data/historical/stdmet/</v>
      </c>
      <c r="BP871" t="str">
        <f t="shared" si="679"/>
        <v>http://www.ndbc.noaa.gov/view_text_file.php?filename=NWPO3h2000.txt.gz&amp;dir=data/historical/stdmet/</v>
      </c>
      <c r="BQ871" t="str">
        <f t="shared" si="680"/>
        <v>http://www.ndbc.noaa.gov/view_text_file.php?filename=NWPO3h2001.txt.gz&amp;dir=data/historical/stdmet/</v>
      </c>
      <c r="BR871" t="str">
        <f t="shared" si="681"/>
        <v>http://www.ndbc.noaa.gov/view_text_file.php?filename=NWPO3h2002.txt.gz&amp;dir=data/historical/stdmet/</v>
      </c>
      <c r="BS871" t="str">
        <f t="shared" si="682"/>
        <v>http://www.ndbc.noaa.gov/view_text_file.php?filename=NWPO3h2003.txt.gz&amp;dir=data/historical/stdmet/</v>
      </c>
      <c r="BT871" t="str">
        <f t="shared" si="683"/>
        <v>http://www.ndbc.noaa.gov/view_text_file.php?filename=NWPO3h2004.txt.gz&amp;dir=data/historical/stdmet/</v>
      </c>
      <c r="BU871" t="str">
        <f t="shared" si="684"/>
        <v>http://www.ndbc.noaa.gov/view_text_file.php?filename=NWPO3h2005.txt.gz&amp;dir=data/historical/stdmet/</v>
      </c>
      <c r="BV871" t="str">
        <f t="shared" si="685"/>
        <v>http://www.ndbc.noaa.gov/view_text_file.php?filename=NWPO3h2006.txt.gz&amp;dir=data/historical/stdmet/</v>
      </c>
      <c r="BW871" t="str">
        <f t="shared" si="686"/>
        <v>http://www.ndbc.noaa.gov/view_text_file.php?filename=NWPO3h2007.txt.gz&amp;dir=data/historical/stdmet/</v>
      </c>
      <c r="BX871" t="str">
        <f t="shared" si="687"/>
        <v>http://www.ndbc.noaa.gov/view_text_file.php?filename=NWPO3h2008.txt.gz&amp;dir=data/historical/stdmet/</v>
      </c>
      <c r="BY871" t="str">
        <f t="shared" si="688"/>
        <v>http://www.ndbc.noaa.gov/view_text_file.php?filename=NWPO3h2009.txt.gz&amp;dir=data/historical/stdmet/</v>
      </c>
      <c r="BZ871" t="str">
        <f t="shared" si="689"/>
        <v>http://www.ndbc.noaa.gov/view_text_file.php?filename=NWPO3h2010.txt.gz&amp;dir=data/historical/stdmet/</v>
      </c>
      <c r="CA871" t="str">
        <f t="shared" si="690"/>
        <v>http://www.ndbc.noaa.gov/view_text_file.php?filename=NWPO3h2011.txt.gz&amp;dir=data/historical/stdmet/</v>
      </c>
      <c r="CB871" t="str">
        <f t="shared" si="691"/>
        <v>http://www.ndbc.noaa.gov/view_text_file.php?filename=NWPO3h2012.txt.gz&amp;dir=data/historical/stdmet/</v>
      </c>
      <c r="CC871" t="str">
        <f t="shared" si="692"/>
        <v>http://www.ndbc.noaa.gov/view_text_file.php?filename=NWPO3h2013.txt.gz&amp;dir=data/historical/stdmet/</v>
      </c>
      <c r="CD871" t="str">
        <f t="shared" si="693"/>
        <v>http://www.ndbc.noaa.gov/view_text_file.php?filename=NWPO3h2014.txt.gz&amp;dir=data/historical/stdmet/</v>
      </c>
      <c r="CE871" t="str">
        <f t="shared" si="694"/>
        <v>http://www.ndbc.noaa.gov/view_text_file.php?filename=NWPO3h2015.txt.gz&amp;dir=data/historical/stdmet/</v>
      </c>
      <c r="CF871" t="str">
        <f t="shared" si="695"/>
        <v>http://www.ndbc.noaa.gov/view_text_file.php?filename=NWPO3h2016.txt.gz&amp;dir=data/historical/stdmet/</v>
      </c>
      <c r="CG871" t="str">
        <f t="shared" si="696"/>
        <v/>
      </c>
      <c r="CH871" t="str">
        <f t="shared" si="697"/>
        <v/>
      </c>
      <c r="CI871" t="str">
        <f t="shared" si="698"/>
        <v/>
      </c>
      <c r="CJ871" t="str">
        <f t="shared" si="699"/>
        <v/>
      </c>
      <c r="CK871" t="str">
        <f t="shared" si="700"/>
        <v/>
      </c>
      <c r="CL871" t="str">
        <f t="shared" si="701"/>
        <v/>
      </c>
      <c r="CM871" t="str">
        <f t="shared" si="702"/>
        <v/>
      </c>
      <c r="CN871" t="str">
        <f t="shared" si="703"/>
        <v/>
      </c>
      <c r="CO871" t="str">
        <f t="shared" si="704"/>
        <v/>
      </c>
      <c r="CP871" t="str">
        <f t="shared" si="705"/>
        <v/>
      </c>
      <c r="CQ871" t="str">
        <f t="shared" si="706"/>
        <v/>
      </c>
      <c r="CR871" t="str">
        <f t="shared" si="707"/>
        <v/>
      </c>
      <c r="CS871" t="str">
        <f t="shared" si="708"/>
        <v/>
      </c>
      <c r="CT871" t="str">
        <f t="shared" si="709"/>
        <v/>
      </c>
      <c r="CU871" t="str">
        <f t="shared" si="710"/>
        <v/>
      </c>
      <c r="CV871" t="str">
        <f t="shared" si="711"/>
        <v/>
      </c>
      <c r="CW871" t="str">
        <f t="shared" si="712"/>
        <v/>
      </c>
      <c r="CX871" t="str">
        <f t="shared" si="713"/>
        <v/>
      </c>
      <c r="CY871" t="str">
        <f t="shared" si="714"/>
        <v/>
      </c>
    </row>
    <row r="872" spans="1:103">
      <c r="A872" s="5" t="s">
        <v>428</v>
      </c>
      <c r="B872">
        <v>2004</v>
      </c>
      <c r="C872">
        <v>2005</v>
      </c>
      <c r="D872">
        <v>2006</v>
      </c>
      <c r="E872">
        <v>2007</v>
      </c>
      <c r="F872">
        <v>2008</v>
      </c>
      <c r="G872">
        <v>2009</v>
      </c>
      <c r="H872">
        <v>2010</v>
      </c>
      <c r="I872">
        <v>2011</v>
      </c>
      <c r="J872">
        <v>2012</v>
      </c>
      <c r="K872">
        <v>2013</v>
      </c>
      <c r="L872">
        <v>2014</v>
      </c>
      <c r="M872">
        <v>2015</v>
      </c>
      <c r="N872">
        <v>2016</v>
      </c>
      <c r="P872" t="s">
        <v>649</v>
      </c>
      <c r="Q872" t="s">
        <v>649</v>
      </c>
      <c r="AG872" t="s">
        <v>649</v>
      </c>
      <c r="AH872" t="s">
        <v>649</v>
      </c>
      <c r="BA872" t="str">
        <f t="shared" si="664"/>
        <v>http://www.ndbc.noaa.gov/view_text_file.php?filename=NWPR1h2004.txt.gz&amp;dir=data/historical/stdmet/</v>
      </c>
      <c r="BB872" t="str">
        <f t="shared" si="665"/>
        <v>http://www.ndbc.noaa.gov/view_text_file.php?filename=NWPR1h2005.txt.gz&amp;dir=data/historical/stdmet/</v>
      </c>
      <c r="BC872" t="str">
        <f t="shared" si="666"/>
        <v>http://www.ndbc.noaa.gov/view_text_file.php?filename=NWPR1h2006.txt.gz&amp;dir=data/historical/stdmet/</v>
      </c>
      <c r="BD872" t="str">
        <f t="shared" si="667"/>
        <v>http://www.ndbc.noaa.gov/view_text_file.php?filename=NWPR1h2007.txt.gz&amp;dir=data/historical/stdmet/</v>
      </c>
      <c r="BE872" t="str">
        <f t="shared" si="668"/>
        <v>http://www.ndbc.noaa.gov/view_text_file.php?filename=NWPR1h2008.txt.gz&amp;dir=data/historical/stdmet/</v>
      </c>
      <c r="BF872" t="str">
        <f t="shared" si="669"/>
        <v>http://www.ndbc.noaa.gov/view_text_file.php?filename=NWPR1h2009.txt.gz&amp;dir=data/historical/stdmet/</v>
      </c>
      <c r="BG872" t="str">
        <f t="shared" si="670"/>
        <v>http://www.ndbc.noaa.gov/view_text_file.php?filename=NWPR1h2010.txt.gz&amp;dir=data/historical/stdmet/</v>
      </c>
      <c r="BH872" t="str">
        <f t="shared" si="671"/>
        <v>http://www.ndbc.noaa.gov/view_text_file.php?filename=NWPR1h2011.txt.gz&amp;dir=data/historical/stdmet/</v>
      </c>
      <c r="BI872" t="str">
        <f t="shared" si="672"/>
        <v>http://www.ndbc.noaa.gov/view_text_file.php?filename=NWPR1h2012.txt.gz&amp;dir=data/historical/stdmet/</v>
      </c>
      <c r="BJ872" t="str">
        <f t="shared" si="673"/>
        <v>http://www.ndbc.noaa.gov/view_text_file.php?filename=NWPR1h2013.txt.gz&amp;dir=data/historical/stdmet/</v>
      </c>
      <c r="BK872" t="str">
        <f t="shared" si="674"/>
        <v>http://www.ndbc.noaa.gov/view_text_file.php?filename=NWPR1h2014.txt.gz&amp;dir=data/historical/stdmet/</v>
      </c>
      <c r="BL872" t="str">
        <f t="shared" si="675"/>
        <v>http://www.ndbc.noaa.gov/view_text_file.php?filename=NWPR1h2015.txt.gz&amp;dir=data/historical/stdmet/</v>
      </c>
      <c r="BM872" t="str">
        <f t="shared" si="676"/>
        <v>http://www.ndbc.noaa.gov/view_text_file.php?filename=NWPR1h2016.txt.gz&amp;dir=data/historical/stdmet/</v>
      </c>
      <c r="BN872" t="str">
        <f t="shared" si="677"/>
        <v/>
      </c>
      <c r="BO872" t="str">
        <f t="shared" si="678"/>
        <v/>
      </c>
      <c r="BP872" t="str">
        <f t="shared" si="679"/>
        <v/>
      </c>
      <c r="BQ872" t="str">
        <f t="shared" si="680"/>
        <v/>
      </c>
      <c r="BR872" t="str">
        <f t="shared" si="681"/>
        <v/>
      </c>
      <c r="BS872" t="str">
        <f t="shared" si="682"/>
        <v/>
      </c>
      <c r="BT872" t="str">
        <f t="shared" si="683"/>
        <v/>
      </c>
      <c r="BU872" t="str">
        <f t="shared" si="684"/>
        <v/>
      </c>
      <c r="BV872" t="str">
        <f t="shared" si="685"/>
        <v/>
      </c>
      <c r="BW872" t="str">
        <f t="shared" si="686"/>
        <v/>
      </c>
      <c r="BX872" t="str">
        <f t="shared" si="687"/>
        <v/>
      </c>
      <c r="BY872" t="str">
        <f t="shared" si="688"/>
        <v/>
      </c>
      <c r="BZ872" t="str">
        <f t="shared" si="689"/>
        <v/>
      </c>
      <c r="CA872" t="str">
        <f t="shared" si="690"/>
        <v/>
      </c>
      <c r="CB872" t="str">
        <f t="shared" si="691"/>
        <v/>
      </c>
      <c r="CC872" t="str">
        <f t="shared" si="692"/>
        <v/>
      </c>
      <c r="CD872" t="str">
        <f t="shared" si="693"/>
        <v/>
      </c>
      <c r="CE872" t="str">
        <f t="shared" si="694"/>
        <v/>
      </c>
      <c r="CF872" t="str">
        <f t="shared" si="695"/>
        <v/>
      </c>
      <c r="CG872" t="str">
        <f t="shared" si="696"/>
        <v/>
      </c>
      <c r="CH872" t="str">
        <f t="shared" si="697"/>
        <v/>
      </c>
      <c r="CI872" t="str">
        <f t="shared" si="698"/>
        <v/>
      </c>
      <c r="CJ872" t="str">
        <f t="shared" si="699"/>
        <v/>
      </c>
      <c r="CK872" t="str">
        <f t="shared" si="700"/>
        <v/>
      </c>
      <c r="CL872" t="str">
        <f t="shared" si="701"/>
        <v/>
      </c>
      <c r="CM872" t="str">
        <f t="shared" si="702"/>
        <v/>
      </c>
      <c r="CN872" t="str">
        <f t="shared" si="703"/>
        <v/>
      </c>
      <c r="CO872" t="str">
        <f t="shared" si="704"/>
        <v/>
      </c>
      <c r="CP872" t="str">
        <f t="shared" si="705"/>
        <v/>
      </c>
      <c r="CQ872" t="str">
        <f t="shared" si="706"/>
        <v/>
      </c>
      <c r="CR872" t="str">
        <f t="shared" si="707"/>
        <v/>
      </c>
      <c r="CS872" t="str">
        <f t="shared" si="708"/>
        <v/>
      </c>
      <c r="CT872" t="str">
        <f t="shared" si="709"/>
        <v/>
      </c>
      <c r="CU872" t="str">
        <f t="shared" si="710"/>
        <v/>
      </c>
      <c r="CV872" t="str">
        <f t="shared" si="711"/>
        <v/>
      </c>
      <c r="CW872" t="str">
        <f t="shared" si="712"/>
        <v/>
      </c>
      <c r="CX872" t="str">
        <f t="shared" si="713"/>
        <v/>
      </c>
      <c r="CY872" t="str">
        <f t="shared" si="714"/>
        <v/>
      </c>
    </row>
    <row r="873" spans="1:103">
      <c r="A873" s="5" t="s">
        <v>429</v>
      </c>
      <c r="B873">
        <v>2008</v>
      </c>
      <c r="C873">
        <v>2009</v>
      </c>
      <c r="D873">
        <v>2010</v>
      </c>
      <c r="E873">
        <v>2011</v>
      </c>
      <c r="F873">
        <v>2012</v>
      </c>
      <c r="G873">
        <v>2013</v>
      </c>
      <c r="H873">
        <v>2014</v>
      </c>
      <c r="I873">
        <v>2015</v>
      </c>
      <c r="J873">
        <v>2016</v>
      </c>
      <c r="P873" t="s">
        <v>649</v>
      </c>
      <c r="Q873" t="s">
        <v>649</v>
      </c>
      <c r="AG873" t="s">
        <v>649</v>
      </c>
      <c r="AH873" t="s">
        <v>649</v>
      </c>
      <c r="BA873" t="str">
        <f t="shared" si="664"/>
        <v>http://www.ndbc.noaa.gov/view_text_file.php?filename=NWWH1h2008.txt.gz&amp;dir=data/historical/stdmet/</v>
      </c>
      <c r="BB873" t="str">
        <f t="shared" si="665"/>
        <v>http://www.ndbc.noaa.gov/view_text_file.php?filename=NWWH1h2009.txt.gz&amp;dir=data/historical/stdmet/</v>
      </c>
      <c r="BC873" t="str">
        <f t="shared" si="666"/>
        <v>http://www.ndbc.noaa.gov/view_text_file.php?filename=NWWH1h2010.txt.gz&amp;dir=data/historical/stdmet/</v>
      </c>
      <c r="BD873" t="str">
        <f t="shared" si="667"/>
        <v>http://www.ndbc.noaa.gov/view_text_file.php?filename=NWWH1h2011.txt.gz&amp;dir=data/historical/stdmet/</v>
      </c>
      <c r="BE873" t="str">
        <f t="shared" si="668"/>
        <v>http://www.ndbc.noaa.gov/view_text_file.php?filename=NWWH1h2012.txt.gz&amp;dir=data/historical/stdmet/</v>
      </c>
      <c r="BF873" t="str">
        <f t="shared" si="669"/>
        <v>http://www.ndbc.noaa.gov/view_text_file.php?filename=NWWH1h2013.txt.gz&amp;dir=data/historical/stdmet/</v>
      </c>
      <c r="BG873" t="str">
        <f t="shared" si="670"/>
        <v>http://www.ndbc.noaa.gov/view_text_file.php?filename=NWWH1h2014.txt.gz&amp;dir=data/historical/stdmet/</v>
      </c>
      <c r="BH873" t="str">
        <f t="shared" si="671"/>
        <v>http://www.ndbc.noaa.gov/view_text_file.php?filename=NWWH1h2015.txt.gz&amp;dir=data/historical/stdmet/</v>
      </c>
      <c r="BI873" t="str">
        <f t="shared" si="672"/>
        <v>http://www.ndbc.noaa.gov/view_text_file.php?filename=NWWH1h2016.txt.gz&amp;dir=data/historical/stdmet/</v>
      </c>
      <c r="BJ873" t="str">
        <f t="shared" si="673"/>
        <v/>
      </c>
      <c r="BK873" t="str">
        <f t="shared" si="674"/>
        <v/>
      </c>
      <c r="BL873" t="str">
        <f t="shared" si="675"/>
        <v/>
      </c>
      <c r="BM873" t="str">
        <f t="shared" si="676"/>
        <v/>
      </c>
      <c r="BN873" t="str">
        <f t="shared" si="677"/>
        <v/>
      </c>
      <c r="BO873" t="str">
        <f t="shared" si="678"/>
        <v/>
      </c>
      <c r="BP873" t="str">
        <f t="shared" si="679"/>
        <v/>
      </c>
      <c r="BQ873" t="str">
        <f t="shared" si="680"/>
        <v/>
      </c>
      <c r="BR873" t="str">
        <f t="shared" si="681"/>
        <v/>
      </c>
      <c r="BS873" t="str">
        <f t="shared" si="682"/>
        <v/>
      </c>
      <c r="BT873" t="str">
        <f t="shared" si="683"/>
        <v/>
      </c>
      <c r="BU873" t="str">
        <f t="shared" si="684"/>
        <v/>
      </c>
      <c r="BV873" t="str">
        <f t="shared" si="685"/>
        <v/>
      </c>
      <c r="BW873" t="str">
        <f t="shared" si="686"/>
        <v/>
      </c>
      <c r="BX873" t="str">
        <f t="shared" si="687"/>
        <v/>
      </c>
      <c r="BY873" t="str">
        <f t="shared" si="688"/>
        <v/>
      </c>
      <c r="BZ873" t="str">
        <f t="shared" si="689"/>
        <v/>
      </c>
      <c r="CA873" t="str">
        <f t="shared" si="690"/>
        <v/>
      </c>
      <c r="CB873" t="str">
        <f t="shared" si="691"/>
        <v/>
      </c>
      <c r="CC873" t="str">
        <f t="shared" si="692"/>
        <v/>
      </c>
      <c r="CD873" t="str">
        <f t="shared" si="693"/>
        <v/>
      </c>
      <c r="CE873" t="str">
        <f t="shared" si="694"/>
        <v/>
      </c>
      <c r="CF873" t="str">
        <f t="shared" si="695"/>
        <v/>
      </c>
      <c r="CG873" t="str">
        <f t="shared" si="696"/>
        <v/>
      </c>
      <c r="CH873" t="str">
        <f t="shared" si="697"/>
        <v/>
      </c>
      <c r="CI873" t="str">
        <f t="shared" si="698"/>
        <v/>
      </c>
      <c r="CJ873" t="str">
        <f t="shared" si="699"/>
        <v/>
      </c>
      <c r="CK873" t="str">
        <f t="shared" si="700"/>
        <v/>
      </c>
      <c r="CL873" t="str">
        <f t="shared" si="701"/>
        <v/>
      </c>
      <c r="CM873" t="str">
        <f t="shared" si="702"/>
        <v/>
      </c>
      <c r="CN873" t="str">
        <f t="shared" si="703"/>
        <v/>
      </c>
      <c r="CO873" t="str">
        <f t="shared" si="704"/>
        <v/>
      </c>
      <c r="CP873" t="str">
        <f t="shared" si="705"/>
        <v/>
      </c>
      <c r="CQ873" t="str">
        <f t="shared" si="706"/>
        <v/>
      </c>
      <c r="CR873" t="str">
        <f t="shared" si="707"/>
        <v/>
      </c>
      <c r="CS873" t="str">
        <f t="shared" si="708"/>
        <v/>
      </c>
      <c r="CT873" t="str">
        <f t="shared" si="709"/>
        <v/>
      </c>
      <c r="CU873" t="str">
        <f t="shared" si="710"/>
        <v/>
      </c>
      <c r="CV873" t="str">
        <f t="shared" si="711"/>
        <v/>
      </c>
      <c r="CW873" t="str">
        <f t="shared" si="712"/>
        <v/>
      </c>
      <c r="CX873" t="str">
        <f t="shared" si="713"/>
        <v/>
      </c>
      <c r="CY873" t="str">
        <f t="shared" si="714"/>
        <v/>
      </c>
    </row>
    <row r="874" spans="1:103">
      <c r="A874" s="5" t="s">
        <v>430</v>
      </c>
      <c r="B874">
        <v>2010</v>
      </c>
      <c r="C874">
        <v>2011</v>
      </c>
      <c r="D874">
        <v>2012</v>
      </c>
      <c r="E874">
        <v>2013</v>
      </c>
      <c r="F874">
        <v>2014</v>
      </c>
      <c r="G874">
        <v>2015</v>
      </c>
      <c r="H874">
        <v>2016</v>
      </c>
      <c r="P874" t="s">
        <v>649</v>
      </c>
      <c r="Q874" t="s">
        <v>649</v>
      </c>
      <c r="AG874" t="s">
        <v>649</v>
      </c>
      <c r="AH874" t="s">
        <v>649</v>
      </c>
      <c r="BA874" t="str">
        <f t="shared" si="664"/>
        <v>http://www.ndbc.noaa.gov/view_text_file.php?filename=OBGN6h2010.txt.gz&amp;dir=data/historical/stdmet/</v>
      </c>
      <c r="BB874" t="str">
        <f t="shared" si="665"/>
        <v>http://www.ndbc.noaa.gov/view_text_file.php?filename=OBGN6h2011.txt.gz&amp;dir=data/historical/stdmet/</v>
      </c>
      <c r="BC874" t="str">
        <f t="shared" si="666"/>
        <v>http://www.ndbc.noaa.gov/view_text_file.php?filename=OBGN6h2012.txt.gz&amp;dir=data/historical/stdmet/</v>
      </c>
      <c r="BD874" t="str">
        <f t="shared" si="667"/>
        <v>http://www.ndbc.noaa.gov/view_text_file.php?filename=OBGN6h2013.txt.gz&amp;dir=data/historical/stdmet/</v>
      </c>
      <c r="BE874" t="str">
        <f t="shared" si="668"/>
        <v>http://www.ndbc.noaa.gov/view_text_file.php?filename=OBGN6h2014.txt.gz&amp;dir=data/historical/stdmet/</v>
      </c>
      <c r="BF874" t="str">
        <f t="shared" si="669"/>
        <v>http://www.ndbc.noaa.gov/view_text_file.php?filename=OBGN6h2015.txt.gz&amp;dir=data/historical/stdmet/</v>
      </c>
      <c r="BG874" t="str">
        <f t="shared" si="670"/>
        <v>http://www.ndbc.noaa.gov/view_text_file.php?filename=OBGN6h2016.txt.gz&amp;dir=data/historical/stdmet/</v>
      </c>
      <c r="BH874" t="str">
        <f t="shared" si="671"/>
        <v/>
      </c>
      <c r="BI874" t="str">
        <f t="shared" si="672"/>
        <v/>
      </c>
      <c r="BJ874" t="str">
        <f t="shared" si="673"/>
        <v/>
      </c>
      <c r="BK874" t="str">
        <f t="shared" si="674"/>
        <v/>
      </c>
      <c r="BL874" t="str">
        <f t="shared" si="675"/>
        <v/>
      </c>
      <c r="BM874" t="str">
        <f t="shared" si="676"/>
        <v/>
      </c>
      <c r="BN874" t="str">
        <f t="shared" si="677"/>
        <v/>
      </c>
      <c r="BO874" t="str">
        <f t="shared" si="678"/>
        <v/>
      </c>
      <c r="BP874" t="str">
        <f t="shared" si="679"/>
        <v/>
      </c>
      <c r="BQ874" t="str">
        <f t="shared" si="680"/>
        <v/>
      </c>
      <c r="BR874" t="str">
        <f t="shared" si="681"/>
        <v/>
      </c>
      <c r="BS874" t="str">
        <f t="shared" si="682"/>
        <v/>
      </c>
      <c r="BT874" t="str">
        <f t="shared" si="683"/>
        <v/>
      </c>
      <c r="BU874" t="str">
        <f t="shared" si="684"/>
        <v/>
      </c>
      <c r="BV874" t="str">
        <f t="shared" si="685"/>
        <v/>
      </c>
      <c r="BW874" t="str">
        <f t="shared" si="686"/>
        <v/>
      </c>
      <c r="BX874" t="str">
        <f t="shared" si="687"/>
        <v/>
      </c>
      <c r="BY874" t="str">
        <f t="shared" si="688"/>
        <v/>
      </c>
      <c r="BZ874" t="str">
        <f t="shared" si="689"/>
        <v/>
      </c>
      <c r="CA874" t="str">
        <f t="shared" si="690"/>
        <v/>
      </c>
      <c r="CB874" t="str">
        <f t="shared" si="691"/>
        <v/>
      </c>
      <c r="CC874" t="str">
        <f t="shared" si="692"/>
        <v/>
      </c>
      <c r="CD874" t="str">
        <f t="shared" si="693"/>
        <v/>
      </c>
      <c r="CE874" t="str">
        <f t="shared" si="694"/>
        <v/>
      </c>
      <c r="CF874" t="str">
        <f t="shared" si="695"/>
        <v/>
      </c>
      <c r="CG874" t="str">
        <f t="shared" si="696"/>
        <v/>
      </c>
      <c r="CH874" t="str">
        <f t="shared" si="697"/>
        <v/>
      </c>
      <c r="CI874" t="str">
        <f t="shared" si="698"/>
        <v/>
      </c>
      <c r="CJ874" t="str">
        <f t="shared" si="699"/>
        <v/>
      </c>
      <c r="CK874" t="str">
        <f t="shared" si="700"/>
        <v/>
      </c>
      <c r="CL874" t="str">
        <f t="shared" si="701"/>
        <v/>
      </c>
      <c r="CM874" t="str">
        <f t="shared" si="702"/>
        <v/>
      </c>
      <c r="CN874" t="str">
        <f t="shared" si="703"/>
        <v/>
      </c>
      <c r="CO874" t="str">
        <f t="shared" si="704"/>
        <v/>
      </c>
      <c r="CP874" t="str">
        <f t="shared" si="705"/>
        <v/>
      </c>
      <c r="CQ874" t="str">
        <f t="shared" si="706"/>
        <v/>
      </c>
      <c r="CR874" t="str">
        <f t="shared" si="707"/>
        <v/>
      </c>
      <c r="CS874" t="str">
        <f t="shared" si="708"/>
        <v/>
      </c>
      <c r="CT874" t="str">
        <f t="shared" si="709"/>
        <v/>
      </c>
      <c r="CU874" t="str">
        <f t="shared" si="710"/>
        <v/>
      </c>
      <c r="CV874" t="str">
        <f t="shared" si="711"/>
        <v/>
      </c>
      <c r="CW874" t="str">
        <f t="shared" si="712"/>
        <v/>
      </c>
      <c r="CX874" t="str">
        <f t="shared" si="713"/>
        <v/>
      </c>
      <c r="CY874" t="str">
        <f t="shared" si="714"/>
        <v/>
      </c>
    </row>
    <row r="875" spans="1:103">
      <c r="A875" s="5" t="s">
        <v>431</v>
      </c>
      <c r="B875">
        <v>2008</v>
      </c>
      <c r="C875">
        <v>2009</v>
      </c>
      <c r="D875">
        <v>2010</v>
      </c>
      <c r="E875">
        <v>2011</v>
      </c>
      <c r="F875">
        <v>2012</v>
      </c>
      <c r="G875">
        <v>2013</v>
      </c>
      <c r="H875">
        <v>2014</v>
      </c>
      <c r="I875">
        <v>2015</v>
      </c>
      <c r="J875">
        <v>2016</v>
      </c>
      <c r="P875" t="s">
        <v>649</v>
      </c>
      <c r="Q875" t="s">
        <v>649</v>
      </c>
      <c r="AG875" t="s">
        <v>649</v>
      </c>
      <c r="AH875" t="s">
        <v>649</v>
      </c>
      <c r="BA875" t="str">
        <f t="shared" si="664"/>
        <v>http://www.ndbc.noaa.gov/view_text_file.php?filename=OBLA1h2008.txt.gz&amp;dir=data/historical/stdmet/</v>
      </c>
      <c r="BB875" t="str">
        <f t="shared" si="665"/>
        <v>http://www.ndbc.noaa.gov/view_text_file.php?filename=OBLA1h2009.txt.gz&amp;dir=data/historical/stdmet/</v>
      </c>
      <c r="BC875" t="str">
        <f t="shared" si="666"/>
        <v>http://www.ndbc.noaa.gov/view_text_file.php?filename=OBLA1h2010.txt.gz&amp;dir=data/historical/stdmet/</v>
      </c>
      <c r="BD875" t="str">
        <f t="shared" si="667"/>
        <v>http://www.ndbc.noaa.gov/view_text_file.php?filename=OBLA1h2011.txt.gz&amp;dir=data/historical/stdmet/</v>
      </c>
      <c r="BE875" t="str">
        <f t="shared" si="668"/>
        <v>http://www.ndbc.noaa.gov/view_text_file.php?filename=OBLA1h2012.txt.gz&amp;dir=data/historical/stdmet/</v>
      </c>
      <c r="BF875" t="str">
        <f t="shared" si="669"/>
        <v>http://www.ndbc.noaa.gov/view_text_file.php?filename=OBLA1h2013.txt.gz&amp;dir=data/historical/stdmet/</v>
      </c>
      <c r="BG875" t="str">
        <f t="shared" si="670"/>
        <v>http://www.ndbc.noaa.gov/view_text_file.php?filename=OBLA1h2014.txt.gz&amp;dir=data/historical/stdmet/</v>
      </c>
      <c r="BH875" t="str">
        <f t="shared" si="671"/>
        <v>http://www.ndbc.noaa.gov/view_text_file.php?filename=OBLA1h2015.txt.gz&amp;dir=data/historical/stdmet/</v>
      </c>
      <c r="BI875" t="str">
        <f t="shared" si="672"/>
        <v>http://www.ndbc.noaa.gov/view_text_file.php?filename=OBLA1h2016.txt.gz&amp;dir=data/historical/stdmet/</v>
      </c>
      <c r="BJ875" t="str">
        <f t="shared" si="673"/>
        <v/>
      </c>
      <c r="BK875" t="str">
        <f t="shared" si="674"/>
        <v/>
      </c>
      <c r="BL875" t="str">
        <f t="shared" si="675"/>
        <v/>
      </c>
      <c r="BM875" t="str">
        <f t="shared" si="676"/>
        <v/>
      </c>
      <c r="BN875" t="str">
        <f t="shared" si="677"/>
        <v/>
      </c>
      <c r="BO875" t="str">
        <f t="shared" si="678"/>
        <v/>
      </c>
      <c r="BP875" t="str">
        <f t="shared" si="679"/>
        <v/>
      </c>
      <c r="BQ875" t="str">
        <f t="shared" si="680"/>
        <v/>
      </c>
      <c r="BR875" t="str">
        <f t="shared" si="681"/>
        <v/>
      </c>
      <c r="BS875" t="str">
        <f t="shared" si="682"/>
        <v/>
      </c>
      <c r="BT875" t="str">
        <f t="shared" si="683"/>
        <v/>
      </c>
      <c r="BU875" t="str">
        <f t="shared" si="684"/>
        <v/>
      </c>
      <c r="BV875" t="str">
        <f t="shared" si="685"/>
        <v/>
      </c>
      <c r="BW875" t="str">
        <f t="shared" si="686"/>
        <v/>
      </c>
      <c r="BX875" t="str">
        <f t="shared" si="687"/>
        <v/>
      </c>
      <c r="BY875" t="str">
        <f t="shared" si="688"/>
        <v/>
      </c>
      <c r="BZ875" t="str">
        <f t="shared" si="689"/>
        <v/>
      </c>
      <c r="CA875" t="str">
        <f t="shared" si="690"/>
        <v/>
      </c>
      <c r="CB875" t="str">
        <f t="shared" si="691"/>
        <v/>
      </c>
      <c r="CC875" t="str">
        <f t="shared" si="692"/>
        <v/>
      </c>
      <c r="CD875" t="str">
        <f t="shared" si="693"/>
        <v/>
      </c>
      <c r="CE875" t="str">
        <f t="shared" si="694"/>
        <v/>
      </c>
      <c r="CF875" t="str">
        <f t="shared" si="695"/>
        <v/>
      </c>
      <c r="CG875" t="str">
        <f t="shared" si="696"/>
        <v/>
      </c>
      <c r="CH875" t="str">
        <f t="shared" si="697"/>
        <v/>
      </c>
      <c r="CI875" t="str">
        <f t="shared" si="698"/>
        <v/>
      </c>
      <c r="CJ875" t="str">
        <f t="shared" si="699"/>
        <v/>
      </c>
      <c r="CK875" t="str">
        <f t="shared" si="700"/>
        <v/>
      </c>
      <c r="CL875" t="str">
        <f t="shared" si="701"/>
        <v/>
      </c>
      <c r="CM875" t="str">
        <f t="shared" si="702"/>
        <v/>
      </c>
      <c r="CN875" t="str">
        <f t="shared" si="703"/>
        <v/>
      </c>
      <c r="CO875" t="str">
        <f t="shared" si="704"/>
        <v/>
      </c>
      <c r="CP875" t="str">
        <f t="shared" si="705"/>
        <v/>
      </c>
      <c r="CQ875" t="str">
        <f t="shared" si="706"/>
        <v/>
      </c>
      <c r="CR875" t="str">
        <f t="shared" si="707"/>
        <v/>
      </c>
      <c r="CS875" t="str">
        <f t="shared" si="708"/>
        <v/>
      </c>
      <c r="CT875" t="str">
        <f t="shared" si="709"/>
        <v/>
      </c>
      <c r="CU875" t="str">
        <f t="shared" si="710"/>
        <v/>
      </c>
      <c r="CV875" t="str">
        <f t="shared" si="711"/>
        <v/>
      </c>
      <c r="CW875" t="str">
        <f t="shared" si="712"/>
        <v/>
      </c>
      <c r="CX875" t="str">
        <f t="shared" si="713"/>
        <v/>
      </c>
      <c r="CY875" t="str">
        <f t="shared" si="714"/>
        <v/>
      </c>
    </row>
    <row r="876" spans="1:103">
      <c r="A876" s="5" t="s">
        <v>432</v>
      </c>
      <c r="B876">
        <v>2013</v>
      </c>
      <c r="C876">
        <v>2014</v>
      </c>
      <c r="D876">
        <v>2015</v>
      </c>
      <c r="E876">
        <v>2016</v>
      </c>
      <c r="P876" t="s">
        <v>649</v>
      </c>
      <c r="Q876" t="s">
        <v>649</v>
      </c>
      <c r="AG876" t="s">
        <v>649</v>
      </c>
      <c r="AH876" t="s">
        <v>649</v>
      </c>
      <c r="BA876" t="str">
        <f t="shared" si="664"/>
        <v>http://www.ndbc.noaa.gov/view_text_file.php?filename=OBXC1h2013.txt.gz&amp;dir=data/historical/stdmet/</v>
      </c>
      <c r="BB876" t="str">
        <f t="shared" si="665"/>
        <v>http://www.ndbc.noaa.gov/view_text_file.php?filename=OBXC1h2014.txt.gz&amp;dir=data/historical/stdmet/</v>
      </c>
      <c r="BC876" t="str">
        <f t="shared" si="666"/>
        <v>http://www.ndbc.noaa.gov/view_text_file.php?filename=OBXC1h2015.txt.gz&amp;dir=data/historical/stdmet/</v>
      </c>
      <c r="BD876" t="str">
        <f t="shared" si="667"/>
        <v>http://www.ndbc.noaa.gov/view_text_file.php?filename=OBXC1h2016.txt.gz&amp;dir=data/historical/stdmet/</v>
      </c>
      <c r="BE876" t="str">
        <f t="shared" si="668"/>
        <v/>
      </c>
      <c r="BF876" t="str">
        <f t="shared" si="669"/>
        <v/>
      </c>
      <c r="BG876" t="str">
        <f t="shared" si="670"/>
        <v/>
      </c>
      <c r="BH876" t="str">
        <f t="shared" si="671"/>
        <v/>
      </c>
      <c r="BI876" t="str">
        <f t="shared" si="672"/>
        <v/>
      </c>
      <c r="BJ876" t="str">
        <f t="shared" si="673"/>
        <v/>
      </c>
      <c r="BK876" t="str">
        <f t="shared" si="674"/>
        <v/>
      </c>
      <c r="BL876" t="str">
        <f t="shared" si="675"/>
        <v/>
      </c>
      <c r="BM876" t="str">
        <f t="shared" si="676"/>
        <v/>
      </c>
      <c r="BN876" t="str">
        <f t="shared" si="677"/>
        <v/>
      </c>
      <c r="BO876" t="str">
        <f t="shared" si="678"/>
        <v/>
      </c>
      <c r="BP876" t="str">
        <f t="shared" si="679"/>
        <v/>
      </c>
      <c r="BQ876" t="str">
        <f t="shared" si="680"/>
        <v/>
      </c>
      <c r="BR876" t="str">
        <f t="shared" si="681"/>
        <v/>
      </c>
      <c r="BS876" t="str">
        <f t="shared" si="682"/>
        <v/>
      </c>
      <c r="BT876" t="str">
        <f t="shared" si="683"/>
        <v/>
      </c>
      <c r="BU876" t="str">
        <f t="shared" si="684"/>
        <v/>
      </c>
      <c r="BV876" t="str">
        <f t="shared" si="685"/>
        <v/>
      </c>
      <c r="BW876" t="str">
        <f t="shared" si="686"/>
        <v/>
      </c>
      <c r="BX876" t="str">
        <f t="shared" si="687"/>
        <v/>
      </c>
      <c r="BY876" t="str">
        <f t="shared" si="688"/>
        <v/>
      </c>
      <c r="BZ876" t="str">
        <f t="shared" si="689"/>
        <v/>
      </c>
      <c r="CA876" t="str">
        <f t="shared" si="690"/>
        <v/>
      </c>
      <c r="CB876" t="str">
        <f t="shared" si="691"/>
        <v/>
      </c>
      <c r="CC876" t="str">
        <f t="shared" si="692"/>
        <v/>
      </c>
      <c r="CD876" t="str">
        <f t="shared" si="693"/>
        <v/>
      </c>
      <c r="CE876" t="str">
        <f t="shared" si="694"/>
        <v/>
      </c>
      <c r="CF876" t="str">
        <f t="shared" si="695"/>
        <v/>
      </c>
      <c r="CG876" t="str">
        <f t="shared" si="696"/>
        <v/>
      </c>
      <c r="CH876" t="str">
        <f t="shared" si="697"/>
        <v/>
      </c>
      <c r="CI876" t="str">
        <f t="shared" si="698"/>
        <v/>
      </c>
      <c r="CJ876" t="str">
        <f t="shared" si="699"/>
        <v/>
      </c>
      <c r="CK876" t="str">
        <f t="shared" si="700"/>
        <v/>
      </c>
      <c r="CL876" t="str">
        <f t="shared" si="701"/>
        <v/>
      </c>
      <c r="CM876" t="str">
        <f t="shared" si="702"/>
        <v/>
      </c>
      <c r="CN876" t="str">
        <f t="shared" si="703"/>
        <v/>
      </c>
      <c r="CO876" t="str">
        <f t="shared" si="704"/>
        <v/>
      </c>
      <c r="CP876" t="str">
        <f t="shared" si="705"/>
        <v/>
      </c>
      <c r="CQ876" t="str">
        <f t="shared" si="706"/>
        <v/>
      </c>
      <c r="CR876" t="str">
        <f t="shared" si="707"/>
        <v/>
      </c>
      <c r="CS876" t="str">
        <f t="shared" si="708"/>
        <v/>
      </c>
      <c r="CT876" t="str">
        <f t="shared" si="709"/>
        <v/>
      </c>
      <c r="CU876" t="str">
        <f t="shared" si="710"/>
        <v/>
      </c>
      <c r="CV876" t="str">
        <f t="shared" si="711"/>
        <v/>
      </c>
      <c r="CW876" t="str">
        <f t="shared" si="712"/>
        <v/>
      </c>
      <c r="CX876" t="str">
        <f t="shared" si="713"/>
        <v/>
      </c>
      <c r="CY876" t="str">
        <f t="shared" si="714"/>
        <v/>
      </c>
    </row>
    <row r="877" spans="1:103">
      <c r="A877" s="5" t="s">
        <v>433</v>
      </c>
      <c r="B877">
        <v>2010</v>
      </c>
      <c r="C877">
        <v>2011</v>
      </c>
      <c r="P877" t="s">
        <v>649</v>
      </c>
      <c r="Q877" t="s">
        <v>649</v>
      </c>
      <c r="AG877" t="s">
        <v>649</v>
      </c>
      <c r="AH877" t="s">
        <v>649</v>
      </c>
      <c r="BA877" t="str">
        <f t="shared" si="664"/>
        <v>http://www.ndbc.noaa.gov/view_text_file.php?filename=OCGN4h2010.txt.gz&amp;dir=data/historical/stdmet/</v>
      </c>
      <c r="BB877" t="str">
        <f t="shared" si="665"/>
        <v>http://www.ndbc.noaa.gov/view_text_file.php?filename=OCGN4h2011.txt.gz&amp;dir=data/historical/stdmet/</v>
      </c>
      <c r="BC877" t="str">
        <f t="shared" si="666"/>
        <v/>
      </c>
      <c r="BD877" t="str">
        <f t="shared" si="667"/>
        <v/>
      </c>
      <c r="BE877" t="str">
        <f t="shared" si="668"/>
        <v/>
      </c>
      <c r="BF877" t="str">
        <f t="shared" si="669"/>
        <v/>
      </c>
      <c r="BG877" t="str">
        <f t="shared" si="670"/>
        <v/>
      </c>
      <c r="BH877" t="str">
        <f t="shared" si="671"/>
        <v/>
      </c>
      <c r="BI877" t="str">
        <f t="shared" si="672"/>
        <v/>
      </c>
      <c r="BJ877" t="str">
        <f t="shared" si="673"/>
        <v/>
      </c>
      <c r="BK877" t="str">
        <f t="shared" si="674"/>
        <v/>
      </c>
      <c r="BL877" t="str">
        <f t="shared" si="675"/>
        <v/>
      </c>
      <c r="BM877" t="str">
        <f t="shared" si="676"/>
        <v/>
      </c>
      <c r="BN877" t="str">
        <f t="shared" si="677"/>
        <v/>
      </c>
      <c r="BO877" t="str">
        <f t="shared" si="678"/>
        <v/>
      </c>
      <c r="BP877" t="str">
        <f t="shared" si="679"/>
        <v/>
      </c>
      <c r="BQ877" t="str">
        <f t="shared" si="680"/>
        <v/>
      </c>
      <c r="BR877" t="str">
        <f t="shared" si="681"/>
        <v/>
      </c>
      <c r="BS877" t="str">
        <f t="shared" si="682"/>
        <v/>
      </c>
      <c r="BT877" t="str">
        <f t="shared" si="683"/>
        <v/>
      </c>
      <c r="BU877" t="str">
        <f t="shared" si="684"/>
        <v/>
      </c>
      <c r="BV877" t="str">
        <f t="shared" si="685"/>
        <v/>
      </c>
      <c r="BW877" t="str">
        <f t="shared" si="686"/>
        <v/>
      </c>
      <c r="BX877" t="str">
        <f t="shared" si="687"/>
        <v/>
      </c>
      <c r="BY877" t="str">
        <f t="shared" si="688"/>
        <v/>
      </c>
      <c r="BZ877" t="str">
        <f t="shared" si="689"/>
        <v/>
      </c>
      <c r="CA877" t="str">
        <f t="shared" si="690"/>
        <v/>
      </c>
      <c r="CB877" t="str">
        <f t="shared" si="691"/>
        <v/>
      </c>
      <c r="CC877" t="str">
        <f t="shared" si="692"/>
        <v/>
      </c>
      <c r="CD877" t="str">
        <f t="shared" si="693"/>
        <v/>
      </c>
      <c r="CE877" t="str">
        <f t="shared" si="694"/>
        <v/>
      </c>
      <c r="CF877" t="str">
        <f t="shared" si="695"/>
        <v/>
      </c>
      <c r="CG877" t="str">
        <f t="shared" si="696"/>
        <v/>
      </c>
      <c r="CH877" t="str">
        <f t="shared" si="697"/>
        <v/>
      </c>
      <c r="CI877" t="str">
        <f t="shared" si="698"/>
        <v/>
      </c>
      <c r="CJ877" t="str">
        <f t="shared" si="699"/>
        <v/>
      </c>
      <c r="CK877" t="str">
        <f t="shared" si="700"/>
        <v/>
      </c>
      <c r="CL877" t="str">
        <f t="shared" si="701"/>
        <v/>
      </c>
      <c r="CM877" t="str">
        <f t="shared" si="702"/>
        <v/>
      </c>
      <c r="CN877" t="str">
        <f t="shared" si="703"/>
        <v/>
      </c>
      <c r="CO877" t="str">
        <f t="shared" si="704"/>
        <v/>
      </c>
      <c r="CP877" t="str">
        <f t="shared" si="705"/>
        <v/>
      </c>
      <c r="CQ877" t="str">
        <f t="shared" si="706"/>
        <v/>
      </c>
      <c r="CR877" t="str">
        <f t="shared" si="707"/>
        <v/>
      </c>
      <c r="CS877" t="str">
        <f t="shared" si="708"/>
        <v/>
      </c>
      <c r="CT877" t="str">
        <f t="shared" si="709"/>
        <v/>
      </c>
      <c r="CU877" t="str">
        <f t="shared" si="710"/>
        <v/>
      </c>
      <c r="CV877" t="str">
        <f t="shared" si="711"/>
        <v/>
      </c>
      <c r="CW877" t="str">
        <f t="shared" si="712"/>
        <v/>
      </c>
      <c r="CX877" t="str">
        <f t="shared" si="713"/>
        <v/>
      </c>
      <c r="CY877" t="str">
        <f t="shared" si="714"/>
        <v/>
      </c>
    </row>
    <row r="878" spans="1:103">
      <c r="A878" s="5" t="s">
        <v>434</v>
      </c>
      <c r="B878">
        <v>2008</v>
      </c>
      <c r="C878">
        <v>2009</v>
      </c>
      <c r="D878">
        <v>2010</v>
      </c>
      <c r="E878">
        <v>2011</v>
      </c>
      <c r="F878">
        <v>2012</v>
      </c>
      <c r="G878">
        <v>2013</v>
      </c>
      <c r="H878">
        <v>2014</v>
      </c>
      <c r="I878">
        <v>2015</v>
      </c>
      <c r="J878">
        <v>2016</v>
      </c>
      <c r="P878" t="s">
        <v>649</v>
      </c>
      <c r="Q878" t="s">
        <v>649</v>
      </c>
      <c r="AG878" t="s">
        <v>649</v>
      </c>
      <c r="AH878" t="s">
        <v>649</v>
      </c>
      <c r="BA878" t="str">
        <f t="shared" si="664"/>
        <v>http://www.ndbc.noaa.gov/view_text_file.php?filename=OCIM2h2008.txt.gz&amp;dir=data/historical/stdmet/</v>
      </c>
      <c r="BB878" t="str">
        <f t="shared" si="665"/>
        <v>http://www.ndbc.noaa.gov/view_text_file.php?filename=OCIM2h2009.txt.gz&amp;dir=data/historical/stdmet/</v>
      </c>
      <c r="BC878" t="str">
        <f t="shared" si="666"/>
        <v>http://www.ndbc.noaa.gov/view_text_file.php?filename=OCIM2h2010.txt.gz&amp;dir=data/historical/stdmet/</v>
      </c>
      <c r="BD878" t="str">
        <f t="shared" si="667"/>
        <v>http://www.ndbc.noaa.gov/view_text_file.php?filename=OCIM2h2011.txt.gz&amp;dir=data/historical/stdmet/</v>
      </c>
      <c r="BE878" t="str">
        <f t="shared" si="668"/>
        <v>http://www.ndbc.noaa.gov/view_text_file.php?filename=OCIM2h2012.txt.gz&amp;dir=data/historical/stdmet/</v>
      </c>
      <c r="BF878" t="str">
        <f t="shared" si="669"/>
        <v>http://www.ndbc.noaa.gov/view_text_file.php?filename=OCIM2h2013.txt.gz&amp;dir=data/historical/stdmet/</v>
      </c>
      <c r="BG878" t="str">
        <f t="shared" si="670"/>
        <v>http://www.ndbc.noaa.gov/view_text_file.php?filename=OCIM2h2014.txt.gz&amp;dir=data/historical/stdmet/</v>
      </c>
      <c r="BH878" t="str">
        <f t="shared" si="671"/>
        <v>http://www.ndbc.noaa.gov/view_text_file.php?filename=OCIM2h2015.txt.gz&amp;dir=data/historical/stdmet/</v>
      </c>
      <c r="BI878" t="str">
        <f t="shared" si="672"/>
        <v>http://www.ndbc.noaa.gov/view_text_file.php?filename=OCIM2h2016.txt.gz&amp;dir=data/historical/stdmet/</v>
      </c>
      <c r="BJ878" t="str">
        <f t="shared" si="673"/>
        <v/>
      </c>
      <c r="BK878" t="str">
        <f t="shared" si="674"/>
        <v/>
      </c>
      <c r="BL878" t="str">
        <f t="shared" si="675"/>
        <v/>
      </c>
      <c r="BM878" t="str">
        <f t="shared" si="676"/>
        <v/>
      </c>
      <c r="BN878" t="str">
        <f t="shared" si="677"/>
        <v/>
      </c>
      <c r="BO878" t="str">
        <f t="shared" si="678"/>
        <v/>
      </c>
      <c r="BP878" t="str">
        <f t="shared" si="679"/>
        <v/>
      </c>
      <c r="BQ878" t="str">
        <f t="shared" si="680"/>
        <v/>
      </c>
      <c r="BR878" t="str">
        <f t="shared" si="681"/>
        <v/>
      </c>
      <c r="BS878" t="str">
        <f t="shared" si="682"/>
        <v/>
      </c>
      <c r="BT878" t="str">
        <f t="shared" si="683"/>
        <v/>
      </c>
      <c r="BU878" t="str">
        <f t="shared" si="684"/>
        <v/>
      </c>
      <c r="BV878" t="str">
        <f t="shared" si="685"/>
        <v/>
      </c>
      <c r="BW878" t="str">
        <f t="shared" si="686"/>
        <v/>
      </c>
      <c r="BX878" t="str">
        <f t="shared" si="687"/>
        <v/>
      </c>
      <c r="BY878" t="str">
        <f t="shared" si="688"/>
        <v/>
      </c>
      <c r="BZ878" t="str">
        <f t="shared" si="689"/>
        <v/>
      </c>
      <c r="CA878" t="str">
        <f t="shared" si="690"/>
        <v/>
      </c>
      <c r="CB878" t="str">
        <f t="shared" si="691"/>
        <v/>
      </c>
      <c r="CC878" t="str">
        <f t="shared" si="692"/>
        <v/>
      </c>
      <c r="CD878" t="str">
        <f t="shared" si="693"/>
        <v/>
      </c>
      <c r="CE878" t="str">
        <f t="shared" si="694"/>
        <v/>
      </c>
      <c r="CF878" t="str">
        <f t="shared" si="695"/>
        <v/>
      </c>
      <c r="CG878" t="str">
        <f t="shared" si="696"/>
        <v/>
      </c>
      <c r="CH878" t="str">
        <f t="shared" si="697"/>
        <v/>
      </c>
      <c r="CI878" t="str">
        <f t="shared" si="698"/>
        <v/>
      </c>
      <c r="CJ878" t="str">
        <f t="shared" si="699"/>
        <v/>
      </c>
      <c r="CK878" t="str">
        <f t="shared" si="700"/>
        <v/>
      </c>
      <c r="CL878" t="str">
        <f t="shared" si="701"/>
        <v/>
      </c>
      <c r="CM878" t="str">
        <f t="shared" si="702"/>
        <v/>
      </c>
      <c r="CN878" t="str">
        <f t="shared" si="703"/>
        <v/>
      </c>
      <c r="CO878" t="str">
        <f t="shared" si="704"/>
        <v/>
      </c>
      <c r="CP878" t="str">
        <f t="shared" si="705"/>
        <v/>
      </c>
      <c r="CQ878" t="str">
        <f t="shared" si="706"/>
        <v/>
      </c>
      <c r="CR878" t="str">
        <f t="shared" si="707"/>
        <v/>
      </c>
      <c r="CS878" t="str">
        <f t="shared" si="708"/>
        <v/>
      </c>
      <c r="CT878" t="str">
        <f t="shared" si="709"/>
        <v/>
      </c>
      <c r="CU878" t="str">
        <f t="shared" si="710"/>
        <v/>
      </c>
      <c r="CV878" t="str">
        <f t="shared" si="711"/>
        <v/>
      </c>
      <c r="CW878" t="str">
        <f t="shared" si="712"/>
        <v/>
      </c>
      <c r="CX878" t="str">
        <f t="shared" si="713"/>
        <v/>
      </c>
      <c r="CY878" t="str">
        <f t="shared" si="714"/>
        <v/>
      </c>
    </row>
    <row r="879" spans="1:103">
      <c r="A879" s="5" t="s">
        <v>435</v>
      </c>
      <c r="B879">
        <v>2006</v>
      </c>
      <c r="C879">
        <v>2007</v>
      </c>
      <c r="D879">
        <v>2008</v>
      </c>
      <c r="E879">
        <v>2009</v>
      </c>
      <c r="F879">
        <v>2010</v>
      </c>
      <c r="G879">
        <v>2011</v>
      </c>
      <c r="H879">
        <v>2012</v>
      </c>
      <c r="I879">
        <v>2013</v>
      </c>
      <c r="P879" t="s">
        <v>649</v>
      </c>
      <c r="Q879" t="s">
        <v>649</v>
      </c>
      <c r="AG879" t="s">
        <v>649</v>
      </c>
      <c r="AH879" t="s">
        <v>649</v>
      </c>
      <c r="BA879" t="str">
        <f t="shared" si="664"/>
        <v>http://www.ndbc.noaa.gov/view_text_file.php?filename=OCPN7h2006.txt.gz&amp;dir=data/historical/stdmet/</v>
      </c>
      <c r="BB879" t="str">
        <f t="shared" si="665"/>
        <v>http://www.ndbc.noaa.gov/view_text_file.php?filename=OCPN7h2007.txt.gz&amp;dir=data/historical/stdmet/</v>
      </c>
      <c r="BC879" t="str">
        <f t="shared" si="666"/>
        <v>http://www.ndbc.noaa.gov/view_text_file.php?filename=OCPN7h2008.txt.gz&amp;dir=data/historical/stdmet/</v>
      </c>
      <c r="BD879" t="str">
        <f t="shared" si="667"/>
        <v>http://www.ndbc.noaa.gov/view_text_file.php?filename=OCPN7h2009.txt.gz&amp;dir=data/historical/stdmet/</v>
      </c>
      <c r="BE879" t="str">
        <f t="shared" si="668"/>
        <v>http://www.ndbc.noaa.gov/view_text_file.php?filename=OCPN7h2010.txt.gz&amp;dir=data/historical/stdmet/</v>
      </c>
      <c r="BF879" t="str">
        <f t="shared" si="669"/>
        <v>http://www.ndbc.noaa.gov/view_text_file.php?filename=OCPN7h2011.txt.gz&amp;dir=data/historical/stdmet/</v>
      </c>
      <c r="BG879" t="str">
        <f t="shared" si="670"/>
        <v>http://www.ndbc.noaa.gov/view_text_file.php?filename=OCPN7h2012.txt.gz&amp;dir=data/historical/stdmet/</v>
      </c>
      <c r="BH879" t="str">
        <f t="shared" si="671"/>
        <v>http://www.ndbc.noaa.gov/view_text_file.php?filename=OCPN7h2013.txt.gz&amp;dir=data/historical/stdmet/</v>
      </c>
      <c r="BI879" t="str">
        <f t="shared" si="672"/>
        <v/>
      </c>
      <c r="BJ879" t="str">
        <f t="shared" si="673"/>
        <v/>
      </c>
      <c r="BK879" t="str">
        <f t="shared" si="674"/>
        <v/>
      </c>
      <c r="BL879" t="str">
        <f t="shared" si="675"/>
        <v/>
      </c>
      <c r="BM879" t="str">
        <f t="shared" si="676"/>
        <v/>
      </c>
      <c r="BN879" t="str">
        <f t="shared" si="677"/>
        <v/>
      </c>
      <c r="BO879" t="str">
        <f t="shared" si="678"/>
        <v/>
      </c>
      <c r="BP879" t="str">
        <f t="shared" si="679"/>
        <v/>
      </c>
      <c r="BQ879" t="str">
        <f t="shared" si="680"/>
        <v/>
      </c>
      <c r="BR879" t="str">
        <f t="shared" si="681"/>
        <v/>
      </c>
      <c r="BS879" t="str">
        <f t="shared" si="682"/>
        <v/>
      </c>
      <c r="BT879" t="str">
        <f t="shared" si="683"/>
        <v/>
      </c>
      <c r="BU879" t="str">
        <f t="shared" si="684"/>
        <v/>
      </c>
      <c r="BV879" t="str">
        <f t="shared" si="685"/>
        <v/>
      </c>
      <c r="BW879" t="str">
        <f t="shared" si="686"/>
        <v/>
      </c>
      <c r="BX879" t="str">
        <f t="shared" si="687"/>
        <v/>
      </c>
      <c r="BY879" t="str">
        <f t="shared" si="688"/>
        <v/>
      </c>
      <c r="BZ879" t="str">
        <f t="shared" si="689"/>
        <v/>
      </c>
      <c r="CA879" t="str">
        <f t="shared" si="690"/>
        <v/>
      </c>
      <c r="CB879" t="str">
        <f t="shared" si="691"/>
        <v/>
      </c>
      <c r="CC879" t="str">
        <f t="shared" si="692"/>
        <v/>
      </c>
      <c r="CD879" t="str">
        <f t="shared" si="693"/>
        <v/>
      </c>
      <c r="CE879" t="str">
        <f t="shared" si="694"/>
        <v/>
      </c>
      <c r="CF879" t="str">
        <f t="shared" si="695"/>
        <v/>
      </c>
      <c r="CG879" t="str">
        <f t="shared" si="696"/>
        <v/>
      </c>
      <c r="CH879" t="str">
        <f t="shared" si="697"/>
        <v/>
      </c>
      <c r="CI879" t="str">
        <f t="shared" si="698"/>
        <v/>
      </c>
      <c r="CJ879" t="str">
        <f t="shared" si="699"/>
        <v/>
      </c>
      <c r="CK879" t="str">
        <f t="shared" si="700"/>
        <v/>
      </c>
      <c r="CL879" t="str">
        <f t="shared" si="701"/>
        <v/>
      </c>
      <c r="CM879" t="str">
        <f t="shared" si="702"/>
        <v/>
      </c>
      <c r="CN879" t="str">
        <f t="shared" si="703"/>
        <v/>
      </c>
      <c r="CO879" t="str">
        <f t="shared" si="704"/>
        <v/>
      </c>
      <c r="CP879" t="str">
        <f t="shared" si="705"/>
        <v/>
      </c>
      <c r="CQ879" t="str">
        <f t="shared" si="706"/>
        <v/>
      </c>
      <c r="CR879" t="str">
        <f t="shared" si="707"/>
        <v/>
      </c>
      <c r="CS879" t="str">
        <f t="shared" si="708"/>
        <v/>
      </c>
      <c r="CT879" t="str">
        <f t="shared" si="709"/>
        <v/>
      </c>
      <c r="CU879" t="str">
        <f t="shared" si="710"/>
        <v/>
      </c>
      <c r="CV879" t="str">
        <f t="shared" si="711"/>
        <v/>
      </c>
      <c r="CW879" t="str">
        <f t="shared" si="712"/>
        <v/>
      </c>
      <c r="CX879" t="str">
        <f t="shared" si="713"/>
        <v/>
      </c>
      <c r="CY879" t="str">
        <f t="shared" si="714"/>
        <v/>
      </c>
    </row>
    <row r="880" spans="1:103">
      <c r="A880" s="5" t="s">
        <v>436</v>
      </c>
      <c r="B880">
        <v>2013</v>
      </c>
      <c r="C880">
        <v>2014</v>
      </c>
      <c r="D880">
        <v>2015</v>
      </c>
      <c r="E880">
        <v>2016</v>
      </c>
      <c r="P880" t="s">
        <v>649</v>
      </c>
      <c r="Q880" t="s">
        <v>649</v>
      </c>
      <c r="AG880" t="s">
        <v>649</v>
      </c>
      <c r="AH880" t="s">
        <v>649</v>
      </c>
      <c r="BA880" t="str">
        <f t="shared" si="664"/>
        <v>http://www.ndbc.noaa.gov/view_text_file.php?filename=OCSM2h2013.txt.gz&amp;dir=data/historical/stdmet/</v>
      </c>
      <c r="BB880" t="str">
        <f t="shared" si="665"/>
        <v>http://www.ndbc.noaa.gov/view_text_file.php?filename=OCSM2h2014.txt.gz&amp;dir=data/historical/stdmet/</v>
      </c>
      <c r="BC880" t="str">
        <f t="shared" si="666"/>
        <v>http://www.ndbc.noaa.gov/view_text_file.php?filename=OCSM2h2015.txt.gz&amp;dir=data/historical/stdmet/</v>
      </c>
      <c r="BD880" t="str">
        <f t="shared" si="667"/>
        <v>http://www.ndbc.noaa.gov/view_text_file.php?filename=OCSM2h2016.txt.gz&amp;dir=data/historical/stdmet/</v>
      </c>
      <c r="BE880" t="str">
        <f t="shared" si="668"/>
        <v/>
      </c>
      <c r="BF880" t="str">
        <f t="shared" si="669"/>
        <v/>
      </c>
      <c r="BG880" t="str">
        <f t="shared" si="670"/>
        <v/>
      </c>
      <c r="BH880" t="str">
        <f t="shared" si="671"/>
        <v/>
      </c>
      <c r="BI880" t="str">
        <f t="shared" si="672"/>
        <v/>
      </c>
      <c r="BJ880" t="str">
        <f t="shared" si="673"/>
        <v/>
      </c>
      <c r="BK880" t="str">
        <f t="shared" si="674"/>
        <v/>
      </c>
      <c r="BL880" t="str">
        <f t="shared" si="675"/>
        <v/>
      </c>
      <c r="BM880" t="str">
        <f t="shared" si="676"/>
        <v/>
      </c>
      <c r="BN880" t="str">
        <f t="shared" si="677"/>
        <v/>
      </c>
      <c r="BO880" t="str">
        <f t="shared" si="678"/>
        <v/>
      </c>
      <c r="BP880" t="str">
        <f t="shared" si="679"/>
        <v/>
      </c>
      <c r="BQ880" t="str">
        <f t="shared" si="680"/>
        <v/>
      </c>
      <c r="BR880" t="str">
        <f t="shared" si="681"/>
        <v/>
      </c>
      <c r="BS880" t="str">
        <f t="shared" si="682"/>
        <v/>
      </c>
      <c r="BT880" t="str">
        <f t="shared" si="683"/>
        <v/>
      </c>
      <c r="BU880" t="str">
        <f t="shared" si="684"/>
        <v/>
      </c>
      <c r="BV880" t="str">
        <f t="shared" si="685"/>
        <v/>
      </c>
      <c r="BW880" t="str">
        <f t="shared" si="686"/>
        <v/>
      </c>
      <c r="BX880" t="str">
        <f t="shared" si="687"/>
        <v/>
      </c>
      <c r="BY880" t="str">
        <f t="shared" si="688"/>
        <v/>
      </c>
      <c r="BZ880" t="str">
        <f t="shared" si="689"/>
        <v/>
      </c>
      <c r="CA880" t="str">
        <f t="shared" si="690"/>
        <v/>
      </c>
      <c r="CB880" t="str">
        <f t="shared" si="691"/>
        <v/>
      </c>
      <c r="CC880" t="str">
        <f t="shared" si="692"/>
        <v/>
      </c>
      <c r="CD880" t="str">
        <f t="shared" si="693"/>
        <v/>
      </c>
      <c r="CE880" t="str">
        <f t="shared" si="694"/>
        <v/>
      </c>
      <c r="CF880" t="str">
        <f t="shared" si="695"/>
        <v/>
      </c>
      <c r="CG880" t="str">
        <f t="shared" si="696"/>
        <v/>
      </c>
      <c r="CH880" t="str">
        <f t="shared" si="697"/>
        <v/>
      </c>
      <c r="CI880" t="str">
        <f t="shared" si="698"/>
        <v/>
      </c>
      <c r="CJ880" t="str">
        <f t="shared" si="699"/>
        <v/>
      </c>
      <c r="CK880" t="str">
        <f t="shared" si="700"/>
        <v/>
      </c>
      <c r="CL880" t="str">
        <f t="shared" si="701"/>
        <v/>
      </c>
      <c r="CM880" t="str">
        <f t="shared" si="702"/>
        <v/>
      </c>
      <c r="CN880" t="str">
        <f t="shared" si="703"/>
        <v/>
      </c>
      <c r="CO880" t="str">
        <f t="shared" si="704"/>
        <v/>
      </c>
      <c r="CP880" t="str">
        <f t="shared" si="705"/>
        <v/>
      </c>
      <c r="CQ880" t="str">
        <f t="shared" si="706"/>
        <v/>
      </c>
      <c r="CR880" t="str">
        <f t="shared" si="707"/>
        <v/>
      </c>
      <c r="CS880" t="str">
        <f t="shared" si="708"/>
        <v/>
      </c>
      <c r="CT880" t="str">
        <f t="shared" si="709"/>
        <v/>
      </c>
      <c r="CU880" t="str">
        <f t="shared" si="710"/>
        <v/>
      </c>
      <c r="CV880" t="str">
        <f t="shared" si="711"/>
        <v/>
      </c>
      <c r="CW880" t="str">
        <f t="shared" si="712"/>
        <v/>
      </c>
      <c r="CX880" t="str">
        <f t="shared" si="713"/>
        <v/>
      </c>
      <c r="CY880" t="str">
        <f t="shared" si="714"/>
        <v/>
      </c>
    </row>
    <row r="881" spans="1:103">
      <c r="A881" s="5" t="s">
        <v>437</v>
      </c>
      <c r="B881">
        <v>2004</v>
      </c>
      <c r="C881">
        <v>2005</v>
      </c>
      <c r="D881">
        <v>2006</v>
      </c>
      <c r="E881">
        <v>2007</v>
      </c>
      <c r="F881">
        <v>2008</v>
      </c>
      <c r="G881">
        <v>2009</v>
      </c>
      <c r="H881">
        <v>2010</v>
      </c>
      <c r="P881" t="s">
        <v>649</v>
      </c>
      <c r="Q881" t="s">
        <v>649</v>
      </c>
      <c r="AG881" t="s">
        <v>649</v>
      </c>
      <c r="AH881" t="s">
        <v>649</v>
      </c>
      <c r="BA881" t="str">
        <f t="shared" si="664"/>
        <v>http://www.ndbc.noaa.gov/view_text_file.php?filename=OFPN6h2004.txt.gz&amp;dir=data/historical/stdmet/</v>
      </c>
      <c r="BB881" t="str">
        <f t="shared" si="665"/>
        <v>http://www.ndbc.noaa.gov/view_text_file.php?filename=OFPN6h2005.txt.gz&amp;dir=data/historical/stdmet/</v>
      </c>
      <c r="BC881" t="str">
        <f t="shared" si="666"/>
        <v>http://www.ndbc.noaa.gov/view_text_file.php?filename=OFPN6h2006.txt.gz&amp;dir=data/historical/stdmet/</v>
      </c>
      <c r="BD881" t="str">
        <f t="shared" si="667"/>
        <v>http://www.ndbc.noaa.gov/view_text_file.php?filename=OFPN6h2007.txt.gz&amp;dir=data/historical/stdmet/</v>
      </c>
      <c r="BE881" t="str">
        <f t="shared" si="668"/>
        <v>http://www.ndbc.noaa.gov/view_text_file.php?filename=OFPN6h2008.txt.gz&amp;dir=data/historical/stdmet/</v>
      </c>
      <c r="BF881" t="str">
        <f t="shared" si="669"/>
        <v>http://www.ndbc.noaa.gov/view_text_file.php?filename=OFPN6h2009.txt.gz&amp;dir=data/historical/stdmet/</v>
      </c>
      <c r="BG881" t="str">
        <f t="shared" si="670"/>
        <v>http://www.ndbc.noaa.gov/view_text_file.php?filename=OFPN6h2010.txt.gz&amp;dir=data/historical/stdmet/</v>
      </c>
      <c r="BH881" t="str">
        <f t="shared" si="671"/>
        <v/>
      </c>
      <c r="BI881" t="str">
        <f t="shared" si="672"/>
        <v/>
      </c>
      <c r="BJ881" t="str">
        <f t="shared" si="673"/>
        <v/>
      </c>
      <c r="BK881" t="str">
        <f t="shared" si="674"/>
        <v/>
      </c>
      <c r="BL881" t="str">
        <f t="shared" si="675"/>
        <v/>
      </c>
      <c r="BM881" t="str">
        <f t="shared" si="676"/>
        <v/>
      </c>
      <c r="BN881" t="str">
        <f t="shared" si="677"/>
        <v/>
      </c>
      <c r="BO881" t="str">
        <f t="shared" si="678"/>
        <v/>
      </c>
      <c r="BP881" t="str">
        <f t="shared" si="679"/>
        <v/>
      </c>
      <c r="BQ881" t="str">
        <f t="shared" si="680"/>
        <v/>
      </c>
      <c r="BR881" t="str">
        <f t="shared" si="681"/>
        <v/>
      </c>
      <c r="BS881" t="str">
        <f t="shared" si="682"/>
        <v/>
      </c>
      <c r="BT881" t="str">
        <f t="shared" si="683"/>
        <v/>
      </c>
      <c r="BU881" t="str">
        <f t="shared" si="684"/>
        <v/>
      </c>
      <c r="BV881" t="str">
        <f t="shared" si="685"/>
        <v/>
      </c>
      <c r="BW881" t="str">
        <f t="shared" si="686"/>
        <v/>
      </c>
      <c r="BX881" t="str">
        <f t="shared" si="687"/>
        <v/>
      </c>
      <c r="BY881" t="str">
        <f t="shared" si="688"/>
        <v/>
      </c>
      <c r="BZ881" t="str">
        <f t="shared" si="689"/>
        <v/>
      </c>
      <c r="CA881" t="str">
        <f t="shared" si="690"/>
        <v/>
      </c>
      <c r="CB881" t="str">
        <f t="shared" si="691"/>
        <v/>
      </c>
      <c r="CC881" t="str">
        <f t="shared" si="692"/>
        <v/>
      </c>
      <c r="CD881" t="str">
        <f t="shared" si="693"/>
        <v/>
      </c>
      <c r="CE881" t="str">
        <f t="shared" si="694"/>
        <v/>
      </c>
      <c r="CF881" t="str">
        <f t="shared" si="695"/>
        <v/>
      </c>
      <c r="CG881" t="str">
        <f t="shared" si="696"/>
        <v/>
      </c>
      <c r="CH881" t="str">
        <f t="shared" si="697"/>
        <v/>
      </c>
      <c r="CI881" t="str">
        <f t="shared" si="698"/>
        <v/>
      </c>
      <c r="CJ881" t="str">
        <f t="shared" si="699"/>
        <v/>
      </c>
      <c r="CK881" t="str">
        <f t="shared" si="700"/>
        <v/>
      </c>
      <c r="CL881" t="str">
        <f t="shared" si="701"/>
        <v/>
      </c>
      <c r="CM881" t="str">
        <f t="shared" si="702"/>
        <v/>
      </c>
      <c r="CN881" t="str">
        <f t="shared" si="703"/>
        <v/>
      </c>
      <c r="CO881" t="str">
        <f t="shared" si="704"/>
        <v/>
      </c>
      <c r="CP881" t="str">
        <f t="shared" si="705"/>
        <v/>
      </c>
      <c r="CQ881" t="str">
        <f t="shared" si="706"/>
        <v/>
      </c>
      <c r="CR881" t="str">
        <f t="shared" si="707"/>
        <v/>
      </c>
      <c r="CS881" t="str">
        <f t="shared" si="708"/>
        <v/>
      </c>
      <c r="CT881" t="str">
        <f t="shared" si="709"/>
        <v/>
      </c>
      <c r="CU881" t="str">
        <f t="shared" si="710"/>
        <v/>
      </c>
      <c r="CV881" t="str">
        <f t="shared" si="711"/>
        <v/>
      </c>
      <c r="CW881" t="str">
        <f t="shared" si="712"/>
        <v/>
      </c>
      <c r="CX881" t="str">
        <f t="shared" si="713"/>
        <v/>
      </c>
      <c r="CY881" t="str">
        <f t="shared" si="714"/>
        <v/>
      </c>
    </row>
    <row r="882" spans="1:103">
      <c r="A882" s="5" t="s">
        <v>438</v>
      </c>
      <c r="B882">
        <v>2005</v>
      </c>
      <c r="C882">
        <v>2006</v>
      </c>
      <c r="D882">
        <v>2007</v>
      </c>
      <c r="E882">
        <v>2008</v>
      </c>
      <c r="F882">
        <v>2009</v>
      </c>
      <c r="G882">
        <v>2010</v>
      </c>
      <c r="H882">
        <v>2011</v>
      </c>
      <c r="I882">
        <v>2012</v>
      </c>
      <c r="J882">
        <v>2013</v>
      </c>
      <c r="K882">
        <v>2014</v>
      </c>
      <c r="L882">
        <v>2015</v>
      </c>
      <c r="M882">
        <v>2016</v>
      </c>
      <c r="P882" t="s">
        <v>649</v>
      </c>
      <c r="Q882" t="s">
        <v>649</v>
      </c>
      <c r="AG882" t="s">
        <v>649</v>
      </c>
      <c r="AH882" t="s">
        <v>649</v>
      </c>
      <c r="BA882" t="str">
        <f t="shared" si="664"/>
        <v>http://www.ndbc.noaa.gov/view_text_file.php?filename=OHBC1h2005.txt.gz&amp;dir=data/historical/stdmet/</v>
      </c>
      <c r="BB882" t="str">
        <f t="shared" si="665"/>
        <v>http://www.ndbc.noaa.gov/view_text_file.php?filename=OHBC1h2006.txt.gz&amp;dir=data/historical/stdmet/</v>
      </c>
      <c r="BC882" t="str">
        <f t="shared" si="666"/>
        <v>http://www.ndbc.noaa.gov/view_text_file.php?filename=OHBC1h2007.txt.gz&amp;dir=data/historical/stdmet/</v>
      </c>
      <c r="BD882" t="str">
        <f t="shared" si="667"/>
        <v>http://www.ndbc.noaa.gov/view_text_file.php?filename=OHBC1h2008.txt.gz&amp;dir=data/historical/stdmet/</v>
      </c>
      <c r="BE882" t="str">
        <f t="shared" si="668"/>
        <v>http://www.ndbc.noaa.gov/view_text_file.php?filename=OHBC1h2009.txt.gz&amp;dir=data/historical/stdmet/</v>
      </c>
      <c r="BF882" t="str">
        <f t="shared" si="669"/>
        <v>http://www.ndbc.noaa.gov/view_text_file.php?filename=OHBC1h2010.txt.gz&amp;dir=data/historical/stdmet/</v>
      </c>
      <c r="BG882" t="str">
        <f t="shared" si="670"/>
        <v>http://www.ndbc.noaa.gov/view_text_file.php?filename=OHBC1h2011.txt.gz&amp;dir=data/historical/stdmet/</v>
      </c>
      <c r="BH882" t="str">
        <f t="shared" si="671"/>
        <v>http://www.ndbc.noaa.gov/view_text_file.php?filename=OHBC1h2012.txt.gz&amp;dir=data/historical/stdmet/</v>
      </c>
      <c r="BI882" t="str">
        <f t="shared" si="672"/>
        <v>http://www.ndbc.noaa.gov/view_text_file.php?filename=OHBC1h2013.txt.gz&amp;dir=data/historical/stdmet/</v>
      </c>
      <c r="BJ882" t="str">
        <f t="shared" si="673"/>
        <v>http://www.ndbc.noaa.gov/view_text_file.php?filename=OHBC1h2014.txt.gz&amp;dir=data/historical/stdmet/</v>
      </c>
      <c r="BK882" t="str">
        <f t="shared" si="674"/>
        <v>http://www.ndbc.noaa.gov/view_text_file.php?filename=OHBC1h2015.txt.gz&amp;dir=data/historical/stdmet/</v>
      </c>
      <c r="BL882" t="str">
        <f t="shared" si="675"/>
        <v>http://www.ndbc.noaa.gov/view_text_file.php?filename=OHBC1h2016.txt.gz&amp;dir=data/historical/stdmet/</v>
      </c>
      <c r="BM882" t="str">
        <f t="shared" si="676"/>
        <v/>
      </c>
      <c r="BN882" t="str">
        <f t="shared" si="677"/>
        <v/>
      </c>
      <c r="BO882" t="str">
        <f t="shared" si="678"/>
        <v/>
      </c>
      <c r="BP882" t="str">
        <f t="shared" si="679"/>
        <v/>
      </c>
      <c r="BQ882" t="str">
        <f t="shared" si="680"/>
        <v/>
      </c>
      <c r="BR882" t="str">
        <f t="shared" si="681"/>
        <v/>
      </c>
      <c r="BS882" t="str">
        <f t="shared" si="682"/>
        <v/>
      </c>
      <c r="BT882" t="str">
        <f t="shared" si="683"/>
        <v/>
      </c>
      <c r="BU882" t="str">
        <f t="shared" si="684"/>
        <v/>
      </c>
      <c r="BV882" t="str">
        <f t="shared" si="685"/>
        <v/>
      </c>
      <c r="BW882" t="str">
        <f t="shared" si="686"/>
        <v/>
      </c>
      <c r="BX882" t="str">
        <f t="shared" si="687"/>
        <v/>
      </c>
      <c r="BY882" t="str">
        <f t="shared" si="688"/>
        <v/>
      </c>
      <c r="BZ882" t="str">
        <f t="shared" si="689"/>
        <v/>
      </c>
      <c r="CA882" t="str">
        <f t="shared" si="690"/>
        <v/>
      </c>
      <c r="CB882" t="str">
        <f t="shared" si="691"/>
        <v/>
      </c>
      <c r="CC882" t="str">
        <f t="shared" si="692"/>
        <v/>
      </c>
      <c r="CD882" t="str">
        <f t="shared" si="693"/>
        <v/>
      </c>
      <c r="CE882" t="str">
        <f t="shared" si="694"/>
        <v/>
      </c>
      <c r="CF882" t="str">
        <f t="shared" si="695"/>
        <v/>
      </c>
      <c r="CG882" t="str">
        <f t="shared" si="696"/>
        <v/>
      </c>
      <c r="CH882" t="str">
        <f t="shared" si="697"/>
        <v/>
      </c>
      <c r="CI882" t="str">
        <f t="shared" si="698"/>
        <v/>
      </c>
      <c r="CJ882" t="str">
        <f t="shared" si="699"/>
        <v/>
      </c>
      <c r="CK882" t="str">
        <f t="shared" si="700"/>
        <v/>
      </c>
      <c r="CL882" t="str">
        <f t="shared" si="701"/>
        <v/>
      </c>
      <c r="CM882" t="str">
        <f t="shared" si="702"/>
        <v/>
      </c>
      <c r="CN882" t="str">
        <f t="shared" si="703"/>
        <v/>
      </c>
      <c r="CO882" t="str">
        <f t="shared" si="704"/>
        <v/>
      </c>
      <c r="CP882" t="str">
        <f t="shared" si="705"/>
        <v/>
      </c>
      <c r="CQ882" t="str">
        <f t="shared" si="706"/>
        <v/>
      </c>
      <c r="CR882" t="str">
        <f t="shared" si="707"/>
        <v/>
      </c>
      <c r="CS882" t="str">
        <f t="shared" si="708"/>
        <v/>
      </c>
      <c r="CT882" t="str">
        <f t="shared" si="709"/>
        <v/>
      </c>
      <c r="CU882" t="str">
        <f t="shared" si="710"/>
        <v/>
      </c>
      <c r="CV882" t="str">
        <f t="shared" si="711"/>
        <v/>
      </c>
      <c r="CW882" t="str">
        <f t="shared" si="712"/>
        <v/>
      </c>
      <c r="CX882" t="str">
        <f t="shared" si="713"/>
        <v/>
      </c>
      <c r="CY882" t="str">
        <f t="shared" si="714"/>
        <v/>
      </c>
    </row>
    <row r="883" spans="1:103">
      <c r="A883" s="5" t="s">
        <v>439</v>
      </c>
      <c r="B883">
        <v>2011</v>
      </c>
      <c r="C883">
        <v>2012</v>
      </c>
      <c r="D883">
        <v>2014</v>
      </c>
      <c r="E883">
        <v>2015</v>
      </c>
      <c r="F883">
        <v>2016</v>
      </c>
      <c r="P883" t="s">
        <v>649</v>
      </c>
      <c r="Q883" t="s">
        <v>649</v>
      </c>
      <c r="AG883" t="s">
        <v>649</v>
      </c>
      <c r="AH883" t="s">
        <v>649</v>
      </c>
      <c r="BA883" t="str">
        <f t="shared" si="664"/>
        <v>http://www.ndbc.noaa.gov/view_text_file.php?filename=OKSI2h2011.txt.gz&amp;dir=data/historical/stdmet/</v>
      </c>
      <c r="BB883" t="str">
        <f t="shared" si="665"/>
        <v>http://www.ndbc.noaa.gov/view_text_file.php?filename=OKSI2h2012.txt.gz&amp;dir=data/historical/stdmet/</v>
      </c>
      <c r="BC883" t="str">
        <f t="shared" si="666"/>
        <v>http://www.ndbc.noaa.gov/view_text_file.php?filename=OKSI2h2014.txt.gz&amp;dir=data/historical/stdmet/</v>
      </c>
      <c r="BD883" t="str">
        <f t="shared" si="667"/>
        <v>http://www.ndbc.noaa.gov/view_text_file.php?filename=OKSI2h2015.txt.gz&amp;dir=data/historical/stdmet/</v>
      </c>
      <c r="BE883" t="str">
        <f t="shared" si="668"/>
        <v>http://www.ndbc.noaa.gov/view_text_file.php?filename=OKSI2h2016.txt.gz&amp;dir=data/historical/stdmet/</v>
      </c>
      <c r="BF883" t="str">
        <f t="shared" si="669"/>
        <v/>
      </c>
      <c r="BG883" t="str">
        <f t="shared" si="670"/>
        <v/>
      </c>
      <c r="BH883" t="str">
        <f t="shared" si="671"/>
        <v/>
      </c>
      <c r="BI883" t="str">
        <f t="shared" si="672"/>
        <v/>
      </c>
      <c r="BJ883" t="str">
        <f t="shared" si="673"/>
        <v/>
      </c>
      <c r="BK883" t="str">
        <f t="shared" si="674"/>
        <v/>
      </c>
      <c r="BL883" t="str">
        <f t="shared" si="675"/>
        <v/>
      </c>
      <c r="BM883" t="str">
        <f t="shared" si="676"/>
        <v/>
      </c>
      <c r="BN883" t="str">
        <f t="shared" si="677"/>
        <v/>
      </c>
      <c r="BO883" t="str">
        <f t="shared" si="678"/>
        <v/>
      </c>
      <c r="BP883" t="str">
        <f t="shared" si="679"/>
        <v/>
      </c>
      <c r="BQ883" t="str">
        <f t="shared" si="680"/>
        <v/>
      </c>
      <c r="BR883" t="str">
        <f t="shared" si="681"/>
        <v/>
      </c>
      <c r="BS883" t="str">
        <f t="shared" si="682"/>
        <v/>
      </c>
      <c r="BT883" t="str">
        <f t="shared" si="683"/>
        <v/>
      </c>
      <c r="BU883" t="str">
        <f t="shared" si="684"/>
        <v/>
      </c>
      <c r="BV883" t="str">
        <f t="shared" si="685"/>
        <v/>
      </c>
      <c r="BW883" t="str">
        <f t="shared" si="686"/>
        <v/>
      </c>
      <c r="BX883" t="str">
        <f t="shared" si="687"/>
        <v/>
      </c>
      <c r="BY883" t="str">
        <f t="shared" si="688"/>
        <v/>
      </c>
      <c r="BZ883" t="str">
        <f t="shared" si="689"/>
        <v/>
      </c>
      <c r="CA883" t="str">
        <f t="shared" si="690"/>
        <v/>
      </c>
      <c r="CB883" t="str">
        <f t="shared" si="691"/>
        <v/>
      </c>
      <c r="CC883" t="str">
        <f t="shared" si="692"/>
        <v/>
      </c>
      <c r="CD883" t="str">
        <f t="shared" si="693"/>
        <v/>
      </c>
      <c r="CE883" t="str">
        <f t="shared" si="694"/>
        <v/>
      </c>
      <c r="CF883" t="str">
        <f t="shared" si="695"/>
        <v/>
      </c>
      <c r="CG883" t="str">
        <f t="shared" si="696"/>
        <v/>
      </c>
      <c r="CH883" t="str">
        <f t="shared" si="697"/>
        <v/>
      </c>
      <c r="CI883" t="str">
        <f t="shared" si="698"/>
        <v/>
      </c>
      <c r="CJ883" t="str">
        <f t="shared" si="699"/>
        <v/>
      </c>
      <c r="CK883" t="str">
        <f t="shared" si="700"/>
        <v/>
      </c>
      <c r="CL883" t="str">
        <f t="shared" si="701"/>
        <v/>
      </c>
      <c r="CM883" t="str">
        <f t="shared" si="702"/>
        <v/>
      </c>
      <c r="CN883" t="str">
        <f t="shared" si="703"/>
        <v/>
      </c>
      <c r="CO883" t="str">
        <f t="shared" si="704"/>
        <v/>
      </c>
      <c r="CP883" t="str">
        <f t="shared" si="705"/>
        <v/>
      </c>
      <c r="CQ883" t="str">
        <f t="shared" si="706"/>
        <v/>
      </c>
      <c r="CR883" t="str">
        <f t="shared" si="707"/>
        <v/>
      </c>
      <c r="CS883" t="str">
        <f t="shared" si="708"/>
        <v/>
      </c>
      <c r="CT883" t="str">
        <f t="shared" si="709"/>
        <v/>
      </c>
      <c r="CU883" t="str">
        <f t="shared" si="710"/>
        <v/>
      </c>
      <c r="CV883" t="str">
        <f t="shared" si="711"/>
        <v/>
      </c>
      <c r="CW883" t="str">
        <f t="shared" si="712"/>
        <v/>
      </c>
      <c r="CX883" t="str">
        <f t="shared" si="713"/>
        <v/>
      </c>
      <c r="CY883" t="str">
        <f t="shared" si="714"/>
        <v/>
      </c>
    </row>
    <row r="884" spans="1:103">
      <c r="A884" s="5" t="s">
        <v>440</v>
      </c>
      <c r="B884">
        <v>2013</v>
      </c>
      <c r="C884">
        <v>2014</v>
      </c>
      <c r="D884">
        <v>2015</v>
      </c>
      <c r="E884">
        <v>2016</v>
      </c>
      <c r="P884" t="s">
        <v>649</v>
      </c>
      <c r="Q884" t="s">
        <v>649</v>
      </c>
      <c r="AG884" t="s">
        <v>649</v>
      </c>
      <c r="AH884" t="s">
        <v>649</v>
      </c>
      <c r="BA884" t="str">
        <f t="shared" si="664"/>
        <v>http://www.ndbc.noaa.gov/view_text_file.php?filename=OKXC1h2013.txt.gz&amp;dir=data/historical/stdmet/</v>
      </c>
      <c r="BB884" t="str">
        <f t="shared" si="665"/>
        <v>http://www.ndbc.noaa.gov/view_text_file.php?filename=OKXC1h2014.txt.gz&amp;dir=data/historical/stdmet/</v>
      </c>
      <c r="BC884" t="str">
        <f t="shared" si="666"/>
        <v>http://www.ndbc.noaa.gov/view_text_file.php?filename=OKXC1h2015.txt.gz&amp;dir=data/historical/stdmet/</v>
      </c>
      <c r="BD884" t="str">
        <f t="shared" si="667"/>
        <v>http://www.ndbc.noaa.gov/view_text_file.php?filename=OKXC1h2016.txt.gz&amp;dir=data/historical/stdmet/</v>
      </c>
      <c r="BE884" t="str">
        <f t="shared" si="668"/>
        <v/>
      </c>
      <c r="BF884" t="str">
        <f t="shared" si="669"/>
        <v/>
      </c>
      <c r="BG884" t="str">
        <f t="shared" si="670"/>
        <v/>
      </c>
      <c r="BH884" t="str">
        <f t="shared" si="671"/>
        <v/>
      </c>
      <c r="BI884" t="str">
        <f t="shared" si="672"/>
        <v/>
      </c>
      <c r="BJ884" t="str">
        <f t="shared" si="673"/>
        <v/>
      </c>
      <c r="BK884" t="str">
        <f t="shared" si="674"/>
        <v/>
      </c>
      <c r="BL884" t="str">
        <f t="shared" si="675"/>
        <v/>
      </c>
      <c r="BM884" t="str">
        <f t="shared" si="676"/>
        <v/>
      </c>
      <c r="BN884" t="str">
        <f t="shared" si="677"/>
        <v/>
      </c>
      <c r="BO884" t="str">
        <f t="shared" si="678"/>
        <v/>
      </c>
      <c r="BP884" t="str">
        <f t="shared" si="679"/>
        <v/>
      </c>
      <c r="BQ884" t="str">
        <f t="shared" si="680"/>
        <v/>
      </c>
      <c r="BR884" t="str">
        <f t="shared" si="681"/>
        <v/>
      </c>
      <c r="BS884" t="str">
        <f t="shared" si="682"/>
        <v/>
      </c>
      <c r="BT884" t="str">
        <f t="shared" si="683"/>
        <v/>
      </c>
      <c r="BU884" t="str">
        <f t="shared" si="684"/>
        <v/>
      </c>
      <c r="BV884" t="str">
        <f t="shared" si="685"/>
        <v/>
      </c>
      <c r="BW884" t="str">
        <f t="shared" si="686"/>
        <v/>
      </c>
      <c r="BX884" t="str">
        <f t="shared" si="687"/>
        <v/>
      </c>
      <c r="BY884" t="str">
        <f t="shared" si="688"/>
        <v/>
      </c>
      <c r="BZ884" t="str">
        <f t="shared" si="689"/>
        <v/>
      </c>
      <c r="CA884" t="str">
        <f t="shared" si="690"/>
        <v/>
      </c>
      <c r="CB884" t="str">
        <f t="shared" si="691"/>
        <v/>
      </c>
      <c r="CC884" t="str">
        <f t="shared" si="692"/>
        <v/>
      </c>
      <c r="CD884" t="str">
        <f t="shared" si="693"/>
        <v/>
      </c>
      <c r="CE884" t="str">
        <f t="shared" si="694"/>
        <v/>
      </c>
      <c r="CF884" t="str">
        <f t="shared" si="695"/>
        <v/>
      </c>
      <c r="CG884" t="str">
        <f t="shared" si="696"/>
        <v/>
      </c>
      <c r="CH884" t="str">
        <f t="shared" si="697"/>
        <v/>
      </c>
      <c r="CI884" t="str">
        <f t="shared" si="698"/>
        <v/>
      </c>
      <c r="CJ884" t="str">
        <f t="shared" si="699"/>
        <v/>
      </c>
      <c r="CK884" t="str">
        <f t="shared" si="700"/>
        <v/>
      </c>
      <c r="CL884" t="str">
        <f t="shared" si="701"/>
        <v/>
      </c>
      <c r="CM884" t="str">
        <f t="shared" si="702"/>
        <v/>
      </c>
      <c r="CN884" t="str">
        <f t="shared" si="703"/>
        <v/>
      </c>
      <c r="CO884" t="str">
        <f t="shared" si="704"/>
        <v/>
      </c>
      <c r="CP884" t="str">
        <f t="shared" si="705"/>
        <v/>
      </c>
      <c r="CQ884" t="str">
        <f t="shared" si="706"/>
        <v/>
      </c>
      <c r="CR884" t="str">
        <f t="shared" si="707"/>
        <v/>
      </c>
      <c r="CS884" t="str">
        <f t="shared" si="708"/>
        <v/>
      </c>
      <c r="CT884" t="str">
        <f t="shared" si="709"/>
        <v/>
      </c>
      <c r="CU884" t="str">
        <f t="shared" si="710"/>
        <v/>
      </c>
      <c r="CV884" t="str">
        <f t="shared" si="711"/>
        <v/>
      </c>
      <c r="CW884" t="str">
        <f t="shared" si="712"/>
        <v/>
      </c>
      <c r="CX884" t="str">
        <f t="shared" si="713"/>
        <v/>
      </c>
      <c r="CY884" t="str">
        <f t="shared" si="714"/>
        <v/>
      </c>
    </row>
    <row r="885" spans="1:103">
      <c r="A885" s="5" t="s">
        <v>441</v>
      </c>
      <c r="B885">
        <v>2007</v>
      </c>
      <c r="C885">
        <v>2008</v>
      </c>
      <c r="D885">
        <v>2009</v>
      </c>
      <c r="E885">
        <v>2010</v>
      </c>
      <c r="F885">
        <v>2011</v>
      </c>
      <c r="G885">
        <v>2012</v>
      </c>
      <c r="H885">
        <v>2013</v>
      </c>
      <c r="I885">
        <v>2014</v>
      </c>
      <c r="J885">
        <v>2015</v>
      </c>
      <c r="K885">
        <v>2016</v>
      </c>
      <c r="P885" t="s">
        <v>649</v>
      </c>
      <c r="Q885" t="s">
        <v>649</v>
      </c>
      <c r="AG885" t="s">
        <v>649</v>
      </c>
      <c r="AH885" t="s">
        <v>649</v>
      </c>
      <c r="BA885" t="str">
        <f t="shared" si="664"/>
        <v>http://www.ndbc.noaa.gov/view_text_file.php?filename=OLCN6h2007.txt.gz&amp;dir=data/historical/stdmet/</v>
      </c>
      <c r="BB885" t="str">
        <f t="shared" si="665"/>
        <v>http://www.ndbc.noaa.gov/view_text_file.php?filename=OLCN6h2008.txt.gz&amp;dir=data/historical/stdmet/</v>
      </c>
      <c r="BC885" t="str">
        <f t="shared" si="666"/>
        <v>http://www.ndbc.noaa.gov/view_text_file.php?filename=OLCN6h2009.txt.gz&amp;dir=data/historical/stdmet/</v>
      </c>
      <c r="BD885" t="str">
        <f t="shared" si="667"/>
        <v>http://www.ndbc.noaa.gov/view_text_file.php?filename=OLCN6h2010.txt.gz&amp;dir=data/historical/stdmet/</v>
      </c>
      <c r="BE885" t="str">
        <f t="shared" si="668"/>
        <v>http://www.ndbc.noaa.gov/view_text_file.php?filename=OLCN6h2011.txt.gz&amp;dir=data/historical/stdmet/</v>
      </c>
      <c r="BF885" t="str">
        <f t="shared" si="669"/>
        <v>http://www.ndbc.noaa.gov/view_text_file.php?filename=OLCN6h2012.txt.gz&amp;dir=data/historical/stdmet/</v>
      </c>
      <c r="BG885" t="str">
        <f t="shared" si="670"/>
        <v>http://www.ndbc.noaa.gov/view_text_file.php?filename=OLCN6h2013.txt.gz&amp;dir=data/historical/stdmet/</v>
      </c>
      <c r="BH885" t="str">
        <f t="shared" si="671"/>
        <v>http://www.ndbc.noaa.gov/view_text_file.php?filename=OLCN6h2014.txt.gz&amp;dir=data/historical/stdmet/</v>
      </c>
      <c r="BI885" t="str">
        <f t="shared" si="672"/>
        <v>http://www.ndbc.noaa.gov/view_text_file.php?filename=OLCN6h2015.txt.gz&amp;dir=data/historical/stdmet/</v>
      </c>
      <c r="BJ885" t="str">
        <f t="shared" si="673"/>
        <v>http://www.ndbc.noaa.gov/view_text_file.php?filename=OLCN6h2016.txt.gz&amp;dir=data/historical/stdmet/</v>
      </c>
      <c r="BK885" t="str">
        <f t="shared" si="674"/>
        <v/>
      </c>
      <c r="BL885" t="str">
        <f t="shared" si="675"/>
        <v/>
      </c>
      <c r="BM885" t="str">
        <f t="shared" si="676"/>
        <v/>
      </c>
      <c r="BN885" t="str">
        <f t="shared" si="677"/>
        <v/>
      </c>
      <c r="BO885" t="str">
        <f t="shared" si="678"/>
        <v/>
      </c>
      <c r="BP885" t="str">
        <f t="shared" si="679"/>
        <v/>
      </c>
      <c r="BQ885" t="str">
        <f t="shared" si="680"/>
        <v/>
      </c>
      <c r="BR885" t="str">
        <f t="shared" si="681"/>
        <v/>
      </c>
      <c r="BS885" t="str">
        <f t="shared" si="682"/>
        <v/>
      </c>
      <c r="BT885" t="str">
        <f t="shared" si="683"/>
        <v/>
      </c>
      <c r="BU885" t="str">
        <f t="shared" si="684"/>
        <v/>
      </c>
      <c r="BV885" t="str">
        <f t="shared" si="685"/>
        <v/>
      </c>
      <c r="BW885" t="str">
        <f t="shared" si="686"/>
        <v/>
      </c>
      <c r="BX885" t="str">
        <f t="shared" si="687"/>
        <v/>
      </c>
      <c r="BY885" t="str">
        <f t="shared" si="688"/>
        <v/>
      </c>
      <c r="BZ885" t="str">
        <f t="shared" si="689"/>
        <v/>
      </c>
      <c r="CA885" t="str">
        <f t="shared" si="690"/>
        <v/>
      </c>
      <c r="CB885" t="str">
        <f t="shared" si="691"/>
        <v/>
      </c>
      <c r="CC885" t="str">
        <f t="shared" si="692"/>
        <v/>
      </c>
      <c r="CD885" t="str">
        <f t="shared" si="693"/>
        <v/>
      </c>
      <c r="CE885" t="str">
        <f t="shared" si="694"/>
        <v/>
      </c>
      <c r="CF885" t="str">
        <f t="shared" si="695"/>
        <v/>
      </c>
      <c r="CG885" t="str">
        <f t="shared" si="696"/>
        <v/>
      </c>
      <c r="CH885" t="str">
        <f t="shared" si="697"/>
        <v/>
      </c>
      <c r="CI885" t="str">
        <f t="shared" si="698"/>
        <v/>
      </c>
      <c r="CJ885" t="str">
        <f t="shared" si="699"/>
        <v/>
      </c>
      <c r="CK885" t="str">
        <f t="shared" si="700"/>
        <v/>
      </c>
      <c r="CL885" t="str">
        <f t="shared" si="701"/>
        <v/>
      </c>
      <c r="CM885" t="str">
        <f t="shared" si="702"/>
        <v/>
      </c>
      <c r="CN885" t="str">
        <f t="shared" si="703"/>
        <v/>
      </c>
      <c r="CO885" t="str">
        <f t="shared" si="704"/>
        <v/>
      </c>
      <c r="CP885" t="str">
        <f t="shared" si="705"/>
        <v/>
      </c>
      <c r="CQ885" t="str">
        <f t="shared" si="706"/>
        <v/>
      </c>
      <c r="CR885" t="str">
        <f t="shared" si="707"/>
        <v/>
      </c>
      <c r="CS885" t="str">
        <f t="shared" si="708"/>
        <v/>
      </c>
      <c r="CT885" t="str">
        <f t="shared" si="709"/>
        <v/>
      </c>
      <c r="CU885" t="str">
        <f t="shared" si="710"/>
        <v/>
      </c>
      <c r="CV885" t="str">
        <f t="shared" si="711"/>
        <v/>
      </c>
      <c r="CW885" t="str">
        <f t="shared" si="712"/>
        <v/>
      </c>
      <c r="CX885" t="str">
        <f t="shared" si="713"/>
        <v/>
      </c>
      <c r="CY885" t="str">
        <f t="shared" si="714"/>
        <v/>
      </c>
    </row>
    <row r="886" spans="1:103">
      <c r="A886" s="5" t="s">
        <v>442</v>
      </c>
      <c r="B886">
        <v>2010</v>
      </c>
      <c r="C886">
        <v>2011</v>
      </c>
      <c r="D886">
        <v>2012</v>
      </c>
      <c r="E886">
        <v>2013</v>
      </c>
      <c r="F886">
        <v>2014</v>
      </c>
      <c r="G886">
        <v>2015</v>
      </c>
      <c r="H886">
        <v>2016</v>
      </c>
      <c r="P886" t="s">
        <v>649</v>
      </c>
      <c r="Q886" t="s">
        <v>649</v>
      </c>
      <c r="AG886" t="s">
        <v>649</v>
      </c>
      <c r="AH886" t="s">
        <v>649</v>
      </c>
      <c r="BA886" t="str">
        <f t="shared" si="664"/>
        <v>http://www.ndbc.noaa.gov/view_text_file.php?filename=OLSA2h2010.txt.gz&amp;dir=data/historical/stdmet/</v>
      </c>
      <c r="BB886" t="str">
        <f t="shared" si="665"/>
        <v>http://www.ndbc.noaa.gov/view_text_file.php?filename=OLSA2h2011.txt.gz&amp;dir=data/historical/stdmet/</v>
      </c>
      <c r="BC886" t="str">
        <f t="shared" si="666"/>
        <v>http://www.ndbc.noaa.gov/view_text_file.php?filename=OLSA2h2012.txt.gz&amp;dir=data/historical/stdmet/</v>
      </c>
      <c r="BD886" t="str">
        <f t="shared" si="667"/>
        <v>http://www.ndbc.noaa.gov/view_text_file.php?filename=OLSA2h2013.txt.gz&amp;dir=data/historical/stdmet/</v>
      </c>
      <c r="BE886" t="str">
        <f t="shared" si="668"/>
        <v>http://www.ndbc.noaa.gov/view_text_file.php?filename=OLSA2h2014.txt.gz&amp;dir=data/historical/stdmet/</v>
      </c>
      <c r="BF886" t="str">
        <f t="shared" si="669"/>
        <v>http://www.ndbc.noaa.gov/view_text_file.php?filename=OLSA2h2015.txt.gz&amp;dir=data/historical/stdmet/</v>
      </c>
      <c r="BG886" t="str">
        <f t="shared" si="670"/>
        <v>http://www.ndbc.noaa.gov/view_text_file.php?filename=OLSA2h2016.txt.gz&amp;dir=data/historical/stdmet/</v>
      </c>
      <c r="BH886" t="str">
        <f t="shared" si="671"/>
        <v/>
      </c>
      <c r="BI886" t="str">
        <f t="shared" si="672"/>
        <v/>
      </c>
      <c r="BJ886" t="str">
        <f t="shared" si="673"/>
        <v/>
      </c>
      <c r="BK886" t="str">
        <f t="shared" si="674"/>
        <v/>
      </c>
      <c r="BL886" t="str">
        <f t="shared" si="675"/>
        <v/>
      </c>
      <c r="BM886" t="str">
        <f t="shared" si="676"/>
        <v/>
      </c>
      <c r="BN886" t="str">
        <f t="shared" si="677"/>
        <v/>
      </c>
      <c r="BO886" t="str">
        <f t="shared" si="678"/>
        <v/>
      </c>
      <c r="BP886" t="str">
        <f t="shared" si="679"/>
        <v/>
      </c>
      <c r="BQ886" t="str">
        <f t="shared" si="680"/>
        <v/>
      </c>
      <c r="BR886" t="str">
        <f t="shared" si="681"/>
        <v/>
      </c>
      <c r="BS886" t="str">
        <f t="shared" si="682"/>
        <v/>
      </c>
      <c r="BT886" t="str">
        <f t="shared" si="683"/>
        <v/>
      </c>
      <c r="BU886" t="str">
        <f t="shared" si="684"/>
        <v/>
      </c>
      <c r="BV886" t="str">
        <f t="shared" si="685"/>
        <v/>
      </c>
      <c r="BW886" t="str">
        <f t="shared" si="686"/>
        <v/>
      </c>
      <c r="BX886" t="str">
        <f t="shared" si="687"/>
        <v/>
      </c>
      <c r="BY886" t="str">
        <f t="shared" si="688"/>
        <v/>
      </c>
      <c r="BZ886" t="str">
        <f t="shared" si="689"/>
        <v/>
      </c>
      <c r="CA886" t="str">
        <f t="shared" si="690"/>
        <v/>
      </c>
      <c r="CB886" t="str">
        <f t="shared" si="691"/>
        <v/>
      </c>
      <c r="CC886" t="str">
        <f t="shared" si="692"/>
        <v/>
      </c>
      <c r="CD886" t="str">
        <f t="shared" si="693"/>
        <v/>
      </c>
      <c r="CE886" t="str">
        <f t="shared" si="694"/>
        <v/>
      </c>
      <c r="CF886" t="str">
        <f t="shared" si="695"/>
        <v/>
      </c>
      <c r="CG886" t="str">
        <f t="shared" si="696"/>
        <v/>
      </c>
      <c r="CH886" t="str">
        <f t="shared" si="697"/>
        <v/>
      </c>
      <c r="CI886" t="str">
        <f t="shared" si="698"/>
        <v/>
      </c>
      <c r="CJ886" t="str">
        <f t="shared" si="699"/>
        <v/>
      </c>
      <c r="CK886" t="str">
        <f t="shared" si="700"/>
        <v/>
      </c>
      <c r="CL886" t="str">
        <f t="shared" si="701"/>
        <v/>
      </c>
      <c r="CM886" t="str">
        <f t="shared" si="702"/>
        <v/>
      </c>
      <c r="CN886" t="str">
        <f t="shared" si="703"/>
        <v/>
      </c>
      <c r="CO886" t="str">
        <f t="shared" si="704"/>
        <v/>
      </c>
      <c r="CP886" t="str">
        <f t="shared" si="705"/>
        <v/>
      </c>
      <c r="CQ886" t="str">
        <f t="shared" si="706"/>
        <v/>
      </c>
      <c r="CR886" t="str">
        <f t="shared" si="707"/>
        <v/>
      </c>
      <c r="CS886" t="str">
        <f t="shared" si="708"/>
        <v/>
      </c>
      <c r="CT886" t="str">
        <f t="shared" si="709"/>
        <v/>
      </c>
      <c r="CU886" t="str">
        <f t="shared" si="710"/>
        <v/>
      </c>
      <c r="CV886" t="str">
        <f t="shared" si="711"/>
        <v/>
      </c>
      <c r="CW886" t="str">
        <f t="shared" si="712"/>
        <v/>
      </c>
      <c r="CX886" t="str">
        <f t="shared" si="713"/>
        <v/>
      </c>
      <c r="CY886" t="str">
        <f t="shared" si="714"/>
        <v/>
      </c>
    </row>
    <row r="887" spans="1:103">
      <c r="A887" s="5" t="s">
        <v>443</v>
      </c>
      <c r="B887">
        <v>2008</v>
      </c>
      <c r="C887">
        <v>2009</v>
      </c>
      <c r="D887">
        <v>2010</v>
      </c>
      <c r="E887">
        <v>2011</v>
      </c>
      <c r="F887">
        <v>2012</v>
      </c>
      <c r="G887">
        <v>2013</v>
      </c>
      <c r="H887">
        <v>2014</v>
      </c>
      <c r="I887">
        <v>2015</v>
      </c>
      <c r="J887">
        <v>2016</v>
      </c>
      <c r="P887" t="s">
        <v>649</v>
      </c>
      <c r="Q887" t="s">
        <v>649</v>
      </c>
      <c r="AG887" t="s">
        <v>649</v>
      </c>
      <c r="AH887" t="s">
        <v>649</v>
      </c>
      <c r="BA887" t="str">
        <f t="shared" si="664"/>
        <v>http://www.ndbc.noaa.gov/view_text_file.php?filename=OMHC1h2008.txt.gz&amp;dir=data/historical/stdmet/</v>
      </c>
      <c r="BB887" t="str">
        <f t="shared" si="665"/>
        <v>http://www.ndbc.noaa.gov/view_text_file.php?filename=OMHC1h2009.txt.gz&amp;dir=data/historical/stdmet/</v>
      </c>
      <c r="BC887" t="str">
        <f t="shared" si="666"/>
        <v>http://www.ndbc.noaa.gov/view_text_file.php?filename=OMHC1h2010.txt.gz&amp;dir=data/historical/stdmet/</v>
      </c>
      <c r="BD887" t="str">
        <f t="shared" si="667"/>
        <v>http://www.ndbc.noaa.gov/view_text_file.php?filename=OMHC1h2011.txt.gz&amp;dir=data/historical/stdmet/</v>
      </c>
      <c r="BE887" t="str">
        <f t="shared" si="668"/>
        <v>http://www.ndbc.noaa.gov/view_text_file.php?filename=OMHC1h2012.txt.gz&amp;dir=data/historical/stdmet/</v>
      </c>
      <c r="BF887" t="str">
        <f t="shared" si="669"/>
        <v>http://www.ndbc.noaa.gov/view_text_file.php?filename=OMHC1h2013.txt.gz&amp;dir=data/historical/stdmet/</v>
      </c>
      <c r="BG887" t="str">
        <f t="shared" si="670"/>
        <v>http://www.ndbc.noaa.gov/view_text_file.php?filename=OMHC1h2014.txt.gz&amp;dir=data/historical/stdmet/</v>
      </c>
      <c r="BH887" t="str">
        <f t="shared" si="671"/>
        <v>http://www.ndbc.noaa.gov/view_text_file.php?filename=OMHC1h2015.txt.gz&amp;dir=data/historical/stdmet/</v>
      </c>
      <c r="BI887" t="str">
        <f t="shared" si="672"/>
        <v>http://www.ndbc.noaa.gov/view_text_file.php?filename=OMHC1h2016.txt.gz&amp;dir=data/historical/stdmet/</v>
      </c>
      <c r="BJ887" t="str">
        <f t="shared" si="673"/>
        <v/>
      </c>
      <c r="BK887" t="str">
        <f t="shared" si="674"/>
        <v/>
      </c>
      <c r="BL887" t="str">
        <f t="shared" si="675"/>
        <v/>
      </c>
      <c r="BM887" t="str">
        <f t="shared" si="676"/>
        <v/>
      </c>
      <c r="BN887" t="str">
        <f t="shared" si="677"/>
        <v/>
      </c>
      <c r="BO887" t="str">
        <f t="shared" si="678"/>
        <v/>
      </c>
      <c r="BP887" t="str">
        <f t="shared" si="679"/>
        <v/>
      </c>
      <c r="BQ887" t="str">
        <f t="shared" si="680"/>
        <v/>
      </c>
      <c r="BR887" t="str">
        <f t="shared" si="681"/>
        <v/>
      </c>
      <c r="BS887" t="str">
        <f t="shared" si="682"/>
        <v/>
      </c>
      <c r="BT887" t="str">
        <f t="shared" si="683"/>
        <v/>
      </c>
      <c r="BU887" t="str">
        <f t="shared" si="684"/>
        <v/>
      </c>
      <c r="BV887" t="str">
        <f t="shared" si="685"/>
        <v/>
      </c>
      <c r="BW887" t="str">
        <f t="shared" si="686"/>
        <v/>
      </c>
      <c r="BX887" t="str">
        <f t="shared" si="687"/>
        <v/>
      </c>
      <c r="BY887" t="str">
        <f t="shared" si="688"/>
        <v/>
      </c>
      <c r="BZ887" t="str">
        <f t="shared" si="689"/>
        <v/>
      </c>
      <c r="CA887" t="str">
        <f t="shared" si="690"/>
        <v/>
      </c>
      <c r="CB887" t="str">
        <f t="shared" si="691"/>
        <v/>
      </c>
      <c r="CC887" t="str">
        <f t="shared" si="692"/>
        <v/>
      </c>
      <c r="CD887" t="str">
        <f t="shared" si="693"/>
        <v/>
      </c>
      <c r="CE887" t="str">
        <f t="shared" si="694"/>
        <v/>
      </c>
      <c r="CF887" t="str">
        <f t="shared" si="695"/>
        <v/>
      </c>
      <c r="CG887" t="str">
        <f t="shared" si="696"/>
        <v/>
      </c>
      <c r="CH887" t="str">
        <f t="shared" si="697"/>
        <v/>
      </c>
      <c r="CI887" t="str">
        <f t="shared" si="698"/>
        <v/>
      </c>
      <c r="CJ887" t="str">
        <f t="shared" si="699"/>
        <v/>
      </c>
      <c r="CK887" t="str">
        <f t="shared" si="700"/>
        <v/>
      </c>
      <c r="CL887" t="str">
        <f t="shared" si="701"/>
        <v/>
      </c>
      <c r="CM887" t="str">
        <f t="shared" si="702"/>
        <v/>
      </c>
      <c r="CN887" t="str">
        <f t="shared" si="703"/>
        <v/>
      </c>
      <c r="CO887" t="str">
        <f t="shared" si="704"/>
        <v/>
      </c>
      <c r="CP887" t="str">
        <f t="shared" si="705"/>
        <v/>
      </c>
      <c r="CQ887" t="str">
        <f t="shared" si="706"/>
        <v/>
      </c>
      <c r="CR887" t="str">
        <f t="shared" si="707"/>
        <v/>
      </c>
      <c r="CS887" t="str">
        <f t="shared" si="708"/>
        <v/>
      </c>
      <c r="CT887" t="str">
        <f t="shared" si="709"/>
        <v/>
      </c>
      <c r="CU887" t="str">
        <f t="shared" si="710"/>
        <v/>
      </c>
      <c r="CV887" t="str">
        <f t="shared" si="711"/>
        <v/>
      </c>
      <c r="CW887" t="str">
        <f t="shared" si="712"/>
        <v/>
      </c>
      <c r="CX887" t="str">
        <f t="shared" si="713"/>
        <v/>
      </c>
      <c r="CY887" t="str">
        <f t="shared" si="714"/>
        <v/>
      </c>
    </row>
    <row r="888" spans="1:103">
      <c r="A888" s="5" t="s">
        <v>444</v>
      </c>
      <c r="B888">
        <v>2005</v>
      </c>
      <c r="C888">
        <v>2006</v>
      </c>
      <c r="D888">
        <v>2007</v>
      </c>
      <c r="E888">
        <v>2008</v>
      </c>
      <c r="F888">
        <v>2009</v>
      </c>
      <c r="G888">
        <v>2010</v>
      </c>
      <c r="H888">
        <v>2011</v>
      </c>
      <c r="I888">
        <v>2012</v>
      </c>
      <c r="J888">
        <v>2013</v>
      </c>
      <c r="K888">
        <v>2014</v>
      </c>
      <c r="L888">
        <v>2015</v>
      </c>
      <c r="M888">
        <v>2016</v>
      </c>
      <c r="P888" t="s">
        <v>649</v>
      </c>
      <c r="Q888" t="s">
        <v>649</v>
      </c>
      <c r="AG888" t="s">
        <v>649</v>
      </c>
      <c r="AH888" t="s">
        <v>649</v>
      </c>
      <c r="BA888" t="str">
        <f t="shared" si="664"/>
        <v>http://www.ndbc.noaa.gov/view_text_file.php?filename=OOUH1h2005.txt.gz&amp;dir=data/historical/stdmet/</v>
      </c>
      <c r="BB888" t="str">
        <f t="shared" si="665"/>
        <v>http://www.ndbc.noaa.gov/view_text_file.php?filename=OOUH1h2006.txt.gz&amp;dir=data/historical/stdmet/</v>
      </c>
      <c r="BC888" t="str">
        <f t="shared" si="666"/>
        <v>http://www.ndbc.noaa.gov/view_text_file.php?filename=OOUH1h2007.txt.gz&amp;dir=data/historical/stdmet/</v>
      </c>
      <c r="BD888" t="str">
        <f t="shared" si="667"/>
        <v>http://www.ndbc.noaa.gov/view_text_file.php?filename=OOUH1h2008.txt.gz&amp;dir=data/historical/stdmet/</v>
      </c>
      <c r="BE888" t="str">
        <f t="shared" si="668"/>
        <v>http://www.ndbc.noaa.gov/view_text_file.php?filename=OOUH1h2009.txt.gz&amp;dir=data/historical/stdmet/</v>
      </c>
      <c r="BF888" t="str">
        <f t="shared" si="669"/>
        <v>http://www.ndbc.noaa.gov/view_text_file.php?filename=OOUH1h2010.txt.gz&amp;dir=data/historical/stdmet/</v>
      </c>
      <c r="BG888" t="str">
        <f t="shared" si="670"/>
        <v>http://www.ndbc.noaa.gov/view_text_file.php?filename=OOUH1h2011.txt.gz&amp;dir=data/historical/stdmet/</v>
      </c>
      <c r="BH888" t="str">
        <f t="shared" si="671"/>
        <v>http://www.ndbc.noaa.gov/view_text_file.php?filename=OOUH1h2012.txt.gz&amp;dir=data/historical/stdmet/</v>
      </c>
      <c r="BI888" t="str">
        <f t="shared" si="672"/>
        <v>http://www.ndbc.noaa.gov/view_text_file.php?filename=OOUH1h2013.txt.gz&amp;dir=data/historical/stdmet/</v>
      </c>
      <c r="BJ888" t="str">
        <f t="shared" si="673"/>
        <v>http://www.ndbc.noaa.gov/view_text_file.php?filename=OOUH1h2014.txt.gz&amp;dir=data/historical/stdmet/</v>
      </c>
      <c r="BK888" t="str">
        <f t="shared" si="674"/>
        <v>http://www.ndbc.noaa.gov/view_text_file.php?filename=OOUH1h2015.txt.gz&amp;dir=data/historical/stdmet/</v>
      </c>
      <c r="BL888" t="str">
        <f t="shared" si="675"/>
        <v>http://www.ndbc.noaa.gov/view_text_file.php?filename=OOUH1h2016.txt.gz&amp;dir=data/historical/stdmet/</v>
      </c>
      <c r="BM888" t="str">
        <f t="shared" si="676"/>
        <v/>
      </c>
      <c r="BN888" t="str">
        <f t="shared" si="677"/>
        <v/>
      </c>
      <c r="BO888" t="str">
        <f t="shared" si="678"/>
        <v/>
      </c>
      <c r="BP888" t="str">
        <f t="shared" si="679"/>
        <v/>
      </c>
      <c r="BQ888" t="str">
        <f t="shared" si="680"/>
        <v/>
      </c>
      <c r="BR888" t="str">
        <f t="shared" si="681"/>
        <v/>
      </c>
      <c r="BS888" t="str">
        <f t="shared" si="682"/>
        <v/>
      </c>
      <c r="BT888" t="str">
        <f t="shared" si="683"/>
        <v/>
      </c>
      <c r="BU888" t="str">
        <f t="shared" si="684"/>
        <v/>
      </c>
      <c r="BV888" t="str">
        <f t="shared" si="685"/>
        <v/>
      </c>
      <c r="BW888" t="str">
        <f t="shared" si="686"/>
        <v/>
      </c>
      <c r="BX888" t="str">
        <f t="shared" si="687"/>
        <v/>
      </c>
      <c r="BY888" t="str">
        <f t="shared" si="688"/>
        <v/>
      </c>
      <c r="BZ888" t="str">
        <f t="shared" si="689"/>
        <v/>
      </c>
      <c r="CA888" t="str">
        <f t="shared" si="690"/>
        <v/>
      </c>
      <c r="CB888" t="str">
        <f t="shared" si="691"/>
        <v/>
      </c>
      <c r="CC888" t="str">
        <f t="shared" si="692"/>
        <v/>
      </c>
      <c r="CD888" t="str">
        <f t="shared" si="693"/>
        <v/>
      </c>
      <c r="CE888" t="str">
        <f t="shared" si="694"/>
        <v/>
      </c>
      <c r="CF888" t="str">
        <f t="shared" si="695"/>
        <v/>
      </c>
      <c r="CG888" t="str">
        <f t="shared" si="696"/>
        <v/>
      </c>
      <c r="CH888" t="str">
        <f t="shared" si="697"/>
        <v/>
      </c>
      <c r="CI888" t="str">
        <f t="shared" si="698"/>
        <v/>
      </c>
      <c r="CJ888" t="str">
        <f t="shared" si="699"/>
        <v/>
      </c>
      <c r="CK888" t="str">
        <f t="shared" si="700"/>
        <v/>
      </c>
      <c r="CL888" t="str">
        <f t="shared" si="701"/>
        <v/>
      </c>
      <c r="CM888" t="str">
        <f t="shared" si="702"/>
        <v/>
      </c>
      <c r="CN888" t="str">
        <f t="shared" si="703"/>
        <v/>
      </c>
      <c r="CO888" t="str">
        <f t="shared" si="704"/>
        <v/>
      </c>
      <c r="CP888" t="str">
        <f t="shared" si="705"/>
        <v/>
      </c>
      <c r="CQ888" t="str">
        <f t="shared" si="706"/>
        <v/>
      </c>
      <c r="CR888" t="str">
        <f t="shared" si="707"/>
        <v/>
      </c>
      <c r="CS888" t="str">
        <f t="shared" si="708"/>
        <v/>
      </c>
      <c r="CT888" t="str">
        <f t="shared" si="709"/>
        <v/>
      </c>
      <c r="CU888" t="str">
        <f t="shared" si="710"/>
        <v/>
      </c>
      <c r="CV888" t="str">
        <f t="shared" si="711"/>
        <v/>
      </c>
      <c r="CW888" t="str">
        <f t="shared" si="712"/>
        <v/>
      </c>
      <c r="CX888" t="str">
        <f t="shared" si="713"/>
        <v/>
      </c>
      <c r="CY888" t="str">
        <f t="shared" si="714"/>
        <v/>
      </c>
    </row>
    <row r="889" spans="1:103">
      <c r="A889" s="5" t="s">
        <v>445</v>
      </c>
      <c r="B889">
        <v>2006</v>
      </c>
      <c r="C889">
        <v>2007</v>
      </c>
      <c r="D889">
        <v>2008</v>
      </c>
      <c r="E889">
        <v>2009</v>
      </c>
      <c r="F889">
        <v>2010</v>
      </c>
      <c r="G889">
        <v>2011</v>
      </c>
      <c r="H889">
        <v>2012</v>
      </c>
      <c r="I889">
        <v>2013</v>
      </c>
      <c r="J889">
        <v>2014</v>
      </c>
      <c r="K889">
        <v>2015</v>
      </c>
      <c r="L889">
        <v>2016</v>
      </c>
      <c r="P889" t="s">
        <v>649</v>
      </c>
      <c r="Q889" t="s">
        <v>649</v>
      </c>
      <c r="AG889" t="s">
        <v>649</v>
      </c>
      <c r="AH889" t="s">
        <v>649</v>
      </c>
      <c r="BA889" t="str">
        <f t="shared" si="664"/>
        <v>http://www.ndbc.noaa.gov/view_text_file.php?filename=OPTF1h2006.txt.gz&amp;dir=data/historical/stdmet/</v>
      </c>
      <c r="BB889" t="str">
        <f t="shared" si="665"/>
        <v>http://www.ndbc.noaa.gov/view_text_file.php?filename=OPTF1h2007.txt.gz&amp;dir=data/historical/stdmet/</v>
      </c>
      <c r="BC889" t="str">
        <f t="shared" si="666"/>
        <v>http://www.ndbc.noaa.gov/view_text_file.php?filename=OPTF1h2008.txt.gz&amp;dir=data/historical/stdmet/</v>
      </c>
      <c r="BD889" t="str">
        <f t="shared" si="667"/>
        <v>http://www.ndbc.noaa.gov/view_text_file.php?filename=OPTF1h2009.txt.gz&amp;dir=data/historical/stdmet/</v>
      </c>
      <c r="BE889" t="str">
        <f t="shared" si="668"/>
        <v>http://www.ndbc.noaa.gov/view_text_file.php?filename=OPTF1h2010.txt.gz&amp;dir=data/historical/stdmet/</v>
      </c>
      <c r="BF889" t="str">
        <f t="shared" si="669"/>
        <v>http://www.ndbc.noaa.gov/view_text_file.php?filename=OPTF1h2011.txt.gz&amp;dir=data/historical/stdmet/</v>
      </c>
      <c r="BG889" t="str">
        <f t="shared" si="670"/>
        <v>http://www.ndbc.noaa.gov/view_text_file.php?filename=OPTF1h2012.txt.gz&amp;dir=data/historical/stdmet/</v>
      </c>
      <c r="BH889" t="str">
        <f t="shared" si="671"/>
        <v>http://www.ndbc.noaa.gov/view_text_file.php?filename=OPTF1h2013.txt.gz&amp;dir=data/historical/stdmet/</v>
      </c>
      <c r="BI889" t="str">
        <f t="shared" si="672"/>
        <v>http://www.ndbc.noaa.gov/view_text_file.php?filename=OPTF1h2014.txt.gz&amp;dir=data/historical/stdmet/</v>
      </c>
      <c r="BJ889" t="str">
        <f t="shared" si="673"/>
        <v>http://www.ndbc.noaa.gov/view_text_file.php?filename=OPTF1h2015.txt.gz&amp;dir=data/historical/stdmet/</v>
      </c>
      <c r="BK889" t="str">
        <f t="shared" si="674"/>
        <v>http://www.ndbc.noaa.gov/view_text_file.php?filename=OPTF1h2016.txt.gz&amp;dir=data/historical/stdmet/</v>
      </c>
      <c r="BL889" t="str">
        <f t="shared" si="675"/>
        <v/>
      </c>
      <c r="BM889" t="str">
        <f t="shared" si="676"/>
        <v/>
      </c>
      <c r="BN889" t="str">
        <f t="shared" si="677"/>
        <v/>
      </c>
      <c r="BO889" t="str">
        <f t="shared" si="678"/>
        <v/>
      </c>
      <c r="BP889" t="str">
        <f t="shared" si="679"/>
        <v/>
      </c>
      <c r="BQ889" t="str">
        <f t="shared" si="680"/>
        <v/>
      </c>
      <c r="BR889" t="str">
        <f t="shared" si="681"/>
        <v/>
      </c>
      <c r="BS889" t="str">
        <f t="shared" si="682"/>
        <v/>
      </c>
      <c r="BT889" t="str">
        <f t="shared" si="683"/>
        <v/>
      </c>
      <c r="BU889" t="str">
        <f t="shared" si="684"/>
        <v/>
      </c>
      <c r="BV889" t="str">
        <f t="shared" si="685"/>
        <v/>
      </c>
      <c r="BW889" t="str">
        <f t="shared" si="686"/>
        <v/>
      </c>
      <c r="BX889" t="str">
        <f t="shared" si="687"/>
        <v/>
      </c>
      <c r="BY889" t="str">
        <f t="shared" si="688"/>
        <v/>
      </c>
      <c r="BZ889" t="str">
        <f t="shared" si="689"/>
        <v/>
      </c>
      <c r="CA889" t="str">
        <f t="shared" si="690"/>
        <v/>
      </c>
      <c r="CB889" t="str">
        <f t="shared" si="691"/>
        <v/>
      </c>
      <c r="CC889" t="str">
        <f t="shared" si="692"/>
        <v/>
      </c>
      <c r="CD889" t="str">
        <f t="shared" si="693"/>
        <v/>
      </c>
      <c r="CE889" t="str">
        <f t="shared" si="694"/>
        <v/>
      </c>
      <c r="CF889" t="str">
        <f t="shared" si="695"/>
        <v/>
      </c>
      <c r="CG889" t="str">
        <f t="shared" si="696"/>
        <v/>
      </c>
      <c r="CH889" t="str">
        <f t="shared" si="697"/>
        <v/>
      </c>
      <c r="CI889" t="str">
        <f t="shared" si="698"/>
        <v/>
      </c>
      <c r="CJ889" t="str">
        <f t="shared" si="699"/>
        <v/>
      </c>
      <c r="CK889" t="str">
        <f t="shared" si="700"/>
        <v/>
      </c>
      <c r="CL889" t="str">
        <f t="shared" si="701"/>
        <v/>
      </c>
      <c r="CM889" t="str">
        <f t="shared" si="702"/>
        <v/>
      </c>
      <c r="CN889" t="str">
        <f t="shared" si="703"/>
        <v/>
      </c>
      <c r="CO889" t="str">
        <f t="shared" si="704"/>
        <v/>
      </c>
      <c r="CP889" t="str">
        <f t="shared" si="705"/>
        <v/>
      </c>
      <c r="CQ889" t="str">
        <f t="shared" si="706"/>
        <v/>
      </c>
      <c r="CR889" t="str">
        <f t="shared" si="707"/>
        <v/>
      </c>
      <c r="CS889" t="str">
        <f t="shared" si="708"/>
        <v/>
      </c>
      <c r="CT889" t="str">
        <f t="shared" si="709"/>
        <v/>
      </c>
      <c r="CU889" t="str">
        <f t="shared" si="710"/>
        <v/>
      </c>
      <c r="CV889" t="str">
        <f t="shared" si="711"/>
        <v/>
      </c>
      <c r="CW889" t="str">
        <f t="shared" si="712"/>
        <v/>
      </c>
      <c r="CX889" t="str">
        <f t="shared" si="713"/>
        <v/>
      </c>
      <c r="CY889" t="str">
        <f t="shared" si="714"/>
        <v/>
      </c>
    </row>
    <row r="890" spans="1:103">
      <c r="A890" s="5" t="s">
        <v>446</v>
      </c>
      <c r="B890">
        <v>2005</v>
      </c>
      <c r="C890">
        <v>2006</v>
      </c>
      <c r="D890">
        <v>2007</v>
      </c>
      <c r="E890">
        <v>2008</v>
      </c>
      <c r="F890">
        <v>2009</v>
      </c>
      <c r="G890">
        <v>2010</v>
      </c>
      <c r="H890">
        <v>2011</v>
      </c>
      <c r="I890">
        <v>2012</v>
      </c>
      <c r="J890">
        <v>2013</v>
      </c>
      <c r="K890">
        <v>2014</v>
      </c>
      <c r="L890">
        <v>2015</v>
      </c>
      <c r="M890">
        <v>2016</v>
      </c>
      <c r="P890" t="s">
        <v>649</v>
      </c>
      <c r="Q890" t="s">
        <v>649</v>
      </c>
      <c r="AG890" t="s">
        <v>649</v>
      </c>
      <c r="AH890" t="s">
        <v>649</v>
      </c>
      <c r="BA890" t="str">
        <f t="shared" si="664"/>
        <v>http://www.ndbc.noaa.gov/view_text_file.php?filename=ORIN7h2005.txt.gz&amp;dir=data/historical/stdmet/</v>
      </c>
      <c r="BB890" t="str">
        <f t="shared" si="665"/>
        <v>http://www.ndbc.noaa.gov/view_text_file.php?filename=ORIN7h2006.txt.gz&amp;dir=data/historical/stdmet/</v>
      </c>
      <c r="BC890" t="str">
        <f t="shared" si="666"/>
        <v>http://www.ndbc.noaa.gov/view_text_file.php?filename=ORIN7h2007.txt.gz&amp;dir=data/historical/stdmet/</v>
      </c>
      <c r="BD890" t="str">
        <f t="shared" si="667"/>
        <v>http://www.ndbc.noaa.gov/view_text_file.php?filename=ORIN7h2008.txt.gz&amp;dir=data/historical/stdmet/</v>
      </c>
      <c r="BE890" t="str">
        <f t="shared" si="668"/>
        <v>http://www.ndbc.noaa.gov/view_text_file.php?filename=ORIN7h2009.txt.gz&amp;dir=data/historical/stdmet/</v>
      </c>
      <c r="BF890" t="str">
        <f t="shared" si="669"/>
        <v>http://www.ndbc.noaa.gov/view_text_file.php?filename=ORIN7h2010.txt.gz&amp;dir=data/historical/stdmet/</v>
      </c>
      <c r="BG890" t="str">
        <f t="shared" si="670"/>
        <v>http://www.ndbc.noaa.gov/view_text_file.php?filename=ORIN7h2011.txt.gz&amp;dir=data/historical/stdmet/</v>
      </c>
      <c r="BH890" t="str">
        <f t="shared" si="671"/>
        <v>http://www.ndbc.noaa.gov/view_text_file.php?filename=ORIN7h2012.txt.gz&amp;dir=data/historical/stdmet/</v>
      </c>
      <c r="BI890" t="str">
        <f t="shared" si="672"/>
        <v>http://www.ndbc.noaa.gov/view_text_file.php?filename=ORIN7h2013.txt.gz&amp;dir=data/historical/stdmet/</v>
      </c>
      <c r="BJ890" t="str">
        <f t="shared" si="673"/>
        <v>http://www.ndbc.noaa.gov/view_text_file.php?filename=ORIN7h2014.txt.gz&amp;dir=data/historical/stdmet/</v>
      </c>
      <c r="BK890" t="str">
        <f t="shared" si="674"/>
        <v>http://www.ndbc.noaa.gov/view_text_file.php?filename=ORIN7h2015.txt.gz&amp;dir=data/historical/stdmet/</v>
      </c>
      <c r="BL890" t="str">
        <f t="shared" si="675"/>
        <v>http://www.ndbc.noaa.gov/view_text_file.php?filename=ORIN7h2016.txt.gz&amp;dir=data/historical/stdmet/</v>
      </c>
      <c r="BM890" t="str">
        <f t="shared" si="676"/>
        <v/>
      </c>
      <c r="BN890" t="str">
        <f t="shared" si="677"/>
        <v/>
      </c>
      <c r="BO890" t="str">
        <f t="shared" si="678"/>
        <v/>
      </c>
      <c r="BP890" t="str">
        <f t="shared" si="679"/>
        <v/>
      </c>
      <c r="BQ890" t="str">
        <f t="shared" si="680"/>
        <v/>
      </c>
      <c r="BR890" t="str">
        <f t="shared" si="681"/>
        <v/>
      </c>
      <c r="BS890" t="str">
        <f t="shared" si="682"/>
        <v/>
      </c>
      <c r="BT890" t="str">
        <f t="shared" si="683"/>
        <v/>
      </c>
      <c r="BU890" t="str">
        <f t="shared" si="684"/>
        <v/>
      </c>
      <c r="BV890" t="str">
        <f t="shared" si="685"/>
        <v/>
      </c>
      <c r="BW890" t="str">
        <f t="shared" si="686"/>
        <v/>
      </c>
      <c r="BX890" t="str">
        <f t="shared" si="687"/>
        <v/>
      </c>
      <c r="BY890" t="str">
        <f t="shared" si="688"/>
        <v/>
      </c>
      <c r="BZ890" t="str">
        <f t="shared" si="689"/>
        <v/>
      </c>
      <c r="CA890" t="str">
        <f t="shared" si="690"/>
        <v/>
      </c>
      <c r="CB890" t="str">
        <f t="shared" si="691"/>
        <v/>
      </c>
      <c r="CC890" t="str">
        <f t="shared" si="692"/>
        <v/>
      </c>
      <c r="CD890" t="str">
        <f t="shared" si="693"/>
        <v/>
      </c>
      <c r="CE890" t="str">
        <f t="shared" si="694"/>
        <v/>
      </c>
      <c r="CF890" t="str">
        <f t="shared" si="695"/>
        <v/>
      </c>
      <c r="CG890" t="str">
        <f t="shared" si="696"/>
        <v/>
      </c>
      <c r="CH890" t="str">
        <f t="shared" si="697"/>
        <v/>
      </c>
      <c r="CI890" t="str">
        <f t="shared" si="698"/>
        <v/>
      </c>
      <c r="CJ890" t="str">
        <f t="shared" si="699"/>
        <v/>
      </c>
      <c r="CK890" t="str">
        <f t="shared" si="700"/>
        <v/>
      </c>
      <c r="CL890" t="str">
        <f t="shared" si="701"/>
        <v/>
      </c>
      <c r="CM890" t="str">
        <f t="shared" si="702"/>
        <v/>
      </c>
      <c r="CN890" t="str">
        <f t="shared" si="703"/>
        <v/>
      </c>
      <c r="CO890" t="str">
        <f t="shared" si="704"/>
        <v/>
      </c>
      <c r="CP890" t="str">
        <f t="shared" si="705"/>
        <v/>
      </c>
      <c r="CQ890" t="str">
        <f t="shared" si="706"/>
        <v/>
      </c>
      <c r="CR890" t="str">
        <f t="shared" si="707"/>
        <v/>
      </c>
      <c r="CS890" t="str">
        <f t="shared" si="708"/>
        <v/>
      </c>
      <c r="CT890" t="str">
        <f t="shared" si="709"/>
        <v/>
      </c>
      <c r="CU890" t="str">
        <f t="shared" si="710"/>
        <v/>
      </c>
      <c r="CV890" t="str">
        <f t="shared" si="711"/>
        <v/>
      </c>
      <c r="CW890" t="str">
        <f t="shared" si="712"/>
        <v/>
      </c>
      <c r="CX890" t="str">
        <f t="shared" si="713"/>
        <v/>
      </c>
      <c r="CY890" t="str">
        <f t="shared" si="714"/>
        <v/>
      </c>
    </row>
    <row r="891" spans="1:103">
      <c r="A891" s="5" t="s">
        <v>447</v>
      </c>
      <c r="B891">
        <v>2004</v>
      </c>
      <c r="C891">
        <v>2005</v>
      </c>
      <c r="D891">
        <v>2006</v>
      </c>
      <c r="E891">
        <v>2007</v>
      </c>
      <c r="F891">
        <v>2008</v>
      </c>
      <c r="G891">
        <v>2009</v>
      </c>
      <c r="H891">
        <v>2010</v>
      </c>
      <c r="I891">
        <v>2011</v>
      </c>
      <c r="J891">
        <v>2012</v>
      </c>
      <c r="K891">
        <v>2013</v>
      </c>
      <c r="L891">
        <v>2014</v>
      </c>
      <c r="M891">
        <v>2015</v>
      </c>
      <c r="N891">
        <v>2016</v>
      </c>
      <c r="P891" t="s">
        <v>649</v>
      </c>
      <c r="Q891" t="s">
        <v>649</v>
      </c>
      <c r="AG891" t="s">
        <v>649</v>
      </c>
      <c r="AH891" t="s">
        <v>649</v>
      </c>
      <c r="BA891" t="str">
        <f t="shared" si="664"/>
        <v>http://www.ndbc.noaa.gov/view_text_file.php?filename=OSGN6h2004.txt.gz&amp;dir=data/historical/stdmet/</v>
      </c>
      <c r="BB891" t="str">
        <f t="shared" si="665"/>
        <v>http://www.ndbc.noaa.gov/view_text_file.php?filename=OSGN6h2005.txt.gz&amp;dir=data/historical/stdmet/</v>
      </c>
      <c r="BC891" t="str">
        <f t="shared" si="666"/>
        <v>http://www.ndbc.noaa.gov/view_text_file.php?filename=OSGN6h2006.txt.gz&amp;dir=data/historical/stdmet/</v>
      </c>
      <c r="BD891" t="str">
        <f t="shared" si="667"/>
        <v>http://www.ndbc.noaa.gov/view_text_file.php?filename=OSGN6h2007.txt.gz&amp;dir=data/historical/stdmet/</v>
      </c>
      <c r="BE891" t="str">
        <f t="shared" si="668"/>
        <v>http://www.ndbc.noaa.gov/view_text_file.php?filename=OSGN6h2008.txt.gz&amp;dir=data/historical/stdmet/</v>
      </c>
      <c r="BF891" t="str">
        <f t="shared" si="669"/>
        <v>http://www.ndbc.noaa.gov/view_text_file.php?filename=OSGN6h2009.txt.gz&amp;dir=data/historical/stdmet/</v>
      </c>
      <c r="BG891" t="str">
        <f t="shared" si="670"/>
        <v>http://www.ndbc.noaa.gov/view_text_file.php?filename=OSGN6h2010.txt.gz&amp;dir=data/historical/stdmet/</v>
      </c>
      <c r="BH891" t="str">
        <f t="shared" si="671"/>
        <v>http://www.ndbc.noaa.gov/view_text_file.php?filename=OSGN6h2011.txt.gz&amp;dir=data/historical/stdmet/</v>
      </c>
      <c r="BI891" t="str">
        <f t="shared" si="672"/>
        <v>http://www.ndbc.noaa.gov/view_text_file.php?filename=OSGN6h2012.txt.gz&amp;dir=data/historical/stdmet/</v>
      </c>
      <c r="BJ891" t="str">
        <f t="shared" si="673"/>
        <v>http://www.ndbc.noaa.gov/view_text_file.php?filename=OSGN6h2013.txt.gz&amp;dir=data/historical/stdmet/</v>
      </c>
      <c r="BK891" t="str">
        <f t="shared" si="674"/>
        <v>http://www.ndbc.noaa.gov/view_text_file.php?filename=OSGN6h2014.txt.gz&amp;dir=data/historical/stdmet/</v>
      </c>
      <c r="BL891" t="str">
        <f t="shared" si="675"/>
        <v>http://www.ndbc.noaa.gov/view_text_file.php?filename=OSGN6h2015.txt.gz&amp;dir=data/historical/stdmet/</v>
      </c>
      <c r="BM891" t="str">
        <f t="shared" si="676"/>
        <v>http://www.ndbc.noaa.gov/view_text_file.php?filename=OSGN6h2016.txt.gz&amp;dir=data/historical/stdmet/</v>
      </c>
      <c r="BN891" t="str">
        <f t="shared" si="677"/>
        <v/>
      </c>
      <c r="BO891" t="str">
        <f t="shared" si="678"/>
        <v/>
      </c>
      <c r="BP891" t="str">
        <f t="shared" si="679"/>
        <v/>
      </c>
      <c r="BQ891" t="str">
        <f t="shared" si="680"/>
        <v/>
      </c>
      <c r="BR891" t="str">
        <f t="shared" si="681"/>
        <v/>
      </c>
      <c r="BS891" t="str">
        <f t="shared" si="682"/>
        <v/>
      </c>
      <c r="BT891" t="str">
        <f t="shared" si="683"/>
        <v/>
      </c>
      <c r="BU891" t="str">
        <f t="shared" si="684"/>
        <v/>
      </c>
      <c r="BV891" t="str">
        <f t="shared" si="685"/>
        <v/>
      </c>
      <c r="BW891" t="str">
        <f t="shared" si="686"/>
        <v/>
      </c>
      <c r="BX891" t="str">
        <f t="shared" si="687"/>
        <v/>
      </c>
      <c r="BY891" t="str">
        <f t="shared" si="688"/>
        <v/>
      </c>
      <c r="BZ891" t="str">
        <f t="shared" si="689"/>
        <v/>
      </c>
      <c r="CA891" t="str">
        <f t="shared" si="690"/>
        <v/>
      </c>
      <c r="CB891" t="str">
        <f t="shared" si="691"/>
        <v/>
      </c>
      <c r="CC891" t="str">
        <f t="shared" si="692"/>
        <v/>
      </c>
      <c r="CD891" t="str">
        <f t="shared" si="693"/>
        <v/>
      </c>
      <c r="CE891" t="str">
        <f t="shared" si="694"/>
        <v/>
      </c>
      <c r="CF891" t="str">
        <f t="shared" si="695"/>
        <v/>
      </c>
      <c r="CG891" t="str">
        <f t="shared" si="696"/>
        <v/>
      </c>
      <c r="CH891" t="str">
        <f t="shared" si="697"/>
        <v/>
      </c>
      <c r="CI891" t="str">
        <f t="shared" si="698"/>
        <v/>
      </c>
      <c r="CJ891" t="str">
        <f t="shared" si="699"/>
        <v/>
      </c>
      <c r="CK891" t="str">
        <f t="shared" si="700"/>
        <v/>
      </c>
      <c r="CL891" t="str">
        <f t="shared" si="701"/>
        <v/>
      </c>
      <c r="CM891" t="str">
        <f t="shared" si="702"/>
        <v/>
      </c>
      <c r="CN891" t="str">
        <f t="shared" si="703"/>
        <v/>
      </c>
      <c r="CO891" t="str">
        <f t="shared" si="704"/>
        <v/>
      </c>
      <c r="CP891" t="str">
        <f t="shared" si="705"/>
        <v/>
      </c>
      <c r="CQ891" t="str">
        <f t="shared" si="706"/>
        <v/>
      </c>
      <c r="CR891" t="str">
        <f t="shared" si="707"/>
        <v/>
      </c>
      <c r="CS891" t="str">
        <f t="shared" si="708"/>
        <v/>
      </c>
      <c r="CT891" t="str">
        <f t="shared" si="709"/>
        <v/>
      </c>
      <c r="CU891" t="str">
        <f t="shared" si="710"/>
        <v/>
      </c>
      <c r="CV891" t="str">
        <f t="shared" si="711"/>
        <v/>
      </c>
      <c r="CW891" t="str">
        <f t="shared" si="712"/>
        <v/>
      </c>
      <c r="CX891" t="str">
        <f t="shared" si="713"/>
        <v/>
      </c>
      <c r="CY891" t="str">
        <f t="shared" si="714"/>
        <v/>
      </c>
    </row>
    <row r="892" spans="1:103">
      <c r="A892" s="5" t="s">
        <v>448</v>
      </c>
      <c r="B892">
        <v>2006</v>
      </c>
      <c r="C892">
        <v>2007</v>
      </c>
      <c r="D892">
        <v>2008</v>
      </c>
      <c r="E892">
        <v>2009</v>
      </c>
      <c r="F892">
        <v>2010</v>
      </c>
      <c r="G892">
        <v>2011</v>
      </c>
      <c r="P892" t="s">
        <v>649</v>
      </c>
      <c r="Q892" t="s">
        <v>649</v>
      </c>
      <c r="AG892" t="s">
        <v>649</v>
      </c>
      <c r="AH892" t="s">
        <v>649</v>
      </c>
      <c r="BA892" t="str">
        <f t="shared" si="664"/>
        <v>http://www.ndbc.noaa.gov/view_text_file.php?filename=OTNM4h2006.txt.gz&amp;dir=data/historical/stdmet/</v>
      </c>
      <c r="BB892" t="str">
        <f t="shared" si="665"/>
        <v>http://www.ndbc.noaa.gov/view_text_file.php?filename=OTNM4h2007.txt.gz&amp;dir=data/historical/stdmet/</v>
      </c>
      <c r="BC892" t="str">
        <f t="shared" si="666"/>
        <v>http://www.ndbc.noaa.gov/view_text_file.php?filename=OTNM4h2008.txt.gz&amp;dir=data/historical/stdmet/</v>
      </c>
      <c r="BD892" t="str">
        <f t="shared" si="667"/>
        <v>http://www.ndbc.noaa.gov/view_text_file.php?filename=OTNM4h2009.txt.gz&amp;dir=data/historical/stdmet/</v>
      </c>
      <c r="BE892" t="str">
        <f t="shared" si="668"/>
        <v>http://www.ndbc.noaa.gov/view_text_file.php?filename=OTNM4h2010.txt.gz&amp;dir=data/historical/stdmet/</v>
      </c>
      <c r="BF892" t="str">
        <f t="shared" si="669"/>
        <v>http://www.ndbc.noaa.gov/view_text_file.php?filename=OTNM4h2011.txt.gz&amp;dir=data/historical/stdmet/</v>
      </c>
      <c r="BG892" t="str">
        <f t="shared" si="670"/>
        <v/>
      </c>
      <c r="BH892" t="str">
        <f t="shared" si="671"/>
        <v/>
      </c>
      <c r="BI892" t="str">
        <f t="shared" si="672"/>
        <v/>
      </c>
      <c r="BJ892" t="str">
        <f t="shared" si="673"/>
        <v/>
      </c>
      <c r="BK892" t="str">
        <f t="shared" si="674"/>
        <v/>
      </c>
      <c r="BL892" t="str">
        <f t="shared" si="675"/>
        <v/>
      </c>
      <c r="BM892" t="str">
        <f t="shared" si="676"/>
        <v/>
      </c>
      <c r="BN892" t="str">
        <f t="shared" si="677"/>
        <v/>
      </c>
      <c r="BO892" t="str">
        <f t="shared" si="678"/>
        <v/>
      </c>
      <c r="BP892" t="str">
        <f t="shared" si="679"/>
        <v/>
      </c>
      <c r="BQ892" t="str">
        <f t="shared" si="680"/>
        <v/>
      </c>
      <c r="BR892" t="str">
        <f t="shared" si="681"/>
        <v/>
      </c>
      <c r="BS892" t="str">
        <f t="shared" si="682"/>
        <v/>
      </c>
      <c r="BT892" t="str">
        <f t="shared" si="683"/>
        <v/>
      </c>
      <c r="BU892" t="str">
        <f t="shared" si="684"/>
        <v/>
      </c>
      <c r="BV892" t="str">
        <f t="shared" si="685"/>
        <v/>
      </c>
      <c r="BW892" t="str">
        <f t="shared" si="686"/>
        <v/>
      </c>
      <c r="BX892" t="str">
        <f t="shared" si="687"/>
        <v/>
      </c>
      <c r="BY892" t="str">
        <f t="shared" si="688"/>
        <v/>
      </c>
      <c r="BZ892" t="str">
        <f t="shared" si="689"/>
        <v/>
      </c>
      <c r="CA892" t="str">
        <f t="shared" si="690"/>
        <v/>
      </c>
      <c r="CB892" t="str">
        <f t="shared" si="691"/>
        <v/>
      </c>
      <c r="CC892" t="str">
        <f t="shared" si="692"/>
        <v/>
      </c>
      <c r="CD892" t="str">
        <f t="shared" si="693"/>
        <v/>
      </c>
      <c r="CE892" t="str">
        <f t="shared" si="694"/>
        <v/>
      </c>
      <c r="CF892" t="str">
        <f t="shared" si="695"/>
        <v/>
      </c>
      <c r="CG892" t="str">
        <f t="shared" si="696"/>
        <v/>
      </c>
      <c r="CH892" t="str">
        <f t="shared" si="697"/>
        <v/>
      </c>
      <c r="CI892" t="str">
        <f t="shared" si="698"/>
        <v/>
      </c>
      <c r="CJ892" t="str">
        <f t="shared" si="699"/>
        <v/>
      </c>
      <c r="CK892" t="str">
        <f t="shared" si="700"/>
        <v/>
      </c>
      <c r="CL892" t="str">
        <f t="shared" si="701"/>
        <v/>
      </c>
      <c r="CM892" t="str">
        <f t="shared" si="702"/>
        <v/>
      </c>
      <c r="CN892" t="str">
        <f t="shared" si="703"/>
        <v/>
      </c>
      <c r="CO892" t="str">
        <f t="shared" si="704"/>
        <v/>
      </c>
      <c r="CP892" t="str">
        <f t="shared" si="705"/>
        <v/>
      </c>
      <c r="CQ892" t="str">
        <f t="shared" si="706"/>
        <v/>
      </c>
      <c r="CR892" t="str">
        <f t="shared" si="707"/>
        <v/>
      </c>
      <c r="CS892" t="str">
        <f t="shared" si="708"/>
        <v/>
      </c>
      <c r="CT892" t="str">
        <f t="shared" si="709"/>
        <v/>
      </c>
      <c r="CU892" t="str">
        <f t="shared" si="710"/>
        <v/>
      </c>
      <c r="CV892" t="str">
        <f t="shared" si="711"/>
        <v/>
      </c>
      <c r="CW892" t="str">
        <f t="shared" si="712"/>
        <v/>
      </c>
      <c r="CX892" t="str">
        <f t="shared" si="713"/>
        <v/>
      </c>
      <c r="CY892" t="str">
        <f t="shared" si="714"/>
        <v/>
      </c>
    </row>
    <row r="893" spans="1:103">
      <c r="A893" s="5" t="s">
        <v>449</v>
      </c>
      <c r="B893">
        <v>2008</v>
      </c>
      <c r="C893">
        <v>2009</v>
      </c>
      <c r="D893">
        <v>2010</v>
      </c>
      <c r="E893">
        <v>2011</v>
      </c>
      <c r="F893">
        <v>2012</v>
      </c>
      <c r="G893">
        <v>2013</v>
      </c>
      <c r="H893">
        <v>2014</v>
      </c>
      <c r="I893">
        <v>2015</v>
      </c>
      <c r="J893">
        <v>2016</v>
      </c>
      <c r="P893" t="s">
        <v>649</v>
      </c>
      <c r="Q893" t="s">
        <v>649</v>
      </c>
      <c r="AG893" t="s">
        <v>649</v>
      </c>
      <c r="AH893" t="s">
        <v>649</v>
      </c>
      <c r="BA893" t="str">
        <f t="shared" si="664"/>
        <v>http://www.ndbc.noaa.gov/view_text_file.php?filename=OVIA2h2008.txt.gz&amp;dir=data/historical/stdmet/</v>
      </c>
      <c r="BB893" t="str">
        <f t="shared" si="665"/>
        <v>http://www.ndbc.noaa.gov/view_text_file.php?filename=OVIA2h2009.txt.gz&amp;dir=data/historical/stdmet/</v>
      </c>
      <c r="BC893" t="str">
        <f t="shared" si="666"/>
        <v>http://www.ndbc.noaa.gov/view_text_file.php?filename=OVIA2h2010.txt.gz&amp;dir=data/historical/stdmet/</v>
      </c>
      <c r="BD893" t="str">
        <f t="shared" si="667"/>
        <v>http://www.ndbc.noaa.gov/view_text_file.php?filename=OVIA2h2011.txt.gz&amp;dir=data/historical/stdmet/</v>
      </c>
      <c r="BE893" t="str">
        <f t="shared" si="668"/>
        <v>http://www.ndbc.noaa.gov/view_text_file.php?filename=OVIA2h2012.txt.gz&amp;dir=data/historical/stdmet/</v>
      </c>
      <c r="BF893" t="str">
        <f t="shared" si="669"/>
        <v>http://www.ndbc.noaa.gov/view_text_file.php?filename=OVIA2h2013.txt.gz&amp;dir=data/historical/stdmet/</v>
      </c>
      <c r="BG893" t="str">
        <f t="shared" si="670"/>
        <v>http://www.ndbc.noaa.gov/view_text_file.php?filename=OVIA2h2014.txt.gz&amp;dir=data/historical/stdmet/</v>
      </c>
      <c r="BH893" t="str">
        <f t="shared" si="671"/>
        <v>http://www.ndbc.noaa.gov/view_text_file.php?filename=OVIA2h2015.txt.gz&amp;dir=data/historical/stdmet/</v>
      </c>
      <c r="BI893" t="str">
        <f t="shared" si="672"/>
        <v>http://www.ndbc.noaa.gov/view_text_file.php?filename=OVIA2h2016.txt.gz&amp;dir=data/historical/stdmet/</v>
      </c>
      <c r="BJ893" t="str">
        <f t="shared" si="673"/>
        <v/>
      </c>
      <c r="BK893" t="str">
        <f t="shared" si="674"/>
        <v/>
      </c>
      <c r="BL893" t="str">
        <f t="shared" si="675"/>
        <v/>
      </c>
      <c r="BM893" t="str">
        <f t="shared" si="676"/>
        <v/>
      </c>
      <c r="BN893" t="str">
        <f t="shared" si="677"/>
        <v/>
      </c>
      <c r="BO893" t="str">
        <f t="shared" si="678"/>
        <v/>
      </c>
      <c r="BP893" t="str">
        <f t="shared" si="679"/>
        <v/>
      </c>
      <c r="BQ893" t="str">
        <f t="shared" si="680"/>
        <v/>
      </c>
      <c r="BR893" t="str">
        <f t="shared" si="681"/>
        <v/>
      </c>
      <c r="BS893" t="str">
        <f t="shared" si="682"/>
        <v/>
      </c>
      <c r="BT893" t="str">
        <f t="shared" si="683"/>
        <v/>
      </c>
      <c r="BU893" t="str">
        <f t="shared" si="684"/>
        <v/>
      </c>
      <c r="BV893" t="str">
        <f t="shared" si="685"/>
        <v/>
      </c>
      <c r="BW893" t="str">
        <f t="shared" si="686"/>
        <v/>
      </c>
      <c r="BX893" t="str">
        <f t="shared" si="687"/>
        <v/>
      </c>
      <c r="BY893" t="str">
        <f t="shared" si="688"/>
        <v/>
      </c>
      <c r="BZ893" t="str">
        <f t="shared" si="689"/>
        <v/>
      </c>
      <c r="CA893" t="str">
        <f t="shared" si="690"/>
        <v/>
      </c>
      <c r="CB893" t="str">
        <f t="shared" si="691"/>
        <v/>
      </c>
      <c r="CC893" t="str">
        <f t="shared" si="692"/>
        <v/>
      </c>
      <c r="CD893" t="str">
        <f t="shared" si="693"/>
        <v/>
      </c>
      <c r="CE893" t="str">
        <f t="shared" si="694"/>
        <v/>
      </c>
      <c r="CF893" t="str">
        <f t="shared" si="695"/>
        <v/>
      </c>
      <c r="CG893" t="str">
        <f t="shared" si="696"/>
        <v/>
      </c>
      <c r="CH893" t="str">
        <f t="shared" si="697"/>
        <v/>
      </c>
      <c r="CI893" t="str">
        <f t="shared" si="698"/>
        <v/>
      </c>
      <c r="CJ893" t="str">
        <f t="shared" si="699"/>
        <v/>
      </c>
      <c r="CK893" t="str">
        <f t="shared" si="700"/>
        <v/>
      </c>
      <c r="CL893" t="str">
        <f t="shared" si="701"/>
        <v/>
      </c>
      <c r="CM893" t="str">
        <f t="shared" si="702"/>
        <v/>
      </c>
      <c r="CN893" t="str">
        <f t="shared" si="703"/>
        <v/>
      </c>
      <c r="CO893" t="str">
        <f t="shared" si="704"/>
        <v/>
      </c>
      <c r="CP893" t="str">
        <f t="shared" si="705"/>
        <v/>
      </c>
      <c r="CQ893" t="str">
        <f t="shared" si="706"/>
        <v/>
      </c>
      <c r="CR893" t="str">
        <f t="shared" si="707"/>
        <v/>
      </c>
      <c r="CS893" t="str">
        <f t="shared" si="708"/>
        <v/>
      </c>
      <c r="CT893" t="str">
        <f t="shared" si="709"/>
        <v/>
      </c>
      <c r="CU893" t="str">
        <f t="shared" si="710"/>
        <v/>
      </c>
      <c r="CV893" t="str">
        <f t="shared" si="711"/>
        <v/>
      </c>
      <c r="CW893" t="str">
        <f t="shared" si="712"/>
        <v/>
      </c>
      <c r="CX893" t="str">
        <f t="shared" si="713"/>
        <v/>
      </c>
      <c r="CY893" t="str">
        <f t="shared" si="714"/>
        <v/>
      </c>
    </row>
    <row r="894" spans="1:103">
      <c r="A894" s="5" t="s">
        <v>450</v>
      </c>
      <c r="B894">
        <v>2008</v>
      </c>
      <c r="C894">
        <v>2009</v>
      </c>
      <c r="D894">
        <v>2010</v>
      </c>
      <c r="E894">
        <v>2011</v>
      </c>
      <c r="F894">
        <v>2012</v>
      </c>
      <c r="G894">
        <v>2013</v>
      </c>
      <c r="H894">
        <v>2014</v>
      </c>
      <c r="I894">
        <v>2015</v>
      </c>
      <c r="J894">
        <v>2016</v>
      </c>
      <c r="P894" t="s">
        <v>649</v>
      </c>
      <c r="Q894" t="s">
        <v>649</v>
      </c>
      <c r="AG894" t="s">
        <v>649</v>
      </c>
      <c r="AH894" t="s">
        <v>649</v>
      </c>
      <c r="BA894" t="str">
        <f t="shared" si="664"/>
        <v>http://www.ndbc.noaa.gov/view_text_file.php?filename=PACF1h2008.txt.gz&amp;dir=data/historical/stdmet/</v>
      </c>
      <c r="BB894" t="str">
        <f t="shared" si="665"/>
        <v>http://www.ndbc.noaa.gov/view_text_file.php?filename=PACF1h2009.txt.gz&amp;dir=data/historical/stdmet/</v>
      </c>
      <c r="BC894" t="str">
        <f t="shared" si="666"/>
        <v>http://www.ndbc.noaa.gov/view_text_file.php?filename=PACF1h2010.txt.gz&amp;dir=data/historical/stdmet/</v>
      </c>
      <c r="BD894" t="str">
        <f t="shared" si="667"/>
        <v>http://www.ndbc.noaa.gov/view_text_file.php?filename=PACF1h2011.txt.gz&amp;dir=data/historical/stdmet/</v>
      </c>
      <c r="BE894" t="str">
        <f t="shared" si="668"/>
        <v>http://www.ndbc.noaa.gov/view_text_file.php?filename=PACF1h2012.txt.gz&amp;dir=data/historical/stdmet/</v>
      </c>
      <c r="BF894" t="str">
        <f t="shared" si="669"/>
        <v>http://www.ndbc.noaa.gov/view_text_file.php?filename=PACF1h2013.txt.gz&amp;dir=data/historical/stdmet/</v>
      </c>
      <c r="BG894" t="str">
        <f t="shared" si="670"/>
        <v>http://www.ndbc.noaa.gov/view_text_file.php?filename=PACF1h2014.txt.gz&amp;dir=data/historical/stdmet/</v>
      </c>
      <c r="BH894" t="str">
        <f t="shared" si="671"/>
        <v>http://www.ndbc.noaa.gov/view_text_file.php?filename=PACF1h2015.txt.gz&amp;dir=data/historical/stdmet/</v>
      </c>
      <c r="BI894" t="str">
        <f t="shared" si="672"/>
        <v>http://www.ndbc.noaa.gov/view_text_file.php?filename=PACF1h2016.txt.gz&amp;dir=data/historical/stdmet/</v>
      </c>
      <c r="BJ894" t="str">
        <f t="shared" si="673"/>
        <v/>
      </c>
      <c r="BK894" t="str">
        <f t="shared" si="674"/>
        <v/>
      </c>
      <c r="BL894" t="str">
        <f t="shared" si="675"/>
        <v/>
      </c>
      <c r="BM894" t="str">
        <f t="shared" si="676"/>
        <v/>
      </c>
      <c r="BN894" t="str">
        <f t="shared" si="677"/>
        <v/>
      </c>
      <c r="BO894" t="str">
        <f t="shared" si="678"/>
        <v/>
      </c>
      <c r="BP894" t="str">
        <f t="shared" si="679"/>
        <v/>
      </c>
      <c r="BQ894" t="str">
        <f t="shared" si="680"/>
        <v/>
      </c>
      <c r="BR894" t="str">
        <f t="shared" si="681"/>
        <v/>
      </c>
      <c r="BS894" t="str">
        <f t="shared" si="682"/>
        <v/>
      </c>
      <c r="BT894" t="str">
        <f t="shared" si="683"/>
        <v/>
      </c>
      <c r="BU894" t="str">
        <f t="shared" si="684"/>
        <v/>
      </c>
      <c r="BV894" t="str">
        <f t="shared" si="685"/>
        <v/>
      </c>
      <c r="BW894" t="str">
        <f t="shared" si="686"/>
        <v/>
      </c>
      <c r="BX894" t="str">
        <f t="shared" si="687"/>
        <v/>
      </c>
      <c r="BY894" t="str">
        <f t="shared" si="688"/>
        <v/>
      </c>
      <c r="BZ894" t="str">
        <f t="shared" si="689"/>
        <v/>
      </c>
      <c r="CA894" t="str">
        <f t="shared" si="690"/>
        <v/>
      </c>
      <c r="CB894" t="str">
        <f t="shared" si="691"/>
        <v/>
      </c>
      <c r="CC894" t="str">
        <f t="shared" si="692"/>
        <v/>
      </c>
      <c r="CD894" t="str">
        <f t="shared" si="693"/>
        <v/>
      </c>
      <c r="CE894" t="str">
        <f t="shared" si="694"/>
        <v/>
      </c>
      <c r="CF894" t="str">
        <f t="shared" si="695"/>
        <v/>
      </c>
      <c r="CG894" t="str">
        <f t="shared" si="696"/>
        <v/>
      </c>
      <c r="CH894" t="str">
        <f t="shared" si="697"/>
        <v/>
      </c>
      <c r="CI894" t="str">
        <f t="shared" si="698"/>
        <v/>
      </c>
      <c r="CJ894" t="str">
        <f t="shared" si="699"/>
        <v/>
      </c>
      <c r="CK894" t="str">
        <f t="shared" si="700"/>
        <v/>
      </c>
      <c r="CL894" t="str">
        <f t="shared" si="701"/>
        <v/>
      </c>
      <c r="CM894" t="str">
        <f t="shared" si="702"/>
        <v/>
      </c>
      <c r="CN894" t="str">
        <f t="shared" si="703"/>
        <v/>
      </c>
      <c r="CO894" t="str">
        <f t="shared" si="704"/>
        <v/>
      </c>
      <c r="CP894" t="str">
        <f t="shared" si="705"/>
        <v/>
      </c>
      <c r="CQ894" t="str">
        <f t="shared" si="706"/>
        <v/>
      </c>
      <c r="CR894" t="str">
        <f t="shared" si="707"/>
        <v/>
      </c>
      <c r="CS894" t="str">
        <f t="shared" si="708"/>
        <v/>
      </c>
      <c r="CT894" t="str">
        <f t="shared" si="709"/>
        <v/>
      </c>
      <c r="CU894" t="str">
        <f t="shared" si="710"/>
        <v/>
      </c>
      <c r="CV894" t="str">
        <f t="shared" si="711"/>
        <v/>
      </c>
      <c r="CW894" t="str">
        <f t="shared" si="712"/>
        <v/>
      </c>
      <c r="CX894" t="str">
        <f t="shared" si="713"/>
        <v/>
      </c>
      <c r="CY894" t="str">
        <f t="shared" si="714"/>
        <v/>
      </c>
    </row>
    <row r="895" spans="1:103">
      <c r="A895" s="5" t="s">
        <v>451</v>
      </c>
      <c r="B895">
        <v>2008</v>
      </c>
      <c r="C895">
        <v>2009</v>
      </c>
      <c r="D895">
        <v>2010</v>
      </c>
      <c r="E895">
        <v>2011</v>
      </c>
      <c r="F895">
        <v>2012</v>
      </c>
      <c r="G895">
        <v>2013</v>
      </c>
      <c r="H895">
        <v>2014</v>
      </c>
      <c r="I895">
        <v>2015</v>
      </c>
      <c r="J895">
        <v>2016</v>
      </c>
      <c r="P895" t="s">
        <v>649</v>
      </c>
      <c r="Q895" t="s">
        <v>649</v>
      </c>
      <c r="AG895" t="s">
        <v>649</v>
      </c>
      <c r="AH895" t="s">
        <v>649</v>
      </c>
      <c r="BA895" t="str">
        <f t="shared" si="664"/>
        <v>http://www.ndbc.noaa.gov/view_text_file.php?filename=PACT2h2008.txt.gz&amp;dir=data/historical/stdmet/</v>
      </c>
      <c r="BB895" t="str">
        <f t="shared" si="665"/>
        <v>http://www.ndbc.noaa.gov/view_text_file.php?filename=PACT2h2009.txt.gz&amp;dir=data/historical/stdmet/</v>
      </c>
      <c r="BC895" t="str">
        <f t="shared" si="666"/>
        <v>http://www.ndbc.noaa.gov/view_text_file.php?filename=PACT2h2010.txt.gz&amp;dir=data/historical/stdmet/</v>
      </c>
      <c r="BD895" t="str">
        <f t="shared" si="667"/>
        <v>http://www.ndbc.noaa.gov/view_text_file.php?filename=PACT2h2011.txt.gz&amp;dir=data/historical/stdmet/</v>
      </c>
      <c r="BE895" t="str">
        <f t="shared" si="668"/>
        <v>http://www.ndbc.noaa.gov/view_text_file.php?filename=PACT2h2012.txt.gz&amp;dir=data/historical/stdmet/</v>
      </c>
      <c r="BF895" t="str">
        <f t="shared" si="669"/>
        <v>http://www.ndbc.noaa.gov/view_text_file.php?filename=PACT2h2013.txt.gz&amp;dir=data/historical/stdmet/</v>
      </c>
      <c r="BG895" t="str">
        <f t="shared" si="670"/>
        <v>http://www.ndbc.noaa.gov/view_text_file.php?filename=PACT2h2014.txt.gz&amp;dir=data/historical/stdmet/</v>
      </c>
      <c r="BH895" t="str">
        <f t="shared" si="671"/>
        <v>http://www.ndbc.noaa.gov/view_text_file.php?filename=PACT2h2015.txt.gz&amp;dir=data/historical/stdmet/</v>
      </c>
      <c r="BI895" t="str">
        <f t="shared" si="672"/>
        <v>http://www.ndbc.noaa.gov/view_text_file.php?filename=PACT2h2016.txt.gz&amp;dir=data/historical/stdmet/</v>
      </c>
      <c r="BJ895" t="str">
        <f t="shared" si="673"/>
        <v/>
      </c>
      <c r="BK895" t="str">
        <f t="shared" si="674"/>
        <v/>
      </c>
      <c r="BL895" t="str">
        <f t="shared" si="675"/>
        <v/>
      </c>
      <c r="BM895" t="str">
        <f t="shared" si="676"/>
        <v/>
      </c>
      <c r="BN895" t="str">
        <f t="shared" si="677"/>
        <v/>
      </c>
      <c r="BO895" t="str">
        <f t="shared" si="678"/>
        <v/>
      </c>
      <c r="BP895" t="str">
        <f t="shared" si="679"/>
        <v/>
      </c>
      <c r="BQ895" t="str">
        <f t="shared" si="680"/>
        <v/>
      </c>
      <c r="BR895" t="str">
        <f t="shared" si="681"/>
        <v/>
      </c>
      <c r="BS895" t="str">
        <f t="shared" si="682"/>
        <v/>
      </c>
      <c r="BT895" t="str">
        <f t="shared" si="683"/>
        <v/>
      </c>
      <c r="BU895" t="str">
        <f t="shared" si="684"/>
        <v/>
      </c>
      <c r="BV895" t="str">
        <f t="shared" si="685"/>
        <v/>
      </c>
      <c r="BW895" t="str">
        <f t="shared" si="686"/>
        <v/>
      </c>
      <c r="BX895" t="str">
        <f t="shared" si="687"/>
        <v/>
      </c>
      <c r="BY895" t="str">
        <f t="shared" si="688"/>
        <v/>
      </c>
      <c r="BZ895" t="str">
        <f t="shared" si="689"/>
        <v/>
      </c>
      <c r="CA895" t="str">
        <f t="shared" si="690"/>
        <v/>
      </c>
      <c r="CB895" t="str">
        <f t="shared" si="691"/>
        <v/>
      </c>
      <c r="CC895" t="str">
        <f t="shared" si="692"/>
        <v/>
      </c>
      <c r="CD895" t="str">
        <f t="shared" si="693"/>
        <v/>
      </c>
      <c r="CE895" t="str">
        <f t="shared" si="694"/>
        <v/>
      </c>
      <c r="CF895" t="str">
        <f t="shared" si="695"/>
        <v/>
      </c>
      <c r="CG895" t="str">
        <f t="shared" si="696"/>
        <v/>
      </c>
      <c r="CH895" t="str">
        <f t="shared" si="697"/>
        <v/>
      </c>
      <c r="CI895" t="str">
        <f t="shared" si="698"/>
        <v/>
      </c>
      <c r="CJ895" t="str">
        <f t="shared" si="699"/>
        <v/>
      </c>
      <c r="CK895" t="str">
        <f t="shared" si="700"/>
        <v/>
      </c>
      <c r="CL895" t="str">
        <f t="shared" si="701"/>
        <v/>
      </c>
      <c r="CM895" t="str">
        <f t="shared" si="702"/>
        <v/>
      </c>
      <c r="CN895" t="str">
        <f t="shared" si="703"/>
        <v/>
      </c>
      <c r="CO895" t="str">
        <f t="shared" si="704"/>
        <v/>
      </c>
      <c r="CP895" t="str">
        <f t="shared" si="705"/>
        <v/>
      </c>
      <c r="CQ895" t="str">
        <f t="shared" si="706"/>
        <v/>
      </c>
      <c r="CR895" t="str">
        <f t="shared" si="707"/>
        <v/>
      </c>
      <c r="CS895" t="str">
        <f t="shared" si="708"/>
        <v/>
      </c>
      <c r="CT895" t="str">
        <f t="shared" si="709"/>
        <v/>
      </c>
      <c r="CU895" t="str">
        <f t="shared" si="710"/>
        <v/>
      </c>
      <c r="CV895" t="str">
        <f t="shared" si="711"/>
        <v/>
      </c>
      <c r="CW895" t="str">
        <f t="shared" si="712"/>
        <v/>
      </c>
      <c r="CX895" t="str">
        <f t="shared" si="713"/>
        <v/>
      </c>
      <c r="CY895" t="str">
        <f t="shared" si="714"/>
        <v/>
      </c>
    </row>
    <row r="896" spans="1:103">
      <c r="A896" s="5" t="s">
        <v>452</v>
      </c>
      <c r="B896">
        <v>2006</v>
      </c>
      <c r="C896">
        <v>2007</v>
      </c>
      <c r="D896">
        <v>2008</v>
      </c>
      <c r="E896">
        <v>2015</v>
      </c>
      <c r="F896">
        <v>2016</v>
      </c>
      <c r="P896" t="s">
        <v>649</v>
      </c>
      <c r="Q896" t="s">
        <v>649</v>
      </c>
      <c r="AG896" t="s">
        <v>649</v>
      </c>
      <c r="AH896" t="s">
        <v>649</v>
      </c>
      <c r="BA896" t="str">
        <f t="shared" si="664"/>
        <v>http://www.ndbc.noaa.gov/view_text_file.php?filename=PBPA2h2006.txt.gz&amp;dir=data/historical/stdmet/</v>
      </c>
      <c r="BB896" t="str">
        <f t="shared" si="665"/>
        <v>http://www.ndbc.noaa.gov/view_text_file.php?filename=PBPA2h2007.txt.gz&amp;dir=data/historical/stdmet/</v>
      </c>
      <c r="BC896" t="str">
        <f t="shared" si="666"/>
        <v>http://www.ndbc.noaa.gov/view_text_file.php?filename=PBPA2h2008.txt.gz&amp;dir=data/historical/stdmet/</v>
      </c>
      <c r="BD896" t="str">
        <f t="shared" si="667"/>
        <v>http://www.ndbc.noaa.gov/view_text_file.php?filename=PBPA2h2015.txt.gz&amp;dir=data/historical/stdmet/</v>
      </c>
      <c r="BE896" t="str">
        <f t="shared" si="668"/>
        <v>http://www.ndbc.noaa.gov/view_text_file.php?filename=PBPA2h2016.txt.gz&amp;dir=data/historical/stdmet/</v>
      </c>
      <c r="BF896" t="str">
        <f t="shared" si="669"/>
        <v/>
      </c>
      <c r="BG896" t="str">
        <f t="shared" si="670"/>
        <v/>
      </c>
      <c r="BH896" t="str">
        <f t="shared" si="671"/>
        <v/>
      </c>
      <c r="BI896" t="str">
        <f t="shared" si="672"/>
        <v/>
      </c>
      <c r="BJ896" t="str">
        <f t="shared" si="673"/>
        <v/>
      </c>
      <c r="BK896" t="str">
        <f t="shared" si="674"/>
        <v/>
      </c>
      <c r="BL896" t="str">
        <f t="shared" si="675"/>
        <v/>
      </c>
      <c r="BM896" t="str">
        <f t="shared" si="676"/>
        <v/>
      </c>
      <c r="BN896" t="str">
        <f t="shared" si="677"/>
        <v/>
      </c>
      <c r="BO896" t="str">
        <f t="shared" si="678"/>
        <v/>
      </c>
      <c r="BP896" t="str">
        <f t="shared" si="679"/>
        <v/>
      </c>
      <c r="BQ896" t="str">
        <f t="shared" si="680"/>
        <v/>
      </c>
      <c r="BR896" t="str">
        <f t="shared" si="681"/>
        <v/>
      </c>
      <c r="BS896" t="str">
        <f t="shared" si="682"/>
        <v/>
      </c>
      <c r="BT896" t="str">
        <f t="shared" si="683"/>
        <v/>
      </c>
      <c r="BU896" t="str">
        <f t="shared" si="684"/>
        <v/>
      </c>
      <c r="BV896" t="str">
        <f t="shared" si="685"/>
        <v/>
      </c>
      <c r="BW896" t="str">
        <f t="shared" si="686"/>
        <v/>
      </c>
      <c r="BX896" t="str">
        <f t="shared" si="687"/>
        <v/>
      </c>
      <c r="BY896" t="str">
        <f t="shared" si="688"/>
        <v/>
      </c>
      <c r="BZ896" t="str">
        <f t="shared" si="689"/>
        <v/>
      </c>
      <c r="CA896" t="str">
        <f t="shared" si="690"/>
        <v/>
      </c>
      <c r="CB896" t="str">
        <f t="shared" si="691"/>
        <v/>
      </c>
      <c r="CC896" t="str">
        <f t="shared" si="692"/>
        <v/>
      </c>
      <c r="CD896" t="str">
        <f t="shared" si="693"/>
        <v/>
      </c>
      <c r="CE896" t="str">
        <f t="shared" si="694"/>
        <v/>
      </c>
      <c r="CF896" t="str">
        <f t="shared" si="695"/>
        <v/>
      </c>
      <c r="CG896" t="str">
        <f t="shared" si="696"/>
        <v/>
      </c>
      <c r="CH896" t="str">
        <f t="shared" si="697"/>
        <v/>
      </c>
      <c r="CI896" t="str">
        <f t="shared" si="698"/>
        <v/>
      </c>
      <c r="CJ896" t="str">
        <f t="shared" si="699"/>
        <v/>
      </c>
      <c r="CK896" t="str">
        <f t="shared" si="700"/>
        <v/>
      </c>
      <c r="CL896" t="str">
        <f t="shared" si="701"/>
        <v/>
      </c>
      <c r="CM896" t="str">
        <f t="shared" si="702"/>
        <v/>
      </c>
      <c r="CN896" t="str">
        <f t="shared" si="703"/>
        <v/>
      </c>
      <c r="CO896" t="str">
        <f t="shared" si="704"/>
        <v/>
      </c>
      <c r="CP896" t="str">
        <f t="shared" si="705"/>
        <v/>
      </c>
      <c r="CQ896" t="str">
        <f t="shared" si="706"/>
        <v/>
      </c>
      <c r="CR896" t="str">
        <f t="shared" si="707"/>
        <v/>
      </c>
      <c r="CS896" t="str">
        <f t="shared" si="708"/>
        <v/>
      </c>
      <c r="CT896" t="str">
        <f t="shared" si="709"/>
        <v/>
      </c>
      <c r="CU896" t="str">
        <f t="shared" si="710"/>
        <v/>
      </c>
      <c r="CV896" t="str">
        <f t="shared" si="711"/>
        <v/>
      </c>
      <c r="CW896" t="str">
        <f t="shared" si="712"/>
        <v/>
      </c>
      <c r="CX896" t="str">
        <f t="shared" si="713"/>
        <v/>
      </c>
      <c r="CY896" t="str">
        <f t="shared" si="714"/>
        <v/>
      </c>
    </row>
    <row r="897" spans="1:103">
      <c r="A897" s="5" t="s">
        <v>453</v>
      </c>
      <c r="B897">
        <v>2005</v>
      </c>
      <c r="C897">
        <v>2006</v>
      </c>
      <c r="D897">
        <v>2007</v>
      </c>
      <c r="E897">
        <v>2008</v>
      </c>
      <c r="F897">
        <v>2013</v>
      </c>
      <c r="G897">
        <v>2014</v>
      </c>
      <c r="H897">
        <v>2015</v>
      </c>
      <c r="I897">
        <v>2016</v>
      </c>
      <c r="P897" t="s">
        <v>649</v>
      </c>
      <c r="Q897" t="s">
        <v>649</v>
      </c>
      <c r="AG897" t="s">
        <v>649</v>
      </c>
      <c r="AH897" t="s">
        <v>649</v>
      </c>
      <c r="BA897" t="str">
        <f t="shared" si="664"/>
        <v>http://www.ndbc.noaa.gov/view_text_file.php?filename=PCBF1h2005.txt.gz&amp;dir=data/historical/stdmet/</v>
      </c>
      <c r="BB897" t="str">
        <f t="shared" si="665"/>
        <v>http://www.ndbc.noaa.gov/view_text_file.php?filename=PCBF1h2006.txt.gz&amp;dir=data/historical/stdmet/</v>
      </c>
      <c r="BC897" t="str">
        <f t="shared" si="666"/>
        <v>http://www.ndbc.noaa.gov/view_text_file.php?filename=PCBF1h2007.txt.gz&amp;dir=data/historical/stdmet/</v>
      </c>
      <c r="BD897" t="str">
        <f t="shared" si="667"/>
        <v>http://www.ndbc.noaa.gov/view_text_file.php?filename=PCBF1h2008.txt.gz&amp;dir=data/historical/stdmet/</v>
      </c>
      <c r="BE897" t="str">
        <f t="shared" si="668"/>
        <v>http://www.ndbc.noaa.gov/view_text_file.php?filename=PCBF1h2013.txt.gz&amp;dir=data/historical/stdmet/</v>
      </c>
      <c r="BF897" t="str">
        <f t="shared" si="669"/>
        <v>http://www.ndbc.noaa.gov/view_text_file.php?filename=PCBF1h2014.txt.gz&amp;dir=data/historical/stdmet/</v>
      </c>
      <c r="BG897" t="str">
        <f t="shared" si="670"/>
        <v>http://www.ndbc.noaa.gov/view_text_file.php?filename=PCBF1h2015.txt.gz&amp;dir=data/historical/stdmet/</v>
      </c>
      <c r="BH897" t="str">
        <f t="shared" si="671"/>
        <v>http://www.ndbc.noaa.gov/view_text_file.php?filename=PCBF1h2016.txt.gz&amp;dir=data/historical/stdmet/</v>
      </c>
      <c r="BI897" t="str">
        <f t="shared" si="672"/>
        <v/>
      </c>
      <c r="BJ897" t="str">
        <f t="shared" si="673"/>
        <v/>
      </c>
      <c r="BK897" t="str">
        <f t="shared" si="674"/>
        <v/>
      </c>
      <c r="BL897" t="str">
        <f t="shared" si="675"/>
        <v/>
      </c>
      <c r="BM897" t="str">
        <f t="shared" si="676"/>
        <v/>
      </c>
      <c r="BN897" t="str">
        <f t="shared" si="677"/>
        <v/>
      </c>
      <c r="BO897" t="str">
        <f t="shared" si="678"/>
        <v/>
      </c>
      <c r="BP897" t="str">
        <f t="shared" si="679"/>
        <v/>
      </c>
      <c r="BQ897" t="str">
        <f t="shared" si="680"/>
        <v/>
      </c>
      <c r="BR897" t="str">
        <f t="shared" si="681"/>
        <v/>
      </c>
      <c r="BS897" t="str">
        <f t="shared" si="682"/>
        <v/>
      </c>
      <c r="BT897" t="str">
        <f t="shared" si="683"/>
        <v/>
      </c>
      <c r="BU897" t="str">
        <f t="shared" si="684"/>
        <v/>
      </c>
      <c r="BV897" t="str">
        <f t="shared" si="685"/>
        <v/>
      </c>
      <c r="BW897" t="str">
        <f t="shared" si="686"/>
        <v/>
      </c>
      <c r="BX897" t="str">
        <f t="shared" si="687"/>
        <v/>
      </c>
      <c r="BY897" t="str">
        <f t="shared" si="688"/>
        <v/>
      </c>
      <c r="BZ897" t="str">
        <f t="shared" si="689"/>
        <v/>
      </c>
      <c r="CA897" t="str">
        <f t="shared" si="690"/>
        <v/>
      </c>
      <c r="CB897" t="str">
        <f t="shared" si="691"/>
        <v/>
      </c>
      <c r="CC897" t="str">
        <f t="shared" si="692"/>
        <v/>
      </c>
      <c r="CD897" t="str">
        <f t="shared" si="693"/>
        <v/>
      </c>
      <c r="CE897" t="str">
        <f t="shared" si="694"/>
        <v/>
      </c>
      <c r="CF897" t="str">
        <f t="shared" si="695"/>
        <v/>
      </c>
      <c r="CG897" t="str">
        <f t="shared" si="696"/>
        <v/>
      </c>
      <c r="CH897" t="str">
        <f t="shared" si="697"/>
        <v/>
      </c>
      <c r="CI897" t="str">
        <f t="shared" si="698"/>
        <v/>
      </c>
      <c r="CJ897" t="str">
        <f t="shared" si="699"/>
        <v/>
      </c>
      <c r="CK897" t="str">
        <f t="shared" si="700"/>
        <v/>
      </c>
      <c r="CL897" t="str">
        <f t="shared" si="701"/>
        <v/>
      </c>
      <c r="CM897" t="str">
        <f t="shared" si="702"/>
        <v/>
      </c>
      <c r="CN897" t="str">
        <f t="shared" si="703"/>
        <v/>
      </c>
      <c r="CO897" t="str">
        <f t="shared" si="704"/>
        <v/>
      </c>
      <c r="CP897" t="str">
        <f t="shared" si="705"/>
        <v/>
      </c>
      <c r="CQ897" t="str">
        <f t="shared" si="706"/>
        <v/>
      </c>
      <c r="CR897" t="str">
        <f t="shared" si="707"/>
        <v/>
      </c>
      <c r="CS897" t="str">
        <f t="shared" si="708"/>
        <v/>
      </c>
      <c r="CT897" t="str">
        <f t="shared" si="709"/>
        <v/>
      </c>
      <c r="CU897" t="str">
        <f t="shared" si="710"/>
        <v/>
      </c>
      <c r="CV897" t="str">
        <f t="shared" si="711"/>
        <v/>
      </c>
      <c r="CW897" t="str">
        <f t="shared" si="712"/>
        <v/>
      </c>
      <c r="CX897" t="str">
        <f t="shared" si="713"/>
        <v/>
      </c>
      <c r="CY897" t="str">
        <f t="shared" si="714"/>
        <v/>
      </c>
    </row>
    <row r="898" spans="1:103">
      <c r="A898" s="5" t="s">
        <v>454</v>
      </c>
      <c r="B898">
        <v>2011</v>
      </c>
      <c r="C898">
        <v>2012</v>
      </c>
      <c r="D898">
        <v>2013</v>
      </c>
      <c r="E898">
        <v>2014</v>
      </c>
      <c r="F898">
        <v>2015</v>
      </c>
      <c r="G898">
        <v>2016</v>
      </c>
      <c r="P898" t="s">
        <v>649</v>
      </c>
      <c r="Q898" t="s">
        <v>649</v>
      </c>
      <c r="AG898" t="s">
        <v>649</v>
      </c>
      <c r="AH898" t="s">
        <v>649</v>
      </c>
      <c r="BA898" t="str">
        <f t="shared" si="664"/>
        <v>http://www.ndbc.noaa.gov/view_text_file.php?filename=PCGT2h2011.txt.gz&amp;dir=data/historical/stdmet/</v>
      </c>
      <c r="BB898" t="str">
        <f t="shared" si="665"/>
        <v>http://www.ndbc.noaa.gov/view_text_file.php?filename=PCGT2h2012.txt.gz&amp;dir=data/historical/stdmet/</v>
      </c>
      <c r="BC898" t="str">
        <f t="shared" si="666"/>
        <v>http://www.ndbc.noaa.gov/view_text_file.php?filename=PCGT2h2013.txt.gz&amp;dir=data/historical/stdmet/</v>
      </c>
      <c r="BD898" t="str">
        <f t="shared" si="667"/>
        <v>http://www.ndbc.noaa.gov/view_text_file.php?filename=PCGT2h2014.txt.gz&amp;dir=data/historical/stdmet/</v>
      </c>
      <c r="BE898" t="str">
        <f t="shared" si="668"/>
        <v>http://www.ndbc.noaa.gov/view_text_file.php?filename=PCGT2h2015.txt.gz&amp;dir=data/historical/stdmet/</v>
      </c>
      <c r="BF898" t="str">
        <f t="shared" si="669"/>
        <v>http://www.ndbc.noaa.gov/view_text_file.php?filename=PCGT2h2016.txt.gz&amp;dir=data/historical/stdmet/</v>
      </c>
      <c r="BG898" t="str">
        <f t="shared" si="670"/>
        <v/>
      </c>
      <c r="BH898" t="str">
        <f t="shared" si="671"/>
        <v/>
      </c>
      <c r="BI898" t="str">
        <f t="shared" si="672"/>
        <v/>
      </c>
      <c r="BJ898" t="str">
        <f t="shared" si="673"/>
        <v/>
      </c>
      <c r="BK898" t="str">
        <f t="shared" si="674"/>
        <v/>
      </c>
      <c r="BL898" t="str">
        <f t="shared" si="675"/>
        <v/>
      </c>
      <c r="BM898" t="str">
        <f t="shared" si="676"/>
        <v/>
      </c>
      <c r="BN898" t="str">
        <f t="shared" si="677"/>
        <v/>
      </c>
      <c r="BO898" t="str">
        <f t="shared" si="678"/>
        <v/>
      </c>
      <c r="BP898" t="str">
        <f t="shared" si="679"/>
        <v/>
      </c>
      <c r="BQ898" t="str">
        <f t="shared" si="680"/>
        <v/>
      </c>
      <c r="BR898" t="str">
        <f t="shared" si="681"/>
        <v/>
      </c>
      <c r="BS898" t="str">
        <f t="shared" si="682"/>
        <v/>
      </c>
      <c r="BT898" t="str">
        <f t="shared" si="683"/>
        <v/>
      </c>
      <c r="BU898" t="str">
        <f t="shared" si="684"/>
        <v/>
      </c>
      <c r="BV898" t="str">
        <f t="shared" si="685"/>
        <v/>
      </c>
      <c r="BW898" t="str">
        <f t="shared" si="686"/>
        <v/>
      </c>
      <c r="BX898" t="str">
        <f t="shared" si="687"/>
        <v/>
      </c>
      <c r="BY898" t="str">
        <f t="shared" si="688"/>
        <v/>
      </c>
      <c r="BZ898" t="str">
        <f t="shared" si="689"/>
        <v/>
      </c>
      <c r="CA898" t="str">
        <f t="shared" si="690"/>
        <v/>
      </c>
      <c r="CB898" t="str">
        <f t="shared" si="691"/>
        <v/>
      </c>
      <c r="CC898" t="str">
        <f t="shared" si="692"/>
        <v/>
      </c>
      <c r="CD898" t="str">
        <f t="shared" si="693"/>
        <v/>
      </c>
      <c r="CE898" t="str">
        <f t="shared" si="694"/>
        <v/>
      </c>
      <c r="CF898" t="str">
        <f t="shared" si="695"/>
        <v/>
      </c>
      <c r="CG898" t="str">
        <f t="shared" si="696"/>
        <v/>
      </c>
      <c r="CH898" t="str">
        <f t="shared" si="697"/>
        <v/>
      </c>
      <c r="CI898" t="str">
        <f t="shared" si="698"/>
        <v/>
      </c>
      <c r="CJ898" t="str">
        <f t="shared" si="699"/>
        <v/>
      </c>
      <c r="CK898" t="str">
        <f t="shared" si="700"/>
        <v/>
      </c>
      <c r="CL898" t="str">
        <f t="shared" si="701"/>
        <v/>
      </c>
      <c r="CM898" t="str">
        <f t="shared" si="702"/>
        <v/>
      </c>
      <c r="CN898" t="str">
        <f t="shared" si="703"/>
        <v/>
      </c>
      <c r="CO898" t="str">
        <f t="shared" si="704"/>
        <v/>
      </c>
      <c r="CP898" t="str">
        <f t="shared" si="705"/>
        <v/>
      </c>
      <c r="CQ898" t="str">
        <f t="shared" si="706"/>
        <v/>
      </c>
      <c r="CR898" t="str">
        <f t="shared" si="707"/>
        <v/>
      </c>
      <c r="CS898" t="str">
        <f t="shared" si="708"/>
        <v/>
      </c>
      <c r="CT898" t="str">
        <f t="shared" si="709"/>
        <v/>
      </c>
      <c r="CU898" t="str">
        <f t="shared" si="710"/>
        <v/>
      </c>
      <c r="CV898" t="str">
        <f t="shared" si="711"/>
        <v/>
      </c>
      <c r="CW898" t="str">
        <f t="shared" si="712"/>
        <v/>
      </c>
      <c r="CX898" t="str">
        <f t="shared" si="713"/>
        <v/>
      </c>
      <c r="CY898" t="str">
        <f t="shared" si="714"/>
        <v/>
      </c>
    </row>
    <row r="899" spans="1:103">
      <c r="A899" s="5" t="s">
        <v>455</v>
      </c>
      <c r="B899">
        <v>2005</v>
      </c>
      <c r="C899">
        <v>2006</v>
      </c>
      <c r="D899">
        <v>2007</v>
      </c>
      <c r="E899">
        <v>2008</v>
      </c>
      <c r="F899">
        <v>2009</v>
      </c>
      <c r="G899">
        <v>2010</v>
      </c>
      <c r="H899">
        <v>2011</v>
      </c>
      <c r="I899">
        <v>2012</v>
      </c>
      <c r="J899">
        <v>2013</v>
      </c>
      <c r="K899">
        <v>2014</v>
      </c>
      <c r="L899">
        <v>2015</v>
      </c>
      <c r="M899">
        <v>2016</v>
      </c>
      <c r="P899" t="s">
        <v>649</v>
      </c>
      <c r="Q899" t="s">
        <v>649</v>
      </c>
      <c r="AG899" t="s">
        <v>649</v>
      </c>
      <c r="AH899" t="s">
        <v>649</v>
      </c>
      <c r="BA899" t="str">
        <f t="shared" si="664"/>
        <v>http://www.ndbc.noaa.gov/view_text_file.php?filename=PCLF1h2005.txt.gz&amp;dir=data/historical/stdmet/</v>
      </c>
      <c r="BB899" t="str">
        <f t="shared" si="665"/>
        <v>http://www.ndbc.noaa.gov/view_text_file.php?filename=PCLF1h2006.txt.gz&amp;dir=data/historical/stdmet/</v>
      </c>
      <c r="BC899" t="str">
        <f t="shared" si="666"/>
        <v>http://www.ndbc.noaa.gov/view_text_file.php?filename=PCLF1h2007.txt.gz&amp;dir=data/historical/stdmet/</v>
      </c>
      <c r="BD899" t="str">
        <f t="shared" si="667"/>
        <v>http://www.ndbc.noaa.gov/view_text_file.php?filename=PCLF1h2008.txt.gz&amp;dir=data/historical/stdmet/</v>
      </c>
      <c r="BE899" t="str">
        <f t="shared" si="668"/>
        <v>http://www.ndbc.noaa.gov/view_text_file.php?filename=PCLF1h2009.txt.gz&amp;dir=data/historical/stdmet/</v>
      </c>
      <c r="BF899" t="str">
        <f t="shared" si="669"/>
        <v>http://www.ndbc.noaa.gov/view_text_file.php?filename=PCLF1h2010.txt.gz&amp;dir=data/historical/stdmet/</v>
      </c>
      <c r="BG899" t="str">
        <f t="shared" si="670"/>
        <v>http://www.ndbc.noaa.gov/view_text_file.php?filename=PCLF1h2011.txt.gz&amp;dir=data/historical/stdmet/</v>
      </c>
      <c r="BH899" t="str">
        <f t="shared" si="671"/>
        <v>http://www.ndbc.noaa.gov/view_text_file.php?filename=PCLF1h2012.txt.gz&amp;dir=data/historical/stdmet/</v>
      </c>
      <c r="BI899" t="str">
        <f t="shared" si="672"/>
        <v>http://www.ndbc.noaa.gov/view_text_file.php?filename=PCLF1h2013.txt.gz&amp;dir=data/historical/stdmet/</v>
      </c>
      <c r="BJ899" t="str">
        <f t="shared" si="673"/>
        <v>http://www.ndbc.noaa.gov/view_text_file.php?filename=PCLF1h2014.txt.gz&amp;dir=data/historical/stdmet/</v>
      </c>
      <c r="BK899" t="str">
        <f t="shared" si="674"/>
        <v>http://www.ndbc.noaa.gov/view_text_file.php?filename=PCLF1h2015.txt.gz&amp;dir=data/historical/stdmet/</v>
      </c>
      <c r="BL899" t="str">
        <f t="shared" si="675"/>
        <v>http://www.ndbc.noaa.gov/view_text_file.php?filename=PCLF1h2016.txt.gz&amp;dir=data/historical/stdmet/</v>
      </c>
      <c r="BM899" t="str">
        <f t="shared" si="676"/>
        <v/>
      </c>
      <c r="BN899" t="str">
        <f t="shared" si="677"/>
        <v/>
      </c>
      <c r="BO899" t="str">
        <f t="shared" si="678"/>
        <v/>
      </c>
      <c r="BP899" t="str">
        <f t="shared" si="679"/>
        <v/>
      </c>
      <c r="BQ899" t="str">
        <f t="shared" si="680"/>
        <v/>
      </c>
      <c r="BR899" t="str">
        <f t="shared" si="681"/>
        <v/>
      </c>
      <c r="BS899" t="str">
        <f t="shared" si="682"/>
        <v/>
      </c>
      <c r="BT899" t="str">
        <f t="shared" si="683"/>
        <v/>
      </c>
      <c r="BU899" t="str">
        <f t="shared" si="684"/>
        <v/>
      </c>
      <c r="BV899" t="str">
        <f t="shared" si="685"/>
        <v/>
      </c>
      <c r="BW899" t="str">
        <f t="shared" si="686"/>
        <v/>
      </c>
      <c r="BX899" t="str">
        <f t="shared" si="687"/>
        <v/>
      </c>
      <c r="BY899" t="str">
        <f t="shared" si="688"/>
        <v/>
      </c>
      <c r="BZ899" t="str">
        <f t="shared" si="689"/>
        <v/>
      </c>
      <c r="CA899" t="str">
        <f t="shared" si="690"/>
        <v/>
      </c>
      <c r="CB899" t="str">
        <f t="shared" si="691"/>
        <v/>
      </c>
      <c r="CC899" t="str">
        <f t="shared" si="692"/>
        <v/>
      </c>
      <c r="CD899" t="str">
        <f t="shared" si="693"/>
        <v/>
      </c>
      <c r="CE899" t="str">
        <f t="shared" si="694"/>
        <v/>
      </c>
      <c r="CF899" t="str">
        <f t="shared" si="695"/>
        <v/>
      </c>
      <c r="CG899" t="str">
        <f t="shared" si="696"/>
        <v/>
      </c>
      <c r="CH899" t="str">
        <f t="shared" si="697"/>
        <v/>
      </c>
      <c r="CI899" t="str">
        <f t="shared" si="698"/>
        <v/>
      </c>
      <c r="CJ899" t="str">
        <f t="shared" si="699"/>
        <v/>
      </c>
      <c r="CK899" t="str">
        <f t="shared" si="700"/>
        <v/>
      </c>
      <c r="CL899" t="str">
        <f t="shared" si="701"/>
        <v/>
      </c>
      <c r="CM899" t="str">
        <f t="shared" si="702"/>
        <v/>
      </c>
      <c r="CN899" t="str">
        <f t="shared" si="703"/>
        <v/>
      </c>
      <c r="CO899" t="str">
        <f t="shared" si="704"/>
        <v/>
      </c>
      <c r="CP899" t="str">
        <f t="shared" si="705"/>
        <v/>
      </c>
      <c r="CQ899" t="str">
        <f t="shared" si="706"/>
        <v/>
      </c>
      <c r="CR899" t="str">
        <f t="shared" si="707"/>
        <v/>
      </c>
      <c r="CS899" t="str">
        <f t="shared" si="708"/>
        <v/>
      </c>
      <c r="CT899" t="str">
        <f t="shared" si="709"/>
        <v/>
      </c>
      <c r="CU899" t="str">
        <f t="shared" si="710"/>
        <v/>
      </c>
      <c r="CV899" t="str">
        <f t="shared" si="711"/>
        <v/>
      </c>
      <c r="CW899" t="str">
        <f t="shared" si="712"/>
        <v/>
      </c>
      <c r="CX899" t="str">
        <f t="shared" si="713"/>
        <v/>
      </c>
      <c r="CY899" t="str">
        <f t="shared" si="714"/>
        <v/>
      </c>
    </row>
    <row r="900" spans="1:103">
      <c r="A900" s="5" t="s">
        <v>456</v>
      </c>
      <c r="B900">
        <v>2006</v>
      </c>
      <c r="C900">
        <v>2007</v>
      </c>
      <c r="D900">
        <v>2008</v>
      </c>
      <c r="E900">
        <v>2009</v>
      </c>
      <c r="F900">
        <v>2010</v>
      </c>
      <c r="G900">
        <v>2011</v>
      </c>
      <c r="H900">
        <v>2012</v>
      </c>
      <c r="I900">
        <v>2013</v>
      </c>
      <c r="J900">
        <v>2014</v>
      </c>
      <c r="K900">
        <v>2015</v>
      </c>
      <c r="L900">
        <v>2016</v>
      </c>
      <c r="P900" t="s">
        <v>649</v>
      </c>
      <c r="Q900" t="s">
        <v>649</v>
      </c>
      <c r="AG900" t="s">
        <v>649</v>
      </c>
      <c r="AH900" t="s">
        <v>649</v>
      </c>
      <c r="BA900" t="str">
        <f t="shared" ref="BA900:BA963" si="715">IF(B900="","",CONCATENATE("http://www.ndbc.noaa.gov/view_text_file.php?filename=",$A900,"h",B900,".txt.gz&amp;dir=data/historical/stdmet/"))</f>
        <v>http://www.ndbc.noaa.gov/view_text_file.php?filename=PCLM4h2006.txt.gz&amp;dir=data/historical/stdmet/</v>
      </c>
      <c r="BB900" t="str">
        <f t="shared" ref="BB900:BB963" si="716">IF(C900="","",CONCATENATE("http://www.ndbc.noaa.gov/view_text_file.php?filename=",$A900,"h",C900,".txt.gz&amp;dir=data/historical/stdmet/"))</f>
        <v>http://www.ndbc.noaa.gov/view_text_file.php?filename=PCLM4h2007.txt.gz&amp;dir=data/historical/stdmet/</v>
      </c>
      <c r="BC900" t="str">
        <f t="shared" ref="BC900:BC963" si="717">IF(D900="","",CONCATENATE("http://www.ndbc.noaa.gov/view_text_file.php?filename=",$A900,"h",D900,".txt.gz&amp;dir=data/historical/stdmet/"))</f>
        <v>http://www.ndbc.noaa.gov/view_text_file.php?filename=PCLM4h2008.txt.gz&amp;dir=data/historical/stdmet/</v>
      </c>
      <c r="BD900" t="str">
        <f t="shared" ref="BD900:BD963" si="718">IF(E900="","",CONCATENATE("http://www.ndbc.noaa.gov/view_text_file.php?filename=",$A900,"h",E900,".txt.gz&amp;dir=data/historical/stdmet/"))</f>
        <v>http://www.ndbc.noaa.gov/view_text_file.php?filename=PCLM4h2009.txt.gz&amp;dir=data/historical/stdmet/</v>
      </c>
      <c r="BE900" t="str">
        <f t="shared" ref="BE900:BE963" si="719">IF(F900="","",CONCATENATE("http://www.ndbc.noaa.gov/view_text_file.php?filename=",$A900,"h",F900,".txt.gz&amp;dir=data/historical/stdmet/"))</f>
        <v>http://www.ndbc.noaa.gov/view_text_file.php?filename=PCLM4h2010.txt.gz&amp;dir=data/historical/stdmet/</v>
      </c>
      <c r="BF900" t="str">
        <f t="shared" ref="BF900:BF963" si="720">IF(G900="","",CONCATENATE("http://www.ndbc.noaa.gov/view_text_file.php?filename=",$A900,"h",G900,".txt.gz&amp;dir=data/historical/stdmet/"))</f>
        <v>http://www.ndbc.noaa.gov/view_text_file.php?filename=PCLM4h2011.txt.gz&amp;dir=data/historical/stdmet/</v>
      </c>
      <c r="BG900" t="str">
        <f t="shared" ref="BG900:BG963" si="721">IF(H900="","",CONCATENATE("http://www.ndbc.noaa.gov/view_text_file.php?filename=",$A900,"h",H900,".txt.gz&amp;dir=data/historical/stdmet/"))</f>
        <v>http://www.ndbc.noaa.gov/view_text_file.php?filename=PCLM4h2012.txt.gz&amp;dir=data/historical/stdmet/</v>
      </c>
      <c r="BH900" t="str">
        <f t="shared" ref="BH900:BH963" si="722">IF(I900="","",CONCATENATE("http://www.ndbc.noaa.gov/view_text_file.php?filename=",$A900,"h",I900,".txt.gz&amp;dir=data/historical/stdmet/"))</f>
        <v>http://www.ndbc.noaa.gov/view_text_file.php?filename=PCLM4h2013.txt.gz&amp;dir=data/historical/stdmet/</v>
      </c>
      <c r="BI900" t="str">
        <f t="shared" ref="BI900:BI963" si="723">IF(J900="","",CONCATENATE("http://www.ndbc.noaa.gov/view_text_file.php?filename=",$A900,"h",J900,".txt.gz&amp;dir=data/historical/stdmet/"))</f>
        <v>http://www.ndbc.noaa.gov/view_text_file.php?filename=PCLM4h2014.txt.gz&amp;dir=data/historical/stdmet/</v>
      </c>
      <c r="BJ900" t="str">
        <f t="shared" ref="BJ900:BJ963" si="724">IF(K900="","",CONCATENATE("http://www.ndbc.noaa.gov/view_text_file.php?filename=",$A900,"h",K900,".txt.gz&amp;dir=data/historical/stdmet/"))</f>
        <v>http://www.ndbc.noaa.gov/view_text_file.php?filename=PCLM4h2015.txt.gz&amp;dir=data/historical/stdmet/</v>
      </c>
      <c r="BK900" t="str">
        <f t="shared" ref="BK900:BK963" si="725">IF(L900="","",CONCATENATE("http://www.ndbc.noaa.gov/view_text_file.php?filename=",$A900,"h",L900,".txt.gz&amp;dir=data/historical/stdmet/"))</f>
        <v>http://www.ndbc.noaa.gov/view_text_file.php?filename=PCLM4h2016.txt.gz&amp;dir=data/historical/stdmet/</v>
      </c>
      <c r="BL900" t="str">
        <f t="shared" ref="BL900:BL963" si="726">IF(M900="","",CONCATENATE("http://www.ndbc.noaa.gov/view_text_file.php?filename=",$A900,"h",M900,".txt.gz&amp;dir=data/historical/stdmet/"))</f>
        <v/>
      </c>
      <c r="BM900" t="str">
        <f t="shared" ref="BM900:BM963" si="727">IF(N900="","",CONCATENATE("http://www.ndbc.noaa.gov/view_text_file.php?filename=",$A900,"h",N900,".txt.gz&amp;dir=data/historical/stdmet/"))</f>
        <v/>
      </c>
      <c r="BN900" t="str">
        <f t="shared" ref="BN900:BN963" si="728">IF(O900="","",CONCATENATE("http://www.ndbc.noaa.gov/view_text_file.php?filename=",$A900,"h",O900,".txt.gz&amp;dir=data/historical/stdmet/"))</f>
        <v/>
      </c>
      <c r="BO900" t="str">
        <f t="shared" ref="BO900:BO963" si="729">IF(P900="","",CONCATENATE("http://www.ndbc.noaa.gov/view_text_file.php?filename=",$A900,"h",P900,".txt.gz&amp;dir=data/historical/stdmet/"))</f>
        <v/>
      </c>
      <c r="BP900" t="str">
        <f t="shared" ref="BP900:BP963" si="730">IF(Q900="","",CONCATENATE("http://www.ndbc.noaa.gov/view_text_file.php?filename=",$A900,"h",Q900,".txt.gz&amp;dir=data/historical/stdmet/"))</f>
        <v/>
      </c>
      <c r="BQ900" t="str">
        <f t="shared" ref="BQ900:BQ963" si="731">IF(R900="","",CONCATENATE("http://www.ndbc.noaa.gov/view_text_file.php?filename=",$A900,"h",R900,".txt.gz&amp;dir=data/historical/stdmet/"))</f>
        <v/>
      </c>
      <c r="BR900" t="str">
        <f t="shared" ref="BR900:BR963" si="732">IF(S900="","",CONCATENATE("http://www.ndbc.noaa.gov/view_text_file.php?filename=",$A900,"h",S900,".txt.gz&amp;dir=data/historical/stdmet/"))</f>
        <v/>
      </c>
      <c r="BS900" t="str">
        <f t="shared" ref="BS900:BS963" si="733">IF(T900="","",CONCATENATE("http://www.ndbc.noaa.gov/view_text_file.php?filename=",$A900,"h",T900,".txt.gz&amp;dir=data/historical/stdmet/"))</f>
        <v/>
      </c>
      <c r="BT900" t="str">
        <f t="shared" ref="BT900:BT963" si="734">IF(U900="","",CONCATENATE("http://www.ndbc.noaa.gov/view_text_file.php?filename=",$A900,"h",U900,".txt.gz&amp;dir=data/historical/stdmet/"))</f>
        <v/>
      </c>
      <c r="BU900" t="str">
        <f t="shared" ref="BU900:BU963" si="735">IF(V900="","",CONCATENATE("http://www.ndbc.noaa.gov/view_text_file.php?filename=",$A900,"h",V900,".txt.gz&amp;dir=data/historical/stdmet/"))</f>
        <v/>
      </c>
      <c r="BV900" t="str">
        <f t="shared" ref="BV900:BV963" si="736">IF(W900="","",CONCATENATE("http://www.ndbc.noaa.gov/view_text_file.php?filename=",$A900,"h",W900,".txt.gz&amp;dir=data/historical/stdmet/"))</f>
        <v/>
      </c>
      <c r="BW900" t="str">
        <f t="shared" ref="BW900:BW963" si="737">IF(X900="","",CONCATENATE("http://www.ndbc.noaa.gov/view_text_file.php?filename=",$A900,"h",X900,".txt.gz&amp;dir=data/historical/stdmet/"))</f>
        <v/>
      </c>
      <c r="BX900" t="str">
        <f t="shared" ref="BX900:BX963" si="738">IF(Y900="","",CONCATENATE("http://www.ndbc.noaa.gov/view_text_file.php?filename=",$A900,"h",Y900,".txt.gz&amp;dir=data/historical/stdmet/"))</f>
        <v/>
      </c>
      <c r="BY900" t="str">
        <f t="shared" ref="BY900:BY963" si="739">IF(Z900="","",CONCATENATE("http://www.ndbc.noaa.gov/view_text_file.php?filename=",$A900,"h",Z900,".txt.gz&amp;dir=data/historical/stdmet/"))</f>
        <v/>
      </c>
      <c r="BZ900" t="str">
        <f t="shared" ref="BZ900:BZ963" si="740">IF(AA900="","",CONCATENATE("http://www.ndbc.noaa.gov/view_text_file.php?filename=",$A900,"h",AA900,".txt.gz&amp;dir=data/historical/stdmet/"))</f>
        <v/>
      </c>
      <c r="CA900" t="str">
        <f t="shared" ref="CA900:CA963" si="741">IF(AB900="","",CONCATENATE("http://www.ndbc.noaa.gov/view_text_file.php?filename=",$A900,"h",AB900,".txt.gz&amp;dir=data/historical/stdmet/"))</f>
        <v/>
      </c>
      <c r="CB900" t="str">
        <f t="shared" ref="CB900:CB963" si="742">IF(AC900="","",CONCATENATE("http://www.ndbc.noaa.gov/view_text_file.php?filename=",$A900,"h",AC900,".txt.gz&amp;dir=data/historical/stdmet/"))</f>
        <v/>
      </c>
      <c r="CC900" t="str">
        <f t="shared" ref="CC900:CC963" si="743">IF(AD900="","",CONCATENATE("http://www.ndbc.noaa.gov/view_text_file.php?filename=",$A900,"h",AD900,".txt.gz&amp;dir=data/historical/stdmet/"))</f>
        <v/>
      </c>
      <c r="CD900" t="str">
        <f t="shared" ref="CD900:CD963" si="744">IF(AE900="","",CONCATENATE("http://www.ndbc.noaa.gov/view_text_file.php?filename=",$A900,"h",AE900,".txt.gz&amp;dir=data/historical/stdmet/"))</f>
        <v/>
      </c>
      <c r="CE900" t="str">
        <f t="shared" ref="CE900:CE963" si="745">IF(AF900="","",CONCATENATE("http://www.ndbc.noaa.gov/view_text_file.php?filename=",$A900,"h",AF900,".txt.gz&amp;dir=data/historical/stdmet/"))</f>
        <v/>
      </c>
      <c r="CF900" t="str">
        <f t="shared" ref="CF900:CF963" si="746">IF(AG900="","",CONCATENATE("http://www.ndbc.noaa.gov/view_text_file.php?filename=",$A900,"h",AG900,".txt.gz&amp;dir=data/historical/stdmet/"))</f>
        <v/>
      </c>
      <c r="CG900" t="str">
        <f t="shared" ref="CG900:CG963" si="747">IF(AH900="","",CONCATENATE("http://www.ndbc.noaa.gov/view_text_file.php?filename=",$A900,"h",AH900,".txt.gz&amp;dir=data/historical/stdmet/"))</f>
        <v/>
      </c>
      <c r="CH900" t="str">
        <f t="shared" ref="CH900:CH963" si="748">IF(AI900="","",CONCATENATE("http://www.ndbc.noaa.gov/view_text_file.php?filename=",$A900,"h",AI900,".txt.gz&amp;dir=data/historical/stdmet/"))</f>
        <v/>
      </c>
      <c r="CI900" t="str">
        <f t="shared" ref="CI900:CI963" si="749">IF(AJ900="","",CONCATENATE("http://www.ndbc.noaa.gov/view_text_file.php?filename=",$A900,"h",AJ900,".txt.gz&amp;dir=data/historical/stdmet/"))</f>
        <v/>
      </c>
      <c r="CJ900" t="str">
        <f t="shared" ref="CJ900:CJ963" si="750">IF(AK900="","",CONCATENATE("http://www.ndbc.noaa.gov/view_text_file.php?filename=",$A900,"h",AK900,".txt.gz&amp;dir=data/historical/stdmet/"))</f>
        <v/>
      </c>
      <c r="CK900" t="str">
        <f t="shared" ref="CK900:CK963" si="751">IF(AL900="","",CONCATENATE("http://www.ndbc.noaa.gov/view_text_file.php?filename=",$A900,"h",AL900,".txt.gz&amp;dir=data/historical/stdmet/"))</f>
        <v/>
      </c>
      <c r="CL900" t="str">
        <f t="shared" ref="CL900:CL963" si="752">IF(AM900="","",CONCATENATE("http://www.ndbc.noaa.gov/view_text_file.php?filename=",$A900,"h",AM900,".txt.gz&amp;dir=data/historical/stdmet/"))</f>
        <v/>
      </c>
      <c r="CM900" t="str">
        <f t="shared" ref="CM900:CM963" si="753">IF(AN900="","",CONCATENATE("http://www.ndbc.noaa.gov/view_text_file.php?filename=",$A900,"h",AN900,".txt.gz&amp;dir=data/historical/stdmet/"))</f>
        <v/>
      </c>
      <c r="CN900" t="str">
        <f t="shared" ref="CN900:CN963" si="754">IF(AO900="","",CONCATENATE("http://www.ndbc.noaa.gov/view_text_file.php?filename=",$A900,"h",AO900,".txt.gz&amp;dir=data/historical/stdmet/"))</f>
        <v/>
      </c>
      <c r="CO900" t="str">
        <f t="shared" ref="CO900:CO963" si="755">IF(AP900="","",CONCATENATE("http://www.ndbc.noaa.gov/view_text_file.php?filename=",$A900,"h",AP900,".txt.gz&amp;dir=data/historical/stdmet/"))</f>
        <v/>
      </c>
      <c r="CP900" t="str">
        <f t="shared" ref="CP900:CP963" si="756">IF(AQ900="","",CONCATENATE("http://www.ndbc.noaa.gov/view_text_file.php?filename=",$A900,"h",AQ900,".txt.gz&amp;dir=data/historical/stdmet/"))</f>
        <v/>
      </c>
      <c r="CQ900" t="str">
        <f t="shared" ref="CQ900:CQ963" si="757">IF(AR900="","",CONCATENATE("http://www.ndbc.noaa.gov/view_text_file.php?filename=",$A900,"h",AR900,".txt.gz&amp;dir=data/historical/stdmet/"))</f>
        <v/>
      </c>
      <c r="CR900" t="str">
        <f t="shared" ref="CR900:CR963" si="758">IF(AS900="","",CONCATENATE("http://www.ndbc.noaa.gov/view_text_file.php?filename=",$A900,"h",AS900,".txt.gz&amp;dir=data/historical/stdmet/"))</f>
        <v/>
      </c>
      <c r="CS900" t="str">
        <f t="shared" ref="CS900:CS963" si="759">IF(AT900="","",CONCATENATE("http://www.ndbc.noaa.gov/view_text_file.php?filename=",$A900,"h",AT900,".txt.gz&amp;dir=data/historical/stdmet/"))</f>
        <v/>
      </c>
      <c r="CT900" t="str">
        <f t="shared" ref="CT900:CT963" si="760">IF(AU900="","",CONCATENATE("http://www.ndbc.noaa.gov/view_text_file.php?filename=",$A900,"h",AU900,".txt.gz&amp;dir=data/historical/stdmet/"))</f>
        <v/>
      </c>
      <c r="CU900" t="str">
        <f t="shared" ref="CU900:CU963" si="761">IF(AV900="","",CONCATENATE("http://www.ndbc.noaa.gov/view_text_file.php?filename=",$A900,"h",AV900,".txt.gz&amp;dir=data/historical/stdmet/"))</f>
        <v/>
      </c>
      <c r="CV900" t="str">
        <f t="shared" ref="CV900:CV963" si="762">IF(AW900="","",CONCATENATE("http://www.ndbc.noaa.gov/view_text_file.php?filename=",$A900,"h",AW900,".txt.gz&amp;dir=data/historical/stdmet/"))</f>
        <v/>
      </c>
      <c r="CW900" t="str">
        <f t="shared" ref="CW900:CW963" si="763">IF(AX900="","",CONCATENATE("http://www.ndbc.noaa.gov/view_text_file.php?filename=",$A900,"h",AX900,".txt.gz&amp;dir=data/historical/stdmet/"))</f>
        <v/>
      </c>
      <c r="CX900" t="str">
        <f t="shared" ref="CX900:CX963" si="764">IF(AY900="","",CONCATENATE("http://www.ndbc.noaa.gov/view_text_file.php?filename=",$A900,"h",AY900,".txt.gz&amp;dir=data/historical/stdmet/"))</f>
        <v/>
      </c>
      <c r="CY900" t="str">
        <f t="shared" ref="CY900:CY963" si="765">IF(AZ900="","",CONCATENATE("http://www.ndbc.noaa.gov/view_text_file.php?filename=",$A900,"h",AZ900,".txt.gz&amp;dir=data/historical/stdmet/"))</f>
        <v/>
      </c>
    </row>
    <row r="901" spans="1:103">
      <c r="A901" s="5" t="s">
        <v>457</v>
      </c>
      <c r="B901">
        <v>2004</v>
      </c>
      <c r="C901">
        <v>2005</v>
      </c>
      <c r="D901">
        <v>2007</v>
      </c>
      <c r="E901">
        <v>2008</v>
      </c>
      <c r="F901">
        <v>2009</v>
      </c>
      <c r="G901">
        <v>2010</v>
      </c>
      <c r="H901">
        <v>2011</v>
      </c>
      <c r="I901">
        <v>2012</v>
      </c>
      <c r="J901">
        <v>2013</v>
      </c>
      <c r="K901">
        <v>2014</v>
      </c>
      <c r="L901">
        <v>2015</v>
      </c>
      <c r="M901">
        <v>2016</v>
      </c>
      <c r="P901" t="s">
        <v>649</v>
      </c>
      <c r="Q901" t="s">
        <v>649</v>
      </c>
      <c r="AG901" t="s">
        <v>649</v>
      </c>
      <c r="AH901" t="s">
        <v>649</v>
      </c>
      <c r="BA901" t="str">
        <f t="shared" si="715"/>
        <v>http://www.ndbc.noaa.gov/view_text_file.php?filename=PCNT2h2004.txt.gz&amp;dir=data/historical/stdmet/</v>
      </c>
      <c r="BB901" t="str">
        <f t="shared" si="716"/>
        <v>http://www.ndbc.noaa.gov/view_text_file.php?filename=PCNT2h2005.txt.gz&amp;dir=data/historical/stdmet/</v>
      </c>
      <c r="BC901" t="str">
        <f t="shared" si="717"/>
        <v>http://www.ndbc.noaa.gov/view_text_file.php?filename=PCNT2h2007.txt.gz&amp;dir=data/historical/stdmet/</v>
      </c>
      <c r="BD901" t="str">
        <f t="shared" si="718"/>
        <v>http://www.ndbc.noaa.gov/view_text_file.php?filename=PCNT2h2008.txt.gz&amp;dir=data/historical/stdmet/</v>
      </c>
      <c r="BE901" t="str">
        <f t="shared" si="719"/>
        <v>http://www.ndbc.noaa.gov/view_text_file.php?filename=PCNT2h2009.txt.gz&amp;dir=data/historical/stdmet/</v>
      </c>
      <c r="BF901" t="str">
        <f t="shared" si="720"/>
        <v>http://www.ndbc.noaa.gov/view_text_file.php?filename=PCNT2h2010.txt.gz&amp;dir=data/historical/stdmet/</v>
      </c>
      <c r="BG901" t="str">
        <f t="shared" si="721"/>
        <v>http://www.ndbc.noaa.gov/view_text_file.php?filename=PCNT2h2011.txt.gz&amp;dir=data/historical/stdmet/</v>
      </c>
      <c r="BH901" t="str">
        <f t="shared" si="722"/>
        <v>http://www.ndbc.noaa.gov/view_text_file.php?filename=PCNT2h2012.txt.gz&amp;dir=data/historical/stdmet/</v>
      </c>
      <c r="BI901" t="str">
        <f t="shared" si="723"/>
        <v>http://www.ndbc.noaa.gov/view_text_file.php?filename=PCNT2h2013.txt.gz&amp;dir=data/historical/stdmet/</v>
      </c>
      <c r="BJ901" t="str">
        <f t="shared" si="724"/>
        <v>http://www.ndbc.noaa.gov/view_text_file.php?filename=PCNT2h2014.txt.gz&amp;dir=data/historical/stdmet/</v>
      </c>
      <c r="BK901" t="str">
        <f t="shared" si="725"/>
        <v>http://www.ndbc.noaa.gov/view_text_file.php?filename=PCNT2h2015.txt.gz&amp;dir=data/historical/stdmet/</v>
      </c>
      <c r="BL901" t="str">
        <f t="shared" si="726"/>
        <v>http://www.ndbc.noaa.gov/view_text_file.php?filename=PCNT2h2016.txt.gz&amp;dir=data/historical/stdmet/</v>
      </c>
      <c r="BM901" t="str">
        <f t="shared" si="727"/>
        <v/>
      </c>
      <c r="BN901" t="str">
        <f t="shared" si="728"/>
        <v/>
      </c>
      <c r="BO901" t="str">
        <f t="shared" si="729"/>
        <v/>
      </c>
      <c r="BP901" t="str">
        <f t="shared" si="730"/>
        <v/>
      </c>
      <c r="BQ901" t="str">
        <f t="shared" si="731"/>
        <v/>
      </c>
      <c r="BR901" t="str">
        <f t="shared" si="732"/>
        <v/>
      </c>
      <c r="BS901" t="str">
        <f t="shared" si="733"/>
        <v/>
      </c>
      <c r="BT901" t="str">
        <f t="shared" si="734"/>
        <v/>
      </c>
      <c r="BU901" t="str">
        <f t="shared" si="735"/>
        <v/>
      </c>
      <c r="BV901" t="str">
        <f t="shared" si="736"/>
        <v/>
      </c>
      <c r="BW901" t="str">
        <f t="shared" si="737"/>
        <v/>
      </c>
      <c r="BX901" t="str">
        <f t="shared" si="738"/>
        <v/>
      </c>
      <c r="BY901" t="str">
        <f t="shared" si="739"/>
        <v/>
      </c>
      <c r="BZ901" t="str">
        <f t="shared" si="740"/>
        <v/>
      </c>
      <c r="CA901" t="str">
        <f t="shared" si="741"/>
        <v/>
      </c>
      <c r="CB901" t="str">
        <f t="shared" si="742"/>
        <v/>
      </c>
      <c r="CC901" t="str">
        <f t="shared" si="743"/>
        <v/>
      </c>
      <c r="CD901" t="str">
        <f t="shared" si="744"/>
        <v/>
      </c>
      <c r="CE901" t="str">
        <f t="shared" si="745"/>
        <v/>
      </c>
      <c r="CF901" t="str">
        <f t="shared" si="746"/>
        <v/>
      </c>
      <c r="CG901" t="str">
        <f t="shared" si="747"/>
        <v/>
      </c>
      <c r="CH901" t="str">
        <f t="shared" si="748"/>
        <v/>
      </c>
      <c r="CI901" t="str">
        <f t="shared" si="749"/>
        <v/>
      </c>
      <c r="CJ901" t="str">
        <f t="shared" si="750"/>
        <v/>
      </c>
      <c r="CK901" t="str">
        <f t="shared" si="751"/>
        <v/>
      </c>
      <c r="CL901" t="str">
        <f t="shared" si="752"/>
        <v/>
      </c>
      <c r="CM901" t="str">
        <f t="shared" si="753"/>
        <v/>
      </c>
      <c r="CN901" t="str">
        <f t="shared" si="754"/>
        <v/>
      </c>
      <c r="CO901" t="str">
        <f t="shared" si="755"/>
        <v/>
      </c>
      <c r="CP901" t="str">
        <f t="shared" si="756"/>
        <v/>
      </c>
      <c r="CQ901" t="str">
        <f t="shared" si="757"/>
        <v/>
      </c>
      <c r="CR901" t="str">
        <f t="shared" si="758"/>
        <v/>
      </c>
      <c r="CS901" t="str">
        <f t="shared" si="759"/>
        <v/>
      </c>
      <c r="CT901" t="str">
        <f t="shared" si="760"/>
        <v/>
      </c>
      <c r="CU901" t="str">
        <f t="shared" si="761"/>
        <v/>
      </c>
      <c r="CV901" t="str">
        <f t="shared" si="762"/>
        <v/>
      </c>
      <c r="CW901" t="str">
        <f t="shared" si="763"/>
        <v/>
      </c>
      <c r="CX901" t="str">
        <f t="shared" si="764"/>
        <v/>
      </c>
      <c r="CY901" t="str">
        <f t="shared" si="765"/>
        <v/>
      </c>
    </row>
    <row r="902" spans="1:103">
      <c r="A902" s="5" t="s">
        <v>458</v>
      </c>
      <c r="B902">
        <v>2005</v>
      </c>
      <c r="C902">
        <v>2006</v>
      </c>
      <c r="D902">
        <v>2007</v>
      </c>
      <c r="E902">
        <v>2008</v>
      </c>
      <c r="F902">
        <v>2009</v>
      </c>
      <c r="G902">
        <v>2010</v>
      </c>
      <c r="H902">
        <v>2011</v>
      </c>
      <c r="I902">
        <v>2012</v>
      </c>
      <c r="J902">
        <v>2013</v>
      </c>
      <c r="K902">
        <v>2014</v>
      </c>
      <c r="L902">
        <v>2015</v>
      </c>
      <c r="M902">
        <v>2016</v>
      </c>
      <c r="P902" t="s">
        <v>649</v>
      </c>
      <c r="Q902" t="s">
        <v>649</v>
      </c>
      <c r="AG902" t="s">
        <v>649</v>
      </c>
      <c r="AH902" t="s">
        <v>649</v>
      </c>
      <c r="BA902" t="str">
        <f t="shared" si="715"/>
        <v>http://www.ndbc.noaa.gov/view_text_file.php?filename=PCOC1h2005.txt.gz&amp;dir=data/historical/stdmet/</v>
      </c>
      <c r="BB902" t="str">
        <f t="shared" si="716"/>
        <v>http://www.ndbc.noaa.gov/view_text_file.php?filename=PCOC1h2006.txt.gz&amp;dir=data/historical/stdmet/</v>
      </c>
      <c r="BC902" t="str">
        <f t="shared" si="717"/>
        <v>http://www.ndbc.noaa.gov/view_text_file.php?filename=PCOC1h2007.txt.gz&amp;dir=data/historical/stdmet/</v>
      </c>
      <c r="BD902" t="str">
        <f t="shared" si="718"/>
        <v>http://www.ndbc.noaa.gov/view_text_file.php?filename=PCOC1h2008.txt.gz&amp;dir=data/historical/stdmet/</v>
      </c>
      <c r="BE902" t="str">
        <f t="shared" si="719"/>
        <v>http://www.ndbc.noaa.gov/view_text_file.php?filename=PCOC1h2009.txt.gz&amp;dir=data/historical/stdmet/</v>
      </c>
      <c r="BF902" t="str">
        <f t="shared" si="720"/>
        <v>http://www.ndbc.noaa.gov/view_text_file.php?filename=PCOC1h2010.txt.gz&amp;dir=data/historical/stdmet/</v>
      </c>
      <c r="BG902" t="str">
        <f t="shared" si="721"/>
        <v>http://www.ndbc.noaa.gov/view_text_file.php?filename=PCOC1h2011.txt.gz&amp;dir=data/historical/stdmet/</v>
      </c>
      <c r="BH902" t="str">
        <f t="shared" si="722"/>
        <v>http://www.ndbc.noaa.gov/view_text_file.php?filename=PCOC1h2012.txt.gz&amp;dir=data/historical/stdmet/</v>
      </c>
      <c r="BI902" t="str">
        <f t="shared" si="723"/>
        <v>http://www.ndbc.noaa.gov/view_text_file.php?filename=PCOC1h2013.txt.gz&amp;dir=data/historical/stdmet/</v>
      </c>
      <c r="BJ902" t="str">
        <f t="shared" si="724"/>
        <v>http://www.ndbc.noaa.gov/view_text_file.php?filename=PCOC1h2014.txt.gz&amp;dir=data/historical/stdmet/</v>
      </c>
      <c r="BK902" t="str">
        <f t="shared" si="725"/>
        <v>http://www.ndbc.noaa.gov/view_text_file.php?filename=PCOC1h2015.txt.gz&amp;dir=data/historical/stdmet/</v>
      </c>
      <c r="BL902" t="str">
        <f t="shared" si="726"/>
        <v>http://www.ndbc.noaa.gov/view_text_file.php?filename=PCOC1h2016.txt.gz&amp;dir=data/historical/stdmet/</v>
      </c>
      <c r="BM902" t="str">
        <f t="shared" si="727"/>
        <v/>
      </c>
      <c r="BN902" t="str">
        <f t="shared" si="728"/>
        <v/>
      </c>
      <c r="BO902" t="str">
        <f t="shared" si="729"/>
        <v/>
      </c>
      <c r="BP902" t="str">
        <f t="shared" si="730"/>
        <v/>
      </c>
      <c r="BQ902" t="str">
        <f t="shared" si="731"/>
        <v/>
      </c>
      <c r="BR902" t="str">
        <f t="shared" si="732"/>
        <v/>
      </c>
      <c r="BS902" t="str">
        <f t="shared" si="733"/>
        <v/>
      </c>
      <c r="BT902" t="str">
        <f t="shared" si="734"/>
        <v/>
      </c>
      <c r="BU902" t="str">
        <f t="shared" si="735"/>
        <v/>
      </c>
      <c r="BV902" t="str">
        <f t="shared" si="736"/>
        <v/>
      </c>
      <c r="BW902" t="str">
        <f t="shared" si="737"/>
        <v/>
      </c>
      <c r="BX902" t="str">
        <f t="shared" si="738"/>
        <v/>
      </c>
      <c r="BY902" t="str">
        <f t="shared" si="739"/>
        <v/>
      </c>
      <c r="BZ902" t="str">
        <f t="shared" si="740"/>
        <v/>
      </c>
      <c r="CA902" t="str">
        <f t="shared" si="741"/>
        <v/>
      </c>
      <c r="CB902" t="str">
        <f t="shared" si="742"/>
        <v/>
      </c>
      <c r="CC902" t="str">
        <f t="shared" si="743"/>
        <v/>
      </c>
      <c r="CD902" t="str">
        <f t="shared" si="744"/>
        <v/>
      </c>
      <c r="CE902" t="str">
        <f t="shared" si="745"/>
        <v/>
      </c>
      <c r="CF902" t="str">
        <f t="shared" si="746"/>
        <v/>
      </c>
      <c r="CG902" t="str">
        <f t="shared" si="747"/>
        <v/>
      </c>
      <c r="CH902" t="str">
        <f t="shared" si="748"/>
        <v/>
      </c>
      <c r="CI902" t="str">
        <f t="shared" si="749"/>
        <v/>
      </c>
      <c r="CJ902" t="str">
        <f t="shared" si="750"/>
        <v/>
      </c>
      <c r="CK902" t="str">
        <f t="shared" si="751"/>
        <v/>
      </c>
      <c r="CL902" t="str">
        <f t="shared" si="752"/>
        <v/>
      </c>
      <c r="CM902" t="str">
        <f t="shared" si="753"/>
        <v/>
      </c>
      <c r="CN902" t="str">
        <f t="shared" si="754"/>
        <v/>
      </c>
      <c r="CO902" t="str">
        <f t="shared" si="755"/>
        <v/>
      </c>
      <c r="CP902" t="str">
        <f t="shared" si="756"/>
        <v/>
      </c>
      <c r="CQ902" t="str">
        <f t="shared" si="757"/>
        <v/>
      </c>
      <c r="CR902" t="str">
        <f t="shared" si="758"/>
        <v/>
      </c>
      <c r="CS902" t="str">
        <f t="shared" si="759"/>
        <v/>
      </c>
      <c r="CT902" t="str">
        <f t="shared" si="760"/>
        <v/>
      </c>
      <c r="CU902" t="str">
        <f t="shared" si="761"/>
        <v/>
      </c>
      <c r="CV902" t="str">
        <f t="shared" si="762"/>
        <v/>
      </c>
      <c r="CW902" t="str">
        <f t="shared" si="763"/>
        <v/>
      </c>
      <c r="CX902" t="str">
        <f t="shared" si="764"/>
        <v/>
      </c>
      <c r="CY902" t="str">
        <f t="shared" si="765"/>
        <v/>
      </c>
    </row>
    <row r="903" spans="1:103">
      <c r="A903" s="6" t="s">
        <v>459</v>
      </c>
      <c r="B903">
        <v>2016</v>
      </c>
      <c r="P903" t="s">
        <v>649</v>
      </c>
      <c r="Q903" t="s">
        <v>649</v>
      </c>
      <c r="AG903" t="s">
        <v>649</v>
      </c>
      <c r="AH903" t="s">
        <v>649</v>
      </c>
      <c r="BA903" t="str">
        <f t="shared" si="715"/>
        <v>http://www.ndbc.noaa.gov/view_text_file.php?filename=PFDC1h2016.txt.gz&amp;dir=data/historical/stdmet/</v>
      </c>
      <c r="BB903" t="str">
        <f t="shared" si="716"/>
        <v/>
      </c>
      <c r="BC903" t="str">
        <f t="shared" si="717"/>
        <v/>
      </c>
      <c r="BD903" t="str">
        <f t="shared" si="718"/>
        <v/>
      </c>
      <c r="BE903" t="str">
        <f t="shared" si="719"/>
        <v/>
      </c>
      <c r="BF903" t="str">
        <f t="shared" si="720"/>
        <v/>
      </c>
      <c r="BG903" t="str">
        <f t="shared" si="721"/>
        <v/>
      </c>
      <c r="BH903" t="str">
        <f t="shared" si="722"/>
        <v/>
      </c>
      <c r="BI903" t="str">
        <f t="shared" si="723"/>
        <v/>
      </c>
      <c r="BJ903" t="str">
        <f t="shared" si="724"/>
        <v/>
      </c>
      <c r="BK903" t="str">
        <f t="shared" si="725"/>
        <v/>
      </c>
      <c r="BL903" t="str">
        <f t="shared" si="726"/>
        <v/>
      </c>
      <c r="BM903" t="str">
        <f t="shared" si="727"/>
        <v/>
      </c>
      <c r="BN903" t="str">
        <f t="shared" si="728"/>
        <v/>
      </c>
      <c r="BO903" t="str">
        <f t="shared" si="729"/>
        <v/>
      </c>
      <c r="BP903" t="str">
        <f t="shared" si="730"/>
        <v/>
      </c>
      <c r="BQ903" t="str">
        <f t="shared" si="731"/>
        <v/>
      </c>
      <c r="BR903" t="str">
        <f t="shared" si="732"/>
        <v/>
      </c>
      <c r="BS903" t="str">
        <f t="shared" si="733"/>
        <v/>
      </c>
      <c r="BT903" t="str">
        <f t="shared" si="734"/>
        <v/>
      </c>
      <c r="BU903" t="str">
        <f t="shared" si="735"/>
        <v/>
      </c>
      <c r="BV903" t="str">
        <f t="shared" si="736"/>
        <v/>
      </c>
      <c r="BW903" t="str">
        <f t="shared" si="737"/>
        <v/>
      </c>
      <c r="BX903" t="str">
        <f t="shared" si="738"/>
        <v/>
      </c>
      <c r="BY903" t="str">
        <f t="shared" si="739"/>
        <v/>
      </c>
      <c r="BZ903" t="str">
        <f t="shared" si="740"/>
        <v/>
      </c>
      <c r="CA903" t="str">
        <f t="shared" si="741"/>
        <v/>
      </c>
      <c r="CB903" t="str">
        <f t="shared" si="742"/>
        <v/>
      </c>
      <c r="CC903" t="str">
        <f t="shared" si="743"/>
        <v/>
      </c>
      <c r="CD903" t="str">
        <f t="shared" si="744"/>
        <v/>
      </c>
      <c r="CE903" t="str">
        <f t="shared" si="745"/>
        <v/>
      </c>
      <c r="CF903" t="str">
        <f t="shared" si="746"/>
        <v/>
      </c>
      <c r="CG903" t="str">
        <f t="shared" si="747"/>
        <v/>
      </c>
      <c r="CH903" t="str">
        <f t="shared" si="748"/>
        <v/>
      </c>
      <c r="CI903" t="str">
        <f t="shared" si="749"/>
        <v/>
      </c>
      <c r="CJ903" t="str">
        <f t="shared" si="750"/>
        <v/>
      </c>
      <c r="CK903" t="str">
        <f t="shared" si="751"/>
        <v/>
      </c>
      <c r="CL903" t="str">
        <f t="shared" si="752"/>
        <v/>
      </c>
      <c r="CM903" t="str">
        <f t="shared" si="753"/>
        <v/>
      </c>
      <c r="CN903" t="str">
        <f t="shared" si="754"/>
        <v/>
      </c>
      <c r="CO903" t="str">
        <f t="shared" si="755"/>
        <v/>
      </c>
      <c r="CP903" t="str">
        <f t="shared" si="756"/>
        <v/>
      </c>
      <c r="CQ903" t="str">
        <f t="shared" si="757"/>
        <v/>
      </c>
      <c r="CR903" t="str">
        <f t="shared" si="758"/>
        <v/>
      </c>
      <c r="CS903" t="str">
        <f t="shared" si="759"/>
        <v/>
      </c>
      <c r="CT903" t="str">
        <f t="shared" si="760"/>
        <v/>
      </c>
      <c r="CU903" t="str">
        <f t="shared" si="761"/>
        <v/>
      </c>
      <c r="CV903" t="str">
        <f t="shared" si="762"/>
        <v/>
      </c>
      <c r="CW903" t="str">
        <f t="shared" si="763"/>
        <v/>
      </c>
      <c r="CX903" t="str">
        <f t="shared" si="764"/>
        <v/>
      </c>
      <c r="CY903" t="str">
        <f t="shared" si="765"/>
        <v/>
      </c>
    </row>
    <row r="904" spans="1:103">
      <c r="A904" s="5" t="s">
        <v>460</v>
      </c>
      <c r="B904">
        <v>2013</v>
      </c>
      <c r="C904">
        <v>2014</v>
      </c>
      <c r="D904">
        <v>2015</v>
      </c>
      <c r="E904">
        <v>2016</v>
      </c>
      <c r="P904" t="s">
        <v>649</v>
      </c>
      <c r="Q904" t="s">
        <v>649</v>
      </c>
      <c r="AG904" t="s">
        <v>649</v>
      </c>
      <c r="AH904" t="s">
        <v>649</v>
      </c>
      <c r="BA904" t="str">
        <f t="shared" si="715"/>
        <v>http://www.ndbc.noaa.gov/view_text_file.php?filename=PFXC1h2013.txt.gz&amp;dir=data/historical/stdmet/</v>
      </c>
      <c r="BB904" t="str">
        <f t="shared" si="716"/>
        <v>http://www.ndbc.noaa.gov/view_text_file.php?filename=PFXC1h2014.txt.gz&amp;dir=data/historical/stdmet/</v>
      </c>
      <c r="BC904" t="str">
        <f t="shared" si="717"/>
        <v>http://www.ndbc.noaa.gov/view_text_file.php?filename=PFXC1h2015.txt.gz&amp;dir=data/historical/stdmet/</v>
      </c>
      <c r="BD904" t="str">
        <f t="shared" si="718"/>
        <v>http://www.ndbc.noaa.gov/view_text_file.php?filename=PFXC1h2016.txt.gz&amp;dir=data/historical/stdmet/</v>
      </c>
      <c r="BE904" t="str">
        <f t="shared" si="719"/>
        <v/>
      </c>
      <c r="BF904" t="str">
        <f t="shared" si="720"/>
        <v/>
      </c>
      <c r="BG904" t="str">
        <f t="shared" si="721"/>
        <v/>
      </c>
      <c r="BH904" t="str">
        <f t="shared" si="722"/>
        <v/>
      </c>
      <c r="BI904" t="str">
        <f t="shared" si="723"/>
        <v/>
      </c>
      <c r="BJ904" t="str">
        <f t="shared" si="724"/>
        <v/>
      </c>
      <c r="BK904" t="str">
        <f t="shared" si="725"/>
        <v/>
      </c>
      <c r="BL904" t="str">
        <f t="shared" si="726"/>
        <v/>
      </c>
      <c r="BM904" t="str">
        <f t="shared" si="727"/>
        <v/>
      </c>
      <c r="BN904" t="str">
        <f t="shared" si="728"/>
        <v/>
      </c>
      <c r="BO904" t="str">
        <f t="shared" si="729"/>
        <v/>
      </c>
      <c r="BP904" t="str">
        <f t="shared" si="730"/>
        <v/>
      </c>
      <c r="BQ904" t="str">
        <f t="shared" si="731"/>
        <v/>
      </c>
      <c r="BR904" t="str">
        <f t="shared" si="732"/>
        <v/>
      </c>
      <c r="BS904" t="str">
        <f t="shared" si="733"/>
        <v/>
      </c>
      <c r="BT904" t="str">
        <f t="shared" si="734"/>
        <v/>
      </c>
      <c r="BU904" t="str">
        <f t="shared" si="735"/>
        <v/>
      </c>
      <c r="BV904" t="str">
        <f t="shared" si="736"/>
        <v/>
      </c>
      <c r="BW904" t="str">
        <f t="shared" si="737"/>
        <v/>
      </c>
      <c r="BX904" t="str">
        <f t="shared" si="738"/>
        <v/>
      </c>
      <c r="BY904" t="str">
        <f t="shared" si="739"/>
        <v/>
      </c>
      <c r="BZ904" t="str">
        <f t="shared" si="740"/>
        <v/>
      </c>
      <c r="CA904" t="str">
        <f t="shared" si="741"/>
        <v/>
      </c>
      <c r="CB904" t="str">
        <f t="shared" si="742"/>
        <v/>
      </c>
      <c r="CC904" t="str">
        <f t="shared" si="743"/>
        <v/>
      </c>
      <c r="CD904" t="str">
        <f t="shared" si="744"/>
        <v/>
      </c>
      <c r="CE904" t="str">
        <f t="shared" si="745"/>
        <v/>
      </c>
      <c r="CF904" t="str">
        <f t="shared" si="746"/>
        <v/>
      </c>
      <c r="CG904" t="str">
        <f t="shared" si="747"/>
        <v/>
      </c>
      <c r="CH904" t="str">
        <f t="shared" si="748"/>
        <v/>
      </c>
      <c r="CI904" t="str">
        <f t="shared" si="749"/>
        <v/>
      </c>
      <c r="CJ904" t="str">
        <f t="shared" si="750"/>
        <v/>
      </c>
      <c r="CK904" t="str">
        <f t="shared" si="751"/>
        <v/>
      </c>
      <c r="CL904" t="str">
        <f t="shared" si="752"/>
        <v/>
      </c>
      <c r="CM904" t="str">
        <f t="shared" si="753"/>
        <v/>
      </c>
      <c r="CN904" t="str">
        <f t="shared" si="754"/>
        <v/>
      </c>
      <c r="CO904" t="str">
        <f t="shared" si="755"/>
        <v/>
      </c>
      <c r="CP904" t="str">
        <f t="shared" si="756"/>
        <v/>
      </c>
      <c r="CQ904" t="str">
        <f t="shared" si="757"/>
        <v/>
      </c>
      <c r="CR904" t="str">
        <f t="shared" si="758"/>
        <v/>
      </c>
      <c r="CS904" t="str">
        <f t="shared" si="759"/>
        <v/>
      </c>
      <c r="CT904" t="str">
        <f t="shared" si="760"/>
        <v/>
      </c>
      <c r="CU904" t="str">
        <f t="shared" si="761"/>
        <v/>
      </c>
      <c r="CV904" t="str">
        <f t="shared" si="762"/>
        <v/>
      </c>
      <c r="CW904" t="str">
        <f t="shared" si="763"/>
        <v/>
      </c>
      <c r="CX904" t="str">
        <f t="shared" si="764"/>
        <v/>
      </c>
      <c r="CY904" t="str">
        <f t="shared" si="765"/>
        <v/>
      </c>
    </row>
    <row r="905" spans="1:103">
      <c r="A905" s="5" t="s">
        <v>461</v>
      </c>
      <c r="B905">
        <v>2008</v>
      </c>
      <c r="C905">
        <v>2009</v>
      </c>
      <c r="D905">
        <v>2010</v>
      </c>
      <c r="E905">
        <v>2011</v>
      </c>
      <c r="F905">
        <v>2012</v>
      </c>
      <c r="G905">
        <v>2013</v>
      </c>
      <c r="H905">
        <v>2014</v>
      </c>
      <c r="I905">
        <v>2015</v>
      </c>
      <c r="J905">
        <v>2016</v>
      </c>
      <c r="P905" t="s">
        <v>649</v>
      </c>
      <c r="Q905" t="s">
        <v>649</v>
      </c>
      <c r="AG905" t="s">
        <v>649</v>
      </c>
      <c r="AH905" t="s">
        <v>649</v>
      </c>
      <c r="BA905" t="str">
        <f t="shared" si="715"/>
        <v>http://www.ndbc.noaa.gov/view_text_file.php?filename=PGBP7h2008.txt.gz&amp;dir=data/historical/stdmet/</v>
      </c>
      <c r="BB905" t="str">
        <f t="shared" si="716"/>
        <v>http://www.ndbc.noaa.gov/view_text_file.php?filename=PGBP7h2009.txt.gz&amp;dir=data/historical/stdmet/</v>
      </c>
      <c r="BC905" t="str">
        <f t="shared" si="717"/>
        <v>http://www.ndbc.noaa.gov/view_text_file.php?filename=PGBP7h2010.txt.gz&amp;dir=data/historical/stdmet/</v>
      </c>
      <c r="BD905" t="str">
        <f t="shared" si="718"/>
        <v>http://www.ndbc.noaa.gov/view_text_file.php?filename=PGBP7h2011.txt.gz&amp;dir=data/historical/stdmet/</v>
      </c>
      <c r="BE905" t="str">
        <f t="shared" si="719"/>
        <v>http://www.ndbc.noaa.gov/view_text_file.php?filename=PGBP7h2012.txt.gz&amp;dir=data/historical/stdmet/</v>
      </c>
      <c r="BF905" t="str">
        <f t="shared" si="720"/>
        <v>http://www.ndbc.noaa.gov/view_text_file.php?filename=PGBP7h2013.txt.gz&amp;dir=data/historical/stdmet/</v>
      </c>
      <c r="BG905" t="str">
        <f t="shared" si="721"/>
        <v>http://www.ndbc.noaa.gov/view_text_file.php?filename=PGBP7h2014.txt.gz&amp;dir=data/historical/stdmet/</v>
      </c>
      <c r="BH905" t="str">
        <f t="shared" si="722"/>
        <v>http://www.ndbc.noaa.gov/view_text_file.php?filename=PGBP7h2015.txt.gz&amp;dir=data/historical/stdmet/</v>
      </c>
      <c r="BI905" t="str">
        <f t="shared" si="723"/>
        <v>http://www.ndbc.noaa.gov/view_text_file.php?filename=PGBP7h2016.txt.gz&amp;dir=data/historical/stdmet/</v>
      </c>
      <c r="BJ905" t="str">
        <f t="shared" si="724"/>
        <v/>
      </c>
      <c r="BK905" t="str">
        <f t="shared" si="725"/>
        <v/>
      </c>
      <c r="BL905" t="str">
        <f t="shared" si="726"/>
        <v/>
      </c>
      <c r="BM905" t="str">
        <f t="shared" si="727"/>
        <v/>
      </c>
      <c r="BN905" t="str">
        <f t="shared" si="728"/>
        <v/>
      </c>
      <c r="BO905" t="str">
        <f t="shared" si="729"/>
        <v/>
      </c>
      <c r="BP905" t="str">
        <f t="shared" si="730"/>
        <v/>
      </c>
      <c r="BQ905" t="str">
        <f t="shared" si="731"/>
        <v/>
      </c>
      <c r="BR905" t="str">
        <f t="shared" si="732"/>
        <v/>
      </c>
      <c r="BS905" t="str">
        <f t="shared" si="733"/>
        <v/>
      </c>
      <c r="BT905" t="str">
        <f t="shared" si="734"/>
        <v/>
      </c>
      <c r="BU905" t="str">
        <f t="shared" si="735"/>
        <v/>
      </c>
      <c r="BV905" t="str">
        <f t="shared" si="736"/>
        <v/>
      </c>
      <c r="BW905" t="str">
        <f t="shared" si="737"/>
        <v/>
      </c>
      <c r="BX905" t="str">
        <f t="shared" si="738"/>
        <v/>
      </c>
      <c r="BY905" t="str">
        <f t="shared" si="739"/>
        <v/>
      </c>
      <c r="BZ905" t="str">
        <f t="shared" si="740"/>
        <v/>
      </c>
      <c r="CA905" t="str">
        <f t="shared" si="741"/>
        <v/>
      </c>
      <c r="CB905" t="str">
        <f t="shared" si="742"/>
        <v/>
      </c>
      <c r="CC905" t="str">
        <f t="shared" si="743"/>
        <v/>
      </c>
      <c r="CD905" t="str">
        <f t="shared" si="744"/>
        <v/>
      </c>
      <c r="CE905" t="str">
        <f t="shared" si="745"/>
        <v/>
      </c>
      <c r="CF905" t="str">
        <f t="shared" si="746"/>
        <v/>
      </c>
      <c r="CG905" t="str">
        <f t="shared" si="747"/>
        <v/>
      </c>
      <c r="CH905" t="str">
        <f t="shared" si="748"/>
        <v/>
      </c>
      <c r="CI905" t="str">
        <f t="shared" si="749"/>
        <v/>
      </c>
      <c r="CJ905" t="str">
        <f t="shared" si="750"/>
        <v/>
      </c>
      <c r="CK905" t="str">
        <f t="shared" si="751"/>
        <v/>
      </c>
      <c r="CL905" t="str">
        <f t="shared" si="752"/>
        <v/>
      </c>
      <c r="CM905" t="str">
        <f t="shared" si="753"/>
        <v/>
      </c>
      <c r="CN905" t="str">
        <f t="shared" si="754"/>
        <v/>
      </c>
      <c r="CO905" t="str">
        <f t="shared" si="755"/>
        <v/>
      </c>
      <c r="CP905" t="str">
        <f t="shared" si="756"/>
        <v/>
      </c>
      <c r="CQ905" t="str">
        <f t="shared" si="757"/>
        <v/>
      </c>
      <c r="CR905" t="str">
        <f t="shared" si="758"/>
        <v/>
      </c>
      <c r="CS905" t="str">
        <f t="shared" si="759"/>
        <v/>
      </c>
      <c r="CT905" t="str">
        <f t="shared" si="760"/>
        <v/>
      </c>
      <c r="CU905" t="str">
        <f t="shared" si="761"/>
        <v/>
      </c>
      <c r="CV905" t="str">
        <f t="shared" si="762"/>
        <v/>
      </c>
      <c r="CW905" t="str">
        <f t="shared" si="763"/>
        <v/>
      </c>
      <c r="CX905" t="str">
        <f t="shared" si="764"/>
        <v/>
      </c>
      <c r="CY905" t="str">
        <f t="shared" si="765"/>
        <v/>
      </c>
    </row>
    <row r="906" spans="1:103">
      <c r="A906" s="5" t="s">
        <v>462</v>
      </c>
      <c r="B906">
        <v>2004</v>
      </c>
      <c r="C906">
        <v>2005</v>
      </c>
      <c r="D906">
        <v>2006</v>
      </c>
      <c r="E906">
        <v>2007</v>
      </c>
      <c r="F906">
        <v>2008</v>
      </c>
      <c r="G906">
        <v>2009</v>
      </c>
      <c r="H906">
        <v>2010</v>
      </c>
      <c r="I906">
        <v>2011</v>
      </c>
      <c r="J906">
        <v>2012</v>
      </c>
      <c r="K906">
        <v>2013</v>
      </c>
      <c r="L906">
        <v>2014</v>
      </c>
      <c r="M906">
        <v>2015</v>
      </c>
      <c r="N906">
        <v>2016</v>
      </c>
      <c r="P906" t="s">
        <v>649</v>
      </c>
      <c r="Q906" t="s">
        <v>649</v>
      </c>
      <c r="AG906" t="s">
        <v>649</v>
      </c>
      <c r="AH906" t="s">
        <v>649</v>
      </c>
      <c r="BA906" t="str">
        <f t="shared" si="715"/>
        <v>http://www.ndbc.noaa.gov/view_text_file.php?filename=PHBP1h2004.txt.gz&amp;dir=data/historical/stdmet/</v>
      </c>
      <c r="BB906" t="str">
        <f t="shared" si="716"/>
        <v>http://www.ndbc.noaa.gov/view_text_file.php?filename=PHBP1h2005.txt.gz&amp;dir=data/historical/stdmet/</v>
      </c>
      <c r="BC906" t="str">
        <f t="shared" si="717"/>
        <v>http://www.ndbc.noaa.gov/view_text_file.php?filename=PHBP1h2006.txt.gz&amp;dir=data/historical/stdmet/</v>
      </c>
      <c r="BD906" t="str">
        <f t="shared" si="718"/>
        <v>http://www.ndbc.noaa.gov/view_text_file.php?filename=PHBP1h2007.txt.gz&amp;dir=data/historical/stdmet/</v>
      </c>
      <c r="BE906" t="str">
        <f t="shared" si="719"/>
        <v>http://www.ndbc.noaa.gov/view_text_file.php?filename=PHBP1h2008.txt.gz&amp;dir=data/historical/stdmet/</v>
      </c>
      <c r="BF906" t="str">
        <f t="shared" si="720"/>
        <v>http://www.ndbc.noaa.gov/view_text_file.php?filename=PHBP1h2009.txt.gz&amp;dir=data/historical/stdmet/</v>
      </c>
      <c r="BG906" t="str">
        <f t="shared" si="721"/>
        <v>http://www.ndbc.noaa.gov/view_text_file.php?filename=PHBP1h2010.txt.gz&amp;dir=data/historical/stdmet/</v>
      </c>
      <c r="BH906" t="str">
        <f t="shared" si="722"/>
        <v>http://www.ndbc.noaa.gov/view_text_file.php?filename=PHBP1h2011.txt.gz&amp;dir=data/historical/stdmet/</v>
      </c>
      <c r="BI906" t="str">
        <f t="shared" si="723"/>
        <v>http://www.ndbc.noaa.gov/view_text_file.php?filename=PHBP1h2012.txt.gz&amp;dir=data/historical/stdmet/</v>
      </c>
      <c r="BJ906" t="str">
        <f t="shared" si="724"/>
        <v>http://www.ndbc.noaa.gov/view_text_file.php?filename=PHBP1h2013.txt.gz&amp;dir=data/historical/stdmet/</v>
      </c>
      <c r="BK906" t="str">
        <f t="shared" si="725"/>
        <v>http://www.ndbc.noaa.gov/view_text_file.php?filename=PHBP1h2014.txt.gz&amp;dir=data/historical/stdmet/</v>
      </c>
      <c r="BL906" t="str">
        <f t="shared" si="726"/>
        <v>http://www.ndbc.noaa.gov/view_text_file.php?filename=PHBP1h2015.txt.gz&amp;dir=data/historical/stdmet/</v>
      </c>
      <c r="BM906" t="str">
        <f t="shared" si="727"/>
        <v>http://www.ndbc.noaa.gov/view_text_file.php?filename=PHBP1h2016.txt.gz&amp;dir=data/historical/stdmet/</v>
      </c>
      <c r="BN906" t="str">
        <f t="shared" si="728"/>
        <v/>
      </c>
      <c r="BO906" t="str">
        <f t="shared" si="729"/>
        <v/>
      </c>
      <c r="BP906" t="str">
        <f t="shared" si="730"/>
        <v/>
      </c>
      <c r="BQ906" t="str">
        <f t="shared" si="731"/>
        <v/>
      </c>
      <c r="BR906" t="str">
        <f t="shared" si="732"/>
        <v/>
      </c>
      <c r="BS906" t="str">
        <f t="shared" si="733"/>
        <v/>
      </c>
      <c r="BT906" t="str">
        <f t="shared" si="734"/>
        <v/>
      </c>
      <c r="BU906" t="str">
        <f t="shared" si="735"/>
        <v/>
      </c>
      <c r="BV906" t="str">
        <f t="shared" si="736"/>
        <v/>
      </c>
      <c r="BW906" t="str">
        <f t="shared" si="737"/>
        <v/>
      </c>
      <c r="BX906" t="str">
        <f t="shared" si="738"/>
        <v/>
      </c>
      <c r="BY906" t="str">
        <f t="shared" si="739"/>
        <v/>
      </c>
      <c r="BZ906" t="str">
        <f t="shared" si="740"/>
        <v/>
      </c>
      <c r="CA906" t="str">
        <f t="shared" si="741"/>
        <v/>
      </c>
      <c r="CB906" t="str">
        <f t="shared" si="742"/>
        <v/>
      </c>
      <c r="CC906" t="str">
        <f t="shared" si="743"/>
        <v/>
      </c>
      <c r="CD906" t="str">
        <f t="shared" si="744"/>
        <v/>
      </c>
      <c r="CE906" t="str">
        <f t="shared" si="745"/>
        <v/>
      </c>
      <c r="CF906" t="str">
        <f t="shared" si="746"/>
        <v/>
      </c>
      <c r="CG906" t="str">
        <f t="shared" si="747"/>
        <v/>
      </c>
      <c r="CH906" t="str">
        <f t="shared" si="748"/>
        <v/>
      </c>
      <c r="CI906" t="str">
        <f t="shared" si="749"/>
        <v/>
      </c>
      <c r="CJ906" t="str">
        <f t="shared" si="750"/>
        <v/>
      </c>
      <c r="CK906" t="str">
        <f t="shared" si="751"/>
        <v/>
      </c>
      <c r="CL906" t="str">
        <f t="shared" si="752"/>
        <v/>
      </c>
      <c r="CM906" t="str">
        <f t="shared" si="753"/>
        <v/>
      </c>
      <c r="CN906" t="str">
        <f t="shared" si="754"/>
        <v/>
      </c>
      <c r="CO906" t="str">
        <f t="shared" si="755"/>
        <v/>
      </c>
      <c r="CP906" t="str">
        <f t="shared" si="756"/>
        <v/>
      </c>
      <c r="CQ906" t="str">
        <f t="shared" si="757"/>
        <v/>
      </c>
      <c r="CR906" t="str">
        <f t="shared" si="758"/>
        <v/>
      </c>
      <c r="CS906" t="str">
        <f t="shared" si="759"/>
        <v/>
      </c>
      <c r="CT906" t="str">
        <f t="shared" si="760"/>
        <v/>
      </c>
      <c r="CU906" t="str">
        <f t="shared" si="761"/>
        <v/>
      </c>
      <c r="CV906" t="str">
        <f t="shared" si="762"/>
        <v/>
      </c>
      <c r="CW906" t="str">
        <f t="shared" si="763"/>
        <v/>
      </c>
      <c r="CX906" t="str">
        <f t="shared" si="764"/>
        <v/>
      </c>
      <c r="CY906" t="str">
        <f t="shared" si="765"/>
        <v/>
      </c>
    </row>
    <row r="907" spans="1:103">
      <c r="A907" s="5" t="s">
        <v>58</v>
      </c>
      <c r="B907">
        <v>1999</v>
      </c>
      <c r="C907">
        <v>2000</v>
      </c>
      <c r="D907">
        <v>2001</v>
      </c>
      <c r="E907">
        <v>2002</v>
      </c>
      <c r="F907">
        <v>2003</v>
      </c>
      <c r="G907">
        <v>2004</v>
      </c>
      <c r="H907">
        <v>2005</v>
      </c>
      <c r="I907">
        <v>2006</v>
      </c>
      <c r="J907">
        <v>2007</v>
      </c>
      <c r="K907">
        <v>2008</v>
      </c>
      <c r="L907">
        <v>2009</v>
      </c>
      <c r="M907">
        <v>2010</v>
      </c>
      <c r="N907">
        <v>2011</v>
      </c>
      <c r="O907">
        <v>2012</v>
      </c>
      <c r="P907">
        <v>2013</v>
      </c>
      <c r="Q907">
        <v>2014</v>
      </c>
      <c r="R907">
        <v>2015</v>
      </c>
      <c r="S907">
        <v>2016</v>
      </c>
      <c r="AG907" t="s">
        <v>649</v>
      </c>
      <c r="AH907" t="s">
        <v>649</v>
      </c>
      <c r="BA907" t="str">
        <f t="shared" si="715"/>
        <v>http://www.ndbc.noaa.gov/view_text_file.php?filename=PILA2h1999.txt.gz&amp;dir=data/historical/stdmet/</v>
      </c>
      <c r="BB907" t="str">
        <f t="shared" si="716"/>
        <v>http://www.ndbc.noaa.gov/view_text_file.php?filename=PILA2h2000.txt.gz&amp;dir=data/historical/stdmet/</v>
      </c>
      <c r="BC907" t="str">
        <f t="shared" si="717"/>
        <v>http://www.ndbc.noaa.gov/view_text_file.php?filename=PILA2h2001.txt.gz&amp;dir=data/historical/stdmet/</v>
      </c>
      <c r="BD907" t="str">
        <f t="shared" si="718"/>
        <v>http://www.ndbc.noaa.gov/view_text_file.php?filename=PILA2h2002.txt.gz&amp;dir=data/historical/stdmet/</v>
      </c>
      <c r="BE907" t="str">
        <f t="shared" si="719"/>
        <v>http://www.ndbc.noaa.gov/view_text_file.php?filename=PILA2h2003.txt.gz&amp;dir=data/historical/stdmet/</v>
      </c>
      <c r="BF907" t="str">
        <f t="shared" si="720"/>
        <v>http://www.ndbc.noaa.gov/view_text_file.php?filename=PILA2h2004.txt.gz&amp;dir=data/historical/stdmet/</v>
      </c>
      <c r="BG907" t="str">
        <f t="shared" si="721"/>
        <v>http://www.ndbc.noaa.gov/view_text_file.php?filename=PILA2h2005.txt.gz&amp;dir=data/historical/stdmet/</v>
      </c>
      <c r="BH907" t="str">
        <f t="shared" si="722"/>
        <v>http://www.ndbc.noaa.gov/view_text_file.php?filename=PILA2h2006.txt.gz&amp;dir=data/historical/stdmet/</v>
      </c>
      <c r="BI907" t="str">
        <f t="shared" si="723"/>
        <v>http://www.ndbc.noaa.gov/view_text_file.php?filename=PILA2h2007.txt.gz&amp;dir=data/historical/stdmet/</v>
      </c>
      <c r="BJ907" t="str">
        <f t="shared" si="724"/>
        <v>http://www.ndbc.noaa.gov/view_text_file.php?filename=PILA2h2008.txt.gz&amp;dir=data/historical/stdmet/</v>
      </c>
      <c r="BK907" t="str">
        <f t="shared" si="725"/>
        <v>http://www.ndbc.noaa.gov/view_text_file.php?filename=PILA2h2009.txt.gz&amp;dir=data/historical/stdmet/</v>
      </c>
      <c r="BL907" t="str">
        <f t="shared" si="726"/>
        <v>http://www.ndbc.noaa.gov/view_text_file.php?filename=PILA2h2010.txt.gz&amp;dir=data/historical/stdmet/</v>
      </c>
      <c r="BM907" t="str">
        <f t="shared" si="727"/>
        <v>http://www.ndbc.noaa.gov/view_text_file.php?filename=PILA2h2011.txt.gz&amp;dir=data/historical/stdmet/</v>
      </c>
      <c r="BN907" t="str">
        <f t="shared" si="728"/>
        <v>http://www.ndbc.noaa.gov/view_text_file.php?filename=PILA2h2012.txt.gz&amp;dir=data/historical/stdmet/</v>
      </c>
      <c r="BO907" t="str">
        <f t="shared" si="729"/>
        <v>http://www.ndbc.noaa.gov/view_text_file.php?filename=PILA2h2013.txt.gz&amp;dir=data/historical/stdmet/</v>
      </c>
      <c r="BP907" t="str">
        <f t="shared" si="730"/>
        <v>http://www.ndbc.noaa.gov/view_text_file.php?filename=PILA2h2014.txt.gz&amp;dir=data/historical/stdmet/</v>
      </c>
      <c r="BQ907" t="str">
        <f t="shared" si="731"/>
        <v>http://www.ndbc.noaa.gov/view_text_file.php?filename=PILA2h2015.txt.gz&amp;dir=data/historical/stdmet/</v>
      </c>
      <c r="BR907" t="str">
        <f t="shared" si="732"/>
        <v>http://www.ndbc.noaa.gov/view_text_file.php?filename=PILA2h2016.txt.gz&amp;dir=data/historical/stdmet/</v>
      </c>
      <c r="BS907" t="str">
        <f t="shared" si="733"/>
        <v/>
      </c>
      <c r="BT907" t="str">
        <f t="shared" si="734"/>
        <v/>
      </c>
      <c r="BU907" t="str">
        <f t="shared" si="735"/>
        <v/>
      </c>
      <c r="BV907" t="str">
        <f t="shared" si="736"/>
        <v/>
      </c>
      <c r="BW907" t="str">
        <f t="shared" si="737"/>
        <v/>
      </c>
      <c r="BX907" t="str">
        <f t="shared" si="738"/>
        <v/>
      </c>
      <c r="BY907" t="str">
        <f t="shared" si="739"/>
        <v/>
      </c>
      <c r="BZ907" t="str">
        <f t="shared" si="740"/>
        <v/>
      </c>
      <c r="CA907" t="str">
        <f t="shared" si="741"/>
        <v/>
      </c>
      <c r="CB907" t="str">
        <f t="shared" si="742"/>
        <v/>
      </c>
      <c r="CC907" t="str">
        <f t="shared" si="743"/>
        <v/>
      </c>
      <c r="CD907" t="str">
        <f t="shared" si="744"/>
        <v/>
      </c>
      <c r="CE907" t="str">
        <f t="shared" si="745"/>
        <v/>
      </c>
      <c r="CF907" t="str">
        <f t="shared" si="746"/>
        <v/>
      </c>
      <c r="CG907" t="str">
        <f t="shared" si="747"/>
        <v/>
      </c>
      <c r="CH907" t="str">
        <f t="shared" si="748"/>
        <v/>
      </c>
      <c r="CI907" t="str">
        <f t="shared" si="749"/>
        <v/>
      </c>
      <c r="CJ907" t="str">
        <f t="shared" si="750"/>
        <v/>
      </c>
      <c r="CK907" t="str">
        <f t="shared" si="751"/>
        <v/>
      </c>
      <c r="CL907" t="str">
        <f t="shared" si="752"/>
        <v/>
      </c>
      <c r="CM907" t="str">
        <f t="shared" si="753"/>
        <v/>
      </c>
      <c r="CN907" t="str">
        <f t="shared" si="754"/>
        <v/>
      </c>
      <c r="CO907" t="str">
        <f t="shared" si="755"/>
        <v/>
      </c>
      <c r="CP907" t="str">
        <f t="shared" si="756"/>
        <v/>
      </c>
      <c r="CQ907" t="str">
        <f t="shared" si="757"/>
        <v/>
      </c>
      <c r="CR907" t="str">
        <f t="shared" si="758"/>
        <v/>
      </c>
      <c r="CS907" t="str">
        <f t="shared" si="759"/>
        <v/>
      </c>
      <c r="CT907" t="str">
        <f t="shared" si="760"/>
        <v/>
      </c>
      <c r="CU907" t="str">
        <f t="shared" si="761"/>
        <v/>
      </c>
      <c r="CV907" t="str">
        <f t="shared" si="762"/>
        <v/>
      </c>
      <c r="CW907" t="str">
        <f t="shared" si="763"/>
        <v/>
      </c>
      <c r="CX907" t="str">
        <f t="shared" si="764"/>
        <v/>
      </c>
      <c r="CY907" t="str">
        <f t="shared" si="765"/>
        <v/>
      </c>
    </row>
    <row r="908" spans="1:103">
      <c r="A908" s="5" t="s">
        <v>463</v>
      </c>
      <c r="B908">
        <v>2011</v>
      </c>
      <c r="C908">
        <v>2012</v>
      </c>
      <c r="D908">
        <v>2013</v>
      </c>
      <c r="E908">
        <v>2014</v>
      </c>
      <c r="F908">
        <v>2015</v>
      </c>
      <c r="G908">
        <v>2016</v>
      </c>
      <c r="P908" t="s">
        <v>649</v>
      </c>
      <c r="Q908" t="s">
        <v>649</v>
      </c>
      <c r="AG908" t="s">
        <v>649</v>
      </c>
      <c r="AH908" t="s">
        <v>649</v>
      </c>
      <c r="BA908" t="str">
        <f t="shared" si="715"/>
        <v>http://www.ndbc.noaa.gov/view_text_file.php?filename=PILL1h2011.txt.gz&amp;dir=data/historical/stdmet/</v>
      </c>
      <c r="BB908" t="str">
        <f t="shared" si="716"/>
        <v>http://www.ndbc.noaa.gov/view_text_file.php?filename=PILL1h2012.txt.gz&amp;dir=data/historical/stdmet/</v>
      </c>
      <c r="BC908" t="str">
        <f t="shared" si="717"/>
        <v>http://www.ndbc.noaa.gov/view_text_file.php?filename=PILL1h2013.txt.gz&amp;dir=data/historical/stdmet/</v>
      </c>
      <c r="BD908" t="str">
        <f t="shared" si="718"/>
        <v>http://www.ndbc.noaa.gov/view_text_file.php?filename=PILL1h2014.txt.gz&amp;dir=data/historical/stdmet/</v>
      </c>
      <c r="BE908" t="str">
        <f t="shared" si="719"/>
        <v>http://www.ndbc.noaa.gov/view_text_file.php?filename=PILL1h2015.txt.gz&amp;dir=data/historical/stdmet/</v>
      </c>
      <c r="BF908" t="str">
        <f t="shared" si="720"/>
        <v>http://www.ndbc.noaa.gov/view_text_file.php?filename=PILL1h2016.txt.gz&amp;dir=data/historical/stdmet/</v>
      </c>
      <c r="BG908" t="str">
        <f t="shared" si="721"/>
        <v/>
      </c>
      <c r="BH908" t="str">
        <f t="shared" si="722"/>
        <v/>
      </c>
      <c r="BI908" t="str">
        <f t="shared" si="723"/>
        <v/>
      </c>
      <c r="BJ908" t="str">
        <f t="shared" si="724"/>
        <v/>
      </c>
      <c r="BK908" t="str">
        <f t="shared" si="725"/>
        <v/>
      </c>
      <c r="BL908" t="str">
        <f t="shared" si="726"/>
        <v/>
      </c>
      <c r="BM908" t="str">
        <f t="shared" si="727"/>
        <v/>
      </c>
      <c r="BN908" t="str">
        <f t="shared" si="728"/>
        <v/>
      </c>
      <c r="BO908" t="str">
        <f t="shared" si="729"/>
        <v/>
      </c>
      <c r="BP908" t="str">
        <f t="shared" si="730"/>
        <v/>
      </c>
      <c r="BQ908" t="str">
        <f t="shared" si="731"/>
        <v/>
      </c>
      <c r="BR908" t="str">
        <f t="shared" si="732"/>
        <v/>
      </c>
      <c r="BS908" t="str">
        <f t="shared" si="733"/>
        <v/>
      </c>
      <c r="BT908" t="str">
        <f t="shared" si="734"/>
        <v/>
      </c>
      <c r="BU908" t="str">
        <f t="shared" si="735"/>
        <v/>
      </c>
      <c r="BV908" t="str">
        <f t="shared" si="736"/>
        <v/>
      </c>
      <c r="BW908" t="str">
        <f t="shared" si="737"/>
        <v/>
      </c>
      <c r="BX908" t="str">
        <f t="shared" si="738"/>
        <v/>
      </c>
      <c r="BY908" t="str">
        <f t="shared" si="739"/>
        <v/>
      </c>
      <c r="BZ908" t="str">
        <f t="shared" si="740"/>
        <v/>
      </c>
      <c r="CA908" t="str">
        <f t="shared" si="741"/>
        <v/>
      </c>
      <c r="CB908" t="str">
        <f t="shared" si="742"/>
        <v/>
      </c>
      <c r="CC908" t="str">
        <f t="shared" si="743"/>
        <v/>
      </c>
      <c r="CD908" t="str">
        <f t="shared" si="744"/>
        <v/>
      </c>
      <c r="CE908" t="str">
        <f t="shared" si="745"/>
        <v/>
      </c>
      <c r="CF908" t="str">
        <f t="shared" si="746"/>
        <v/>
      </c>
      <c r="CG908" t="str">
        <f t="shared" si="747"/>
        <v/>
      </c>
      <c r="CH908" t="str">
        <f t="shared" si="748"/>
        <v/>
      </c>
      <c r="CI908" t="str">
        <f t="shared" si="749"/>
        <v/>
      </c>
      <c r="CJ908" t="str">
        <f t="shared" si="750"/>
        <v/>
      </c>
      <c r="CK908" t="str">
        <f t="shared" si="751"/>
        <v/>
      </c>
      <c r="CL908" t="str">
        <f t="shared" si="752"/>
        <v/>
      </c>
      <c r="CM908" t="str">
        <f t="shared" si="753"/>
        <v/>
      </c>
      <c r="CN908" t="str">
        <f t="shared" si="754"/>
        <v/>
      </c>
      <c r="CO908" t="str">
        <f t="shared" si="755"/>
        <v/>
      </c>
      <c r="CP908" t="str">
        <f t="shared" si="756"/>
        <v/>
      </c>
      <c r="CQ908" t="str">
        <f t="shared" si="757"/>
        <v/>
      </c>
      <c r="CR908" t="str">
        <f t="shared" si="758"/>
        <v/>
      </c>
      <c r="CS908" t="str">
        <f t="shared" si="759"/>
        <v/>
      </c>
      <c r="CT908" t="str">
        <f t="shared" si="760"/>
        <v/>
      </c>
      <c r="CU908" t="str">
        <f t="shared" si="761"/>
        <v/>
      </c>
      <c r="CV908" t="str">
        <f t="shared" si="762"/>
        <v/>
      </c>
      <c r="CW908" t="str">
        <f t="shared" si="763"/>
        <v/>
      </c>
      <c r="CX908" t="str">
        <f t="shared" si="764"/>
        <v/>
      </c>
      <c r="CY908" t="str">
        <f t="shared" si="765"/>
        <v/>
      </c>
    </row>
    <row r="909" spans="1:103">
      <c r="A909" s="5" t="s">
        <v>59</v>
      </c>
      <c r="B909">
        <v>1984</v>
      </c>
      <c r="C909">
        <v>1985</v>
      </c>
      <c r="D909">
        <v>1986</v>
      </c>
      <c r="E909">
        <v>1987</v>
      </c>
      <c r="F909">
        <v>1988</v>
      </c>
      <c r="G909">
        <v>1989</v>
      </c>
      <c r="H909">
        <v>1990</v>
      </c>
      <c r="I909">
        <v>1991</v>
      </c>
      <c r="J909">
        <v>1992</v>
      </c>
      <c r="K909">
        <v>1993</v>
      </c>
      <c r="L909">
        <v>1994</v>
      </c>
      <c r="M909">
        <v>1995</v>
      </c>
      <c r="N909">
        <v>1996</v>
      </c>
      <c r="O909">
        <v>1997</v>
      </c>
      <c r="P909">
        <v>1998</v>
      </c>
      <c r="Q909">
        <v>1999</v>
      </c>
      <c r="R909">
        <v>2000</v>
      </c>
      <c r="S909">
        <v>2001</v>
      </c>
      <c r="T909">
        <v>2002</v>
      </c>
      <c r="U909">
        <v>2003</v>
      </c>
      <c r="V909">
        <v>2004</v>
      </c>
      <c r="W909">
        <v>2005</v>
      </c>
      <c r="X909">
        <v>2006</v>
      </c>
      <c r="Y909">
        <v>2007</v>
      </c>
      <c r="Z909">
        <v>2008</v>
      </c>
      <c r="AA909">
        <v>2009</v>
      </c>
      <c r="AB909">
        <v>2010</v>
      </c>
      <c r="AC909">
        <v>2011</v>
      </c>
      <c r="AD909">
        <v>2012</v>
      </c>
      <c r="AE909">
        <v>2013</v>
      </c>
      <c r="AF909">
        <v>2014</v>
      </c>
      <c r="AG909">
        <v>2015</v>
      </c>
      <c r="AH909">
        <v>2016</v>
      </c>
      <c r="BA909" t="str">
        <f t="shared" si="715"/>
        <v>http://www.ndbc.noaa.gov/view_text_file.php?filename=PILM4h1984.txt.gz&amp;dir=data/historical/stdmet/</v>
      </c>
      <c r="BB909" t="str">
        <f t="shared" si="716"/>
        <v>http://www.ndbc.noaa.gov/view_text_file.php?filename=PILM4h1985.txt.gz&amp;dir=data/historical/stdmet/</v>
      </c>
      <c r="BC909" t="str">
        <f t="shared" si="717"/>
        <v>http://www.ndbc.noaa.gov/view_text_file.php?filename=PILM4h1986.txt.gz&amp;dir=data/historical/stdmet/</v>
      </c>
      <c r="BD909" t="str">
        <f t="shared" si="718"/>
        <v>http://www.ndbc.noaa.gov/view_text_file.php?filename=PILM4h1987.txt.gz&amp;dir=data/historical/stdmet/</v>
      </c>
      <c r="BE909" t="str">
        <f t="shared" si="719"/>
        <v>http://www.ndbc.noaa.gov/view_text_file.php?filename=PILM4h1988.txt.gz&amp;dir=data/historical/stdmet/</v>
      </c>
      <c r="BF909" t="str">
        <f t="shared" si="720"/>
        <v>http://www.ndbc.noaa.gov/view_text_file.php?filename=PILM4h1989.txt.gz&amp;dir=data/historical/stdmet/</v>
      </c>
      <c r="BG909" t="str">
        <f t="shared" si="721"/>
        <v>http://www.ndbc.noaa.gov/view_text_file.php?filename=PILM4h1990.txt.gz&amp;dir=data/historical/stdmet/</v>
      </c>
      <c r="BH909" t="str">
        <f t="shared" si="722"/>
        <v>http://www.ndbc.noaa.gov/view_text_file.php?filename=PILM4h1991.txt.gz&amp;dir=data/historical/stdmet/</v>
      </c>
      <c r="BI909" t="str">
        <f t="shared" si="723"/>
        <v>http://www.ndbc.noaa.gov/view_text_file.php?filename=PILM4h1992.txt.gz&amp;dir=data/historical/stdmet/</v>
      </c>
      <c r="BJ909" t="str">
        <f t="shared" si="724"/>
        <v>http://www.ndbc.noaa.gov/view_text_file.php?filename=PILM4h1993.txt.gz&amp;dir=data/historical/stdmet/</v>
      </c>
      <c r="BK909" t="str">
        <f t="shared" si="725"/>
        <v>http://www.ndbc.noaa.gov/view_text_file.php?filename=PILM4h1994.txt.gz&amp;dir=data/historical/stdmet/</v>
      </c>
      <c r="BL909" t="str">
        <f t="shared" si="726"/>
        <v>http://www.ndbc.noaa.gov/view_text_file.php?filename=PILM4h1995.txt.gz&amp;dir=data/historical/stdmet/</v>
      </c>
      <c r="BM909" t="str">
        <f t="shared" si="727"/>
        <v>http://www.ndbc.noaa.gov/view_text_file.php?filename=PILM4h1996.txt.gz&amp;dir=data/historical/stdmet/</v>
      </c>
      <c r="BN909" t="str">
        <f t="shared" si="728"/>
        <v>http://www.ndbc.noaa.gov/view_text_file.php?filename=PILM4h1997.txt.gz&amp;dir=data/historical/stdmet/</v>
      </c>
      <c r="BO909" t="str">
        <f t="shared" si="729"/>
        <v>http://www.ndbc.noaa.gov/view_text_file.php?filename=PILM4h1998.txt.gz&amp;dir=data/historical/stdmet/</v>
      </c>
      <c r="BP909" t="str">
        <f t="shared" si="730"/>
        <v>http://www.ndbc.noaa.gov/view_text_file.php?filename=PILM4h1999.txt.gz&amp;dir=data/historical/stdmet/</v>
      </c>
      <c r="BQ909" t="str">
        <f t="shared" si="731"/>
        <v>http://www.ndbc.noaa.gov/view_text_file.php?filename=PILM4h2000.txt.gz&amp;dir=data/historical/stdmet/</v>
      </c>
      <c r="BR909" t="str">
        <f t="shared" si="732"/>
        <v>http://www.ndbc.noaa.gov/view_text_file.php?filename=PILM4h2001.txt.gz&amp;dir=data/historical/stdmet/</v>
      </c>
      <c r="BS909" t="str">
        <f t="shared" si="733"/>
        <v>http://www.ndbc.noaa.gov/view_text_file.php?filename=PILM4h2002.txt.gz&amp;dir=data/historical/stdmet/</v>
      </c>
      <c r="BT909" t="str">
        <f t="shared" si="734"/>
        <v>http://www.ndbc.noaa.gov/view_text_file.php?filename=PILM4h2003.txt.gz&amp;dir=data/historical/stdmet/</v>
      </c>
      <c r="BU909" t="str">
        <f t="shared" si="735"/>
        <v>http://www.ndbc.noaa.gov/view_text_file.php?filename=PILM4h2004.txt.gz&amp;dir=data/historical/stdmet/</v>
      </c>
      <c r="BV909" t="str">
        <f t="shared" si="736"/>
        <v>http://www.ndbc.noaa.gov/view_text_file.php?filename=PILM4h2005.txt.gz&amp;dir=data/historical/stdmet/</v>
      </c>
      <c r="BW909" t="str">
        <f t="shared" si="737"/>
        <v>http://www.ndbc.noaa.gov/view_text_file.php?filename=PILM4h2006.txt.gz&amp;dir=data/historical/stdmet/</v>
      </c>
      <c r="BX909" t="str">
        <f t="shared" si="738"/>
        <v>http://www.ndbc.noaa.gov/view_text_file.php?filename=PILM4h2007.txt.gz&amp;dir=data/historical/stdmet/</v>
      </c>
      <c r="BY909" t="str">
        <f t="shared" si="739"/>
        <v>http://www.ndbc.noaa.gov/view_text_file.php?filename=PILM4h2008.txt.gz&amp;dir=data/historical/stdmet/</v>
      </c>
      <c r="BZ909" t="str">
        <f t="shared" si="740"/>
        <v>http://www.ndbc.noaa.gov/view_text_file.php?filename=PILM4h2009.txt.gz&amp;dir=data/historical/stdmet/</v>
      </c>
      <c r="CA909" t="str">
        <f t="shared" si="741"/>
        <v>http://www.ndbc.noaa.gov/view_text_file.php?filename=PILM4h2010.txt.gz&amp;dir=data/historical/stdmet/</v>
      </c>
      <c r="CB909" t="str">
        <f t="shared" si="742"/>
        <v>http://www.ndbc.noaa.gov/view_text_file.php?filename=PILM4h2011.txt.gz&amp;dir=data/historical/stdmet/</v>
      </c>
      <c r="CC909" t="str">
        <f t="shared" si="743"/>
        <v>http://www.ndbc.noaa.gov/view_text_file.php?filename=PILM4h2012.txt.gz&amp;dir=data/historical/stdmet/</v>
      </c>
      <c r="CD909" t="str">
        <f t="shared" si="744"/>
        <v>http://www.ndbc.noaa.gov/view_text_file.php?filename=PILM4h2013.txt.gz&amp;dir=data/historical/stdmet/</v>
      </c>
      <c r="CE909" t="str">
        <f t="shared" si="745"/>
        <v>http://www.ndbc.noaa.gov/view_text_file.php?filename=PILM4h2014.txt.gz&amp;dir=data/historical/stdmet/</v>
      </c>
      <c r="CF909" t="str">
        <f t="shared" si="746"/>
        <v>http://www.ndbc.noaa.gov/view_text_file.php?filename=PILM4h2015.txt.gz&amp;dir=data/historical/stdmet/</v>
      </c>
      <c r="CG909" t="str">
        <f t="shared" si="747"/>
        <v>http://www.ndbc.noaa.gov/view_text_file.php?filename=PILM4h2016.txt.gz&amp;dir=data/historical/stdmet/</v>
      </c>
      <c r="CH909" t="str">
        <f t="shared" si="748"/>
        <v/>
      </c>
      <c r="CI909" t="str">
        <f t="shared" si="749"/>
        <v/>
      </c>
      <c r="CJ909" t="str">
        <f t="shared" si="750"/>
        <v/>
      </c>
      <c r="CK909" t="str">
        <f t="shared" si="751"/>
        <v/>
      </c>
      <c r="CL909" t="str">
        <f t="shared" si="752"/>
        <v/>
      </c>
      <c r="CM909" t="str">
        <f t="shared" si="753"/>
        <v/>
      </c>
      <c r="CN909" t="str">
        <f t="shared" si="754"/>
        <v/>
      </c>
      <c r="CO909" t="str">
        <f t="shared" si="755"/>
        <v/>
      </c>
      <c r="CP909" t="str">
        <f t="shared" si="756"/>
        <v/>
      </c>
      <c r="CQ909" t="str">
        <f t="shared" si="757"/>
        <v/>
      </c>
      <c r="CR909" t="str">
        <f t="shared" si="758"/>
        <v/>
      </c>
      <c r="CS909" t="str">
        <f t="shared" si="759"/>
        <v/>
      </c>
      <c r="CT909" t="str">
        <f t="shared" si="760"/>
        <v/>
      </c>
      <c r="CU909" t="str">
        <f t="shared" si="761"/>
        <v/>
      </c>
      <c r="CV909" t="str">
        <f t="shared" si="762"/>
        <v/>
      </c>
      <c r="CW909" t="str">
        <f t="shared" si="763"/>
        <v/>
      </c>
      <c r="CX909" t="str">
        <f t="shared" si="764"/>
        <v/>
      </c>
      <c r="CY909" t="str">
        <f t="shared" si="765"/>
        <v/>
      </c>
    </row>
    <row r="910" spans="1:103">
      <c r="A910" s="5" t="s">
        <v>464</v>
      </c>
      <c r="B910">
        <v>2009</v>
      </c>
      <c r="C910">
        <v>2010</v>
      </c>
      <c r="D910">
        <v>2011</v>
      </c>
      <c r="E910">
        <v>2012</v>
      </c>
      <c r="F910">
        <v>2013</v>
      </c>
      <c r="G910">
        <v>2014</v>
      </c>
      <c r="H910">
        <v>2015</v>
      </c>
      <c r="I910">
        <v>2016</v>
      </c>
      <c r="P910" t="s">
        <v>649</v>
      </c>
      <c r="Q910" t="s">
        <v>649</v>
      </c>
      <c r="AG910" t="s">
        <v>649</v>
      </c>
      <c r="AH910" t="s">
        <v>649</v>
      </c>
      <c r="BA910" t="str">
        <f t="shared" si="715"/>
        <v>http://www.ndbc.noaa.gov/view_text_file.php?filename=PKYF1h2009.txt.gz&amp;dir=data/historical/stdmet/</v>
      </c>
      <c r="BB910" t="str">
        <f t="shared" si="716"/>
        <v>http://www.ndbc.noaa.gov/view_text_file.php?filename=PKYF1h2010.txt.gz&amp;dir=data/historical/stdmet/</v>
      </c>
      <c r="BC910" t="str">
        <f t="shared" si="717"/>
        <v>http://www.ndbc.noaa.gov/view_text_file.php?filename=PKYF1h2011.txt.gz&amp;dir=data/historical/stdmet/</v>
      </c>
      <c r="BD910" t="str">
        <f t="shared" si="718"/>
        <v>http://www.ndbc.noaa.gov/view_text_file.php?filename=PKYF1h2012.txt.gz&amp;dir=data/historical/stdmet/</v>
      </c>
      <c r="BE910" t="str">
        <f t="shared" si="719"/>
        <v>http://www.ndbc.noaa.gov/view_text_file.php?filename=PKYF1h2013.txt.gz&amp;dir=data/historical/stdmet/</v>
      </c>
      <c r="BF910" t="str">
        <f t="shared" si="720"/>
        <v>http://www.ndbc.noaa.gov/view_text_file.php?filename=PKYF1h2014.txt.gz&amp;dir=data/historical/stdmet/</v>
      </c>
      <c r="BG910" t="str">
        <f t="shared" si="721"/>
        <v>http://www.ndbc.noaa.gov/view_text_file.php?filename=PKYF1h2015.txt.gz&amp;dir=data/historical/stdmet/</v>
      </c>
      <c r="BH910" t="str">
        <f t="shared" si="722"/>
        <v>http://www.ndbc.noaa.gov/view_text_file.php?filename=PKYF1h2016.txt.gz&amp;dir=data/historical/stdmet/</v>
      </c>
      <c r="BI910" t="str">
        <f t="shared" si="723"/>
        <v/>
      </c>
      <c r="BJ910" t="str">
        <f t="shared" si="724"/>
        <v/>
      </c>
      <c r="BK910" t="str">
        <f t="shared" si="725"/>
        <v/>
      </c>
      <c r="BL910" t="str">
        <f t="shared" si="726"/>
        <v/>
      </c>
      <c r="BM910" t="str">
        <f t="shared" si="727"/>
        <v/>
      </c>
      <c r="BN910" t="str">
        <f t="shared" si="728"/>
        <v/>
      </c>
      <c r="BO910" t="str">
        <f t="shared" si="729"/>
        <v/>
      </c>
      <c r="BP910" t="str">
        <f t="shared" si="730"/>
        <v/>
      </c>
      <c r="BQ910" t="str">
        <f t="shared" si="731"/>
        <v/>
      </c>
      <c r="BR910" t="str">
        <f t="shared" si="732"/>
        <v/>
      </c>
      <c r="BS910" t="str">
        <f t="shared" si="733"/>
        <v/>
      </c>
      <c r="BT910" t="str">
        <f t="shared" si="734"/>
        <v/>
      </c>
      <c r="BU910" t="str">
        <f t="shared" si="735"/>
        <v/>
      </c>
      <c r="BV910" t="str">
        <f t="shared" si="736"/>
        <v/>
      </c>
      <c r="BW910" t="str">
        <f t="shared" si="737"/>
        <v/>
      </c>
      <c r="BX910" t="str">
        <f t="shared" si="738"/>
        <v/>
      </c>
      <c r="BY910" t="str">
        <f t="shared" si="739"/>
        <v/>
      </c>
      <c r="BZ910" t="str">
        <f t="shared" si="740"/>
        <v/>
      </c>
      <c r="CA910" t="str">
        <f t="shared" si="741"/>
        <v/>
      </c>
      <c r="CB910" t="str">
        <f t="shared" si="742"/>
        <v/>
      </c>
      <c r="CC910" t="str">
        <f t="shared" si="743"/>
        <v/>
      </c>
      <c r="CD910" t="str">
        <f t="shared" si="744"/>
        <v/>
      </c>
      <c r="CE910" t="str">
        <f t="shared" si="745"/>
        <v/>
      </c>
      <c r="CF910" t="str">
        <f t="shared" si="746"/>
        <v/>
      </c>
      <c r="CG910" t="str">
        <f t="shared" si="747"/>
        <v/>
      </c>
      <c r="CH910" t="str">
        <f t="shared" si="748"/>
        <v/>
      </c>
      <c r="CI910" t="str">
        <f t="shared" si="749"/>
        <v/>
      </c>
      <c r="CJ910" t="str">
        <f t="shared" si="750"/>
        <v/>
      </c>
      <c r="CK910" t="str">
        <f t="shared" si="751"/>
        <v/>
      </c>
      <c r="CL910" t="str">
        <f t="shared" si="752"/>
        <v/>
      </c>
      <c r="CM910" t="str">
        <f t="shared" si="753"/>
        <v/>
      </c>
      <c r="CN910" t="str">
        <f t="shared" si="754"/>
        <v/>
      </c>
      <c r="CO910" t="str">
        <f t="shared" si="755"/>
        <v/>
      </c>
      <c r="CP910" t="str">
        <f t="shared" si="756"/>
        <v/>
      </c>
      <c r="CQ910" t="str">
        <f t="shared" si="757"/>
        <v/>
      </c>
      <c r="CR910" t="str">
        <f t="shared" si="758"/>
        <v/>
      </c>
      <c r="CS910" t="str">
        <f t="shared" si="759"/>
        <v/>
      </c>
      <c r="CT910" t="str">
        <f t="shared" si="760"/>
        <v/>
      </c>
      <c r="CU910" t="str">
        <f t="shared" si="761"/>
        <v/>
      </c>
      <c r="CV910" t="str">
        <f t="shared" si="762"/>
        <v/>
      </c>
      <c r="CW910" t="str">
        <f t="shared" si="763"/>
        <v/>
      </c>
      <c r="CX910" t="str">
        <f t="shared" si="764"/>
        <v/>
      </c>
      <c r="CY910" t="str">
        <f t="shared" si="765"/>
        <v/>
      </c>
    </row>
    <row r="911" spans="1:103">
      <c r="A911" s="5" t="s">
        <v>60</v>
      </c>
      <c r="B911">
        <v>2006</v>
      </c>
      <c r="C911">
        <v>2007</v>
      </c>
      <c r="D911">
        <v>2008</v>
      </c>
      <c r="E911">
        <v>2009</v>
      </c>
      <c r="F911">
        <v>2010</v>
      </c>
      <c r="G911">
        <v>2011</v>
      </c>
      <c r="H911">
        <v>2012</v>
      </c>
      <c r="I911">
        <v>2014</v>
      </c>
      <c r="J911">
        <v>2016</v>
      </c>
      <c r="P911" t="s">
        <v>649</v>
      </c>
      <c r="Q911" t="s">
        <v>649</v>
      </c>
      <c r="AG911" t="s">
        <v>649</v>
      </c>
      <c r="AH911" t="s">
        <v>649</v>
      </c>
      <c r="BA911" t="str">
        <f t="shared" si="715"/>
        <v>http://www.ndbc.noaa.gov/view_text_file.php?filename=PLSF1h2006.txt.gz&amp;dir=data/historical/stdmet/</v>
      </c>
      <c r="BB911" t="str">
        <f t="shared" si="716"/>
        <v>http://www.ndbc.noaa.gov/view_text_file.php?filename=PLSF1h2007.txt.gz&amp;dir=data/historical/stdmet/</v>
      </c>
      <c r="BC911" t="str">
        <f t="shared" si="717"/>
        <v>http://www.ndbc.noaa.gov/view_text_file.php?filename=PLSF1h2008.txt.gz&amp;dir=data/historical/stdmet/</v>
      </c>
      <c r="BD911" t="str">
        <f t="shared" si="718"/>
        <v>http://www.ndbc.noaa.gov/view_text_file.php?filename=PLSF1h2009.txt.gz&amp;dir=data/historical/stdmet/</v>
      </c>
      <c r="BE911" t="str">
        <f t="shared" si="719"/>
        <v>http://www.ndbc.noaa.gov/view_text_file.php?filename=PLSF1h2010.txt.gz&amp;dir=data/historical/stdmet/</v>
      </c>
      <c r="BF911" t="str">
        <f t="shared" si="720"/>
        <v>http://www.ndbc.noaa.gov/view_text_file.php?filename=PLSF1h2011.txt.gz&amp;dir=data/historical/stdmet/</v>
      </c>
      <c r="BG911" t="str">
        <f t="shared" si="721"/>
        <v>http://www.ndbc.noaa.gov/view_text_file.php?filename=PLSF1h2012.txt.gz&amp;dir=data/historical/stdmet/</v>
      </c>
      <c r="BH911" t="str">
        <f t="shared" si="722"/>
        <v>http://www.ndbc.noaa.gov/view_text_file.php?filename=PLSF1h2014.txt.gz&amp;dir=data/historical/stdmet/</v>
      </c>
      <c r="BI911" t="str">
        <f t="shared" si="723"/>
        <v>http://www.ndbc.noaa.gov/view_text_file.php?filename=PLSF1h2016.txt.gz&amp;dir=data/historical/stdmet/</v>
      </c>
      <c r="BJ911" t="str">
        <f t="shared" si="724"/>
        <v/>
      </c>
      <c r="BK911" t="str">
        <f t="shared" si="725"/>
        <v/>
      </c>
      <c r="BL911" t="str">
        <f t="shared" si="726"/>
        <v/>
      </c>
      <c r="BM911" t="str">
        <f t="shared" si="727"/>
        <v/>
      </c>
      <c r="BN911" t="str">
        <f t="shared" si="728"/>
        <v/>
      </c>
      <c r="BO911" t="str">
        <f t="shared" si="729"/>
        <v/>
      </c>
      <c r="BP911" t="str">
        <f t="shared" si="730"/>
        <v/>
      </c>
      <c r="BQ911" t="str">
        <f t="shared" si="731"/>
        <v/>
      </c>
      <c r="BR911" t="str">
        <f t="shared" si="732"/>
        <v/>
      </c>
      <c r="BS911" t="str">
        <f t="shared" si="733"/>
        <v/>
      </c>
      <c r="BT911" t="str">
        <f t="shared" si="734"/>
        <v/>
      </c>
      <c r="BU911" t="str">
        <f t="shared" si="735"/>
        <v/>
      </c>
      <c r="BV911" t="str">
        <f t="shared" si="736"/>
        <v/>
      </c>
      <c r="BW911" t="str">
        <f t="shared" si="737"/>
        <v/>
      </c>
      <c r="BX911" t="str">
        <f t="shared" si="738"/>
        <v/>
      </c>
      <c r="BY911" t="str">
        <f t="shared" si="739"/>
        <v/>
      </c>
      <c r="BZ911" t="str">
        <f t="shared" si="740"/>
        <v/>
      </c>
      <c r="CA911" t="str">
        <f t="shared" si="741"/>
        <v/>
      </c>
      <c r="CB911" t="str">
        <f t="shared" si="742"/>
        <v/>
      </c>
      <c r="CC911" t="str">
        <f t="shared" si="743"/>
        <v/>
      </c>
      <c r="CD911" t="str">
        <f t="shared" si="744"/>
        <v/>
      </c>
      <c r="CE911" t="str">
        <f t="shared" si="745"/>
        <v/>
      </c>
      <c r="CF911" t="str">
        <f t="shared" si="746"/>
        <v/>
      </c>
      <c r="CG911" t="str">
        <f t="shared" si="747"/>
        <v/>
      </c>
      <c r="CH911" t="str">
        <f t="shared" si="748"/>
        <v/>
      </c>
      <c r="CI911" t="str">
        <f t="shared" si="749"/>
        <v/>
      </c>
      <c r="CJ911" t="str">
        <f t="shared" si="750"/>
        <v/>
      </c>
      <c r="CK911" t="str">
        <f t="shared" si="751"/>
        <v/>
      </c>
      <c r="CL911" t="str">
        <f t="shared" si="752"/>
        <v/>
      </c>
      <c r="CM911" t="str">
        <f t="shared" si="753"/>
        <v/>
      </c>
      <c r="CN911" t="str">
        <f t="shared" si="754"/>
        <v/>
      </c>
      <c r="CO911" t="str">
        <f t="shared" si="755"/>
        <v/>
      </c>
      <c r="CP911" t="str">
        <f t="shared" si="756"/>
        <v/>
      </c>
      <c r="CQ911" t="str">
        <f t="shared" si="757"/>
        <v/>
      </c>
      <c r="CR911" t="str">
        <f t="shared" si="758"/>
        <v/>
      </c>
      <c r="CS911" t="str">
        <f t="shared" si="759"/>
        <v/>
      </c>
      <c r="CT911" t="str">
        <f t="shared" si="760"/>
        <v/>
      </c>
      <c r="CU911" t="str">
        <f t="shared" si="761"/>
        <v/>
      </c>
      <c r="CV911" t="str">
        <f t="shared" si="762"/>
        <v/>
      </c>
      <c r="CW911" t="str">
        <f t="shared" si="763"/>
        <v/>
      </c>
      <c r="CX911" t="str">
        <f t="shared" si="764"/>
        <v/>
      </c>
      <c r="CY911" t="str">
        <f t="shared" si="765"/>
        <v/>
      </c>
    </row>
    <row r="912" spans="1:103">
      <c r="A912" s="5" t="s">
        <v>465</v>
      </c>
      <c r="B912">
        <v>2014</v>
      </c>
      <c r="C912">
        <v>2015</v>
      </c>
      <c r="D912">
        <v>2016</v>
      </c>
      <c r="P912" t="s">
        <v>649</v>
      </c>
      <c r="Q912" t="s">
        <v>649</v>
      </c>
      <c r="AG912" t="s">
        <v>649</v>
      </c>
      <c r="AH912" t="s">
        <v>649</v>
      </c>
      <c r="BA912" t="str">
        <f t="shared" si="715"/>
        <v>http://www.ndbc.noaa.gov/view_text_file.php?filename=PLSFAh2014.txt.gz&amp;dir=data/historical/stdmet/</v>
      </c>
      <c r="BB912" t="str">
        <f t="shared" si="716"/>
        <v>http://www.ndbc.noaa.gov/view_text_file.php?filename=PLSFAh2015.txt.gz&amp;dir=data/historical/stdmet/</v>
      </c>
      <c r="BC912" t="str">
        <f t="shared" si="717"/>
        <v>http://www.ndbc.noaa.gov/view_text_file.php?filename=PLSFAh2016.txt.gz&amp;dir=data/historical/stdmet/</v>
      </c>
      <c r="BD912" t="str">
        <f t="shared" si="718"/>
        <v/>
      </c>
      <c r="BE912" t="str">
        <f t="shared" si="719"/>
        <v/>
      </c>
      <c r="BF912" t="str">
        <f t="shared" si="720"/>
        <v/>
      </c>
      <c r="BG912" t="str">
        <f t="shared" si="721"/>
        <v/>
      </c>
      <c r="BH912" t="str">
        <f t="shared" si="722"/>
        <v/>
      </c>
      <c r="BI912" t="str">
        <f t="shared" si="723"/>
        <v/>
      </c>
      <c r="BJ912" t="str">
        <f t="shared" si="724"/>
        <v/>
      </c>
      <c r="BK912" t="str">
        <f t="shared" si="725"/>
        <v/>
      </c>
      <c r="BL912" t="str">
        <f t="shared" si="726"/>
        <v/>
      </c>
      <c r="BM912" t="str">
        <f t="shared" si="727"/>
        <v/>
      </c>
      <c r="BN912" t="str">
        <f t="shared" si="728"/>
        <v/>
      </c>
      <c r="BO912" t="str">
        <f t="shared" si="729"/>
        <v/>
      </c>
      <c r="BP912" t="str">
        <f t="shared" si="730"/>
        <v/>
      </c>
      <c r="BQ912" t="str">
        <f t="shared" si="731"/>
        <v/>
      </c>
      <c r="BR912" t="str">
        <f t="shared" si="732"/>
        <v/>
      </c>
      <c r="BS912" t="str">
        <f t="shared" si="733"/>
        <v/>
      </c>
      <c r="BT912" t="str">
        <f t="shared" si="734"/>
        <v/>
      </c>
      <c r="BU912" t="str">
        <f t="shared" si="735"/>
        <v/>
      </c>
      <c r="BV912" t="str">
        <f t="shared" si="736"/>
        <v/>
      </c>
      <c r="BW912" t="str">
        <f t="shared" si="737"/>
        <v/>
      </c>
      <c r="BX912" t="str">
        <f t="shared" si="738"/>
        <v/>
      </c>
      <c r="BY912" t="str">
        <f t="shared" si="739"/>
        <v/>
      </c>
      <c r="BZ912" t="str">
        <f t="shared" si="740"/>
        <v/>
      </c>
      <c r="CA912" t="str">
        <f t="shared" si="741"/>
        <v/>
      </c>
      <c r="CB912" t="str">
        <f t="shared" si="742"/>
        <v/>
      </c>
      <c r="CC912" t="str">
        <f t="shared" si="743"/>
        <v/>
      </c>
      <c r="CD912" t="str">
        <f t="shared" si="744"/>
        <v/>
      </c>
      <c r="CE912" t="str">
        <f t="shared" si="745"/>
        <v/>
      </c>
      <c r="CF912" t="str">
        <f t="shared" si="746"/>
        <v/>
      </c>
      <c r="CG912" t="str">
        <f t="shared" si="747"/>
        <v/>
      </c>
      <c r="CH912" t="str">
        <f t="shared" si="748"/>
        <v/>
      </c>
      <c r="CI912" t="str">
        <f t="shared" si="749"/>
        <v/>
      </c>
      <c r="CJ912" t="str">
        <f t="shared" si="750"/>
        <v/>
      </c>
      <c r="CK912" t="str">
        <f t="shared" si="751"/>
        <v/>
      </c>
      <c r="CL912" t="str">
        <f t="shared" si="752"/>
        <v/>
      </c>
      <c r="CM912" t="str">
        <f t="shared" si="753"/>
        <v/>
      </c>
      <c r="CN912" t="str">
        <f t="shared" si="754"/>
        <v/>
      </c>
      <c r="CO912" t="str">
        <f t="shared" si="755"/>
        <v/>
      </c>
      <c r="CP912" t="str">
        <f t="shared" si="756"/>
        <v/>
      </c>
      <c r="CQ912" t="str">
        <f t="shared" si="757"/>
        <v/>
      </c>
      <c r="CR912" t="str">
        <f t="shared" si="758"/>
        <v/>
      </c>
      <c r="CS912" t="str">
        <f t="shared" si="759"/>
        <v/>
      </c>
      <c r="CT912" t="str">
        <f t="shared" si="760"/>
        <v/>
      </c>
      <c r="CU912" t="str">
        <f t="shared" si="761"/>
        <v/>
      </c>
      <c r="CV912" t="str">
        <f t="shared" si="762"/>
        <v/>
      </c>
      <c r="CW912" t="str">
        <f t="shared" si="763"/>
        <v/>
      </c>
      <c r="CX912" t="str">
        <f t="shared" si="764"/>
        <v/>
      </c>
      <c r="CY912" t="str">
        <f t="shared" si="765"/>
        <v/>
      </c>
    </row>
    <row r="913" spans="1:103">
      <c r="A913" s="5" t="s">
        <v>466</v>
      </c>
      <c r="B913">
        <v>2010</v>
      </c>
      <c r="C913">
        <v>2011</v>
      </c>
      <c r="D913">
        <v>2012</v>
      </c>
      <c r="E913">
        <v>2013</v>
      </c>
      <c r="P913" t="s">
        <v>649</v>
      </c>
      <c r="Q913" t="s">
        <v>649</v>
      </c>
      <c r="AG913" t="s">
        <v>649</v>
      </c>
      <c r="AH913" t="s">
        <v>649</v>
      </c>
      <c r="BA913" t="str">
        <f t="shared" si="715"/>
        <v>http://www.ndbc.noaa.gov/view_text_file.php?filename=PLSP4h2010.txt.gz&amp;dir=data/historical/stdmet/</v>
      </c>
      <c r="BB913" t="str">
        <f t="shared" si="716"/>
        <v>http://www.ndbc.noaa.gov/view_text_file.php?filename=PLSP4h2011.txt.gz&amp;dir=data/historical/stdmet/</v>
      </c>
      <c r="BC913" t="str">
        <f t="shared" si="717"/>
        <v>http://www.ndbc.noaa.gov/view_text_file.php?filename=PLSP4h2012.txt.gz&amp;dir=data/historical/stdmet/</v>
      </c>
      <c r="BD913" t="str">
        <f t="shared" si="718"/>
        <v>http://www.ndbc.noaa.gov/view_text_file.php?filename=PLSP4h2013.txt.gz&amp;dir=data/historical/stdmet/</v>
      </c>
      <c r="BE913" t="str">
        <f t="shared" si="719"/>
        <v/>
      </c>
      <c r="BF913" t="str">
        <f t="shared" si="720"/>
        <v/>
      </c>
      <c r="BG913" t="str">
        <f t="shared" si="721"/>
        <v/>
      </c>
      <c r="BH913" t="str">
        <f t="shared" si="722"/>
        <v/>
      </c>
      <c r="BI913" t="str">
        <f t="shared" si="723"/>
        <v/>
      </c>
      <c r="BJ913" t="str">
        <f t="shared" si="724"/>
        <v/>
      </c>
      <c r="BK913" t="str">
        <f t="shared" si="725"/>
        <v/>
      </c>
      <c r="BL913" t="str">
        <f t="shared" si="726"/>
        <v/>
      </c>
      <c r="BM913" t="str">
        <f t="shared" si="727"/>
        <v/>
      </c>
      <c r="BN913" t="str">
        <f t="shared" si="728"/>
        <v/>
      </c>
      <c r="BO913" t="str">
        <f t="shared" si="729"/>
        <v/>
      </c>
      <c r="BP913" t="str">
        <f t="shared" si="730"/>
        <v/>
      </c>
      <c r="BQ913" t="str">
        <f t="shared" si="731"/>
        <v/>
      </c>
      <c r="BR913" t="str">
        <f t="shared" si="732"/>
        <v/>
      </c>
      <c r="BS913" t="str">
        <f t="shared" si="733"/>
        <v/>
      </c>
      <c r="BT913" t="str">
        <f t="shared" si="734"/>
        <v/>
      </c>
      <c r="BU913" t="str">
        <f t="shared" si="735"/>
        <v/>
      </c>
      <c r="BV913" t="str">
        <f t="shared" si="736"/>
        <v/>
      </c>
      <c r="BW913" t="str">
        <f t="shared" si="737"/>
        <v/>
      </c>
      <c r="BX913" t="str">
        <f t="shared" si="738"/>
        <v/>
      </c>
      <c r="BY913" t="str">
        <f t="shared" si="739"/>
        <v/>
      </c>
      <c r="BZ913" t="str">
        <f t="shared" si="740"/>
        <v/>
      </c>
      <c r="CA913" t="str">
        <f t="shared" si="741"/>
        <v/>
      </c>
      <c r="CB913" t="str">
        <f t="shared" si="742"/>
        <v/>
      </c>
      <c r="CC913" t="str">
        <f t="shared" si="743"/>
        <v/>
      </c>
      <c r="CD913" t="str">
        <f t="shared" si="744"/>
        <v/>
      </c>
      <c r="CE913" t="str">
        <f t="shared" si="745"/>
        <v/>
      </c>
      <c r="CF913" t="str">
        <f t="shared" si="746"/>
        <v/>
      </c>
      <c r="CG913" t="str">
        <f t="shared" si="747"/>
        <v/>
      </c>
      <c r="CH913" t="str">
        <f t="shared" si="748"/>
        <v/>
      </c>
      <c r="CI913" t="str">
        <f t="shared" si="749"/>
        <v/>
      </c>
      <c r="CJ913" t="str">
        <f t="shared" si="750"/>
        <v/>
      </c>
      <c r="CK913" t="str">
        <f t="shared" si="751"/>
        <v/>
      </c>
      <c r="CL913" t="str">
        <f t="shared" si="752"/>
        <v/>
      </c>
      <c r="CM913" t="str">
        <f t="shared" si="753"/>
        <v/>
      </c>
      <c r="CN913" t="str">
        <f t="shared" si="754"/>
        <v/>
      </c>
      <c r="CO913" t="str">
        <f t="shared" si="755"/>
        <v/>
      </c>
      <c r="CP913" t="str">
        <f t="shared" si="756"/>
        <v/>
      </c>
      <c r="CQ913" t="str">
        <f t="shared" si="757"/>
        <v/>
      </c>
      <c r="CR913" t="str">
        <f t="shared" si="758"/>
        <v/>
      </c>
      <c r="CS913" t="str">
        <f t="shared" si="759"/>
        <v/>
      </c>
      <c r="CT913" t="str">
        <f t="shared" si="760"/>
        <v/>
      </c>
      <c r="CU913" t="str">
        <f t="shared" si="761"/>
        <v/>
      </c>
      <c r="CV913" t="str">
        <f t="shared" si="762"/>
        <v/>
      </c>
      <c r="CW913" t="str">
        <f t="shared" si="763"/>
        <v/>
      </c>
      <c r="CX913" t="str">
        <f t="shared" si="764"/>
        <v/>
      </c>
      <c r="CY913" t="str">
        <f t="shared" si="765"/>
        <v/>
      </c>
    </row>
    <row r="914" spans="1:103">
      <c r="A914" s="5" t="s">
        <v>467</v>
      </c>
      <c r="B914">
        <v>2009</v>
      </c>
      <c r="C914">
        <v>2010</v>
      </c>
      <c r="D914">
        <v>2011</v>
      </c>
      <c r="E914">
        <v>2012</v>
      </c>
      <c r="F914">
        <v>2013</v>
      </c>
      <c r="G914">
        <v>2014</v>
      </c>
      <c r="H914">
        <v>2015</v>
      </c>
      <c r="I914">
        <v>2016</v>
      </c>
      <c r="P914" t="s">
        <v>649</v>
      </c>
      <c r="Q914" t="s">
        <v>649</v>
      </c>
      <c r="AG914" t="s">
        <v>649</v>
      </c>
      <c r="AH914" t="s">
        <v>649</v>
      </c>
      <c r="BA914" t="str">
        <f t="shared" si="715"/>
        <v>http://www.ndbc.noaa.gov/view_text_file.php?filename=PLXA2h2009.txt.gz&amp;dir=data/historical/stdmet/</v>
      </c>
      <c r="BB914" t="str">
        <f t="shared" si="716"/>
        <v>http://www.ndbc.noaa.gov/view_text_file.php?filename=PLXA2h2010.txt.gz&amp;dir=data/historical/stdmet/</v>
      </c>
      <c r="BC914" t="str">
        <f t="shared" si="717"/>
        <v>http://www.ndbc.noaa.gov/view_text_file.php?filename=PLXA2h2011.txt.gz&amp;dir=data/historical/stdmet/</v>
      </c>
      <c r="BD914" t="str">
        <f t="shared" si="718"/>
        <v>http://www.ndbc.noaa.gov/view_text_file.php?filename=PLXA2h2012.txt.gz&amp;dir=data/historical/stdmet/</v>
      </c>
      <c r="BE914" t="str">
        <f t="shared" si="719"/>
        <v>http://www.ndbc.noaa.gov/view_text_file.php?filename=PLXA2h2013.txt.gz&amp;dir=data/historical/stdmet/</v>
      </c>
      <c r="BF914" t="str">
        <f t="shared" si="720"/>
        <v>http://www.ndbc.noaa.gov/view_text_file.php?filename=PLXA2h2014.txt.gz&amp;dir=data/historical/stdmet/</v>
      </c>
      <c r="BG914" t="str">
        <f t="shared" si="721"/>
        <v>http://www.ndbc.noaa.gov/view_text_file.php?filename=PLXA2h2015.txt.gz&amp;dir=data/historical/stdmet/</v>
      </c>
      <c r="BH914" t="str">
        <f t="shared" si="722"/>
        <v>http://www.ndbc.noaa.gov/view_text_file.php?filename=PLXA2h2016.txt.gz&amp;dir=data/historical/stdmet/</v>
      </c>
      <c r="BI914" t="str">
        <f t="shared" si="723"/>
        <v/>
      </c>
      <c r="BJ914" t="str">
        <f t="shared" si="724"/>
        <v/>
      </c>
      <c r="BK914" t="str">
        <f t="shared" si="725"/>
        <v/>
      </c>
      <c r="BL914" t="str">
        <f t="shared" si="726"/>
        <v/>
      </c>
      <c r="BM914" t="str">
        <f t="shared" si="727"/>
        <v/>
      </c>
      <c r="BN914" t="str">
        <f t="shared" si="728"/>
        <v/>
      </c>
      <c r="BO914" t="str">
        <f t="shared" si="729"/>
        <v/>
      </c>
      <c r="BP914" t="str">
        <f t="shared" si="730"/>
        <v/>
      </c>
      <c r="BQ914" t="str">
        <f t="shared" si="731"/>
        <v/>
      </c>
      <c r="BR914" t="str">
        <f t="shared" si="732"/>
        <v/>
      </c>
      <c r="BS914" t="str">
        <f t="shared" si="733"/>
        <v/>
      </c>
      <c r="BT914" t="str">
        <f t="shared" si="734"/>
        <v/>
      </c>
      <c r="BU914" t="str">
        <f t="shared" si="735"/>
        <v/>
      </c>
      <c r="BV914" t="str">
        <f t="shared" si="736"/>
        <v/>
      </c>
      <c r="BW914" t="str">
        <f t="shared" si="737"/>
        <v/>
      </c>
      <c r="BX914" t="str">
        <f t="shared" si="738"/>
        <v/>
      </c>
      <c r="BY914" t="str">
        <f t="shared" si="739"/>
        <v/>
      </c>
      <c r="BZ914" t="str">
        <f t="shared" si="740"/>
        <v/>
      </c>
      <c r="CA914" t="str">
        <f t="shared" si="741"/>
        <v/>
      </c>
      <c r="CB914" t="str">
        <f t="shared" si="742"/>
        <v/>
      </c>
      <c r="CC914" t="str">
        <f t="shared" si="743"/>
        <v/>
      </c>
      <c r="CD914" t="str">
        <f t="shared" si="744"/>
        <v/>
      </c>
      <c r="CE914" t="str">
        <f t="shared" si="745"/>
        <v/>
      </c>
      <c r="CF914" t="str">
        <f t="shared" si="746"/>
        <v/>
      </c>
      <c r="CG914" t="str">
        <f t="shared" si="747"/>
        <v/>
      </c>
      <c r="CH914" t="str">
        <f t="shared" si="748"/>
        <v/>
      </c>
      <c r="CI914" t="str">
        <f t="shared" si="749"/>
        <v/>
      </c>
      <c r="CJ914" t="str">
        <f t="shared" si="750"/>
        <v/>
      </c>
      <c r="CK914" t="str">
        <f t="shared" si="751"/>
        <v/>
      </c>
      <c r="CL914" t="str">
        <f t="shared" si="752"/>
        <v/>
      </c>
      <c r="CM914" t="str">
        <f t="shared" si="753"/>
        <v/>
      </c>
      <c r="CN914" t="str">
        <f t="shared" si="754"/>
        <v/>
      </c>
      <c r="CO914" t="str">
        <f t="shared" si="755"/>
        <v/>
      </c>
      <c r="CP914" t="str">
        <f t="shared" si="756"/>
        <v/>
      </c>
      <c r="CQ914" t="str">
        <f t="shared" si="757"/>
        <v/>
      </c>
      <c r="CR914" t="str">
        <f t="shared" si="758"/>
        <v/>
      </c>
      <c r="CS914" t="str">
        <f t="shared" si="759"/>
        <v/>
      </c>
      <c r="CT914" t="str">
        <f t="shared" si="760"/>
        <v/>
      </c>
      <c r="CU914" t="str">
        <f t="shared" si="761"/>
        <v/>
      </c>
      <c r="CV914" t="str">
        <f t="shared" si="762"/>
        <v/>
      </c>
      <c r="CW914" t="str">
        <f t="shared" si="763"/>
        <v/>
      </c>
      <c r="CX914" t="str">
        <f t="shared" si="764"/>
        <v/>
      </c>
      <c r="CY914" t="str">
        <f t="shared" si="765"/>
        <v/>
      </c>
    </row>
    <row r="915" spans="1:103">
      <c r="A915" s="5" t="s">
        <v>468</v>
      </c>
      <c r="B915">
        <v>2006</v>
      </c>
      <c r="C915">
        <v>2007</v>
      </c>
      <c r="D915">
        <v>2008</v>
      </c>
      <c r="E915">
        <v>2009</v>
      </c>
      <c r="F915">
        <v>2010</v>
      </c>
      <c r="G915">
        <v>2012</v>
      </c>
      <c r="H915">
        <v>2013</v>
      </c>
      <c r="I915">
        <v>2014</v>
      </c>
      <c r="J915">
        <v>2015</v>
      </c>
      <c r="K915">
        <v>2016</v>
      </c>
      <c r="P915" t="s">
        <v>649</v>
      </c>
      <c r="Q915" t="s">
        <v>649</v>
      </c>
      <c r="AG915" t="s">
        <v>649</v>
      </c>
      <c r="AH915" t="s">
        <v>649</v>
      </c>
      <c r="BA915" t="str">
        <f t="shared" si="715"/>
        <v>http://www.ndbc.noaa.gov/view_text_file.php?filename=PMAF1h2006.txt.gz&amp;dir=data/historical/stdmet/</v>
      </c>
      <c r="BB915" t="str">
        <f t="shared" si="716"/>
        <v>http://www.ndbc.noaa.gov/view_text_file.php?filename=PMAF1h2007.txt.gz&amp;dir=data/historical/stdmet/</v>
      </c>
      <c r="BC915" t="str">
        <f t="shared" si="717"/>
        <v>http://www.ndbc.noaa.gov/view_text_file.php?filename=PMAF1h2008.txt.gz&amp;dir=data/historical/stdmet/</v>
      </c>
      <c r="BD915" t="str">
        <f t="shared" si="718"/>
        <v>http://www.ndbc.noaa.gov/view_text_file.php?filename=PMAF1h2009.txt.gz&amp;dir=data/historical/stdmet/</v>
      </c>
      <c r="BE915" t="str">
        <f t="shared" si="719"/>
        <v>http://www.ndbc.noaa.gov/view_text_file.php?filename=PMAF1h2010.txt.gz&amp;dir=data/historical/stdmet/</v>
      </c>
      <c r="BF915" t="str">
        <f t="shared" si="720"/>
        <v>http://www.ndbc.noaa.gov/view_text_file.php?filename=PMAF1h2012.txt.gz&amp;dir=data/historical/stdmet/</v>
      </c>
      <c r="BG915" t="str">
        <f t="shared" si="721"/>
        <v>http://www.ndbc.noaa.gov/view_text_file.php?filename=PMAF1h2013.txt.gz&amp;dir=data/historical/stdmet/</v>
      </c>
      <c r="BH915" t="str">
        <f t="shared" si="722"/>
        <v>http://www.ndbc.noaa.gov/view_text_file.php?filename=PMAF1h2014.txt.gz&amp;dir=data/historical/stdmet/</v>
      </c>
      <c r="BI915" t="str">
        <f t="shared" si="723"/>
        <v>http://www.ndbc.noaa.gov/view_text_file.php?filename=PMAF1h2015.txt.gz&amp;dir=data/historical/stdmet/</v>
      </c>
      <c r="BJ915" t="str">
        <f t="shared" si="724"/>
        <v>http://www.ndbc.noaa.gov/view_text_file.php?filename=PMAF1h2016.txt.gz&amp;dir=data/historical/stdmet/</v>
      </c>
      <c r="BK915" t="str">
        <f t="shared" si="725"/>
        <v/>
      </c>
      <c r="BL915" t="str">
        <f t="shared" si="726"/>
        <v/>
      </c>
      <c r="BM915" t="str">
        <f t="shared" si="727"/>
        <v/>
      </c>
      <c r="BN915" t="str">
        <f t="shared" si="728"/>
        <v/>
      </c>
      <c r="BO915" t="str">
        <f t="shared" si="729"/>
        <v/>
      </c>
      <c r="BP915" t="str">
        <f t="shared" si="730"/>
        <v/>
      </c>
      <c r="BQ915" t="str">
        <f t="shared" si="731"/>
        <v/>
      </c>
      <c r="BR915" t="str">
        <f t="shared" si="732"/>
        <v/>
      </c>
      <c r="BS915" t="str">
        <f t="shared" si="733"/>
        <v/>
      </c>
      <c r="BT915" t="str">
        <f t="shared" si="734"/>
        <v/>
      </c>
      <c r="BU915" t="str">
        <f t="shared" si="735"/>
        <v/>
      </c>
      <c r="BV915" t="str">
        <f t="shared" si="736"/>
        <v/>
      </c>
      <c r="BW915" t="str">
        <f t="shared" si="737"/>
        <v/>
      </c>
      <c r="BX915" t="str">
        <f t="shared" si="738"/>
        <v/>
      </c>
      <c r="BY915" t="str">
        <f t="shared" si="739"/>
        <v/>
      </c>
      <c r="BZ915" t="str">
        <f t="shared" si="740"/>
        <v/>
      </c>
      <c r="CA915" t="str">
        <f t="shared" si="741"/>
        <v/>
      </c>
      <c r="CB915" t="str">
        <f t="shared" si="742"/>
        <v/>
      </c>
      <c r="CC915" t="str">
        <f t="shared" si="743"/>
        <v/>
      </c>
      <c r="CD915" t="str">
        <f t="shared" si="744"/>
        <v/>
      </c>
      <c r="CE915" t="str">
        <f t="shared" si="745"/>
        <v/>
      </c>
      <c r="CF915" t="str">
        <f t="shared" si="746"/>
        <v/>
      </c>
      <c r="CG915" t="str">
        <f t="shared" si="747"/>
        <v/>
      </c>
      <c r="CH915" t="str">
        <f t="shared" si="748"/>
        <v/>
      </c>
      <c r="CI915" t="str">
        <f t="shared" si="749"/>
        <v/>
      </c>
      <c r="CJ915" t="str">
        <f t="shared" si="750"/>
        <v/>
      </c>
      <c r="CK915" t="str">
        <f t="shared" si="751"/>
        <v/>
      </c>
      <c r="CL915" t="str">
        <f t="shared" si="752"/>
        <v/>
      </c>
      <c r="CM915" t="str">
        <f t="shared" si="753"/>
        <v/>
      </c>
      <c r="CN915" t="str">
        <f t="shared" si="754"/>
        <v/>
      </c>
      <c r="CO915" t="str">
        <f t="shared" si="755"/>
        <v/>
      </c>
      <c r="CP915" t="str">
        <f t="shared" si="756"/>
        <v/>
      </c>
      <c r="CQ915" t="str">
        <f t="shared" si="757"/>
        <v/>
      </c>
      <c r="CR915" t="str">
        <f t="shared" si="758"/>
        <v/>
      </c>
      <c r="CS915" t="str">
        <f t="shared" si="759"/>
        <v/>
      </c>
      <c r="CT915" t="str">
        <f t="shared" si="760"/>
        <v/>
      </c>
      <c r="CU915" t="str">
        <f t="shared" si="761"/>
        <v/>
      </c>
      <c r="CV915" t="str">
        <f t="shared" si="762"/>
        <v/>
      </c>
      <c r="CW915" t="str">
        <f t="shared" si="763"/>
        <v/>
      </c>
      <c r="CX915" t="str">
        <f t="shared" si="764"/>
        <v/>
      </c>
      <c r="CY915" t="str">
        <f t="shared" si="765"/>
        <v/>
      </c>
    </row>
    <row r="916" spans="1:103">
      <c r="A916" s="5" t="s">
        <v>469</v>
      </c>
      <c r="B916">
        <v>2014</v>
      </c>
      <c r="C916">
        <v>2015</v>
      </c>
      <c r="D916">
        <v>2016</v>
      </c>
      <c r="P916" t="s">
        <v>649</v>
      </c>
      <c r="Q916" t="s">
        <v>649</v>
      </c>
      <c r="AG916" t="s">
        <v>649</v>
      </c>
      <c r="AH916" t="s">
        <v>649</v>
      </c>
      <c r="BA916" t="str">
        <f t="shared" si="715"/>
        <v>http://www.ndbc.noaa.gov/view_text_file.php?filename=PMNT2h2014.txt.gz&amp;dir=data/historical/stdmet/</v>
      </c>
      <c r="BB916" t="str">
        <f t="shared" si="716"/>
        <v>http://www.ndbc.noaa.gov/view_text_file.php?filename=PMNT2h2015.txt.gz&amp;dir=data/historical/stdmet/</v>
      </c>
      <c r="BC916" t="str">
        <f t="shared" si="717"/>
        <v>http://www.ndbc.noaa.gov/view_text_file.php?filename=PMNT2h2016.txt.gz&amp;dir=data/historical/stdmet/</v>
      </c>
      <c r="BD916" t="str">
        <f t="shared" si="718"/>
        <v/>
      </c>
      <c r="BE916" t="str">
        <f t="shared" si="719"/>
        <v/>
      </c>
      <c r="BF916" t="str">
        <f t="shared" si="720"/>
        <v/>
      </c>
      <c r="BG916" t="str">
        <f t="shared" si="721"/>
        <v/>
      </c>
      <c r="BH916" t="str">
        <f t="shared" si="722"/>
        <v/>
      </c>
      <c r="BI916" t="str">
        <f t="shared" si="723"/>
        <v/>
      </c>
      <c r="BJ916" t="str">
        <f t="shared" si="724"/>
        <v/>
      </c>
      <c r="BK916" t="str">
        <f t="shared" si="725"/>
        <v/>
      </c>
      <c r="BL916" t="str">
        <f t="shared" si="726"/>
        <v/>
      </c>
      <c r="BM916" t="str">
        <f t="shared" si="727"/>
        <v/>
      </c>
      <c r="BN916" t="str">
        <f t="shared" si="728"/>
        <v/>
      </c>
      <c r="BO916" t="str">
        <f t="shared" si="729"/>
        <v/>
      </c>
      <c r="BP916" t="str">
        <f t="shared" si="730"/>
        <v/>
      </c>
      <c r="BQ916" t="str">
        <f t="shared" si="731"/>
        <v/>
      </c>
      <c r="BR916" t="str">
        <f t="shared" si="732"/>
        <v/>
      </c>
      <c r="BS916" t="str">
        <f t="shared" si="733"/>
        <v/>
      </c>
      <c r="BT916" t="str">
        <f t="shared" si="734"/>
        <v/>
      </c>
      <c r="BU916" t="str">
        <f t="shared" si="735"/>
        <v/>
      </c>
      <c r="BV916" t="str">
        <f t="shared" si="736"/>
        <v/>
      </c>
      <c r="BW916" t="str">
        <f t="shared" si="737"/>
        <v/>
      </c>
      <c r="BX916" t="str">
        <f t="shared" si="738"/>
        <v/>
      </c>
      <c r="BY916" t="str">
        <f t="shared" si="739"/>
        <v/>
      </c>
      <c r="BZ916" t="str">
        <f t="shared" si="740"/>
        <v/>
      </c>
      <c r="CA916" t="str">
        <f t="shared" si="741"/>
        <v/>
      </c>
      <c r="CB916" t="str">
        <f t="shared" si="742"/>
        <v/>
      </c>
      <c r="CC916" t="str">
        <f t="shared" si="743"/>
        <v/>
      </c>
      <c r="CD916" t="str">
        <f t="shared" si="744"/>
        <v/>
      </c>
      <c r="CE916" t="str">
        <f t="shared" si="745"/>
        <v/>
      </c>
      <c r="CF916" t="str">
        <f t="shared" si="746"/>
        <v/>
      </c>
      <c r="CG916" t="str">
        <f t="shared" si="747"/>
        <v/>
      </c>
      <c r="CH916" t="str">
        <f t="shared" si="748"/>
        <v/>
      </c>
      <c r="CI916" t="str">
        <f t="shared" si="749"/>
        <v/>
      </c>
      <c r="CJ916" t="str">
        <f t="shared" si="750"/>
        <v/>
      </c>
      <c r="CK916" t="str">
        <f t="shared" si="751"/>
        <v/>
      </c>
      <c r="CL916" t="str">
        <f t="shared" si="752"/>
        <v/>
      </c>
      <c r="CM916" t="str">
        <f t="shared" si="753"/>
        <v/>
      </c>
      <c r="CN916" t="str">
        <f t="shared" si="754"/>
        <v/>
      </c>
      <c r="CO916" t="str">
        <f t="shared" si="755"/>
        <v/>
      </c>
      <c r="CP916" t="str">
        <f t="shared" si="756"/>
        <v/>
      </c>
      <c r="CQ916" t="str">
        <f t="shared" si="757"/>
        <v/>
      </c>
      <c r="CR916" t="str">
        <f t="shared" si="758"/>
        <v/>
      </c>
      <c r="CS916" t="str">
        <f t="shared" si="759"/>
        <v/>
      </c>
      <c r="CT916" t="str">
        <f t="shared" si="760"/>
        <v/>
      </c>
      <c r="CU916" t="str">
        <f t="shared" si="761"/>
        <v/>
      </c>
      <c r="CV916" t="str">
        <f t="shared" si="762"/>
        <v/>
      </c>
      <c r="CW916" t="str">
        <f t="shared" si="763"/>
        <v/>
      </c>
      <c r="CX916" t="str">
        <f t="shared" si="764"/>
        <v/>
      </c>
      <c r="CY916" t="str">
        <f t="shared" si="765"/>
        <v/>
      </c>
    </row>
    <row r="917" spans="1:103">
      <c r="A917" s="5" t="s">
        <v>470</v>
      </c>
      <c r="B917">
        <v>2013</v>
      </c>
      <c r="C917">
        <v>2014</v>
      </c>
      <c r="D917">
        <v>2015</v>
      </c>
      <c r="E917">
        <v>2016</v>
      </c>
      <c r="P917" t="s">
        <v>649</v>
      </c>
      <c r="Q917" t="s">
        <v>649</v>
      </c>
      <c r="AG917" t="s">
        <v>649</v>
      </c>
      <c r="AH917" t="s">
        <v>649</v>
      </c>
      <c r="BA917" t="str">
        <f t="shared" si="715"/>
        <v>http://www.ndbc.noaa.gov/view_text_file.php?filename=PMOA2h2013.txt.gz&amp;dir=data/historical/stdmet/</v>
      </c>
      <c r="BB917" t="str">
        <f t="shared" si="716"/>
        <v>http://www.ndbc.noaa.gov/view_text_file.php?filename=PMOA2h2014.txt.gz&amp;dir=data/historical/stdmet/</v>
      </c>
      <c r="BC917" t="str">
        <f t="shared" si="717"/>
        <v>http://www.ndbc.noaa.gov/view_text_file.php?filename=PMOA2h2015.txt.gz&amp;dir=data/historical/stdmet/</v>
      </c>
      <c r="BD917" t="str">
        <f t="shared" si="718"/>
        <v>http://www.ndbc.noaa.gov/view_text_file.php?filename=PMOA2h2016.txt.gz&amp;dir=data/historical/stdmet/</v>
      </c>
      <c r="BE917" t="str">
        <f t="shared" si="719"/>
        <v/>
      </c>
      <c r="BF917" t="str">
        <f t="shared" si="720"/>
        <v/>
      </c>
      <c r="BG917" t="str">
        <f t="shared" si="721"/>
        <v/>
      </c>
      <c r="BH917" t="str">
        <f t="shared" si="722"/>
        <v/>
      </c>
      <c r="BI917" t="str">
        <f t="shared" si="723"/>
        <v/>
      </c>
      <c r="BJ917" t="str">
        <f t="shared" si="724"/>
        <v/>
      </c>
      <c r="BK917" t="str">
        <f t="shared" si="725"/>
        <v/>
      </c>
      <c r="BL917" t="str">
        <f t="shared" si="726"/>
        <v/>
      </c>
      <c r="BM917" t="str">
        <f t="shared" si="727"/>
        <v/>
      </c>
      <c r="BN917" t="str">
        <f t="shared" si="728"/>
        <v/>
      </c>
      <c r="BO917" t="str">
        <f t="shared" si="729"/>
        <v/>
      </c>
      <c r="BP917" t="str">
        <f t="shared" si="730"/>
        <v/>
      </c>
      <c r="BQ917" t="str">
        <f t="shared" si="731"/>
        <v/>
      </c>
      <c r="BR917" t="str">
        <f t="shared" si="732"/>
        <v/>
      </c>
      <c r="BS917" t="str">
        <f t="shared" si="733"/>
        <v/>
      </c>
      <c r="BT917" t="str">
        <f t="shared" si="734"/>
        <v/>
      </c>
      <c r="BU917" t="str">
        <f t="shared" si="735"/>
        <v/>
      </c>
      <c r="BV917" t="str">
        <f t="shared" si="736"/>
        <v/>
      </c>
      <c r="BW917" t="str">
        <f t="shared" si="737"/>
        <v/>
      </c>
      <c r="BX917" t="str">
        <f t="shared" si="738"/>
        <v/>
      </c>
      <c r="BY917" t="str">
        <f t="shared" si="739"/>
        <v/>
      </c>
      <c r="BZ917" t="str">
        <f t="shared" si="740"/>
        <v/>
      </c>
      <c r="CA917" t="str">
        <f t="shared" si="741"/>
        <v/>
      </c>
      <c r="CB917" t="str">
        <f t="shared" si="742"/>
        <v/>
      </c>
      <c r="CC917" t="str">
        <f t="shared" si="743"/>
        <v/>
      </c>
      <c r="CD917" t="str">
        <f t="shared" si="744"/>
        <v/>
      </c>
      <c r="CE917" t="str">
        <f t="shared" si="745"/>
        <v/>
      </c>
      <c r="CF917" t="str">
        <f t="shared" si="746"/>
        <v/>
      </c>
      <c r="CG917" t="str">
        <f t="shared" si="747"/>
        <v/>
      </c>
      <c r="CH917" t="str">
        <f t="shared" si="748"/>
        <v/>
      </c>
      <c r="CI917" t="str">
        <f t="shared" si="749"/>
        <v/>
      </c>
      <c r="CJ917" t="str">
        <f t="shared" si="750"/>
        <v/>
      </c>
      <c r="CK917" t="str">
        <f t="shared" si="751"/>
        <v/>
      </c>
      <c r="CL917" t="str">
        <f t="shared" si="752"/>
        <v/>
      </c>
      <c r="CM917" t="str">
        <f t="shared" si="753"/>
        <v/>
      </c>
      <c r="CN917" t="str">
        <f t="shared" si="754"/>
        <v/>
      </c>
      <c r="CO917" t="str">
        <f t="shared" si="755"/>
        <v/>
      </c>
      <c r="CP917" t="str">
        <f t="shared" si="756"/>
        <v/>
      </c>
      <c r="CQ917" t="str">
        <f t="shared" si="757"/>
        <v/>
      </c>
      <c r="CR917" t="str">
        <f t="shared" si="758"/>
        <v/>
      </c>
      <c r="CS917" t="str">
        <f t="shared" si="759"/>
        <v/>
      </c>
      <c r="CT917" t="str">
        <f t="shared" si="760"/>
        <v/>
      </c>
      <c r="CU917" t="str">
        <f t="shared" si="761"/>
        <v/>
      </c>
      <c r="CV917" t="str">
        <f t="shared" si="762"/>
        <v/>
      </c>
      <c r="CW917" t="str">
        <f t="shared" si="763"/>
        <v/>
      </c>
      <c r="CX917" t="str">
        <f t="shared" si="764"/>
        <v/>
      </c>
      <c r="CY917" t="str">
        <f t="shared" si="765"/>
        <v/>
      </c>
    </row>
    <row r="918" spans="1:103">
      <c r="A918" s="5" t="s">
        <v>471</v>
      </c>
      <c r="B918">
        <v>2006</v>
      </c>
      <c r="C918">
        <v>2007</v>
      </c>
      <c r="D918">
        <v>2008</v>
      </c>
      <c r="E918">
        <v>2009</v>
      </c>
      <c r="F918">
        <v>2010</v>
      </c>
      <c r="G918">
        <v>2011</v>
      </c>
      <c r="H918">
        <v>2012</v>
      </c>
      <c r="I918">
        <v>2013</v>
      </c>
      <c r="J918">
        <v>2014</v>
      </c>
      <c r="K918">
        <v>2015</v>
      </c>
      <c r="L918">
        <v>2016</v>
      </c>
      <c r="P918" t="s">
        <v>649</v>
      </c>
      <c r="Q918" t="s">
        <v>649</v>
      </c>
      <c r="AG918" t="s">
        <v>649</v>
      </c>
      <c r="AH918" t="s">
        <v>649</v>
      </c>
      <c r="BA918" t="str">
        <f t="shared" si="715"/>
        <v>http://www.ndbc.noaa.gov/view_text_file.php?filename=PNGW3h2006.txt.gz&amp;dir=data/historical/stdmet/</v>
      </c>
      <c r="BB918" t="str">
        <f t="shared" si="716"/>
        <v>http://www.ndbc.noaa.gov/view_text_file.php?filename=PNGW3h2007.txt.gz&amp;dir=data/historical/stdmet/</v>
      </c>
      <c r="BC918" t="str">
        <f t="shared" si="717"/>
        <v>http://www.ndbc.noaa.gov/view_text_file.php?filename=PNGW3h2008.txt.gz&amp;dir=data/historical/stdmet/</v>
      </c>
      <c r="BD918" t="str">
        <f t="shared" si="718"/>
        <v>http://www.ndbc.noaa.gov/view_text_file.php?filename=PNGW3h2009.txt.gz&amp;dir=data/historical/stdmet/</v>
      </c>
      <c r="BE918" t="str">
        <f t="shared" si="719"/>
        <v>http://www.ndbc.noaa.gov/view_text_file.php?filename=PNGW3h2010.txt.gz&amp;dir=data/historical/stdmet/</v>
      </c>
      <c r="BF918" t="str">
        <f t="shared" si="720"/>
        <v>http://www.ndbc.noaa.gov/view_text_file.php?filename=PNGW3h2011.txt.gz&amp;dir=data/historical/stdmet/</v>
      </c>
      <c r="BG918" t="str">
        <f t="shared" si="721"/>
        <v>http://www.ndbc.noaa.gov/view_text_file.php?filename=PNGW3h2012.txt.gz&amp;dir=data/historical/stdmet/</v>
      </c>
      <c r="BH918" t="str">
        <f t="shared" si="722"/>
        <v>http://www.ndbc.noaa.gov/view_text_file.php?filename=PNGW3h2013.txt.gz&amp;dir=data/historical/stdmet/</v>
      </c>
      <c r="BI918" t="str">
        <f t="shared" si="723"/>
        <v>http://www.ndbc.noaa.gov/view_text_file.php?filename=PNGW3h2014.txt.gz&amp;dir=data/historical/stdmet/</v>
      </c>
      <c r="BJ918" t="str">
        <f t="shared" si="724"/>
        <v>http://www.ndbc.noaa.gov/view_text_file.php?filename=PNGW3h2015.txt.gz&amp;dir=data/historical/stdmet/</v>
      </c>
      <c r="BK918" t="str">
        <f t="shared" si="725"/>
        <v>http://www.ndbc.noaa.gov/view_text_file.php?filename=PNGW3h2016.txt.gz&amp;dir=data/historical/stdmet/</v>
      </c>
      <c r="BL918" t="str">
        <f t="shared" si="726"/>
        <v/>
      </c>
      <c r="BM918" t="str">
        <f t="shared" si="727"/>
        <v/>
      </c>
      <c r="BN918" t="str">
        <f t="shared" si="728"/>
        <v/>
      </c>
      <c r="BO918" t="str">
        <f t="shared" si="729"/>
        <v/>
      </c>
      <c r="BP918" t="str">
        <f t="shared" si="730"/>
        <v/>
      </c>
      <c r="BQ918" t="str">
        <f t="shared" si="731"/>
        <v/>
      </c>
      <c r="BR918" t="str">
        <f t="shared" si="732"/>
        <v/>
      </c>
      <c r="BS918" t="str">
        <f t="shared" si="733"/>
        <v/>
      </c>
      <c r="BT918" t="str">
        <f t="shared" si="734"/>
        <v/>
      </c>
      <c r="BU918" t="str">
        <f t="shared" si="735"/>
        <v/>
      </c>
      <c r="BV918" t="str">
        <f t="shared" si="736"/>
        <v/>
      </c>
      <c r="BW918" t="str">
        <f t="shared" si="737"/>
        <v/>
      </c>
      <c r="BX918" t="str">
        <f t="shared" si="738"/>
        <v/>
      </c>
      <c r="BY918" t="str">
        <f t="shared" si="739"/>
        <v/>
      </c>
      <c r="BZ918" t="str">
        <f t="shared" si="740"/>
        <v/>
      </c>
      <c r="CA918" t="str">
        <f t="shared" si="741"/>
        <v/>
      </c>
      <c r="CB918" t="str">
        <f t="shared" si="742"/>
        <v/>
      </c>
      <c r="CC918" t="str">
        <f t="shared" si="743"/>
        <v/>
      </c>
      <c r="CD918" t="str">
        <f t="shared" si="744"/>
        <v/>
      </c>
      <c r="CE918" t="str">
        <f t="shared" si="745"/>
        <v/>
      </c>
      <c r="CF918" t="str">
        <f t="shared" si="746"/>
        <v/>
      </c>
      <c r="CG918" t="str">
        <f t="shared" si="747"/>
        <v/>
      </c>
      <c r="CH918" t="str">
        <f t="shared" si="748"/>
        <v/>
      </c>
      <c r="CI918" t="str">
        <f t="shared" si="749"/>
        <v/>
      </c>
      <c r="CJ918" t="str">
        <f t="shared" si="750"/>
        <v/>
      </c>
      <c r="CK918" t="str">
        <f t="shared" si="751"/>
        <v/>
      </c>
      <c r="CL918" t="str">
        <f t="shared" si="752"/>
        <v/>
      </c>
      <c r="CM918" t="str">
        <f t="shared" si="753"/>
        <v/>
      </c>
      <c r="CN918" t="str">
        <f t="shared" si="754"/>
        <v/>
      </c>
      <c r="CO918" t="str">
        <f t="shared" si="755"/>
        <v/>
      </c>
      <c r="CP918" t="str">
        <f t="shared" si="756"/>
        <v/>
      </c>
      <c r="CQ918" t="str">
        <f t="shared" si="757"/>
        <v/>
      </c>
      <c r="CR918" t="str">
        <f t="shared" si="758"/>
        <v/>
      </c>
      <c r="CS918" t="str">
        <f t="shared" si="759"/>
        <v/>
      </c>
      <c r="CT918" t="str">
        <f t="shared" si="760"/>
        <v/>
      </c>
      <c r="CU918" t="str">
        <f t="shared" si="761"/>
        <v/>
      </c>
      <c r="CV918" t="str">
        <f t="shared" si="762"/>
        <v/>
      </c>
      <c r="CW918" t="str">
        <f t="shared" si="763"/>
        <v/>
      </c>
      <c r="CX918" t="str">
        <f t="shared" si="764"/>
        <v/>
      </c>
      <c r="CY918" t="str">
        <f t="shared" si="765"/>
        <v/>
      </c>
    </row>
    <row r="919" spans="1:103">
      <c r="A919" s="5" t="s">
        <v>472</v>
      </c>
      <c r="B919">
        <v>2006</v>
      </c>
      <c r="C919">
        <v>2007</v>
      </c>
      <c r="D919">
        <v>2008</v>
      </c>
      <c r="E919">
        <v>2009</v>
      </c>
      <c r="F919">
        <v>2010</v>
      </c>
      <c r="G919">
        <v>2011</v>
      </c>
      <c r="H919">
        <v>2012</v>
      </c>
      <c r="I919">
        <v>2013</v>
      </c>
      <c r="J919">
        <v>2014</v>
      </c>
      <c r="K919">
        <v>2015</v>
      </c>
      <c r="L919">
        <v>2016</v>
      </c>
      <c r="P919" t="s">
        <v>649</v>
      </c>
      <c r="Q919" t="s">
        <v>649</v>
      </c>
      <c r="AG919" t="s">
        <v>649</v>
      </c>
      <c r="AH919" t="s">
        <v>649</v>
      </c>
      <c r="BA919" t="str">
        <f t="shared" si="715"/>
        <v>http://www.ndbc.noaa.gov/view_text_file.php?filename=PNLM4h2006.txt.gz&amp;dir=data/historical/stdmet/</v>
      </c>
      <c r="BB919" t="str">
        <f t="shared" si="716"/>
        <v>http://www.ndbc.noaa.gov/view_text_file.php?filename=PNLM4h2007.txt.gz&amp;dir=data/historical/stdmet/</v>
      </c>
      <c r="BC919" t="str">
        <f t="shared" si="717"/>
        <v>http://www.ndbc.noaa.gov/view_text_file.php?filename=PNLM4h2008.txt.gz&amp;dir=data/historical/stdmet/</v>
      </c>
      <c r="BD919" t="str">
        <f t="shared" si="718"/>
        <v>http://www.ndbc.noaa.gov/view_text_file.php?filename=PNLM4h2009.txt.gz&amp;dir=data/historical/stdmet/</v>
      </c>
      <c r="BE919" t="str">
        <f t="shared" si="719"/>
        <v>http://www.ndbc.noaa.gov/view_text_file.php?filename=PNLM4h2010.txt.gz&amp;dir=data/historical/stdmet/</v>
      </c>
      <c r="BF919" t="str">
        <f t="shared" si="720"/>
        <v>http://www.ndbc.noaa.gov/view_text_file.php?filename=PNLM4h2011.txt.gz&amp;dir=data/historical/stdmet/</v>
      </c>
      <c r="BG919" t="str">
        <f t="shared" si="721"/>
        <v>http://www.ndbc.noaa.gov/view_text_file.php?filename=PNLM4h2012.txt.gz&amp;dir=data/historical/stdmet/</v>
      </c>
      <c r="BH919" t="str">
        <f t="shared" si="722"/>
        <v>http://www.ndbc.noaa.gov/view_text_file.php?filename=PNLM4h2013.txt.gz&amp;dir=data/historical/stdmet/</v>
      </c>
      <c r="BI919" t="str">
        <f t="shared" si="723"/>
        <v>http://www.ndbc.noaa.gov/view_text_file.php?filename=PNLM4h2014.txt.gz&amp;dir=data/historical/stdmet/</v>
      </c>
      <c r="BJ919" t="str">
        <f t="shared" si="724"/>
        <v>http://www.ndbc.noaa.gov/view_text_file.php?filename=PNLM4h2015.txt.gz&amp;dir=data/historical/stdmet/</v>
      </c>
      <c r="BK919" t="str">
        <f t="shared" si="725"/>
        <v>http://www.ndbc.noaa.gov/view_text_file.php?filename=PNLM4h2016.txt.gz&amp;dir=data/historical/stdmet/</v>
      </c>
      <c r="BL919" t="str">
        <f t="shared" si="726"/>
        <v/>
      </c>
      <c r="BM919" t="str">
        <f t="shared" si="727"/>
        <v/>
      </c>
      <c r="BN919" t="str">
        <f t="shared" si="728"/>
        <v/>
      </c>
      <c r="BO919" t="str">
        <f t="shared" si="729"/>
        <v/>
      </c>
      <c r="BP919" t="str">
        <f t="shared" si="730"/>
        <v/>
      </c>
      <c r="BQ919" t="str">
        <f t="shared" si="731"/>
        <v/>
      </c>
      <c r="BR919" t="str">
        <f t="shared" si="732"/>
        <v/>
      </c>
      <c r="BS919" t="str">
        <f t="shared" si="733"/>
        <v/>
      </c>
      <c r="BT919" t="str">
        <f t="shared" si="734"/>
        <v/>
      </c>
      <c r="BU919" t="str">
        <f t="shared" si="735"/>
        <v/>
      </c>
      <c r="BV919" t="str">
        <f t="shared" si="736"/>
        <v/>
      </c>
      <c r="BW919" t="str">
        <f t="shared" si="737"/>
        <v/>
      </c>
      <c r="BX919" t="str">
        <f t="shared" si="738"/>
        <v/>
      </c>
      <c r="BY919" t="str">
        <f t="shared" si="739"/>
        <v/>
      </c>
      <c r="BZ919" t="str">
        <f t="shared" si="740"/>
        <v/>
      </c>
      <c r="CA919" t="str">
        <f t="shared" si="741"/>
        <v/>
      </c>
      <c r="CB919" t="str">
        <f t="shared" si="742"/>
        <v/>
      </c>
      <c r="CC919" t="str">
        <f t="shared" si="743"/>
        <v/>
      </c>
      <c r="CD919" t="str">
        <f t="shared" si="744"/>
        <v/>
      </c>
      <c r="CE919" t="str">
        <f t="shared" si="745"/>
        <v/>
      </c>
      <c r="CF919" t="str">
        <f t="shared" si="746"/>
        <v/>
      </c>
      <c r="CG919" t="str">
        <f t="shared" si="747"/>
        <v/>
      </c>
      <c r="CH919" t="str">
        <f t="shared" si="748"/>
        <v/>
      </c>
      <c r="CI919" t="str">
        <f t="shared" si="749"/>
        <v/>
      </c>
      <c r="CJ919" t="str">
        <f t="shared" si="750"/>
        <v/>
      </c>
      <c r="CK919" t="str">
        <f t="shared" si="751"/>
        <v/>
      </c>
      <c r="CL919" t="str">
        <f t="shared" si="752"/>
        <v/>
      </c>
      <c r="CM919" t="str">
        <f t="shared" si="753"/>
        <v/>
      </c>
      <c r="CN919" t="str">
        <f t="shared" si="754"/>
        <v/>
      </c>
      <c r="CO919" t="str">
        <f t="shared" si="755"/>
        <v/>
      </c>
      <c r="CP919" t="str">
        <f t="shared" si="756"/>
        <v/>
      </c>
      <c r="CQ919" t="str">
        <f t="shared" si="757"/>
        <v/>
      </c>
      <c r="CR919" t="str">
        <f t="shared" si="758"/>
        <v/>
      </c>
      <c r="CS919" t="str">
        <f t="shared" si="759"/>
        <v/>
      </c>
      <c r="CT919" t="str">
        <f t="shared" si="760"/>
        <v/>
      </c>
      <c r="CU919" t="str">
        <f t="shared" si="761"/>
        <v/>
      </c>
      <c r="CV919" t="str">
        <f t="shared" si="762"/>
        <v/>
      </c>
      <c r="CW919" t="str">
        <f t="shared" si="763"/>
        <v/>
      </c>
      <c r="CX919" t="str">
        <f t="shared" si="764"/>
        <v/>
      </c>
      <c r="CY919" t="str">
        <f t="shared" si="765"/>
        <v/>
      </c>
    </row>
    <row r="920" spans="1:103">
      <c r="A920" s="5" t="s">
        <v>473</v>
      </c>
      <c r="B920">
        <v>2008</v>
      </c>
      <c r="C920">
        <v>2009</v>
      </c>
      <c r="D920">
        <v>2010</v>
      </c>
      <c r="E920">
        <v>2011</v>
      </c>
      <c r="F920">
        <v>2012</v>
      </c>
      <c r="G920">
        <v>2013</v>
      </c>
      <c r="H920">
        <v>2014</v>
      </c>
      <c r="I920">
        <v>2015</v>
      </c>
      <c r="J920">
        <v>2016</v>
      </c>
      <c r="P920" t="s">
        <v>649</v>
      </c>
      <c r="Q920" t="s">
        <v>649</v>
      </c>
      <c r="AG920" t="s">
        <v>649</v>
      </c>
      <c r="AH920" t="s">
        <v>649</v>
      </c>
      <c r="BA920" t="str">
        <f t="shared" si="715"/>
        <v>http://www.ndbc.noaa.gov/view_text_file.php?filename=PNLM6h2008.txt.gz&amp;dir=data/historical/stdmet/</v>
      </c>
      <c r="BB920" t="str">
        <f t="shared" si="716"/>
        <v>http://www.ndbc.noaa.gov/view_text_file.php?filename=PNLM6h2009.txt.gz&amp;dir=data/historical/stdmet/</v>
      </c>
      <c r="BC920" t="str">
        <f t="shared" si="717"/>
        <v>http://www.ndbc.noaa.gov/view_text_file.php?filename=PNLM6h2010.txt.gz&amp;dir=data/historical/stdmet/</v>
      </c>
      <c r="BD920" t="str">
        <f t="shared" si="718"/>
        <v>http://www.ndbc.noaa.gov/view_text_file.php?filename=PNLM6h2011.txt.gz&amp;dir=data/historical/stdmet/</v>
      </c>
      <c r="BE920" t="str">
        <f t="shared" si="719"/>
        <v>http://www.ndbc.noaa.gov/view_text_file.php?filename=PNLM6h2012.txt.gz&amp;dir=data/historical/stdmet/</v>
      </c>
      <c r="BF920" t="str">
        <f t="shared" si="720"/>
        <v>http://www.ndbc.noaa.gov/view_text_file.php?filename=PNLM6h2013.txt.gz&amp;dir=data/historical/stdmet/</v>
      </c>
      <c r="BG920" t="str">
        <f t="shared" si="721"/>
        <v>http://www.ndbc.noaa.gov/view_text_file.php?filename=PNLM6h2014.txt.gz&amp;dir=data/historical/stdmet/</v>
      </c>
      <c r="BH920" t="str">
        <f t="shared" si="722"/>
        <v>http://www.ndbc.noaa.gov/view_text_file.php?filename=PNLM6h2015.txt.gz&amp;dir=data/historical/stdmet/</v>
      </c>
      <c r="BI920" t="str">
        <f t="shared" si="723"/>
        <v>http://www.ndbc.noaa.gov/view_text_file.php?filename=PNLM6h2016.txt.gz&amp;dir=data/historical/stdmet/</v>
      </c>
      <c r="BJ920" t="str">
        <f t="shared" si="724"/>
        <v/>
      </c>
      <c r="BK920" t="str">
        <f t="shared" si="725"/>
        <v/>
      </c>
      <c r="BL920" t="str">
        <f t="shared" si="726"/>
        <v/>
      </c>
      <c r="BM920" t="str">
        <f t="shared" si="727"/>
        <v/>
      </c>
      <c r="BN920" t="str">
        <f t="shared" si="728"/>
        <v/>
      </c>
      <c r="BO920" t="str">
        <f t="shared" si="729"/>
        <v/>
      </c>
      <c r="BP920" t="str">
        <f t="shared" si="730"/>
        <v/>
      </c>
      <c r="BQ920" t="str">
        <f t="shared" si="731"/>
        <v/>
      </c>
      <c r="BR920" t="str">
        <f t="shared" si="732"/>
        <v/>
      </c>
      <c r="BS920" t="str">
        <f t="shared" si="733"/>
        <v/>
      </c>
      <c r="BT920" t="str">
        <f t="shared" si="734"/>
        <v/>
      </c>
      <c r="BU920" t="str">
        <f t="shared" si="735"/>
        <v/>
      </c>
      <c r="BV920" t="str">
        <f t="shared" si="736"/>
        <v/>
      </c>
      <c r="BW920" t="str">
        <f t="shared" si="737"/>
        <v/>
      </c>
      <c r="BX920" t="str">
        <f t="shared" si="738"/>
        <v/>
      </c>
      <c r="BY920" t="str">
        <f t="shared" si="739"/>
        <v/>
      </c>
      <c r="BZ920" t="str">
        <f t="shared" si="740"/>
        <v/>
      </c>
      <c r="CA920" t="str">
        <f t="shared" si="741"/>
        <v/>
      </c>
      <c r="CB920" t="str">
        <f t="shared" si="742"/>
        <v/>
      </c>
      <c r="CC920" t="str">
        <f t="shared" si="743"/>
        <v/>
      </c>
      <c r="CD920" t="str">
        <f t="shared" si="744"/>
        <v/>
      </c>
      <c r="CE920" t="str">
        <f t="shared" si="745"/>
        <v/>
      </c>
      <c r="CF920" t="str">
        <f t="shared" si="746"/>
        <v/>
      </c>
      <c r="CG920" t="str">
        <f t="shared" si="747"/>
        <v/>
      </c>
      <c r="CH920" t="str">
        <f t="shared" si="748"/>
        <v/>
      </c>
      <c r="CI920" t="str">
        <f t="shared" si="749"/>
        <v/>
      </c>
      <c r="CJ920" t="str">
        <f t="shared" si="750"/>
        <v/>
      </c>
      <c r="CK920" t="str">
        <f t="shared" si="751"/>
        <v/>
      </c>
      <c r="CL920" t="str">
        <f t="shared" si="752"/>
        <v/>
      </c>
      <c r="CM920" t="str">
        <f t="shared" si="753"/>
        <v/>
      </c>
      <c r="CN920" t="str">
        <f t="shared" si="754"/>
        <v/>
      </c>
      <c r="CO920" t="str">
        <f t="shared" si="755"/>
        <v/>
      </c>
      <c r="CP920" t="str">
        <f t="shared" si="756"/>
        <v/>
      </c>
      <c r="CQ920" t="str">
        <f t="shared" si="757"/>
        <v/>
      </c>
      <c r="CR920" t="str">
        <f t="shared" si="758"/>
        <v/>
      </c>
      <c r="CS920" t="str">
        <f t="shared" si="759"/>
        <v/>
      </c>
      <c r="CT920" t="str">
        <f t="shared" si="760"/>
        <v/>
      </c>
      <c r="CU920" t="str">
        <f t="shared" si="761"/>
        <v/>
      </c>
      <c r="CV920" t="str">
        <f t="shared" si="762"/>
        <v/>
      </c>
      <c r="CW920" t="str">
        <f t="shared" si="763"/>
        <v/>
      </c>
      <c r="CX920" t="str">
        <f t="shared" si="764"/>
        <v/>
      </c>
      <c r="CY920" t="str">
        <f t="shared" si="765"/>
        <v/>
      </c>
    </row>
    <row r="921" spans="1:103">
      <c r="A921" s="5" t="s">
        <v>474</v>
      </c>
      <c r="B921">
        <v>2005</v>
      </c>
      <c r="C921">
        <v>2006</v>
      </c>
      <c r="D921">
        <v>2007</v>
      </c>
      <c r="E921">
        <v>2008</v>
      </c>
      <c r="F921">
        <v>2009</v>
      </c>
      <c r="G921">
        <v>2010</v>
      </c>
      <c r="H921">
        <v>2011</v>
      </c>
      <c r="I921">
        <v>2012</v>
      </c>
      <c r="J921">
        <v>2013</v>
      </c>
      <c r="K921">
        <v>2014</v>
      </c>
      <c r="L921">
        <v>2015</v>
      </c>
      <c r="M921">
        <v>2016</v>
      </c>
      <c r="P921" t="s">
        <v>649</v>
      </c>
      <c r="Q921" t="s">
        <v>649</v>
      </c>
      <c r="AG921" t="s">
        <v>649</v>
      </c>
      <c r="AH921" t="s">
        <v>649</v>
      </c>
      <c r="BA921" t="str">
        <f t="shared" si="715"/>
        <v>http://www.ndbc.noaa.gov/view_text_file.php?filename=PORO3h2005.txt.gz&amp;dir=data/historical/stdmet/</v>
      </c>
      <c r="BB921" t="str">
        <f t="shared" si="716"/>
        <v>http://www.ndbc.noaa.gov/view_text_file.php?filename=PORO3h2006.txt.gz&amp;dir=data/historical/stdmet/</v>
      </c>
      <c r="BC921" t="str">
        <f t="shared" si="717"/>
        <v>http://www.ndbc.noaa.gov/view_text_file.php?filename=PORO3h2007.txt.gz&amp;dir=data/historical/stdmet/</v>
      </c>
      <c r="BD921" t="str">
        <f t="shared" si="718"/>
        <v>http://www.ndbc.noaa.gov/view_text_file.php?filename=PORO3h2008.txt.gz&amp;dir=data/historical/stdmet/</v>
      </c>
      <c r="BE921" t="str">
        <f t="shared" si="719"/>
        <v>http://www.ndbc.noaa.gov/view_text_file.php?filename=PORO3h2009.txt.gz&amp;dir=data/historical/stdmet/</v>
      </c>
      <c r="BF921" t="str">
        <f t="shared" si="720"/>
        <v>http://www.ndbc.noaa.gov/view_text_file.php?filename=PORO3h2010.txt.gz&amp;dir=data/historical/stdmet/</v>
      </c>
      <c r="BG921" t="str">
        <f t="shared" si="721"/>
        <v>http://www.ndbc.noaa.gov/view_text_file.php?filename=PORO3h2011.txt.gz&amp;dir=data/historical/stdmet/</v>
      </c>
      <c r="BH921" t="str">
        <f t="shared" si="722"/>
        <v>http://www.ndbc.noaa.gov/view_text_file.php?filename=PORO3h2012.txt.gz&amp;dir=data/historical/stdmet/</v>
      </c>
      <c r="BI921" t="str">
        <f t="shared" si="723"/>
        <v>http://www.ndbc.noaa.gov/view_text_file.php?filename=PORO3h2013.txt.gz&amp;dir=data/historical/stdmet/</v>
      </c>
      <c r="BJ921" t="str">
        <f t="shared" si="724"/>
        <v>http://www.ndbc.noaa.gov/view_text_file.php?filename=PORO3h2014.txt.gz&amp;dir=data/historical/stdmet/</v>
      </c>
      <c r="BK921" t="str">
        <f t="shared" si="725"/>
        <v>http://www.ndbc.noaa.gov/view_text_file.php?filename=PORO3h2015.txt.gz&amp;dir=data/historical/stdmet/</v>
      </c>
      <c r="BL921" t="str">
        <f t="shared" si="726"/>
        <v>http://www.ndbc.noaa.gov/view_text_file.php?filename=PORO3h2016.txt.gz&amp;dir=data/historical/stdmet/</v>
      </c>
      <c r="BM921" t="str">
        <f t="shared" si="727"/>
        <v/>
      </c>
      <c r="BN921" t="str">
        <f t="shared" si="728"/>
        <v/>
      </c>
      <c r="BO921" t="str">
        <f t="shared" si="729"/>
        <v/>
      </c>
      <c r="BP921" t="str">
        <f t="shared" si="730"/>
        <v/>
      </c>
      <c r="BQ921" t="str">
        <f t="shared" si="731"/>
        <v/>
      </c>
      <c r="BR921" t="str">
        <f t="shared" si="732"/>
        <v/>
      </c>
      <c r="BS921" t="str">
        <f t="shared" si="733"/>
        <v/>
      </c>
      <c r="BT921" t="str">
        <f t="shared" si="734"/>
        <v/>
      </c>
      <c r="BU921" t="str">
        <f t="shared" si="735"/>
        <v/>
      </c>
      <c r="BV921" t="str">
        <f t="shared" si="736"/>
        <v/>
      </c>
      <c r="BW921" t="str">
        <f t="shared" si="737"/>
        <v/>
      </c>
      <c r="BX921" t="str">
        <f t="shared" si="738"/>
        <v/>
      </c>
      <c r="BY921" t="str">
        <f t="shared" si="739"/>
        <v/>
      </c>
      <c r="BZ921" t="str">
        <f t="shared" si="740"/>
        <v/>
      </c>
      <c r="CA921" t="str">
        <f t="shared" si="741"/>
        <v/>
      </c>
      <c r="CB921" t="str">
        <f t="shared" si="742"/>
        <v/>
      </c>
      <c r="CC921" t="str">
        <f t="shared" si="743"/>
        <v/>
      </c>
      <c r="CD921" t="str">
        <f t="shared" si="744"/>
        <v/>
      </c>
      <c r="CE921" t="str">
        <f t="shared" si="745"/>
        <v/>
      </c>
      <c r="CF921" t="str">
        <f t="shared" si="746"/>
        <v/>
      </c>
      <c r="CG921" t="str">
        <f t="shared" si="747"/>
        <v/>
      </c>
      <c r="CH921" t="str">
        <f t="shared" si="748"/>
        <v/>
      </c>
      <c r="CI921" t="str">
        <f t="shared" si="749"/>
        <v/>
      </c>
      <c r="CJ921" t="str">
        <f t="shared" si="750"/>
        <v/>
      </c>
      <c r="CK921" t="str">
        <f t="shared" si="751"/>
        <v/>
      </c>
      <c r="CL921" t="str">
        <f t="shared" si="752"/>
        <v/>
      </c>
      <c r="CM921" t="str">
        <f t="shared" si="753"/>
        <v/>
      </c>
      <c r="CN921" t="str">
        <f t="shared" si="754"/>
        <v/>
      </c>
      <c r="CO921" t="str">
        <f t="shared" si="755"/>
        <v/>
      </c>
      <c r="CP921" t="str">
        <f t="shared" si="756"/>
        <v/>
      </c>
      <c r="CQ921" t="str">
        <f t="shared" si="757"/>
        <v/>
      </c>
      <c r="CR921" t="str">
        <f t="shared" si="758"/>
        <v/>
      </c>
      <c r="CS921" t="str">
        <f t="shared" si="759"/>
        <v/>
      </c>
      <c r="CT921" t="str">
        <f t="shared" si="760"/>
        <v/>
      </c>
      <c r="CU921" t="str">
        <f t="shared" si="761"/>
        <v/>
      </c>
      <c r="CV921" t="str">
        <f t="shared" si="762"/>
        <v/>
      </c>
      <c r="CW921" t="str">
        <f t="shared" si="763"/>
        <v/>
      </c>
      <c r="CX921" t="str">
        <f t="shared" si="764"/>
        <v/>
      </c>
      <c r="CY921" t="str">
        <f t="shared" si="765"/>
        <v/>
      </c>
    </row>
    <row r="922" spans="1:103">
      <c r="A922" s="5" t="s">
        <v>475</v>
      </c>
      <c r="B922">
        <v>2008</v>
      </c>
      <c r="C922">
        <v>2009</v>
      </c>
      <c r="D922">
        <v>2010</v>
      </c>
      <c r="E922">
        <v>2011</v>
      </c>
      <c r="F922">
        <v>2012</v>
      </c>
      <c r="G922">
        <v>2013</v>
      </c>
      <c r="H922">
        <v>2014</v>
      </c>
      <c r="I922">
        <v>2015</v>
      </c>
      <c r="J922">
        <v>2016</v>
      </c>
      <c r="P922" t="s">
        <v>649</v>
      </c>
      <c r="Q922" t="s">
        <v>649</v>
      </c>
      <c r="AG922" t="s">
        <v>649</v>
      </c>
      <c r="AH922" t="s">
        <v>649</v>
      </c>
      <c r="BA922" t="str">
        <f t="shared" si="715"/>
        <v>http://www.ndbc.noaa.gov/view_text_file.php?filename=PORT2h2008.txt.gz&amp;dir=data/historical/stdmet/</v>
      </c>
      <c r="BB922" t="str">
        <f t="shared" si="716"/>
        <v>http://www.ndbc.noaa.gov/view_text_file.php?filename=PORT2h2009.txt.gz&amp;dir=data/historical/stdmet/</v>
      </c>
      <c r="BC922" t="str">
        <f t="shared" si="717"/>
        <v>http://www.ndbc.noaa.gov/view_text_file.php?filename=PORT2h2010.txt.gz&amp;dir=data/historical/stdmet/</v>
      </c>
      <c r="BD922" t="str">
        <f t="shared" si="718"/>
        <v>http://www.ndbc.noaa.gov/view_text_file.php?filename=PORT2h2011.txt.gz&amp;dir=data/historical/stdmet/</v>
      </c>
      <c r="BE922" t="str">
        <f t="shared" si="719"/>
        <v>http://www.ndbc.noaa.gov/view_text_file.php?filename=PORT2h2012.txt.gz&amp;dir=data/historical/stdmet/</v>
      </c>
      <c r="BF922" t="str">
        <f t="shared" si="720"/>
        <v>http://www.ndbc.noaa.gov/view_text_file.php?filename=PORT2h2013.txt.gz&amp;dir=data/historical/stdmet/</v>
      </c>
      <c r="BG922" t="str">
        <f t="shared" si="721"/>
        <v>http://www.ndbc.noaa.gov/view_text_file.php?filename=PORT2h2014.txt.gz&amp;dir=data/historical/stdmet/</v>
      </c>
      <c r="BH922" t="str">
        <f t="shared" si="722"/>
        <v>http://www.ndbc.noaa.gov/view_text_file.php?filename=PORT2h2015.txt.gz&amp;dir=data/historical/stdmet/</v>
      </c>
      <c r="BI922" t="str">
        <f t="shared" si="723"/>
        <v>http://www.ndbc.noaa.gov/view_text_file.php?filename=PORT2h2016.txt.gz&amp;dir=data/historical/stdmet/</v>
      </c>
      <c r="BJ922" t="str">
        <f t="shared" si="724"/>
        <v/>
      </c>
      <c r="BK922" t="str">
        <f t="shared" si="725"/>
        <v/>
      </c>
      <c r="BL922" t="str">
        <f t="shared" si="726"/>
        <v/>
      </c>
      <c r="BM922" t="str">
        <f t="shared" si="727"/>
        <v/>
      </c>
      <c r="BN922" t="str">
        <f t="shared" si="728"/>
        <v/>
      </c>
      <c r="BO922" t="str">
        <f t="shared" si="729"/>
        <v/>
      </c>
      <c r="BP922" t="str">
        <f t="shared" si="730"/>
        <v/>
      </c>
      <c r="BQ922" t="str">
        <f t="shared" si="731"/>
        <v/>
      </c>
      <c r="BR922" t="str">
        <f t="shared" si="732"/>
        <v/>
      </c>
      <c r="BS922" t="str">
        <f t="shared" si="733"/>
        <v/>
      </c>
      <c r="BT922" t="str">
        <f t="shared" si="734"/>
        <v/>
      </c>
      <c r="BU922" t="str">
        <f t="shared" si="735"/>
        <v/>
      </c>
      <c r="BV922" t="str">
        <f t="shared" si="736"/>
        <v/>
      </c>
      <c r="BW922" t="str">
        <f t="shared" si="737"/>
        <v/>
      </c>
      <c r="BX922" t="str">
        <f t="shared" si="738"/>
        <v/>
      </c>
      <c r="BY922" t="str">
        <f t="shared" si="739"/>
        <v/>
      </c>
      <c r="BZ922" t="str">
        <f t="shared" si="740"/>
        <v/>
      </c>
      <c r="CA922" t="str">
        <f t="shared" si="741"/>
        <v/>
      </c>
      <c r="CB922" t="str">
        <f t="shared" si="742"/>
        <v/>
      </c>
      <c r="CC922" t="str">
        <f t="shared" si="743"/>
        <v/>
      </c>
      <c r="CD922" t="str">
        <f t="shared" si="744"/>
        <v/>
      </c>
      <c r="CE922" t="str">
        <f t="shared" si="745"/>
        <v/>
      </c>
      <c r="CF922" t="str">
        <f t="shared" si="746"/>
        <v/>
      </c>
      <c r="CG922" t="str">
        <f t="shared" si="747"/>
        <v/>
      </c>
      <c r="CH922" t="str">
        <f t="shared" si="748"/>
        <v/>
      </c>
      <c r="CI922" t="str">
        <f t="shared" si="749"/>
        <v/>
      </c>
      <c r="CJ922" t="str">
        <f t="shared" si="750"/>
        <v/>
      </c>
      <c r="CK922" t="str">
        <f t="shared" si="751"/>
        <v/>
      </c>
      <c r="CL922" t="str">
        <f t="shared" si="752"/>
        <v/>
      </c>
      <c r="CM922" t="str">
        <f t="shared" si="753"/>
        <v/>
      </c>
      <c r="CN922" t="str">
        <f t="shared" si="754"/>
        <v/>
      </c>
      <c r="CO922" t="str">
        <f t="shared" si="755"/>
        <v/>
      </c>
      <c r="CP922" t="str">
        <f t="shared" si="756"/>
        <v/>
      </c>
      <c r="CQ922" t="str">
        <f t="shared" si="757"/>
        <v/>
      </c>
      <c r="CR922" t="str">
        <f t="shared" si="758"/>
        <v/>
      </c>
      <c r="CS922" t="str">
        <f t="shared" si="759"/>
        <v/>
      </c>
      <c r="CT922" t="str">
        <f t="shared" si="760"/>
        <v/>
      </c>
      <c r="CU922" t="str">
        <f t="shared" si="761"/>
        <v/>
      </c>
      <c r="CV922" t="str">
        <f t="shared" si="762"/>
        <v/>
      </c>
      <c r="CW922" t="str">
        <f t="shared" si="763"/>
        <v/>
      </c>
      <c r="CX922" t="str">
        <f t="shared" si="764"/>
        <v/>
      </c>
      <c r="CY922" t="str">
        <f t="shared" si="765"/>
        <v/>
      </c>
    </row>
    <row r="923" spans="1:103">
      <c r="A923" s="5" t="s">
        <v>61</v>
      </c>
      <c r="B923">
        <v>1995</v>
      </c>
      <c r="C923">
        <v>1996</v>
      </c>
      <c r="D923">
        <v>1997</v>
      </c>
      <c r="E923">
        <v>1998</v>
      </c>
      <c r="F923">
        <v>1999</v>
      </c>
      <c r="G923">
        <v>2000</v>
      </c>
      <c r="H923">
        <v>2001</v>
      </c>
      <c r="I923">
        <v>2002</v>
      </c>
      <c r="J923">
        <v>2003</v>
      </c>
      <c r="K923">
        <v>2004</v>
      </c>
      <c r="L923">
        <v>2005</v>
      </c>
      <c r="M923">
        <v>2006</v>
      </c>
      <c r="N923">
        <v>2007</v>
      </c>
      <c r="O923">
        <v>2008</v>
      </c>
      <c r="P923">
        <v>2009</v>
      </c>
      <c r="Q923">
        <v>2010</v>
      </c>
      <c r="R923">
        <v>2011</v>
      </c>
      <c r="S923">
        <v>2012</v>
      </c>
      <c r="T923">
        <v>2013</v>
      </c>
      <c r="U923">
        <v>2014</v>
      </c>
      <c r="V923">
        <v>2015</v>
      </c>
      <c r="W923">
        <v>2016</v>
      </c>
      <c r="AG923" t="s">
        <v>649</v>
      </c>
      <c r="AH923" t="s">
        <v>649</v>
      </c>
      <c r="BA923" t="str">
        <f t="shared" si="715"/>
        <v>http://www.ndbc.noaa.gov/view_text_file.php?filename=POTA2h1995.txt.gz&amp;dir=data/historical/stdmet/</v>
      </c>
      <c r="BB923" t="str">
        <f t="shared" si="716"/>
        <v>http://www.ndbc.noaa.gov/view_text_file.php?filename=POTA2h1996.txt.gz&amp;dir=data/historical/stdmet/</v>
      </c>
      <c r="BC923" t="str">
        <f t="shared" si="717"/>
        <v>http://www.ndbc.noaa.gov/view_text_file.php?filename=POTA2h1997.txt.gz&amp;dir=data/historical/stdmet/</v>
      </c>
      <c r="BD923" t="str">
        <f t="shared" si="718"/>
        <v>http://www.ndbc.noaa.gov/view_text_file.php?filename=POTA2h1998.txt.gz&amp;dir=data/historical/stdmet/</v>
      </c>
      <c r="BE923" t="str">
        <f t="shared" si="719"/>
        <v>http://www.ndbc.noaa.gov/view_text_file.php?filename=POTA2h1999.txt.gz&amp;dir=data/historical/stdmet/</v>
      </c>
      <c r="BF923" t="str">
        <f t="shared" si="720"/>
        <v>http://www.ndbc.noaa.gov/view_text_file.php?filename=POTA2h2000.txt.gz&amp;dir=data/historical/stdmet/</v>
      </c>
      <c r="BG923" t="str">
        <f t="shared" si="721"/>
        <v>http://www.ndbc.noaa.gov/view_text_file.php?filename=POTA2h2001.txt.gz&amp;dir=data/historical/stdmet/</v>
      </c>
      <c r="BH923" t="str">
        <f t="shared" si="722"/>
        <v>http://www.ndbc.noaa.gov/view_text_file.php?filename=POTA2h2002.txt.gz&amp;dir=data/historical/stdmet/</v>
      </c>
      <c r="BI923" t="str">
        <f t="shared" si="723"/>
        <v>http://www.ndbc.noaa.gov/view_text_file.php?filename=POTA2h2003.txt.gz&amp;dir=data/historical/stdmet/</v>
      </c>
      <c r="BJ923" t="str">
        <f t="shared" si="724"/>
        <v>http://www.ndbc.noaa.gov/view_text_file.php?filename=POTA2h2004.txt.gz&amp;dir=data/historical/stdmet/</v>
      </c>
      <c r="BK923" t="str">
        <f t="shared" si="725"/>
        <v>http://www.ndbc.noaa.gov/view_text_file.php?filename=POTA2h2005.txt.gz&amp;dir=data/historical/stdmet/</v>
      </c>
      <c r="BL923" t="str">
        <f t="shared" si="726"/>
        <v>http://www.ndbc.noaa.gov/view_text_file.php?filename=POTA2h2006.txt.gz&amp;dir=data/historical/stdmet/</v>
      </c>
      <c r="BM923" t="str">
        <f t="shared" si="727"/>
        <v>http://www.ndbc.noaa.gov/view_text_file.php?filename=POTA2h2007.txt.gz&amp;dir=data/historical/stdmet/</v>
      </c>
      <c r="BN923" t="str">
        <f t="shared" si="728"/>
        <v>http://www.ndbc.noaa.gov/view_text_file.php?filename=POTA2h2008.txt.gz&amp;dir=data/historical/stdmet/</v>
      </c>
      <c r="BO923" t="str">
        <f t="shared" si="729"/>
        <v>http://www.ndbc.noaa.gov/view_text_file.php?filename=POTA2h2009.txt.gz&amp;dir=data/historical/stdmet/</v>
      </c>
      <c r="BP923" t="str">
        <f t="shared" si="730"/>
        <v>http://www.ndbc.noaa.gov/view_text_file.php?filename=POTA2h2010.txt.gz&amp;dir=data/historical/stdmet/</v>
      </c>
      <c r="BQ923" t="str">
        <f t="shared" si="731"/>
        <v>http://www.ndbc.noaa.gov/view_text_file.php?filename=POTA2h2011.txt.gz&amp;dir=data/historical/stdmet/</v>
      </c>
      <c r="BR923" t="str">
        <f t="shared" si="732"/>
        <v>http://www.ndbc.noaa.gov/view_text_file.php?filename=POTA2h2012.txt.gz&amp;dir=data/historical/stdmet/</v>
      </c>
      <c r="BS923" t="str">
        <f t="shared" si="733"/>
        <v>http://www.ndbc.noaa.gov/view_text_file.php?filename=POTA2h2013.txt.gz&amp;dir=data/historical/stdmet/</v>
      </c>
      <c r="BT923" t="str">
        <f t="shared" si="734"/>
        <v>http://www.ndbc.noaa.gov/view_text_file.php?filename=POTA2h2014.txt.gz&amp;dir=data/historical/stdmet/</v>
      </c>
      <c r="BU923" t="str">
        <f t="shared" si="735"/>
        <v>http://www.ndbc.noaa.gov/view_text_file.php?filename=POTA2h2015.txt.gz&amp;dir=data/historical/stdmet/</v>
      </c>
      <c r="BV923" t="str">
        <f t="shared" si="736"/>
        <v>http://www.ndbc.noaa.gov/view_text_file.php?filename=POTA2h2016.txt.gz&amp;dir=data/historical/stdmet/</v>
      </c>
      <c r="BW923" t="str">
        <f t="shared" si="737"/>
        <v/>
      </c>
      <c r="BX923" t="str">
        <f t="shared" si="738"/>
        <v/>
      </c>
      <c r="BY923" t="str">
        <f t="shared" si="739"/>
        <v/>
      </c>
      <c r="BZ923" t="str">
        <f t="shared" si="740"/>
        <v/>
      </c>
      <c r="CA923" t="str">
        <f t="shared" si="741"/>
        <v/>
      </c>
      <c r="CB923" t="str">
        <f t="shared" si="742"/>
        <v/>
      </c>
      <c r="CC923" t="str">
        <f t="shared" si="743"/>
        <v/>
      </c>
      <c r="CD923" t="str">
        <f t="shared" si="744"/>
        <v/>
      </c>
      <c r="CE923" t="str">
        <f t="shared" si="745"/>
        <v/>
      </c>
      <c r="CF923" t="str">
        <f t="shared" si="746"/>
        <v/>
      </c>
      <c r="CG923" t="str">
        <f t="shared" si="747"/>
        <v/>
      </c>
      <c r="CH923" t="str">
        <f t="shared" si="748"/>
        <v/>
      </c>
      <c r="CI923" t="str">
        <f t="shared" si="749"/>
        <v/>
      </c>
      <c r="CJ923" t="str">
        <f t="shared" si="750"/>
        <v/>
      </c>
      <c r="CK923" t="str">
        <f t="shared" si="751"/>
        <v/>
      </c>
      <c r="CL923" t="str">
        <f t="shared" si="752"/>
        <v/>
      </c>
      <c r="CM923" t="str">
        <f t="shared" si="753"/>
        <v/>
      </c>
      <c r="CN923" t="str">
        <f t="shared" si="754"/>
        <v/>
      </c>
      <c r="CO923" t="str">
        <f t="shared" si="755"/>
        <v/>
      </c>
      <c r="CP923" t="str">
        <f t="shared" si="756"/>
        <v/>
      </c>
      <c r="CQ923" t="str">
        <f t="shared" si="757"/>
        <v/>
      </c>
      <c r="CR923" t="str">
        <f t="shared" si="758"/>
        <v/>
      </c>
      <c r="CS923" t="str">
        <f t="shared" si="759"/>
        <v/>
      </c>
      <c r="CT923" t="str">
        <f t="shared" si="760"/>
        <v/>
      </c>
      <c r="CU923" t="str">
        <f t="shared" si="761"/>
        <v/>
      </c>
      <c r="CV923" t="str">
        <f t="shared" si="762"/>
        <v/>
      </c>
      <c r="CW923" t="str">
        <f t="shared" si="763"/>
        <v/>
      </c>
      <c r="CX923" t="str">
        <f t="shared" si="764"/>
        <v/>
      </c>
      <c r="CY923" t="str">
        <f t="shared" si="765"/>
        <v/>
      </c>
    </row>
    <row r="924" spans="1:103">
      <c r="A924" s="5" t="s">
        <v>476</v>
      </c>
      <c r="B924">
        <v>2011</v>
      </c>
      <c r="C924">
        <v>2012</v>
      </c>
      <c r="D924">
        <v>2013</v>
      </c>
      <c r="E924">
        <v>2014</v>
      </c>
      <c r="F924">
        <v>2015</v>
      </c>
      <c r="G924">
        <v>2016</v>
      </c>
      <c r="P924" t="s">
        <v>649</v>
      </c>
      <c r="Q924" t="s">
        <v>649</v>
      </c>
      <c r="AG924" t="s">
        <v>649</v>
      </c>
      <c r="AH924" t="s">
        <v>649</v>
      </c>
      <c r="BA924" t="str">
        <f t="shared" si="715"/>
        <v>http://www.ndbc.noaa.gov/view_text_file.php?filename=PPTA1h2011.txt.gz&amp;dir=data/historical/stdmet/</v>
      </c>
      <c r="BB924" t="str">
        <f t="shared" si="716"/>
        <v>http://www.ndbc.noaa.gov/view_text_file.php?filename=PPTA1h2012.txt.gz&amp;dir=data/historical/stdmet/</v>
      </c>
      <c r="BC924" t="str">
        <f t="shared" si="717"/>
        <v>http://www.ndbc.noaa.gov/view_text_file.php?filename=PPTA1h2013.txt.gz&amp;dir=data/historical/stdmet/</v>
      </c>
      <c r="BD924" t="str">
        <f t="shared" si="718"/>
        <v>http://www.ndbc.noaa.gov/view_text_file.php?filename=PPTA1h2014.txt.gz&amp;dir=data/historical/stdmet/</v>
      </c>
      <c r="BE924" t="str">
        <f t="shared" si="719"/>
        <v>http://www.ndbc.noaa.gov/view_text_file.php?filename=PPTA1h2015.txt.gz&amp;dir=data/historical/stdmet/</v>
      </c>
      <c r="BF924" t="str">
        <f t="shared" si="720"/>
        <v>http://www.ndbc.noaa.gov/view_text_file.php?filename=PPTA1h2016.txt.gz&amp;dir=data/historical/stdmet/</v>
      </c>
      <c r="BG924" t="str">
        <f t="shared" si="721"/>
        <v/>
      </c>
      <c r="BH924" t="str">
        <f t="shared" si="722"/>
        <v/>
      </c>
      <c r="BI924" t="str">
        <f t="shared" si="723"/>
        <v/>
      </c>
      <c r="BJ924" t="str">
        <f t="shared" si="724"/>
        <v/>
      </c>
      <c r="BK924" t="str">
        <f t="shared" si="725"/>
        <v/>
      </c>
      <c r="BL924" t="str">
        <f t="shared" si="726"/>
        <v/>
      </c>
      <c r="BM924" t="str">
        <f t="shared" si="727"/>
        <v/>
      </c>
      <c r="BN924" t="str">
        <f t="shared" si="728"/>
        <v/>
      </c>
      <c r="BO924" t="str">
        <f t="shared" si="729"/>
        <v/>
      </c>
      <c r="BP924" t="str">
        <f t="shared" si="730"/>
        <v/>
      </c>
      <c r="BQ924" t="str">
        <f t="shared" si="731"/>
        <v/>
      </c>
      <c r="BR924" t="str">
        <f t="shared" si="732"/>
        <v/>
      </c>
      <c r="BS924" t="str">
        <f t="shared" si="733"/>
        <v/>
      </c>
      <c r="BT924" t="str">
        <f t="shared" si="734"/>
        <v/>
      </c>
      <c r="BU924" t="str">
        <f t="shared" si="735"/>
        <v/>
      </c>
      <c r="BV924" t="str">
        <f t="shared" si="736"/>
        <v/>
      </c>
      <c r="BW924" t="str">
        <f t="shared" si="737"/>
        <v/>
      </c>
      <c r="BX924" t="str">
        <f t="shared" si="738"/>
        <v/>
      </c>
      <c r="BY924" t="str">
        <f t="shared" si="739"/>
        <v/>
      </c>
      <c r="BZ924" t="str">
        <f t="shared" si="740"/>
        <v/>
      </c>
      <c r="CA924" t="str">
        <f t="shared" si="741"/>
        <v/>
      </c>
      <c r="CB924" t="str">
        <f t="shared" si="742"/>
        <v/>
      </c>
      <c r="CC924" t="str">
        <f t="shared" si="743"/>
        <v/>
      </c>
      <c r="CD924" t="str">
        <f t="shared" si="744"/>
        <v/>
      </c>
      <c r="CE924" t="str">
        <f t="shared" si="745"/>
        <v/>
      </c>
      <c r="CF924" t="str">
        <f t="shared" si="746"/>
        <v/>
      </c>
      <c r="CG924" t="str">
        <f t="shared" si="747"/>
        <v/>
      </c>
      <c r="CH924" t="str">
        <f t="shared" si="748"/>
        <v/>
      </c>
      <c r="CI924" t="str">
        <f t="shared" si="749"/>
        <v/>
      </c>
      <c r="CJ924" t="str">
        <f t="shared" si="750"/>
        <v/>
      </c>
      <c r="CK924" t="str">
        <f t="shared" si="751"/>
        <v/>
      </c>
      <c r="CL924" t="str">
        <f t="shared" si="752"/>
        <v/>
      </c>
      <c r="CM924" t="str">
        <f t="shared" si="753"/>
        <v/>
      </c>
      <c r="CN924" t="str">
        <f t="shared" si="754"/>
        <v/>
      </c>
      <c r="CO924" t="str">
        <f t="shared" si="755"/>
        <v/>
      </c>
      <c r="CP924" t="str">
        <f t="shared" si="756"/>
        <v/>
      </c>
      <c r="CQ924" t="str">
        <f t="shared" si="757"/>
        <v/>
      </c>
      <c r="CR924" t="str">
        <f t="shared" si="758"/>
        <v/>
      </c>
      <c r="CS924" t="str">
        <f t="shared" si="759"/>
        <v/>
      </c>
      <c r="CT924" t="str">
        <f t="shared" si="760"/>
        <v/>
      </c>
      <c r="CU924" t="str">
        <f t="shared" si="761"/>
        <v/>
      </c>
      <c r="CV924" t="str">
        <f t="shared" si="762"/>
        <v/>
      </c>
      <c r="CW924" t="str">
        <f t="shared" si="763"/>
        <v/>
      </c>
      <c r="CX924" t="str">
        <f t="shared" si="764"/>
        <v/>
      </c>
      <c r="CY924" t="str">
        <f t="shared" si="765"/>
        <v/>
      </c>
    </row>
    <row r="925" spans="1:103">
      <c r="A925" s="5" t="s">
        <v>477</v>
      </c>
      <c r="B925">
        <v>2006</v>
      </c>
      <c r="C925">
        <v>2007</v>
      </c>
      <c r="D925">
        <v>2008</v>
      </c>
      <c r="E925">
        <v>2009</v>
      </c>
      <c r="F925">
        <v>2010</v>
      </c>
      <c r="G925">
        <v>2011</v>
      </c>
      <c r="H925">
        <v>2012</v>
      </c>
      <c r="I925">
        <v>2013</v>
      </c>
      <c r="J925">
        <v>2014</v>
      </c>
      <c r="K925">
        <v>2015</v>
      </c>
      <c r="L925">
        <v>2016</v>
      </c>
      <c r="P925" t="s">
        <v>649</v>
      </c>
      <c r="Q925" t="s">
        <v>649</v>
      </c>
      <c r="AG925" t="s">
        <v>649</v>
      </c>
      <c r="AH925" t="s">
        <v>649</v>
      </c>
      <c r="BA925" t="str">
        <f t="shared" si="715"/>
        <v>http://www.ndbc.noaa.gov/view_text_file.php?filename=PPTM2h2006.txt.gz&amp;dir=data/historical/stdmet/</v>
      </c>
      <c r="BB925" t="str">
        <f t="shared" si="716"/>
        <v>http://www.ndbc.noaa.gov/view_text_file.php?filename=PPTM2h2007.txt.gz&amp;dir=data/historical/stdmet/</v>
      </c>
      <c r="BC925" t="str">
        <f t="shared" si="717"/>
        <v>http://www.ndbc.noaa.gov/view_text_file.php?filename=PPTM2h2008.txt.gz&amp;dir=data/historical/stdmet/</v>
      </c>
      <c r="BD925" t="str">
        <f t="shared" si="718"/>
        <v>http://www.ndbc.noaa.gov/view_text_file.php?filename=PPTM2h2009.txt.gz&amp;dir=data/historical/stdmet/</v>
      </c>
      <c r="BE925" t="str">
        <f t="shared" si="719"/>
        <v>http://www.ndbc.noaa.gov/view_text_file.php?filename=PPTM2h2010.txt.gz&amp;dir=data/historical/stdmet/</v>
      </c>
      <c r="BF925" t="str">
        <f t="shared" si="720"/>
        <v>http://www.ndbc.noaa.gov/view_text_file.php?filename=PPTM2h2011.txt.gz&amp;dir=data/historical/stdmet/</v>
      </c>
      <c r="BG925" t="str">
        <f t="shared" si="721"/>
        <v>http://www.ndbc.noaa.gov/view_text_file.php?filename=PPTM2h2012.txt.gz&amp;dir=data/historical/stdmet/</v>
      </c>
      <c r="BH925" t="str">
        <f t="shared" si="722"/>
        <v>http://www.ndbc.noaa.gov/view_text_file.php?filename=PPTM2h2013.txt.gz&amp;dir=data/historical/stdmet/</v>
      </c>
      <c r="BI925" t="str">
        <f t="shared" si="723"/>
        <v>http://www.ndbc.noaa.gov/view_text_file.php?filename=PPTM2h2014.txt.gz&amp;dir=data/historical/stdmet/</v>
      </c>
      <c r="BJ925" t="str">
        <f t="shared" si="724"/>
        <v>http://www.ndbc.noaa.gov/view_text_file.php?filename=PPTM2h2015.txt.gz&amp;dir=data/historical/stdmet/</v>
      </c>
      <c r="BK925" t="str">
        <f t="shared" si="725"/>
        <v>http://www.ndbc.noaa.gov/view_text_file.php?filename=PPTM2h2016.txt.gz&amp;dir=data/historical/stdmet/</v>
      </c>
      <c r="BL925" t="str">
        <f t="shared" si="726"/>
        <v/>
      </c>
      <c r="BM925" t="str">
        <f t="shared" si="727"/>
        <v/>
      </c>
      <c r="BN925" t="str">
        <f t="shared" si="728"/>
        <v/>
      </c>
      <c r="BO925" t="str">
        <f t="shared" si="729"/>
        <v/>
      </c>
      <c r="BP925" t="str">
        <f t="shared" si="730"/>
        <v/>
      </c>
      <c r="BQ925" t="str">
        <f t="shared" si="731"/>
        <v/>
      </c>
      <c r="BR925" t="str">
        <f t="shared" si="732"/>
        <v/>
      </c>
      <c r="BS925" t="str">
        <f t="shared" si="733"/>
        <v/>
      </c>
      <c r="BT925" t="str">
        <f t="shared" si="734"/>
        <v/>
      </c>
      <c r="BU925" t="str">
        <f t="shared" si="735"/>
        <v/>
      </c>
      <c r="BV925" t="str">
        <f t="shared" si="736"/>
        <v/>
      </c>
      <c r="BW925" t="str">
        <f t="shared" si="737"/>
        <v/>
      </c>
      <c r="BX925" t="str">
        <f t="shared" si="738"/>
        <v/>
      </c>
      <c r="BY925" t="str">
        <f t="shared" si="739"/>
        <v/>
      </c>
      <c r="BZ925" t="str">
        <f t="shared" si="740"/>
        <v/>
      </c>
      <c r="CA925" t="str">
        <f t="shared" si="741"/>
        <v/>
      </c>
      <c r="CB925" t="str">
        <f t="shared" si="742"/>
        <v/>
      </c>
      <c r="CC925" t="str">
        <f t="shared" si="743"/>
        <v/>
      </c>
      <c r="CD925" t="str">
        <f t="shared" si="744"/>
        <v/>
      </c>
      <c r="CE925" t="str">
        <f t="shared" si="745"/>
        <v/>
      </c>
      <c r="CF925" t="str">
        <f t="shared" si="746"/>
        <v/>
      </c>
      <c r="CG925" t="str">
        <f t="shared" si="747"/>
        <v/>
      </c>
      <c r="CH925" t="str">
        <f t="shared" si="748"/>
        <v/>
      </c>
      <c r="CI925" t="str">
        <f t="shared" si="749"/>
        <v/>
      </c>
      <c r="CJ925" t="str">
        <f t="shared" si="750"/>
        <v/>
      </c>
      <c r="CK925" t="str">
        <f t="shared" si="751"/>
        <v/>
      </c>
      <c r="CL925" t="str">
        <f t="shared" si="752"/>
        <v/>
      </c>
      <c r="CM925" t="str">
        <f t="shared" si="753"/>
        <v/>
      </c>
      <c r="CN925" t="str">
        <f t="shared" si="754"/>
        <v/>
      </c>
      <c r="CO925" t="str">
        <f t="shared" si="755"/>
        <v/>
      </c>
      <c r="CP925" t="str">
        <f t="shared" si="756"/>
        <v/>
      </c>
      <c r="CQ925" t="str">
        <f t="shared" si="757"/>
        <v/>
      </c>
      <c r="CR925" t="str">
        <f t="shared" si="758"/>
        <v/>
      </c>
      <c r="CS925" t="str">
        <f t="shared" si="759"/>
        <v/>
      </c>
      <c r="CT925" t="str">
        <f t="shared" si="760"/>
        <v/>
      </c>
      <c r="CU925" t="str">
        <f t="shared" si="761"/>
        <v/>
      </c>
      <c r="CV925" t="str">
        <f t="shared" si="762"/>
        <v/>
      </c>
      <c r="CW925" t="str">
        <f t="shared" si="763"/>
        <v/>
      </c>
      <c r="CX925" t="str">
        <f t="shared" si="764"/>
        <v/>
      </c>
      <c r="CY925" t="str">
        <f t="shared" si="765"/>
        <v/>
      </c>
    </row>
    <row r="926" spans="1:103">
      <c r="A926" s="5" t="s">
        <v>478</v>
      </c>
      <c r="B926">
        <v>2013</v>
      </c>
      <c r="C926">
        <v>2014</v>
      </c>
      <c r="D926">
        <v>2015</v>
      </c>
      <c r="E926">
        <v>2016</v>
      </c>
      <c r="P926" t="s">
        <v>649</v>
      </c>
      <c r="Q926" t="s">
        <v>649</v>
      </c>
      <c r="AG926" t="s">
        <v>649</v>
      </c>
      <c r="AH926" t="s">
        <v>649</v>
      </c>
      <c r="BA926" t="str">
        <f t="shared" si="715"/>
        <v>http://www.ndbc.noaa.gov/view_text_file.php?filename=PPXC1h2013.txt.gz&amp;dir=data/historical/stdmet/</v>
      </c>
      <c r="BB926" t="str">
        <f t="shared" si="716"/>
        <v>http://www.ndbc.noaa.gov/view_text_file.php?filename=PPXC1h2014.txt.gz&amp;dir=data/historical/stdmet/</v>
      </c>
      <c r="BC926" t="str">
        <f t="shared" si="717"/>
        <v>http://www.ndbc.noaa.gov/view_text_file.php?filename=PPXC1h2015.txt.gz&amp;dir=data/historical/stdmet/</v>
      </c>
      <c r="BD926" t="str">
        <f t="shared" si="718"/>
        <v>http://www.ndbc.noaa.gov/view_text_file.php?filename=PPXC1h2016.txt.gz&amp;dir=data/historical/stdmet/</v>
      </c>
      <c r="BE926" t="str">
        <f t="shared" si="719"/>
        <v/>
      </c>
      <c r="BF926" t="str">
        <f t="shared" si="720"/>
        <v/>
      </c>
      <c r="BG926" t="str">
        <f t="shared" si="721"/>
        <v/>
      </c>
      <c r="BH926" t="str">
        <f t="shared" si="722"/>
        <v/>
      </c>
      <c r="BI926" t="str">
        <f t="shared" si="723"/>
        <v/>
      </c>
      <c r="BJ926" t="str">
        <f t="shared" si="724"/>
        <v/>
      </c>
      <c r="BK926" t="str">
        <f t="shared" si="725"/>
        <v/>
      </c>
      <c r="BL926" t="str">
        <f t="shared" si="726"/>
        <v/>
      </c>
      <c r="BM926" t="str">
        <f t="shared" si="727"/>
        <v/>
      </c>
      <c r="BN926" t="str">
        <f t="shared" si="728"/>
        <v/>
      </c>
      <c r="BO926" t="str">
        <f t="shared" si="729"/>
        <v/>
      </c>
      <c r="BP926" t="str">
        <f t="shared" si="730"/>
        <v/>
      </c>
      <c r="BQ926" t="str">
        <f t="shared" si="731"/>
        <v/>
      </c>
      <c r="BR926" t="str">
        <f t="shared" si="732"/>
        <v/>
      </c>
      <c r="BS926" t="str">
        <f t="shared" si="733"/>
        <v/>
      </c>
      <c r="BT926" t="str">
        <f t="shared" si="734"/>
        <v/>
      </c>
      <c r="BU926" t="str">
        <f t="shared" si="735"/>
        <v/>
      </c>
      <c r="BV926" t="str">
        <f t="shared" si="736"/>
        <v/>
      </c>
      <c r="BW926" t="str">
        <f t="shared" si="737"/>
        <v/>
      </c>
      <c r="BX926" t="str">
        <f t="shared" si="738"/>
        <v/>
      </c>
      <c r="BY926" t="str">
        <f t="shared" si="739"/>
        <v/>
      </c>
      <c r="BZ926" t="str">
        <f t="shared" si="740"/>
        <v/>
      </c>
      <c r="CA926" t="str">
        <f t="shared" si="741"/>
        <v/>
      </c>
      <c r="CB926" t="str">
        <f t="shared" si="742"/>
        <v/>
      </c>
      <c r="CC926" t="str">
        <f t="shared" si="743"/>
        <v/>
      </c>
      <c r="CD926" t="str">
        <f t="shared" si="744"/>
        <v/>
      </c>
      <c r="CE926" t="str">
        <f t="shared" si="745"/>
        <v/>
      </c>
      <c r="CF926" t="str">
        <f t="shared" si="746"/>
        <v/>
      </c>
      <c r="CG926" t="str">
        <f t="shared" si="747"/>
        <v/>
      </c>
      <c r="CH926" t="str">
        <f t="shared" si="748"/>
        <v/>
      </c>
      <c r="CI926" t="str">
        <f t="shared" si="749"/>
        <v/>
      </c>
      <c r="CJ926" t="str">
        <f t="shared" si="750"/>
        <v/>
      </c>
      <c r="CK926" t="str">
        <f t="shared" si="751"/>
        <v/>
      </c>
      <c r="CL926" t="str">
        <f t="shared" si="752"/>
        <v/>
      </c>
      <c r="CM926" t="str">
        <f t="shared" si="753"/>
        <v/>
      </c>
      <c r="CN926" t="str">
        <f t="shared" si="754"/>
        <v/>
      </c>
      <c r="CO926" t="str">
        <f t="shared" si="755"/>
        <v/>
      </c>
      <c r="CP926" t="str">
        <f t="shared" si="756"/>
        <v/>
      </c>
      <c r="CQ926" t="str">
        <f t="shared" si="757"/>
        <v/>
      </c>
      <c r="CR926" t="str">
        <f t="shared" si="758"/>
        <v/>
      </c>
      <c r="CS926" t="str">
        <f t="shared" si="759"/>
        <v/>
      </c>
      <c r="CT926" t="str">
        <f t="shared" si="760"/>
        <v/>
      </c>
      <c r="CU926" t="str">
        <f t="shared" si="761"/>
        <v/>
      </c>
      <c r="CV926" t="str">
        <f t="shared" si="762"/>
        <v/>
      </c>
      <c r="CW926" t="str">
        <f t="shared" si="763"/>
        <v/>
      </c>
      <c r="CX926" t="str">
        <f t="shared" si="764"/>
        <v/>
      </c>
      <c r="CY926" t="str">
        <f t="shared" si="765"/>
        <v/>
      </c>
    </row>
    <row r="927" spans="1:103">
      <c r="A927" s="5" t="s">
        <v>479</v>
      </c>
      <c r="B927">
        <v>2005</v>
      </c>
      <c r="C927">
        <v>2006</v>
      </c>
      <c r="D927">
        <v>2007</v>
      </c>
      <c r="E927">
        <v>2008</v>
      </c>
      <c r="F927">
        <v>2009</v>
      </c>
      <c r="G927">
        <v>2010</v>
      </c>
      <c r="H927">
        <v>2011</v>
      </c>
      <c r="I927">
        <v>2012</v>
      </c>
      <c r="J927">
        <v>2013</v>
      </c>
      <c r="K927">
        <v>2014</v>
      </c>
      <c r="L927">
        <v>2015</v>
      </c>
      <c r="M927">
        <v>2016</v>
      </c>
      <c r="P927" t="s">
        <v>649</v>
      </c>
      <c r="Q927" t="s">
        <v>649</v>
      </c>
      <c r="AG927" t="s">
        <v>649</v>
      </c>
      <c r="AH927" t="s">
        <v>649</v>
      </c>
      <c r="BA927" t="str">
        <f t="shared" si="715"/>
        <v>http://www.ndbc.noaa.gov/view_text_file.php?filename=PRDA2h2005.txt.gz&amp;dir=data/historical/stdmet/</v>
      </c>
      <c r="BB927" t="str">
        <f t="shared" si="716"/>
        <v>http://www.ndbc.noaa.gov/view_text_file.php?filename=PRDA2h2006.txt.gz&amp;dir=data/historical/stdmet/</v>
      </c>
      <c r="BC927" t="str">
        <f t="shared" si="717"/>
        <v>http://www.ndbc.noaa.gov/view_text_file.php?filename=PRDA2h2007.txt.gz&amp;dir=data/historical/stdmet/</v>
      </c>
      <c r="BD927" t="str">
        <f t="shared" si="718"/>
        <v>http://www.ndbc.noaa.gov/view_text_file.php?filename=PRDA2h2008.txt.gz&amp;dir=data/historical/stdmet/</v>
      </c>
      <c r="BE927" t="str">
        <f t="shared" si="719"/>
        <v>http://www.ndbc.noaa.gov/view_text_file.php?filename=PRDA2h2009.txt.gz&amp;dir=data/historical/stdmet/</v>
      </c>
      <c r="BF927" t="str">
        <f t="shared" si="720"/>
        <v>http://www.ndbc.noaa.gov/view_text_file.php?filename=PRDA2h2010.txt.gz&amp;dir=data/historical/stdmet/</v>
      </c>
      <c r="BG927" t="str">
        <f t="shared" si="721"/>
        <v>http://www.ndbc.noaa.gov/view_text_file.php?filename=PRDA2h2011.txt.gz&amp;dir=data/historical/stdmet/</v>
      </c>
      <c r="BH927" t="str">
        <f t="shared" si="722"/>
        <v>http://www.ndbc.noaa.gov/view_text_file.php?filename=PRDA2h2012.txt.gz&amp;dir=data/historical/stdmet/</v>
      </c>
      <c r="BI927" t="str">
        <f t="shared" si="723"/>
        <v>http://www.ndbc.noaa.gov/view_text_file.php?filename=PRDA2h2013.txt.gz&amp;dir=data/historical/stdmet/</v>
      </c>
      <c r="BJ927" t="str">
        <f t="shared" si="724"/>
        <v>http://www.ndbc.noaa.gov/view_text_file.php?filename=PRDA2h2014.txt.gz&amp;dir=data/historical/stdmet/</v>
      </c>
      <c r="BK927" t="str">
        <f t="shared" si="725"/>
        <v>http://www.ndbc.noaa.gov/view_text_file.php?filename=PRDA2h2015.txt.gz&amp;dir=data/historical/stdmet/</v>
      </c>
      <c r="BL927" t="str">
        <f t="shared" si="726"/>
        <v>http://www.ndbc.noaa.gov/view_text_file.php?filename=PRDA2h2016.txt.gz&amp;dir=data/historical/stdmet/</v>
      </c>
      <c r="BM927" t="str">
        <f t="shared" si="727"/>
        <v/>
      </c>
      <c r="BN927" t="str">
        <f t="shared" si="728"/>
        <v/>
      </c>
      <c r="BO927" t="str">
        <f t="shared" si="729"/>
        <v/>
      </c>
      <c r="BP927" t="str">
        <f t="shared" si="730"/>
        <v/>
      </c>
      <c r="BQ927" t="str">
        <f t="shared" si="731"/>
        <v/>
      </c>
      <c r="BR927" t="str">
        <f t="shared" si="732"/>
        <v/>
      </c>
      <c r="BS927" t="str">
        <f t="shared" si="733"/>
        <v/>
      </c>
      <c r="BT927" t="str">
        <f t="shared" si="734"/>
        <v/>
      </c>
      <c r="BU927" t="str">
        <f t="shared" si="735"/>
        <v/>
      </c>
      <c r="BV927" t="str">
        <f t="shared" si="736"/>
        <v/>
      </c>
      <c r="BW927" t="str">
        <f t="shared" si="737"/>
        <v/>
      </c>
      <c r="BX927" t="str">
        <f t="shared" si="738"/>
        <v/>
      </c>
      <c r="BY927" t="str">
        <f t="shared" si="739"/>
        <v/>
      </c>
      <c r="BZ927" t="str">
        <f t="shared" si="740"/>
        <v/>
      </c>
      <c r="CA927" t="str">
        <f t="shared" si="741"/>
        <v/>
      </c>
      <c r="CB927" t="str">
        <f t="shared" si="742"/>
        <v/>
      </c>
      <c r="CC927" t="str">
        <f t="shared" si="743"/>
        <v/>
      </c>
      <c r="CD927" t="str">
        <f t="shared" si="744"/>
        <v/>
      </c>
      <c r="CE927" t="str">
        <f t="shared" si="745"/>
        <v/>
      </c>
      <c r="CF927" t="str">
        <f t="shared" si="746"/>
        <v/>
      </c>
      <c r="CG927" t="str">
        <f t="shared" si="747"/>
        <v/>
      </c>
      <c r="CH927" t="str">
        <f t="shared" si="748"/>
        <v/>
      </c>
      <c r="CI927" t="str">
        <f t="shared" si="749"/>
        <v/>
      </c>
      <c r="CJ927" t="str">
        <f t="shared" si="750"/>
        <v/>
      </c>
      <c r="CK927" t="str">
        <f t="shared" si="751"/>
        <v/>
      </c>
      <c r="CL927" t="str">
        <f t="shared" si="752"/>
        <v/>
      </c>
      <c r="CM927" t="str">
        <f t="shared" si="753"/>
        <v/>
      </c>
      <c r="CN927" t="str">
        <f t="shared" si="754"/>
        <v/>
      </c>
      <c r="CO927" t="str">
        <f t="shared" si="755"/>
        <v/>
      </c>
      <c r="CP927" t="str">
        <f t="shared" si="756"/>
        <v/>
      </c>
      <c r="CQ927" t="str">
        <f t="shared" si="757"/>
        <v/>
      </c>
      <c r="CR927" t="str">
        <f t="shared" si="758"/>
        <v/>
      </c>
      <c r="CS927" t="str">
        <f t="shared" si="759"/>
        <v/>
      </c>
      <c r="CT927" t="str">
        <f t="shared" si="760"/>
        <v/>
      </c>
      <c r="CU927" t="str">
        <f t="shared" si="761"/>
        <v/>
      </c>
      <c r="CV927" t="str">
        <f t="shared" si="762"/>
        <v/>
      </c>
      <c r="CW927" t="str">
        <f t="shared" si="763"/>
        <v/>
      </c>
      <c r="CX927" t="str">
        <f t="shared" si="764"/>
        <v/>
      </c>
      <c r="CY927" t="str">
        <f t="shared" si="765"/>
        <v/>
      </c>
    </row>
    <row r="928" spans="1:103">
      <c r="A928" s="5" t="s">
        <v>480</v>
      </c>
      <c r="B928">
        <v>2010</v>
      </c>
      <c r="C928">
        <v>2011</v>
      </c>
      <c r="D928">
        <v>2012</v>
      </c>
      <c r="E928">
        <v>2013</v>
      </c>
      <c r="F928">
        <v>2014</v>
      </c>
      <c r="G928">
        <v>2015</v>
      </c>
      <c r="P928" t="s">
        <v>649</v>
      </c>
      <c r="Q928" t="s">
        <v>649</v>
      </c>
      <c r="AG928" t="s">
        <v>649</v>
      </c>
      <c r="AH928" t="s">
        <v>649</v>
      </c>
      <c r="BA928" t="str">
        <f t="shared" si="715"/>
        <v>http://www.ndbc.noaa.gov/view_text_file.php?filename=PRIM4h2010.txt.gz&amp;dir=data/historical/stdmet/</v>
      </c>
      <c r="BB928" t="str">
        <f t="shared" si="716"/>
        <v>http://www.ndbc.noaa.gov/view_text_file.php?filename=PRIM4h2011.txt.gz&amp;dir=data/historical/stdmet/</v>
      </c>
      <c r="BC928" t="str">
        <f t="shared" si="717"/>
        <v>http://www.ndbc.noaa.gov/view_text_file.php?filename=PRIM4h2012.txt.gz&amp;dir=data/historical/stdmet/</v>
      </c>
      <c r="BD928" t="str">
        <f t="shared" si="718"/>
        <v>http://www.ndbc.noaa.gov/view_text_file.php?filename=PRIM4h2013.txt.gz&amp;dir=data/historical/stdmet/</v>
      </c>
      <c r="BE928" t="str">
        <f t="shared" si="719"/>
        <v>http://www.ndbc.noaa.gov/view_text_file.php?filename=PRIM4h2014.txt.gz&amp;dir=data/historical/stdmet/</v>
      </c>
      <c r="BF928" t="str">
        <f t="shared" si="720"/>
        <v>http://www.ndbc.noaa.gov/view_text_file.php?filename=PRIM4h2015.txt.gz&amp;dir=data/historical/stdmet/</v>
      </c>
      <c r="BG928" t="str">
        <f t="shared" si="721"/>
        <v/>
      </c>
      <c r="BH928" t="str">
        <f t="shared" si="722"/>
        <v/>
      </c>
      <c r="BI928" t="str">
        <f t="shared" si="723"/>
        <v/>
      </c>
      <c r="BJ928" t="str">
        <f t="shared" si="724"/>
        <v/>
      </c>
      <c r="BK928" t="str">
        <f t="shared" si="725"/>
        <v/>
      </c>
      <c r="BL928" t="str">
        <f t="shared" si="726"/>
        <v/>
      </c>
      <c r="BM928" t="str">
        <f t="shared" si="727"/>
        <v/>
      </c>
      <c r="BN928" t="str">
        <f t="shared" si="728"/>
        <v/>
      </c>
      <c r="BO928" t="str">
        <f t="shared" si="729"/>
        <v/>
      </c>
      <c r="BP928" t="str">
        <f t="shared" si="730"/>
        <v/>
      </c>
      <c r="BQ928" t="str">
        <f t="shared" si="731"/>
        <v/>
      </c>
      <c r="BR928" t="str">
        <f t="shared" si="732"/>
        <v/>
      </c>
      <c r="BS928" t="str">
        <f t="shared" si="733"/>
        <v/>
      </c>
      <c r="BT928" t="str">
        <f t="shared" si="734"/>
        <v/>
      </c>
      <c r="BU928" t="str">
        <f t="shared" si="735"/>
        <v/>
      </c>
      <c r="BV928" t="str">
        <f t="shared" si="736"/>
        <v/>
      </c>
      <c r="BW928" t="str">
        <f t="shared" si="737"/>
        <v/>
      </c>
      <c r="BX928" t="str">
        <f t="shared" si="738"/>
        <v/>
      </c>
      <c r="BY928" t="str">
        <f t="shared" si="739"/>
        <v/>
      </c>
      <c r="BZ928" t="str">
        <f t="shared" si="740"/>
        <v/>
      </c>
      <c r="CA928" t="str">
        <f t="shared" si="741"/>
        <v/>
      </c>
      <c r="CB928" t="str">
        <f t="shared" si="742"/>
        <v/>
      </c>
      <c r="CC928" t="str">
        <f t="shared" si="743"/>
        <v/>
      </c>
      <c r="CD928" t="str">
        <f t="shared" si="744"/>
        <v/>
      </c>
      <c r="CE928" t="str">
        <f t="shared" si="745"/>
        <v/>
      </c>
      <c r="CF928" t="str">
        <f t="shared" si="746"/>
        <v/>
      </c>
      <c r="CG928" t="str">
        <f t="shared" si="747"/>
        <v/>
      </c>
      <c r="CH928" t="str">
        <f t="shared" si="748"/>
        <v/>
      </c>
      <c r="CI928" t="str">
        <f t="shared" si="749"/>
        <v/>
      </c>
      <c r="CJ928" t="str">
        <f t="shared" si="750"/>
        <v/>
      </c>
      <c r="CK928" t="str">
        <f t="shared" si="751"/>
        <v/>
      </c>
      <c r="CL928" t="str">
        <f t="shared" si="752"/>
        <v/>
      </c>
      <c r="CM928" t="str">
        <f t="shared" si="753"/>
        <v/>
      </c>
      <c r="CN928" t="str">
        <f t="shared" si="754"/>
        <v/>
      </c>
      <c r="CO928" t="str">
        <f t="shared" si="755"/>
        <v/>
      </c>
      <c r="CP928" t="str">
        <f t="shared" si="756"/>
        <v/>
      </c>
      <c r="CQ928" t="str">
        <f t="shared" si="757"/>
        <v/>
      </c>
      <c r="CR928" t="str">
        <f t="shared" si="758"/>
        <v/>
      </c>
      <c r="CS928" t="str">
        <f t="shared" si="759"/>
        <v/>
      </c>
      <c r="CT928" t="str">
        <f t="shared" si="760"/>
        <v/>
      </c>
      <c r="CU928" t="str">
        <f t="shared" si="761"/>
        <v/>
      </c>
      <c r="CV928" t="str">
        <f t="shared" si="762"/>
        <v/>
      </c>
      <c r="CW928" t="str">
        <f t="shared" si="763"/>
        <v/>
      </c>
      <c r="CX928" t="str">
        <f t="shared" si="764"/>
        <v/>
      </c>
      <c r="CY928" t="str">
        <f t="shared" si="765"/>
        <v/>
      </c>
    </row>
    <row r="929" spans="1:103">
      <c r="A929" s="5" t="s">
        <v>481</v>
      </c>
      <c r="B929">
        <v>2013</v>
      </c>
      <c r="C929">
        <v>2014</v>
      </c>
      <c r="D929">
        <v>2015</v>
      </c>
      <c r="E929">
        <v>2016</v>
      </c>
      <c r="P929" t="s">
        <v>649</v>
      </c>
      <c r="Q929" t="s">
        <v>649</v>
      </c>
      <c r="AG929" t="s">
        <v>649</v>
      </c>
      <c r="AH929" t="s">
        <v>649</v>
      </c>
      <c r="BA929" t="str">
        <f t="shared" si="715"/>
        <v>http://www.ndbc.noaa.gov/view_text_file.php?filename=PRJC1h2013.txt.gz&amp;dir=data/historical/stdmet/</v>
      </c>
      <c r="BB929" t="str">
        <f t="shared" si="716"/>
        <v>http://www.ndbc.noaa.gov/view_text_file.php?filename=PRJC1h2014.txt.gz&amp;dir=data/historical/stdmet/</v>
      </c>
      <c r="BC929" t="str">
        <f t="shared" si="717"/>
        <v>http://www.ndbc.noaa.gov/view_text_file.php?filename=PRJC1h2015.txt.gz&amp;dir=data/historical/stdmet/</v>
      </c>
      <c r="BD929" t="str">
        <f t="shared" si="718"/>
        <v>http://www.ndbc.noaa.gov/view_text_file.php?filename=PRJC1h2016.txt.gz&amp;dir=data/historical/stdmet/</v>
      </c>
      <c r="BE929" t="str">
        <f t="shared" si="719"/>
        <v/>
      </c>
      <c r="BF929" t="str">
        <f t="shared" si="720"/>
        <v/>
      </c>
      <c r="BG929" t="str">
        <f t="shared" si="721"/>
        <v/>
      </c>
      <c r="BH929" t="str">
        <f t="shared" si="722"/>
        <v/>
      </c>
      <c r="BI929" t="str">
        <f t="shared" si="723"/>
        <v/>
      </c>
      <c r="BJ929" t="str">
        <f t="shared" si="724"/>
        <v/>
      </c>
      <c r="BK929" t="str">
        <f t="shared" si="725"/>
        <v/>
      </c>
      <c r="BL929" t="str">
        <f t="shared" si="726"/>
        <v/>
      </c>
      <c r="BM929" t="str">
        <f t="shared" si="727"/>
        <v/>
      </c>
      <c r="BN929" t="str">
        <f t="shared" si="728"/>
        <v/>
      </c>
      <c r="BO929" t="str">
        <f t="shared" si="729"/>
        <v/>
      </c>
      <c r="BP929" t="str">
        <f t="shared" si="730"/>
        <v/>
      </c>
      <c r="BQ929" t="str">
        <f t="shared" si="731"/>
        <v/>
      </c>
      <c r="BR929" t="str">
        <f t="shared" si="732"/>
        <v/>
      </c>
      <c r="BS929" t="str">
        <f t="shared" si="733"/>
        <v/>
      </c>
      <c r="BT929" t="str">
        <f t="shared" si="734"/>
        <v/>
      </c>
      <c r="BU929" t="str">
        <f t="shared" si="735"/>
        <v/>
      </c>
      <c r="BV929" t="str">
        <f t="shared" si="736"/>
        <v/>
      </c>
      <c r="BW929" t="str">
        <f t="shared" si="737"/>
        <v/>
      </c>
      <c r="BX929" t="str">
        <f t="shared" si="738"/>
        <v/>
      </c>
      <c r="BY929" t="str">
        <f t="shared" si="739"/>
        <v/>
      </c>
      <c r="BZ929" t="str">
        <f t="shared" si="740"/>
        <v/>
      </c>
      <c r="CA929" t="str">
        <f t="shared" si="741"/>
        <v/>
      </c>
      <c r="CB929" t="str">
        <f t="shared" si="742"/>
        <v/>
      </c>
      <c r="CC929" t="str">
        <f t="shared" si="743"/>
        <v/>
      </c>
      <c r="CD929" t="str">
        <f t="shared" si="744"/>
        <v/>
      </c>
      <c r="CE929" t="str">
        <f t="shared" si="745"/>
        <v/>
      </c>
      <c r="CF929" t="str">
        <f t="shared" si="746"/>
        <v/>
      </c>
      <c r="CG929" t="str">
        <f t="shared" si="747"/>
        <v/>
      </c>
      <c r="CH929" t="str">
        <f t="shared" si="748"/>
        <v/>
      </c>
      <c r="CI929" t="str">
        <f t="shared" si="749"/>
        <v/>
      </c>
      <c r="CJ929" t="str">
        <f t="shared" si="750"/>
        <v/>
      </c>
      <c r="CK929" t="str">
        <f t="shared" si="751"/>
        <v/>
      </c>
      <c r="CL929" t="str">
        <f t="shared" si="752"/>
        <v/>
      </c>
      <c r="CM929" t="str">
        <f t="shared" si="753"/>
        <v/>
      </c>
      <c r="CN929" t="str">
        <f t="shared" si="754"/>
        <v/>
      </c>
      <c r="CO929" t="str">
        <f t="shared" si="755"/>
        <v/>
      </c>
      <c r="CP929" t="str">
        <f t="shared" si="756"/>
        <v/>
      </c>
      <c r="CQ929" t="str">
        <f t="shared" si="757"/>
        <v/>
      </c>
      <c r="CR929" t="str">
        <f t="shared" si="758"/>
        <v/>
      </c>
      <c r="CS929" t="str">
        <f t="shared" si="759"/>
        <v/>
      </c>
      <c r="CT929" t="str">
        <f t="shared" si="760"/>
        <v/>
      </c>
      <c r="CU929" t="str">
        <f t="shared" si="761"/>
        <v/>
      </c>
      <c r="CV929" t="str">
        <f t="shared" si="762"/>
        <v/>
      </c>
      <c r="CW929" t="str">
        <f t="shared" si="763"/>
        <v/>
      </c>
      <c r="CX929" t="str">
        <f t="shared" si="764"/>
        <v/>
      </c>
      <c r="CY929" t="str">
        <f t="shared" si="765"/>
        <v/>
      </c>
    </row>
    <row r="930" spans="1:103">
      <c r="A930" s="5" t="s">
        <v>482</v>
      </c>
      <c r="B930">
        <v>2006</v>
      </c>
      <c r="C930">
        <v>2007</v>
      </c>
      <c r="D930">
        <v>2008</v>
      </c>
      <c r="E930">
        <v>2009</v>
      </c>
      <c r="F930">
        <v>2010</v>
      </c>
      <c r="G930">
        <v>2011</v>
      </c>
      <c r="H930">
        <v>2012</v>
      </c>
      <c r="I930">
        <v>2013</v>
      </c>
      <c r="J930">
        <v>2014</v>
      </c>
      <c r="K930">
        <v>2015</v>
      </c>
      <c r="L930">
        <v>2016</v>
      </c>
      <c r="P930" t="s">
        <v>649</v>
      </c>
      <c r="Q930" t="s">
        <v>649</v>
      </c>
      <c r="AG930" t="s">
        <v>649</v>
      </c>
      <c r="AH930" t="s">
        <v>649</v>
      </c>
      <c r="BA930" t="str">
        <f t="shared" si="715"/>
        <v>http://www.ndbc.noaa.gov/view_text_file.php?filename=PRTA2h2006.txt.gz&amp;dir=data/historical/stdmet/</v>
      </c>
      <c r="BB930" t="str">
        <f t="shared" si="716"/>
        <v>http://www.ndbc.noaa.gov/view_text_file.php?filename=PRTA2h2007.txt.gz&amp;dir=data/historical/stdmet/</v>
      </c>
      <c r="BC930" t="str">
        <f t="shared" si="717"/>
        <v>http://www.ndbc.noaa.gov/view_text_file.php?filename=PRTA2h2008.txt.gz&amp;dir=data/historical/stdmet/</v>
      </c>
      <c r="BD930" t="str">
        <f t="shared" si="718"/>
        <v>http://www.ndbc.noaa.gov/view_text_file.php?filename=PRTA2h2009.txt.gz&amp;dir=data/historical/stdmet/</v>
      </c>
      <c r="BE930" t="str">
        <f t="shared" si="719"/>
        <v>http://www.ndbc.noaa.gov/view_text_file.php?filename=PRTA2h2010.txt.gz&amp;dir=data/historical/stdmet/</v>
      </c>
      <c r="BF930" t="str">
        <f t="shared" si="720"/>
        <v>http://www.ndbc.noaa.gov/view_text_file.php?filename=PRTA2h2011.txt.gz&amp;dir=data/historical/stdmet/</v>
      </c>
      <c r="BG930" t="str">
        <f t="shared" si="721"/>
        <v>http://www.ndbc.noaa.gov/view_text_file.php?filename=PRTA2h2012.txt.gz&amp;dir=data/historical/stdmet/</v>
      </c>
      <c r="BH930" t="str">
        <f t="shared" si="722"/>
        <v>http://www.ndbc.noaa.gov/view_text_file.php?filename=PRTA2h2013.txt.gz&amp;dir=data/historical/stdmet/</v>
      </c>
      <c r="BI930" t="str">
        <f t="shared" si="723"/>
        <v>http://www.ndbc.noaa.gov/view_text_file.php?filename=PRTA2h2014.txt.gz&amp;dir=data/historical/stdmet/</v>
      </c>
      <c r="BJ930" t="str">
        <f t="shared" si="724"/>
        <v>http://www.ndbc.noaa.gov/view_text_file.php?filename=PRTA2h2015.txt.gz&amp;dir=data/historical/stdmet/</v>
      </c>
      <c r="BK930" t="str">
        <f t="shared" si="725"/>
        <v>http://www.ndbc.noaa.gov/view_text_file.php?filename=PRTA2h2016.txt.gz&amp;dir=data/historical/stdmet/</v>
      </c>
      <c r="BL930" t="str">
        <f t="shared" si="726"/>
        <v/>
      </c>
      <c r="BM930" t="str">
        <f t="shared" si="727"/>
        <v/>
      </c>
      <c r="BN930" t="str">
        <f t="shared" si="728"/>
        <v/>
      </c>
      <c r="BO930" t="str">
        <f t="shared" si="729"/>
        <v/>
      </c>
      <c r="BP930" t="str">
        <f t="shared" si="730"/>
        <v/>
      </c>
      <c r="BQ930" t="str">
        <f t="shared" si="731"/>
        <v/>
      </c>
      <c r="BR930" t="str">
        <f t="shared" si="732"/>
        <v/>
      </c>
      <c r="BS930" t="str">
        <f t="shared" si="733"/>
        <v/>
      </c>
      <c r="BT930" t="str">
        <f t="shared" si="734"/>
        <v/>
      </c>
      <c r="BU930" t="str">
        <f t="shared" si="735"/>
        <v/>
      </c>
      <c r="BV930" t="str">
        <f t="shared" si="736"/>
        <v/>
      </c>
      <c r="BW930" t="str">
        <f t="shared" si="737"/>
        <v/>
      </c>
      <c r="BX930" t="str">
        <f t="shared" si="738"/>
        <v/>
      </c>
      <c r="BY930" t="str">
        <f t="shared" si="739"/>
        <v/>
      </c>
      <c r="BZ930" t="str">
        <f t="shared" si="740"/>
        <v/>
      </c>
      <c r="CA930" t="str">
        <f t="shared" si="741"/>
        <v/>
      </c>
      <c r="CB930" t="str">
        <f t="shared" si="742"/>
        <v/>
      </c>
      <c r="CC930" t="str">
        <f t="shared" si="743"/>
        <v/>
      </c>
      <c r="CD930" t="str">
        <f t="shared" si="744"/>
        <v/>
      </c>
      <c r="CE930" t="str">
        <f t="shared" si="745"/>
        <v/>
      </c>
      <c r="CF930" t="str">
        <f t="shared" si="746"/>
        <v/>
      </c>
      <c r="CG930" t="str">
        <f t="shared" si="747"/>
        <v/>
      </c>
      <c r="CH930" t="str">
        <f t="shared" si="748"/>
        <v/>
      </c>
      <c r="CI930" t="str">
        <f t="shared" si="749"/>
        <v/>
      </c>
      <c r="CJ930" t="str">
        <f t="shared" si="750"/>
        <v/>
      </c>
      <c r="CK930" t="str">
        <f t="shared" si="751"/>
        <v/>
      </c>
      <c r="CL930" t="str">
        <f t="shared" si="752"/>
        <v/>
      </c>
      <c r="CM930" t="str">
        <f t="shared" si="753"/>
        <v/>
      </c>
      <c r="CN930" t="str">
        <f t="shared" si="754"/>
        <v/>
      </c>
      <c r="CO930" t="str">
        <f t="shared" si="755"/>
        <v/>
      </c>
      <c r="CP930" t="str">
        <f t="shared" si="756"/>
        <v/>
      </c>
      <c r="CQ930" t="str">
        <f t="shared" si="757"/>
        <v/>
      </c>
      <c r="CR930" t="str">
        <f t="shared" si="758"/>
        <v/>
      </c>
      <c r="CS930" t="str">
        <f t="shared" si="759"/>
        <v/>
      </c>
      <c r="CT930" t="str">
        <f t="shared" si="760"/>
        <v/>
      </c>
      <c r="CU930" t="str">
        <f t="shared" si="761"/>
        <v/>
      </c>
      <c r="CV930" t="str">
        <f t="shared" si="762"/>
        <v/>
      </c>
      <c r="CW930" t="str">
        <f t="shared" si="763"/>
        <v/>
      </c>
      <c r="CX930" t="str">
        <f t="shared" si="764"/>
        <v/>
      </c>
      <c r="CY930" t="str">
        <f t="shared" si="765"/>
        <v/>
      </c>
    </row>
    <row r="931" spans="1:103">
      <c r="A931" s="5" t="s">
        <v>483</v>
      </c>
      <c r="B931">
        <v>2015</v>
      </c>
      <c r="C931">
        <v>2016</v>
      </c>
      <c r="P931" t="s">
        <v>649</v>
      </c>
      <c r="Q931" t="s">
        <v>649</v>
      </c>
      <c r="AG931" t="s">
        <v>649</v>
      </c>
      <c r="AH931" t="s">
        <v>649</v>
      </c>
      <c r="BA931" t="str">
        <f t="shared" si="715"/>
        <v>http://www.ndbc.noaa.gov/view_text_file.php?filename=PRUR1h2015.txt.gz&amp;dir=data/historical/stdmet/</v>
      </c>
      <c r="BB931" t="str">
        <f t="shared" si="716"/>
        <v>http://www.ndbc.noaa.gov/view_text_file.php?filename=PRUR1h2016.txt.gz&amp;dir=data/historical/stdmet/</v>
      </c>
      <c r="BC931" t="str">
        <f t="shared" si="717"/>
        <v/>
      </c>
      <c r="BD931" t="str">
        <f t="shared" si="718"/>
        <v/>
      </c>
      <c r="BE931" t="str">
        <f t="shared" si="719"/>
        <v/>
      </c>
      <c r="BF931" t="str">
        <f t="shared" si="720"/>
        <v/>
      </c>
      <c r="BG931" t="str">
        <f t="shared" si="721"/>
        <v/>
      </c>
      <c r="BH931" t="str">
        <f t="shared" si="722"/>
        <v/>
      </c>
      <c r="BI931" t="str">
        <f t="shared" si="723"/>
        <v/>
      </c>
      <c r="BJ931" t="str">
        <f t="shared" si="724"/>
        <v/>
      </c>
      <c r="BK931" t="str">
        <f t="shared" si="725"/>
        <v/>
      </c>
      <c r="BL931" t="str">
        <f t="shared" si="726"/>
        <v/>
      </c>
      <c r="BM931" t="str">
        <f t="shared" si="727"/>
        <v/>
      </c>
      <c r="BN931" t="str">
        <f t="shared" si="728"/>
        <v/>
      </c>
      <c r="BO931" t="str">
        <f t="shared" si="729"/>
        <v/>
      </c>
      <c r="BP931" t="str">
        <f t="shared" si="730"/>
        <v/>
      </c>
      <c r="BQ931" t="str">
        <f t="shared" si="731"/>
        <v/>
      </c>
      <c r="BR931" t="str">
        <f t="shared" si="732"/>
        <v/>
      </c>
      <c r="BS931" t="str">
        <f t="shared" si="733"/>
        <v/>
      </c>
      <c r="BT931" t="str">
        <f t="shared" si="734"/>
        <v/>
      </c>
      <c r="BU931" t="str">
        <f t="shared" si="735"/>
        <v/>
      </c>
      <c r="BV931" t="str">
        <f t="shared" si="736"/>
        <v/>
      </c>
      <c r="BW931" t="str">
        <f t="shared" si="737"/>
        <v/>
      </c>
      <c r="BX931" t="str">
        <f t="shared" si="738"/>
        <v/>
      </c>
      <c r="BY931" t="str">
        <f t="shared" si="739"/>
        <v/>
      </c>
      <c r="BZ931" t="str">
        <f t="shared" si="740"/>
        <v/>
      </c>
      <c r="CA931" t="str">
        <f t="shared" si="741"/>
        <v/>
      </c>
      <c r="CB931" t="str">
        <f t="shared" si="742"/>
        <v/>
      </c>
      <c r="CC931" t="str">
        <f t="shared" si="743"/>
        <v/>
      </c>
      <c r="CD931" t="str">
        <f t="shared" si="744"/>
        <v/>
      </c>
      <c r="CE931" t="str">
        <f t="shared" si="745"/>
        <v/>
      </c>
      <c r="CF931" t="str">
        <f t="shared" si="746"/>
        <v/>
      </c>
      <c r="CG931" t="str">
        <f t="shared" si="747"/>
        <v/>
      </c>
      <c r="CH931" t="str">
        <f t="shared" si="748"/>
        <v/>
      </c>
      <c r="CI931" t="str">
        <f t="shared" si="749"/>
        <v/>
      </c>
      <c r="CJ931" t="str">
        <f t="shared" si="750"/>
        <v/>
      </c>
      <c r="CK931" t="str">
        <f t="shared" si="751"/>
        <v/>
      </c>
      <c r="CL931" t="str">
        <f t="shared" si="752"/>
        <v/>
      </c>
      <c r="CM931" t="str">
        <f t="shared" si="753"/>
        <v/>
      </c>
      <c r="CN931" t="str">
        <f t="shared" si="754"/>
        <v/>
      </c>
      <c r="CO931" t="str">
        <f t="shared" si="755"/>
        <v/>
      </c>
      <c r="CP931" t="str">
        <f t="shared" si="756"/>
        <v/>
      </c>
      <c r="CQ931" t="str">
        <f t="shared" si="757"/>
        <v/>
      </c>
      <c r="CR931" t="str">
        <f t="shared" si="758"/>
        <v/>
      </c>
      <c r="CS931" t="str">
        <f t="shared" si="759"/>
        <v/>
      </c>
      <c r="CT931" t="str">
        <f t="shared" si="760"/>
        <v/>
      </c>
      <c r="CU931" t="str">
        <f t="shared" si="761"/>
        <v/>
      </c>
      <c r="CV931" t="str">
        <f t="shared" si="762"/>
        <v/>
      </c>
      <c r="CW931" t="str">
        <f t="shared" si="763"/>
        <v/>
      </c>
      <c r="CX931" t="str">
        <f t="shared" si="764"/>
        <v/>
      </c>
      <c r="CY931" t="str">
        <f t="shared" si="765"/>
        <v/>
      </c>
    </row>
    <row r="932" spans="1:103">
      <c r="A932" s="5" t="s">
        <v>484</v>
      </c>
      <c r="B932">
        <v>2005</v>
      </c>
      <c r="C932">
        <v>2007</v>
      </c>
      <c r="D932">
        <v>2008</v>
      </c>
      <c r="E932">
        <v>2009</v>
      </c>
      <c r="F932">
        <v>2010</v>
      </c>
      <c r="G932">
        <v>2011</v>
      </c>
      <c r="H932">
        <v>2012</v>
      </c>
      <c r="I932">
        <v>2013</v>
      </c>
      <c r="J932">
        <v>2014</v>
      </c>
      <c r="K932">
        <v>2015</v>
      </c>
      <c r="L932">
        <v>2016</v>
      </c>
      <c r="P932" t="s">
        <v>649</v>
      </c>
      <c r="Q932" t="s">
        <v>649</v>
      </c>
      <c r="AG932" t="s">
        <v>649</v>
      </c>
      <c r="AH932" t="s">
        <v>649</v>
      </c>
      <c r="BA932" t="str">
        <f t="shared" si="715"/>
        <v>http://www.ndbc.noaa.gov/view_text_file.php?filename=PRYC1h2005.txt.gz&amp;dir=data/historical/stdmet/</v>
      </c>
      <c r="BB932" t="str">
        <f t="shared" si="716"/>
        <v>http://www.ndbc.noaa.gov/view_text_file.php?filename=PRYC1h2007.txt.gz&amp;dir=data/historical/stdmet/</v>
      </c>
      <c r="BC932" t="str">
        <f t="shared" si="717"/>
        <v>http://www.ndbc.noaa.gov/view_text_file.php?filename=PRYC1h2008.txt.gz&amp;dir=data/historical/stdmet/</v>
      </c>
      <c r="BD932" t="str">
        <f t="shared" si="718"/>
        <v>http://www.ndbc.noaa.gov/view_text_file.php?filename=PRYC1h2009.txt.gz&amp;dir=data/historical/stdmet/</v>
      </c>
      <c r="BE932" t="str">
        <f t="shared" si="719"/>
        <v>http://www.ndbc.noaa.gov/view_text_file.php?filename=PRYC1h2010.txt.gz&amp;dir=data/historical/stdmet/</v>
      </c>
      <c r="BF932" t="str">
        <f t="shared" si="720"/>
        <v>http://www.ndbc.noaa.gov/view_text_file.php?filename=PRYC1h2011.txt.gz&amp;dir=data/historical/stdmet/</v>
      </c>
      <c r="BG932" t="str">
        <f t="shared" si="721"/>
        <v>http://www.ndbc.noaa.gov/view_text_file.php?filename=PRYC1h2012.txt.gz&amp;dir=data/historical/stdmet/</v>
      </c>
      <c r="BH932" t="str">
        <f t="shared" si="722"/>
        <v>http://www.ndbc.noaa.gov/view_text_file.php?filename=PRYC1h2013.txt.gz&amp;dir=data/historical/stdmet/</v>
      </c>
      <c r="BI932" t="str">
        <f t="shared" si="723"/>
        <v>http://www.ndbc.noaa.gov/view_text_file.php?filename=PRYC1h2014.txt.gz&amp;dir=data/historical/stdmet/</v>
      </c>
      <c r="BJ932" t="str">
        <f t="shared" si="724"/>
        <v>http://www.ndbc.noaa.gov/view_text_file.php?filename=PRYC1h2015.txt.gz&amp;dir=data/historical/stdmet/</v>
      </c>
      <c r="BK932" t="str">
        <f t="shared" si="725"/>
        <v>http://www.ndbc.noaa.gov/view_text_file.php?filename=PRYC1h2016.txt.gz&amp;dir=data/historical/stdmet/</v>
      </c>
      <c r="BL932" t="str">
        <f t="shared" si="726"/>
        <v/>
      </c>
      <c r="BM932" t="str">
        <f t="shared" si="727"/>
        <v/>
      </c>
      <c r="BN932" t="str">
        <f t="shared" si="728"/>
        <v/>
      </c>
      <c r="BO932" t="str">
        <f t="shared" si="729"/>
        <v/>
      </c>
      <c r="BP932" t="str">
        <f t="shared" si="730"/>
        <v/>
      </c>
      <c r="BQ932" t="str">
        <f t="shared" si="731"/>
        <v/>
      </c>
      <c r="BR932" t="str">
        <f t="shared" si="732"/>
        <v/>
      </c>
      <c r="BS932" t="str">
        <f t="shared" si="733"/>
        <v/>
      </c>
      <c r="BT932" t="str">
        <f t="shared" si="734"/>
        <v/>
      </c>
      <c r="BU932" t="str">
        <f t="shared" si="735"/>
        <v/>
      </c>
      <c r="BV932" t="str">
        <f t="shared" si="736"/>
        <v/>
      </c>
      <c r="BW932" t="str">
        <f t="shared" si="737"/>
        <v/>
      </c>
      <c r="BX932" t="str">
        <f t="shared" si="738"/>
        <v/>
      </c>
      <c r="BY932" t="str">
        <f t="shared" si="739"/>
        <v/>
      </c>
      <c r="BZ932" t="str">
        <f t="shared" si="740"/>
        <v/>
      </c>
      <c r="CA932" t="str">
        <f t="shared" si="741"/>
        <v/>
      </c>
      <c r="CB932" t="str">
        <f t="shared" si="742"/>
        <v/>
      </c>
      <c r="CC932" t="str">
        <f t="shared" si="743"/>
        <v/>
      </c>
      <c r="CD932" t="str">
        <f t="shared" si="744"/>
        <v/>
      </c>
      <c r="CE932" t="str">
        <f t="shared" si="745"/>
        <v/>
      </c>
      <c r="CF932" t="str">
        <f t="shared" si="746"/>
        <v/>
      </c>
      <c r="CG932" t="str">
        <f t="shared" si="747"/>
        <v/>
      </c>
      <c r="CH932" t="str">
        <f t="shared" si="748"/>
        <v/>
      </c>
      <c r="CI932" t="str">
        <f t="shared" si="749"/>
        <v/>
      </c>
      <c r="CJ932" t="str">
        <f t="shared" si="750"/>
        <v/>
      </c>
      <c r="CK932" t="str">
        <f t="shared" si="751"/>
        <v/>
      </c>
      <c r="CL932" t="str">
        <f t="shared" si="752"/>
        <v/>
      </c>
      <c r="CM932" t="str">
        <f t="shared" si="753"/>
        <v/>
      </c>
      <c r="CN932" t="str">
        <f t="shared" si="754"/>
        <v/>
      </c>
      <c r="CO932" t="str">
        <f t="shared" si="755"/>
        <v/>
      </c>
      <c r="CP932" t="str">
        <f t="shared" si="756"/>
        <v/>
      </c>
      <c r="CQ932" t="str">
        <f t="shared" si="757"/>
        <v/>
      </c>
      <c r="CR932" t="str">
        <f t="shared" si="758"/>
        <v/>
      </c>
      <c r="CS932" t="str">
        <f t="shared" si="759"/>
        <v/>
      </c>
      <c r="CT932" t="str">
        <f t="shared" si="760"/>
        <v/>
      </c>
      <c r="CU932" t="str">
        <f t="shared" si="761"/>
        <v/>
      </c>
      <c r="CV932" t="str">
        <f t="shared" si="762"/>
        <v/>
      </c>
      <c r="CW932" t="str">
        <f t="shared" si="763"/>
        <v/>
      </c>
      <c r="CX932" t="str">
        <f t="shared" si="764"/>
        <v/>
      </c>
      <c r="CY932" t="str">
        <f t="shared" si="765"/>
        <v/>
      </c>
    </row>
    <row r="933" spans="1:103">
      <c r="A933" s="5" t="s">
        <v>485</v>
      </c>
      <c r="B933">
        <v>2013</v>
      </c>
      <c r="C933">
        <v>2014</v>
      </c>
      <c r="D933">
        <v>2015</v>
      </c>
      <c r="E933">
        <v>2016</v>
      </c>
      <c r="P933" t="s">
        <v>649</v>
      </c>
      <c r="Q933" t="s">
        <v>649</v>
      </c>
      <c r="AG933" t="s">
        <v>649</v>
      </c>
      <c r="AH933" t="s">
        <v>649</v>
      </c>
      <c r="BA933" t="str">
        <f t="shared" si="715"/>
        <v>http://www.ndbc.noaa.gov/view_text_file.php?filename=PSBC1h2013.txt.gz&amp;dir=data/historical/stdmet/</v>
      </c>
      <c r="BB933" t="str">
        <f t="shared" si="716"/>
        <v>http://www.ndbc.noaa.gov/view_text_file.php?filename=PSBC1h2014.txt.gz&amp;dir=data/historical/stdmet/</v>
      </c>
      <c r="BC933" t="str">
        <f t="shared" si="717"/>
        <v>http://www.ndbc.noaa.gov/view_text_file.php?filename=PSBC1h2015.txt.gz&amp;dir=data/historical/stdmet/</v>
      </c>
      <c r="BD933" t="str">
        <f t="shared" si="718"/>
        <v>http://www.ndbc.noaa.gov/view_text_file.php?filename=PSBC1h2016.txt.gz&amp;dir=data/historical/stdmet/</v>
      </c>
      <c r="BE933" t="str">
        <f t="shared" si="719"/>
        <v/>
      </c>
      <c r="BF933" t="str">
        <f t="shared" si="720"/>
        <v/>
      </c>
      <c r="BG933" t="str">
        <f t="shared" si="721"/>
        <v/>
      </c>
      <c r="BH933" t="str">
        <f t="shared" si="722"/>
        <v/>
      </c>
      <c r="BI933" t="str">
        <f t="shared" si="723"/>
        <v/>
      </c>
      <c r="BJ933" t="str">
        <f t="shared" si="724"/>
        <v/>
      </c>
      <c r="BK933" t="str">
        <f t="shared" si="725"/>
        <v/>
      </c>
      <c r="BL933" t="str">
        <f t="shared" si="726"/>
        <v/>
      </c>
      <c r="BM933" t="str">
        <f t="shared" si="727"/>
        <v/>
      </c>
      <c r="BN933" t="str">
        <f t="shared" si="728"/>
        <v/>
      </c>
      <c r="BO933" t="str">
        <f t="shared" si="729"/>
        <v/>
      </c>
      <c r="BP933" t="str">
        <f t="shared" si="730"/>
        <v/>
      </c>
      <c r="BQ933" t="str">
        <f t="shared" si="731"/>
        <v/>
      </c>
      <c r="BR933" t="str">
        <f t="shared" si="732"/>
        <v/>
      </c>
      <c r="BS933" t="str">
        <f t="shared" si="733"/>
        <v/>
      </c>
      <c r="BT933" t="str">
        <f t="shared" si="734"/>
        <v/>
      </c>
      <c r="BU933" t="str">
        <f t="shared" si="735"/>
        <v/>
      </c>
      <c r="BV933" t="str">
        <f t="shared" si="736"/>
        <v/>
      </c>
      <c r="BW933" t="str">
        <f t="shared" si="737"/>
        <v/>
      </c>
      <c r="BX933" t="str">
        <f t="shared" si="738"/>
        <v/>
      </c>
      <c r="BY933" t="str">
        <f t="shared" si="739"/>
        <v/>
      </c>
      <c r="BZ933" t="str">
        <f t="shared" si="740"/>
        <v/>
      </c>
      <c r="CA933" t="str">
        <f t="shared" si="741"/>
        <v/>
      </c>
      <c r="CB933" t="str">
        <f t="shared" si="742"/>
        <v/>
      </c>
      <c r="CC933" t="str">
        <f t="shared" si="743"/>
        <v/>
      </c>
      <c r="CD933" t="str">
        <f t="shared" si="744"/>
        <v/>
      </c>
      <c r="CE933" t="str">
        <f t="shared" si="745"/>
        <v/>
      </c>
      <c r="CF933" t="str">
        <f t="shared" si="746"/>
        <v/>
      </c>
      <c r="CG933" t="str">
        <f t="shared" si="747"/>
        <v/>
      </c>
      <c r="CH933" t="str">
        <f t="shared" si="748"/>
        <v/>
      </c>
      <c r="CI933" t="str">
        <f t="shared" si="749"/>
        <v/>
      </c>
      <c r="CJ933" t="str">
        <f t="shared" si="750"/>
        <v/>
      </c>
      <c r="CK933" t="str">
        <f t="shared" si="751"/>
        <v/>
      </c>
      <c r="CL933" t="str">
        <f t="shared" si="752"/>
        <v/>
      </c>
      <c r="CM933" t="str">
        <f t="shared" si="753"/>
        <v/>
      </c>
      <c r="CN933" t="str">
        <f t="shared" si="754"/>
        <v/>
      </c>
      <c r="CO933" t="str">
        <f t="shared" si="755"/>
        <v/>
      </c>
      <c r="CP933" t="str">
        <f t="shared" si="756"/>
        <v/>
      </c>
      <c r="CQ933" t="str">
        <f t="shared" si="757"/>
        <v/>
      </c>
      <c r="CR933" t="str">
        <f t="shared" si="758"/>
        <v/>
      </c>
      <c r="CS933" t="str">
        <f t="shared" si="759"/>
        <v/>
      </c>
      <c r="CT933" t="str">
        <f t="shared" si="760"/>
        <v/>
      </c>
      <c r="CU933" t="str">
        <f t="shared" si="761"/>
        <v/>
      </c>
      <c r="CV933" t="str">
        <f t="shared" si="762"/>
        <v/>
      </c>
      <c r="CW933" t="str">
        <f t="shared" si="763"/>
        <v/>
      </c>
      <c r="CX933" t="str">
        <f t="shared" si="764"/>
        <v/>
      </c>
      <c r="CY933" t="str">
        <f t="shared" si="765"/>
        <v/>
      </c>
    </row>
    <row r="934" spans="1:103">
      <c r="A934" s="5" t="s">
        <v>486</v>
      </c>
      <c r="B934">
        <v>2004</v>
      </c>
      <c r="C934">
        <v>2005</v>
      </c>
      <c r="D934">
        <v>2006</v>
      </c>
      <c r="E934">
        <v>2007</v>
      </c>
      <c r="F934">
        <v>2008</v>
      </c>
      <c r="G934">
        <v>2009</v>
      </c>
      <c r="H934">
        <v>2010</v>
      </c>
      <c r="I934">
        <v>2011</v>
      </c>
      <c r="J934">
        <v>2012</v>
      </c>
      <c r="K934">
        <v>2013</v>
      </c>
      <c r="L934">
        <v>2014</v>
      </c>
      <c r="M934">
        <v>2015</v>
      </c>
      <c r="N934">
        <v>2016</v>
      </c>
      <c r="P934" t="s">
        <v>649</v>
      </c>
      <c r="Q934" t="s">
        <v>649</v>
      </c>
      <c r="AG934" t="s">
        <v>649</v>
      </c>
      <c r="AH934" t="s">
        <v>649</v>
      </c>
      <c r="BA934" t="str">
        <f t="shared" si="715"/>
        <v>http://www.ndbc.noaa.gov/view_text_file.php?filename=PSBM1h2004.txt.gz&amp;dir=data/historical/stdmet/</v>
      </c>
      <c r="BB934" t="str">
        <f t="shared" si="716"/>
        <v>http://www.ndbc.noaa.gov/view_text_file.php?filename=PSBM1h2005.txt.gz&amp;dir=data/historical/stdmet/</v>
      </c>
      <c r="BC934" t="str">
        <f t="shared" si="717"/>
        <v>http://www.ndbc.noaa.gov/view_text_file.php?filename=PSBM1h2006.txt.gz&amp;dir=data/historical/stdmet/</v>
      </c>
      <c r="BD934" t="str">
        <f t="shared" si="718"/>
        <v>http://www.ndbc.noaa.gov/view_text_file.php?filename=PSBM1h2007.txt.gz&amp;dir=data/historical/stdmet/</v>
      </c>
      <c r="BE934" t="str">
        <f t="shared" si="719"/>
        <v>http://www.ndbc.noaa.gov/view_text_file.php?filename=PSBM1h2008.txt.gz&amp;dir=data/historical/stdmet/</v>
      </c>
      <c r="BF934" t="str">
        <f t="shared" si="720"/>
        <v>http://www.ndbc.noaa.gov/view_text_file.php?filename=PSBM1h2009.txt.gz&amp;dir=data/historical/stdmet/</v>
      </c>
      <c r="BG934" t="str">
        <f t="shared" si="721"/>
        <v>http://www.ndbc.noaa.gov/view_text_file.php?filename=PSBM1h2010.txt.gz&amp;dir=data/historical/stdmet/</v>
      </c>
      <c r="BH934" t="str">
        <f t="shared" si="722"/>
        <v>http://www.ndbc.noaa.gov/view_text_file.php?filename=PSBM1h2011.txt.gz&amp;dir=data/historical/stdmet/</v>
      </c>
      <c r="BI934" t="str">
        <f t="shared" si="723"/>
        <v>http://www.ndbc.noaa.gov/view_text_file.php?filename=PSBM1h2012.txt.gz&amp;dir=data/historical/stdmet/</v>
      </c>
      <c r="BJ934" t="str">
        <f t="shared" si="724"/>
        <v>http://www.ndbc.noaa.gov/view_text_file.php?filename=PSBM1h2013.txt.gz&amp;dir=data/historical/stdmet/</v>
      </c>
      <c r="BK934" t="str">
        <f t="shared" si="725"/>
        <v>http://www.ndbc.noaa.gov/view_text_file.php?filename=PSBM1h2014.txt.gz&amp;dir=data/historical/stdmet/</v>
      </c>
      <c r="BL934" t="str">
        <f t="shared" si="726"/>
        <v>http://www.ndbc.noaa.gov/view_text_file.php?filename=PSBM1h2015.txt.gz&amp;dir=data/historical/stdmet/</v>
      </c>
      <c r="BM934" t="str">
        <f t="shared" si="727"/>
        <v>http://www.ndbc.noaa.gov/view_text_file.php?filename=PSBM1h2016.txt.gz&amp;dir=data/historical/stdmet/</v>
      </c>
      <c r="BN934" t="str">
        <f t="shared" si="728"/>
        <v/>
      </c>
      <c r="BO934" t="str">
        <f t="shared" si="729"/>
        <v/>
      </c>
      <c r="BP934" t="str">
        <f t="shared" si="730"/>
        <v/>
      </c>
      <c r="BQ934" t="str">
        <f t="shared" si="731"/>
        <v/>
      </c>
      <c r="BR934" t="str">
        <f t="shared" si="732"/>
        <v/>
      </c>
      <c r="BS934" t="str">
        <f t="shared" si="733"/>
        <v/>
      </c>
      <c r="BT934" t="str">
        <f t="shared" si="734"/>
        <v/>
      </c>
      <c r="BU934" t="str">
        <f t="shared" si="735"/>
        <v/>
      </c>
      <c r="BV934" t="str">
        <f t="shared" si="736"/>
        <v/>
      </c>
      <c r="BW934" t="str">
        <f t="shared" si="737"/>
        <v/>
      </c>
      <c r="BX934" t="str">
        <f t="shared" si="738"/>
        <v/>
      </c>
      <c r="BY934" t="str">
        <f t="shared" si="739"/>
        <v/>
      </c>
      <c r="BZ934" t="str">
        <f t="shared" si="740"/>
        <v/>
      </c>
      <c r="CA934" t="str">
        <f t="shared" si="741"/>
        <v/>
      </c>
      <c r="CB934" t="str">
        <f t="shared" si="742"/>
        <v/>
      </c>
      <c r="CC934" t="str">
        <f t="shared" si="743"/>
        <v/>
      </c>
      <c r="CD934" t="str">
        <f t="shared" si="744"/>
        <v/>
      </c>
      <c r="CE934" t="str">
        <f t="shared" si="745"/>
        <v/>
      </c>
      <c r="CF934" t="str">
        <f t="shared" si="746"/>
        <v/>
      </c>
      <c r="CG934" t="str">
        <f t="shared" si="747"/>
        <v/>
      </c>
      <c r="CH934" t="str">
        <f t="shared" si="748"/>
        <v/>
      </c>
      <c r="CI934" t="str">
        <f t="shared" si="749"/>
        <v/>
      </c>
      <c r="CJ934" t="str">
        <f t="shared" si="750"/>
        <v/>
      </c>
      <c r="CK934" t="str">
        <f t="shared" si="751"/>
        <v/>
      </c>
      <c r="CL934" t="str">
        <f t="shared" si="752"/>
        <v/>
      </c>
      <c r="CM934" t="str">
        <f t="shared" si="753"/>
        <v/>
      </c>
      <c r="CN934" t="str">
        <f t="shared" si="754"/>
        <v/>
      </c>
      <c r="CO934" t="str">
        <f t="shared" si="755"/>
        <v/>
      </c>
      <c r="CP934" t="str">
        <f t="shared" si="756"/>
        <v/>
      </c>
      <c r="CQ934" t="str">
        <f t="shared" si="757"/>
        <v/>
      </c>
      <c r="CR934" t="str">
        <f t="shared" si="758"/>
        <v/>
      </c>
      <c r="CS934" t="str">
        <f t="shared" si="759"/>
        <v/>
      </c>
      <c r="CT934" t="str">
        <f t="shared" si="760"/>
        <v/>
      </c>
      <c r="CU934" t="str">
        <f t="shared" si="761"/>
        <v/>
      </c>
      <c r="CV934" t="str">
        <f t="shared" si="762"/>
        <v/>
      </c>
      <c r="CW934" t="str">
        <f t="shared" si="763"/>
        <v/>
      </c>
      <c r="CX934" t="str">
        <f t="shared" si="764"/>
        <v/>
      </c>
      <c r="CY934" t="str">
        <f t="shared" si="765"/>
        <v/>
      </c>
    </row>
    <row r="935" spans="1:103">
      <c r="A935" s="5" t="s">
        <v>487</v>
      </c>
      <c r="B935">
        <v>2007</v>
      </c>
      <c r="C935">
        <v>2008</v>
      </c>
      <c r="D935">
        <v>2009</v>
      </c>
      <c r="E935">
        <v>2011</v>
      </c>
      <c r="F935">
        <v>2012</v>
      </c>
      <c r="G935">
        <v>2013</v>
      </c>
      <c r="H935">
        <v>2014</v>
      </c>
      <c r="I935">
        <v>2015</v>
      </c>
      <c r="J935">
        <v>2016</v>
      </c>
      <c r="P935" t="s">
        <v>649</v>
      </c>
      <c r="Q935" t="s">
        <v>649</v>
      </c>
      <c r="AG935" t="s">
        <v>649</v>
      </c>
      <c r="AH935" t="s">
        <v>649</v>
      </c>
      <c r="BA935" t="str">
        <f t="shared" si="715"/>
        <v>http://www.ndbc.noaa.gov/view_text_file.php?filename=PSCM4h2007.txt.gz&amp;dir=data/historical/stdmet/</v>
      </c>
      <c r="BB935" t="str">
        <f t="shared" si="716"/>
        <v>http://www.ndbc.noaa.gov/view_text_file.php?filename=PSCM4h2008.txt.gz&amp;dir=data/historical/stdmet/</v>
      </c>
      <c r="BC935" t="str">
        <f t="shared" si="717"/>
        <v>http://www.ndbc.noaa.gov/view_text_file.php?filename=PSCM4h2009.txt.gz&amp;dir=data/historical/stdmet/</v>
      </c>
      <c r="BD935" t="str">
        <f t="shared" si="718"/>
        <v>http://www.ndbc.noaa.gov/view_text_file.php?filename=PSCM4h2011.txt.gz&amp;dir=data/historical/stdmet/</v>
      </c>
      <c r="BE935" t="str">
        <f t="shared" si="719"/>
        <v>http://www.ndbc.noaa.gov/view_text_file.php?filename=PSCM4h2012.txt.gz&amp;dir=data/historical/stdmet/</v>
      </c>
      <c r="BF935" t="str">
        <f t="shared" si="720"/>
        <v>http://www.ndbc.noaa.gov/view_text_file.php?filename=PSCM4h2013.txt.gz&amp;dir=data/historical/stdmet/</v>
      </c>
      <c r="BG935" t="str">
        <f t="shared" si="721"/>
        <v>http://www.ndbc.noaa.gov/view_text_file.php?filename=PSCM4h2014.txt.gz&amp;dir=data/historical/stdmet/</v>
      </c>
      <c r="BH935" t="str">
        <f t="shared" si="722"/>
        <v>http://www.ndbc.noaa.gov/view_text_file.php?filename=PSCM4h2015.txt.gz&amp;dir=data/historical/stdmet/</v>
      </c>
      <c r="BI935" t="str">
        <f t="shared" si="723"/>
        <v>http://www.ndbc.noaa.gov/view_text_file.php?filename=PSCM4h2016.txt.gz&amp;dir=data/historical/stdmet/</v>
      </c>
      <c r="BJ935" t="str">
        <f t="shared" si="724"/>
        <v/>
      </c>
      <c r="BK935" t="str">
        <f t="shared" si="725"/>
        <v/>
      </c>
      <c r="BL935" t="str">
        <f t="shared" si="726"/>
        <v/>
      </c>
      <c r="BM935" t="str">
        <f t="shared" si="727"/>
        <v/>
      </c>
      <c r="BN935" t="str">
        <f t="shared" si="728"/>
        <v/>
      </c>
      <c r="BO935" t="str">
        <f t="shared" si="729"/>
        <v/>
      </c>
      <c r="BP935" t="str">
        <f t="shared" si="730"/>
        <v/>
      </c>
      <c r="BQ935" t="str">
        <f t="shared" si="731"/>
        <v/>
      </c>
      <c r="BR935" t="str">
        <f t="shared" si="732"/>
        <v/>
      </c>
      <c r="BS935" t="str">
        <f t="shared" si="733"/>
        <v/>
      </c>
      <c r="BT935" t="str">
        <f t="shared" si="734"/>
        <v/>
      </c>
      <c r="BU935" t="str">
        <f t="shared" si="735"/>
        <v/>
      </c>
      <c r="BV935" t="str">
        <f t="shared" si="736"/>
        <v/>
      </c>
      <c r="BW935" t="str">
        <f t="shared" si="737"/>
        <v/>
      </c>
      <c r="BX935" t="str">
        <f t="shared" si="738"/>
        <v/>
      </c>
      <c r="BY935" t="str">
        <f t="shared" si="739"/>
        <v/>
      </c>
      <c r="BZ935" t="str">
        <f t="shared" si="740"/>
        <v/>
      </c>
      <c r="CA935" t="str">
        <f t="shared" si="741"/>
        <v/>
      </c>
      <c r="CB935" t="str">
        <f t="shared" si="742"/>
        <v/>
      </c>
      <c r="CC935" t="str">
        <f t="shared" si="743"/>
        <v/>
      </c>
      <c r="CD935" t="str">
        <f t="shared" si="744"/>
        <v/>
      </c>
      <c r="CE935" t="str">
        <f t="shared" si="745"/>
        <v/>
      </c>
      <c r="CF935" t="str">
        <f t="shared" si="746"/>
        <v/>
      </c>
      <c r="CG935" t="str">
        <f t="shared" si="747"/>
        <v/>
      </c>
      <c r="CH935" t="str">
        <f t="shared" si="748"/>
        <v/>
      </c>
      <c r="CI935" t="str">
        <f t="shared" si="749"/>
        <v/>
      </c>
      <c r="CJ935" t="str">
        <f t="shared" si="750"/>
        <v/>
      </c>
      <c r="CK935" t="str">
        <f t="shared" si="751"/>
        <v/>
      </c>
      <c r="CL935" t="str">
        <f t="shared" si="752"/>
        <v/>
      </c>
      <c r="CM935" t="str">
        <f t="shared" si="753"/>
        <v/>
      </c>
      <c r="CN935" t="str">
        <f t="shared" si="754"/>
        <v/>
      </c>
      <c r="CO935" t="str">
        <f t="shared" si="755"/>
        <v/>
      </c>
      <c r="CP935" t="str">
        <f t="shared" si="756"/>
        <v/>
      </c>
      <c r="CQ935" t="str">
        <f t="shared" si="757"/>
        <v/>
      </c>
      <c r="CR935" t="str">
        <f t="shared" si="758"/>
        <v/>
      </c>
      <c r="CS935" t="str">
        <f t="shared" si="759"/>
        <v/>
      </c>
      <c r="CT935" t="str">
        <f t="shared" si="760"/>
        <v/>
      </c>
      <c r="CU935" t="str">
        <f t="shared" si="761"/>
        <v/>
      </c>
      <c r="CV935" t="str">
        <f t="shared" si="762"/>
        <v/>
      </c>
      <c r="CW935" t="str">
        <f t="shared" si="763"/>
        <v/>
      </c>
      <c r="CX935" t="str">
        <f t="shared" si="764"/>
        <v/>
      </c>
      <c r="CY935" t="str">
        <f t="shared" si="765"/>
        <v/>
      </c>
    </row>
    <row r="936" spans="1:103">
      <c r="A936" s="5" t="s">
        <v>488</v>
      </c>
      <c r="B936">
        <v>2005</v>
      </c>
      <c r="C936">
        <v>2006</v>
      </c>
      <c r="D936">
        <v>2007</v>
      </c>
      <c r="E936">
        <v>2008</v>
      </c>
      <c r="F936">
        <v>2009</v>
      </c>
      <c r="G936">
        <v>2010</v>
      </c>
      <c r="H936">
        <v>2011</v>
      </c>
      <c r="I936">
        <v>2012</v>
      </c>
      <c r="J936">
        <v>2013</v>
      </c>
      <c r="K936">
        <v>2014</v>
      </c>
      <c r="L936">
        <v>2015</v>
      </c>
      <c r="M936">
        <v>2016</v>
      </c>
      <c r="P936" t="s">
        <v>649</v>
      </c>
      <c r="Q936" t="s">
        <v>649</v>
      </c>
      <c r="AG936" t="s">
        <v>649</v>
      </c>
      <c r="AH936" t="s">
        <v>649</v>
      </c>
      <c r="BA936" t="str">
        <f t="shared" si="715"/>
        <v>http://www.ndbc.noaa.gov/view_text_file.php?filename=PSLC1h2005.txt.gz&amp;dir=data/historical/stdmet/</v>
      </c>
      <c r="BB936" t="str">
        <f t="shared" si="716"/>
        <v>http://www.ndbc.noaa.gov/view_text_file.php?filename=PSLC1h2006.txt.gz&amp;dir=data/historical/stdmet/</v>
      </c>
      <c r="BC936" t="str">
        <f t="shared" si="717"/>
        <v>http://www.ndbc.noaa.gov/view_text_file.php?filename=PSLC1h2007.txt.gz&amp;dir=data/historical/stdmet/</v>
      </c>
      <c r="BD936" t="str">
        <f t="shared" si="718"/>
        <v>http://www.ndbc.noaa.gov/view_text_file.php?filename=PSLC1h2008.txt.gz&amp;dir=data/historical/stdmet/</v>
      </c>
      <c r="BE936" t="str">
        <f t="shared" si="719"/>
        <v>http://www.ndbc.noaa.gov/view_text_file.php?filename=PSLC1h2009.txt.gz&amp;dir=data/historical/stdmet/</v>
      </c>
      <c r="BF936" t="str">
        <f t="shared" si="720"/>
        <v>http://www.ndbc.noaa.gov/view_text_file.php?filename=PSLC1h2010.txt.gz&amp;dir=data/historical/stdmet/</v>
      </c>
      <c r="BG936" t="str">
        <f t="shared" si="721"/>
        <v>http://www.ndbc.noaa.gov/view_text_file.php?filename=PSLC1h2011.txt.gz&amp;dir=data/historical/stdmet/</v>
      </c>
      <c r="BH936" t="str">
        <f t="shared" si="722"/>
        <v>http://www.ndbc.noaa.gov/view_text_file.php?filename=PSLC1h2012.txt.gz&amp;dir=data/historical/stdmet/</v>
      </c>
      <c r="BI936" t="str">
        <f t="shared" si="723"/>
        <v>http://www.ndbc.noaa.gov/view_text_file.php?filename=PSLC1h2013.txt.gz&amp;dir=data/historical/stdmet/</v>
      </c>
      <c r="BJ936" t="str">
        <f t="shared" si="724"/>
        <v>http://www.ndbc.noaa.gov/view_text_file.php?filename=PSLC1h2014.txt.gz&amp;dir=data/historical/stdmet/</v>
      </c>
      <c r="BK936" t="str">
        <f t="shared" si="725"/>
        <v>http://www.ndbc.noaa.gov/view_text_file.php?filename=PSLC1h2015.txt.gz&amp;dir=data/historical/stdmet/</v>
      </c>
      <c r="BL936" t="str">
        <f t="shared" si="726"/>
        <v>http://www.ndbc.noaa.gov/view_text_file.php?filename=PSLC1h2016.txt.gz&amp;dir=data/historical/stdmet/</v>
      </c>
      <c r="BM936" t="str">
        <f t="shared" si="727"/>
        <v/>
      </c>
      <c r="BN936" t="str">
        <f t="shared" si="728"/>
        <v/>
      </c>
      <c r="BO936" t="str">
        <f t="shared" si="729"/>
        <v/>
      </c>
      <c r="BP936" t="str">
        <f t="shared" si="730"/>
        <v/>
      </c>
      <c r="BQ936" t="str">
        <f t="shared" si="731"/>
        <v/>
      </c>
      <c r="BR936" t="str">
        <f t="shared" si="732"/>
        <v/>
      </c>
      <c r="BS936" t="str">
        <f t="shared" si="733"/>
        <v/>
      </c>
      <c r="BT936" t="str">
        <f t="shared" si="734"/>
        <v/>
      </c>
      <c r="BU936" t="str">
        <f t="shared" si="735"/>
        <v/>
      </c>
      <c r="BV936" t="str">
        <f t="shared" si="736"/>
        <v/>
      </c>
      <c r="BW936" t="str">
        <f t="shared" si="737"/>
        <v/>
      </c>
      <c r="BX936" t="str">
        <f t="shared" si="738"/>
        <v/>
      </c>
      <c r="BY936" t="str">
        <f t="shared" si="739"/>
        <v/>
      </c>
      <c r="BZ936" t="str">
        <f t="shared" si="740"/>
        <v/>
      </c>
      <c r="CA936" t="str">
        <f t="shared" si="741"/>
        <v/>
      </c>
      <c r="CB936" t="str">
        <f t="shared" si="742"/>
        <v/>
      </c>
      <c r="CC936" t="str">
        <f t="shared" si="743"/>
        <v/>
      </c>
      <c r="CD936" t="str">
        <f t="shared" si="744"/>
        <v/>
      </c>
      <c r="CE936" t="str">
        <f t="shared" si="745"/>
        <v/>
      </c>
      <c r="CF936" t="str">
        <f t="shared" si="746"/>
        <v/>
      </c>
      <c r="CG936" t="str">
        <f t="shared" si="747"/>
        <v/>
      </c>
      <c r="CH936" t="str">
        <f t="shared" si="748"/>
        <v/>
      </c>
      <c r="CI936" t="str">
        <f t="shared" si="749"/>
        <v/>
      </c>
      <c r="CJ936" t="str">
        <f t="shared" si="750"/>
        <v/>
      </c>
      <c r="CK936" t="str">
        <f t="shared" si="751"/>
        <v/>
      </c>
      <c r="CL936" t="str">
        <f t="shared" si="752"/>
        <v/>
      </c>
      <c r="CM936" t="str">
        <f t="shared" si="753"/>
        <v/>
      </c>
      <c r="CN936" t="str">
        <f t="shared" si="754"/>
        <v/>
      </c>
      <c r="CO936" t="str">
        <f t="shared" si="755"/>
        <v/>
      </c>
      <c r="CP936" t="str">
        <f t="shared" si="756"/>
        <v/>
      </c>
      <c r="CQ936" t="str">
        <f t="shared" si="757"/>
        <v/>
      </c>
      <c r="CR936" t="str">
        <f t="shared" si="758"/>
        <v/>
      </c>
      <c r="CS936" t="str">
        <f t="shared" si="759"/>
        <v/>
      </c>
      <c r="CT936" t="str">
        <f t="shared" si="760"/>
        <v/>
      </c>
      <c r="CU936" t="str">
        <f t="shared" si="761"/>
        <v/>
      </c>
      <c r="CV936" t="str">
        <f t="shared" si="762"/>
        <v/>
      </c>
      <c r="CW936" t="str">
        <f t="shared" si="763"/>
        <v/>
      </c>
      <c r="CX936" t="str">
        <f t="shared" si="764"/>
        <v/>
      </c>
      <c r="CY936" t="str">
        <f t="shared" si="765"/>
        <v/>
      </c>
    </row>
    <row r="937" spans="1:103">
      <c r="A937" s="5" t="s">
        <v>489</v>
      </c>
      <c r="B937">
        <v>2006</v>
      </c>
      <c r="C937">
        <v>2007</v>
      </c>
      <c r="D937">
        <v>2008</v>
      </c>
      <c r="E937">
        <v>2009</v>
      </c>
      <c r="F937">
        <v>2010</v>
      </c>
      <c r="G937">
        <v>2011</v>
      </c>
      <c r="H937">
        <v>2012</v>
      </c>
      <c r="I937">
        <v>2013</v>
      </c>
      <c r="J937">
        <v>2014</v>
      </c>
      <c r="K937">
        <v>2015</v>
      </c>
      <c r="L937">
        <v>2016</v>
      </c>
      <c r="P937" t="s">
        <v>649</v>
      </c>
      <c r="Q937" t="s">
        <v>649</v>
      </c>
      <c r="AG937" t="s">
        <v>649</v>
      </c>
      <c r="AH937" t="s">
        <v>649</v>
      </c>
      <c r="BA937" t="str">
        <f t="shared" si="715"/>
        <v>http://www.ndbc.noaa.gov/view_text_file.php?filename=PSTL1h2006.txt.gz&amp;dir=data/historical/stdmet/</v>
      </c>
      <c r="BB937" t="str">
        <f t="shared" si="716"/>
        <v>http://www.ndbc.noaa.gov/view_text_file.php?filename=PSTL1h2007.txt.gz&amp;dir=data/historical/stdmet/</v>
      </c>
      <c r="BC937" t="str">
        <f t="shared" si="717"/>
        <v>http://www.ndbc.noaa.gov/view_text_file.php?filename=PSTL1h2008.txt.gz&amp;dir=data/historical/stdmet/</v>
      </c>
      <c r="BD937" t="str">
        <f t="shared" si="718"/>
        <v>http://www.ndbc.noaa.gov/view_text_file.php?filename=PSTL1h2009.txt.gz&amp;dir=data/historical/stdmet/</v>
      </c>
      <c r="BE937" t="str">
        <f t="shared" si="719"/>
        <v>http://www.ndbc.noaa.gov/view_text_file.php?filename=PSTL1h2010.txt.gz&amp;dir=data/historical/stdmet/</v>
      </c>
      <c r="BF937" t="str">
        <f t="shared" si="720"/>
        <v>http://www.ndbc.noaa.gov/view_text_file.php?filename=PSTL1h2011.txt.gz&amp;dir=data/historical/stdmet/</v>
      </c>
      <c r="BG937" t="str">
        <f t="shared" si="721"/>
        <v>http://www.ndbc.noaa.gov/view_text_file.php?filename=PSTL1h2012.txt.gz&amp;dir=data/historical/stdmet/</v>
      </c>
      <c r="BH937" t="str">
        <f t="shared" si="722"/>
        <v>http://www.ndbc.noaa.gov/view_text_file.php?filename=PSTL1h2013.txt.gz&amp;dir=data/historical/stdmet/</v>
      </c>
      <c r="BI937" t="str">
        <f t="shared" si="723"/>
        <v>http://www.ndbc.noaa.gov/view_text_file.php?filename=PSTL1h2014.txt.gz&amp;dir=data/historical/stdmet/</v>
      </c>
      <c r="BJ937" t="str">
        <f t="shared" si="724"/>
        <v>http://www.ndbc.noaa.gov/view_text_file.php?filename=PSTL1h2015.txt.gz&amp;dir=data/historical/stdmet/</v>
      </c>
      <c r="BK937" t="str">
        <f t="shared" si="725"/>
        <v>http://www.ndbc.noaa.gov/view_text_file.php?filename=PSTL1h2016.txt.gz&amp;dir=data/historical/stdmet/</v>
      </c>
      <c r="BL937" t="str">
        <f t="shared" si="726"/>
        <v/>
      </c>
      <c r="BM937" t="str">
        <f t="shared" si="727"/>
        <v/>
      </c>
      <c r="BN937" t="str">
        <f t="shared" si="728"/>
        <v/>
      </c>
      <c r="BO937" t="str">
        <f t="shared" si="729"/>
        <v/>
      </c>
      <c r="BP937" t="str">
        <f t="shared" si="730"/>
        <v/>
      </c>
      <c r="BQ937" t="str">
        <f t="shared" si="731"/>
        <v/>
      </c>
      <c r="BR937" t="str">
        <f t="shared" si="732"/>
        <v/>
      </c>
      <c r="BS937" t="str">
        <f t="shared" si="733"/>
        <v/>
      </c>
      <c r="BT937" t="str">
        <f t="shared" si="734"/>
        <v/>
      </c>
      <c r="BU937" t="str">
        <f t="shared" si="735"/>
        <v/>
      </c>
      <c r="BV937" t="str">
        <f t="shared" si="736"/>
        <v/>
      </c>
      <c r="BW937" t="str">
        <f t="shared" si="737"/>
        <v/>
      </c>
      <c r="BX937" t="str">
        <f t="shared" si="738"/>
        <v/>
      </c>
      <c r="BY937" t="str">
        <f t="shared" si="739"/>
        <v/>
      </c>
      <c r="BZ937" t="str">
        <f t="shared" si="740"/>
        <v/>
      </c>
      <c r="CA937" t="str">
        <f t="shared" si="741"/>
        <v/>
      </c>
      <c r="CB937" t="str">
        <f t="shared" si="742"/>
        <v/>
      </c>
      <c r="CC937" t="str">
        <f t="shared" si="743"/>
        <v/>
      </c>
      <c r="CD937" t="str">
        <f t="shared" si="744"/>
        <v/>
      </c>
      <c r="CE937" t="str">
        <f t="shared" si="745"/>
        <v/>
      </c>
      <c r="CF937" t="str">
        <f t="shared" si="746"/>
        <v/>
      </c>
      <c r="CG937" t="str">
        <f t="shared" si="747"/>
        <v/>
      </c>
      <c r="CH937" t="str">
        <f t="shared" si="748"/>
        <v/>
      </c>
      <c r="CI937" t="str">
        <f t="shared" si="749"/>
        <v/>
      </c>
      <c r="CJ937" t="str">
        <f t="shared" si="750"/>
        <v/>
      </c>
      <c r="CK937" t="str">
        <f t="shared" si="751"/>
        <v/>
      </c>
      <c r="CL937" t="str">
        <f t="shared" si="752"/>
        <v/>
      </c>
      <c r="CM937" t="str">
        <f t="shared" si="753"/>
        <v/>
      </c>
      <c r="CN937" t="str">
        <f t="shared" si="754"/>
        <v/>
      </c>
      <c r="CO937" t="str">
        <f t="shared" si="755"/>
        <v/>
      </c>
      <c r="CP937" t="str">
        <f t="shared" si="756"/>
        <v/>
      </c>
      <c r="CQ937" t="str">
        <f t="shared" si="757"/>
        <v/>
      </c>
      <c r="CR937" t="str">
        <f t="shared" si="758"/>
        <v/>
      </c>
      <c r="CS937" t="str">
        <f t="shared" si="759"/>
        <v/>
      </c>
      <c r="CT937" t="str">
        <f t="shared" si="760"/>
        <v/>
      </c>
      <c r="CU937" t="str">
        <f t="shared" si="761"/>
        <v/>
      </c>
      <c r="CV937" t="str">
        <f t="shared" si="762"/>
        <v/>
      </c>
      <c r="CW937" t="str">
        <f t="shared" si="763"/>
        <v/>
      </c>
      <c r="CX937" t="str">
        <f t="shared" si="764"/>
        <v/>
      </c>
      <c r="CY937" t="str">
        <f t="shared" si="765"/>
        <v/>
      </c>
    </row>
    <row r="938" spans="1:103">
      <c r="A938" s="5" t="s">
        <v>490</v>
      </c>
      <c r="B938">
        <v>2009</v>
      </c>
      <c r="C938">
        <v>2010</v>
      </c>
      <c r="D938">
        <v>2011</v>
      </c>
      <c r="E938">
        <v>2012</v>
      </c>
      <c r="F938">
        <v>2013</v>
      </c>
      <c r="G938">
        <v>2014</v>
      </c>
      <c r="H938">
        <v>2015</v>
      </c>
      <c r="I938">
        <v>2016</v>
      </c>
      <c r="P938" t="s">
        <v>649</v>
      </c>
      <c r="Q938" t="s">
        <v>649</v>
      </c>
      <c r="AG938" t="s">
        <v>649</v>
      </c>
      <c r="AH938" t="s">
        <v>649</v>
      </c>
      <c r="BA938" t="str">
        <f t="shared" si="715"/>
        <v>http://www.ndbc.noaa.gov/view_text_file.php?filename=PSTN6h2009.txt.gz&amp;dir=data/historical/stdmet/</v>
      </c>
      <c r="BB938" t="str">
        <f t="shared" si="716"/>
        <v>http://www.ndbc.noaa.gov/view_text_file.php?filename=PSTN6h2010.txt.gz&amp;dir=data/historical/stdmet/</v>
      </c>
      <c r="BC938" t="str">
        <f t="shared" si="717"/>
        <v>http://www.ndbc.noaa.gov/view_text_file.php?filename=PSTN6h2011.txt.gz&amp;dir=data/historical/stdmet/</v>
      </c>
      <c r="BD938" t="str">
        <f t="shared" si="718"/>
        <v>http://www.ndbc.noaa.gov/view_text_file.php?filename=PSTN6h2012.txt.gz&amp;dir=data/historical/stdmet/</v>
      </c>
      <c r="BE938" t="str">
        <f t="shared" si="719"/>
        <v>http://www.ndbc.noaa.gov/view_text_file.php?filename=PSTN6h2013.txt.gz&amp;dir=data/historical/stdmet/</v>
      </c>
      <c r="BF938" t="str">
        <f t="shared" si="720"/>
        <v>http://www.ndbc.noaa.gov/view_text_file.php?filename=PSTN6h2014.txt.gz&amp;dir=data/historical/stdmet/</v>
      </c>
      <c r="BG938" t="str">
        <f t="shared" si="721"/>
        <v>http://www.ndbc.noaa.gov/view_text_file.php?filename=PSTN6h2015.txt.gz&amp;dir=data/historical/stdmet/</v>
      </c>
      <c r="BH938" t="str">
        <f t="shared" si="722"/>
        <v>http://www.ndbc.noaa.gov/view_text_file.php?filename=PSTN6h2016.txt.gz&amp;dir=data/historical/stdmet/</v>
      </c>
      <c r="BI938" t="str">
        <f t="shared" si="723"/>
        <v/>
      </c>
      <c r="BJ938" t="str">
        <f t="shared" si="724"/>
        <v/>
      </c>
      <c r="BK938" t="str">
        <f t="shared" si="725"/>
        <v/>
      </c>
      <c r="BL938" t="str">
        <f t="shared" si="726"/>
        <v/>
      </c>
      <c r="BM938" t="str">
        <f t="shared" si="727"/>
        <v/>
      </c>
      <c r="BN938" t="str">
        <f t="shared" si="728"/>
        <v/>
      </c>
      <c r="BO938" t="str">
        <f t="shared" si="729"/>
        <v/>
      </c>
      <c r="BP938" t="str">
        <f t="shared" si="730"/>
        <v/>
      </c>
      <c r="BQ938" t="str">
        <f t="shared" si="731"/>
        <v/>
      </c>
      <c r="BR938" t="str">
        <f t="shared" si="732"/>
        <v/>
      </c>
      <c r="BS938" t="str">
        <f t="shared" si="733"/>
        <v/>
      </c>
      <c r="BT938" t="str">
        <f t="shared" si="734"/>
        <v/>
      </c>
      <c r="BU938" t="str">
        <f t="shared" si="735"/>
        <v/>
      </c>
      <c r="BV938" t="str">
        <f t="shared" si="736"/>
        <v/>
      </c>
      <c r="BW938" t="str">
        <f t="shared" si="737"/>
        <v/>
      </c>
      <c r="BX938" t="str">
        <f t="shared" si="738"/>
        <v/>
      </c>
      <c r="BY938" t="str">
        <f t="shared" si="739"/>
        <v/>
      </c>
      <c r="BZ938" t="str">
        <f t="shared" si="740"/>
        <v/>
      </c>
      <c r="CA938" t="str">
        <f t="shared" si="741"/>
        <v/>
      </c>
      <c r="CB938" t="str">
        <f t="shared" si="742"/>
        <v/>
      </c>
      <c r="CC938" t="str">
        <f t="shared" si="743"/>
        <v/>
      </c>
      <c r="CD938" t="str">
        <f t="shared" si="744"/>
        <v/>
      </c>
      <c r="CE938" t="str">
        <f t="shared" si="745"/>
        <v/>
      </c>
      <c r="CF938" t="str">
        <f t="shared" si="746"/>
        <v/>
      </c>
      <c r="CG938" t="str">
        <f t="shared" si="747"/>
        <v/>
      </c>
      <c r="CH938" t="str">
        <f t="shared" si="748"/>
        <v/>
      </c>
      <c r="CI938" t="str">
        <f t="shared" si="749"/>
        <v/>
      </c>
      <c r="CJ938" t="str">
        <f t="shared" si="750"/>
        <v/>
      </c>
      <c r="CK938" t="str">
        <f t="shared" si="751"/>
        <v/>
      </c>
      <c r="CL938" t="str">
        <f t="shared" si="752"/>
        <v/>
      </c>
      <c r="CM938" t="str">
        <f t="shared" si="753"/>
        <v/>
      </c>
      <c r="CN938" t="str">
        <f t="shared" si="754"/>
        <v/>
      </c>
      <c r="CO938" t="str">
        <f t="shared" si="755"/>
        <v/>
      </c>
      <c r="CP938" t="str">
        <f t="shared" si="756"/>
        <v/>
      </c>
      <c r="CQ938" t="str">
        <f t="shared" si="757"/>
        <v/>
      </c>
      <c r="CR938" t="str">
        <f t="shared" si="758"/>
        <v/>
      </c>
      <c r="CS938" t="str">
        <f t="shared" si="759"/>
        <v/>
      </c>
      <c r="CT938" t="str">
        <f t="shared" si="760"/>
        <v/>
      </c>
      <c r="CU938" t="str">
        <f t="shared" si="761"/>
        <v/>
      </c>
      <c r="CV938" t="str">
        <f t="shared" si="762"/>
        <v/>
      </c>
      <c r="CW938" t="str">
        <f t="shared" si="763"/>
        <v/>
      </c>
      <c r="CX938" t="str">
        <f t="shared" si="764"/>
        <v/>
      </c>
      <c r="CY938" t="str">
        <f t="shared" si="765"/>
        <v/>
      </c>
    </row>
    <row r="939" spans="1:103">
      <c r="A939" s="6" t="s">
        <v>491</v>
      </c>
      <c r="B939">
        <v>2016</v>
      </c>
      <c r="P939" t="s">
        <v>649</v>
      </c>
      <c r="Q939" t="s">
        <v>649</v>
      </c>
      <c r="AG939" t="s">
        <v>649</v>
      </c>
      <c r="AH939" t="s">
        <v>649</v>
      </c>
      <c r="BA939" t="str">
        <f t="shared" si="715"/>
        <v>http://www.ndbc.noaa.gov/view_text_file.php?filename=PSXC1h2016.txt.gz&amp;dir=data/historical/stdmet/</v>
      </c>
      <c r="BB939" t="str">
        <f t="shared" si="716"/>
        <v/>
      </c>
      <c r="BC939" t="str">
        <f t="shared" si="717"/>
        <v/>
      </c>
      <c r="BD939" t="str">
        <f t="shared" si="718"/>
        <v/>
      </c>
      <c r="BE939" t="str">
        <f t="shared" si="719"/>
        <v/>
      </c>
      <c r="BF939" t="str">
        <f t="shared" si="720"/>
        <v/>
      </c>
      <c r="BG939" t="str">
        <f t="shared" si="721"/>
        <v/>
      </c>
      <c r="BH939" t="str">
        <f t="shared" si="722"/>
        <v/>
      </c>
      <c r="BI939" t="str">
        <f t="shared" si="723"/>
        <v/>
      </c>
      <c r="BJ939" t="str">
        <f t="shared" si="724"/>
        <v/>
      </c>
      <c r="BK939" t="str">
        <f t="shared" si="725"/>
        <v/>
      </c>
      <c r="BL939" t="str">
        <f t="shared" si="726"/>
        <v/>
      </c>
      <c r="BM939" t="str">
        <f t="shared" si="727"/>
        <v/>
      </c>
      <c r="BN939" t="str">
        <f t="shared" si="728"/>
        <v/>
      </c>
      <c r="BO939" t="str">
        <f t="shared" si="729"/>
        <v/>
      </c>
      <c r="BP939" t="str">
        <f t="shared" si="730"/>
        <v/>
      </c>
      <c r="BQ939" t="str">
        <f t="shared" si="731"/>
        <v/>
      </c>
      <c r="BR939" t="str">
        <f t="shared" si="732"/>
        <v/>
      </c>
      <c r="BS939" t="str">
        <f t="shared" si="733"/>
        <v/>
      </c>
      <c r="BT939" t="str">
        <f t="shared" si="734"/>
        <v/>
      </c>
      <c r="BU939" t="str">
        <f t="shared" si="735"/>
        <v/>
      </c>
      <c r="BV939" t="str">
        <f t="shared" si="736"/>
        <v/>
      </c>
      <c r="BW939" t="str">
        <f t="shared" si="737"/>
        <v/>
      </c>
      <c r="BX939" t="str">
        <f t="shared" si="738"/>
        <v/>
      </c>
      <c r="BY939" t="str">
        <f t="shared" si="739"/>
        <v/>
      </c>
      <c r="BZ939" t="str">
        <f t="shared" si="740"/>
        <v/>
      </c>
      <c r="CA939" t="str">
        <f t="shared" si="741"/>
        <v/>
      </c>
      <c r="CB939" t="str">
        <f t="shared" si="742"/>
        <v/>
      </c>
      <c r="CC939" t="str">
        <f t="shared" si="743"/>
        <v/>
      </c>
      <c r="CD939" t="str">
        <f t="shared" si="744"/>
        <v/>
      </c>
      <c r="CE939" t="str">
        <f t="shared" si="745"/>
        <v/>
      </c>
      <c r="CF939" t="str">
        <f t="shared" si="746"/>
        <v/>
      </c>
      <c r="CG939" t="str">
        <f t="shared" si="747"/>
        <v/>
      </c>
      <c r="CH939" t="str">
        <f t="shared" si="748"/>
        <v/>
      </c>
      <c r="CI939" t="str">
        <f t="shared" si="749"/>
        <v/>
      </c>
      <c r="CJ939" t="str">
        <f t="shared" si="750"/>
        <v/>
      </c>
      <c r="CK939" t="str">
        <f t="shared" si="751"/>
        <v/>
      </c>
      <c r="CL939" t="str">
        <f t="shared" si="752"/>
        <v/>
      </c>
      <c r="CM939" t="str">
        <f t="shared" si="753"/>
        <v/>
      </c>
      <c r="CN939" t="str">
        <f t="shared" si="754"/>
        <v/>
      </c>
      <c r="CO939" t="str">
        <f t="shared" si="755"/>
        <v/>
      </c>
      <c r="CP939" t="str">
        <f t="shared" si="756"/>
        <v/>
      </c>
      <c r="CQ939" t="str">
        <f t="shared" si="757"/>
        <v/>
      </c>
      <c r="CR939" t="str">
        <f t="shared" si="758"/>
        <v/>
      </c>
      <c r="CS939" t="str">
        <f t="shared" si="759"/>
        <v/>
      </c>
      <c r="CT939" t="str">
        <f t="shared" si="760"/>
        <v/>
      </c>
      <c r="CU939" t="str">
        <f t="shared" si="761"/>
        <v/>
      </c>
      <c r="CV939" t="str">
        <f t="shared" si="762"/>
        <v/>
      </c>
      <c r="CW939" t="str">
        <f t="shared" si="763"/>
        <v/>
      </c>
      <c r="CX939" t="str">
        <f t="shared" si="764"/>
        <v/>
      </c>
      <c r="CY939" t="str">
        <f t="shared" si="765"/>
        <v/>
      </c>
    </row>
    <row r="940" spans="1:103">
      <c r="A940" s="5" t="s">
        <v>62</v>
      </c>
      <c r="B940">
        <v>1984</v>
      </c>
      <c r="C940">
        <v>1985</v>
      </c>
      <c r="D940">
        <v>1986</v>
      </c>
      <c r="E940">
        <v>1987</v>
      </c>
      <c r="F940">
        <v>1988</v>
      </c>
      <c r="G940">
        <v>1989</v>
      </c>
      <c r="H940">
        <v>1990</v>
      </c>
      <c r="I940">
        <v>1991</v>
      </c>
      <c r="J940">
        <v>1992</v>
      </c>
      <c r="K940">
        <v>1993</v>
      </c>
      <c r="L940">
        <v>1994</v>
      </c>
      <c r="M940">
        <v>1995</v>
      </c>
      <c r="N940">
        <v>1996</v>
      </c>
      <c r="O940">
        <v>1997</v>
      </c>
      <c r="P940">
        <v>1998</v>
      </c>
      <c r="Q940">
        <v>1999</v>
      </c>
      <c r="R940">
        <v>2000</v>
      </c>
      <c r="S940">
        <v>2001</v>
      </c>
      <c r="T940">
        <v>2002</v>
      </c>
      <c r="U940">
        <v>2003</v>
      </c>
      <c r="V940">
        <v>2004</v>
      </c>
      <c r="W940">
        <v>2005</v>
      </c>
      <c r="X940">
        <v>2006</v>
      </c>
      <c r="Y940">
        <v>2007</v>
      </c>
      <c r="Z940">
        <v>2008</v>
      </c>
      <c r="AA940">
        <v>2009</v>
      </c>
      <c r="AB940">
        <v>2010</v>
      </c>
      <c r="AC940">
        <v>2011</v>
      </c>
      <c r="AD940">
        <v>2012</v>
      </c>
      <c r="AG940" t="s">
        <v>649</v>
      </c>
      <c r="AH940" t="s">
        <v>649</v>
      </c>
      <c r="BA940" t="str">
        <f t="shared" si="715"/>
        <v>http://www.ndbc.noaa.gov/view_text_file.php?filename=PTAC1h1984.txt.gz&amp;dir=data/historical/stdmet/</v>
      </c>
      <c r="BB940" t="str">
        <f t="shared" si="716"/>
        <v>http://www.ndbc.noaa.gov/view_text_file.php?filename=PTAC1h1985.txt.gz&amp;dir=data/historical/stdmet/</v>
      </c>
      <c r="BC940" t="str">
        <f t="shared" si="717"/>
        <v>http://www.ndbc.noaa.gov/view_text_file.php?filename=PTAC1h1986.txt.gz&amp;dir=data/historical/stdmet/</v>
      </c>
      <c r="BD940" t="str">
        <f t="shared" si="718"/>
        <v>http://www.ndbc.noaa.gov/view_text_file.php?filename=PTAC1h1987.txt.gz&amp;dir=data/historical/stdmet/</v>
      </c>
      <c r="BE940" t="str">
        <f t="shared" si="719"/>
        <v>http://www.ndbc.noaa.gov/view_text_file.php?filename=PTAC1h1988.txt.gz&amp;dir=data/historical/stdmet/</v>
      </c>
      <c r="BF940" t="str">
        <f t="shared" si="720"/>
        <v>http://www.ndbc.noaa.gov/view_text_file.php?filename=PTAC1h1989.txt.gz&amp;dir=data/historical/stdmet/</v>
      </c>
      <c r="BG940" t="str">
        <f t="shared" si="721"/>
        <v>http://www.ndbc.noaa.gov/view_text_file.php?filename=PTAC1h1990.txt.gz&amp;dir=data/historical/stdmet/</v>
      </c>
      <c r="BH940" t="str">
        <f t="shared" si="722"/>
        <v>http://www.ndbc.noaa.gov/view_text_file.php?filename=PTAC1h1991.txt.gz&amp;dir=data/historical/stdmet/</v>
      </c>
      <c r="BI940" t="str">
        <f t="shared" si="723"/>
        <v>http://www.ndbc.noaa.gov/view_text_file.php?filename=PTAC1h1992.txt.gz&amp;dir=data/historical/stdmet/</v>
      </c>
      <c r="BJ940" t="str">
        <f t="shared" si="724"/>
        <v>http://www.ndbc.noaa.gov/view_text_file.php?filename=PTAC1h1993.txt.gz&amp;dir=data/historical/stdmet/</v>
      </c>
      <c r="BK940" t="str">
        <f t="shared" si="725"/>
        <v>http://www.ndbc.noaa.gov/view_text_file.php?filename=PTAC1h1994.txt.gz&amp;dir=data/historical/stdmet/</v>
      </c>
      <c r="BL940" t="str">
        <f t="shared" si="726"/>
        <v>http://www.ndbc.noaa.gov/view_text_file.php?filename=PTAC1h1995.txt.gz&amp;dir=data/historical/stdmet/</v>
      </c>
      <c r="BM940" t="str">
        <f t="shared" si="727"/>
        <v>http://www.ndbc.noaa.gov/view_text_file.php?filename=PTAC1h1996.txt.gz&amp;dir=data/historical/stdmet/</v>
      </c>
      <c r="BN940" t="str">
        <f t="shared" si="728"/>
        <v>http://www.ndbc.noaa.gov/view_text_file.php?filename=PTAC1h1997.txt.gz&amp;dir=data/historical/stdmet/</v>
      </c>
      <c r="BO940" t="str">
        <f t="shared" si="729"/>
        <v>http://www.ndbc.noaa.gov/view_text_file.php?filename=PTAC1h1998.txt.gz&amp;dir=data/historical/stdmet/</v>
      </c>
      <c r="BP940" t="str">
        <f t="shared" si="730"/>
        <v>http://www.ndbc.noaa.gov/view_text_file.php?filename=PTAC1h1999.txt.gz&amp;dir=data/historical/stdmet/</v>
      </c>
      <c r="BQ940" t="str">
        <f t="shared" si="731"/>
        <v>http://www.ndbc.noaa.gov/view_text_file.php?filename=PTAC1h2000.txt.gz&amp;dir=data/historical/stdmet/</v>
      </c>
      <c r="BR940" t="str">
        <f t="shared" si="732"/>
        <v>http://www.ndbc.noaa.gov/view_text_file.php?filename=PTAC1h2001.txt.gz&amp;dir=data/historical/stdmet/</v>
      </c>
      <c r="BS940" t="str">
        <f t="shared" si="733"/>
        <v>http://www.ndbc.noaa.gov/view_text_file.php?filename=PTAC1h2002.txt.gz&amp;dir=data/historical/stdmet/</v>
      </c>
      <c r="BT940" t="str">
        <f t="shared" si="734"/>
        <v>http://www.ndbc.noaa.gov/view_text_file.php?filename=PTAC1h2003.txt.gz&amp;dir=data/historical/stdmet/</v>
      </c>
      <c r="BU940" t="str">
        <f t="shared" si="735"/>
        <v>http://www.ndbc.noaa.gov/view_text_file.php?filename=PTAC1h2004.txt.gz&amp;dir=data/historical/stdmet/</v>
      </c>
      <c r="BV940" t="str">
        <f t="shared" si="736"/>
        <v>http://www.ndbc.noaa.gov/view_text_file.php?filename=PTAC1h2005.txt.gz&amp;dir=data/historical/stdmet/</v>
      </c>
      <c r="BW940" t="str">
        <f t="shared" si="737"/>
        <v>http://www.ndbc.noaa.gov/view_text_file.php?filename=PTAC1h2006.txt.gz&amp;dir=data/historical/stdmet/</v>
      </c>
      <c r="BX940" t="str">
        <f t="shared" si="738"/>
        <v>http://www.ndbc.noaa.gov/view_text_file.php?filename=PTAC1h2007.txt.gz&amp;dir=data/historical/stdmet/</v>
      </c>
      <c r="BY940" t="str">
        <f t="shared" si="739"/>
        <v>http://www.ndbc.noaa.gov/view_text_file.php?filename=PTAC1h2008.txt.gz&amp;dir=data/historical/stdmet/</v>
      </c>
      <c r="BZ940" t="str">
        <f t="shared" si="740"/>
        <v>http://www.ndbc.noaa.gov/view_text_file.php?filename=PTAC1h2009.txt.gz&amp;dir=data/historical/stdmet/</v>
      </c>
      <c r="CA940" t="str">
        <f t="shared" si="741"/>
        <v>http://www.ndbc.noaa.gov/view_text_file.php?filename=PTAC1h2010.txt.gz&amp;dir=data/historical/stdmet/</v>
      </c>
      <c r="CB940" t="str">
        <f t="shared" si="742"/>
        <v>http://www.ndbc.noaa.gov/view_text_file.php?filename=PTAC1h2011.txt.gz&amp;dir=data/historical/stdmet/</v>
      </c>
      <c r="CC940" t="str">
        <f t="shared" si="743"/>
        <v>http://www.ndbc.noaa.gov/view_text_file.php?filename=PTAC1h2012.txt.gz&amp;dir=data/historical/stdmet/</v>
      </c>
      <c r="CD940" t="str">
        <f t="shared" si="744"/>
        <v/>
      </c>
      <c r="CE940" t="str">
        <f t="shared" si="745"/>
        <v/>
      </c>
      <c r="CF940" t="str">
        <f t="shared" si="746"/>
        <v/>
      </c>
      <c r="CG940" t="str">
        <f t="shared" si="747"/>
        <v/>
      </c>
      <c r="CH940" t="str">
        <f t="shared" si="748"/>
        <v/>
      </c>
      <c r="CI940" t="str">
        <f t="shared" si="749"/>
        <v/>
      </c>
      <c r="CJ940" t="str">
        <f t="shared" si="750"/>
        <v/>
      </c>
      <c r="CK940" t="str">
        <f t="shared" si="751"/>
        <v/>
      </c>
      <c r="CL940" t="str">
        <f t="shared" si="752"/>
        <v/>
      </c>
      <c r="CM940" t="str">
        <f t="shared" si="753"/>
        <v/>
      </c>
      <c r="CN940" t="str">
        <f t="shared" si="754"/>
        <v/>
      </c>
      <c r="CO940" t="str">
        <f t="shared" si="755"/>
        <v/>
      </c>
      <c r="CP940" t="str">
        <f t="shared" si="756"/>
        <v/>
      </c>
      <c r="CQ940" t="str">
        <f t="shared" si="757"/>
        <v/>
      </c>
      <c r="CR940" t="str">
        <f t="shared" si="758"/>
        <v/>
      </c>
      <c r="CS940" t="str">
        <f t="shared" si="759"/>
        <v/>
      </c>
      <c r="CT940" t="str">
        <f t="shared" si="760"/>
        <v/>
      </c>
      <c r="CU940" t="str">
        <f t="shared" si="761"/>
        <v/>
      </c>
      <c r="CV940" t="str">
        <f t="shared" si="762"/>
        <v/>
      </c>
      <c r="CW940" t="str">
        <f t="shared" si="763"/>
        <v/>
      </c>
      <c r="CX940" t="str">
        <f t="shared" si="764"/>
        <v/>
      </c>
      <c r="CY940" t="str">
        <f t="shared" si="765"/>
        <v/>
      </c>
    </row>
    <row r="941" spans="1:103">
      <c r="A941" s="5" t="s">
        <v>63</v>
      </c>
      <c r="B941">
        <v>1984</v>
      </c>
      <c r="C941">
        <v>1985</v>
      </c>
      <c r="D941">
        <v>1986</v>
      </c>
      <c r="E941">
        <v>1987</v>
      </c>
      <c r="F941">
        <v>1988</v>
      </c>
      <c r="G941">
        <v>1989</v>
      </c>
      <c r="H941">
        <v>1990</v>
      </c>
      <c r="I941">
        <v>1991</v>
      </c>
      <c r="J941">
        <v>1992</v>
      </c>
      <c r="K941">
        <v>1993</v>
      </c>
      <c r="L941">
        <v>1994</v>
      </c>
      <c r="M941">
        <v>1995</v>
      </c>
      <c r="N941">
        <v>1996</v>
      </c>
      <c r="O941">
        <v>1997</v>
      </c>
      <c r="P941">
        <v>1998</v>
      </c>
      <c r="Q941">
        <v>1999</v>
      </c>
      <c r="R941">
        <v>2000</v>
      </c>
      <c r="S941">
        <v>2001</v>
      </c>
      <c r="T941">
        <v>2002</v>
      </c>
      <c r="U941">
        <v>2003</v>
      </c>
      <c r="V941">
        <v>2004</v>
      </c>
      <c r="W941">
        <v>2005</v>
      </c>
      <c r="X941">
        <v>2006</v>
      </c>
      <c r="Y941">
        <v>2007</v>
      </c>
      <c r="Z941">
        <v>2008</v>
      </c>
      <c r="AA941">
        <v>2009</v>
      </c>
      <c r="AB941">
        <v>2010</v>
      </c>
      <c r="AC941">
        <v>2011</v>
      </c>
      <c r="AD941">
        <v>2012</v>
      </c>
      <c r="AE941">
        <v>2013</v>
      </c>
      <c r="AF941">
        <v>2014</v>
      </c>
      <c r="AG941">
        <v>2015</v>
      </c>
      <c r="AH941">
        <v>2016</v>
      </c>
      <c r="BA941" t="str">
        <f t="shared" si="715"/>
        <v>http://www.ndbc.noaa.gov/view_text_file.php?filename=PTAT2h1984.txt.gz&amp;dir=data/historical/stdmet/</v>
      </c>
      <c r="BB941" t="str">
        <f t="shared" si="716"/>
        <v>http://www.ndbc.noaa.gov/view_text_file.php?filename=PTAT2h1985.txt.gz&amp;dir=data/historical/stdmet/</v>
      </c>
      <c r="BC941" t="str">
        <f t="shared" si="717"/>
        <v>http://www.ndbc.noaa.gov/view_text_file.php?filename=PTAT2h1986.txt.gz&amp;dir=data/historical/stdmet/</v>
      </c>
      <c r="BD941" t="str">
        <f t="shared" si="718"/>
        <v>http://www.ndbc.noaa.gov/view_text_file.php?filename=PTAT2h1987.txt.gz&amp;dir=data/historical/stdmet/</v>
      </c>
      <c r="BE941" t="str">
        <f t="shared" si="719"/>
        <v>http://www.ndbc.noaa.gov/view_text_file.php?filename=PTAT2h1988.txt.gz&amp;dir=data/historical/stdmet/</v>
      </c>
      <c r="BF941" t="str">
        <f t="shared" si="720"/>
        <v>http://www.ndbc.noaa.gov/view_text_file.php?filename=PTAT2h1989.txt.gz&amp;dir=data/historical/stdmet/</v>
      </c>
      <c r="BG941" t="str">
        <f t="shared" si="721"/>
        <v>http://www.ndbc.noaa.gov/view_text_file.php?filename=PTAT2h1990.txt.gz&amp;dir=data/historical/stdmet/</v>
      </c>
      <c r="BH941" t="str">
        <f t="shared" si="722"/>
        <v>http://www.ndbc.noaa.gov/view_text_file.php?filename=PTAT2h1991.txt.gz&amp;dir=data/historical/stdmet/</v>
      </c>
      <c r="BI941" t="str">
        <f t="shared" si="723"/>
        <v>http://www.ndbc.noaa.gov/view_text_file.php?filename=PTAT2h1992.txt.gz&amp;dir=data/historical/stdmet/</v>
      </c>
      <c r="BJ941" t="str">
        <f t="shared" si="724"/>
        <v>http://www.ndbc.noaa.gov/view_text_file.php?filename=PTAT2h1993.txt.gz&amp;dir=data/historical/stdmet/</v>
      </c>
      <c r="BK941" t="str">
        <f t="shared" si="725"/>
        <v>http://www.ndbc.noaa.gov/view_text_file.php?filename=PTAT2h1994.txt.gz&amp;dir=data/historical/stdmet/</v>
      </c>
      <c r="BL941" t="str">
        <f t="shared" si="726"/>
        <v>http://www.ndbc.noaa.gov/view_text_file.php?filename=PTAT2h1995.txt.gz&amp;dir=data/historical/stdmet/</v>
      </c>
      <c r="BM941" t="str">
        <f t="shared" si="727"/>
        <v>http://www.ndbc.noaa.gov/view_text_file.php?filename=PTAT2h1996.txt.gz&amp;dir=data/historical/stdmet/</v>
      </c>
      <c r="BN941" t="str">
        <f t="shared" si="728"/>
        <v>http://www.ndbc.noaa.gov/view_text_file.php?filename=PTAT2h1997.txt.gz&amp;dir=data/historical/stdmet/</v>
      </c>
      <c r="BO941" t="str">
        <f t="shared" si="729"/>
        <v>http://www.ndbc.noaa.gov/view_text_file.php?filename=PTAT2h1998.txt.gz&amp;dir=data/historical/stdmet/</v>
      </c>
      <c r="BP941" t="str">
        <f t="shared" si="730"/>
        <v>http://www.ndbc.noaa.gov/view_text_file.php?filename=PTAT2h1999.txt.gz&amp;dir=data/historical/stdmet/</v>
      </c>
      <c r="BQ941" t="str">
        <f t="shared" si="731"/>
        <v>http://www.ndbc.noaa.gov/view_text_file.php?filename=PTAT2h2000.txt.gz&amp;dir=data/historical/stdmet/</v>
      </c>
      <c r="BR941" t="str">
        <f t="shared" si="732"/>
        <v>http://www.ndbc.noaa.gov/view_text_file.php?filename=PTAT2h2001.txt.gz&amp;dir=data/historical/stdmet/</v>
      </c>
      <c r="BS941" t="str">
        <f t="shared" si="733"/>
        <v>http://www.ndbc.noaa.gov/view_text_file.php?filename=PTAT2h2002.txt.gz&amp;dir=data/historical/stdmet/</v>
      </c>
      <c r="BT941" t="str">
        <f t="shared" si="734"/>
        <v>http://www.ndbc.noaa.gov/view_text_file.php?filename=PTAT2h2003.txt.gz&amp;dir=data/historical/stdmet/</v>
      </c>
      <c r="BU941" t="str">
        <f t="shared" si="735"/>
        <v>http://www.ndbc.noaa.gov/view_text_file.php?filename=PTAT2h2004.txt.gz&amp;dir=data/historical/stdmet/</v>
      </c>
      <c r="BV941" t="str">
        <f t="shared" si="736"/>
        <v>http://www.ndbc.noaa.gov/view_text_file.php?filename=PTAT2h2005.txt.gz&amp;dir=data/historical/stdmet/</v>
      </c>
      <c r="BW941" t="str">
        <f t="shared" si="737"/>
        <v>http://www.ndbc.noaa.gov/view_text_file.php?filename=PTAT2h2006.txt.gz&amp;dir=data/historical/stdmet/</v>
      </c>
      <c r="BX941" t="str">
        <f t="shared" si="738"/>
        <v>http://www.ndbc.noaa.gov/view_text_file.php?filename=PTAT2h2007.txt.gz&amp;dir=data/historical/stdmet/</v>
      </c>
      <c r="BY941" t="str">
        <f t="shared" si="739"/>
        <v>http://www.ndbc.noaa.gov/view_text_file.php?filename=PTAT2h2008.txt.gz&amp;dir=data/historical/stdmet/</v>
      </c>
      <c r="BZ941" t="str">
        <f t="shared" si="740"/>
        <v>http://www.ndbc.noaa.gov/view_text_file.php?filename=PTAT2h2009.txt.gz&amp;dir=data/historical/stdmet/</v>
      </c>
      <c r="CA941" t="str">
        <f t="shared" si="741"/>
        <v>http://www.ndbc.noaa.gov/view_text_file.php?filename=PTAT2h2010.txt.gz&amp;dir=data/historical/stdmet/</v>
      </c>
      <c r="CB941" t="str">
        <f t="shared" si="742"/>
        <v>http://www.ndbc.noaa.gov/view_text_file.php?filename=PTAT2h2011.txt.gz&amp;dir=data/historical/stdmet/</v>
      </c>
      <c r="CC941" t="str">
        <f t="shared" si="743"/>
        <v>http://www.ndbc.noaa.gov/view_text_file.php?filename=PTAT2h2012.txt.gz&amp;dir=data/historical/stdmet/</v>
      </c>
      <c r="CD941" t="str">
        <f t="shared" si="744"/>
        <v>http://www.ndbc.noaa.gov/view_text_file.php?filename=PTAT2h2013.txt.gz&amp;dir=data/historical/stdmet/</v>
      </c>
      <c r="CE941" t="str">
        <f t="shared" si="745"/>
        <v>http://www.ndbc.noaa.gov/view_text_file.php?filename=PTAT2h2014.txt.gz&amp;dir=data/historical/stdmet/</v>
      </c>
      <c r="CF941" t="str">
        <f t="shared" si="746"/>
        <v>http://www.ndbc.noaa.gov/view_text_file.php?filename=PTAT2h2015.txt.gz&amp;dir=data/historical/stdmet/</v>
      </c>
      <c r="CG941" t="str">
        <f t="shared" si="747"/>
        <v>http://www.ndbc.noaa.gov/view_text_file.php?filename=PTAT2h2016.txt.gz&amp;dir=data/historical/stdmet/</v>
      </c>
      <c r="CH941" t="str">
        <f t="shared" si="748"/>
        <v/>
      </c>
      <c r="CI941" t="str">
        <f t="shared" si="749"/>
        <v/>
      </c>
      <c r="CJ941" t="str">
        <f t="shared" si="750"/>
        <v/>
      </c>
      <c r="CK941" t="str">
        <f t="shared" si="751"/>
        <v/>
      </c>
      <c r="CL941" t="str">
        <f t="shared" si="752"/>
        <v/>
      </c>
      <c r="CM941" t="str">
        <f t="shared" si="753"/>
        <v/>
      </c>
      <c r="CN941" t="str">
        <f t="shared" si="754"/>
        <v/>
      </c>
      <c r="CO941" t="str">
        <f t="shared" si="755"/>
        <v/>
      </c>
      <c r="CP941" t="str">
        <f t="shared" si="756"/>
        <v/>
      </c>
      <c r="CQ941" t="str">
        <f t="shared" si="757"/>
        <v/>
      </c>
      <c r="CR941" t="str">
        <f t="shared" si="758"/>
        <v/>
      </c>
      <c r="CS941" t="str">
        <f t="shared" si="759"/>
        <v/>
      </c>
      <c r="CT941" t="str">
        <f t="shared" si="760"/>
        <v/>
      </c>
      <c r="CU941" t="str">
        <f t="shared" si="761"/>
        <v/>
      </c>
      <c r="CV941" t="str">
        <f t="shared" si="762"/>
        <v/>
      </c>
      <c r="CW941" t="str">
        <f t="shared" si="763"/>
        <v/>
      </c>
      <c r="CX941" t="str">
        <f t="shared" si="764"/>
        <v/>
      </c>
      <c r="CY941" t="str">
        <f t="shared" si="765"/>
        <v/>
      </c>
    </row>
    <row r="942" spans="1:103">
      <c r="A942" s="5" t="s">
        <v>492</v>
      </c>
      <c r="B942">
        <v>2005</v>
      </c>
      <c r="C942">
        <v>2006</v>
      </c>
      <c r="D942">
        <v>2007</v>
      </c>
      <c r="E942">
        <v>2008</v>
      </c>
      <c r="F942">
        <v>2009</v>
      </c>
      <c r="G942">
        <v>2010</v>
      </c>
      <c r="H942">
        <v>2011</v>
      </c>
      <c r="I942">
        <v>2012</v>
      </c>
      <c r="J942">
        <v>2013</v>
      </c>
      <c r="K942">
        <v>2014</v>
      </c>
      <c r="L942">
        <v>2015</v>
      </c>
      <c r="M942">
        <v>2016</v>
      </c>
      <c r="P942" t="s">
        <v>649</v>
      </c>
      <c r="Q942" t="s">
        <v>649</v>
      </c>
      <c r="AG942" t="s">
        <v>649</v>
      </c>
      <c r="AH942" t="s">
        <v>649</v>
      </c>
      <c r="BA942" t="str">
        <f t="shared" si="715"/>
        <v>http://www.ndbc.noaa.gov/view_text_file.php?filename=PTAW1h2005.txt.gz&amp;dir=data/historical/stdmet/</v>
      </c>
      <c r="BB942" t="str">
        <f t="shared" si="716"/>
        <v>http://www.ndbc.noaa.gov/view_text_file.php?filename=PTAW1h2006.txt.gz&amp;dir=data/historical/stdmet/</v>
      </c>
      <c r="BC942" t="str">
        <f t="shared" si="717"/>
        <v>http://www.ndbc.noaa.gov/view_text_file.php?filename=PTAW1h2007.txt.gz&amp;dir=data/historical/stdmet/</v>
      </c>
      <c r="BD942" t="str">
        <f t="shared" si="718"/>
        <v>http://www.ndbc.noaa.gov/view_text_file.php?filename=PTAW1h2008.txt.gz&amp;dir=data/historical/stdmet/</v>
      </c>
      <c r="BE942" t="str">
        <f t="shared" si="719"/>
        <v>http://www.ndbc.noaa.gov/view_text_file.php?filename=PTAW1h2009.txt.gz&amp;dir=data/historical/stdmet/</v>
      </c>
      <c r="BF942" t="str">
        <f t="shared" si="720"/>
        <v>http://www.ndbc.noaa.gov/view_text_file.php?filename=PTAW1h2010.txt.gz&amp;dir=data/historical/stdmet/</v>
      </c>
      <c r="BG942" t="str">
        <f t="shared" si="721"/>
        <v>http://www.ndbc.noaa.gov/view_text_file.php?filename=PTAW1h2011.txt.gz&amp;dir=data/historical/stdmet/</v>
      </c>
      <c r="BH942" t="str">
        <f t="shared" si="722"/>
        <v>http://www.ndbc.noaa.gov/view_text_file.php?filename=PTAW1h2012.txt.gz&amp;dir=data/historical/stdmet/</v>
      </c>
      <c r="BI942" t="str">
        <f t="shared" si="723"/>
        <v>http://www.ndbc.noaa.gov/view_text_file.php?filename=PTAW1h2013.txt.gz&amp;dir=data/historical/stdmet/</v>
      </c>
      <c r="BJ942" t="str">
        <f t="shared" si="724"/>
        <v>http://www.ndbc.noaa.gov/view_text_file.php?filename=PTAW1h2014.txt.gz&amp;dir=data/historical/stdmet/</v>
      </c>
      <c r="BK942" t="str">
        <f t="shared" si="725"/>
        <v>http://www.ndbc.noaa.gov/view_text_file.php?filename=PTAW1h2015.txt.gz&amp;dir=data/historical/stdmet/</v>
      </c>
      <c r="BL942" t="str">
        <f t="shared" si="726"/>
        <v>http://www.ndbc.noaa.gov/view_text_file.php?filename=PTAW1h2016.txt.gz&amp;dir=data/historical/stdmet/</v>
      </c>
      <c r="BM942" t="str">
        <f t="shared" si="727"/>
        <v/>
      </c>
      <c r="BN942" t="str">
        <f t="shared" si="728"/>
        <v/>
      </c>
      <c r="BO942" t="str">
        <f t="shared" si="729"/>
        <v/>
      </c>
      <c r="BP942" t="str">
        <f t="shared" si="730"/>
        <v/>
      </c>
      <c r="BQ942" t="str">
        <f t="shared" si="731"/>
        <v/>
      </c>
      <c r="BR942" t="str">
        <f t="shared" si="732"/>
        <v/>
      </c>
      <c r="BS942" t="str">
        <f t="shared" si="733"/>
        <v/>
      </c>
      <c r="BT942" t="str">
        <f t="shared" si="734"/>
        <v/>
      </c>
      <c r="BU942" t="str">
        <f t="shared" si="735"/>
        <v/>
      </c>
      <c r="BV942" t="str">
        <f t="shared" si="736"/>
        <v/>
      </c>
      <c r="BW942" t="str">
        <f t="shared" si="737"/>
        <v/>
      </c>
      <c r="BX942" t="str">
        <f t="shared" si="738"/>
        <v/>
      </c>
      <c r="BY942" t="str">
        <f t="shared" si="739"/>
        <v/>
      </c>
      <c r="BZ942" t="str">
        <f t="shared" si="740"/>
        <v/>
      </c>
      <c r="CA942" t="str">
        <f t="shared" si="741"/>
        <v/>
      </c>
      <c r="CB942" t="str">
        <f t="shared" si="742"/>
        <v/>
      </c>
      <c r="CC942" t="str">
        <f t="shared" si="743"/>
        <v/>
      </c>
      <c r="CD942" t="str">
        <f t="shared" si="744"/>
        <v/>
      </c>
      <c r="CE942" t="str">
        <f t="shared" si="745"/>
        <v/>
      </c>
      <c r="CF942" t="str">
        <f t="shared" si="746"/>
        <v/>
      </c>
      <c r="CG942" t="str">
        <f t="shared" si="747"/>
        <v/>
      </c>
      <c r="CH942" t="str">
        <f t="shared" si="748"/>
        <v/>
      </c>
      <c r="CI942" t="str">
        <f t="shared" si="749"/>
        <v/>
      </c>
      <c r="CJ942" t="str">
        <f t="shared" si="750"/>
        <v/>
      </c>
      <c r="CK942" t="str">
        <f t="shared" si="751"/>
        <v/>
      </c>
      <c r="CL942" t="str">
        <f t="shared" si="752"/>
        <v/>
      </c>
      <c r="CM942" t="str">
        <f t="shared" si="753"/>
        <v/>
      </c>
      <c r="CN942" t="str">
        <f t="shared" si="754"/>
        <v/>
      </c>
      <c r="CO942" t="str">
        <f t="shared" si="755"/>
        <v/>
      </c>
      <c r="CP942" t="str">
        <f t="shared" si="756"/>
        <v/>
      </c>
      <c r="CQ942" t="str">
        <f t="shared" si="757"/>
        <v/>
      </c>
      <c r="CR942" t="str">
        <f t="shared" si="758"/>
        <v/>
      </c>
      <c r="CS942" t="str">
        <f t="shared" si="759"/>
        <v/>
      </c>
      <c r="CT942" t="str">
        <f t="shared" si="760"/>
        <v/>
      </c>
      <c r="CU942" t="str">
        <f t="shared" si="761"/>
        <v/>
      </c>
      <c r="CV942" t="str">
        <f t="shared" si="762"/>
        <v/>
      </c>
      <c r="CW942" t="str">
        <f t="shared" si="763"/>
        <v/>
      </c>
      <c r="CX942" t="str">
        <f t="shared" si="764"/>
        <v/>
      </c>
      <c r="CY942" t="str">
        <f t="shared" si="765"/>
        <v/>
      </c>
    </row>
    <row r="943" spans="1:103">
      <c r="A943" s="5" t="s">
        <v>493</v>
      </c>
      <c r="B943">
        <v>2008</v>
      </c>
      <c r="C943">
        <v>2009</v>
      </c>
      <c r="D943">
        <v>2010</v>
      </c>
      <c r="E943">
        <v>2011</v>
      </c>
      <c r="F943">
        <v>2012</v>
      </c>
      <c r="G943">
        <v>2013</v>
      </c>
      <c r="H943">
        <v>2014</v>
      </c>
      <c r="I943">
        <v>2015</v>
      </c>
      <c r="J943">
        <v>2016</v>
      </c>
      <c r="P943" t="s">
        <v>649</v>
      </c>
      <c r="Q943" t="s">
        <v>649</v>
      </c>
      <c r="AG943" t="s">
        <v>649</v>
      </c>
      <c r="AH943" t="s">
        <v>649</v>
      </c>
      <c r="BA943" t="str">
        <f t="shared" si="715"/>
        <v>http://www.ndbc.noaa.gov/view_text_file.php?filename=PTBM6h2008.txt.gz&amp;dir=data/historical/stdmet/</v>
      </c>
      <c r="BB943" t="str">
        <f t="shared" si="716"/>
        <v>http://www.ndbc.noaa.gov/view_text_file.php?filename=PTBM6h2009.txt.gz&amp;dir=data/historical/stdmet/</v>
      </c>
      <c r="BC943" t="str">
        <f t="shared" si="717"/>
        <v>http://www.ndbc.noaa.gov/view_text_file.php?filename=PTBM6h2010.txt.gz&amp;dir=data/historical/stdmet/</v>
      </c>
      <c r="BD943" t="str">
        <f t="shared" si="718"/>
        <v>http://www.ndbc.noaa.gov/view_text_file.php?filename=PTBM6h2011.txt.gz&amp;dir=data/historical/stdmet/</v>
      </c>
      <c r="BE943" t="str">
        <f t="shared" si="719"/>
        <v>http://www.ndbc.noaa.gov/view_text_file.php?filename=PTBM6h2012.txt.gz&amp;dir=data/historical/stdmet/</v>
      </c>
      <c r="BF943" t="str">
        <f t="shared" si="720"/>
        <v>http://www.ndbc.noaa.gov/view_text_file.php?filename=PTBM6h2013.txt.gz&amp;dir=data/historical/stdmet/</v>
      </c>
      <c r="BG943" t="str">
        <f t="shared" si="721"/>
        <v>http://www.ndbc.noaa.gov/view_text_file.php?filename=PTBM6h2014.txt.gz&amp;dir=data/historical/stdmet/</v>
      </c>
      <c r="BH943" t="str">
        <f t="shared" si="722"/>
        <v>http://www.ndbc.noaa.gov/view_text_file.php?filename=PTBM6h2015.txt.gz&amp;dir=data/historical/stdmet/</v>
      </c>
      <c r="BI943" t="str">
        <f t="shared" si="723"/>
        <v>http://www.ndbc.noaa.gov/view_text_file.php?filename=PTBM6h2016.txt.gz&amp;dir=data/historical/stdmet/</v>
      </c>
      <c r="BJ943" t="str">
        <f t="shared" si="724"/>
        <v/>
      </c>
      <c r="BK943" t="str">
        <f t="shared" si="725"/>
        <v/>
      </c>
      <c r="BL943" t="str">
        <f t="shared" si="726"/>
        <v/>
      </c>
      <c r="BM943" t="str">
        <f t="shared" si="727"/>
        <v/>
      </c>
      <c r="BN943" t="str">
        <f t="shared" si="728"/>
        <v/>
      </c>
      <c r="BO943" t="str">
        <f t="shared" si="729"/>
        <v/>
      </c>
      <c r="BP943" t="str">
        <f t="shared" si="730"/>
        <v/>
      </c>
      <c r="BQ943" t="str">
        <f t="shared" si="731"/>
        <v/>
      </c>
      <c r="BR943" t="str">
        <f t="shared" si="732"/>
        <v/>
      </c>
      <c r="BS943" t="str">
        <f t="shared" si="733"/>
        <v/>
      </c>
      <c r="BT943" t="str">
        <f t="shared" si="734"/>
        <v/>
      </c>
      <c r="BU943" t="str">
        <f t="shared" si="735"/>
        <v/>
      </c>
      <c r="BV943" t="str">
        <f t="shared" si="736"/>
        <v/>
      </c>
      <c r="BW943" t="str">
        <f t="shared" si="737"/>
        <v/>
      </c>
      <c r="BX943" t="str">
        <f t="shared" si="738"/>
        <v/>
      </c>
      <c r="BY943" t="str">
        <f t="shared" si="739"/>
        <v/>
      </c>
      <c r="BZ943" t="str">
        <f t="shared" si="740"/>
        <v/>
      </c>
      <c r="CA943" t="str">
        <f t="shared" si="741"/>
        <v/>
      </c>
      <c r="CB943" t="str">
        <f t="shared" si="742"/>
        <v/>
      </c>
      <c r="CC943" t="str">
        <f t="shared" si="743"/>
        <v/>
      </c>
      <c r="CD943" t="str">
        <f t="shared" si="744"/>
        <v/>
      </c>
      <c r="CE943" t="str">
        <f t="shared" si="745"/>
        <v/>
      </c>
      <c r="CF943" t="str">
        <f t="shared" si="746"/>
        <v/>
      </c>
      <c r="CG943" t="str">
        <f t="shared" si="747"/>
        <v/>
      </c>
      <c r="CH943" t="str">
        <f t="shared" si="748"/>
        <v/>
      </c>
      <c r="CI943" t="str">
        <f t="shared" si="749"/>
        <v/>
      </c>
      <c r="CJ943" t="str">
        <f t="shared" si="750"/>
        <v/>
      </c>
      <c r="CK943" t="str">
        <f t="shared" si="751"/>
        <v/>
      </c>
      <c r="CL943" t="str">
        <f t="shared" si="752"/>
        <v/>
      </c>
      <c r="CM943" t="str">
        <f t="shared" si="753"/>
        <v/>
      </c>
      <c r="CN943" t="str">
        <f t="shared" si="754"/>
        <v/>
      </c>
      <c r="CO943" t="str">
        <f t="shared" si="755"/>
        <v/>
      </c>
      <c r="CP943" t="str">
        <f t="shared" si="756"/>
        <v/>
      </c>
      <c r="CQ943" t="str">
        <f t="shared" si="757"/>
        <v/>
      </c>
      <c r="CR943" t="str">
        <f t="shared" si="758"/>
        <v/>
      </c>
      <c r="CS943" t="str">
        <f t="shared" si="759"/>
        <v/>
      </c>
      <c r="CT943" t="str">
        <f t="shared" si="760"/>
        <v/>
      </c>
      <c r="CU943" t="str">
        <f t="shared" si="761"/>
        <v/>
      </c>
      <c r="CV943" t="str">
        <f t="shared" si="762"/>
        <v/>
      </c>
      <c r="CW943" t="str">
        <f t="shared" si="763"/>
        <v/>
      </c>
      <c r="CX943" t="str">
        <f t="shared" si="764"/>
        <v/>
      </c>
      <c r="CY943" t="str">
        <f t="shared" si="765"/>
        <v/>
      </c>
    </row>
    <row r="944" spans="1:103">
      <c r="A944" s="5" t="s">
        <v>494</v>
      </c>
      <c r="B944">
        <v>2004</v>
      </c>
      <c r="C944">
        <v>2005</v>
      </c>
      <c r="D944">
        <v>2006</v>
      </c>
      <c r="E944">
        <v>2007</v>
      </c>
      <c r="F944">
        <v>2008</v>
      </c>
      <c r="G944">
        <v>2009</v>
      </c>
      <c r="H944">
        <v>2010</v>
      </c>
      <c r="I944">
        <v>2011</v>
      </c>
      <c r="J944">
        <v>2012</v>
      </c>
      <c r="K944">
        <v>2013</v>
      </c>
      <c r="L944">
        <v>2014</v>
      </c>
      <c r="M944">
        <v>2015</v>
      </c>
      <c r="N944">
        <v>2016</v>
      </c>
      <c r="P944" t="s">
        <v>649</v>
      </c>
      <c r="Q944" t="s">
        <v>649</v>
      </c>
      <c r="AG944" t="s">
        <v>649</v>
      </c>
      <c r="AH944" t="s">
        <v>649</v>
      </c>
      <c r="BA944" t="str">
        <f t="shared" si="715"/>
        <v>http://www.ndbc.noaa.gov/view_text_file.php?filename=PTCR1h2004.txt.gz&amp;dir=data/historical/stdmet/</v>
      </c>
      <c r="BB944" t="str">
        <f t="shared" si="716"/>
        <v>http://www.ndbc.noaa.gov/view_text_file.php?filename=PTCR1h2005.txt.gz&amp;dir=data/historical/stdmet/</v>
      </c>
      <c r="BC944" t="str">
        <f t="shared" si="717"/>
        <v>http://www.ndbc.noaa.gov/view_text_file.php?filename=PTCR1h2006.txt.gz&amp;dir=data/historical/stdmet/</v>
      </c>
      <c r="BD944" t="str">
        <f t="shared" si="718"/>
        <v>http://www.ndbc.noaa.gov/view_text_file.php?filename=PTCR1h2007.txt.gz&amp;dir=data/historical/stdmet/</v>
      </c>
      <c r="BE944" t="str">
        <f t="shared" si="719"/>
        <v>http://www.ndbc.noaa.gov/view_text_file.php?filename=PTCR1h2008.txt.gz&amp;dir=data/historical/stdmet/</v>
      </c>
      <c r="BF944" t="str">
        <f t="shared" si="720"/>
        <v>http://www.ndbc.noaa.gov/view_text_file.php?filename=PTCR1h2009.txt.gz&amp;dir=data/historical/stdmet/</v>
      </c>
      <c r="BG944" t="str">
        <f t="shared" si="721"/>
        <v>http://www.ndbc.noaa.gov/view_text_file.php?filename=PTCR1h2010.txt.gz&amp;dir=data/historical/stdmet/</v>
      </c>
      <c r="BH944" t="str">
        <f t="shared" si="722"/>
        <v>http://www.ndbc.noaa.gov/view_text_file.php?filename=PTCR1h2011.txt.gz&amp;dir=data/historical/stdmet/</v>
      </c>
      <c r="BI944" t="str">
        <f t="shared" si="723"/>
        <v>http://www.ndbc.noaa.gov/view_text_file.php?filename=PTCR1h2012.txt.gz&amp;dir=data/historical/stdmet/</v>
      </c>
      <c r="BJ944" t="str">
        <f t="shared" si="724"/>
        <v>http://www.ndbc.noaa.gov/view_text_file.php?filename=PTCR1h2013.txt.gz&amp;dir=data/historical/stdmet/</v>
      </c>
      <c r="BK944" t="str">
        <f t="shared" si="725"/>
        <v>http://www.ndbc.noaa.gov/view_text_file.php?filename=PTCR1h2014.txt.gz&amp;dir=data/historical/stdmet/</v>
      </c>
      <c r="BL944" t="str">
        <f t="shared" si="726"/>
        <v>http://www.ndbc.noaa.gov/view_text_file.php?filename=PTCR1h2015.txt.gz&amp;dir=data/historical/stdmet/</v>
      </c>
      <c r="BM944" t="str">
        <f t="shared" si="727"/>
        <v>http://www.ndbc.noaa.gov/view_text_file.php?filename=PTCR1h2016.txt.gz&amp;dir=data/historical/stdmet/</v>
      </c>
      <c r="BN944" t="str">
        <f t="shared" si="728"/>
        <v/>
      </c>
      <c r="BO944" t="str">
        <f t="shared" si="729"/>
        <v/>
      </c>
      <c r="BP944" t="str">
        <f t="shared" si="730"/>
        <v/>
      </c>
      <c r="BQ944" t="str">
        <f t="shared" si="731"/>
        <v/>
      </c>
      <c r="BR944" t="str">
        <f t="shared" si="732"/>
        <v/>
      </c>
      <c r="BS944" t="str">
        <f t="shared" si="733"/>
        <v/>
      </c>
      <c r="BT944" t="str">
        <f t="shared" si="734"/>
        <v/>
      </c>
      <c r="BU944" t="str">
        <f t="shared" si="735"/>
        <v/>
      </c>
      <c r="BV944" t="str">
        <f t="shared" si="736"/>
        <v/>
      </c>
      <c r="BW944" t="str">
        <f t="shared" si="737"/>
        <v/>
      </c>
      <c r="BX944" t="str">
        <f t="shared" si="738"/>
        <v/>
      </c>
      <c r="BY944" t="str">
        <f t="shared" si="739"/>
        <v/>
      </c>
      <c r="BZ944" t="str">
        <f t="shared" si="740"/>
        <v/>
      </c>
      <c r="CA944" t="str">
        <f t="shared" si="741"/>
        <v/>
      </c>
      <c r="CB944" t="str">
        <f t="shared" si="742"/>
        <v/>
      </c>
      <c r="CC944" t="str">
        <f t="shared" si="743"/>
        <v/>
      </c>
      <c r="CD944" t="str">
        <f t="shared" si="744"/>
        <v/>
      </c>
      <c r="CE944" t="str">
        <f t="shared" si="745"/>
        <v/>
      </c>
      <c r="CF944" t="str">
        <f t="shared" si="746"/>
        <v/>
      </c>
      <c r="CG944" t="str">
        <f t="shared" si="747"/>
        <v/>
      </c>
      <c r="CH944" t="str">
        <f t="shared" si="748"/>
        <v/>
      </c>
      <c r="CI944" t="str">
        <f t="shared" si="749"/>
        <v/>
      </c>
      <c r="CJ944" t="str">
        <f t="shared" si="750"/>
        <v/>
      </c>
      <c r="CK944" t="str">
        <f t="shared" si="751"/>
        <v/>
      </c>
      <c r="CL944" t="str">
        <f t="shared" si="752"/>
        <v/>
      </c>
      <c r="CM944" t="str">
        <f t="shared" si="753"/>
        <v/>
      </c>
      <c r="CN944" t="str">
        <f t="shared" si="754"/>
        <v/>
      </c>
      <c r="CO944" t="str">
        <f t="shared" si="755"/>
        <v/>
      </c>
      <c r="CP944" t="str">
        <f t="shared" si="756"/>
        <v/>
      </c>
      <c r="CQ944" t="str">
        <f t="shared" si="757"/>
        <v/>
      </c>
      <c r="CR944" t="str">
        <f t="shared" si="758"/>
        <v/>
      </c>
      <c r="CS944" t="str">
        <f t="shared" si="759"/>
        <v/>
      </c>
      <c r="CT944" t="str">
        <f t="shared" si="760"/>
        <v/>
      </c>
      <c r="CU944" t="str">
        <f t="shared" si="761"/>
        <v/>
      </c>
      <c r="CV944" t="str">
        <f t="shared" si="762"/>
        <v/>
      </c>
      <c r="CW944" t="str">
        <f t="shared" si="763"/>
        <v/>
      </c>
      <c r="CX944" t="str">
        <f t="shared" si="764"/>
        <v/>
      </c>
      <c r="CY944" t="str">
        <f t="shared" si="765"/>
        <v/>
      </c>
    </row>
    <row r="945" spans="1:103">
      <c r="A945" s="5" t="s">
        <v>64</v>
      </c>
      <c r="B945">
        <v>1984</v>
      </c>
      <c r="C945">
        <v>1985</v>
      </c>
      <c r="D945">
        <v>1986</v>
      </c>
      <c r="E945">
        <v>1987</v>
      </c>
      <c r="F945">
        <v>1988</v>
      </c>
      <c r="G945">
        <v>1989</v>
      </c>
      <c r="H945">
        <v>1990</v>
      </c>
      <c r="I945">
        <v>1991</v>
      </c>
      <c r="J945">
        <v>1992</v>
      </c>
      <c r="K945">
        <v>1993</v>
      </c>
      <c r="L945">
        <v>1994</v>
      </c>
      <c r="M945">
        <v>1995</v>
      </c>
      <c r="N945">
        <v>1996</v>
      </c>
      <c r="O945">
        <v>1997</v>
      </c>
      <c r="P945">
        <v>1998</v>
      </c>
      <c r="Q945">
        <v>1999</v>
      </c>
      <c r="R945">
        <v>2000</v>
      </c>
      <c r="S945">
        <v>2001</v>
      </c>
      <c r="T945">
        <v>2002</v>
      </c>
      <c r="U945">
        <v>2003</v>
      </c>
      <c r="V945">
        <v>2004</v>
      </c>
      <c r="W945">
        <v>2005</v>
      </c>
      <c r="X945">
        <v>2006</v>
      </c>
      <c r="Y945">
        <v>2007</v>
      </c>
      <c r="Z945">
        <v>2008</v>
      </c>
      <c r="AA945">
        <v>2009</v>
      </c>
      <c r="AB945">
        <v>2010</v>
      </c>
      <c r="AC945">
        <v>2011</v>
      </c>
      <c r="AD945">
        <v>2012</v>
      </c>
      <c r="AE945">
        <v>2013</v>
      </c>
      <c r="AF945">
        <v>2014</v>
      </c>
      <c r="AG945">
        <v>2015</v>
      </c>
      <c r="AH945">
        <v>2016</v>
      </c>
      <c r="BA945" t="str">
        <f t="shared" si="715"/>
        <v>http://www.ndbc.noaa.gov/view_text_file.php?filename=PTGC1h1984.txt.gz&amp;dir=data/historical/stdmet/</v>
      </c>
      <c r="BB945" t="str">
        <f t="shared" si="716"/>
        <v>http://www.ndbc.noaa.gov/view_text_file.php?filename=PTGC1h1985.txt.gz&amp;dir=data/historical/stdmet/</v>
      </c>
      <c r="BC945" t="str">
        <f t="shared" si="717"/>
        <v>http://www.ndbc.noaa.gov/view_text_file.php?filename=PTGC1h1986.txt.gz&amp;dir=data/historical/stdmet/</v>
      </c>
      <c r="BD945" t="str">
        <f t="shared" si="718"/>
        <v>http://www.ndbc.noaa.gov/view_text_file.php?filename=PTGC1h1987.txt.gz&amp;dir=data/historical/stdmet/</v>
      </c>
      <c r="BE945" t="str">
        <f t="shared" si="719"/>
        <v>http://www.ndbc.noaa.gov/view_text_file.php?filename=PTGC1h1988.txt.gz&amp;dir=data/historical/stdmet/</v>
      </c>
      <c r="BF945" t="str">
        <f t="shared" si="720"/>
        <v>http://www.ndbc.noaa.gov/view_text_file.php?filename=PTGC1h1989.txt.gz&amp;dir=data/historical/stdmet/</v>
      </c>
      <c r="BG945" t="str">
        <f t="shared" si="721"/>
        <v>http://www.ndbc.noaa.gov/view_text_file.php?filename=PTGC1h1990.txt.gz&amp;dir=data/historical/stdmet/</v>
      </c>
      <c r="BH945" t="str">
        <f t="shared" si="722"/>
        <v>http://www.ndbc.noaa.gov/view_text_file.php?filename=PTGC1h1991.txt.gz&amp;dir=data/historical/stdmet/</v>
      </c>
      <c r="BI945" t="str">
        <f t="shared" si="723"/>
        <v>http://www.ndbc.noaa.gov/view_text_file.php?filename=PTGC1h1992.txt.gz&amp;dir=data/historical/stdmet/</v>
      </c>
      <c r="BJ945" t="str">
        <f t="shared" si="724"/>
        <v>http://www.ndbc.noaa.gov/view_text_file.php?filename=PTGC1h1993.txt.gz&amp;dir=data/historical/stdmet/</v>
      </c>
      <c r="BK945" t="str">
        <f t="shared" si="725"/>
        <v>http://www.ndbc.noaa.gov/view_text_file.php?filename=PTGC1h1994.txt.gz&amp;dir=data/historical/stdmet/</v>
      </c>
      <c r="BL945" t="str">
        <f t="shared" si="726"/>
        <v>http://www.ndbc.noaa.gov/view_text_file.php?filename=PTGC1h1995.txt.gz&amp;dir=data/historical/stdmet/</v>
      </c>
      <c r="BM945" t="str">
        <f t="shared" si="727"/>
        <v>http://www.ndbc.noaa.gov/view_text_file.php?filename=PTGC1h1996.txt.gz&amp;dir=data/historical/stdmet/</v>
      </c>
      <c r="BN945" t="str">
        <f t="shared" si="728"/>
        <v>http://www.ndbc.noaa.gov/view_text_file.php?filename=PTGC1h1997.txt.gz&amp;dir=data/historical/stdmet/</v>
      </c>
      <c r="BO945" t="str">
        <f t="shared" si="729"/>
        <v>http://www.ndbc.noaa.gov/view_text_file.php?filename=PTGC1h1998.txt.gz&amp;dir=data/historical/stdmet/</v>
      </c>
      <c r="BP945" t="str">
        <f t="shared" si="730"/>
        <v>http://www.ndbc.noaa.gov/view_text_file.php?filename=PTGC1h1999.txt.gz&amp;dir=data/historical/stdmet/</v>
      </c>
      <c r="BQ945" t="str">
        <f t="shared" si="731"/>
        <v>http://www.ndbc.noaa.gov/view_text_file.php?filename=PTGC1h2000.txt.gz&amp;dir=data/historical/stdmet/</v>
      </c>
      <c r="BR945" t="str">
        <f t="shared" si="732"/>
        <v>http://www.ndbc.noaa.gov/view_text_file.php?filename=PTGC1h2001.txt.gz&amp;dir=data/historical/stdmet/</v>
      </c>
      <c r="BS945" t="str">
        <f t="shared" si="733"/>
        <v>http://www.ndbc.noaa.gov/view_text_file.php?filename=PTGC1h2002.txt.gz&amp;dir=data/historical/stdmet/</v>
      </c>
      <c r="BT945" t="str">
        <f t="shared" si="734"/>
        <v>http://www.ndbc.noaa.gov/view_text_file.php?filename=PTGC1h2003.txt.gz&amp;dir=data/historical/stdmet/</v>
      </c>
      <c r="BU945" t="str">
        <f t="shared" si="735"/>
        <v>http://www.ndbc.noaa.gov/view_text_file.php?filename=PTGC1h2004.txt.gz&amp;dir=data/historical/stdmet/</v>
      </c>
      <c r="BV945" t="str">
        <f t="shared" si="736"/>
        <v>http://www.ndbc.noaa.gov/view_text_file.php?filename=PTGC1h2005.txt.gz&amp;dir=data/historical/stdmet/</v>
      </c>
      <c r="BW945" t="str">
        <f t="shared" si="737"/>
        <v>http://www.ndbc.noaa.gov/view_text_file.php?filename=PTGC1h2006.txt.gz&amp;dir=data/historical/stdmet/</v>
      </c>
      <c r="BX945" t="str">
        <f t="shared" si="738"/>
        <v>http://www.ndbc.noaa.gov/view_text_file.php?filename=PTGC1h2007.txt.gz&amp;dir=data/historical/stdmet/</v>
      </c>
      <c r="BY945" t="str">
        <f t="shared" si="739"/>
        <v>http://www.ndbc.noaa.gov/view_text_file.php?filename=PTGC1h2008.txt.gz&amp;dir=data/historical/stdmet/</v>
      </c>
      <c r="BZ945" t="str">
        <f t="shared" si="740"/>
        <v>http://www.ndbc.noaa.gov/view_text_file.php?filename=PTGC1h2009.txt.gz&amp;dir=data/historical/stdmet/</v>
      </c>
      <c r="CA945" t="str">
        <f t="shared" si="741"/>
        <v>http://www.ndbc.noaa.gov/view_text_file.php?filename=PTGC1h2010.txt.gz&amp;dir=data/historical/stdmet/</v>
      </c>
      <c r="CB945" t="str">
        <f t="shared" si="742"/>
        <v>http://www.ndbc.noaa.gov/view_text_file.php?filename=PTGC1h2011.txt.gz&amp;dir=data/historical/stdmet/</v>
      </c>
      <c r="CC945" t="str">
        <f t="shared" si="743"/>
        <v>http://www.ndbc.noaa.gov/view_text_file.php?filename=PTGC1h2012.txt.gz&amp;dir=data/historical/stdmet/</v>
      </c>
      <c r="CD945" t="str">
        <f t="shared" si="744"/>
        <v>http://www.ndbc.noaa.gov/view_text_file.php?filename=PTGC1h2013.txt.gz&amp;dir=data/historical/stdmet/</v>
      </c>
      <c r="CE945" t="str">
        <f t="shared" si="745"/>
        <v>http://www.ndbc.noaa.gov/view_text_file.php?filename=PTGC1h2014.txt.gz&amp;dir=data/historical/stdmet/</v>
      </c>
      <c r="CF945" t="str">
        <f t="shared" si="746"/>
        <v>http://www.ndbc.noaa.gov/view_text_file.php?filename=PTGC1h2015.txt.gz&amp;dir=data/historical/stdmet/</v>
      </c>
      <c r="CG945" t="str">
        <f t="shared" si="747"/>
        <v>http://www.ndbc.noaa.gov/view_text_file.php?filename=PTGC1h2016.txt.gz&amp;dir=data/historical/stdmet/</v>
      </c>
      <c r="CH945" t="str">
        <f t="shared" si="748"/>
        <v/>
      </c>
      <c r="CI945" t="str">
        <f t="shared" si="749"/>
        <v/>
      </c>
      <c r="CJ945" t="str">
        <f t="shared" si="750"/>
        <v/>
      </c>
      <c r="CK945" t="str">
        <f t="shared" si="751"/>
        <v/>
      </c>
      <c r="CL945" t="str">
        <f t="shared" si="752"/>
        <v/>
      </c>
      <c r="CM945" t="str">
        <f t="shared" si="753"/>
        <v/>
      </c>
      <c r="CN945" t="str">
        <f t="shared" si="754"/>
        <v/>
      </c>
      <c r="CO945" t="str">
        <f t="shared" si="755"/>
        <v/>
      </c>
      <c r="CP945" t="str">
        <f t="shared" si="756"/>
        <v/>
      </c>
      <c r="CQ945" t="str">
        <f t="shared" si="757"/>
        <v/>
      </c>
      <c r="CR945" t="str">
        <f t="shared" si="758"/>
        <v/>
      </c>
      <c r="CS945" t="str">
        <f t="shared" si="759"/>
        <v/>
      </c>
      <c r="CT945" t="str">
        <f t="shared" si="760"/>
        <v/>
      </c>
      <c r="CU945" t="str">
        <f t="shared" si="761"/>
        <v/>
      </c>
      <c r="CV945" t="str">
        <f t="shared" si="762"/>
        <v/>
      </c>
      <c r="CW945" t="str">
        <f t="shared" si="763"/>
        <v/>
      </c>
      <c r="CX945" t="str">
        <f t="shared" si="764"/>
        <v/>
      </c>
      <c r="CY945" t="str">
        <f t="shared" si="765"/>
        <v/>
      </c>
    </row>
    <row r="946" spans="1:103">
      <c r="A946" s="5" t="s">
        <v>495</v>
      </c>
      <c r="B946">
        <v>2004</v>
      </c>
      <c r="C946">
        <v>2005</v>
      </c>
      <c r="D946">
        <v>2006</v>
      </c>
      <c r="E946">
        <v>2007</v>
      </c>
      <c r="F946">
        <v>2008</v>
      </c>
      <c r="G946">
        <v>2009</v>
      </c>
      <c r="H946">
        <v>2010</v>
      </c>
      <c r="I946">
        <v>2011</v>
      </c>
      <c r="J946">
        <v>2012</v>
      </c>
      <c r="K946">
        <v>2013</v>
      </c>
      <c r="L946">
        <v>2014</v>
      </c>
      <c r="M946">
        <v>2015</v>
      </c>
      <c r="N946">
        <v>2016</v>
      </c>
      <c r="P946" t="s">
        <v>649</v>
      </c>
      <c r="Q946" t="s">
        <v>649</v>
      </c>
      <c r="AG946" t="s">
        <v>649</v>
      </c>
      <c r="AH946" t="s">
        <v>649</v>
      </c>
      <c r="BA946" t="str">
        <f t="shared" si="715"/>
        <v>http://www.ndbc.noaa.gov/view_text_file.php?filename=PTIM4h2004.txt.gz&amp;dir=data/historical/stdmet/</v>
      </c>
      <c r="BB946" t="str">
        <f t="shared" si="716"/>
        <v>http://www.ndbc.noaa.gov/view_text_file.php?filename=PTIM4h2005.txt.gz&amp;dir=data/historical/stdmet/</v>
      </c>
      <c r="BC946" t="str">
        <f t="shared" si="717"/>
        <v>http://www.ndbc.noaa.gov/view_text_file.php?filename=PTIM4h2006.txt.gz&amp;dir=data/historical/stdmet/</v>
      </c>
      <c r="BD946" t="str">
        <f t="shared" si="718"/>
        <v>http://www.ndbc.noaa.gov/view_text_file.php?filename=PTIM4h2007.txt.gz&amp;dir=data/historical/stdmet/</v>
      </c>
      <c r="BE946" t="str">
        <f t="shared" si="719"/>
        <v>http://www.ndbc.noaa.gov/view_text_file.php?filename=PTIM4h2008.txt.gz&amp;dir=data/historical/stdmet/</v>
      </c>
      <c r="BF946" t="str">
        <f t="shared" si="720"/>
        <v>http://www.ndbc.noaa.gov/view_text_file.php?filename=PTIM4h2009.txt.gz&amp;dir=data/historical/stdmet/</v>
      </c>
      <c r="BG946" t="str">
        <f t="shared" si="721"/>
        <v>http://www.ndbc.noaa.gov/view_text_file.php?filename=PTIM4h2010.txt.gz&amp;dir=data/historical/stdmet/</v>
      </c>
      <c r="BH946" t="str">
        <f t="shared" si="722"/>
        <v>http://www.ndbc.noaa.gov/view_text_file.php?filename=PTIM4h2011.txt.gz&amp;dir=data/historical/stdmet/</v>
      </c>
      <c r="BI946" t="str">
        <f t="shared" si="723"/>
        <v>http://www.ndbc.noaa.gov/view_text_file.php?filename=PTIM4h2012.txt.gz&amp;dir=data/historical/stdmet/</v>
      </c>
      <c r="BJ946" t="str">
        <f t="shared" si="724"/>
        <v>http://www.ndbc.noaa.gov/view_text_file.php?filename=PTIM4h2013.txt.gz&amp;dir=data/historical/stdmet/</v>
      </c>
      <c r="BK946" t="str">
        <f t="shared" si="725"/>
        <v>http://www.ndbc.noaa.gov/view_text_file.php?filename=PTIM4h2014.txt.gz&amp;dir=data/historical/stdmet/</v>
      </c>
      <c r="BL946" t="str">
        <f t="shared" si="726"/>
        <v>http://www.ndbc.noaa.gov/view_text_file.php?filename=PTIM4h2015.txt.gz&amp;dir=data/historical/stdmet/</v>
      </c>
      <c r="BM946" t="str">
        <f t="shared" si="727"/>
        <v>http://www.ndbc.noaa.gov/view_text_file.php?filename=PTIM4h2016.txt.gz&amp;dir=data/historical/stdmet/</v>
      </c>
      <c r="BN946" t="str">
        <f t="shared" si="728"/>
        <v/>
      </c>
      <c r="BO946" t="str">
        <f t="shared" si="729"/>
        <v/>
      </c>
      <c r="BP946" t="str">
        <f t="shared" si="730"/>
        <v/>
      </c>
      <c r="BQ946" t="str">
        <f t="shared" si="731"/>
        <v/>
      </c>
      <c r="BR946" t="str">
        <f t="shared" si="732"/>
        <v/>
      </c>
      <c r="BS946" t="str">
        <f t="shared" si="733"/>
        <v/>
      </c>
      <c r="BT946" t="str">
        <f t="shared" si="734"/>
        <v/>
      </c>
      <c r="BU946" t="str">
        <f t="shared" si="735"/>
        <v/>
      </c>
      <c r="BV946" t="str">
        <f t="shared" si="736"/>
        <v/>
      </c>
      <c r="BW946" t="str">
        <f t="shared" si="737"/>
        <v/>
      </c>
      <c r="BX946" t="str">
        <f t="shared" si="738"/>
        <v/>
      </c>
      <c r="BY946" t="str">
        <f t="shared" si="739"/>
        <v/>
      </c>
      <c r="BZ946" t="str">
        <f t="shared" si="740"/>
        <v/>
      </c>
      <c r="CA946" t="str">
        <f t="shared" si="741"/>
        <v/>
      </c>
      <c r="CB946" t="str">
        <f t="shared" si="742"/>
        <v/>
      </c>
      <c r="CC946" t="str">
        <f t="shared" si="743"/>
        <v/>
      </c>
      <c r="CD946" t="str">
        <f t="shared" si="744"/>
        <v/>
      </c>
      <c r="CE946" t="str">
        <f t="shared" si="745"/>
        <v/>
      </c>
      <c r="CF946" t="str">
        <f t="shared" si="746"/>
        <v/>
      </c>
      <c r="CG946" t="str">
        <f t="shared" si="747"/>
        <v/>
      </c>
      <c r="CH946" t="str">
        <f t="shared" si="748"/>
        <v/>
      </c>
      <c r="CI946" t="str">
        <f t="shared" si="749"/>
        <v/>
      </c>
      <c r="CJ946" t="str">
        <f t="shared" si="750"/>
        <v/>
      </c>
      <c r="CK946" t="str">
        <f t="shared" si="751"/>
        <v/>
      </c>
      <c r="CL946" t="str">
        <f t="shared" si="752"/>
        <v/>
      </c>
      <c r="CM946" t="str">
        <f t="shared" si="753"/>
        <v/>
      </c>
      <c r="CN946" t="str">
        <f t="shared" si="754"/>
        <v/>
      </c>
      <c r="CO946" t="str">
        <f t="shared" si="755"/>
        <v/>
      </c>
      <c r="CP946" t="str">
        <f t="shared" si="756"/>
        <v/>
      </c>
      <c r="CQ946" t="str">
        <f t="shared" si="757"/>
        <v/>
      </c>
      <c r="CR946" t="str">
        <f t="shared" si="758"/>
        <v/>
      </c>
      <c r="CS946" t="str">
        <f t="shared" si="759"/>
        <v/>
      </c>
      <c r="CT946" t="str">
        <f t="shared" si="760"/>
        <v/>
      </c>
      <c r="CU946" t="str">
        <f t="shared" si="761"/>
        <v/>
      </c>
      <c r="CV946" t="str">
        <f t="shared" si="762"/>
        <v/>
      </c>
      <c r="CW946" t="str">
        <f t="shared" si="763"/>
        <v/>
      </c>
      <c r="CX946" t="str">
        <f t="shared" si="764"/>
        <v/>
      </c>
      <c r="CY946" t="str">
        <f t="shared" si="765"/>
        <v/>
      </c>
    </row>
    <row r="947" spans="1:103">
      <c r="A947" s="5" t="s">
        <v>496</v>
      </c>
      <c r="B947">
        <v>2005</v>
      </c>
      <c r="C947">
        <v>2006</v>
      </c>
      <c r="D947">
        <v>2007</v>
      </c>
      <c r="E947">
        <v>2008</v>
      </c>
      <c r="F947">
        <v>2009</v>
      </c>
      <c r="G947">
        <v>2010</v>
      </c>
      <c r="H947">
        <v>2011</v>
      </c>
      <c r="I947">
        <v>2012</v>
      </c>
      <c r="J947">
        <v>2013</v>
      </c>
      <c r="K947">
        <v>2014</v>
      </c>
      <c r="L947">
        <v>2015</v>
      </c>
      <c r="M947">
        <v>2016</v>
      </c>
      <c r="P947" t="s">
        <v>649</v>
      </c>
      <c r="Q947" t="s">
        <v>649</v>
      </c>
      <c r="AG947" t="s">
        <v>649</v>
      </c>
      <c r="AH947" t="s">
        <v>649</v>
      </c>
      <c r="BA947" t="str">
        <f t="shared" si="715"/>
        <v>http://www.ndbc.noaa.gov/view_text_file.php?filename=PTIT2h2005.txt.gz&amp;dir=data/historical/stdmet/</v>
      </c>
      <c r="BB947" t="str">
        <f t="shared" si="716"/>
        <v>http://www.ndbc.noaa.gov/view_text_file.php?filename=PTIT2h2006.txt.gz&amp;dir=data/historical/stdmet/</v>
      </c>
      <c r="BC947" t="str">
        <f t="shared" si="717"/>
        <v>http://www.ndbc.noaa.gov/view_text_file.php?filename=PTIT2h2007.txt.gz&amp;dir=data/historical/stdmet/</v>
      </c>
      <c r="BD947" t="str">
        <f t="shared" si="718"/>
        <v>http://www.ndbc.noaa.gov/view_text_file.php?filename=PTIT2h2008.txt.gz&amp;dir=data/historical/stdmet/</v>
      </c>
      <c r="BE947" t="str">
        <f t="shared" si="719"/>
        <v>http://www.ndbc.noaa.gov/view_text_file.php?filename=PTIT2h2009.txt.gz&amp;dir=data/historical/stdmet/</v>
      </c>
      <c r="BF947" t="str">
        <f t="shared" si="720"/>
        <v>http://www.ndbc.noaa.gov/view_text_file.php?filename=PTIT2h2010.txt.gz&amp;dir=data/historical/stdmet/</v>
      </c>
      <c r="BG947" t="str">
        <f t="shared" si="721"/>
        <v>http://www.ndbc.noaa.gov/view_text_file.php?filename=PTIT2h2011.txt.gz&amp;dir=data/historical/stdmet/</v>
      </c>
      <c r="BH947" t="str">
        <f t="shared" si="722"/>
        <v>http://www.ndbc.noaa.gov/view_text_file.php?filename=PTIT2h2012.txt.gz&amp;dir=data/historical/stdmet/</v>
      </c>
      <c r="BI947" t="str">
        <f t="shared" si="723"/>
        <v>http://www.ndbc.noaa.gov/view_text_file.php?filename=PTIT2h2013.txt.gz&amp;dir=data/historical/stdmet/</v>
      </c>
      <c r="BJ947" t="str">
        <f t="shared" si="724"/>
        <v>http://www.ndbc.noaa.gov/view_text_file.php?filename=PTIT2h2014.txt.gz&amp;dir=data/historical/stdmet/</v>
      </c>
      <c r="BK947" t="str">
        <f t="shared" si="725"/>
        <v>http://www.ndbc.noaa.gov/view_text_file.php?filename=PTIT2h2015.txt.gz&amp;dir=data/historical/stdmet/</v>
      </c>
      <c r="BL947" t="str">
        <f t="shared" si="726"/>
        <v>http://www.ndbc.noaa.gov/view_text_file.php?filename=PTIT2h2016.txt.gz&amp;dir=data/historical/stdmet/</v>
      </c>
      <c r="BM947" t="str">
        <f t="shared" si="727"/>
        <v/>
      </c>
      <c r="BN947" t="str">
        <f t="shared" si="728"/>
        <v/>
      </c>
      <c r="BO947" t="str">
        <f t="shared" si="729"/>
        <v/>
      </c>
      <c r="BP947" t="str">
        <f t="shared" si="730"/>
        <v/>
      </c>
      <c r="BQ947" t="str">
        <f t="shared" si="731"/>
        <v/>
      </c>
      <c r="BR947" t="str">
        <f t="shared" si="732"/>
        <v/>
      </c>
      <c r="BS947" t="str">
        <f t="shared" si="733"/>
        <v/>
      </c>
      <c r="BT947" t="str">
        <f t="shared" si="734"/>
        <v/>
      </c>
      <c r="BU947" t="str">
        <f t="shared" si="735"/>
        <v/>
      </c>
      <c r="BV947" t="str">
        <f t="shared" si="736"/>
        <v/>
      </c>
      <c r="BW947" t="str">
        <f t="shared" si="737"/>
        <v/>
      </c>
      <c r="BX947" t="str">
        <f t="shared" si="738"/>
        <v/>
      </c>
      <c r="BY947" t="str">
        <f t="shared" si="739"/>
        <v/>
      </c>
      <c r="BZ947" t="str">
        <f t="shared" si="740"/>
        <v/>
      </c>
      <c r="CA947" t="str">
        <f t="shared" si="741"/>
        <v/>
      </c>
      <c r="CB947" t="str">
        <f t="shared" si="742"/>
        <v/>
      </c>
      <c r="CC947" t="str">
        <f t="shared" si="743"/>
        <v/>
      </c>
      <c r="CD947" t="str">
        <f t="shared" si="744"/>
        <v/>
      </c>
      <c r="CE947" t="str">
        <f t="shared" si="745"/>
        <v/>
      </c>
      <c r="CF947" t="str">
        <f t="shared" si="746"/>
        <v/>
      </c>
      <c r="CG947" t="str">
        <f t="shared" si="747"/>
        <v/>
      </c>
      <c r="CH947" t="str">
        <f t="shared" si="748"/>
        <v/>
      </c>
      <c r="CI947" t="str">
        <f t="shared" si="749"/>
        <v/>
      </c>
      <c r="CJ947" t="str">
        <f t="shared" si="750"/>
        <v/>
      </c>
      <c r="CK947" t="str">
        <f t="shared" si="751"/>
        <v/>
      </c>
      <c r="CL947" t="str">
        <f t="shared" si="752"/>
        <v/>
      </c>
      <c r="CM947" t="str">
        <f t="shared" si="753"/>
        <v/>
      </c>
      <c r="CN947" t="str">
        <f t="shared" si="754"/>
        <v/>
      </c>
      <c r="CO947" t="str">
        <f t="shared" si="755"/>
        <v/>
      </c>
      <c r="CP947" t="str">
        <f t="shared" si="756"/>
        <v/>
      </c>
      <c r="CQ947" t="str">
        <f t="shared" si="757"/>
        <v/>
      </c>
      <c r="CR947" t="str">
        <f t="shared" si="758"/>
        <v/>
      </c>
      <c r="CS947" t="str">
        <f t="shared" si="759"/>
        <v/>
      </c>
      <c r="CT947" t="str">
        <f t="shared" si="760"/>
        <v/>
      </c>
      <c r="CU947" t="str">
        <f t="shared" si="761"/>
        <v/>
      </c>
      <c r="CV947" t="str">
        <f t="shared" si="762"/>
        <v/>
      </c>
      <c r="CW947" t="str">
        <f t="shared" si="763"/>
        <v/>
      </c>
      <c r="CX947" t="str">
        <f t="shared" si="764"/>
        <v/>
      </c>
      <c r="CY947" t="str">
        <f t="shared" si="765"/>
        <v/>
      </c>
    </row>
    <row r="948" spans="1:103">
      <c r="A948" s="5" t="s">
        <v>497</v>
      </c>
      <c r="B948">
        <v>2004</v>
      </c>
      <c r="C948">
        <v>2005</v>
      </c>
      <c r="D948">
        <v>2006</v>
      </c>
      <c r="E948">
        <v>2007</v>
      </c>
      <c r="F948">
        <v>2008</v>
      </c>
      <c r="G948">
        <v>2009</v>
      </c>
      <c r="H948">
        <v>2010</v>
      </c>
      <c r="P948" t="s">
        <v>649</v>
      </c>
      <c r="Q948" t="s">
        <v>649</v>
      </c>
      <c r="AG948" t="s">
        <v>649</v>
      </c>
      <c r="AH948" t="s">
        <v>649</v>
      </c>
      <c r="BA948" t="str">
        <f t="shared" si="715"/>
        <v>http://www.ndbc.noaa.gov/view_text_file.php?filename=PTJN6h2004.txt.gz&amp;dir=data/historical/stdmet/</v>
      </c>
      <c r="BB948" t="str">
        <f t="shared" si="716"/>
        <v>http://www.ndbc.noaa.gov/view_text_file.php?filename=PTJN6h2005.txt.gz&amp;dir=data/historical/stdmet/</v>
      </c>
      <c r="BC948" t="str">
        <f t="shared" si="717"/>
        <v>http://www.ndbc.noaa.gov/view_text_file.php?filename=PTJN6h2006.txt.gz&amp;dir=data/historical/stdmet/</v>
      </c>
      <c r="BD948" t="str">
        <f t="shared" si="718"/>
        <v>http://www.ndbc.noaa.gov/view_text_file.php?filename=PTJN6h2007.txt.gz&amp;dir=data/historical/stdmet/</v>
      </c>
      <c r="BE948" t="str">
        <f t="shared" si="719"/>
        <v>http://www.ndbc.noaa.gov/view_text_file.php?filename=PTJN6h2008.txt.gz&amp;dir=data/historical/stdmet/</v>
      </c>
      <c r="BF948" t="str">
        <f t="shared" si="720"/>
        <v>http://www.ndbc.noaa.gov/view_text_file.php?filename=PTJN6h2009.txt.gz&amp;dir=data/historical/stdmet/</v>
      </c>
      <c r="BG948" t="str">
        <f t="shared" si="721"/>
        <v>http://www.ndbc.noaa.gov/view_text_file.php?filename=PTJN6h2010.txt.gz&amp;dir=data/historical/stdmet/</v>
      </c>
      <c r="BH948" t="str">
        <f t="shared" si="722"/>
        <v/>
      </c>
      <c r="BI948" t="str">
        <f t="shared" si="723"/>
        <v/>
      </c>
      <c r="BJ948" t="str">
        <f t="shared" si="724"/>
        <v/>
      </c>
      <c r="BK948" t="str">
        <f t="shared" si="725"/>
        <v/>
      </c>
      <c r="BL948" t="str">
        <f t="shared" si="726"/>
        <v/>
      </c>
      <c r="BM948" t="str">
        <f t="shared" si="727"/>
        <v/>
      </c>
      <c r="BN948" t="str">
        <f t="shared" si="728"/>
        <v/>
      </c>
      <c r="BO948" t="str">
        <f t="shared" si="729"/>
        <v/>
      </c>
      <c r="BP948" t="str">
        <f t="shared" si="730"/>
        <v/>
      </c>
      <c r="BQ948" t="str">
        <f t="shared" si="731"/>
        <v/>
      </c>
      <c r="BR948" t="str">
        <f t="shared" si="732"/>
        <v/>
      </c>
      <c r="BS948" t="str">
        <f t="shared" si="733"/>
        <v/>
      </c>
      <c r="BT948" t="str">
        <f t="shared" si="734"/>
        <v/>
      </c>
      <c r="BU948" t="str">
        <f t="shared" si="735"/>
        <v/>
      </c>
      <c r="BV948" t="str">
        <f t="shared" si="736"/>
        <v/>
      </c>
      <c r="BW948" t="str">
        <f t="shared" si="737"/>
        <v/>
      </c>
      <c r="BX948" t="str">
        <f t="shared" si="738"/>
        <v/>
      </c>
      <c r="BY948" t="str">
        <f t="shared" si="739"/>
        <v/>
      </c>
      <c r="BZ948" t="str">
        <f t="shared" si="740"/>
        <v/>
      </c>
      <c r="CA948" t="str">
        <f t="shared" si="741"/>
        <v/>
      </c>
      <c r="CB948" t="str">
        <f t="shared" si="742"/>
        <v/>
      </c>
      <c r="CC948" t="str">
        <f t="shared" si="743"/>
        <v/>
      </c>
      <c r="CD948" t="str">
        <f t="shared" si="744"/>
        <v/>
      </c>
      <c r="CE948" t="str">
        <f t="shared" si="745"/>
        <v/>
      </c>
      <c r="CF948" t="str">
        <f t="shared" si="746"/>
        <v/>
      </c>
      <c r="CG948" t="str">
        <f t="shared" si="747"/>
        <v/>
      </c>
      <c r="CH948" t="str">
        <f t="shared" si="748"/>
        <v/>
      </c>
      <c r="CI948" t="str">
        <f t="shared" si="749"/>
        <v/>
      </c>
      <c r="CJ948" t="str">
        <f t="shared" si="750"/>
        <v/>
      </c>
      <c r="CK948" t="str">
        <f t="shared" si="751"/>
        <v/>
      </c>
      <c r="CL948" t="str">
        <f t="shared" si="752"/>
        <v/>
      </c>
      <c r="CM948" t="str">
        <f t="shared" si="753"/>
        <v/>
      </c>
      <c r="CN948" t="str">
        <f t="shared" si="754"/>
        <v/>
      </c>
      <c r="CO948" t="str">
        <f t="shared" si="755"/>
        <v/>
      </c>
      <c r="CP948" t="str">
        <f t="shared" si="756"/>
        <v/>
      </c>
      <c r="CQ948" t="str">
        <f t="shared" si="757"/>
        <v/>
      </c>
      <c r="CR948" t="str">
        <f t="shared" si="758"/>
        <v/>
      </c>
      <c r="CS948" t="str">
        <f t="shared" si="759"/>
        <v/>
      </c>
      <c r="CT948" t="str">
        <f t="shared" si="760"/>
        <v/>
      </c>
      <c r="CU948" t="str">
        <f t="shared" si="761"/>
        <v/>
      </c>
      <c r="CV948" t="str">
        <f t="shared" si="762"/>
        <v/>
      </c>
      <c r="CW948" t="str">
        <f t="shared" si="763"/>
        <v/>
      </c>
      <c r="CX948" t="str">
        <f t="shared" si="764"/>
        <v/>
      </c>
      <c r="CY948" t="str">
        <f t="shared" si="765"/>
        <v/>
      </c>
    </row>
    <row r="949" spans="1:103">
      <c r="A949" s="5" t="s">
        <v>498</v>
      </c>
      <c r="B949">
        <v>2012</v>
      </c>
      <c r="C949">
        <v>2013</v>
      </c>
      <c r="D949">
        <v>2014</v>
      </c>
      <c r="E949">
        <v>2015</v>
      </c>
      <c r="F949">
        <v>2016</v>
      </c>
      <c r="P949" t="s">
        <v>649</v>
      </c>
      <c r="Q949" t="s">
        <v>649</v>
      </c>
      <c r="AG949" t="s">
        <v>649</v>
      </c>
      <c r="AH949" t="s">
        <v>649</v>
      </c>
      <c r="BA949" t="str">
        <f t="shared" si="715"/>
        <v>http://www.ndbc.noaa.gov/view_text_file.php?filename=PTLA2h2012.txt.gz&amp;dir=data/historical/stdmet/</v>
      </c>
      <c r="BB949" t="str">
        <f t="shared" si="716"/>
        <v>http://www.ndbc.noaa.gov/view_text_file.php?filename=PTLA2h2013.txt.gz&amp;dir=data/historical/stdmet/</v>
      </c>
      <c r="BC949" t="str">
        <f t="shared" si="717"/>
        <v>http://www.ndbc.noaa.gov/view_text_file.php?filename=PTLA2h2014.txt.gz&amp;dir=data/historical/stdmet/</v>
      </c>
      <c r="BD949" t="str">
        <f t="shared" si="718"/>
        <v>http://www.ndbc.noaa.gov/view_text_file.php?filename=PTLA2h2015.txt.gz&amp;dir=data/historical/stdmet/</v>
      </c>
      <c r="BE949" t="str">
        <f t="shared" si="719"/>
        <v>http://www.ndbc.noaa.gov/view_text_file.php?filename=PTLA2h2016.txt.gz&amp;dir=data/historical/stdmet/</v>
      </c>
      <c r="BF949" t="str">
        <f t="shared" si="720"/>
        <v/>
      </c>
      <c r="BG949" t="str">
        <f t="shared" si="721"/>
        <v/>
      </c>
      <c r="BH949" t="str">
        <f t="shared" si="722"/>
        <v/>
      </c>
      <c r="BI949" t="str">
        <f t="shared" si="723"/>
        <v/>
      </c>
      <c r="BJ949" t="str">
        <f t="shared" si="724"/>
        <v/>
      </c>
      <c r="BK949" t="str">
        <f t="shared" si="725"/>
        <v/>
      </c>
      <c r="BL949" t="str">
        <f t="shared" si="726"/>
        <v/>
      </c>
      <c r="BM949" t="str">
        <f t="shared" si="727"/>
        <v/>
      </c>
      <c r="BN949" t="str">
        <f t="shared" si="728"/>
        <v/>
      </c>
      <c r="BO949" t="str">
        <f t="shared" si="729"/>
        <v/>
      </c>
      <c r="BP949" t="str">
        <f t="shared" si="730"/>
        <v/>
      </c>
      <c r="BQ949" t="str">
        <f t="shared" si="731"/>
        <v/>
      </c>
      <c r="BR949" t="str">
        <f t="shared" si="732"/>
        <v/>
      </c>
      <c r="BS949" t="str">
        <f t="shared" si="733"/>
        <v/>
      </c>
      <c r="BT949" t="str">
        <f t="shared" si="734"/>
        <v/>
      </c>
      <c r="BU949" t="str">
        <f t="shared" si="735"/>
        <v/>
      </c>
      <c r="BV949" t="str">
        <f t="shared" si="736"/>
        <v/>
      </c>
      <c r="BW949" t="str">
        <f t="shared" si="737"/>
        <v/>
      </c>
      <c r="BX949" t="str">
        <f t="shared" si="738"/>
        <v/>
      </c>
      <c r="BY949" t="str">
        <f t="shared" si="739"/>
        <v/>
      </c>
      <c r="BZ949" t="str">
        <f t="shared" si="740"/>
        <v/>
      </c>
      <c r="CA949" t="str">
        <f t="shared" si="741"/>
        <v/>
      </c>
      <c r="CB949" t="str">
        <f t="shared" si="742"/>
        <v/>
      </c>
      <c r="CC949" t="str">
        <f t="shared" si="743"/>
        <v/>
      </c>
      <c r="CD949" t="str">
        <f t="shared" si="744"/>
        <v/>
      </c>
      <c r="CE949" t="str">
        <f t="shared" si="745"/>
        <v/>
      </c>
      <c r="CF949" t="str">
        <f t="shared" si="746"/>
        <v/>
      </c>
      <c r="CG949" t="str">
        <f t="shared" si="747"/>
        <v/>
      </c>
      <c r="CH949" t="str">
        <f t="shared" si="748"/>
        <v/>
      </c>
      <c r="CI949" t="str">
        <f t="shared" si="749"/>
        <v/>
      </c>
      <c r="CJ949" t="str">
        <f t="shared" si="750"/>
        <v/>
      </c>
      <c r="CK949" t="str">
        <f t="shared" si="751"/>
        <v/>
      </c>
      <c r="CL949" t="str">
        <f t="shared" si="752"/>
        <v/>
      </c>
      <c r="CM949" t="str">
        <f t="shared" si="753"/>
        <v/>
      </c>
      <c r="CN949" t="str">
        <f t="shared" si="754"/>
        <v/>
      </c>
      <c r="CO949" t="str">
        <f t="shared" si="755"/>
        <v/>
      </c>
      <c r="CP949" t="str">
        <f t="shared" si="756"/>
        <v/>
      </c>
      <c r="CQ949" t="str">
        <f t="shared" si="757"/>
        <v/>
      </c>
      <c r="CR949" t="str">
        <f t="shared" si="758"/>
        <v/>
      </c>
      <c r="CS949" t="str">
        <f t="shared" si="759"/>
        <v/>
      </c>
      <c r="CT949" t="str">
        <f t="shared" si="760"/>
        <v/>
      </c>
      <c r="CU949" t="str">
        <f t="shared" si="761"/>
        <v/>
      </c>
      <c r="CV949" t="str">
        <f t="shared" si="762"/>
        <v/>
      </c>
      <c r="CW949" t="str">
        <f t="shared" si="763"/>
        <v/>
      </c>
      <c r="CX949" t="str">
        <f t="shared" si="764"/>
        <v/>
      </c>
      <c r="CY949" t="str">
        <f t="shared" si="765"/>
        <v/>
      </c>
    </row>
    <row r="950" spans="1:103">
      <c r="A950" s="5" t="s">
        <v>499</v>
      </c>
      <c r="B950">
        <v>2015</v>
      </c>
      <c r="C950">
        <v>2016</v>
      </c>
      <c r="P950" t="s">
        <v>649</v>
      </c>
      <c r="Q950" t="s">
        <v>649</v>
      </c>
      <c r="AG950" t="s">
        <v>649</v>
      </c>
      <c r="AH950" t="s">
        <v>649</v>
      </c>
      <c r="BA950" t="str">
        <f t="shared" si="715"/>
        <v>http://www.ndbc.noaa.gov/view_text_file.php?filename=PTOA1h2015.txt.gz&amp;dir=data/historical/stdmet/</v>
      </c>
      <c r="BB950" t="str">
        <f t="shared" si="716"/>
        <v>http://www.ndbc.noaa.gov/view_text_file.php?filename=PTOA1h2016.txt.gz&amp;dir=data/historical/stdmet/</v>
      </c>
      <c r="BC950" t="str">
        <f t="shared" si="717"/>
        <v/>
      </c>
      <c r="BD950" t="str">
        <f t="shared" si="718"/>
        <v/>
      </c>
      <c r="BE950" t="str">
        <f t="shared" si="719"/>
        <v/>
      </c>
      <c r="BF950" t="str">
        <f t="shared" si="720"/>
        <v/>
      </c>
      <c r="BG950" t="str">
        <f t="shared" si="721"/>
        <v/>
      </c>
      <c r="BH950" t="str">
        <f t="shared" si="722"/>
        <v/>
      </c>
      <c r="BI950" t="str">
        <f t="shared" si="723"/>
        <v/>
      </c>
      <c r="BJ950" t="str">
        <f t="shared" si="724"/>
        <v/>
      </c>
      <c r="BK950" t="str">
        <f t="shared" si="725"/>
        <v/>
      </c>
      <c r="BL950" t="str">
        <f t="shared" si="726"/>
        <v/>
      </c>
      <c r="BM950" t="str">
        <f t="shared" si="727"/>
        <v/>
      </c>
      <c r="BN950" t="str">
        <f t="shared" si="728"/>
        <v/>
      </c>
      <c r="BO950" t="str">
        <f t="shared" si="729"/>
        <v/>
      </c>
      <c r="BP950" t="str">
        <f t="shared" si="730"/>
        <v/>
      </c>
      <c r="BQ950" t="str">
        <f t="shared" si="731"/>
        <v/>
      </c>
      <c r="BR950" t="str">
        <f t="shared" si="732"/>
        <v/>
      </c>
      <c r="BS950" t="str">
        <f t="shared" si="733"/>
        <v/>
      </c>
      <c r="BT950" t="str">
        <f t="shared" si="734"/>
        <v/>
      </c>
      <c r="BU950" t="str">
        <f t="shared" si="735"/>
        <v/>
      </c>
      <c r="BV950" t="str">
        <f t="shared" si="736"/>
        <v/>
      </c>
      <c r="BW950" t="str">
        <f t="shared" si="737"/>
        <v/>
      </c>
      <c r="BX950" t="str">
        <f t="shared" si="738"/>
        <v/>
      </c>
      <c r="BY950" t="str">
        <f t="shared" si="739"/>
        <v/>
      </c>
      <c r="BZ950" t="str">
        <f t="shared" si="740"/>
        <v/>
      </c>
      <c r="CA950" t="str">
        <f t="shared" si="741"/>
        <v/>
      </c>
      <c r="CB950" t="str">
        <f t="shared" si="742"/>
        <v/>
      </c>
      <c r="CC950" t="str">
        <f t="shared" si="743"/>
        <v/>
      </c>
      <c r="CD950" t="str">
        <f t="shared" si="744"/>
        <v/>
      </c>
      <c r="CE950" t="str">
        <f t="shared" si="745"/>
        <v/>
      </c>
      <c r="CF950" t="str">
        <f t="shared" si="746"/>
        <v/>
      </c>
      <c r="CG950" t="str">
        <f t="shared" si="747"/>
        <v/>
      </c>
      <c r="CH950" t="str">
        <f t="shared" si="748"/>
        <v/>
      </c>
      <c r="CI950" t="str">
        <f t="shared" si="749"/>
        <v/>
      </c>
      <c r="CJ950" t="str">
        <f t="shared" si="750"/>
        <v/>
      </c>
      <c r="CK950" t="str">
        <f t="shared" si="751"/>
        <v/>
      </c>
      <c r="CL950" t="str">
        <f t="shared" si="752"/>
        <v/>
      </c>
      <c r="CM950" t="str">
        <f t="shared" si="753"/>
        <v/>
      </c>
      <c r="CN950" t="str">
        <f t="shared" si="754"/>
        <v/>
      </c>
      <c r="CO950" t="str">
        <f t="shared" si="755"/>
        <v/>
      </c>
      <c r="CP950" t="str">
        <f t="shared" si="756"/>
        <v/>
      </c>
      <c r="CQ950" t="str">
        <f t="shared" si="757"/>
        <v/>
      </c>
      <c r="CR950" t="str">
        <f t="shared" si="758"/>
        <v/>
      </c>
      <c r="CS950" t="str">
        <f t="shared" si="759"/>
        <v/>
      </c>
      <c r="CT950" t="str">
        <f t="shared" si="760"/>
        <v/>
      </c>
      <c r="CU950" t="str">
        <f t="shared" si="761"/>
        <v/>
      </c>
      <c r="CV950" t="str">
        <f t="shared" si="762"/>
        <v/>
      </c>
      <c r="CW950" t="str">
        <f t="shared" si="763"/>
        <v/>
      </c>
      <c r="CX950" t="str">
        <f t="shared" si="764"/>
        <v/>
      </c>
      <c r="CY950" t="str">
        <f t="shared" si="765"/>
        <v/>
      </c>
    </row>
    <row r="951" spans="1:103">
      <c r="A951" s="5" t="s">
        <v>500</v>
      </c>
      <c r="B951">
        <v>2004</v>
      </c>
      <c r="C951">
        <v>2005</v>
      </c>
      <c r="D951">
        <v>2006</v>
      </c>
      <c r="E951">
        <v>2007</v>
      </c>
      <c r="F951">
        <v>2008</v>
      </c>
      <c r="G951">
        <v>2009</v>
      </c>
      <c r="H951">
        <v>2010</v>
      </c>
      <c r="P951" t="s">
        <v>649</v>
      </c>
      <c r="Q951" t="s">
        <v>649</v>
      </c>
      <c r="AG951" t="s">
        <v>649</v>
      </c>
      <c r="AH951" t="s">
        <v>649</v>
      </c>
      <c r="BA951" t="str">
        <f t="shared" si="715"/>
        <v>http://www.ndbc.noaa.gov/view_text_file.php?filename=PTRF1h2004.txt.gz&amp;dir=data/historical/stdmet/</v>
      </c>
      <c r="BB951" t="str">
        <f t="shared" si="716"/>
        <v>http://www.ndbc.noaa.gov/view_text_file.php?filename=PTRF1h2005.txt.gz&amp;dir=data/historical/stdmet/</v>
      </c>
      <c r="BC951" t="str">
        <f t="shared" si="717"/>
        <v>http://www.ndbc.noaa.gov/view_text_file.php?filename=PTRF1h2006.txt.gz&amp;dir=data/historical/stdmet/</v>
      </c>
      <c r="BD951" t="str">
        <f t="shared" si="718"/>
        <v>http://www.ndbc.noaa.gov/view_text_file.php?filename=PTRF1h2007.txt.gz&amp;dir=data/historical/stdmet/</v>
      </c>
      <c r="BE951" t="str">
        <f t="shared" si="719"/>
        <v>http://www.ndbc.noaa.gov/view_text_file.php?filename=PTRF1h2008.txt.gz&amp;dir=data/historical/stdmet/</v>
      </c>
      <c r="BF951" t="str">
        <f t="shared" si="720"/>
        <v>http://www.ndbc.noaa.gov/view_text_file.php?filename=PTRF1h2009.txt.gz&amp;dir=data/historical/stdmet/</v>
      </c>
      <c r="BG951" t="str">
        <f t="shared" si="721"/>
        <v>http://www.ndbc.noaa.gov/view_text_file.php?filename=PTRF1h2010.txt.gz&amp;dir=data/historical/stdmet/</v>
      </c>
      <c r="BH951" t="str">
        <f t="shared" si="722"/>
        <v/>
      </c>
      <c r="BI951" t="str">
        <f t="shared" si="723"/>
        <v/>
      </c>
      <c r="BJ951" t="str">
        <f t="shared" si="724"/>
        <v/>
      </c>
      <c r="BK951" t="str">
        <f t="shared" si="725"/>
        <v/>
      </c>
      <c r="BL951" t="str">
        <f t="shared" si="726"/>
        <v/>
      </c>
      <c r="BM951" t="str">
        <f t="shared" si="727"/>
        <v/>
      </c>
      <c r="BN951" t="str">
        <f t="shared" si="728"/>
        <v/>
      </c>
      <c r="BO951" t="str">
        <f t="shared" si="729"/>
        <v/>
      </c>
      <c r="BP951" t="str">
        <f t="shared" si="730"/>
        <v/>
      </c>
      <c r="BQ951" t="str">
        <f t="shared" si="731"/>
        <v/>
      </c>
      <c r="BR951" t="str">
        <f t="shared" si="732"/>
        <v/>
      </c>
      <c r="BS951" t="str">
        <f t="shared" si="733"/>
        <v/>
      </c>
      <c r="BT951" t="str">
        <f t="shared" si="734"/>
        <v/>
      </c>
      <c r="BU951" t="str">
        <f t="shared" si="735"/>
        <v/>
      </c>
      <c r="BV951" t="str">
        <f t="shared" si="736"/>
        <v/>
      </c>
      <c r="BW951" t="str">
        <f t="shared" si="737"/>
        <v/>
      </c>
      <c r="BX951" t="str">
        <f t="shared" si="738"/>
        <v/>
      </c>
      <c r="BY951" t="str">
        <f t="shared" si="739"/>
        <v/>
      </c>
      <c r="BZ951" t="str">
        <f t="shared" si="740"/>
        <v/>
      </c>
      <c r="CA951" t="str">
        <f t="shared" si="741"/>
        <v/>
      </c>
      <c r="CB951" t="str">
        <f t="shared" si="742"/>
        <v/>
      </c>
      <c r="CC951" t="str">
        <f t="shared" si="743"/>
        <v/>
      </c>
      <c r="CD951" t="str">
        <f t="shared" si="744"/>
        <v/>
      </c>
      <c r="CE951" t="str">
        <f t="shared" si="745"/>
        <v/>
      </c>
      <c r="CF951" t="str">
        <f t="shared" si="746"/>
        <v/>
      </c>
      <c r="CG951" t="str">
        <f t="shared" si="747"/>
        <v/>
      </c>
      <c r="CH951" t="str">
        <f t="shared" si="748"/>
        <v/>
      </c>
      <c r="CI951" t="str">
        <f t="shared" si="749"/>
        <v/>
      </c>
      <c r="CJ951" t="str">
        <f t="shared" si="750"/>
        <v/>
      </c>
      <c r="CK951" t="str">
        <f t="shared" si="751"/>
        <v/>
      </c>
      <c r="CL951" t="str">
        <f t="shared" si="752"/>
        <v/>
      </c>
      <c r="CM951" t="str">
        <f t="shared" si="753"/>
        <v/>
      </c>
      <c r="CN951" t="str">
        <f t="shared" si="754"/>
        <v/>
      </c>
      <c r="CO951" t="str">
        <f t="shared" si="755"/>
        <v/>
      </c>
      <c r="CP951" t="str">
        <f t="shared" si="756"/>
        <v/>
      </c>
      <c r="CQ951" t="str">
        <f t="shared" si="757"/>
        <v/>
      </c>
      <c r="CR951" t="str">
        <f t="shared" si="758"/>
        <v/>
      </c>
      <c r="CS951" t="str">
        <f t="shared" si="759"/>
        <v/>
      </c>
      <c r="CT951" t="str">
        <f t="shared" si="760"/>
        <v/>
      </c>
      <c r="CU951" t="str">
        <f t="shared" si="761"/>
        <v/>
      </c>
      <c r="CV951" t="str">
        <f t="shared" si="762"/>
        <v/>
      </c>
      <c r="CW951" t="str">
        <f t="shared" si="763"/>
        <v/>
      </c>
      <c r="CX951" t="str">
        <f t="shared" si="764"/>
        <v/>
      </c>
      <c r="CY951" t="str">
        <f t="shared" si="765"/>
        <v/>
      </c>
    </row>
    <row r="952" spans="1:103">
      <c r="A952" s="5" t="s">
        <v>501</v>
      </c>
      <c r="B952">
        <v>2012</v>
      </c>
      <c r="C952">
        <v>2013</v>
      </c>
      <c r="D952">
        <v>2014</v>
      </c>
      <c r="E952">
        <v>2015</v>
      </c>
      <c r="F952">
        <v>2016</v>
      </c>
      <c r="P952" t="s">
        <v>649</v>
      </c>
      <c r="Q952" t="s">
        <v>649</v>
      </c>
      <c r="AG952" t="s">
        <v>649</v>
      </c>
      <c r="AH952" t="s">
        <v>649</v>
      </c>
      <c r="BA952" t="str">
        <f t="shared" si="715"/>
        <v>http://www.ndbc.noaa.gov/view_text_file.php?filename=PTRP4h2012.txt.gz&amp;dir=data/historical/stdmet/</v>
      </c>
      <c r="BB952" t="str">
        <f t="shared" si="716"/>
        <v>http://www.ndbc.noaa.gov/view_text_file.php?filename=PTRP4h2013.txt.gz&amp;dir=data/historical/stdmet/</v>
      </c>
      <c r="BC952" t="str">
        <f t="shared" si="717"/>
        <v>http://www.ndbc.noaa.gov/view_text_file.php?filename=PTRP4h2014.txt.gz&amp;dir=data/historical/stdmet/</v>
      </c>
      <c r="BD952" t="str">
        <f t="shared" si="718"/>
        <v>http://www.ndbc.noaa.gov/view_text_file.php?filename=PTRP4h2015.txt.gz&amp;dir=data/historical/stdmet/</v>
      </c>
      <c r="BE952" t="str">
        <f t="shared" si="719"/>
        <v>http://www.ndbc.noaa.gov/view_text_file.php?filename=PTRP4h2016.txt.gz&amp;dir=data/historical/stdmet/</v>
      </c>
      <c r="BF952" t="str">
        <f t="shared" si="720"/>
        <v/>
      </c>
      <c r="BG952" t="str">
        <f t="shared" si="721"/>
        <v/>
      </c>
      <c r="BH952" t="str">
        <f t="shared" si="722"/>
        <v/>
      </c>
      <c r="BI952" t="str">
        <f t="shared" si="723"/>
        <v/>
      </c>
      <c r="BJ952" t="str">
        <f t="shared" si="724"/>
        <v/>
      </c>
      <c r="BK952" t="str">
        <f t="shared" si="725"/>
        <v/>
      </c>
      <c r="BL952" t="str">
        <f t="shared" si="726"/>
        <v/>
      </c>
      <c r="BM952" t="str">
        <f t="shared" si="727"/>
        <v/>
      </c>
      <c r="BN952" t="str">
        <f t="shared" si="728"/>
        <v/>
      </c>
      <c r="BO952" t="str">
        <f t="shared" si="729"/>
        <v/>
      </c>
      <c r="BP952" t="str">
        <f t="shared" si="730"/>
        <v/>
      </c>
      <c r="BQ952" t="str">
        <f t="shared" si="731"/>
        <v/>
      </c>
      <c r="BR952" t="str">
        <f t="shared" si="732"/>
        <v/>
      </c>
      <c r="BS952" t="str">
        <f t="shared" si="733"/>
        <v/>
      </c>
      <c r="BT952" t="str">
        <f t="shared" si="734"/>
        <v/>
      </c>
      <c r="BU952" t="str">
        <f t="shared" si="735"/>
        <v/>
      </c>
      <c r="BV952" t="str">
        <f t="shared" si="736"/>
        <v/>
      </c>
      <c r="BW952" t="str">
        <f t="shared" si="737"/>
        <v/>
      </c>
      <c r="BX952" t="str">
        <f t="shared" si="738"/>
        <v/>
      </c>
      <c r="BY952" t="str">
        <f t="shared" si="739"/>
        <v/>
      </c>
      <c r="BZ952" t="str">
        <f t="shared" si="740"/>
        <v/>
      </c>
      <c r="CA952" t="str">
        <f t="shared" si="741"/>
        <v/>
      </c>
      <c r="CB952" t="str">
        <f t="shared" si="742"/>
        <v/>
      </c>
      <c r="CC952" t="str">
        <f t="shared" si="743"/>
        <v/>
      </c>
      <c r="CD952" t="str">
        <f t="shared" si="744"/>
        <v/>
      </c>
      <c r="CE952" t="str">
        <f t="shared" si="745"/>
        <v/>
      </c>
      <c r="CF952" t="str">
        <f t="shared" si="746"/>
        <v/>
      </c>
      <c r="CG952" t="str">
        <f t="shared" si="747"/>
        <v/>
      </c>
      <c r="CH952" t="str">
        <f t="shared" si="748"/>
        <v/>
      </c>
      <c r="CI952" t="str">
        <f t="shared" si="749"/>
        <v/>
      </c>
      <c r="CJ952" t="str">
        <f t="shared" si="750"/>
        <v/>
      </c>
      <c r="CK952" t="str">
        <f t="shared" si="751"/>
        <v/>
      </c>
      <c r="CL952" t="str">
        <f t="shared" si="752"/>
        <v/>
      </c>
      <c r="CM952" t="str">
        <f t="shared" si="753"/>
        <v/>
      </c>
      <c r="CN952" t="str">
        <f t="shared" si="754"/>
        <v/>
      </c>
      <c r="CO952" t="str">
        <f t="shared" si="755"/>
        <v/>
      </c>
      <c r="CP952" t="str">
        <f t="shared" si="756"/>
        <v/>
      </c>
      <c r="CQ952" t="str">
        <f t="shared" si="757"/>
        <v/>
      </c>
      <c r="CR952" t="str">
        <f t="shared" si="758"/>
        <v/>
      </c>
      <c r="CS952" t="str">
        <f t="shared" si="759"/>
        <v/>
      </c>
      <c r="CT952" t="str">
        <f t="shared" si="760"/>
        <v/>
      </c>
      <c r="CU952" t="str">
        <f t="shared" si="761"/>
        <v/>
      </c>
      <c r="CV952" t="str">
        <f t="shared" si="762"/>
        <v/>
      </c>
      <c r="CW952" t="str">
        <f t="shared" si="763"/>
        <v/>
      </c>
      <c r="CX952" t="str">
        <f t="shared" si="764"/>
        <v/>
      </c>
      <c r="CY952" t="str">
        <f t="shared" si="765"/>
        <v/>
      </c>
    </row>
    <row r="953" spans="1:103">
      <c r="A953" s="5" t="s">
        <v>502</v>
      </c>
      <c r="B953">
        <v>2005</v>
      </c>
      <c r="C953">
        <v>2006</v>
      </c>
      <c r="D953">
        <v>2007</v>
      </c>
      <c r="E953">
        <v>2008</v>
      </c>
      <c r="F953">
        <v>2009</v>
      </c>
      <c r="G953">
        <v>2010</v>
      </c>
      <c r="H953">
        <v>2011</v>
      </c>
      <c r="I953">
        <v>2012</v>
      </c>
      <c r="J953">
        <v>2013</v>
      </c>
      <c r="K953">
        <v>2014</v>
      </c>
      <c r="L953">
        <v>2015</v>
      </c>
      <c r="M953">
        <v>2016</v>
      </c>
      <c r="P953" t="s">
        <v>649</v>
      </c>
      <c r="Q953" t="s">
        <v>649</v>
      </c>
      <c r="AG953" t="s">
        <v>649</v>
      </c>
      <c r="AH953" t="s">
        <v>649</v>
      </c>
      <c r="BA953" t="str">
        <f t="shared" si="715"/>
        <v>http://www.ndbc.noaa.gov/view_text_file.php?filename=PTWW1h2005.txt.gz&amp;dir=data/historical/stdmet/</v>
      </c>
      <c r="BB953" t="str">
        <f t="shared" si="716"/>
        <v>http://www.ndbc.noaa.gov/view_text_file.php?filename=PTWW1h2006.txt.gz&amp;dir=data/historical/stdmet/</v>
      </c>
      <c r="BC953" t="str">
        <f t="shared" si="717"/>
        <v>http://www.ndbc.noaa.gov/view_text_file.php?filename=PTWW1h2007.txt.gz&amp;dir=data/historical/stdmet/</v>
      </c>
      <c r="BD953" t="str">
        <f t="shared" si="718"/>
        <v>http://www.ndbc.noaa.gov/view_text_file.php?filename=PTWW1h2008.txt.gz&amp;dir=data/historical/stdmet/</v>
      </c>
      <c r="BE953" t="str">
        <f t="shared" si="719"/>
        <v>http://www.ndbc.noaa.gov/view_text_file.php?filename=PTWW1h2009.txt.gz&amp;dir=data/historical/stdmet/</v>
      </c>
      <c r="BF953" t="str">
        <f t="shared" si="720"/>
        <v>http://www.ndbc.noaa.gov/view_text_file.php?filename=PTWW1h2010.txt.gz&amp;dir=data/historical/stdmet/</v>
      </c>
      <c r="BG953" t="str">
        <f t="shared" si="721"/>
        <v>http://www.ndbc.noaa.gov/view_text_file.php?filename=PTWW1h2011.txt.gz&amp;dir=data/historical/stdmet/</v>
      </c>
      <c r="BH953" t="str">
        <f t="shared" si="722"/>
        <v>http://www.ndbc.noaa.gov/view_text_file.php?filename=PTWW1h2012.txt.gz&amp;dir=data/historical/stdmet/</v>
      </c>
      <c r="BI953" t="str">
        <f t="shared" si="723"/>
        <v>http://www.ndbc.noaa.gov/view_text_file.php?filename=PTWW1h2013.txt.gz&amp;dir=data/historical/stdmet/</v>
      </c>
      <c r="BJ953" t="str">
        <f t="shared" si="724"/>
        <v>http://www.ndbc.noaa.gov/view_text_file.php?filename=PTWW1h2014.txt.gz&amp;dir=data/historical/stdmet/</v>
      </c>
      <c r="BK953" t="str">
        <f t="shared" si="725"/>
        <v>http://www.ndbc.noaa.gov/view_text_file.php?filename=PTWW1h2015.txt.gz&amp;dir=data/historical/stdmet/</v>
      </c>
      <c r="BL953" t="str">
        <f t="shared" si="726"/>
        <v>http://www.ndbc.noaa.gov/view_text_file.php?filename=PTWW1h2016.txt.gz&amp;dir=data/historical/stdmet/</v>
      </c>
      <c r="BM953" t="str">
        <f t="shared" si="727"/>
        <v/>
      </c>
      <c r="BN953" t="str">
        <f t="shared" si="728"/>
        <v/>
      </c>
      <c r="BO953" t="str">
        <f t="shared" si="729"/>
        <v/>
      </c>
      <c r="BP953" t="str">
        <f t="shared" si="730"/>
        <v/>
      </c>
      <c r="BQ953" t="str">
        <f t="shared" si="731"/>
        <v/>
      </c>
      <c r="BR953" t="str">
        <f t="shared" si="732"/>
        <v/>
      </c>
      <c r="BS953" t="str">
        <f t="shared" si="733"/>
        <v/>
      </c>
      <c r="BT953" t="str">
        <f t="shared" si="734"/>
        <v/>
      </c>
      <c r="BU953" t="str">
        <f t="shared" si="735"/>
        <v/>
      </c>
      <c r="BV953" t="str">
        <f t="shared" si="736"/>
        <v/>
      </c>
      <c r="BW953" t="str">
        <f t="shared" si="737"/>
        <v/>
      </c>
      <c r="BX953" t="str">
        <f t="shared" si="738"/>
        <v/>
      </c>
      <c r="BY953" t="str">
        <f t="shared" si="739"/>
        <v/>
      </c>
      <c r="BZ953" t="str">
        <f t="shared" si="740"/>
        <v/>
      </c>
      <c r="CA953" t="str">
        <f t="shared" si="741"/>
        <v/>
      </c>
      <c r="CB953" t="str">
        <f t="shared" si="742"/>
        <v/>
      </c>
      <c r="CC953" t="str">
        <f t="shared" si="743"/>
        <v/>
      </c>
      <c r="CD953" t="str">
        <f t="shared" si="744"/>
        <v/>
      </c>
      <c r="CE953" t="str">
        <f t="shared" si="745"/>
        <v/>
      </c>
      <c r="CF953" t="str">
        <f t="shared" si="746"/>
        <v/>
      </c>
      <c r="CG953" t="str">
        <f t="shared" si="747"/>
        <v/>
      </c>
      <c r="CH953" t="str">
        <f t="shared" si="748"/>
        <v/>
      </c>
      <c r="CI953" t="str">
        <f t="shared" si="749"/>
        <v/>
      </c>
      <c r="CJ953" t="str">
        <f t="shared" si="750"/>
        <v/>
      </c>
      <c r="CK953" t="str">
        <f t="shared" si="751"/>
        <v/>
      </c>
      <c r="CL953" t="str">
        <f t="shared" si="752"/>
        <v/>
      </c>
      <c r="CM953" t="str">
        <f t="shared" si="753"/>
        <v/>
      </c>
      <c r="CN953" t="str">
        <f t="shared" si="754"/>
        <v/>
      </c>
      <c r="CO953" t="str">
        <f t="shared" si="755"/>
        <v/>
      </c>
      <c r="CP953" t="str">
        <f t="shared" si="756"/>
        <v/>
      </c>
      <c r="CQ953" t="str">
        <f t="shared" si="757"/>
        <v/>
      </c>
      <c r="CR953" t="str">
        <f t="shared" si="758"/>
        <v/>
      </c>
      <c r="CS953" t="str">
        <f t="shared" si="759"/>
        <v/>
      </c>
      <c r="CT953" t="str">
        <f t="shared" si="760"/>
        <v/>
      </c>
      <c r="CU953" t="str">
        <f t="shared" si="761"/>
        <v/>
      </c>
      <c r="CV953" t="str">
        <f t="shared" si="762"/>
        <v/>
      </c>
      <c r="CW953" t="str">
        <f t="shared" si="763"/>
        <v/>
      </c>
      <c r="CX953" t="str">
        <f t="shared" si="764"/>
        <v/>
      </c>
      <c r="CY953" t="str">
        <f t="shared" si="765"/>
        <v/>
      </c>
    </row>
    <row r="954" spans="1:103">
      <c r="A954" s="6" t="s">
        <v>503</v>
      </c>
      <c r="B954">
        <v>2016</v>
      </c>
      <c r="P954" t="s">
        <v>649</v>
      </c>
      <c r="Q954" t="s">
        <v>649</v>
      </c>
      <c r="AG954" t="s">
        <v>649</v>
      </c>
      <c r="AH954" t="s">
        <v>649</v>
      </c>
      <c r="BA954" t="str">
        <f t="shared" si="715"/>
        <v>http://www.ndbc.noaa.gov/view_text_file.php?filename=PVDR1h2016.txt.gz&amp;dir=data/historical/stdmet/</v>
      </c>
      <c r="BB954" t="str">
        <f t="shared" si="716"/>
        <v/>
      </c>
      <c r="BC954" t="str">
        <f t="shared" si="717"/>
        <v/>
      </c>
      <c r="BD954" t="str">
        <f t="shared" si="718"/>
        <v/>
      </c>
      <c r="BE954" t="str">
        <f t="shared" si="719"/>
        <v/>
      </c>
      <c r="BF954" t="str">
        <f t="shared" si="720"/>
        <v/>
      </c>
      <c r="BG954" t="str">
        <f t="shared" si="721"/>
        <v/>
      </c>
      <c r="BH954" t="str">
        <f t="shared" si="722"/>
        <v/>
      </c>
      <c r="BI954" t="str">
        <f t="shared" si="723"/>
        <v/>
      </c>
      <c r="BJ954" t="str">
        <f t="shared" si="724"/>
        <v/>
      </c>
      <c r="BK954" t="str">
        <f t="shared" si="725"/>
        <v/>
      </c>
      <c r="BL954" t="str">
        <f t="shared" si="726"/>
        <v/>
      </c>
      <c r="BM954" t="str">
        <f t="shared" si="727"/>
        <v/>
      </c>
      <c r="BN954" t="str">
        <f t="shared" si="728"/>
        <v/>
      </c>
      <c r="BO954" t="str">
        <f t="shared" si="729"/>
        <v/>
      </c>
      <c r="BP954" t="str">
        <f t="shared" si="730"/>
        <v/>
      </c>
      <c r="BQ954" t="str">
        <f t="shared" si="731"/>
        <v/>
      </c>
      <c r="BR954" t="str">
        <f t="shared" si="732"/>
        <v/>
      </c>
      <c r="BS954" t="str">
        <f t="shared" si="733"/>
        <v/>
      </c>
      <c r="BT954" t="str">
        <f t="shared" si="734"/>
        <v/>
      </c>
      <c r="BU954" t="str">
        <f t="shared" si="735"/>
        <v/>
      </c>
      <c r="BV954" t="str">
        <f t="shared" si="736"/>
        <v/>
      </c>
      <c r="BW954" t="str">
        <f t="shared" si="737"/>
        <v/>
      </c>
      <c r="BX954" t="str">
        <f t="shared" si="738"/>
        <v/>
      </c>
      <c r="BY954" t="str">
        <f t="shared" si="739"/>
        <v/>
      </c>
      <c r="BZ954" t="str">
        <f t="shared" si="740"/>
        <v/>
      </c>
      <c r="CA954" t="str">
        <f t="shared" si="741"/>
        <v/>
      </c>
      <c r="CB954" t="str">
        <f t="shared" si="742"/>
        <v/>
      </c>
      <c r="CC954" t="str">
        <f t="shared" si="743"/>
        <v/>
      </c>
      <c r="CD954" t="str">
        <f t="shared" si="744"/>
        <v/>
      </c>
      <c r="CE954" t="str">
        <f t="shared" si="745"/>
        <v/>
      </c>
      <c r="CF954" t="str">
        <f t="shared" si="746"/>
        <v/>
      </c>
      <c r="CG954" t="str">
        <f t="shared" si="747"/>
        <v/>
      </c>
      <c r="CH954" t="str">
        <f t="shared" si="748"/>
        <v/>
      </c>
      <c r="CI954" t="str">
        <f t="shared" si="749"/>
        <v/>
      </c>
      <c r="CJ954" t="str">
        <f t="shared" si="750"/>
        <v/>
      </c>
      <c r="CK954" t="str">
        <f t="shared" si="751"/>
        <v/>
      </c>
      <c r="CL954" t="str">
        <f t="shared" si="752"/>
        <v/>
      </c>
      <c r="CM954" t="str">
        <f t="shared" si="753"/>
        <v/>
      </c>
      <c r="CN954" t="str">
        <f t="shared" si="754"/>
        <v/>
      </c>
      <c r="CO954" t="str">
        <f t="shared" si="755"/>
        <v/>
      </c>
      <c r="CP954" t="str">
        <f t="shared" si="756"/>
        <v/>
      </c>
      <c r="CQ954" t="str">
        <f t="shared" si="757"/>
        <v/>
      </c>
      <c r="CR954" t="str">
        <f t="shared" si="758"/>
        <v/>
      </c>
      <c r="CS954" t="str">
        <f t="shared" si="759"/>
        <v/>
      </c>
      <c r="CT954" t="str">
        <f t="shared" si="760"/>
        <v/>
      </c>
      <c r="CU954" t="str">
        <f t="shared" si="761"/>
        <v/>
      </c>
      <c r="CV954" t="str">
        <f t="shared" si="762"/>
        <v/>
      </c>
      <c r="CW954" t="str">
        <f t="shared" si="763"/>
        <v/>
      </c>
      <c r="CX954" t="str">
        <f t="shared" si="764"/>
        <v/>
      </c>
      <c r="CY954" t="str">
        <f t="shared" si="765"/>
        <v/>
      </c>
    </row>
    <row r="955" spans="1:103">
      <c r="A955" s="5" t="s">
        <v>504</v>
      </c>
      <c r="B955">
        <v>2009</v>
      </c>
      <c r="C955">
        <v>2010</v>
      </c>
      <c r="D955">
        <v>2011</v>
      </c>
      <c r="E955">
        <v>2012</v>
      </c>
      <c r="F955">
        <v>2013</v>
      </c>
      <c r="G955">
        <v>2014</v>
      </c>
      <c r="H955">
        <v>2015</v>
      </c>
      <c r="I955">
        <v>2016</v>
      </c>
      <c r="P955" t="s">
        <v>649</v>
      </c>
      <c r="Q955" t="s">
        <v>649</v>
      </c>
      <c r="AG955" t="s">
        <v>649</v>
      </c>
      <c r="AH955" t="s">
        <v>649</v>
      </c>
      <c r="BA955" t="str">
        <f t="shared" si="715"/>
        <v>http://www.ndbc.noaa.gov/view_text_file.php?filename=PVGF1h2009.txt.gz&amp;dir=data/historical/stdmet/</v>
      </c>
      <c r="BB955" t="str">
        <f t="shared" si="716"/>
        <v>http://www.ndbc.noaa.gov/view_text_file.php?filename=PVGF1h2010.txt.gz&amp;dir=data/historical/stdmet/</v>
      </c>
      <c r="BC955" t="str">
        <f t="shared" si="717"/>
        <v>http://www.ndbc.noaa.gov/view_text_file.php?filename=PVGF1h2011.txt.gz&amp;dir=data/historical/stdmet/</v>
      </c>
      <c r="BD955" t="str">
        <f t="shared" si="718"/>
        <v>http://www.ndbc.noaa.gov/view_text_file.php?filename=PVGF1h2012.txt.gz&amp;dir=data/historical/stdmet/</v>
      </c>
      <c r="BE955" t="str">
        <f t="shared" si="719"/>
        <v>http://www.ndbc.noaa.gov/view_text_file.php?filename=PVGF1h2013.txt.gz&amp;dir=data/historical/stdmet/</v>
      </c>
      <c r="BF955" t="str">
        <f t="shared" si="720"/>
        <v>http://www.ndbc.noaa.gov/view_text_file.php?filename=PVGF1h2014.txt.gz&amp;dir=data/historical/stdmet/</v>
      </c>
      <c r="BG955" t="str">
        <f t="shared" si="721"/>
        <v>http://www.ndbc.noaa.gov/view_text_file.php?filename=PVGF1h2015.txt.gz&amp;dir=data/historical/stdmet/</v>
      </c>
      <c r="BH955" t="str">
        <f t="shared" si="722"/>
        <v>http://www.ndbc.noaa.gov/view_text_file.php?filename=PVGF1h2016.txt.gz&amp;dir=data/historical/stdmet/</v>
      </c>
      <c r="BI955" t="str">
        <f t="shared" si="723"/>
        <v/>
      </c>
      <c r="BJ955" t="str">
        <f t="shared" si="724"/>
        <v/>
      </c>
      <c r="BK955" t="str">
        <f t="shared" si="725"/>
        <v/>
      </c>
      <c r="BL955" t="str">
        <f t="shared" si="726"/>
        <v/>
      </c>
      <c r="BM955" t="str">
        <f t="shared" si="727"/>
        <v/>
      </c>
      <c r="BN955" t="str">
        <f t="shared" si="728"/>
        <v/>
      </c>
      <c r="BO955" t="str">
        <f t="shared" si="729"/>
        <v/>
      </c>
      <c r="BP955" t="str">
        <f t="shared" si="730"/>
        <v/>
      </c>
      <c r="BQ955" t="str">
        <f t="shared" si="731"/>
        <v/>
      </c>
      <c r="BR955" t="str">
        <f t="shared" si="732"/>
        <v/>
      </c>
      <c r="BS955" t="str">
        <f t="shared" si="733"/>
        <v/>
      </c>
      <c r="BT955" t="str">
        <f t="shared" si="734"/>
        <v/>
      </c>
      <c r="BU955" t="str">
        <f t="shared" si="735"/>
        <v/>
      </c>
      <c r="BV955" t="str">
        <f t="shared" si="736"/>
        <v/>
      </c>
      <c r="BW955" t="str">
        <f t="shared" si="737"/>
        <v/>
      </c>
      <c r="BX955" t="str">
        <f t="shared" si="738"/>
        <v/>
      </c>
      <c r="BY955" t="str">
        <f t="shared" si="739"/>
        <v/>
      </c>
      <c r="BZ955" t="str">
        <f t="shared" si="740"/>
        <v/>
      </c>
      <c r="CA955" t="str">
        <f t="shared" si="741"/>
        <v/>
      </c>
      <c r="CB955" t="str">
        <f t="shared" si="742"/>
        <v/>
      </c>
      <c r="CC955" t="str">
        <f t="shared" si="743"/>
        <v/>
      </c>
      <c r="CD955" t="str">
        <f t="shared" si="744"/>
        <v/>
      </c>
      <c r="CE955" t="str">
        <f t="shared" si="745"/>
        <v/>
      </c>
      <c r="CF955" t="str">
        <f t="shared" si="746"/>
        <v/>
      </c>
      <c r="CG955" t="str">
        <f t="shared" si="747"/>
        <v/>
      </c>
      <c r="CH955" t="str">
        <f t="shared" si="748"/>
        <v/>
      </c>
      <c r="CI955" t="str">
        <f t="shared" si="749"/>
        <v/>
      </c>
      <c r="CJ955" t="str">
        <f t="shared" si="750"/>
        <v/>
      </c>
      <c r="CK955" t="str">
        <f t="shared" si="751"/>
        <v/>
      </c>
      <c r="CL955" t="str">
        <f t="shared" si="752"/>
        <v/>
      </c>
      <c r="CM955" t="str">
        <f t="shared" si="753"/>
        <v/>
      </c>
      <c r="CN955" t="str">
        <f t="shared" si="754"/>
        <v/>
      </c>
      <c r="CO955" t="str">
        <f t="shared" si="755"/>
        <v/>
      </c>
      <c r="CP955" t="str">
        <f t="shared" si="756"/>
        <v/>
      </c>
      <c r="CQ955" t="str">
        <f t="shared" si="757"/>
        <v/>
      </c>
      <c r="CR955" t="str">
        <f t="shared" si="758"/>
        <v/>
      </c>
      <c r="CS955" t="str">
        <f t="shared" si="759"/>
        <v/>
      </c>
      <c r="CT955" t="str">
        <f t="shared" si="760"/>
        <v/>
      </c>
      <c r="CU955" t="str">
        <f t="shared" si="761"/>
        <v/>
      </c>
      <c r="CV955" t="str">
        <f t="shared" si="762"/>
        <v/>
      </c>
      <c r="CW955" t="str">
        <f t="shared" si="763"/>
        <v/>
      </c>
      <c r="CX955" t="str">
        <f t="shared" si="764"/>
        <v/>
      </c>
      <c r="CY955" t="str">
        <f t="shared" si="765"/>
        <v/>
      </c>
    </row>
    <row r="956" spans="1:103">
      <c r="A956" s="5" t="s">
        <v>505</v>
      </c>
      <c r="B956">
        <v>2006</v>
      </c>
      <c r="C956">
        <v>2007</v>
      </c>
      <c r="D956">
        <v>2008</v>
      </c>
      <c r="E956">
        <v>2009</v>
      </c>
      <c r="F956">
        <v>2010</v>
      </c>
      <c r="G956">
        <v>2011</v>
      </c>
      <c r="H956">
        <v>2012</v>
      </c>
      <c r="I956">
        <v>2013</v>
      </c>
      <c r="J956">
        <v>2014</v>
      </c>
      <c r="K956">
        <v>2015</v>
      </c>
      <c r="L956">
        <v>2016</v>
      </c>
      <c r="P956" t="s">
        <v>649</v>
      </c>
      <c r="Q956" t="s">
        <v>649</v>
      </c>
      <c r="AG956" t="s">
        <v>649</v>
      </c>
      <c r="AH956" t="s">
        <v>649</v>
      </c>
      <c r="BA956" t="str">
        <f t="shared" si="715"/>
        <v>http://www.ndbc.noaa.gov/view_text_file.php?filename=PWAW3h2006.txt.gz&amp;dir=data/historical/stdmet/</v>
      </c>
      <c r="BB956" t="str">
        <f t="shared" si="716"/>
        <v>http://www.ndbc.noaa.gov/view_text_file.php?filename=PWAW3h2007.txt.gz&amp;dir=data/historical/stdmet/</v>
      </c>
      <c r="BC956" t="str">
        <f t="shared" si="717"/>
        <v>http://www.ndbc.noaa.gov/view_text_file.php?filename=PWAW3h2008.txt.gz&amp;dir=data/historical/stdmet/</v>
      </c>
      <c r="BD956" t="str">
        <f t="shared" si="718"/>
        <v>http://www.ndbc.noaa.gov/view_text_file.php?filename=PWAW3h2009.txt.gz&amp;dir=data/historical/stdmet/</v>
      </c>
      <c r="BE956" t="str">
        <f t="shared" si="719"/>
        <v>http://www.ndbc.noaa.gov/view_text_file.php?filename=PWAW3h2010.txt.gz&amp;dir=data/historical/stdmet/</v>
      </c>
      <c r="BF956" t="str">
        <f t="shared" si="720"/>
        <v>http://www.ndbc.noaa.gov/view_text_file.php?filename=PWAW3h2011.txt.gz&amp;dir=data/historical/stdmet/</v>
      </c>
      <c r="BG956" t="str">
        <f t="shared" si="721"/>
        <v>http://www.ndbc.noaa.gov/view_text_file.php?filename=PWAW3h2012.txt.gz&amp;dir=data/historical/stdmet/</v>
      </c>
      <c r="BH956" t="str">
        <f t="shared" si="722"/>
        <v>http://www.ndbc.noaa.gov/view_text_file.php?filename=PWAW3h2013.txt.gz&amp;dir=data/historical/stdmet/</v>
      </c>
      <c r="BI956" t="str">
        <f t="shared" si="723"/>
        <v>http://www.ndbc.noaa.gov/view_text_file.php?filename=PWAW3h2014.txt.gz&amp;dir=data/historical/stdmet/</v>
      </c>
      <c r="BJ956" t="str">
        <f t="shared" si="724"/>
        <v>http://www.ndbc.noaa.gov/view_text_file.php?filename=PWAW3h2015.txt.gz&amp;dir=data/historical/stdmet/</v>
      </c>
      <c r="BK956" t="str">
        <f t="shared" si="725"/>
        <v>http://www.ndbc.noaa.gov/view_text_file.php?filename=PWAW3h2016.txt.gz&amp;dir=data/historical/stdmet/</v>
      </c>
      <c r="BL956" t="str">
        <f t="shared" si="726"/>
        <v/>
      </c>
      <c r="BM956" t="str">
        <f t="shared" si="727"/>
        <v/>
      </c>
      <c r="BN956" t="str">
        <f t="shared" si="728"/>
        <v/>
      </c>
      <c r="BO956" t="str">
        <f t="shared" si="729"/>
        <v/>
      </c>
      <c r="BP956" t="str">
        <f t="shared" si="730"/>
        <v/>
      </c>
      <c r="BQ956" t="str">
        <f t="shared" si="731"/>
        <v/>
      </c>
      <c r="BR956" t="str">
        <f t="shared" si="732"/>
        <v/>
      </c>
      <c r="BS956" t="str">
        <f t="shared" si="733"/>
        <v/>
      </c>
      <c r="BT956" t="str">
        <f t="shared" si="734"/>
        <v/>
      </c>
      <c r="BU956" t="str">
        <f t="shared" si="735"/>
        <v/>
      </c>
      <c r="BV956" t="str">
        <f t="shared" si="736"/>
        <v/>
      </c>
      <c r="BW956" t="str">
        <f t="shared" si="737"/>
        <v/>
      </c>
      <c r="BX956" t="str">
        <f t="shared" si="738"/>
        <v/>
      </c>
      <c r="BY956" t="str">
        <f t="shared" si="739"/>
        <v/>
      </c>
      <c r="BZ956" t="str">
        <f t="shared" si="740"/>
        <v/>
      </c>
      <c r="CA956" t="str">
        <f t="shared" si="741"/>
        <v/>
      </c>
      <c r="CB956" t="str">
        <f t="shared" si="742"/>
        <v/>
      </c>
      <c r="CC956" t="str">
        <f t="shared" si="743"/>
        <v/>
      </c>
      <c r="CD956" t="str">
        <f t="shared" si="744"/>
        <v/>
      </c>
      <c r="CE956" t="str">
        <f t="shared" si="745"/>
        <v/>
      </c>
      <c r="CF956" t="str">
        <f t="shared" si="746"/>
        <v/>
      </c>
      <c r="CG956" t="str">
        <f t="shared" si="747"/>
        <v/>
      </c>
      <c r="CH956" t="str">
        <f t="shared" si="748"/>
        <v/>
      </c>
      <c r="CI956" t="str">
        <f t="shared" si="749"/>
        <v/>
      </c>
      <c r="CJ956" t="str">
        <f t="shared" si="750"/>
        <v/>
      </c>
      <c r="CK956" t="str">
        <f t="shared" si="751"/>
        <v/>
      </c>
      <c r="CL956" t="str">
        <f t="shared" si="752"/>
        <v/>
      </c>
      <c r="CM956" t="str">
        <f t="shared" si="753"/>
        <v/>
      </c>
      <c r="CN956" t="str">
        <f t="shared" si="754"/>
        <v/>
      </c>
      <c r="CO956" t="str">
        <f t="shared" si="755"/>
        <v/>
      </c>
      <c r="CP956" t="str">
        <f t="shared" si="756"/>
        <v/>
      </c>
      <c r="CQ956" t="str">
        <f t="shared" si="757"/>
        <v/>
      </c>
      <c r="CR956" t="str">
        <f t="shared" si="758"/>
        <v/>
      </c>
      <c r="CS956" t="str">
        <f t="shared" si="759"/>
        <v/>
      </c>
      <c r="CT956" t="str">
        <f t="shared" si="760"/>
        <v/>
      </c>
      <c r="CU956" t="str">
        <f t="shared" si="761"/>
        <v/>
      </c>
      <c r="CV956" t="str">
        <f t="shared" si="762"/>
        <v/>
      </c>
      <c r="CW956" t="str">
        <f t="shared" si="763"/>
        <v/>
      </c>
      <c r="CX956" t="str">
        <f t="shared" si="764"/>
        <v/>
      </c>
      <c r="CY956" t="str">
        <f t="shared" si="765"/>
        <v/>
      </c>
    </row>
    <row r="957" spans="1:103">
      <c r="A957" s="6" t="s">
        <v>506</v>
      </c>
      <c r="B957">
        <v>2016</v>
      </c>
      <c r="P957" t="s">
        <v>649</v>
      </c>
      <c r="Q957" t="s">
        <v>649</v>
      </c>
      <c r="AG957" t="s">
        <v>649</v>
      </c>
      <c r="AH957" t="s">
        <v>649</v>
      </c>
      <c r="BA957" t="str">
        <f t="shared" si="715"/>
        <v>http://www.ndbc.noaa.gov/view_text_file.php?filename=PXAC1h2016.txt.gz&amp;dir=data/historical/stdmet/</v>
      </c>
      <c r="BB957" t="str">
        <f t="shared" si="716"/>
        <v/>
      </c>
      <c r="BC957" t="str">
        <f t="shared" si="717"/>
        <v/>
      </c>
      <c r="BD957" t="str">
        <f t="shared" si="718"/>
        <v/>
      </c>
      <c r="BE957" t="str">
        <f t="shared" si="719"/>
        <v/>
      </c>
      <c r="BF957" t="str">
        <f t="shared" si="720"/>
        <v/>
      </c>
      <c r="BG957" t="str">
        <f t="shared" si="721"/>
        <v/>
      </c>
      <c r="BH957" t="str">
        <f t="shared" si="722"/>
        <v/>
      </c>
      <c r="BI957" t="str">
        <f t="shared" si="723"/>
        <v/>
      </c>
      <c r="BJ957" t="str">
        <f t="shared" si="724"/>
        <v/>
      </c>
      <c r="BK957" t="str">
        <f t="shared" si="725"/>
        <v/>
      </c>
      <c r="BL957" t="str">
        <f t="shared" si="726"/>
        <v/>
      </c>
      <c r="BM957" t="str">
        <f t="shared" si="727"/>
        <v/>
      </c>
      <c r="BN957" t="str">
        <f t="shared" si="728"/>
        <v/>
      </c>
      <c r="BO957" t="str">
        <f t="shared" si="729"/>
        <v/>
      </c>
      <c r="BP957" t="str">
        <f t="shared" si="730"/>
        <v/>
      </c>
      <c r="BQ957" t="str">
        <f t="shared" si="731"/>
        <v/>
      </c>
      <c r="BR957" t="str">
        <f t="shared" si="732"/>
        <v/>
      </c>
      <c r="BS957" t="str">
        <f t="shared" si="733"/>
        <v/>
      </c>
      <c r="BT957" t="str">
        <f t="shared" si="734"/>
        <v/>
      </c>
      <c r="BU957" t="str">
        <f t="shared" si="735"/>
        <v/>
      </c>
      <c r="BV957" t="str">
        <f t="shared" si="736"/>
        <v/>
      </c>
      <c r="BW957" t="str">
        <f t="shared" si="737"/>
        <v/>
      </c>
      <c r="BX957" t="str">
        <f t="shared" si="738"/>
        <v/>
      </c>
      <c r="BY957" t="str">
        <f t="shared" si="739"/>
        <v/>
      </c>
      <c r="BZ957" t="str">
        <f t="shared" si="740"/>
        <v/>
      </c>
      <c r="CA957" t="str">
        <f t="shared" si="741"/>
        <v/>
      </c>
      <c r="CB957" t="str">
        <f t="shared" si="742"/>
        <v/>
      </c>
      <c r="CC957" t="str">
        <f t="shared" si="743"/>
        <v/>
      </c>
      <c r="CD957" t="str">
        <f t="shared" si="744"/>
        <v/>
      </c>
      <c r="CE957" t="str">
        <f t="shared" si="745"/>
        <v/>
      </c>
      <c r="CF957" t="str">
        <f t="shared" si="746"/>
        <v/>
      </c>
      <c r="CG957" t="str">
        <f t="shared" si="747"/>
        <v/>
      </c>
      <c r="CH957" t="str">
        <f t="shared" si="748"/>
        <v/>
      </c>
      <c r="CI957" t="str">
        <f t="shared" si="749"/>
        <v/>
      </c>
      <c r="CJ957" t="str">
        <f t="shared" si="750"/>
        <v/>
      </c>
      <c r="CK957" t="str">
        <f t="shared" si="751"/>
        <v/>
      </c>
      <c r="CL957" t="str">
        <f t="shared" si="752"/>
        <v/>
      </c>
      <c r="CM957" t="str">
        <f t="shared" si="753"/>
        <v/>
      </c>
      <c r="CN957" t="str">
        <f t="shared" si="754"/>
        <v/>
      </c>
      <c r="CO957" t="str">
        <f t="shared" si="755"/>
        <v/>
      </c>
      <c r="CP957" t="str">
        <f t="shared" si="756"/>
        <v/>
      </c>
      <c r="CQ957" t="str">
        <f t="shared" si="757"/>
        <v/>
      </c>
      <c r="CR957" t="str">
        <f t="shared" si="758"/>
        <v/>
      </c>
      <c r="CS957" t="str">
        <f t="shared" si="759"/>
        <v/>
      </c>
      <c r="CT957" t="str">
        <f t="shared" si="760"/>
        <v/>
      </c>
      <c r="CU957" t="str">
        <f t="shared" si="761"/>
        <v/>
      </c>
      <c r="CV957" t="str">
        <f t="shared" si="762"/>
        <v/>
      </c>
      <c r="CW957" t="str">
        <f t="shared" si="763"/>
        <v/>
      </c>
      <c r="CX957" t="str">
        <f t="shared" si="764"/>
        <v/>
      </c>
      <c r="CY957" t="str">
        <f t="shared" si="765"/>
        <v/>
      </c>
    </row>
    <row r="958" spans="1:103">
      <c r="A958" s="5" t="s">
        <v>507</v>
      </c>
      <c r="B958">
        <v>2013</v>
      </c>
      <c r="C958">
        <v>2014</v>
      </c>
      <c r="D958">
        <v>2015</v>
      </c>
      <c r="E958">
        <v>2016</v>
      </c>
      <c r="P958" t="s">
        <v>649</v>
      </c>
      <c r="Q958" t="s">
        <v>649</v>
      </c>
      <c r="AG958" t="s">
        <v>649</v>
      </c>
      <c r="AH958" t="s">
        <v>649</v>
      </c>
      <c r="BA958" t="str">
        <f t="shared" si="715"/>
        <v>http://www.ndbc.noaa.gov/view_text_file.php?filename=PXOC1h2013.txt.gz&amp;dir=data/historical/stdmet/</v>
      </c>
      <c r="BB958" t="str">
        <f t="shared" si="716"/>
        <v>http://www.ndbc.noaa.gov/view_text_file.php?filename=PXOC1h2014.txt.gz&amp;dir=data/historical/stdmet/</v>
      </c>
      <c r="BC958" t="str">
        <f t="shared" si="717"/>
        <v>http://www.ndbc.noaa.gov/view_text_file.php?filename=PXOC1h2015.txt.gz&amp;dir=data/historical/stdmet/</v>
      </c>
      <c r="BD958" t="str">
        <f t="shared" si="718"/>
        <v>http://www.ndbc.noaa.gov/view_text_file.php?filename=PXOC1h2016.txt.gz&amp;dir=data/historical/stdmet/</v>
      </c>
      <c r="BE958" t="str">
        <f t="shared" si="719"/>
        <v/>
      </c>
      <c r="BF958" t="str">
        <f t="shared" si="720"/>
        <v/>
      </c>
      <c r="BG958" t="str">
        <f t="shared" si="721"/>
        <v/>
      </c>
      <c r="BH958" t="str">
        <f t="shared" si="722"/>
        <v/>
      </c>
      <c r="BI958" t="str">
        <f t="shared" si="723"/>
        <v/>
      </c>
      <c r="BJ958" t="str">
        <f t="shared" si="724"/>
        <v/>
      </c>
      <c r="BK958" t="str">
        <f t="shared" si="725"/>
        <v/>
      </c>
      <c r="BL958" t="str">
        <f t="shared" si="726"/>
        <v/>
      </c>
      <c r="BM958" t="str">
        <f t="shared" si="727"/>
        <v/>
      </c>
      <c r="BN958" t="str">
        <f t="shared" si="728"/>
        <v/>
      </c>
      <c r="BO958" t="str">
        <f t="shared" si="729"/>
        <v/>
      </c>
      <c r="BP958" t="str">
        <f t="shared" si="730"/>
        <v/>
      </c>
      <c r="BQ958" t="str">
        <f t="shared" si="731"/>
        <v/>
      </c>
      <c r="BR958" t="str">
        <f t="shared" si="732"/>
        <v/>
      </c>
      <c r="BS958" t="str">
        <f t="shared" si="733"/>
        <v/>
      </c>
      <c r="BT958" t="str">
        <f t="shared" si="734"/>
        <v/>
      </c>
      <c r="BU958" t="str">
        <f t="shared" si="735"/>
        <v/>
      </c>
      <c r="BV958" t="str">
        <f t="shared" si="736"/>
        <v/>
      </c>
      <c r="BW958" t="str">
        <f t="shared" si="737"/>
        <v/>
      </c>
      <c r="BX958" t="str">
        <f t="shared" si="738"/>
        <v/>
      </c>
      <c r="BY958" t="str">
        <f t="shared" si="739"/>
        <v/>
      </c>
      <c r="BZ958" t="str">
        <f t="shared" si="740"/>
        <v/>
      </c>
      <c r="CA958" t="str">
        <f t="shared" si="741"/>
        <v/>
      </c>
      <c r="CB958" t="str">
        <f t="shared" si="742"/>
        <v/>
      </c>
      <c r="CC958" t="str">
        <f t="shared" si="743"/>
        <v/>
      </c>
      <c r="CD958" t="str">
        <f t="shared" si="744"/>
        <v/>
      </c>
      <c r="CE958" t="str">
        <f t="shared" si="745"/>
        <v/>
      </c>
      <c r="CF958" t="str">
        <f t="shared" si="746"/>
        <v/>
      </c>
      <c r="CG958" t="str">
        <f t="shared" si="747"/>
        <v/>
      </c>
      <c r="CH958" t="str">
        <f t="shared" si="748"/>
        <v/>
      </c>
      <c r="CI958" t="str">
        <f t="shared" si="749"/>
        <v/>
      </c>
      <c r="CJ958" t="str">
        <f t="shared" si="750"/>
        <v/>
      </c>
      <c r="CK958" t="str">
        <f t="shared" si="751"/>
        <v/>
      </c>
      <c r="CL958" t="str">
        <f t="shared" si="752"/>
        <v/>
      </c>
      <c r="CM958" t="str">
        <f t="shared" si="753"/>
        <v/>
      </c>
      <c r="CN958" t="str">
        <f t="shared" si="754"/>
        <v/>
      </c>
      <c r="CO958" t="str">
        <f t="shared" si="755"/>
        <v/>
      </c>
      <c r="CP958" t="str">
        <f t="shared" si="756"/>
        <v/>
      </c>
      <c r="CQ958" t="str">
        <f t="shared" si="757"/>
        <v/>
      </c>
      <c r="CR958" t="str">
        <f t="shared" si="758"/>
        <v/>
      </c>
      <c r="CS958" t="str">
        <f t="shared" si="759"/>
        <v/>
      </c>
      <c r="CT958" t="str">
        <f t="shared" si="760"/>
        <v/>
      </c>
      <c r="CU958" t="str">
        <f t="shared" si="761"/>
        <v/>
      </c>
      <c r="CV958" t="str">
        <f t="shared" si="762"/>
        <v/>
      </c>
      <c r="CW958" t="str">
        <f t="shared" si="763"/>
        <v/>
      </c>
      <c r="CX958" t="str">
        <f t="shared" si="764"/>
        <v/>
      </c>
      <c r="CY958" t="str">
        <f t="shared" si="765"/>
        <v/>
      </c>
    </row>
    <row r="959" spans="1:103">
      <c r="A959" s="5" t="s">
        <v>508</v>
      </c>
      <c r="B959">
        <v>2014</v>
      </c>
      <c r="C959">
        <v>2015</v>
      </c>
      <c r="D959">
        <v>2016</v>
      </c>
      <c r="P959" t="s">
        <v>649</v>
      </c>
      <c r="Q959" t="s">
        <v>649</v>
      </c>
      <c r="AG959" t="s">
        <v>649</v>
      </c>
      <c r="AH959" t="s">
        <v>649</v>
      </c>
      <c r="BA959" t="str">
        <f t="shared" si="715"/>
        <v>http://www.ndbc.noaa.gov/view_text_file.php?filename=PXSC1h2014.txt.gz&amp;dir=data/historical/stdmet/</v>
      </c>
      <c r="BB959" t="str">
        <f t="shared" si="716"/>
        <v>http://www.ndbc.noaa.gov/view_text_file.php?filename=PXSC1h2015.txt.gz&amp;dir=data/historical/stdmet/</v>
      </c>
      <c r="BC959" t="str">
        <f t="shared" si="717"/>
        <v>http://www.ndbc.noaa.gov/view_text_file.php?filename=PXSC1h2016.txt.gz&amp;dir=data/historical/stdmet/</v>
      </c>
      <c r="BD959" t="str">
        <f t="shared" si="718"/>
        <v/>
      </c>
      <c r="BE959" t="str">
        <f t="shared" si="719"/>
        <v/>
      </c>
      <c r="BF959" t="str">
        <f t="shared" si="720"/>
        <v/>
      </c>
      <c r="BG959" t="str">
        <f t="shared" si="721"/>
        <v/>
      </c>
      <c r="BH959" t="str">
        <f t="shared" si="722"/>
        <v/>
      </c>
      <c r="BI959" t="str">
        <f t="shared" si="723"/>
        <v/>
      </c>
      <c r="BJ959" t="str">
        <f t="shared" si="724"/>
        <v/>
      </c>
      <c r="BK959" t="str">
        <f t="shared" si="725"/>
        <v/>
      </c>
      <c r="BL959" t="str">
        <f t="shared" si="726"/>
        <v/>
      </c>
      <c r="BM959" t="str">
        <f t="shared" si="727"/>
        <v/>
      </c>
      <c r="BN959" t="str">
        <f t="shared" si="728"/>
        <v/>
      </c>
      <c r="BO959" t="str">
        <f t="shared" si="729"/>
        <v/>
      </c>
      <c r="BP959" t="str">
        <f t="shared" si="730"/>
        <v/>
      </c>
      <c r="BQ959" t="str">
        <f t="shared" si="731"/>
        <v/>
      </c>
      <c r="BR959" t="str">
        <f t="shared" si="732"/>
        <v/>
      </c>
      <c r="BS959" t="str">
        <f t="shared" si="733"/>
        <v/>
      </c>
      <c r="BT959" t="str">
        <f t="shared" si="734"/>
        <v/>
      </c>
      <c r="BU959" t="str">
        <f t="shared" si="735"/>
        <v/>
      </c>
      <c r="BV959" t="str">
        <f t="shared" si="736"/>
        <v/>
      </c>
      <c r="BW959" t="str">
        <f t="shared" si="737"/>
        <v/>
      </c>
      <c r="BX959" t="str">
        <f t="shared" si="738"/>
        <v/>
      </c>
      <c r="BY959" t="str">
        <f t="shared" si="739"/>
        <v/>
      </c>
      <c r="BZ959" t="str">
        <f t="shared" si="740"/>
        <v/>
      </c>
      <c r="CA959" t="str">
        <f t="shared" si="741"/>
        <v/>
      </c>
      <c r="CB959" t="str">
        <f t="shared" si="742"/>
        <v/>
      </c>
      <c r="CC959" t="str">
        <f t="shared" si="743"/>
        <v/>
      </c>
      <c r="CD959" t="str">
        <f t="shared" si="744"/>
        <v/>
      </c>
      <c r="CE959" t="str">
        <f t="shared" si="745"/>
        <v/>
      </c>
      <c r="CF959" t="str">
        <f t="shared" si="746"/>
        <v/>
      </c>
      <c r="CG959" t="str">
        <f t="shared" si="747"/>
        <v/>
      </c>
      <c r="CH959" t="str">
        <f t="shared" si="748"/>
        <v/>
      </c>
      <c r="CI959" t="str">
        <f t="shared" si="749"/>
        <v/>
      </c>
      <c r="CJ959" t="str">
        <f t="shared" si="750"/>
        <v/>
      </c>
      <c r="CK959" t="str">
        <f t="shared" si="751"/>
        <v/>
      </c>
      <c r="CL959" t="str">
        <f t="shared" si="752"/>
        <v/>
      </c>
      <c r="CM959" t="str">
        <f t="shared" si="753"/>
        <v/>
      </c>
      <c r="CN959" t="str">
        <f t="shared" si="754"/>
        <v/>
      </c>
      <c r="CO959" t="str">
        <f t="shared" si="755"/>
        <v/>
      </c>
      <c r="CP959" t="str">
        <f t="shared" si="756"/>
        <v/>
      </c>
      <c r="CQ959" t="str">
        <f t="shared" si="757"/>
        <v/>
      </c>
      <c r="CR959" t="str">
        <f t="shared" si="758"/>
        <v/>
      </c>
      <c r="CS959" t="str">
        <f t="shared" si="759"/>
        <v/>
      </c>
      <c r="CT959" t="str">
        <f t="shared" si="760"/>
        <v/>
      </c>
      <c r="CU959" t="str">
        <f t="shared" si="761"/>
        <v/>
      </c>
      <c r="CV959" t="str">
        <f t="shared" si="762"/>
        <v/>
      </c>
      <c r="CW959" t="str">
        <f t="shared" si="763"/>
        <v/>
      </c>
      <c r="CX959" t="str">
        <f t="shared" si="764"/>
        <v/>
      </c>
      <c r="CY959" t="str">
        <f t="shared" si="765"/>
        <v/>
      </c>
    </row>
    <row r="960" spans="1:103">
      <c r="A960" s="5" t="s">
        <v>509</v>
      </c>
      <c r="B960">
        <v>2004</v>
      </c>
      <c r="C960">
        <v>2005</v>
      </c>
      <c r="D960">
        <v>2006</v>
      </c>
      <c r="E960">
        <v>2007</v>
      </c>
      <c r="F960">
        <v>2008</v>
      </c>
      <c r="G960">
        <v>2009</v>
      </c>
      <c r="H960">
        <v>2010</v>
      </c>
      <c r="I960">
        <v>2011</v>
      </c>
      <c r="J960">
        <v>2012</v>
      </c>
      <c r="K960">
        <v>2013</v>
      </c>
      <c r="L960">
        <v>2014</v>
      </c>
      <c r="M960">
        <v>2015</v>
      </c>
      <c r="N960">
        <v>2016</v>
      </c>
      <c r="P960" t="s">
        <v>649</v>
      </c>
      <c r="Q960" t="s">
        <v>649</v>
      </c>
      <c r="AG960" t="s">
        <v>649</v>
      </c>
      <c r="AH960" t="s">
        <v>649</v>
      </c>
      <c r="BA960" t="str">
        <f t="shared" si="715"/>
        <v>http://www.ndbc.noaa.gov/view_text_file.php?filename=QPTR1h2004.txt.gz&amp;dir=data/historical/stdmet/</v>
      </c>
      <c r="BB960" t="str">
        <f t="shared" si="716"/>
        <v>http://www.ndbc.noaa.gov/view_text_file.php?filename=QPTR1h2005.txt.gz&amp;dir=data/historical/stdmet/</v>
      </c>
      <c r="BC960" t="str">
        <f t="shared" si="717"/>
        <v>http://www.ndbc.noaa.gov/view_text_file.php?filename=QPTR1h2006.txt.gz&amp;dir=data/historical/stdmet/</v>
      </c>
      <c r="BD960" t="str">
        <f t="shared" si="718"/>
        <v>http://www.ndbc.noaa.gov/view_text_file.php?filename=QPTR1h2007.txt.gz&amp;dir=data/historical/stdmet/</v>
      </c>
      <c r="BE960" t="str">
        <f t="shared" si="719"/>
        <v>http://www.ndbc.noaa.gov/view_text_file.php?filename=QPTR1h2008.txt.gz&amp;dir=data/historical/stdmet/</v>
      </c>
      <c r="BF960" t="str">
        <f t="shared" si="720"/>
        <v>http://www.ndbc.noaa.gov/view_text_file.php?filename=QPTR1h2009.txt.gz&amp;dir=data/historical/stdmet/</v>
      </c>
      <c r="BG960" t="str">
        <f t="shared" si="721"/>
        <v>http://www.ndbc.noaa.gov/view_text_file.php?filename=QPTR1h2010.txt.gz&amp;dir=data/historical/stdmet/</v>
      </c>
      <c r="BH960" t="str">
        <f t="shared" si="722"/>
        <v>http://www.ndbc.noaa.gov/view_text_file.php?filename=QPTR1h2011.txt.gz&amp;dir=data/historical/stdmet/</v>
      </c>
      <c r="BI960" t="str">
        <f t="shared" si="723"/>
        <v>http://www.ndbc.noaa.gov/view_text_file.php?filename=QPTR1h2012.txt.gz&amp;dir=data/historical/stdmet/</v>
      </c>
      <c r="BJ960" t="str">
        <f t="shared" si="724"/>
        <v>http://www.ndbc.noaa.gov/view_text_file.php?filename=QPTR1h2013.txt.gz&amp;dir=data/historical/stdmet/</v>
      </c>
      <c r="BK960" t="str">
        <f t="shared" si="725"/>
        <v>http://www.ndbc.noaa.gov/view_text_file.php?filename=QPTR1h2014.txt.gz&amp;dir=data/historical/stdmet/</v>
      </c>
      <c r="BL960" t="str">
        <f t="shared" si="726"/>
        <v>http://www.ndbc.noaa.gov/view_text_file.php?filename=QPTR1h2015.txt.gz&amp;dir=data/historical/stdmet/</v>
      </c>
      <c r="BM960" t="str">
        <f t="shared" si="727"/>
        <v>http://www.ndbc.noaa.gov/view_text_file.php?filename=QPTR1h2016.txt.gz&amp;dir=data/historical/stdmet/</v>
      </c>
      <c r="BN960" t="str">
        <f t="shared" si="728"/>
        <v/>
      </c>
      <c r="BO960" t="str">
        <f t="shared" si="729"/>
        <v/>
      </c>
      <c r="BP960" t="str">
        <f t="shared" si="730"/>
        <v/>
      </c>
      <c r="BQ960" t="str">
        <f t="shared" si="731"/>
        <v/>
      </c>
      <c r="BR960" t="str">
        <f t="shared" si="732"/>
        <v/>
      </c>
      <c r="BS960" t="str">
        <f t="shared" si="733"/>
        <v/>
      </c>
      <c r="BT960" t="str">
        <f t="shared" si="734"/>
        <v/>
      </c>
      <c r="BU960" t="str">
        <f t="shared" si="735"/>
        <v/>
      </c>
      <c r="BV960" t="str">
        <f t="shared" si="736"/>
        <v/>
      </c>
      <c r="BW960" t="str">
        <f t="shared" si="737"/>
        <v/>
      </c>
      <c r="BX960" t="str">
        <f t="shared" si="738"/>
        <v/>
      </c>
      <c r="BY960" t="str">
        <f t="shared" si="739"/>
        <v/>
      </c>
      <c r="BZ960" t="str">
        <f t="shared" si="740"/>
        <v/>
      </c>
      <c r="CA960" t="str">
        <f t="shared" si="741"/>
        <v/>
      </c>
      <c r="CB960" t="str">
        <f t="shared" si="742"/>
        <v/>
      </c>
      <c r="CC960" t="str">
        <f t="shared" si="743"/>
        <v/>
      </c>
      <c r="CD960" t="str">
        <f t="shared" si="744"/>
        <v/>
      </c>
      <c r="CE960" t="str">
        <f t="shared" si="745"/>
        <v/>
      </c>
      <c r="CF960" t="str">
        <f t="shared" si="746"/>
        <v/>
      </c>
      <c r="CG960" t="str">
        <f t="shared" si="747"/>
        <v/>
      </c>
      <c r="CH960" t="str">
        <f t="shared" si="748"/>
        <v/>
      </c>
      <c r="CI960" t="str">
        <f t="shared" si="749"/>
        <v/>
      </c>
      <c r="CJ960" t="str">
        <f t="shared" si="750"/>
        <v/>
      </c>
      <c r="CK960" t="str">
        <f t="shared" si="751"/>
        <v/>
      </c>
      <c r="CL960" t="str">
        <f t="shared" si="752"/>
        <v/>
      </c>
      <c r="CM960" t="str">
        <f t="shared" si="753"/>
        <v/>
      </c>
      <c r="CN960" t="str">
        <f t="shared" si="754"/>
        <v/>
      </c>
      <c r="CO960" t="str">
        <f t="shared" si="755"/>
        <v/>
      </c>
      <c r="CP960" t="str">
        <f t="shared" si="756"/>
        <v/>
      </c>
      <c r="CQ960" t="str">
        <f t="shared" si="757"/>
        <v/>
      </c>
      <c r="CR960" t="str">
        <f t="shared" si="758"/>
        <v/>
      </c>
      <c r="CS960" t="str">
        <f t="shared" si="759"/>
        <v/>
      </c>
      <c r="CT960" t="str">
        <f t="shared" si="760"/>
        <v/>
      </c>
      <c r="CU960" t="str">
        <f t="shared" si="761"/>
        <v/>
      </c>
      <c r="CV960" t="str">
        <f t="shared" si="762"/>
        <v/>
      </c>
      <c r="CW960" t="str">
        <f t="shared" si="763"/>
        <v/>
      </c>
      <c r="CX960" t="str">
        <f t="shared" si="764"/>
        <v/>
      </c>
      <c r="CY960" t="str">
        <f t="shared" si="765"/>
        <v/>
      </c>
    </row>
    <row r="961" spans="1:103">
      <c r="A961" s="5" t="s">
        <v>510</v>
      </c>
      <c r="B961">
        <v>2008</v>
      </c>
      <c r="C961">
        <v>2009</v>
      </c>
      <c r="D961">
        <v>2010</v>
      </c>
      <c r="E961">
        <v>2011</v>
      </c>
      <c r="F961">
        <v>2012</v>
      </c>
      <c r="G961">
        <v>2013</v>
      </c>
      <c r="H961">
        <v>2014</v>
      </c>
      <c r="I961">
        <v>2015</v>
      </c>
      <c r="J961">
        <v>2016</v>
      </c>
      <c r="P961" t="s">
        <v>649</v>
      </c>
      <c r="Q961" t="s">
        <v>649</v>
      </c>
      <c r="AG961" t="s">
        <v>649</v>
      </c>
      <c r="AH961" t="s">
        <v>649</v>
      </c>
      <c r="BA961" t="str">
        <f t="shared" si="715"/>
        <v>http://www.ndbc.noaa.gov/view_text_file.php?filename=RARM6h2008.txt.gz&amp;dir=data/historical/stdmet/</v>
      </c>
      <c r="BB961" t="str">
        <f t="shared" si="716"/>
        <v>http://www.ndbc.noaa.gov/view_text_file.php?filename=RARM6h2009.txt.gz&amp;dir=data/historical/stdmet/</v>
      </c>
      <c r="BC961" t="str">
        <f t="shared" si="717"/>
        <v>http://www.ndbc.noaa.gov/view_text_file.php?filename=RARM6h2010.txt.gz&amp;dir=data/historical/stdmet/</v>
      </c>
      <c r="BD961" t="str">
        <f t="shared" si="718"/>
        <v>http://www.ndbc.noaa.gov/view_text_file.php?filename=RARM6h2011.txt.gz&amp;dir=data/historical/stdmet/</v>
      </c>
      <c r="BE961" t="str">
        <f t="shared" si="719"/>
        <v>http://www.ndbc.noaa.gov/view_text_file.php?filename=RARM6h2012.txt.gz&amp;dir=data/historical/stdmet/</v>
      </c>
      <c r="BF961" t="str">
        <f t="shared" si="720"/>
        <v>http://www.ndbc.noaa.gov/view_text_file.php?filename=RARM6h2013.txt.gz&amp;dir=data/historical/stdmet/</v>
      </c>
      <c r="BG961" t="str">
        <f t="shared" si="721"/>
        <v>http://www.ndbc.noaa.gov/view_text_file.php?filename=RARM6h2014.txt.gz&amp;dir=data/historical/stdmet/</v>
      </c>
      <c r="BH961" t="str">
        <f t="shared" si="722"/>
        <v>http://www.ndbc.noaa.gov/view_text_file.php?filename=RARM6h2015.txt.gz&amp;dir=data/historical/stdmet/</v>
      </c>
      <c r="BI961" t="str">
        <f t="shared" si="723"/>
        <v>http://www.ndbc.noaa.gov/view_text_file.php?filename=RARM6h2016.txt.gz&amp;dir=data/historical/stdmet/</v>
      </c>
      <c r="BJ961" t="str">
        <f t="shared" si="724"/>
        <v/>
      </c>
      <c r="BK961" t="str">
        <f t="shared" si="725"/>
        <v/>
      </c>
      <c r="BL961" t="str">
        <f t="shared" si="726"/>
        <v/>
      </c>
      <c r="BM961" t="str">
        <f t="shared" si="727"/>
        <v/>
      </c>
      <c r="BN961" t="str">
        <f t="shared" si="728"/>
        <v/>
      </c>
      <c r="BO961" t="str">
        <f t="shared" si="729"/>
        <v/>
      </c>
      <c r="BP961" t="str">
        <f t="shared" si="730"/>
        <v/>
      </c>
      <c r="BQ961" t="str">
        <f t="shared" si="731"/>
        <v/>
      </c>
      <c r="BR961" t="str">
        <f t="shared" si="732"/>
        <v/>
      </c>
      <c r="BS961" t="str">
        <f t="shared" si="733"/>
        <v/>
      </c>
      <c r="BT961" t="str">
        <f t="shared" si="734"/>
        <v/>
      </c>
      <c r="BU961" t="str">
        <f t="shared" si="735"/>
        <v/>
      </c>
      <c r="BV961" t="str">
        <f t="shared" si="736"/>
        <v/>
      </c>
      <c r="BW961" t="str">
        <f t="shared" si="737"/>
        <v/>
      </c>
      <c r="BX961" t="str">
        <f t="shared" si="738"/>
        <v/>
      </c>
      <c r="BY961" t="str">
        <f t="shared" si="739"/>
        <v/>
      </c>
      <c r="BZ961" t="str">
        <f t="shared" si="740"/>
        <v/>
      </c>
      <c r="CA961" t="str">
        <f t="shared" si="741"/>
        <v/>
      </c>
      <c r="CB961" t="str">
        <f t="shared" si="742"/>
        <v/>
      </c>
      <c r="CC961" t="str">
        <f t="shared" si="743"/>
        <v/>
      </c>
      <c r="CD961" t="str">
        <f t="shared" si="744"/>
        <v/>
      </c>
      <c r="CE961" t="str">
        <f t="shared" si="745"/>
        <v/>
      </c>
      <c r="CF961" t="str">
        <f t="shared" si="746"/>
        <v/>
      </c>
      <c r="CG961" t="str">
        <f t="shared" si="747"/>
        <v/>
      </c>
      <c r="CH961" t="str">
        <f t="shared" si="748"/>
        <v/>
      </c>
      <c r="CI961" t="str">
        <f t="shared" si="749"/>
        <v/>
      </c>
      <c r="CJ961" t="str">
        <f t="shared" si="750"/>
        <v/>
      </c>
      <c r="CK961" t="str">
        <f t="shared" si="751"/>
        <v/>
      </c>
      <c r="CL961" t="str">
        <f t="shared" si="752"/>
        <v/>
      </c>
      <c r="CM961" t="str">
        <f t="shared" si="753"/>
        <v/>
      </c>
      <c r="CN961" t="str">
        <f t="shared" si="754"/>
        <v/>
      </c>
      <c r="CO961" t="str">
        <f t="shared" si="755"/>
        <v/>
      </c>
      <c r="CP961" t="str">
        <f t="shared" si="756"/>
        <v/>
      </c>
      <c r="CQ961" t="str">
        <f t="shared" si="757"/>
        <v/>
      </c>
      <c r="CR961" t="str">
        <f t="shared" si="758"/>
        <v/>
      </c>
      <c r="CS961" t="str">
        <f t="shared" si="759"/>
        <v/>
      </c>
      <c r="CT961" t="str">
        <f t="shared" si="760"/>
        <v/>
      </c>
      <c r="CU961" t="str">
        <f t="shared" si="761"/>
        <v/>
      </c>
      <c r="CV961" t="str">
        <f t="shared" si="762"/>
        <v/>
      </c>
      <c r="CW961" t="str">
        <f t="shared" si="763"/>
        <v/>
      </c>
      <c r="CX961" t="str">
        <f t="shared" si="764"/>
        <v/>
      </c>
      <c r="CY961" t="str">
        <f t="shared" si="765"/>
        <v/>
      </c>
    </row>
    <row r="962" spans="1:103">
      <c r="A962" s="5" t="s">
        <v>511</v>
      </c>
      <c r="B962">
        <v>2004</v>
      </c>
      <c r="C962">
        <v>2005</v>
      </c>
      <c r="D962">
        <v>2006</v>
      </c>
      <c r="E962">
        <v>2007</v>
      </c>
      <c r="F962">
        <v>2008</v>
      </c>
      <c r="G962">
        <v>2009</v>
      </c>
      <c r="H962">
        <v>2010</v>
      </c>
      <c r="I962">
        <v>2011</v>
      </c>
      <c r="J962">
        <v>2012</v>
      </c>
      <c r="K962">
        <v>2013</v>
      </c>
      <c r="L962">
        <v>2014</v>
      </c>
      <c r="M962">
        <v>2015</v>
      </c>
      <c r="N962">
        <v>2016</v>
      </c>
      <c r="P962" t="s">
        <v>649</v>
      </c>
      <c r="Q962" t="s">
        <v>649</v>
      </c>
      <c r="AG962" t="s">
        <v>649</v>
      </c>
      <c r="AH962" t="s">
        <v>649</v>
      </c>
      <c r="BA962" t="str">
        <f t="shared" si="715"/>
        <v>http://www.ndbc.noaa.gov/view_text_file.php?filename=RCKM4h2004.txt.gz&amp;dir=data/historical/stdmet/</v>
      </c>
      <c r="BB962" t="str">
        <f t="shared" si="716"/>
        <v>http://www.ndbc.noaa.gov/view_text_file.php?filename=RCKM4h2005.txt.gz&amp;dir=data/historical/stdmet/</v>
      </c>
      <c r="BC962" t="str">
        <f t="shared" si="717"/>
        <v>http://www.ndbc.noaa.gov/view_text_file.php?filename=RCKM4h2006.txt.gz&amp;dir=data/historical/stdmet/</v>
      </c>
      <c r="BD962" t="str">
        <f t="shared" si="718"/>
        <v>http://www.ndbc.noaa.gov/view_text_file.php?filename=RCKM4h2007.txt.gz&amp;dir=data/historical/stdmet/</v>
      </c>
      <c r="BE962" t="str">
        <f t="shared" si="719"/>
        <v>http://www.ndbc.noaa.gov/view_text_file.php?filename=RCKM4h2008.txt.gz&amp;dir=data/historical/stdmet/</v>
      </c>
      <c r="BF962" t="str">
        <f t="shared" si="720"/>
        <v>http://www.ndbc.noaa.gov/view_text_file.php?filename=RCKM4h2009.txt.gz&amp;dir=data/historical/stdmet/</v>
      </c>
      <c r="BG962" t="str">
        <f t="shared" si="721"/>
        <v>http://www.ndbc.noaa.gov/view_text_file.php?filename=RCKM4h2010.txt.gz&amp;dir=data/historical/stdmet/</v>
      </c>
      <c r="BH962" t="str">
        <f t="shared" si="722"/>
        <v>http://www.ndbc.noaa.gov/view_text_file.php?filename=RCKM4h2011.txt.gz&amp;dir=data/historical/stdmet/</v>
      </c>
      <c r="BI962" t="str">
        <f t="shared" si="723"/>
        <v>http://www.ndbc.noaa.gov/view_text_file.php?filename=RCKM4h2012.txt.gz&amp;dir=data/historical/stdmet/</v>
      </c>
      <c r="BJ962" t="str">
        <f t="shared" si="724"/>
        <v>http://www.ndbc.noaa.gov/view_text_file.php?filename=RCKM4h2013.txt.gz&amp;dir=data/historical/stdmet/</v>
      </c>
      <c r="BK962" t="str">
        <f t="shared" si="725"/>
        <v>http://www.ndbc.noaa.gov/view_text_file.php?filename=RCKM4h2014.txt.gz&amp;dir=data/historical/stdmet/</v>
      </c>
      <c r="BL962" t="str">
        <f t="shared" si="726"/>
        <v>http://www.ndbc.noaa.gov/view_text_file.php?filename=RCKM4h2015.txt.gz&amp;dir=data/historical/stdmet/</v>
      </c>
      <c r="BM962" t="str">
        <f t="shared" si="727"/>
        <v>http://www.ndbc.noaa.gov/view_text_file.php?filename=RCKM4h2016.txt.gz&amp;dir=data/historical/stdmet/</v>
      </c>
      <c r="BN962" t="str">
        <f t="shared" si="728"/>
        <v/>
      </c>
      <c r="BO962" t="str">
        <f t="shared" si="729"/>
        <v/>
      </c>
      <c r="BP962" t="str">
        <f t="shared" si="730"/>
        <v/>
      </c>
      <c r="BQ962" t="str">
        <f t="shared" si="731"/>
        <v/>
      </c>
      <c r="BR962" t="str">
        <f t="shared" si="732"/>
        <v/>
      </c>
      <c r="BS962" t="str">
        <f t="shared" si="733"/>
        <v/>
      </c>
      <c r="BT962" t="str">
        <f t="shared" si="734"/>
        <v/>
      </c>
      <c r="BU962" t="str">
        <f t="shared" si="735"/>
        <v/>
      </c>
      <c r="BV962" t="str">
        <f t="shared" si="736"/>
        <v/>
      </c>
      <c r="BW962" t="str">
        <f t="shared" si="737"/>
        <v/>
      </c>
      <c r="BX962" t="str">
        <f t="shared" si="738"/>
        <v/>
      </c>
      <c r="BY962" t="str">
        <f t="shared" si="739"/>
        <v/>
      </c>
      <c r="BZ962" t="str">
        <f t="shared" si="740"/>
        <v/>
      </c>
      <c r="CA962" t="str">
        <f t="shared" si="741"/>
        <v/>
      </c>
      <c r="CB962" t="str">
        <f t="shared" si="742"/>
        <v/>
      </c>
      <c r="CC962" t="str">
        <f t="shared" si="743"/>
        <v/>
      </c>
      <c r="CD962" t="str">
        <f t="shared" si="744"/>
        <v/>
      </c>
      <c r="CE962" t="str">
        <f t="shared" si="745"/>
        <v/>
      </c>
      <c r="CF962" t="str">
        <f t="shared" si="746"/>
        <v/>
      </c>
      <c r="CG962" t="str">
        <f t="shared" si="747"/>
        <v/>
      </c>
      <c r="CH962" t="str">
        <f t="shared" si="748"/>
        <v/>
      </c>
      <c r="CI962" t="str">
        <f t="shared" si="749"/>
        <v/>
      </c>
      <c r="CJ962" t="str">
        <f t="shared" si="750"/>
        <v/>
      </c>
      <c r="CK962" t="str">
        <f t="shared" si="751"/>
        <v/>
      </c>
      <c r="CL962" t="str">
        <f t="shared" si="752"/>
        <v/>
      </c>
      <c r="CM962" t="str">
        <f t="shared" si="753"/>
        <v/>
      </c>
      <c r="CN962" t="str">
        <f t="shared" si="754"/>
        <v/>
      </c>
      <c r="CO962" t="str">
        <f t="shared" si="755"/>
        <v/>
      </c>
      <c r="CP962" t="str">
        <f t="shared" si="756"/>
        <v/>
      </c>
      <c r="CQ962" t="str">
        <f t="shared" si="757"/>
        <v/>
      </c>
      <c r="CR962" t="str">
        <f t="shared" si="758"/>
        <v/>
      </c>
      <c r="CS962" t="str">
        <f t="shared" si="759"/>
        <v/>
      </c>
      <c r="CT962" t="str">
        <f t="shared" si="760"/>
        <v/>
      </c>
      <c r="CU962" t="str">
        <f t="shared" si="761"/>
        <v/>
      </c>
      <c r="CV962" t="str">
        <f t="shared" si="762"/>
        <v/>
      </c>
      <c r="CW962" t="str">
        <f t="shared" si="763"/>
        <v/>
      </c>
      <c r="CX962" t="str">
        <f t="shared" si="764"/>
        <v/>
      </c>
      <c r="CY962" t="str">
        <f t="shared" si="765"/>
        <v/>
      </c>
    </row>
    <row r="963" spans="1:103">
      <c r="A963" s="5" t="s">
        <v>512</v>
      </c>
      <c r="B963">
        <v>2005</v>
      </c>
      <c r="C963">
        <v>2007</v>
      </c>
      <c r="D963">
        <v>2008</v>
      </c>
      <c r="E963">
        <v>2009</v>
      </c>
      <c r="F963">
        <v>2010</v>
      </c>
      <c r="G963">
        <v>2011</v>
      </c>
      <c r="H963">
        <v>2012</v>
      </c>
      <c r="I963">
        <v>2013</v>
      </c>
      <c r="J963">
        <v>2014</v>
      </c>
      <c r="K963">
        <v>2015</v>
      </c>
      <c r="L963">
        <v>2016</v>
      </c>
      <c r="P963" t="s">
        <v>649</v>
      </c>
      <c r="Q963" t="s">
        <v>649</v>
      </c>
      <c r="AG963" t="s">
        <v>649</v>
      </c>
      <c r="AH963" t="s">
        <v>649</v>
      </c>
      <c r="BA963" t="str">
        <f t="shared" si="715"/>
        <v>http://www.ndbc.noaa.gov/view_text_file.php?filename=RCMC1h2005.txt.gz&amp;dir=data/historical/stdmet/</v>
      </c>
      <c r="BB963" t="str">
        <f t="shared" si="716"/>
        <v>http://www.ndbc.noaa.gov/view_text_file.php?filename=RCMC1h2007.txt.gz&amp;dir=data/historical/stdmet/</v>
      </c>
      <c r="BC963" t="str">
        <f t="shared" si="717"/>
        <v>http://www.ndbc.noaa.gov/view_text_file.php?filename=RCMC1h2008.txt.gz&amp;dir=data/historical/stdmet/</v>
      </c>
      <c r="BD963" t="str">
        <f t="shared" si="718"/>
        <v>http://www.ndbc.noaa.gov/view_text_file.php?filename=RCMC1h2009.txt.gz&amp;dir=data/historical/stdmet/</v>
      </c>
      <c r="BE963" t="str">
        <f t="shared" si="719"/>
        <v>http://www.ndbc.noaa.gov/view_text_file.php?filename=RCMC1h2010.txt.gz&amp;dir=data/historical/stdmet/</v>
      </c>
      <c r="BF963" t="str">
        <f t="shared" si="720"/>
        <v>http://www.ndbc.noaa.gov/view_text_file.php?filename=RCMC1h2011.txt.gz&amp;dir=data/historical/stdmet/</v>
      </c>
      <c r="BG963" t="str">
        <f t="shared" si="721"/>
        <v>http://www.ndbc.noaa.gov/view_text_file.php?filename=RCMC1h2012.txt.gz&amp;dir=data/historical/stdmet/</v>
      </c>
      <c r="BH963" t="str">
        <f t="shared" si="722"/>
        <v>http://www.ndbc.noaa.gov/view_text_file.php?filename=RCMC1h2013.txt.gz&amp;dir=data/historical/stdmet/</v>
      </c>
      <c r="BI963" t="str">
        <f t="shared" si="723"/>
        <v>http://www.ndbc.noaa.gov/view_text_file.php?filename=RCMC1h2014.txt.gz&amp;dir=data/historical/stdmet/</v>
      </c>
      <c r="BJ963" t="str">
        <f t="shared" si="724"/>
        <v>http://www.ndbc.noaa.gov/view_text_file.php?filename=RCMC1h2015.txt.gz&amp;dir=data/historical/stdmet/</v>
      </c>
      <c r="BK963" t="str">
        <f t="shared" si="725"/>
        <v>http://www.ndbc.noaa.gov/view_text_file.php?filename=RCMC1h2016.txt.gz&amp;dir=data/historical/stdmet/</v>
      </c>
      <c r="BL963" t="str">
        <f t="shared" si="726"/>
        <v/>
      </c>
      <c r="BM963" t="str">
        <f t="shared" si="727"/>
        <v/>
      </c>
      <c r="BN963" t="str">
        <f t="shared" si="728"/>
        <v/>
      </c>
      <c r="BO963" t="str">
        <f t="shared" si="729"/>
        <v/>
      </c>
      <c r="BP963" t="str">
        <f t="shared" si="730"/>
        <v/>
      </c>
      <c r="BQ963" t="str">
        <f t="shared" si="731"/>
        <v/>
      </c>
      <c r="BR963" t="str">
        <f t="shared" si="732"/>
        <v/>
      </c>
      <c r="BS963" t="str">
        <f t="shared" si="733"/>
        <v/>
      </c>
      <c r="BT963" t="str">
        <f t="shared" si="734"/>
        <v/>
      </c>
      <c r="BU963" t="str">
        <f t="shared" si="735"/>
        <v/>
      </c>
      <c r="BV963" t="str">
        <f t="shared" si="736"/>
        <v/>
      </c>
      <c r="BW963" t="str">
        <f t="shared" si="737"/>
        <v/>
      </c>
      <c r="BX963" t="str">
        <f t="shared" si="738"/>
        <v/>
      </c>
      <c r="BY963" t="str">
        <f t="shared" si="739"/>
        <v/>
      </c>
      <c r="BZ963" t="str">
        <f t="shared" si="740"/>
        <v/>
      </c>
      <c r="CA963" t="str">
        <f t="shared" si="741"/>
        <v/>
      </c>
      <c r="CB963" t="str">
        <f t="shared" si="742"/>
        <v/>
      </c>
      <c r="CC963" t="str">
        <f t="shared" si="743"/>
        <v/>
      </c>
      <c r="CD963" t="str">
        <f t="shared" si="744"/>
        <v/>
      </c>
      <c r="CE963" t="str">
        <f t="shared" si="745"/>
        <v/>
      </c>
      <c r="CF963" t="str">
        <f t="shared" si="746"/>
        <v/>
      </c>
      <c r="CG963" t="str">
        <f t="shared" si="747"/>
        <v/>
      </c>
      <c r="CH963" t="str">
        <f t="shared" si="748"/>
        <v/>
      </c>
      <c r="CI963" t="str">
        <f t="shared" si="749"/>
        <v/>
      </c>
      <c r="CJ963" t="str">
        <f t="shared" si="750"/>
        <v/>
      </c>
      <c r="CK963" t="str">
        <f t="shared" si="751"/>
        <v/>
      </c>
      <c r="CL963" t="str">
        <f t="shared" si="752"/>
        <v/>
      </c>
      <c r="CM963" t="str">
        <f t="shared" si="753"/>
        <v/>
      </c>
      <c r="CN963" t="str">
        <f t="shared" si="754"/>
        <v/>
      </c>
      <c r="CO963" t="str">
        <f t="shared" si="755"/>
        <v/>
      </c>
      <c r="CP963" t="str">
        <f t="shared" si="756"/>
        <v/>
      </c>
      <c r="CQ963" t="str">
        <f t="shared" si="757"/>
        <v/>
      </c>
      <c r="CR963" t="str">
        <f t="shared" si="758"/>
        <v/>
      </c>
      <c r="CS963" t="str">
        <f t="shared" si="759"/>
        <v/>
      </c>
      <c r="CT963" t="str">
        <f t="shared" si="760"/>
        <v/>
      </c>
      <c r="CU963" t="str">
        <f t="shared" si="761"/>
        <v/>
      </c>
      <c r="CV963" t="str">
        <f t="shared" si="762"/>
        <v/>
      </c>
      <c r="CW963" t="str">
        <f t="shared" si="763"/>
        <v/>
      </c>
      <c r="CX963" t="str">
        <f t="shared" si="764"/>
        <v/>
      </c>
      <c r="CY963" t="str">
        <f t="shared" si="765"/>
        <v/>
      </c>
    </row>
    <row r="964" spans="1:103">
      <c r="A964" s="5" t="s">
        <v>513</v>
      </c>
      <c r="B964">
        <v>2008</v>
      </c>
      <c r="C964">
        <v>2009</v>
      </c>
      <c r="D964">
        <v>2010</v>
      </c>
      <c r="E964">
        <v>2011</v>
      </c>
      <c r="F964">
        <v>2012</v>
      </c>
      <c r="G964">
        <v>2013</v>
      </c>
      <c r="H964">
        <v>2014</v>
      </c>
      <c r="I964">
        <v>2015</v>
      </c>
      <c r="J964">
        <v>2016</v>
      </c>
      <c r="P964" t="s">
        <v>649</v>
      </c>
      <c r="Q964" t="s">
        <v>649</v>
      </c>
      <c r="AG964" t="s">
        <v>649</v>
      </c>
      <c r="AH964" t="s">
        <v>649</v>
      </c>
      <c r="BA964" t="str">
        <f t="shared" ref="BA964:BA1027" si="766">IF(B964="","",CONCATENATE("http://www.ndbc.noaa.gov/view_text_file.php?filename=",$A964,"h",B964,".txt.gz&amp;dir=data/historical/stdmet/"))</f>
        <v>http://www.ndbc.noaa.gov/view_text_file.php?filename=RCPT2h2008.txt.gz&amp;dir=data/historical/stdmet/</v>
      </c>
      <c r="BB964" t="str">
        <f t="shared" ref="BB964:BB1027" si="767">IF(C964="","",CONCATENATE("http://www.ndbc.noaa.gov/view_text_file.php?filename=",$A964,"h",C964,".txt.gz&amp;dir=data/historical/stdmet/"))</f>
        <v>http://www.ndbc.noaa.gov/view_text_file.php?filename=RCPT2h2009.txt.gz&amp;dir=data/historical/stdmet/</v>
      </c>
      <c r="BC964" t="str">
        <f t="shared" ref="BC964:BC1027" si="768">IF(D964="","",CONCATENATE("http://www.ndbc.noaa.gov/view_text_file.php?filename=",$A964,"h",D964,".txt.gz&amp;dir=data/historical/stdmet/"))</f>
        <v>http://www.ndbc.noaa.gov/view_text_file.php?filename=RCPT2h2010.txt.gz&amp;dir=data/historical/stdmet/</v>
      </c>
      <c r="BD964" t="str">
        <f t="shared" ref="BD964:BD1027" si="769">IF(E964="","",CONCATENATE("http://www.ndbc.noaa.gov/view_text_file.php?filename=",$A964,"h",E964,".txt.gz&amp;dir=data/historical/stdmet/"))</f>
        <v>http://www.ndbc.noaa.gov/view_text_file.php?filename=RCPT2h2011.txt.gz&amp;dir=data/historical/stdmet/</v>
      </c>
      <c r="BE964" t="str">
        <f t="shared" ref="BE964:BE1027" si="770">IF(F964="","",CONCATENATE("http://www.ndbc.noaa.gov/view_text_file.php?filename=",$A964,"h",F964,".txt.gz&amp;dir=data/historical/stdmet/"))</f>
        <v>http://www.ndbc.noaa.gov/view_text_file.php?filename=RCPT2h2012.txt.gz&amp;dir=data/historical/stdmet/</v>
      </c>
      <c r="BF964" t="str">
        <f t="shared" ref="BF964:BF1027" si="771">IF(G964="","",CONCATENATE("http://www.ndbc.noaa.gov/view_text_file.php?filename=",$A964,"h",G964,".txt.gz&amp;dir=data/historical/stdmet/"))</f>
        <v>http://www.ndbc.noaa.gov/view_text_file.php?filename=RCPT2h2013.txt.gz&amp;dir=data/historical/stdmet/</v>
      </c>
      <c r="BG964" t="str">
        <f t="shared" ref="BG964:BG1027" si="772">IF(H964="","",CONCATENATE("http://www.ndbc.noaa.gov/view_text_file.php?filename=",$A964,"h",H964,".txt.gz&amp;dir=data/historical/stdmet/"))</f>
        <v>http://www.ndbc.noaa.gov/view_text_file.php?filename=RCPT2h2014.txt.gz&amp;dir=data/historical/stdmet/</v>
      </c>
      <c r="BH964" t="str">
        <f t="shared" ref="BH964:BH1027" si="773">IF(I964="","",CONCATENATE("http://www.ndbc.noaa.gov/view_text_file.php?filename=",$A964,"h",I964,".txt.gz&amp;dir=data/historical/stdmet/"))</f>
        <v>http://www.ndbc.noaa.gov/view_text_file.php?filename=RCPT2h2015.txt.gz&amp;dir=data/historical/stdmet/</v>
      </c>
      <c r="BI964" t="str">
        <f t="shared" ref="BI964:BI1027" si="774">IF(J964="","",CONCATENATE("http://www.ndbc.noaa.gov/view_text_file.php?filename=",$A964,"h",J964,".txt.gz&amp;dir=data/historical/stdmet/"))</f>
        <v>http://www.ndbc.noaa.gov/view_text_file.php?filename=RCPT2h2016.txt.gz&amp;dir=data/historical/stdmet/</v>
      </c>
      <c r="BJ964" t="str">
        <f t="shared" ref="BJ964:BJ1027" si="775">IF(K964="","",CONCATENATE("http://www.ndbc.noaa.gov/view_text_file.php?filename=",$A964,"h",K964,".txt.gz&amp;dir=data/historical/stdmet/"))</f>
        <v/>
      </c>
      <c r="BK964" t="str">
        <f t="shared" ref="BK964:BK1027" si="776">IF(L964="","",CONCATENATE("http://www.ndbc.noaa.gov/view_text_file.php?filename=",$A964,"h",L964,".txt.gz&amp;dir=data/historical/stdmet/"))</f>
        <v/>
      </c>
      <c r="BL964" t="str">
        <f t="shared" ref="BL964:BL1027" si="777">IF(M964="","",CONCATENATE("http://www.ndbc.noaa.gov/view_text_file.php?filename=",$A964,"h",M964,".txt.gz&amp;dir=data/historical/stdmet/"))</f>
        <v/>
      </c>
      <c r="BM964" t="str">
        <f t="shared" ref="BM964:BM1027" si="778">IF(N964="","",CONCATENATE("http://www.ndbc.noaa.gov/view_text_file.php?filename=",$A964,"h",N964,".txt.gz&amp;dir=data/historical/stdmet/"))</f>
        <v/>
      </c>
      <c r="BN964" t="str">
        <f t="shared" ref="BN964:BN1027" si="779">IF(O964="","",CONCATENATE("http://www.ndbc.noaa.gov/view_text_file.php?filename=",$A964,"h",O964,".txt.gz&amp;dir=data/historical/stdmet/"))</f>
        <v/>
      </c>
      <c r="BO964" t="str">
        <f t="shared" ref="BO964:BO1027" si="780">IF(P964="","",CONCATENATE("http://www.ndbc.noaa.gov/view_text_file.php?filename=",$A964,"h",P964,".txt.gz&amp;dir=data/historical/stdmet/"))</f>
        <v/>
      </c>
      <c r="BP964" t="str">
        <f t="shared" ref="BP964:BP1027" si="781">IF(Q964="","",CONCATENATE("http://www.ndbc.noaa.gov/view_text_file.php?filename=",$A964,"h",Q964,".txt.gz&amp;dir=data/historical/stdmet/"))</f>
        <v/>
      </c>
      <c r="BQ964" t="str">
        <f t="shared" ref="BQ964:BQ1027" si="782">IF(R964="","",CONCATENATE("http://www.ndbc.noaa.gov/view_text_file.php?filename=",$A964,"h",R964,".txt.gz&amp;dir=data/historical/stdmet/"))</f>
        <v/>
      </c>
      <c r="BR964" t="str">
        <f t="shared" ref="BR964:BR1027" si="783">IF(S964="","",CONCATENATE("http://www.ndbc.noaa.gov/view_text_file.php?filename=",$A964,"h",S964,".txt.gz&amp;dir=data/historical/stdmet/"))</f>
        <v/>
      </c>
      <c r="BS964" t="str">
        <f t="shared" ref="BS964:BS1027" si="784">IF(T964="","",CONCATENATE("http://www.ndbc.noaa.gov/view_text_file.php?filename=",$A964,"h",T964,".txt.gz&amp;dir=data/historical/stdmet/"))</f>
        <v/>
      </c>
      <c r="BT964" t="str">
        <f t="shared" ref="BT964:BT1027" si="785">IF(U964="","",CONCATENATE("http://www.ndbc.noaa.gov/view_text_file.php?filename=",$A964,"h",U964,".txt.gz&amp;dir=data/historical/stdmet/"))</f>
        <v/>
      </c>
      <c r="BU964" t="str">
        <f t="shared" ref="BU964:BU1027" si="786">IF(V964="","",CONCATENATE("http://www.ndbc.noaa.gov/view_text_file.php?filename=",$A964,"h",V964,".txt.gz&amp;dir=data/historical/stdmet/"))</f>
        <v/>
      </c>
      <c r="BV964" t="str">
        <f t="shared" ref="BV964:BV1027" si="787">IF(W964="","",CONCATENATE("http://www.ndbc.noaa.gov/view_text_file.php?filename=",$A964,"h",W964,".txt.gz&amp;dir=data/historical/stdmet/"))</f>
        <v/>
      </c>
      <c r="BW964" t="str">
        <f t="shared" ref="BW964:BW1027" si="788">IF(X964="","",CONCATENATE("http://www.ndbc.noaa.gov/view_text_file.php?filename=",$A964,"h",X964,".txt.gz&amp;dir=data/historical/stdmet/"))</f>
        <v/>
      </c>
      <c r="BX964" t="str">
        <f t="shared" ref="BX964:BX1027" si="789">IF(Y964="","",CONCATENATE("http://www.ndbc.noaa.gov/view_text_file.php?filename=",$A964,"h",Y964,".txt.gz&amp;dir=data/historical/stdmet/"))</f>
        <v/>
      </c>
      <c r="BY964" t="str">
        <f t="shared" ref="BY964:BY1027" si="790">IF(Z964="","",CONCATENATE("http://www.ndbc.noaa.gov/view_text_file.php?filename=",$A964,"h",Z964,".txt.gz&amp;dir=data/historical/stdmet/"))</f>
        <v/>
      </c>
      <c r="BZ964" t="str">
        <f t="shared" ref="BZ964:BZ1027" si="791">IF(AA964="","",CONCATENATE("http://www.ndbc.noaa.gov/view_text_file.php?filename=",$A964,"h",AA964,".txt.gz&amp;dir=data/historical/stdmet/"))</f>
        <v/>
      </c>
      <c r="CA964" t="str">
        <f t="shared" ref="CA964:CA1027" si="792">IF(AB964="","",CONCATENATE("http://www.ndbc.noaa.gov/view_text_file.php?filename=",$A964,"h",AB964,".txt.gz&amp;dir=data/historical/stdmet/"))</f>
        <v/>
      </c>
      <c r="CB964" t="str">
        <f t="shared" ref="CB964:CB1027" si="793">IF(AC964="","",CONCATENATE("http://www.ndbc.noaa.gov/view_text_file.php?filename=",$A964,"h",AC964,".txt.gz&amp;dir=data/historical/stdmet/"))</f>
        <v/>
      </c>
      <c r="CC964" t="str">
        <f t="shared" ref="CC964:CC1027" si="794">IF(AD964="","",CONCATENATE("http://www.ndbc.noaa.gov/view_text_file.php?filename=",$A964,"h",AD964,".txt.gz&amp;dir=data/historical/stdmet/"))</f>
        <v/>
      </c>
      <c r="CD964" t="str">
        <f t="shared" ref="CD964:CD1027" si="795">IF(AE964="","",CONCATENATE("http://www.ndbc.noaa.gov/view_text_file.php?filename=",$A964,"h",AE964,".txt.gz&amp;dir=data/historical/stdmet/"))</f>
        <v/>
      </c>
      <c r="CE964" t="str">
        <f t="shared" ref="CE964:CE1027" si="796">IF(AF964="","",CONCATENATE("http://www.ndbc.noaa.gov/view_text_file.php?filename=",$A964,"h",AF964,".txt.gz&amp;dir=data/historical/stdmet/"))</f>
        <v/>
      </c>
      <c r="CF964" t="str">
        <f t="shared" ref="CF964:CF1027" si="797">IF(AG964="","",CONCATENATE("http://www.ndbc.noaa.gov/view_text_file.php?filename=",$A964,"h",AG964,".txt.gz&amp;dir=data/historical/stdmet/"))</f>
        <v/>
      </c>
      <c r="CG964" t="str">
        <f t="shared" ref="CG964:CG1027" si="798">IF(AH964="","",CONCATENATE("http://www.ndbc.noaa.gov/view_text_file.php?filename=",$A964,"h",AH964,".txt.gz&amp;dir=data/historical/stdmet/"))</f>
        <v/>
      </c>
      <c r="CH964" t="str">
        <f t="shared" ref="CH964:CH1027" si="799">IF(AI964="","",CONCATENATE("http://www.ndbc.noaa.gov/view_text_file.php?filename=",$A964,"h",AI964,".txt.gz&amp;dir=data/historical/stdmet/"))</f>
        <v/>
      </c>
      <c r="CI964" t="str">
        <f t="shared" ref="CI964:CI1027" si="800">IF(AJ964="","",CONCATENATE("http://www.ndbc.noaa.gov/view_text_file.php?filename=",$A964,"h",AJ964,".txt.gz&amp;dir=data/historical/stdmet/"))</f>
        <v/>
      </c>
      <c r="CJ964" t="str">
        <f t="shared" ref="CJ964:CJ1027" si="801">IF(AK964="","",CONCATENATE("http://www.ndbc.noaa.gov/view_text_file.php?filename=",$A964,"h",AK964,".txt.gz&amp;dir=data/historical/stdmet/"))</f>
        <v/>
      </c>
      <c r="CK964" t="str">
        <f t="shared" ref="CK964:CK1027" si="802">IF(AL964="","",CONCATENATE("http://www.ndbc.noaa.gov/view_text_file.php?filename=",$A964,"h",AL964,".txt.gz&amp;dir=data/historical/stdmet/"))</f>
        <v/>
      </c>
      <c r="CL964" t="str">
        <f t="shared" ref="CL964:CL1027" si="803">IF(AM964="","",CONCATENATE("http://www.ndbc.noaa.gov/view_text_file.php?filename=",$A964,"h",AM964,".txt.gz&amp;dir=data/historical/stdmet/"))</f>
        <v/>
      </c>
      <c r="CM964" t="str">
        <f t="shared" ref="CM964:CM1027" si="804">IF(AN964="","",CONCATENATE("http://www.ndbc.noaa.gov/view_text_file.php?filename=",$A964,"h",AN964,".txt.gz&amp;dir=data/historical/stdmet/"))</f>
        <v/>
      </c>
      <c r="CN964" t="str">
        <f t="shared" ref="CN964:CN1027" si="805">IF(AO964="","",CONCATENATE("http://www.ndbc.noaa.gov/view_text_file.php?filename=",$A964,"h",AO964,".txt.gz&amp;dir=data/historical/stdmet/"))</f>
        <v/>
      </c>
      <c r="CO964" t="str">
        <f t="shared" ref="CO964:CO1027" si="806">IF(AP964="","",CONCATENATE("http://www.ndbc.noaa.gov/view_text_file.php?filename=",$A964,"h",AP964,".txt.gz&amp;dir=data/historical/stdmet/"))</f>
        <v/>
      </c>
      <c r="CP964" t="str">
        <f t="shared" ref="CP964:CP1027" si="807">IF(AQ964="","",CONCATENATE("http://www.ndbc.noaa.gov/view_text_file.php?filename=",$A964,"h",AQ964,".txt.gz&amp;dir=data/historical/stdmet/"))</f>
        <v/>
      </c>
      <c r="CQ964" t="str">
        <f t="shared" ref="CQ964:CQ1027" si="808">IF(AR964="","",CONCATENATE("http://www.ndbc.noaa.gov/view_text_file.php?filename=",$A964,"h",AR964,".txt.gz&amp;dir=data/historical/stdmet/"))</f>
        <v/>
      </c>
      <c r="CR964" t="str">
        <f t="shared" ref="CR964:CR1027" si="809">IF(AS964="","",CONCATENATE("http://www.ndbc.noaa.gov/view_text_file.php?filename=",$A964,"h",AS964,".txt.gz&amp;dir=data/historical/stdmet/"))</f>
        <v/>
      </c>
      <c r="CS964" t="str">
        <f t="shared" ref="CS964:CS1027" si="810">IF(AT964="","",CONCATENATE("http://www.ndbc.noaa.gov/view_text_file.php?filename=",$A964,"h",AT964,".txt.gz&amp;dir=data/historical/stdmet/"))</f>
        <v/>
      </c>
      <c r="CT964" t="str">
        <f t="shared" ref="CT964:CT1027" si="811">IF(AU964="","",CONCATENATE("http://www.ndbc.noaa.gov/view_text_file.php?filename=",$A964,"h",AU964,".txt.gz&amp;dir=data/historical/stdmet/"))</f>
        <v/>
      </c>
      <c r="CU964" t="str">
        <f t="shared" ref="CU964:CU1027" si="812">IF(AV964="","",CONCATENATE("http://www.ndbc.noaa.gov/view_text_file.php?filename=",$A964,"h",AV964,".txt.gz&amp;dir=data/historical/stdmet/"))</f>
        <v/>
      </c>
      <c r="CV964" t="str">
        <f t="shared" ref="CV964:CV1027" si="813">IF(AW964="","",CONCATENATE("http://www.ndbc.noaa.gov/view_text_file.php?filename=",$A964,"h",AW964,".txt.gz&amp;dir=data/historical/stdmet/"))</f>
        <v/>
      </c>
      <c r="CW964" t="str">
        <f t="shared" ref="CW964:CW1027" si="814">IF(AX964="","",CONCATENATE("http://www.ndbc.noaa.gov/view_text_file.php?filename=",$A964,"h",AX964,".txt.gz&amp;dir=data/historical/stdmet/"))</f>
        <v/>
      </c>
      <c r="CX964" t="str">
        <f t="shared" ref="CX964:CX1027" si="815">IF(AY964="","",CONCATENATE("http://www.ndbc.noaa.gov/view_text_file.php?filename=",$A964,"h",AY964,".txt.gz&amp;dir=data/historical/stdmet/"))</f>
        <v/>
      </c>
      <c r="CY964" t="str">
        <f t="shared" ref="CY964:CY1027" si="816">IF(AZ964="","",CONCATENATE("http://www.ndbc.noaa.gov/view_text_file.php?filename=",$A964,"h",AZ964,".txt.gz&amp;dir=data/historical/stdmet/"))</f>
        <v/>
      </c>
    </row>
    <row r="965" spans="1:103">
      <c r="A965" s="5" t="s">
        <v>514</v>
      </c>
      <c r="B965">
        <v>2009</v>
      </c>
      <c r="C965">
        <v>2010</v>
      </c>
      <c r="D965">
        <v>2011</v>
      </c>
      <c r="E965">
        <v>2012</v>
      </c>
      <c r="F965">
        <v>2013</v>
      </c>
      <c r="G965">
        <v>2014</v>
      </c>
      <c r="H965">
        <v>2015</v>
      </c>
      <c r="I965">
        <v>2016</v>
      </c>
      <c r="P965" t="s">
        <v>649</v>
      </c>
      <c r="Q965" t="s">
        <v>649</v>
      </c>
      <c r="AG965" t="s">
        <v>649</v>
      </c>
      <c r="AH965" t="s">
        <v>649</v>
      </c>
      <c r="BA965" t="str">
        <f t="shared" si="766"/>
        <v>http://www.ndbc.noaa.gov/view_text_file.php?filename=RCRN6h2009.txt.gz&amp;dir=data/historical/stdmet/</v>
      </c>
      <c r="BB965" t="str">
        <f t="shared" si="767"/>
        <v>http://www.ndbc.noaa.gov/view_text_file.php?filename=RCRN6h2010.txt.gz&amp;dir=data/historical/stdmet/</v>
      </c>
      <c r="BC965" t="str">
        <f t="shared" si="768"/>
        <v>http://www.ndbc.noaa.gov/view_text_file.php?filename=RCRN6h2011.txt.gz&amp;dir=data/historical/stdmet/</v>
      </c>
      <c r="BD965" t="str">
        <f t="shared" si="769"/>
        <v>http://www.ndbc.noaa.gov/view_text_file.php?filename=RCRN6h2012.txt.gz&amp;dir=data/historical/stdmet/</v>
      </c>
      <c r="BE965" t="str">
        <f t="shared" si="770"/>
        <v>http://www.ndbc.noaa.gov/view_text_file.php?filename=RCRN6h2013.txt.gz&amp;dir=data/historical/stdmet/</v>
      </c>
      <c r="BF965" t="str">
        <f t="shared" si="771"/>
        <v>http://www.ndbc.noaa.gov/view_text_file.php?filename=RCRN6h2014.txt.gz&amp;dir=data/historical/stdmet/</v>
      </c>
      <c r="BG965" t="str">
        <f t="shared" si="772"/>
        <v>http://www.ndbc.noaa.gov/view_text_file.php?filename=RCRN6h2015.txt.gz&amp;dir=data/historical/stdmet/</v>
      </c>
      <c r="BH965" t="str">
        <f t="shared" si="773"/>
        <v>http://www.ndbc.noaa.gov/view_text_file.php?filename=RCRN6h2016.txt.gz&amp;dir=data/historical/stdmet/</v>
      </c>
      <c r="BI965" t="str">
        <f t="shared" si="774"/>
        <v/>
      </c>
      <c r="BJ965" t="str">
        <f t="shared" si="775"/>
        <v/>
      </c>
      <c r="BK965" t="str">
        <f t="shared" si="776"/>
        <v/>
      </c>
      <c r="BL965" t="str">
        <f t="shared" si="777"/>
        <v/>
      </c>
      <c r="BM965" t="str">
        <f t="shared" si="778"/>
        <v/>
      </c>
      <c r="BN965" t="str">
        <f t="shared" si="779"/>
        <v/>
      </c>
      <c r="BO965" t="str">
        <f t="shared" si="780"/>
        <v/>
      </c>
      <c r="BP965" t="str">
        <f t="shared" si="781"/>
        <v/>
      </c>
      <c r="BQ965" t="str">
        <f t="shared" si="782"/>
        <v/>
      </c>
      <c r="BR965" t="str">
        <f t="shared" si="783"/>
        <v/>
      </c>
      <c r="BS965" t="str">
        <f t="shared" si="784"/>
        <v/>
      </c>
      <c r="BT965" t="str">
        <f t="shared" si="785"/>
        <v/>
      </c>
      <c r="BU965" t="str">
        <f t="shared" si="786"/>
        <v/>
      </c>
      <c r="BV965" t="str">
        <f t="shared" si="787"/>
        <v/>
      </c>
      <c r="BW965" t="str">
        <f t="shared" si="788"/>
        <v/>
      </c>
      <c r="BX965" t="str">
        <f t="shared" si="789"/>
        <v/>
      </c>
      <c r="BY965" t="str">
        <f t="shared" si="790"/>
        <v/>
      </c>
      <c r="BZ965" t="str">
        <f t="shared" si="791"/>
        <v/>
      </c>
      <c r="CA965" t="str">
        <f t="shared" si="792"/>
        <v/>
      </c>
      <c r="CB965" t="str">
        <f t="shared" si="793"/>
        <v/>
      </c>
      <c r="CC965" t="str">
        <f t="shared" si="794"/>
        <v/>
      </c>
      <c r="CD965" t="str">
        <f t="shared" si="795"/>
        <v/>
      </c>
      <c r="CE965" t="str">
        <f t="shared" si="796"/>
        <v/>
      </c>
      <c r="CF965" t="str">
        <f t="shared" si="797"/>
        <v/>
      </c>
      <c r="CG965" t="str">
        <f t="shared" si="798"/>
        <v/>
      </c>
      <c r="CH965" t="str">
        <f t="shared" si="799"/>
        <v/>
      </c>
      <c r="CI965" t="str">
        <f t="shared" si="800"/>
        <v/>
      </c>
      <c r="CJ965" t="str">
        <f t="shared" si="801"/>
        <v/>
      </c>
      <c r="CK965" t="str">
        <f t="shared" si="802"/>
        <v/>
      </c>
      <c r="CL965" t="str">
        <f t="shared" si="803"/>
        <v/>
      </c>
      <c r="CM965" t="str">
        <f t="shared" si="804"/>
        <v/>
      </c>
      <c r="CN965" t="str">
        <f t="shared" si="805"/>
        <v/>
      </c>
      <c r="CO965" t="str">
        <f t="shared" si="806"/>
        <v/>
      </c>
      <c r="CP965" t="str">
        <f t="shared" si="807"/>
        <v/>
      </c>
      <c r="CQ965" t="str">
        <f t="shared" si="808"/>
        <v/>
      </c>
      <c r="CR965" t="str">
        <f t="shared" si="809"/>
        <v/>
      </c>
      <c r="CS965" t="str">
        <f t="shared" si="810"/>
        <v/>
      </c>
      <c r="CT965" t="str">
        <f t="shared" si="811"/>
        <v/>
      </c>
      <c r="CU965" t="str">
        <f t="shared" si="812"/>
        <v/>
      </c>
      <c r="CV965" t="str">
        <f t="shared" si="813"/>
        <v/>
      </c>
      <c r="CW965" t="str">
        <f t="shared" si="814"/>
        <v/>
      </c>
      <c r="CX965" t="str">
        <f t="shared" si="815"/>
        <v/>
      </c>
      <c r="CY965" t="str">
        <f t="shared" si="816"/>
        <v/>
      </c>
    </row>
    <row r="966" spans="1:103">
      <c r="A966" s="6" t="s">
        <v>515</v>
      </c>
      <c r="B966">
        <v>2016</v>
      </c>
      <c r="P966" t="s">
        <v>649</v>
      </c>
      <c r="Q966" t="s">
        <v>649</v>
      </c>
      <c r="AG966" t="s">
        <v>649</v>
      </c>
      <c r="AH966" t="s">
        <v>649</v>
      </c>
      <c r="BA966" t="str">
        <f t="shared" si="766"/>
        <v>http://www.ndbc.noaa.gov/view_text_file.php?filename=RCYF1h2016.txt.gz&amp;dir=data/historical/stdmet/</v>
      </c>
      <c r="BB966" t="str">
        <f t="shared" si="767"/>
        <v/>
      </c>
      <c r="BC966" t="str">
        <f t="shared" si="768"/>
        <v/>
      </c>
      <c r="BD966" t="str">
        <f t="shared" si="769"/>
        <v/>
      </c>
      <c r="BE966" t="str">
        <f t="shared" si="770"/>
        <v/>
      </c>
      <c r="BF966" t="str">
        <f t="shared" si="771"/>
        <v/>
      </c>
      <c r="BG966" t="str">
        <f t="shared" si="772"/>
        <v/>
      </c>
      <c r="BH966" t="str">
        <f t="shared" si="773"/>
        <v/>
      </c>
      <c r="BI966" t="str">
        <f t="shared" si="774"/>
        <v/>
      </c>
      <c r="BJ966" t="str">
        <f t="shared" si="775"/>
        <v/>
      </c>
      <c r="BK966" t="str">
        <f t="shared" si="776"/>
        <v/>
      </c>
      <c r="BL966" t="str">
        <f t="shared" si="777"/>
        <v/>
      </c>
      <c r="BM966" t="str">
        <f t="shared" si="778"/>
        <v/>
      </c>
      <c r="BN966" t="str">
        <f t="shared" si="779"/>
        <v/>
      </c>
      <c r="BO966" t="str">
        <f t="shared" si="780"/>
        <v/>
      </c>
      <c r="BP966" t="str">
        <f t="shared" si="781"/>
        <v/>
      </c>
      <c r="BQ966" t="str">
        <f t="shared" si="782"/>
        <v/>
      </c>
      <c r="BR966" t="str">
        <f t="shared" si="783"/>
        <v/>
      </c>
      <c r="BS966" t="str">
        <f t="shared" si="784"/>
        <v/>
      </c>
      <c r="BT966" t="str">
        <f t="shared" si="785"/>
        <v/>
      </c>
      <c r="BU966" t="str">
        <f t="shared" si="786"/>
        <v/>
      </c>
      <c r="BV966" t="str">
        <f t="shared" si="787"/>
        <v/>
      </c>
      <c r="BW966" t="str">
        <f t="shared" si="788"/>
        <v/>
      </c>
      <c r="BX966" t="str">
        <f t="shared" si="789"/>
        <v/>
      </c>
      <c r="BY966" t="str">
        <f t="shared" si="790"/>
        <v/>
      </c>
      <c r="BZ966" t="str">
        <f t="shared" si="791"/>
        <v/>
      </c>
      <c r="CA966" t="str">
        <f t="shared" si="792"/>
        <v/>
      </c>
      <c r="CB966" t="str">
        <f t="shared" si="793"/>
        <v/>
      </c>
      <c r="CC966" t="str">
        <f t="shared" si="794"/>
        <v/>
      </c>
      <c r="CD966" t="str">
        <f t="shared" si="795"/>
        <v/>
      </c>
      <c r="CE966" t="str">
        <f t="shared" si="796"/>
        <v/>
      </c>
      <c r="CF966" t="str">
        <f t="shared" si="797"/>
        <v/>
      </c>
      <c r="CG966" t="str">
        <f t="shared" si="798"/>
        <v/>
      </c>
      <c r="CH966" t="str">
        <f t="shared" si="799"/>
        <v/>
      </c>
      <c r="CI966" t="str">
        <f t="shared" si="800"/>
        <v/>
      </c>
      <c r="CJ966" t="str">
        <f t="shared" si="801"/>
        <v/>
      </c>
      <c r="CK966" t="str">
        <f t="shared" si="802"/>
        <v/>
      </c>
      <c r="CL966" t="str">
        <f t="shared" si="803"/>
        <v/>
      </c>
      <c r="CM966" t="str">
        <f t="shared" si="804"/>
        <v/>
      </c>
      <c r="CN966" t="str">
        <f t="shared" si="805"/>
        <v/>
      </c>
      <c r="CO966" t="str">
        <f t="shared" si="806"/>
        <v/>
      </c>
      <c r="CP966" t="str">
        <f t="shared" si="807"/>
        <v/>
      </c>
      <c r="CQ966" t="str">
        <f t="shared" si="808"/>
        <v/>
      </c>
      <c r="CR966" t="str">
        <f t="shared" si="809"/>
        <v/>
      </c>
      <c r="CS966" t="str">
        <f t="shared" si="810"/>
        <v/>
      </c>
      <c r="CT966" t="str">
        <f t="shared" si="811"/>
        <v/>
      </c>
      <c r="CU966" t="str">
        <f t="shared" si="812"/>
        <v/>
      </c>
      <c r="CV966" t="str">
        <f t="shared" si="813"/>
        <v/>
      </c>
      <c r="CW966" t="str">
        <f t="shared" si="814"/>
        <v/>
      </c>
      <c r="CX966" t="str">
        <f t="shared" si="815"/>
        <v/>
      </c>
      <c r="CY966" t="str">
        <f t="shared" si="816"/>
        <v/>
      </c>
    </row>
    <row r="967" spans="1:103">
      <c r="A967" s="5" t="s">
        <v>516</v>
      </c>
      <c r="B967">
        <v>2006</v>
      </c>
      <c r="C967">
        <v>2007</v>
      </c>
      <c r="D967">
        <v>2008</v>
      </c>
      <c r="E967">
        <v>2009</v>
      </c>
      <c r="F967">
        <v>2010</v>
      </c>
      <c r="G967">
        <v>2011</v>
      </c>
      <c r="H967">
        <v>2012</v>
      </c>
      <c r="I967">
        <v>2013</v>
      </c>
      <c r="J967">
        <v>2014</v>
      </c>
      <c r="K967">
        <v>2015</v>
      </c>
      <c r="L967">
        <v>2016</v>
      </c>
      <c r="P967" t="s">
        <v>649</v>
      </c>
      <c r="Q967" t="s">
        <v>649</v>
      </c>
      <c r="AG967" t="s">
        <v>649</v>
      </c>
      <c r="AH967" t="s">
        <v>649</v>
      </c>
      <c r="BA967" t="str">
        <f t="shared" si="766"/>
        <v>http://www.ndbc.noaa.gov/view_text_file.php?filename=RDDA2h2006.txt.gz&amp;dir=data/historical/stdmet/</v>
      </c>
      <c r="BB967" t="str">
        <f t="shared" si="767"/>
        <v>http://www.ndbc.noaa.gov/view_text_file.php?filename=RDDA2h2007.txt.gz&amp;dir=data/historical/stdmet/</v>
      </c>
      <c r="BC967" t="str">
        <f t="shared" si="768"/>
        <v>http://www.ndbc.noaa.gov/view_text_file.php?filename=RDDA2h2008.txt.gz&amp;dir=data/historical/stdmet/</v>
      </c>
      <c r="BD967" t="str">
        <f t="shared" si="769"/>
        <v>http://www.ndbc.noaa.gov/view_text_file.php?filename=RDDA2h2009.txt.gz&amp;dir=data/historical/stdmet/</v>
      </c>
      <c r="BE967" t="str">
        <f t="shared" si="770"/>
        <v>http://www.ndbc.noaa.gov/view_text_file.php?filename=RDDA2h2010.txt.gz&amp;dir=data/historical/stdmet/</v>
      </c>
      <c r="BF967" t="str">
        <f t="shared" si="771"/>
        <v>http://www.ndbc.noaa.gov/view_text_file.php?filename=RDDA2h2011.txt.gz&amp;dir=data/historical/stdmet/</v>
      </c>
      <c r="BG967" t="str">
        <f t="shared" si="772"/>
        <v>http://www.ndbc.noaa.gov/view_text_file.php?filename=RDDA2h2012.txt.gz&amp;dir=data/historical/stdmet/</v>
      </c>
      <c r="BH967" t="str">
        <f t="shared" si="773"/>
        <v>http://www.ndbc.noaa.gov/view_text_file.php?filename=RDDA2h2013.txt.gz&amp;dir=data/historical/stdmet/</v>
      </c>
      <c r="BI967" t="str">
        <f t="shared" si="774"/>
        <v>http://www.ndbc.noaa.gov/view_text_file.php?filename=RDDA2h2014.txt.gz&amp;dir=data/historical/stdmet/</v>
      </c>
      <c r="BJ967" t="str">
        <f t="shared" si="775"/>
        <v>http://www.ndbc.noaa.gov/view_text_file.php?filename=RDDA2h2015.txt.gz&amp;dir=data/historical/stdmet/</v>
      </c>
      <c r="BK967" t="str">
        <f t="shared" si="776"/>
        <v>http://www.ndbc.noaa.gov/view_text_file.php?filename=RDDA2h2016.txt.gz&amp;dir=data/historical/stdmet/</v>
      </c>
      <c r="BL967" t="str">
        <f t="shared" si="777"/>
        <v/>
      </c>
      <c r="BM967" t="str">
        <f t="shared" si="778"/>
        <v/>
      </c>
      <c r="BN967" t="str">
        <f t="shared" si="779"/>
        <v/>
      </c>
      <c r="BO967" t="str">
        <f t="shared" si="780"/>
        <v/>
      </c>
      <c r="BP967" t="str">
        <f t="shared" si="781"/>
        <v/>
      </c>
      <c r="BQ967" t="str">
        <f t="shared" si="782"/>
        <v/>
      </c>
      <c r="BR967" t="str">
        <f t="shared" si="783"/>
        <v/>
      </c>
      <c r="BS967" t="str">
        <f t="shared" si="784"/>
        <v/>
      </c>
      <c r="BT967" t="str">
        <f t="shared" si="785"/>
        <v/>
      </c>
      <c r="BU967" t="str">
        <f t="shared" si="786"/>
        <v/>
      </c>
      <c r="BV967" t="str">
        <f t="shared" si="787"/>
        <v/>
      </c>
      <c r="BW967" t="str">
        <f t="shared" si="788"/>
        <v/>
      </c>
      <c r="BX967" t="str">
        <f t="shared" si="789"/>
        <v/>
      </c>
      <c r="BY967" t="str">
        <f t="shared" si="790"/>
        <v/>
      </c>
      <c r="BZ967" t="str">
        <f t="shared" si="791"/>
        <v/>
      </c>
      <c r="CA967" t="str">
        <f t="shared" si="792"/>
        <v/>
      </c>
      <c r="CB967" t="str">
        <f t="shared" si="793"/>
        <v/>
      </c>
      <c r="CC967" t="str">
        <f t="shared" si="794"/>
        <v/>
      </c>
      <c r="CD967" t="str">
        <f t="shared" si="795"/>
        <v/>
      </c>
      <c r="CE967" t="str">
        <f t="shared" si="796"/>
        <v/>
      </c>
      <c r="CF967" t="str">
        <f t="shared" si="797"/>
        <v/>
      </c>
      <c r="CG967" t="str">
        <f t="shared" si="798"/>
        <v/>
      </c>
      <c r="CH967" t="str">
        <f t="shared" si="799"/>
        <v/>
      </c>
      <c r="CI967" t="str">
        <f t="shared" si="800"/>
        <v/>
      </c>
      <c r="CJ967" t="str">
        <f t="shared" si="801"/>
        <v/>
      </c>
      <c r="CK967" t="str">
        <f t="shared" si="802"/>
        <v/>
      </c>
      <c r="CL967" t="str">
        <f t="shared" si="803"/>
        <v/>
      </c>
      <c r="CM967" t="str">
        <f t="shared" si="804"/>
        <v/>
      </c>
      <c r="CN967" t="str">
        <f t="shared" si="805"/>
        <v/>
      </c>
      <c r="CO967" t="str">
        <f t="shared" si="806"/>
        <v/>
      </c>
      <c r="CP967" t="str">
        <f t="shared" si="807"/>
        <v/>
      </c>
      <c r="CQ967" t="str">
        <f t="shared" si="808"/>
        <v/>
      </c>
      <c r="CR967" t="str">
        <f t="shared" si="809"/>
        <v/>
      </c>
      <c r="CS967" t="str">
        <f t="shared" si="810"/>
        <v/>
      </c>
      <c r="CT967" t="str">
        <f t="shared" si="811"/>
        <v/>
      </c>
      <c r="CU967" t="str">
        <f t="shared" si="812"/>
        <v/>
      </c>
      <c r="CV967" t="str">
        <f t="shared" si="813"/>
        <v/>
      </c>
      <c r="CW967" t="str">
        <f t="shared" si="814"/>
        <v/>
      </c>
      <c r="CX967" t="str">
        <f t="shared" si="815"/>
        <v/>
      </c>
      <c r="CY967" t="str">
        <f t="shared" si="816"/>
        <v/>
      </c>
    </row>
    <row r="968" spans="1:103">
      <c r="A968" s="5" t="s">
        <v>517</v>
      </c>
      <c r="B968">
        <v>2004</v>
      </c>
      <c r="C968">
        <v>2005</v>
      </c>
      <c r="D968">
        <v>2006</v>
      </c>
      <c r="E968">
        <v>2007</v>
      </c>
      <c r="F968">
        <v>2008</v>
      </c>
      <c r="G968">
        <v>2009</v>
      </c>
      <c r="H968">
        <v>2010</v>
      </c>
      <c r="I968">
        <v>2011</v>
      </c>
      <c r="J968">
        <v>2012</v>
      </c>
      <c r="K968">
        <v>2013</v>
      </c>
      <c r="L968">
        <v>2014</v>
      </c>
      <c r="M968">
        <v>2015</v>
      </c>
      <c r="N968">
        <v>2016</v>
      </c>
      <c r="P968" t="s">
        <v>649</v>
      </c>
      <c r="Q968" t="s">
        <v>649</v>
      </c>
      <c r="AG968" t="s">
        <v>649</v>
      </c>
      <c r="AH968" t="s">
        <v>649</v>
      </c>
      <c r="BA968" t="str">
        <f t="shared" si="766"/>
        <v>http://www.ndbc.noaa.gov/view_text_file.php?filename=RDYD1h2004.txt.gz&amp;dir=data/historical/stdmet/</v>
      </c>
      <c r="BB968" t="str">
        <f t="shared" si="767"/>
        <v>http://www.ndbc.noaa.gov/view_text_file.php?filename=RDYD1h2005.txt.gz&amp;dir=data/historical/stdmet/</v>
      </c>
      <c r="BC968" t="str">
        <f t="shared" si="768"/>
        <v>http://www.ndbc.noaa.gov/view_text_file.php?filename=RDYD1h2006.txt.gz&amp;dir=data/historical/stdmet/</v>
      </c>
      <c r="BD968" t="str">
        <f t="shared" si="769"/>
        <v>http://www.ndbc.noaa.gov/view_text_file.php?filename=RDYD1h2007.txt.gz&amp;dir=data/historical/stdmet/</v>
      </c>
      <c r="BE968" t="str">
        <f t="shared" si="770"/>
        <v>http://www.ndbc.noaa.gov/view_text_file.php?filename=RDYD1h2008.txt.gz&amp;dir=data/historical/stdmet/</v>
      </c>
      <c r="BF968" t="str">
        <f t="shared" si="771"/>
        <v>http://www.ndbc.noaa.gov/view_text_file.php?filename=RDYD1h2009.txt.gz&amp;dir=data/historical/stdmet/</v>
      </c>
      <c r="BG968" t="str">
        <f t="shared" si="772"/>
        <v>http://www.ndbc.noaa.gov/view_text_file.php?filename=RDYD1h2010.txt.gz&amp;dir=data/historical/stdmet/</v>
      </c>
      <c r="BH968" t="str">
        <f t="shared" si="773"/>
        <v>http://www.ndbc.noaa.gov/view_text_file.php?filename=RDYD1h2011.txt.gz&amp;dir=data/historical/stdmet/</v>
      </c>
      <c r="BI968" t="str">
        <f t="shared" si="774"/>
        <v>http://www.ndbc.noaa.gov/view_text_file.php?filename=RDYD1h2012.txt.gz&amp;dir=data/historical/stdmet/</v>
      </c>
      <c r="BJ968" t="str">
        <f t="shared" si="775"/>
        <v>http://www.ndbc.noaa.gov/view_text_file.php?filename=RDYD1h2013.txt.gz&amp;dir=data/historical/stdmet/</v>
      </c>
      <c r="BK968" t="str">
        <f t="shared" si="776"/>
        <v>http://www.ndbc.noaa.gov/view_text_file.php?filename=RDYD1h2014.txt.gz&amp;dir=data/historical/stdmet/</v>
      </c>
      <c r="BL968" t="str">
        <f t="shared" si="777"/>
        <v>http://www.ndbc.noaa.gov/view_text_file.php?filename=RDYD1h2015.txt.gz&amp;dir=data/historical/stdmet/</v>
      </c>
      <c r="BM968" t="str">
        <f t="shared" si="778"/>
        <v>http://www.ndbc.noaa.gov/view_text_file.php?filename=RDYD1h2016.txt.gz&amp;dir=data/historical/stdmet/</v>
      </c>
      <c r="BN968" t="str">
        <f t="shared" si="779"/>
        <v/>
      </c>
      <c r="BO968" t="str">
        <f t="shared" si="780"/>
        <v/>
      </c>
      <c r="BP968" t="str">
        <f t="shared" si="781"/>
        <v/>
      </c>
      <c r="BQ968" t="str">
        <f t="shared" si="782"/>
        <v/>
      </c>
      <c r="BR968" t="str">
        <f t="shared" si="783"/>
        <v/>
      </c>
      <c r="BS968" t="str">
        <f t="shared" si="784"/>
        <v/>
      </c>
      <c r="BT968" t="str">
        <f t="shared" si="785"/>
        <v/>
      </c>
      <c r="BU968" t="str">
        <f t="shared" si="786"/>
        <v/>
      </c>
      <c r="BV968" t="str">
        <f t="shared" si="787"/>
        <v/>
      </c>
      <c r="BW968" t="str">
        <f t="shared" si="788"/>
        <v/>
      </c>
      <c r="BX968" t="str">
        <f t="shared" si="789"/>
        <v/>
      </c>
      <c r="BY968" t="str">
        <f t="shared" si="790"/>
        <v/>
      </c>
      <c r="BZ968" t="str">
        <f t="shared" si="791"/>
        <v/>
      </c>
      <c r="CA968" t="str">
        <f t="shared" si="792"/>
        <v/>
      </c>
      <c r="CB968" t="str">
        <f t="shared" si="793"/>
        <v/>
      </c>
      <c r="CC968" t="str">
        <f t="shared" si="794"/>
        <v/>
      </c>
      <c r="CD968" t="str">
        <f t="shared" si="795"/>
        <v/>
      </c>
      <c r="CE968" t="str">
        <f t="shared" si="796"/>
        <v/>
      </c>
      <c r="CF968" t="str">
        <f t="shared" si="797"/>
        <v/>
      </c>
      <c r="CG968" t="str">
        <f t="shared" si="798"/>
        <v/>
      </c>
      <c r="CH968" t="str">
        <f t="shared" si="799"/>
        <v/>
      </c>
      <c r="CI968" t="str">
        <f t="shared" si="800"/>
        <v/>
      </c>
      <c r="CJ968" t="str">
        <f t="shared" si="801"/>
        <v/>
      </c>
      <c r="CK968" t="str">
        <f t="shared" si="802"/>
        <v/>
      </c>
      <c r="CL968" t="str">
        <f t="shared" si="803"/>
        <v/>
      </c>
      <c r="CM968" t="str">
        <f t="shared" si="804"/>
        <v/>
      </c>
      <c r="CN968" t="str">
        <f t="shared" si="805"/>
        <v/>
      </c>
      <c r="CO968" t="str">
        <f t="shared" si="806"/>
        <v/>
      </c>
      <c r="CP968" t="str">
        <f t="shared" si="807"/>
        <v/>
      </c>
      <c r="CQ968" t="str">
        <f t="shared" si="808"/>
        <v/>
      </c>
      <c r="CR968" t="str">
        <f t="shared" si="809"/>
        <v/>
      </c>
      <c r="CS968" t="str">
        <f t="shared" si="810"/>
        <v/>
      </c>
      <c r="CT968" t="str">
        <f t="shared" si="811"/>
        <v/>
      </c>
      <c r="CU968" t="str">
        <f t="shared" si="812"/>
        <v/>
      </c>
      <c r="CV968" t="str">
        <f t="shared" si="813"/>
        <v/>
      </c>
      <c r="CW968" t="str">
        <f t="shared" si="814"/>
        <v/>
      </c>
      <c r="CX968" t="str">
        <f t="shared" si="815"/>
        <v/>
      </c>
      <c r="CY968" t="str">
        <f t="shared" si="816"/>
        <v/>
      </c>
    </row>
    <row r="969" spans="1:103">
      <c r="A969" s="5" t="s">
        <v>518</v>
      </c>
      <c r="B969">
        <v>2014</v>
      </c>
      <c r="C969">
        <v>2015</v>
      </c>
      <c r="D969">
        <v>2016</v>
      </c>
      <c r="P969" t="s">
        <v>649</v>
      </c>
      <c r="Q969" t="s">
        <v>649</v>
      </c>
      <c r="AG969" t="s">
        <v>649</v>
      </c>
      <c r="AH969" t="s">
        <v>649</v>
      </c>
      <c r="BA969" t="str">
        <f t="shared" si="766"/>
        <v>http://www.ndbc.noaa.gov/view_text_file.php?filename=RLIT2h2014.txt.gz&amp;dir=data/historical/stdmet/</v>
      </c>
      <c r="BB969" t="str">
        <f t="shared" si="767"/>
        <v>http://www.ndbc.noaa.gov/view_text_file.php?filename=RLIT2h2015.txt.gz&amp;dir=data/historical/stdmet/</v>
      </c>
      <c r="BC969" t="str">
        <f t="shared" si="768"/>
        <v>http://www.ndbc.noaa.gov/view_text_file.php?filename=RLIT2h2016.txt.gz&amp;dir=data/historical/stdmet/</v>
      </c>
      <c r="BD969" t="str">
        <f t="shared" si="769"/>
        <v/>
      </c>
      <c r="BE969" t="str">
        <f t="shared" si="770"/>
        <v/>
      </c>
      <c r="BF969" t="str">
        <f t="shared" si="771"/>
        <v/>
      </c>
      <c r="BG969" t="str">
        <f t="shared" si="772"/>
        <v/>
      </c>
      <c r="BH969" t="str">
        <f t="shared" si="773"/>
        <v/>
      </c>
      <c r="BI969" t="str">
        <f t="shared" si="774"/>
        <v/>
      </c>
      <c r="BJ969" t="str">
        <f t="shared" si="775"/>
        <v/>
      </c>
      <c r="BK969" t="str">
        <f t="shared" si="776"/>
        <v/>
      </c>
      <c r="BL969" t="str">
        <f t="shared" si="777"/>
        <v/>
      </c>
      <c r="BM969" t="str">
        <f t="shared" si="778"/>
        <v/>
      </c>
      <c r="BN969" t="str">
        <f t="shared" si="779"/>
        <v/>
      </c>
      <c r="BO969" t="str">
        <f t="shared" si="780"/>
        <v/>
      </c>
      <c r="BP969" t="str">
        <f t="shared" si="781"/>
        <v/>
      </c>
      <c r="BQ969" t="str">
        <f t="shared" si="782"/>
        <v/>
      </c>
      <c r="BR969" t="str">
        <f t="shared" si="783"/>
        <v/>
      </c>
      <c r="BS969" t="str">
        <f t="shared" si="784"/>
        <v/>
      </c>
      <c r="BT969" t="str">
        <f t="shared" si="785"/>
        <v/>
      </c>
      <c r="BU969" t="str">
        <f t="shared" si="786"/>
        <v/>
      </c>
      <c r="BV969" t="str">
        <f t="shared" si="787"/>
        <v/>
      </c>
      <c r="BW969" t="str">
        <f t="shared" si="788"/>
        <v/>
      </c>
      <c r="BX969" t="str">
        <f t="shared" si="789"/>
        <v/>
      </c>
      <c r="BY969" t="str">
        <f t="shared" si="790"/>
        <v/>
      </c>
      <c r="BZ969" t="str">
        <f t="shared" si="791"/>
        <v/>
      </c>
      <c r="CA969" t="str">
        <f t="shared" si="792"/>
        <v/>
      </c>
      <c r="CB969" t="str">
        <f t="shared" si="793"/>
        <v/>
      </c>
      <c r="CC969" t="str">
        <f t="shared" si="794"/>
        <v/>
      </c>
      <c r="CD969" t="str">
        <f t="shared" si="795"/>
        <v/>
      </c>
      <c r="CE969" t="str">
        <f t="shared" si="796"/>
        <v/>
      </c>
      <c r="CF969" t="str">
        <f t="shared" si="797"/>
        <v/>
      </c>
      <c r="CG969" t="str">
        <f t="shared" si="798"/>
        <v/>
      </c>
      <c r="CH969" t="str">
        <f t="shared" si="799"/>
        <v/>
      </c>
      <c r="CI969" t="str">
        <f t="shared" si="800"/>
        <v/>
      </c>
      <c r="CJ969" t="str">
        <f t="shared" si="801"/>
        <v/>
      </c>
      <c r="CK969" t="str">
        <f t="shared" si="802"/>
        <v/>
      </c>
      <c r="CL969" t="str">
        <f t="shared" si="803"/>
        <v/>
      </c>
      <c r="CM969" t="str">
        <f t="shared" si="804"/>
        <v/>
      </c>
      <c r="CN969" t="str">
        <f t="shared" si="805"/>
        <v/>
      </c>
      <c r="CO969" t="str">
        <f t="shared" si="806"/>
        <v/>
      </c>
      <c r="CP969" t="str">
        <f t="shared" si="807"/>
        <v/>
      </c>
      <c r="CQ969" t="str">
        <f t="shared" si="808"/>
        <v/>
      </c>
      <c r="CR969" t="str">
        <f t="shared" si="809"/>
        <v/>
      </c>
      <c r="CS969" t="str">
        <f t="shared" si="810"/>
        <v/>
      </c>
      <c r="CT969" t="str">
        <f t="shared" si="811"/>
        <v/>
      </c>
      <c r="CU969" t="str">
        <f t="shared" si="812"/>
        <v/>
      </c>
      <c r="CV969" t="str">
        <f t="shared" si="813"/>
        <v/>
      </c>
      <c r="CW969" t="str">
        <f t="shared" si="814"/>
        <v/>
      </c>
      <c r="CX969" t="str">
        <f t="shared" si="815"/>
        <v/>
      </c>
      <c r="CY969" t="str">
        <f t="shared" si="816"/>
        <v/>
      </c>
    </row>
    <row r="970" spans="1:103">
      <c r="A970" s="5" t="s">
        <v>519</v>
      </c>
      <c r="B970">
        <v>2007</v>
      </c>
      <c r="C970">
        <v>2008</v>
      </c>
      <c r="D970">
        <v>2009</v>
      </c>
      <c r="E970">
        <v>2010</v>
      </c>
      <c r="F970">
        <v>2011</v>
      </c>
      <c r="G970">
        <v>2012</v>
      </c>
      <c r="H970">
        <v>2013</v>
      </c>
      <c r="I970">
        <v>2014</v>
      </c>
      <c r="J970">
        <v>2015</v>
      </c>
      <c r="K970">
        <v>2016</v>
      </c>
      <c r="P970" t="s">
        <v>649</v>
      </c>
      <c r="Q970" t="s">
        <v>649</v>
      </c>
      <c r="AG970" t="s">
        <v>649</v>
      </c>
      <c r="AH970" t="s">
        <v>649</v>
      </c>
      <c r="BA970" t="str">
        <f t="shared" si="766"/>
        <v>http://www.ndbc.noaa.gov/view_text_file.php?filename=RLOT2h2007.txt.gz&amp;dir=data/historical/stdmet/</v>
      </c>
      <c r="BB970" t="str">
        <f t="shared" si="767"/>
        <v>http://www.ndbc.noaa.gov/view_text_file.php?filename=RLOT2h2008.txt.gz&amp;dir=data/historical/stdmet/</v>
      </c>
      <c r="BC970" t="str">
        <f t="shared" si="768"/>
        <v>http://www.ndbc.noaa.gov/view_text_file.php?filename=RLOT2h2009.txt.gz&amp;dir=data/historical/stdmet/</v>
      </c>
      <c r="BD970" t="str">
        <f t="shared" si="769"/>
        <v>http://www.ndbc.noaa.gov/view_text_file.php?filename=RLOT2h2010.txt.gz&amp;dir=data/historical/stdmet/</v>
      </c>
      <c r="BE970" t="str">
        <f t="shared" si="770"/>
        <v>http://www.ndbc.noaa.gov/view_text_file.php?filename=RLOT2h2011.txt.gz&amp;dir=data/historical/stdmet/</v>
      </c>
      <c r="BF970" t="str">
        <f t="shared" si="771"/>
        <v>http://www.ndbc.noaa.gov/view_text_file.php?filename=RLOT2h2012.txt.gz&amp;dir=data/historical/stdmet/</v>
      </c>
      <c r="BG970" t="str">
        <f t="shared" si="772"/>
        <v>http://www.ndbc.noaa.gov/view_text_file.php?filename=RLOT2h2013.txt.gz&amp;dir=data/historical/stdmet/</v>
      </c>
      <c r="BH970" t="str">
        <f t="shared" si="773"/>
        <v>http://www.ndbc.noaa.gov/view_text_file.php?filename=RLOT2h2014.txt.gz&amp;dir=data/historical/stdmet/</v>
      </c>
      <c r="BI970" t="str">
        <f t="shared" si="774"/>
        <v>http://www.ndbc.noaa.gov/view_text_file.php?filename=RLOT2h2015.txt.gz&amp;dir=data/historical/stdmet/</v>
      </c>
      <c r="BJ970" t="str">
        <f t="shared" si="775"/>
        <v>http://www.ndbc.noaa.gov/view_text_file.php?filename=RLOT2h2016.txt.gz&amp;dir=data/historical/stdmet/</v>
      </c>
      <c r="BK970" t="str">
        <f t="shared" si="776"/>
        <v/>
      </c>
      <c r="BL970" t="str">
        <f t="shared" si="777"/>
        <v/>
      </c>
      <c r="BM970" t="str">
        <f t="shared" si="778"/>
        <v/>
      </c>
      <c r="BN970" t="str">
        <f t="shared" si="779"/>
        <v/>
      </c>
      <c r="BO970" t="str">
        <f t="shared" si="780"/>
        <v/>
      </c>
      <c r="BP970" t="str">
        <f t="shared" si="781"/>
        <v/>
      </c>
      <c r="BQ970" t="str">
        <f t="shared" si="782"/>
        <v/>
      </c>
      <c r="BR970" t="str">
        <f t="shared" si="783"/>
        <v/>
      </c>
      <c r="BS970" t="str">
        <f t="shared" si="784"/>
        <v/>
      </c>
      <c r="BT970" t="str">
        <f t="shared" si="785"/>
        <v/>
      </c>
      <c r="BU970" t="str">
        <f t="shared" si="786"/>
        <v/>
      </c>
      <c r="BV970" t="str">
        <f t="shared" si="787"/>
        <v/>
      </c>
      <c r="BW970" t="str">
        <f t="shared" si="788"/>
        <v/>
      </c>
      <c r="BX970" t="str">
        <f t="shared" si="789"/>
        <v/>
      </c>
      <c r="BY970" t="str">
        <f t="shared" si="790"/>
        <v/>
      </c>
      <c r="BZ970" t="str">
        <f t="shared" si="791"/>
        <v/>
      </c>
      <c r="CA970" t="str">
        <f t="shared" si="792"/>
        <v/>
      </c>
      <c r="CB970" t="str">
        <f t="shared" si="793"/>
        <v/>
      </c>
      <c r="CC970" t="str">
        <f t="shared" si="794"/>
        <v/>
      </c>
      <c r="CD970" t="str">
        <f t="shared" si="795"/>
        <v/>
      </c>
      <c r="CE970" t="str">
        <f t="shared" si="796"/>
        <v/>
      </c>
      <c r="CF970" t="str">
        <f t="shared" si="797"/>
        <v/>
      </c>
      <c r="CG970" t="str">
        <f t="shared" si="798"/>
        <v/>
      </c>
      <c r="CH970" t="str">
        <f t="shared" si="799"/>
        <v/>
      </c>
      <c r="CI970" t="str">
        <f t="shared" si="800"/>
        <v/>
      </c>
      <c r="CJ970" t="str">
        <f t="shared" si="801"/>
        <v/>
      </c>
      <c r="CK970" t="str">
        <f t="shared" si="802"/>
        <v/>
      </c>
      <c r="CL970" t="str">
        <f t="shared" si="803"/>
        <v/>
      </c>
      <c r="CM970" t="str">
        <f t="shared" si="804"/>
        <v/>
      </c>
      <c r="CN970" t="str">
        <f t="shared" si="805"/>
        <v/>
      </c>
      <c r="CO970" t="str">
        <f t="shared" si="806"/>
        <v/>
      </c>
      <c r="CP970" t="str">
        <f t="shared" si="807"/>
        <v/>
      </c>
      <c r="CQ970" t="str">
        <f t="shared" si="808"/>
        <v/>
      </c>
      <c r="CR970" t="str">
        <f t="shared" si="809"/>
        <v/>
      </c>
      <c r="CS970" t="str">
        <f t="shared" si="810"/>
        <v/>
      </c>
      <c r="CT970" t="str">
        <f t="shared" si="811"/>
        <v/>
      </c>
      <c r="CU970" t="str">
        <f t="shared" si="812"/>
        <v/>
      </c>
      <c r="CV970" t="str">
        <f t="shared" si="813"/>
        <v/>
      </c>
      <c r="CW970" t="str">
        <f t="shared" si="814"/>
        <v/>
      </c>
      <c r="CX970" t="str">
        <f t="shared" si="815"/>
        <v/>
      </c>
      <c r="CY970" t="str">
        <f t="shared" si="816"/>
        <v/>
      </c>
    </row>
    <row r="971" spans="1:103">
      <c r="A971" s="5" t="s">
        <v>65</v>
      </c>
      <c r="B971">
        <v>1983</v>
      </c>
      <c r="C971">
        <v>1984</v>
      </c>
      <c r="D971">
        <v>1985</v>
      </c>
      <c r="E971">
        <v>1986</v>
      </c>
      <c r="F971">
        <v>1987</v>
      </c>
      <c r="G971">
        <v>1988</v>
      </c>
      <c r="H971">
        <v>1989</v>
      </c>
      <c r="I971">
        <v>1990</v>
      </c>
      <c r="J971">
        <v>1991</v>
      </c>
      <c r="K971">
        <v>1992</v>
      </c>
      <c r="L971">
        <v>1993</v>
      </c>
      <c r="M971">
        <v>1994</v>
      </c>
      <c r="N971">
        <v>1995</v>
      </c>
      <c r="O971">
        <v>1996</v>
      </c>
      <c r="P971">
        <v>1997</v>
      </c>
      <c r="Q971">
        <v>1998</v>
      </c>
      <c r="R971">
        <v>1999</v>
      </c>
      <c r="S971">
        <v>2000</v>
      </c>
      <c r="T971">
        <v>2001</v>
      </c>
      <c r="U971">
        <v>2002</v>
      </c>
      <c r="V971">
        <v>2003</v>
      </c>
      <c r="W971">
        <v>2004</v>
      </c>
      <c r="X971">
        <v>2005</v>
      </c>
      <c r="Y971">
        <v>2006</v>
      </c>
      <c r="Z971">
        <v>2007</v>
      </c>
      <c r="AA971">
        <v>2008</v>
      </c>
      <c r="AB971">
        <v>2009</v>
      </c>
      <c r="AC971">
        <v>2010</v>
      </c>
      <c r="AD971">
        <v>2011</v>
      </c>
      <c r="AE971">
        <v>2012</v>
      </c>
      <c r="AF971">
        <v>2013</v>
      </c>
      <c r="AG971">
        <v>2014</v>
      </c>
      <c r="AH971">
        <v>2015</v>
      </c>
      <c r="AI971">
        <v>2016</v>
      </c>
      <c r="BA971" t="str">
        <f t="shared" si="766"/>
        <v>http://www.ndbc.noaa.gov/view_text_file.php?filename=ROAM4h1983.txt.gz&amp;dir=data/historical/stdmet/</v>
      </c>
      <c r="BB971" t="str">
        <f t="shared" si="767"/>
        <v>http://www.ndbc.noaa.gov/view_text_file.php?filename=ROAM4h1984.txt.gz&amp;dir=data/historical/stdmet/</v>
      </c>
      <c r="BC971" t="str">
        <f t="shared" si="768"/>
        <v>http://www.ndbc.noaa.gov/view_text_file.php?filename=ROAM4h1985.txt.gz&amp;dir=data/historical/stdmet/</v>
      </c>
      <c r="BD971" t="str">
        <f t="shared" si="769"/>
        <v>http://www.ndbc.noaa.gov/view_text_file.php?filename=ROAM4h1986.txt.gz&amp;dir=data/historical/stdmet/</v>
      </c>
      <c r="BE971" t="str">
        <f t="shared" si="770"/>
        <v>http://www.ndbc.noaa.gov/view_text_file.php?filename=ROAM4h1987.txt.gz&amp;dir=data/historical/stdmet/</v>
      </c>
      <c r="BF971" t="str">
        <f t="shared" si="771"/>
        <v>http://www.ndbc.noaa.gov/view_text_file.php?filename=ROAM4h1988.txt.gz&amp;dir=data/historical/stdmet/</v>
      </c>
      <c r="BG971" t="str">
        <f t="shared" si="772"/>
        <v>http://www.ndbc.noaa.gov/view_text_file.php?filename=ROAM4h1989.txt.gz&amp;dir=data/historical/stdmet/</v>
      </c>
      <c r="BH971" t="str">
        <f t="shared" si="773"/>
        <v>http://www.ndbc.noaa.gov/view_text_file.php?filename=ROAM4h1990.txt.gz&amp;dir=data/historical/stdmet/</v>
      </c>
      <c r="BI971" t="str">
        <f t="shared" si="774"/>
        <v>http://www.ndbc.noaa.gov/view_text_file.php?filename=ROAM4h1991.txt.gz&amp;dir=data/historical/stdmet/</v>
      </c>
      <c r="BJ971" t="str">
        <f t="shared" si="775"/>
        <v>http://www.ndbc.noaa.gov/view_text_file.php?filename=ROAM4h1992.txt.gz&amp;dir=data/historical/stdmet/</v>
      </c>
      <c r="BK971" t="str">
        <f t="shared" si="776"/>
        <v>http://www.ndbc.noaa.gov/view_text_file.php?filename=ROAM4h1993.txt.gz&amp;dir=data/historical/stdmet/</v>
      </c>
      <c r="BL971" t="str">
        <f t="shared" si="777"/>
        <v>http://www.ndbc.noaa.gov/view_text_file.php?filename=ROAM4h1994.txt.gz&amp;dir=data/historical/stdmet/</v>
      </c>
      <c r="BM971" t="str">
        <f t="shared" si="778"/>
        <v>http://www.ndbc.noaa.gov/view_text_file.php?filename=ROAM4h1995.txt.gz&amp;dir=data/historical/stdmet/</v>
      </c>
      <c r="BN971" t="str">
        <f t="shared" si="779"/>
        <v>http://www.ndbc.noaa.gov/view_text_file.php?filename=ROAM4h1996.txt.gz&amp;dir=data/historical/stdmet/</v>
      </c>
      <c r="BO971" t="str">
        <f t="shared" si="780"/>
        <v>http://www.ndbc.noaa.gov/view_text_file.php?filename=ROAM4h1997.txt.gz&amp;dir=data/historical/stdmet/</v>
      </c>
      <c r="BP971" t="str">
        <f t="shared" si="781"/>
        <v>http://www.ndbc.noaa.gov/view_text_file.php?filename=ROAM4h1998.txt.gz&amp;dir=data/historical/stdmet/</v>
      </c>
      <c r="BQ971" t="str">
        <f t="shared" si="782"/>
        <v>http://www.ndbc.noaa.gov/view_text_file.php?filename=ROAM4h1999.txt.gz&amp;dir=data/historical/stdmet/</v>
      </c>
      <c r="BR971" t="str">
        <f t="shared" si="783"/>
        <v>http://www.ndbc.noaa.gov/view_text_file.php?filename=ROAM4h2000.txt.gz&amp;dir=data/historical/stdmet/</v>
      </c>
      <c r="BS971" t="str">
        <f t="shared" si="784"/>
        <v>http://www.ndbc.noaa.gov/view_text_file.php?filename=ROAM4h2001.txt.gz&amp;dir=data/historical/stdmet/</v>
      </c>
      <c r="BT971" t="str">
        <f t="shared" si="785"/>
        <v>http://www.ndbc.noaa.gov/view_text_file.php?filename=ROAM4h2002.txt.gz&amp;dir=data/historical/stdmet/</v>
      </c>
      <c r="BU971" t="str">
        <f t="shared" si="786"/>
        <v>http://www.ndbc.noaa.gov/view_text_file.php?filename=ROAM4h2003.txt.gz&amp;dir=data/historical/stdmet/</v>
      </c>
      <c r="BV971" t="str">
        <f t="shared" si="787"/>
        <v>http://www.ndbc.noaa.gov/view_text_file.php?filename=ROAM4h2004.txt.gz&amp;dir=data/historical/stdmet/</v>
      </c>
      <c r="BW971" t="str">
        <f t="shared" si="788"/>
        <v>http://www.ndbc.noaa.gov/view_text_file.php?filename=ROAM4h2005.txt.gz&amp;dir=data/historical/stdmet/</v>
      </c>
      <c r="BX971" t="str">
        <f t="shared" si="789"/>
        <v>http://www.ndbc.noaa.gov/view_text_file.php?filename=ROAM4h2006.txt.gz&amp;dir=data/historical/stdmet/</v>
      </c>
      <c r="BY971" t="str">
        <f t="shared" si="790"/>
        <v>http://www.ndbc.noaa.gov/view_text_file.php?filename=ROAM4h2007.txt.gz&amp;dir=data/historical/stdmet/</v>
      </c>
      <c r="BZ971" t="str">
        <f t="shared" si="791"/>
        <v>http://www.ndbc.noaa.gov/view_text_file.php?filename=ROAM4h2008.txt.gz&amp;dir=data/historical/stdmet/</v>
      </c>
      <c r="CA971" t="str">
        <f t="shared" si="792"/>
        <v>http://www.ndbc.noaa.gov/view_text_file.php?filename=ROAM4h2009.txt.gz&amp;dir=data/historical/stdmet/</v>
      </c>
      <c r="CB971" t="str">
        <f t="shared" si="793"/>
        <v>http://www.ndbc.noaa.gov/view_text_file.php?filename=ROAM4h2010.txt.gz&amp;dir=data/historical/stdmet/</v>
      </c>
      <c r="CC971" t="str">
        <f t="shared" si="794"/>
        <v>http://www.ndbc.noaa.gov/view_text_file.php?filename=ROAM4h2011.txt.gz&amp;dir=data/historical/stdmet/</v>
      </c>
      <c r="CD971" t="str">
        <f t="shared" si="795"/>
        <v>http://www.ndbc.noaa.gov/view_text_file.php?filename=ROAM4h2012.txt.gz&amp;dir=data/historical/stdmet/</v>
      </c>
      <c r="CE971" t="str">
        <f t="shared" si="796"/>
        <v>http://www.ndbc.noaa.gov/view_text_file.php?filename=ROAM4h2013.txt.gz&amp;dir=data/historical/stdmet/</v>
      </c>
      <c r="CF971" t="str">
        <f t="shared" si="797"/>
        <v>http://www.ndbc.noaa.gov/view_text_file.php?filename=ROAM4h2014.txt.gz&amp;dir=data/historical/stdmet/</v>
      </c>
      <c r="CG971" t="str">
        <f t="shared" si="798"/>
        <v>http://www.ndbc.noaa.gov/view_text_file.php?filename=ROAM4h2015.txt.gz&amp;dir=data/historical/stdmet/</v>
      </c>
      <c r="CH971" t="str">
        <f t="shared" si="799"/>
        <v>http://www.ndbc.noaa.gov/view_text_file.php?filename=ROAM4h2016.txt.gz&amp;dir=data/historical/stdmet/</v>
      </c>
      <c r="CI971" t="str">
        <f t="shared" si="800"/>
        <v/>
      </c>
      <c r="CJ971" t="str">
        <f t="shared" si="801"/>
        <v/>
      </c>
      <c r="CK971" t="str">
        <f t="shared" si="802"/>
        <v/>
      </c>
      <c r="CL971" t="str">
        <f t="shared" si="803"/>
        <v/>
      </c>
      <c r="CM971" t="str">
        <f t="shared" si="804"/>
        <v/>
      </c>
      <c r="CN971" t="str">
        <f t="shared" si="805"/>
        <v/>
      </c>
      <c r="CO971" t="str">
        <f t="shared" si="806"/>
        <v/>
      </c>
      <c r="CP971" t="str">
        <f t="shared" si="807"/>
        <v/>
      </c>
      <c r="CQ971" t="str">
        <f t="shared" si="808"/>
        <v/>
      </c>
      <c r="CR971" t="str">
        <f t="shared" si="809"/>
        <v/>
      </c>
      <c r="CS971" t="str">
        <f t="shared" si="810"/>
        <v/>
      </c>
      <c r="CT971" t="str">
        <f t="shared" si="811"/>
        <v/>
      </c>
      <c r="CU971" t="str">
        <f t="shared" si="812"/>
        <v/>
      </c>
      <c r="CV971" t="str">
        <f t="shared" si="813"/>
        <v/>
      </c>
      <c r="CW971" t="str">
        <f t="shared" si="814"/>
        <v/>
      </c>
      <c r="CX971" t="str">
        <f t="shared" si="815"/>
        <v/>
      </c>
      <c r="CY971" t="str">
        <f t="shared" si="816"/>
        <v/>
      </c>
    </row>
    <row r="972" spans="1:103">
      <c r="A972" s="5" t="s">
        <v>520</v>
      </c>
      <c r="B972">
        <v>2006</v>
      </c>
      <c r="C972">
        <v>2007</v>
      </c>
      <c r="D972">
        <v>2008</v>
      </c>
      <c r="E972">
        <v>2009</v>
      </c>
      <c r="F972">
        <v>2010</v>
      </c>
      <c r="G972">
        <v>2011</v>
      </c>
      <c r="H972">
        <v>2012</v>
      </c>
      <c r="I972">
        <v>2013</v>
      </c>
      <c r="J972">
        <v>2014</v>
      </c>
      <c r="K972">
        <v>2015</v>
      </c>
      <c r="L972">
        <v>2016</v>
      </c>
      <c r="P972" t="s">
        <v>649</v>
      </c>
      <c r="Q972" t="s">
        <v>649</v>
      </c>
      <c r="AG972" t="s">
        <v>649</v>
      </c>
      <c r="AH972" t="s">
        <v>649</v>
      </c>
      <c r="BA972" t="str">
        <f t="shared" si="766"/>
        <v>http://www.ndbc.noaa.gov/view_text_file.php?filename=ROBN4h2006.txt.gz&amp;dir=data/historical/stdmet/</v>
      </c>
      <c r="BB972" t="str">
        <f t="shared" si="767"/>
        <v>http://www.ndbc.noaa.gov/view_text_file.php?filename=ROBN4h2007.txt.gz&amp;dir=data/historical/stdmet/</v>
      </c>
      <c r="BC972" t="str">
        <f t="shared" si="768"/>
        <v>http://www.ndbc.noaa.gov/view_text_file.php?filename=ROBN4h2008.txt.gz&amp;dir=data/historical/stdmet/</v>
      </c>
      <c r="BD972" t="str">
        <f t="shared" si="769"/>
        <v>http://www.ndbc.noaa.gov/view_text_file.php?filename=ROBN4h2009.txt.gz&amp;dir=data/historical/stdmet/</v>
      </c>
      <c r="BE972" t="str">
        <f t="shared" si="770"/>
        <v>http://www.ndbc.noaa.gov/view_text_file.php?filename=ROBN4h2010.txt.gz&amp;dir=data/historical/stdmet/</v>
      </c>
      <c r="BF972" t="str">
        <f t="shared" si="771"/>
        <v>http://www.ndbc.noaa.gov/view_text_file.php?filename=ROBN4h2011.txt.gz&amp;dir=data/historical/stdmet/</v>
      </c>
      <c r="BG972" t="str">
        <f t="shared" si="772"/>
        <v>http://www.ndbc.noaa.gov/view_text_file.php?filename=ROBN4h2012.txt.gz&amp;dir=data/historical/stdmet/</v>
      </c>
      <c r="BH972" t="str">
        <f t="shared" si="773"/>
        <v>http://www.ndbc.noaa.gov/view_text_file.php?filename=ROBN4h2013.txt.gz&amp;dir=data/historical/stdmet/</v>
      </c>
      <c r="BI972" t="str">
        <f t="shared" si="774"/>
        <v>http://www.ndbc.noaa.gov/view_text_file.php?filename=ROBN4h2014.txt.gz&amp;dir=data/historical/stdmet/</v>
      </c>
      <c r="BJ972" t="str">
        <f t="shared" si="775"/>
        <v>http://www.ndbc.noaa.gov/view_text_file.php?filename=ROBN4h2015.txt.gz&amp;dir=data/historical/stdmet/</v>
      </c>
      <c r="BK972" t="str">
        <f t="shared" si="776"/>
        <v>http://www.ndbc.noaa.gov/view_text_file.php?filename=ROBN4h2016.txt.gz&amp;dir=data/historical/stdmet/</v>
      </c>
      <c r="BL972" t="str">
        <f t="shared" si="777"/>
        <v/>
      </c>
      <c r="BM972" t="str">
        <f t="shared" si="778"/>
        <v/>
      </c>
      <c r="BN972" t="str">
        <f t="shared" si="779"/>
        <v/>
      </c>
      <c r="BO972" t="str">
        <f t="shared" si="780"/>
        <v/>
      </c>
      <c r="BP972" t="str">
        <f t="shared" si="781"/>
        <v/>
      </c>
      <c r="BQ972" t="str">
        <f t="shared" si="782"/>
        <v/>
      </c>
      <c r="BR972" t="str">
        <f t="shared" si="783"/>
        <v/>
      </c>
      <c r="BS972" t="str">
        <f t="shared" si="784"/>
        <v/>
      </c>
      <c r="BT972" t="str">
        <f t="shared" si="785"/>
        <v/>
      </c>
      <c r="BU972" t="str">
        <f t="shared" si="786"/>
        <v/>
      </c>
      <c r="BV972" t="str">
        <f t="shared" si="787"/>
        <v/>
      </c>
      <c r="BW972" t="str">
        <f t="shared" si="788"/>
        <v/>
      </c>
      <c r="BX972" t="str">
        <f t="shared" si="789"/>
        <v/>
      </c>
      <c r="BY972" t="str">
        <f t="shared" si="790"/>
        <v/>
      </c>
      <c r="BZ972" t="str">
        <f t="shared" si="791"/>
        <v/>
      </c>
      <c r="CA972" t="str">
        <f t="shared" si="792"/>
        <v/>
      </c>
      <c r="CB972" t="str">
        <f t="shared" si="793"/>
        <v/>
      </c>
      <c r="CC972" t="str">
        <f t="shared" si="794"/>
        <v/>
      </c>
      <c r="CD972" t="str">
        <f t="shared" si="795"/>
        <v/>
      </c>
      <c r="CE972" t="str">
        <f t="shared" si="796"/>
        <v/>
      </c>
      <c r="CF972" t="str">
        <f t="shared" si="797"/>
        <v/>
      </c>
      <c r="CG972" t="str">
        <f t="shared" si="798"/>
        <v/>
      </c>
      <c r="CH972" t="str">
        <f t="shared" si="799"/>
        <v/>
      </c>
      <c r="CI972" t="str">
        <f t="shared" si="800"/>
        <v/>
      </c>
      <c r="CJ972" t="str">
        <f t="shared" si="801"/>
        <v/>
      </c>
      <c r="CK972" t="str">
        <f t="shared" si="802"/>
        <v/>
      </c>
      <c r="CL972" t="str">
        <f t="shared" si="803"/>
        <v/>
      </c>
      <c r="CM972" t="str">
        <f t="shared" si="804"/>
        <v/>
      </c>
      <c r="CN972" t="str">
        <f t="shared" si="805"/>
        <v/>
      </c>
      <c r="CO972" t="str">
        <f t="shared" si="806"/>
        <v/>
      </c>
      <c r="CP972" t="str">
        <f t="shared" si="807"/>
        <v/>
      </c>
      <c r="CQ972" t="str">
        <f t="shared" si="808"/>
        <v/>
      </c>
      <c r="CR972" t="str">
        <f t="shared" si="809"/>
        <v/>
      </c>
      <c r="CS972" t="str">
        <f t="shared" si="810"/>
        <v/>
      </c>
      <c r="CT972" t="str">
        <f t="shared" si="811"/>
        <v/>
      </c>
      <c r="CU972" t="str">
        <f t="shared" si="812"/>
        <v/>
      </c>
      <c r="CV972" t="str">
        <f t="shared" si="813"/>
        <v/>
      </c>
      <c r="CW972" t="str">
        <f t="shared" si="814"/>
        <v/>
      </c>
      <c r="CX972" t="str">
        <f t="shared" si="815"/>
        <v/>
      </c>
      <c r="CY972" t="str">
        <f t="shared" si="816"/>
        <v/>
      </c>
    </row>
    <row r="973" spans="1:103">
      <c r="A973" s="5" t="s">
        <v>521</v>
      </c>
      <c r="B973">
        <v>2005</v>
      </c>
      <c r="C973">
        <v>2006</v>
      </c>
      <c r="D973">
        <v>2007</v>
      </c>
      <c r="E973">
        <v>2008</v>
      </c>
      <c r="F973">
        <v>2009</v>
      </c>
      <c r="G973">
        <v>2010</v>
      </c>
      <c r="H973">
        <v>2011</v>
      </c>
      <c r="I973">
        <v>2012</v>
      </c>
      <c r="J973">
        <v>2013</v>
      </c>
      <c r="K973">
        <v>2014</v>
      </c>
      <c r="L973">
        <v>2015</v>
      </c>
      <c r="M973">
        <v>2016</v>
      </c>
      <c r="P973" t="s">
        <v>649</v>
      </c>
      <c r="Q973" t="s">
        <v>649</v>
      </c>
      <c r="AG973" t="s">
        <v>649</v>
      </c>
      <c r="AH973" t="s">
        <v>649</v>
      </c>
      <c r="BA973" t="str">
        <f t="shared" si="766"/>
        <v>http://www.ndbc.noaa.gov/view_text_file.php?filename=RPLV2h2005.txt.gz&amp;dir=data/historical/stdmet/</v>
      </c>
      <c r="BB973" t="str">
        <f t="shared" si="767"/>
        <v>http://www.ndbc.noaa.gov/view_text_file.php?filename=RPLV2h2006.txt.gz&amp;dir=data/historical/stdmet/</v>
      </c>
      <c r="BC973" t="str">
        <f t="shared" si="768"/>
        <v>http://www.ndbc.noaa.gov/view_text_file.php?filename=RPLV2h2007.txt.gz&amp;dir=data/historical/stdmet/</v>
      </c>
      <c r="BD973" t="str">
        <f t="shared" si="769"/>
        <v>http://www.ndbc.noaa.gov/view_text_file.php?filename=RPLV2h2008.txt.gz&amp;dir=data/historical/stdmet/</v>
      </c>
      <c r="BE973" t="str">
        <f t="shared" si="770"/>
        <v>http://www.ndbc.noaa.gov/view_text_file.php?filename=RPLV2h2009.txt.gz&amp;dir=data/historical/stdmet/</v>
      </c>
      <c r="BF973" t="str">
        <f t="shared" si="771"/>
        <v>http://www.ndbc.noaa.gov/view_text_file.php?filename=RPLV2h2010.txt.gz&amp;dir=data/historical/stdmet/</v>
      </c>
      <c r="BG973" t="str">
        <f t="shared" si="772"/>
        <v>http://www.ndbc.noaa.gov/view_text_file.php?filename=RPLV2h2011.txt.gz&amp;dir=data/historical/stdmet/</v>
      </c>
      <c r="BH973" t="str">
        <f t="shared" si="773"/>
        <v>http://www.ndbc.noaa.gov/view_text_file.php?filename=RPLV2h2012.txt.gz&amp;dir=data/historical/stdmet/</v>
      </c>
      <c r="BI973" t="str">
        <f t="shared" si="774"/>
        <v>http://www.ndbc.noaa.gov/view_text_file.php?filename=RPLV2h2013.txt.gz&amp;dir=data/historical/stdmet/</v>
      </c>
      <c r="BJ973" t="str">
        <f t="shared" si="775"/>
        <v>http://www.ndbc.noaa.gov/view_text_file.php?filename=RPLV2h2014.txt.gz&amp;dir=data/historical/stdmet/</v>
      </c>
      <c r="BK973" t="str">
        <f t="shared" si="776"/>
        <v>http://www.ndbc.noaa.gov/view_text_file.php?filename=RPLV2h2015.txt.gz&amp;dir=data/historical/stdmet/</v>
      </c>
      <c r="BL973" t="str">
        <f t="shared" si="777"/>
        <v>http://www.ndbc.noaa.gov/view_text_file.php?filename=RPLV2h2016.txt.gz&amp;dir=data/historical/stdmet/</v>
      </c>
      <c r="BM973" t="str">
        <f t="shared" si="778"/>
        <v/>
      </c>
      <c r="BN973" t="str">
        <f t="shared" si="779"/>
        <v/>
      </c>
      <c r="BO973" t="str">
        <f t="shared" si="780"/>
        <v/>
      </c>
      <c r="BP973" t="str">
        <f t="shared" si="781"/>
        <v/>
      </c>
      <c r="BQ973" t="str">
        <f t="shared" si="782"/>
        <v/>
      </c>
      <c r="BR973" t="str">
        <f t="shared" si="783"/>
        <v/>
      </c>
      <c r="BS973" t="str">
        <f t="shared" si="784"/>
        <v/>
      </c>
      <c r="BT973" t="str">
        <f t="shared" si="785"/>
        <v/>
      </c>
      <c r="BU973" t="str">
        <f t="shared" si="786"/>
        <v/>
      </c>
      <c r="BV973" t="str">
        <f t="shared" si="787"/>
        <v/>
      </c>
      <c r="BW973" t="str">
        <f t="shared" si="788"/>
        <v/>
      </c>
      <c r="BX973" t="str">
        <f t="shared" si="789"/>
        <v/>
      </c>
      <c r="BY973" t="str">
        <f t="shared" si="790"/>
        <v/>
      </c>
      <c r="BZ973" t="str">
        <f t="shared" si="791"/>
        <v/>
      </c>
      <c r="CA973" t="str">
        <f t="shared" si="792"/>
        <v/>
      </c>
      <c r="CB973" t="str">
        <f t="shared" si="793"/>
        <v/>
      </c>
      <c r="CC973" t="str">
        <f t="shared" si="794"/>
        <v/>
      </c>
      <c r="CD973" t="str">
        <f t="shared" si="795"/>
        <v/>
      </c>
      <c r="CE973" t="str">
        <f t="shared" si="796"/>
        <v/>
      </c>
      <c r="CF973" t="str">
        <f t="shared" si="797"/>
        <v/>
      </c>
      <c r="CG973" t="str">
        <f t="shared" si="798"/>
        <v/>
      </c>
      <c r="CH973" t="str">
        <f t="shared" si="799"/>
        <v/>
      </c>
      <c r="CI973" t="str">
        <f t="shared" si="800"/>
        <v/>
      </c>
      <c r="CJ973" t="str">
        <f t="shared" si="801"/>
        <v/>
      </c>
      <c r="CK973" t="str">
        <f t="shared" si="802"/>
        <v/>
      </c>
      <c r="CL973" t="str">
        <f t="shared" si="803"/>
        <v/>
      </c>
      <c r="CM973" t="str">
        <f t="shared" si="804"/>
        <v/>
      </c>
      <c r="CN973" t="str">
        <f t="shared" si="805"/>
        <v/>
      </c>
      <c r="CO973" t="str">
        <f t="shared" si="806"/>
        <v/>
      </c>
      <c r="CP973" t="str">
        <f t="shared" si="807"/>
        <v/>
      </c>
      <c r="CQ973" t="str">
        <f t="shared" si="808"/>
        <v/>
      </c>
      <c r="CR973" t="str">
        <f t="shared" si="809"/>
        <v/>
      </c>
      <c r="CS973" t="str">
        <f t="shared" si="810"/>
        <v/>
      </c>
      <c r="CT973" t="str">
        <f t="shared" si="811"/>
        <v/>
      </c>
      <c r="CU973" t="str">
        <f t="shared" si="812"/>
        <v/>
      </c>
      <c r="CV973" t="str">
        <f t="shared" si="813"/>
        <v/>
      </c>
      <c r="CW973" t="str">
        <f t="shared" si="814"/>
        <v/>
      </c>
      <c r="CX973" t="str">
        <f t="shared" si="815"/>
        <v/>
      </c>
      <c r="CY973" t="str">
        <f t="shared" si="816"/>
        <v/>
      </c>
    </row>
    <row r="974" spans="1:103">
      <c r="A974" s="5" t="s">
        <v>522</v>
      </c>
      <c r="B974">
        <v>2007</v>
      </c>
      <c r="C974">
        <v>2008</v>
      </c>
      <c r="D974">
        <v>2009</v>
      </c>
      <c r="E974">
        <v>2010</v>
      </c>
      <c r="F974">
        <v>2011</v>
      </c>
      <c r="G974">
        <v>2012</v>
      </c>
      <c r="H974">
        <v>2013</v>
      </c>
      <c r="I974">
        <v>2014</v>
      </c>
      <c r="J974">
        <v>2015</v>
      </c>
      <c r="K974">
        <v>2016</v>
      </c>
      <c r="P974" t="s">
        <v>649</v>
      </c>
      <c r="Q974" t="s">
        <v>649</v>
      </c>
      <c r="AG974" t="s">
        <v>649</v>
      </c>
      <c r="AH974" t="s">
        <v>649</v>
      </c>
      <c r="BA974" t="str">
        <f t="shared" si="766"/>
        <v>http://www.ndbc.noaa.gov/view_text_file.php?filename=RPRN6h2007.txt.gz&amp;dir=data/historical/stdmet/</v>
      </c>
      <c r="BB974" t="str">
        <f t="shared" si="767"/>
        <v>http://www.ndbc.noaa.gov/view_text_file.php?filename=RPRN6h2008.txt.gz&amp;dir=data/historical/stdmet/</v>
      </c>
      <c r="BC974" t="str">
        <f t="shared" si="768"/>
        <v>http://www.ndbc.noaa.gov/view_text_file.php?filename=RPRN6h2009.txt.gz&amp;dir=data/historical/stdmet/</v>
      </c>
      <c r="BD974" t="str">
        <f t="shared" si="769"/>
        <v>http://www.ndbc.noaa.gov/view_text_file.php?filename=RPRN6h2010.txt.gz&amp;dir=data/historical/stdmet/</v>
      </c>
      <c r="BE974" t="str">
        <f t="shared" si="770"/>
        <v>http://www.ndbc.noaa.gov/view_text_file.php?filename=RPRN6h2011.txt.gz&amp;dir=data/historical/stdmet/</v>
      </c>
      <c r="BF974" t="str">
        <f t="shared" si="771"/>
        <v>http://www.ndbc.noaa.gov/view_text_file.php?filename=RPRN6h2012.txt.gz&amp;dir=data/historical/stdmet/</v>
      </c>
      <c r="BG974" t="str">
        <f t="shared" si="772"/>
        <v>http://www.ndbc.noaa.gov/view_text_file.php?filename=RPRN6h2013.txt.gz&amp;dir=data/historical/stdmet/</v>
      </c>
      <c r="BH974" t="str">
        <f t="shared" si="773"/>
        <v>http://www.ndbc.noaa.gov/view_text_file.php?filename=RPRN6h2014.txt.gz&amp;dir=data/historical/stdmet/</v>
      </c>
      <c r="BI974" t="str">
        <f t="shared" si="774"/>
        <v>http://www.ndbc.noaa.gov/view_text_file.php?filename=RPRN6h2015.txt.gz&amp;dir=data/historical/stdmet/</v>
      </c>
      <c r="BJ974" t="str">
        <f t="shared" si="775"/>
        <v>http://www.ndbc.noaa.gov/view_text_file.php?filename=RPRN6h2016.txt.gz&amp;dir=data/historical/stdmet/</v>
      </c>
      <c r="BK974" t="str">
        <f t="shared" si="776"/>
        <v/>
      </c>
      <c r="BL974" t="str">
        <f t="shared" si="777"/>
        <v/>
      </c>
      <c r="BM974" t="str">
        <f t="shared" si="778"/>
        <v/>
      </c>
      <c r="BN974" t="str">
        <f t="shared" si="779"/>
        <v/>
      </c>
      <c r="BO974" t="str">
        <f t="shared" si="780"/>
        <v/>
      </c>
      <c r="BP974" t="str">
        <f t="shared" si="781"/>
        <v/>
      </c>
      <c r="BQ974" t="str">
        <f t="shared" si="782"/>
        <v/>
      </c>
      <c r="BR974" t="str">
        <f t="shared" si="783"/>
        <v/>
      </c>
      <c r="BS974" t="str">
        <f t="shared" si="784"/>
        <v/>
      </c>
      <c r="BT974" t="str">
        <f t="shared" si="785"/>
        <v/>
      </c>
      <c r="BU974" t="str">
        <f t="shared" si="786"/>
        <v/>
      </c>
      <c r="BV974" t="str">
        <f t="shared" si="787"/>
        <v/>
      </c>
      <c r="BW974" t="str">
        <f t="shared" si="788"/>
        <v/>
      </c>
      <c r="BX974" t="str">
        <f t="shared" si="789"/>
        <v/>
      </c>
      <c r="BY974" t="str">
        <f t="shared" si="790"/>
        <v/>
      </c>
      <c r="BZ974" t="str">
        <f t="shared" si="791"/>
        <v/>
      </c>
      <c r="CA974" t="str">
        <f t="shared" si="792"/>
        <v/>
      </c>
      <c r="CB974" t="str">
        <f t="shared" si="793"/>
        <v/>
      </c>
      <c r="CC974" t="str">
        <f t="shared" si="794"/>
        <v/>
      </c>
      <c r="CD974" t="str">
        <f t="shared" si="795"/>
        <v/>
      </c>
      <c r="CE974" t="str">
        <f t="shared" si="796"/>
        <v/>
      </c>
      <c r="CF974" t="str">
        <f t="shared" si="797"/>
        <v/>
      </c>
      <c r="CG974" t="str">
        <f t="shared" si="798"/>
        <v/>
      </c>
      <c r="CH974" t="str">
        <f t="shared" si="799"/>
        <v/>
      </c>
      <c r="CI974" t="str">
        <f t="shared" si="800"/>
        <v/>
      </c>
      <c r="CJ974" t="str">
        <f t="shared" si="801"/>
        <v/>
      </c>
      <c r="CK974" t="str">
        <f t="shared" si="802"/>
        <v/>
      </c>
      <c r="CL974" t="str">
        <f t="shared" si="803"/>
        <v/>
      </c>
      <c r="CM974" t="str">
        <f t="shared" si="804"/>
        <v/>
      </c>
      <c r="CN974" t="str">
        <f t="shared" si="805"/>
        <v/>
      </c>
      <c r="CO974" t="str">
        <f t="shared" si="806"/>
        <v/>
      </c>
      <c r="CP974" t="str">
        <f t="shared" si="807"/>
        <v/>
      </c>
      <c r="CQ974" t="str">
        <f t="shared" si="808"/>
        <v/>
      </c>
      <c r="CR974" t="str">
        <f t="shared" si="809"/>
        <v/>
      </c>
      <c r="CS974" t="str">
        <f t="shared" si="810"/>
        <v/>
      </c>
      <c r="CT974" t="str">
        <f t="shared" si="811"/>
        <v/>
      </c>
      <c r="CU974" t="str">
        <f t="shared" si="812"/>
        <v/>
      </c>
      <c r="CV974" t="str">
        <f t="shared" si="813"/>
        <v/>
      </c>
      <c r="CW974" t="str">
        <f t="shared" si="814"/>
        <v/>
      </c>
      <c r="CX974" t="str">
        <f t="shared" si="815"/>
        <v/>
      </c>
      <c r="CY974" t="str">
        <f t="shared" si="816"/>
        <v/>
      </c>
    </row>
    <row r="975" spans="1:103">
      <c r="A975" s="5" t="s">
        <v>523</v>
      </c>
      <c r="B975">
        <v>2004</v>
      </c>
      <c r="C975">
        <v>2005</v>
      </c>
      <c r="D975">
        <v>2007</v>
      </c>
      <c r="E975">
        <v>2008</v>
      </c>
      <c r="F975">
        <v>2009</v>
      </c>
      <c r="G975">
        <v>2010</v>
      </c>
      <c r="H975">
        <v>2011</v>
      </c>
      <c r="I975">
        <v>2012</v>
      </c>
      <c r="J975">
        <v>2013</v>
      </c>
      <c r="K975">
        <v>2014</v>
      </c>
      <c r="L975">
        <v>2015</v>
      </c>
      <c r="M975">
        <v>2016</v>
      </c>
      <c r="P975" t="s">
        <v>649</v>
      </c>
      <c r="Q975" t="s">
        <v>649</v>
      </c>
      <c r="AG975" t="s">
        <v>649</v>
      </c>
      <c r="AH975" t="s">
        <v>649</v>
      </c>
      <c r="BA975" t="str">
        <f t="shared" si="766"/>
        <v>http://www.ndbc.noaa.gov/view_text_file.php?filename=RSJT2h2004.txt.gz&amp;dir=data/historical/stdmet/</v>
      </c>
      <c r="BB975" t="str">
        <f t="shared" si="767"/>
        <v>http://www.ndbc.noaa.gov/view_text_file.php?filename=RSJT2h2005.txt.gz&amp;dir=data/historical/stdmet/</v>
      </c>
      <c r="BC975" t="str">
        <f t="shared" si="768"/>
        <v>http://www.ndbc.noaa.gov/view_text_file.php?filename=RSJT2h2007.txt.gz&amp;dir=data/historical/stdmet/</v>
      </c>
      <c r="BD975" t="str">
        <f t="shared" si="769"/>
        <v>http://www.ndbc.noaa.gov/view_text_file.php?filename=RSJT2h2008.txt.gz&amp;dir=data/historical/stdmet/</v>
      </c>
      <c r="BE975" t="str">
        <f t="shared" si="770"/>
        <v>http://www.ndbc.noaa.gov/view_text_file.php?filename=RSJT2h2009.txt.gz&amp;dir=data/historical/stdmet/</v>
      </c>
      <c r="BF975" t="str">
        <f t="shared" si="771"/>
        <v>http://www.ndbc.noaa.gov/view_text_file.php?filename=RSJT2h2010.txt.gz&amp;dir=data/historical/stdmet/</v>
      </c>
      <c r="BG975" t="str">
        <f t="shared" si="772"/>
        <v>http://www.ndbc.noaa.gov/view_text_file.php?filename=RSJT2h2011.txt.gz&amp;dir=data/historical/stdmet/</v>
      </c>
      <c r="BH975" t="str">
        <f t="shared" si="773"/>
        <v>http://www.ndbc.noaa.gov/view_text_file.php?filename=RSJT2h2012.txt.gz&amp;dir=data/historical/stdmet/</v>
      </c>
      <c r="BI975" t="str">
        <f t="shared" si="774"/>
        <v>http://www.ndbc.noaa.gov/view_text_file.php?filename=RSJT2h2013.txt.gz&amp;dir=data/historical/stdmet/</v>
      </c>
      <c r="BJ975" t="str">
        <f t="shared" si="775"/>
        <v>http://www.ndbc.noaa.gov/view_text_file.php?filename=RSJT2h2014.txt.gz&amp;dir=data/historical/stdmet/</v>
      </c>
      <c r="BK975" t="str">
        <f t="shared" si="776"/>
        <v>http://www.ndbc.noaa.gov/view_text_file.php?filename=RSJT2h2015.txt.gz&amp;dir=data/historical/stdmet/</v>
      </c>
      <c r="BL975" t="str">
        <f t="shared" si="777"/>
        <v>http://www.ndbc.noaa.gov/view_text_file.php?filename=RSJT2h2016.txt.gz&amp;dir=data/historical/stdmet/</v>
      </c>
      <c r="BM975" t="str">
        <f t="shared" si="778"/>
        <v/>
      </c>
      <c r="BN975" t="str">
        <f t="shared" si="779"/>
        <v/>
      </c>
      <c r="BO975" t="str">
        <f t="shared" si="780"/>
        <v/>
      </c>
      <c r="BP975" t="str">
        <f t="shared" si="781"/>
        <v/>
      </c>
      <c r="BQ975" t="str">
        <f t="shared" si="782"/>
        <v/>
      </c>
      <c r="BR975" t="str">
        <f t="shared" si="783"/>
        <v/>
      </c>
      <c r="BS975" t="str">
        <f t="shared" si="784"/>
        <v/>
      </c>
      <c r="BT975" t="str">
        <f t="shared" si="785"/>
        <v/>
      </c>
      <c r="BU975" t="str">
        <f t="shared" si="786"/>
        <v/>
      </c>
      <c r="BV975" t="str">
        <f t="shared" si="787"/>
        <v/>
      </c>
      <c r="BW975" t="str">
        <f t="shared" si="788"/>
        <v/>
      </c>
      <c r="BX975" t="str">
        <f t="shared" si="789"/>
        <v/>
      </c>
      <c r="BY975" t="str">
        <f t="shared" si="790"/>
        <v/>
      </c>
      <c r="BZ975" t="str">
        <f t="shared" si="791"/>
        <v/>
      </c>
      <c r="CA975" t="str">
        <f t="shared" si="792"/>
        <v/>
      </c>
      <c r="CB975" t="str">
        <f t="shared" si="793"/>
        <v/>
      </c>
      <c r="CC975" t="str">
        <f t="shared" si="794"/>
        <v/>
      </c>
      <c r="CD975" t="str">
        <f t="shared" si="795"/>
        <v/>
      </c>
      <c r="CE975" t="str">
        <f t="shared" si="796"/>
        <v/>
      </c>
      <c r="CF975" t="str">
        <f t="shared" si="797"/>
        <v/>
      </c>
      <c r="CG975" t="str">
        <f t="shared" si="798"/>
        <v/>
      </c>
      <c r="CH975" t="str">
        <f t="shared" si="799"/>
        <v/>
      </c>
      <c r="CI975" t="str">
        <f t="shared" si="800"/>
        <v/>
      </c>
      <c r="CJ975" t="str">
        <f t="shared" si="801"/>
        <v/>
      </c>
      <c r="CK975" t="str">
        <f t="shared" si="802"/>
        <v/>
      </c>
      <c r="CL975" t="str">
        <f t="shared" si="803"/>
        <v/>
      </c>
      <c r="CM975" t="str">
        <f t="shared" si="804"/>
        <v/>
      </c>
      <c r="CN975" t="str">
        <f t="shared" si="805"/>
        <v/>
      </c>
      <c r="CO975" t="str">
        <f t="shared" si="806"/>
        <v/>
      </c>
      <c r="CP975" t="str">
        <f t="shared" si="807"/>
        <v/>
      </c>
      <c r="CQ975" t="str">
        <f t="shared" si="808"/>
        <v/>
      </c>
      <c r="CR975" t="str">
        <f t="shared" si="809"/>
        <v/>
      </c>
      <c r="CS975" t="str">
        <f t="shared" si="810"/>
        <v/>
      </c>
      <c r="CT975" t="str">
        <f t="shared" si="811"/>
        <v/>
      </c>
      <c r="CU975" t="str">
        <f t="shared" si="812"/>
        <v/>
      </c>
      <c r="CV975" t="str">
        <f t="shared" si="813"/>
        <v/>
      </c>
      <c r="CW975" t="str">
        <f t="shared" si="814"/>
        <v/>
      </c>
      <c r="CX975" t="str">
        <f t="shared" si="815"/>
        <v/>
      </c>
      <c r="CY975" t="str">
        <f t="shared" si="816"/>
        <v/>
      </c>
    </row>
    <row r="976" spans="1:103">
      <c r="A976" s="5" t="s">
        <v>524</v>
      </c>
      <c r="B976">
        <v>2007</v>
      </c>
      <c r="C976">
        <v>2008</v>
      </c>
      <c r="D976">
        <v>2009</v>
      </c>
      <c r="E976">
        <v>2010</v>
      </c>
      <c r="F976">
        <v>2011</v>
      </c>
      <c r="G976">
        <v>2012</v>
      </c>
      <c r="H976">
        <v>2013</v>
      </c>
      <c r="I976">
        <v>2014</v>
      </c>
      <c r="J976">
        <v>2015</v>
      </c>
      <c r="K976">
        <v>2016</v>
      </c>
      <c r="P976" t="s">
        <v>649</v>
      </c>
      <c r="Q976" t="s">
        <v>649</v>
      </c>
      <c r="AG976" t="s">
        <v>649</v>
      </c>
      <c r="AH976" t="s">
        <v>649</v>
      </c>
      <c r="BA976" t="str">
        <f t="shared" si="766"/>
        <v>http://www.ndbc.noaa.gov/view_text_file.php?filename=RTAT2h2007.txt.gz&amp;dir=data/historical/stdmet/</v>
      </c>
      <c r="BB976" t="str">
        <f t="shared" si="767"/>
        <v>http://www.ndbc.noaa.gov/view_text_file.php?filename=RTAT2h2008.txt.gz&amp;dir=data/historical/stdmet/</v>
      </c>
      <c r="BC976" t="str">
        <f t="shared" si="768"/>
        <v>http://www.ndbc.noaa.gov/view_text_file.php?filename=RTAT2h2009.txt.gz&amp;dir=data/historical/stdmet/</v>
      </c>
      <c r="BD976" t="str">
        <f t="shared" si="769"/>
        <v>http://www.ndbc.noaa.gov/view_text_file.php?filename=RTAT2h2010.txt.gz&amp;dir=data/historical/stdmet/</v>
      </c>
      <c r="BE976" t="str">
        <f t="shared" si="770"/>
        <v>http://www.ndbc.noaa.gov/view_text_file.php?filename=RTAT2h2011.txt.gz&amp;dir=data/historical/stdmet/</v>
      </c>
      <c r="BF976" t="str">
        <f t="shared" si="771"/>
        <v>http://www.ndbc.noaa.gov/view_text_file.php?filename=RTAT2h2012.txt.gz&amp;dir=data/historical/stdmet/</v>
      </c>
      <c r="BG976" t="str">
        <f t="shared" si="772"/>
        <v>http://www.ndbc.noaa.gov/view_text_file.php?filename=RTAT2h2013.txt.gz&amp;dir=data/historical/stdmet/</v>
      </c>
      <c r="BH976" t="str">
        <f t="shared" si="773"/>
        <v>http://www.ndbc.noaa.gov/view_text_file.php?filename=RTAT2h2014.txt.gz&amp;dir=data/historical/stdmet/</v>
      </c>
      <c r="BI976" t="str">
        <f t="shared" si="774"/>
        <v>http://www.ndbc.noaa.gov/view_text_file.php?filename=RTAT2h2015.txt.gz&amp;dir=data/historical/stdmet/</v>
      </c>
      <c r="BJ976" t="str">
        <f t="shared" si="775"/>
        <v>http://www.ndbc.noaa.gov/view_text_file.php?filename=RTAT2h2016.txt.gz&amp;dir=data/historical/stdmet/</v>
      </c>
      <c r="BK976" t="str">
        <f t="shared" si="776"/>
        <v/>
      </c>
      <c r="BL976" t="str">
        <f t="shared" si="777"/>
        <v/>
      </c>
      <c r="BM976" t="str">
        <f t="shared" si="778"/>
        <v/>
      </c>
      <c r="BN976" t="str">
        <f t="shared" si="779"/>
        <v/>
      </c>
      <c r="BO976" t="str">
        <f t="shared" si="780"/>
        <v/>
      </c>
      <c r="BP976" t="str">
        <f t="shared" si="781"/>
        <v/>
      </c>
      <c r="BQ976" t="str">
        <f t="shared" si="782"/>
        <v/>
      </c>
      <c r="BR976" t="str">
        <f t="shared" si="783"/>
        <v/>
      </c>
      <c r="BS976" t="str">
        <f t="shared" si="784"/>
        <v/>
      </c>
      <c r="BT976" t="str">
        <f t="shared" si="785"/>
        <v/>
      </c>
      <c r="BU976" t="str">
        <f t="shared" si="786"/>
        <v/>
      </c>
      <c r="BV976" t="str">
        <f t="shared" si="787"/>
        <v/>
      </c>
      <c r="BW976" t="str">
        <f t="shared" si="788"/>
        <v/>
      </c>
      <c r="BX976" t="str">
        <f t="shared" si="789"/>
        <v/>
      </c>
      <c r="BY976" t="str">
        <f t="shared" si="790"/>
        <v/>
      </c>
      <c r="BZ976" t="str">
        <f t="shared" si="791"/>
        <v/>
      </c>
      <c r="CA976" t="str">
        <f t="shared" si="792"/>
        <v/>
      </c>
      <c r="CB976" t="str">
        <f t="shared" si="793"/>
        <v/>
      </c>
      <c r="CC976" t="str">
        <f t="shared" si="794"/>
        <v/>
      </c>
      <c r="CD976" t="str">
        <f t="shared" si="795"/>
        <v/>
      </c>
      <c r="CE976" t="str">
        <f t="shared" si="796"/>
        <v/>
      </c>
      <c r="CF976" t="str">
        <f t="shared" si="797"/>
        <v/>
      </c>
      <c r="CG976" t="str">
        <f t="shared" si="798"/>
        <v/>
      </c>
      <c r="CH976" t="str">
        <f t="shared" si="799"/>
        <v/>
      </c>
      <c r="CI976" t="str">
        <f t="shared" si="800"/>
        <v/>
      </c>
      <c r="CJ976" t="str">
        <f t="shared" si="801"/>
        <v/>
      </c>
      <c r="CK976" t="str">
        <f t="shared" si="802"/>
        <v/>
      </c>
      <c r="CL976" t="str">
        <f t="shared" si="803"/>
        <v/>
      </c>
      <c r="CM976" t="str">
        <f t="shared" si="804"/>
        <v/>
      </c>
      <c r="CN976" t="str">
        <f t="shared" si="805"/>
        <v/>
      </c>
      <c r="CO976" t="str">
        <f t="shared" si="806"/>
        <v/>
      </c>
      <c r="CP976" t="str">
        <f t="shared" si="807"/>
        <v/>
      </c>
      <c r="CQ976" t="str">
        <f t="shared" si="808"/>
        <v/>
      </c>
      <c r="CR976" t="str">
        <f t="shared" si="809"/>
        <v/>
      </c>
      <c r="CS976" t="str">
        <f t="shared" si="810"/>
        <v/>
      </c>
      <c r="CT976" t="str">
        <f t="shared" si="811"/>
        <v/>
      </c>
      <c r="CU976" t="str">
        <f t="shared" si="812"/>
        <v/>
      </c>
      <c r="CV976" t="str">
        <f t="shared" si="813"/>
        <v/>
      </c>
      <c r="CW976" t="str">
        <f t="shared" si="814"/>
        <v/>
      </c>
      <c r="CX976" t="str">
        <f t="shared" si="815"/>
        <v/>
      </c>
      <c r="CY976" t="str">
        <f t="shared" si="816"/>
        <v/>
      </c>
    </row>
    <row r="977" spans="1:103">
      <c r="A977" s="5" t="s">
        <v>525</v>
      </c>
      <c r="B977">
        <v>2004</v>
      </c>
      <c r="C977">
        <v>2005</v>
      </c>
      <c r="P977" t="s">
        <v>649</v>
      </c>
      <c r="Q977" t="s">
        <v>649</v>
      </c>
      <c r="AG977" t="s">
        <v>649</v>
      </c>
      <c r="AH977" t="s">
        <v>649</v>
      </c>
      <c r="BA977" t="str">
        <f t="shared" si="766"/>
        <v>http://www.ndbc.noaa.gov/view_text_file.php?filename=RTOT2h2004.txt.gz&amp;dir=data/historical/stdmet/</v>
      </c>
      <c r="BB977" t="str">
        <f t="shared" si="767"/>
        <v>http://www.ndbc.noaa.gov/view_text_file.php?filename=RTOT2h2005.txt.gz&amp;dir=data/historical/stdmet/</v>
      </c>
      <c r="BC977" t="str">
        <f t="shared" si="768"/>
        <v/>
      </c>
      <c r="BD977" t="str">
        <f t="shared" si="769"/>
        <v/>
      </c>
      <c r="BE977" t="str">
        <f t="shared" si="770"/>
        <v/>
      </c>
      <c r="BF977" t="str">
        <f t="shared" si="771"/>
        <v/>
      </c>
      <c r="BG977" t="str">
        <f t="shared" si="772"/>
        <v/>
      </c>
      <c r="BH977" t="str">
        <f t="shared" si="773"/>
        <v/>
      </c>
      <c r="BI977" t="str">
        <f t="shared" si="774"/>
        <v/>
      </c>
      <c r="BJ977" t="str">
        <f t="shared" si="775"/>
        <v/>
      </c>
      <c r="BK977" t="str">
        <f t="shared" si="776"/>
        <v/>
      </c>
      <c r="BL977" t="str">
        <f t="shared" si="777"/>
        <v/>
      </c>
      <c r="BM977" t="str">
        <f t="shared" si="778"/>
        <v/>
      </c>
      <c r="BN977" t="str">
        <f t="shared" si="779"/>
        <v/>
      </c>
      <c r="BO977" t="str">
        <f t="shared" si="780"/>
        <v/>
      </c>
      <c r="BP977" t="str">
        <f t="shared" si="781"/>
        <v/>
      </c>
      <c r="BQ977" t="str">
        <f t="shared" si="782"/>
        <v/>
      </c>
      <c r="BR977" t="str">
        <f t="shared" si="783"/>
        <v/>
      </c>
      <c r="BS977" t="str">
        <f t="shared" si="784"/>
        <v/>
      </c>
      <c r="BT977" t="str">
        <f t="shared" si="785"/>
        <v/>
      </c>
      <c r="BU977" t="str">
        <f t="shared" si="786"/>
        <v/>
      </c>
      <c r="BV977" t="str">
        <f t="shared" si="787"/>
        <v/>
      </c>
      <c r="BW977" t="str">
        <f t="shared" si="788"/>
        <v/>
      </c>
      <c r="BX977" t="str">
        <f t="shared" si="789"/>
        <v/>
      </c>
      <c r="BY977" t="str">
        <f t="shared" si="790"/>
        <v/>
      </c>
      <c r="BZ977" t="str">
        <f t="shared" si="791"/>
        <v/>
      </c>
      <c r="CA977" t="str">
        <f t="shared" si="792"/>
        <v/>
      </c>
      <c r="CB977" t="str">
        <f t="shared" si="793"/>
        <v/>
      </c>
      <c r="CC977" t="str">
        <f t="shared" si="794"/>
        <v/>
      </c>
      <c r="CD977" t="str">
        <f t="shared" si="795"/>
        <v/>
      </c>
      <c r="CE977" t="str">
        <f t="shared" si="796"/>
        <v/>
      </c>
      <c r="CF977" t="str">
        <f t="shared" si="797"/>
        <v/>
      </c>
      <c r="CG977" t="str">
        <f t="shared" si="798"/>
        <v/>
      </c>
      <c r="CH977" t="str">
        <f t="shared" si="799"/>
        <v/>
      </c>
      <c r="CI977" t="str">
        <f t="shared" si="800"/>
        <v/>
      </c>
      <c r="CJ977" t="str">
        <f t="shared" si="801"/>
        <v/>
      </c>
      <c r="CK977" t="str">
        <f t="shared" si="802"/>
        <v/>
      </c>
      <c r="CL977" t="str">
        <f t="shared" si="803"/>
        <v/>
      </c>
      <c r="CM977" t="str">
        <f t="shared" si="804"/>
        <v/>
      </c>
      <c r="CN977" t="str">
        <f t="shared" si="805"/>
        <v/>
      </c>
      <c r="CO977" t="str">
        <f t="shared" si="806"/>
        <v/>
      </c>
      <c r="CP977" t="str">
        <f t="shared" si="807"/>
        <v/>
      </c>
      <c r="CQ977" t="str">
        <f t="shared" si="808"/>
        <v/>
      </c>
      <c r="CR977" t="str">
        <f t="shared" si="809"/>
        <v/>
      </c>
      <c r="CS977" t="str">
        <f t="shared" si="810"/>
        <v/>
      </c>
      <c r="CT977" t="str">
        <f t="shared" si="811"/>
        <v/>
      </c>
      <c r="CU977" t="str">
        <f t="shared" si="812"/>
        <v/>
      </c>
      <c r="CV977" t="str">
        <f t="shared" si="813"/>
        <v/>
      </c>
      <c r="CW977" t="str">
        <f t="shared" si="814"/>
        <v/>
      </c>
      <c r="CX977" t="str">
        <f t="shared" si="815"/>
        <v/>
      </c>
      <c r="CY977" t="str">
        <f t="shared" si="816"/>
        <v/>
      </c>
    </row>
    <row r="978" spans="1:103">
      <c r="A978" s="5" t="s">
        <v>526</v>
      </c>
      <c r="B978">
        <v>2005</v>
      </c>
      <c r="C978">
        <v>2006</v>
      </c>
      <c r="D978">
        <v>2007</v>
      </c>
      <c r="E978">
        <v>2008</v>
      </c>
      <c r="F978">
        <v>2009</v>
      </c>
      <c r="G978">
        <v>2010</v>
      </c>
      <c r="H978">
        <v>2011</v>
      </c>
      <c r="I978">
        <v>2012</v>
      </c>
      <c r="J978">
        <v>2013</v>
      </c>
      <c r="K978">
        <v>2014</v>
      </c>
      <c r="L978">
        <v>2015</v>
      </c>
      <c r="M978">
        <v>2016</v>
      </c>
      <c r="P978" t="s">
        <v>649</v>
      </c>
      <c r="Q978" t="s">
        <v>649</v>
      </c>
      <c r="AG978" t="s">
        <v>649</v>
      </c>
      <c r="AH978" t="s">
        <v>649</v>
      </c>
      <c r="BA978" t="str">
        <f t="shared" si="766"/>
        <v>http://www.ndbc.noaa.gov/view_text_file.php?filename=RTYC1h2005.txt.gz&amp;dir=data/historical/stdmet/</v>
      </c>
      <c r="BB978" t="str">
        <f t="shared" si="767"/>
        <v>http://www.ndbc.noaa.gov/view_text_file.php?filename=RTYC1h2006.txt.gz&amp;dir=data/historical/stdmet/</v>
      </c>
      <c r="BC978" t="str">
        <f t="shared" si="768"/>
        <v>http://www.ndbc.noaa.gov/view_text_file.php?filename=RTYC1h2007.txt.gz&amp;dir=data/historical/stdmet/</v>
      </c>
      <c r="BD978" t="str">
        <f t="shared" si="769"/>
        <v>http://www.ndbc.noaa.gov/view_text_file.php?filename=RTYC1h2008.txt.gz&amp;dir=data/historical/stdmet/</v>
      </c>
      <c r="BE978" t="str">
        <f t="shared" si="770"/>
        <v>http://www.ndbc.noaa.gov/view_text_file.php?filename=RTYC1h2009.txt.gz&amp;dir=data/historical/stdmet/</v>
      </c>
      <c r="BF978" t="str">
        <f t="shared" si="771"/>
        <v>http://www.ndbc.noaa.gov/view_text_file.php?filename=RTYC1h2010.txt.gz&amp;dir=data/historical/stdmet/</v>
      </c>
      <c r="BG978" t="str">
        <f t="shared" si="772"/>
        <v>http://www.ndbc.noaa.gov/view_text_file.php?filename=RTYC1h2011.txt.gz&amp;dir=data/historical/stdmet/</v>
      </c>
      <c r="BH978" t="str">
        <f t="shared" si="773"/>
        <v>http://www.ndbc.noaa.gov/view_text_file.php?filename=RTYC1h2012.txt.gz&amp;dir=data/historical/stdmet/</v>
      </c>
      <c r="BI978" t="str">
        <f t="shared" si="774"/>
        <v>http://www.ndbc.noaa.gov/view_text_file.php?filename=RTYC1h2013.txt.gz&amp;dir=data/historical/stdmet/</v>
      </c>
      <c r="BJ978" t="str">
        <f t="shared" si="775"/>
        <v>http://www.ndbc.noaa.gov/view_text_file.php?filename=RTYC1h2014.txt.gz&amp;dir=data/historical/stdmet/</v>
      </c>
      <c r="BK978" t="str">
        <f t="shared" si="776"/>
        <v>http://www.ndbc.noaa.gov/view_text_file.php?filename=RTYC1h2015.txt.gz&amp;dir=data/historical/stdmet/</v>
      </c>
      <c r="BL978" t="str">
        <f t="shared" si="777"/>
        <v>http://www.ndbc.noaa.gov/view_text_file.php?filename=RTYC1h2016.txt.gz&amp;dir=data/historical/stdmet/</v>
      </c>
      <c r="BM978" t="str">
        <f t="shared" si="778"/>
        <v/>
      </c>
      <c r="BN978" t="str">
        <f t="shared" si="779"/>
        <v/>
      </c>
      <c r="BO978" t="str">
        <f t="shared" si="780"/>
        <v/>
      </c>
      <c r="BP978" t="str">
        <f t="shared" si="781"/>
        <v/>
      </c>
      <c r="BQ978" t="str">
        <f t="shared" si="782"/>
        <v/>
      </c>
      <c r="BR978" t="str">
        <f t="shared" si="783"/>
        <v/>
      </c>
      <c r="BS978" t="str">
        <f t="shared" si="784"/>
        <v/>
      </c>
      <c r="BT978" t="str">
        <f t="shared" si="785"/>
        <v/>
      </c>
      <c r="BU978" t="str">
        <f t="shared" si="786"/>
        <v/>
      </c>
      <c r="BV978" t="str">
        <f t="shared" si="787"/>
        <v/>
      </c>
      <c r="BW978" t="str">
        <f t="shared" si="788"/>
        <v/>
      </c>
      <c r="BX978" t="str">
        <f t="shared" si="789"/>
        <v/>
      </c>
      <c r="BY978" t="str">
        <f t="shared" si="790"/>
        <v/>
      </c>
      <c r="BZ978" t="str">
        <f t="shared" si="791"/>
        <v/>
      </c>
      <c r="CA978" t="str">
        <f t="shared" si="792"/>
        <v/>
      </c>
      <c r="CB978" t="str">
        <f t="shared" si="793"/>
        <v/>
      </c>
      <c r="CC978" t="str">
        <f t="shared" si="794"/>
        <v/>
      </c>
      <c r="CD978" t="str">
        <f t="shared" si="795"/>
        <v/>
      </c>
      <c r="CE978" t="str">
        <f t="shared" si="796"/>
        <v/>
      </c>
      <c r="CF978" t="str">
        <f t="shared" si="797"/>
        <v/>
      </c>
      <c r="CG978" t="str">
        <f t="shared" si="798"/>
        <v/>
      </c>
      <c r="CH978" t="str">
        <f t="shared" si="799"/>
        <v/>
      </c>
      <c r="CI978" t="str">
        <f t="shared" si="800"/>
        <v/>
      </c>
      <c r="CJ978" t="str">
        <f t="shared" si="801"/>
        <v/>
      </c>
      <c r="CK978" t="str">
        <f t="shared" si="802"/>
        <v/>
      </c>
      <c r="CL978" t="str">
        <f t="shared" si="803"/>
        <v/>
      </c>
      <c r="CM978" t="str">
        <f t="shared" si="804"/>
        <v/>
      </c>
      <c r="CN978" t="str">
        <f t="shared" si="805"/>
        <v/>
      </c>
      <c r="CO978" t="str">
        <f t="shared" si="806"/>
        <v/>
      </c>
      <c r="CP978" t="str">
        <f t="shared" si="807"/>
        <v/>
      </c>
      <c r="CQ978" t="str">
        <f t="shared" si="808"/>
        <v/>
      </c>
      <c r="CR978" t="str">
        <f t="shared" si="809"/>
        <v/>
      </c>
      <c r="CS978" t="str">
        <f t="shared" si="810"/>
        <v/>
      </c>
      <c r="CT978" t="str">
        <f t="shared" si="811"/>
        <v/>
      </c>
      <c r="CU978" t="str">
        <f t="shared" si="812"/>
        <v/>
      </c>
      <c r="CV978" t="str">
        <f t="shared" si="813"/>
        <v/>
      </c>
      <c r="CW978" t="str">
        <f t="shared" si="814"/>
        <v/>
      </c>
      <c r="CX978" t="str">
        <f t="shared" si="815"/>
        <v/>
      </c>
      <c r="CY978" t="str">
        <f t="shared" si="816"/>
        <v/>
      </c>
    </row>
    <row r="979" spans="1:103">
      <c r="A979" s="5" t="s">
        <v>527</v>
      </c>
      <c r="B979">
        <v>2010</v>
      </c>
      <c r="C979">
        <v>2011</v>
      </c>
      <c r="D979">
        <v>2012</v>
      </c>
      <c r="E979">
        <v>2013</v>
      </c>
      <c r="F979">
        <v>2014</v>
      </c>
      <c r="G979">
        <v>2015</v>
      </c>
      <c r="H979">
        <v>2016</v>
      </c>
      <c r="P979" t="s">
        <v>649</v>
      </c>
      <c r="Q979" t="s">
        <v>649</v>
      </c>
      <c r="AG979" t="s">
        <v>649</v>
      </c>
      <c r="AH979" t="s">
        <v>649</v>
      </c>
      <c r="BA979" t="str">
        <f t="shared" si="766"/>
        <v>http://www.ndbc.noaa.gov/view_text_file.php?filename=SACV4h2010.txt.gz&amp;dir=data/historical/stdmet/</v>
      </c>
      <c r="BB979" t="str">
        <f t="shared" si="767"/>
        <v>http://www.ndbc.noaa.gov/view_text_file.php?filename=SACV4h2011.txt.gz&amp;dir=data/historical/stdmet/</v>
      </c>
      <c r="BC979" t="str">
        <f t="shared" si="768"/>
        <v>http://www.ndbc.noaa.gov/view_text_file.php?filename=SACV4h2012.txt.gz&amp;dir=data/historical/stdmet/</v>
      </c>
      <c r="BD979" t="str">
        <f t="shared" si="769"/>
        <v>http://www.ndbc.noaa.gov/view_text_file.php?filename=SACV4h2013.txt.gz&amp;dir=data/historical/stdmet/</v>
      </c>
      <c r="BE979" t="str">
        <f t="shared" si="770"/>
        <v>http://www.ndbc.noaa.gov/view_text_file.php?filename=SACV4h2014.txt.gz&amp;dir=data/historical/stdmet/</v>
      </c>
      <c r="BF979" t="str">
        <f t="shared" si="771"/>
        <v>http://www.ndbc.noaa.gov/view_text_file.php?filename=SACV4h2015.txt.gz&amp;dir=data/historical/stdmet/</v>
      </c>
      <c r="BG979" t="str">
        <f t="shared" si="772"/>
        <v>http://www.ndbc.noaa.gov/view_text_file.php?filename=SACV4h2016.txt.gz&amp;dir=data/historical/stdmet/</v>
      </c>
      <c r="BH979" t="str">
        <f t="shared" si="773"/>
        <v/>
      </c>
      <c r="BI979" t="str">
        <f t="shared" si="774"/>
        <v/>
      </c>
      <c r="BJ979" t="str">
        <f t="shared" si="775"/>
        <v/>
      </c>
      <c r="BK979" t="str">
        <f t="shared" si="776"/>
        <v/>
      </c>
      <c r="BL979" t="str">
        <f t="shared" si="777"/>
        <v/>
      </c>
      <c r="BM979" t="str">
        <f t="shared" si="778"/>
        <v/>
      </c>
      <c r="BN979" t="str">
        <f t="shared" si="779"/>
        <v/>
      </c>
      <c r="BO979" t="str">
        <f t="shared" si="780"/>
        <v/>
      </c>
      <c r="BP979" t="str">
        <f t="shared" si="781"/>
        <v/>
      </c>
      <c r="BQ979" t="str">
        <f t="shared" si="782"/>
        <v/>
      </c>
      <c r="BR979" t="str">
        <f t="shared" si="783"/>
        <v/>
      </c>
      <c r="BS979" t="str">
        <f t="shared" si="784"/>
        <v/>
      </c>
      <c r="BT979" t="str">
        <f t="shared" si="785"/>
        <v/>
      </c>
      <c r="BU979" t="str">
        <f t="shared" si="786"/>
        <v/>
      </c>
      <c r="BV979" t="str">
        <f t="shared" si="787"/>
        <v/>
      </c>
      <c r="BW979" t="str">
        <f t="shared" si="788"/>
        <v/>
      </c>
      <c r="BX979" t="str">
        <f t="shared" si="789"/>
        <v/>
      </c>
      <c r="BY979" t="str">
        <f t="shared" si="790"/>
        <v/>
      </c>
      <c r="BZ979" t="str">
        <f t="shared" si="791"/>
        <v/>
      </c>
      <c r="CA979" t="str">
        <f t="shared" si="792"/>
        <v/>
      </c>
      <c r="CB979" t="str">
        <f t="shared" si="793"/>
        <v/>
      </c>
      <c r="CC979" t="str">
        <f t="shared" si="794"/>
        <v/>
      </c>
      <c r="CD979" t="str">
        <f t="shared" si="795"/>
        <v/>
      </c>
      <c r="CE979" t="str">
        <f t="shared" si="796"/>
        <v/>
      </c>
      <c r="CF979" t="str">
        <f t="shared" si="797"/>
        <v/>
      </c>
      <c r="CG979" t="str">
        <f t="shared" si="798"/>
        <v/>
      </c>
      <c r="CH979" t="str">
        <f t="shared" si="799"/>
        <v/>
      </c>
      <c r="CI979" t="str">
        <f t="shared" si="800"/>
        <v/>
      </c>
      <c r="CJ979" t="str">
        <f t="shared" si="801"/>
        <v/>
      </c>
      <c r="CK979" t="str">
        <f t="shared" si="802"/>
        <v/>
      </c>
      <c r="CL979" t="str">
        <f t="shared" si="803"/>
        <v/>
      </c>
      <c r="CM979" t="str">
        <f t="shared" si="804"/>
        <v/>
      </c>
      <c r="CN979" t="str">
        <f t="shared" si="805"/>
        <v/>
      </c>
      <c r="CO979" t="str">
        <f t="shared" si="806"/>
        <v/>
      </c>
      <c r="CP979" t="str">
        <f t="shared" si="807"/>
        <v/>
      </c>
      <c r="CQ979" t="str">
        <f t="shared" si="808"/>
        <v/>
      </c>
      <c r="CR979" t="str">
        <f t="shared" si="809"/>
        <v/>
      </c>
      <c r="CS979" t="str">
        <f t="shared" si="810"/>
        <v/>
      </c>
      <c r="CT979" t="str">
        <f t="shared" si="811"/>
        <v/>
      </c>
      <c r="CU979" t="str">
        <f t="shared" si="812"/>
        <v/>
      </c>
      <c r="CV979" t="str">
        <f t="shared" si="813"/>
        <v/>
      </c>
      <c r="CW979" t="str">
        <f t="shared" si="814"/>
        <v/>
      </c>
      <c r="CX979" t="str">
        <f t="shared" si="815"/>
        <v/>
      </c>
      <c r="CY979" t="str">
        <f t="shared" si="816"/>
        <v/>
      </c>
    </row>
    <row r="980" spans="1:103">
      <c r="A980" s="5" t="s">
        <v>66</v>
      </c>
      <c r="B980">
        <v>1991</v>
      </c>
      <c r="C980">
        <v>1992</v>
      </c>
      <c r="D980">
        <v>1993</v>
      </c>
      <c r="E980">
        <v>1994</v>
      </c>
      <c r="F980">
        <v>1995</v>
      </c>
      <c r="G980">
        <v>1996</v>
      </c>
      <c r="H980">
        <v>1997</v>
      </c>
      <c r="I980">
        <v>1998</v>
      </c>
      <c r="J980">
        <v>1999</v>
      </c>
      <c r="K980">
        <v>2000</v>
      </c>
      <c r="L980">
        <v>2001</v>
      </c>
      <c r="M980">
        <v>2002</v>
      </c>
      <c r="N980">
        <v>2003</v>
      </c>
      <c r="O980">
        <v>2004</v>
      </c>
      <c r="P980">
        <v>2005</v>
      </c>
      <c r="Q980">
        <v>2006</v>
      </c>
      <c r="R980">
        <v>2007</v>
      </c>
      <c r="S980">
        <v>2008</v>
      </c>
      <c r="T980">
        <v>2009</v>
      </c>
      <c r="U980">
        <v>2010</v>
      </c>
      <c r="V980">
        <v>2011</v>
      </c>
      <c r="W980">
        <v>2012</v>
      </c>
      <c r="X980">
        <v>2013</v>
      </c>
      <c r="Y980">
        <v>2014</v>
      </c>
      <c r="Z980">
        <v>2015</v>
      </c>
      <c r="AA980">
        <v>2016</v>
      </c>
      <c r="AG980" t="s">
        <v>649</v>
      </c>
      <c r="AH980" t="s">
        <v>649</v>
      </c>
      <c r="BA980" t="str">
        <f t="shared" si="766"/>
        <v>http://www.ndbc.noaa.gov/view_text_file.php?filename=SANF1h1991.txt.gz&amp;dir=data/historical/stdmet/</v>
      </c>
      <c r="BB980" t="str">
        <f t="shared" si="767"/>
        <v>http://www.ndbc.noaa.gov/view_text_file.php?filename=SANF1h1992.txt.gz&amp;dir=data/historical/stdmet/</v>
      </c>
      <c r="BC980" t="str">
        <f t="shared" si="768"/>
        <v>http://www.ndbc.noaa.gov/view_text_file.php?filename=SANF1h1993.txt.gz&amp;dir=data/historical/stdmet/</v>
      </c>
      <c r="BD980" t="str">
        <f t="shared" si="769"/>
        <v>http://www.ndbc.noaa.gov/view_text_file.php?filename=SANF1h1994.txt.gz&amp;dir=data/historical/stdmet/</v>
      </c>
      <c r="BE980" t="str">
        <f t="shared" si="770"/>
        <v>http://www.ndbc.noaa.gov/view_text_file.php?filename=SANF1h1995.txt.gz&amp;dir=data/historical/stdmet/</v>
      </c>
      <c r="BF980" t="str">
        <f t="shared" si="771"/>
        <v>http://www.ndbc.noaa.gov/view_text_file.php?filename=SANF1h1996.txt.gz&amp;dir=data/historical/stdmet/</v>
      </c>
      <c r="BG980" t="str">
        <f t="shared" si="772"/>
        <v>http://www.ndbc.noaa.gov/view_text_file.php?filename=SANF1h1997.txt.gz&amp;dir=data/historical/stdmet/</v>
      </c>
      <c r="BH980" t="str">
        <f t="shared" si="773"/>
        <v>http://www.ndbc.noaa.gov/view_text_file.php?filename=SANF1h1998.txt.gz&amp;dir=data/historical/stdmet/</v>
      </c>
      <c r="BI980" t="str">
        <f t="shared" si="774"/>
        <v>http://www.ndbc.noaa.gov/view_text_file.php?filename=SANF1h1999.txt.gz&amp;dir=data/historical/stdmet/</v>
      </c>
      <c r="BJ980" t="str">
        <f t="shared" si="775"/>
        <v>http://www.ndbc.noaa.gov/view_text_file.php?filename=SANF1h2000.txt.gz&amp;dir=data/historical/stdmet/</v>
      </c>
      <c r="BK980" t="str">
        <f t="shared" si="776"/>
        <v>http://www.ndbc.noaa.gov/view_text_file.php?filename=SANF1h2001.txt.gz&amp;dir=data/historical/stdmet/</v>
      </c>
      <c r="BL980" t="str">
        <f t="shared" si="777"/>
        <v>http://www.ndbc.noaa.gov/view_text_file.php?filename=SANF1h2002.txt.gz&amp;dir=data/historical/stdmet/</v>
      </c>
      <c r="BM980" t="str">
        <f t="shared" si="778"/>
        <v>http://www.ndbc.noaa.gov/view_text_file.php?filename=SANF1h2003.txt.gz&amp;dir=data/historical/stdmet/</v>
      </c>
      <c r="BN980" t="str">
        <f t="shared" si="779"/>
        <v>http://www.ndbc.noaa.gov/view_text_file.php?filename=SANF1h2004.txt.gz&amp;dir=data/historical/stdmet/</v>
      </c>
      <c r="BO980" t="str">
        <f t="shared" si="780"/>
        <v>http://www.ndbc.noaa.gov/view_text_file.php?filename=SANF1h2005.txt.gz&amp;dir=data/historical/stdmet/</v>
      </c>
      <c r="BP980" t="str">
        <f t="shared" si="781"/>
        <v>http://www.ndbc.noaa.gov/view_text_file.php?filename=SANF1h2006.txt.gz&amp;dir=data/historical/stdmet/</v>
      </c>
      <c r="BQ980" t="str">
        <f t="shared" si="782"/>
        <v>http://www.ndbc.noaa.gov/view_text_file.php?filename=SANF1h2007.txt.gz&amp;dir=data/historical/stdmet/</v>
      </c>
      <c r="BR980" t="str">
        <f t="shared" si="783"/>
        <v>http://www.ndbc.noaa.gov/view_text_file.php?filename=SANF1h2008.txt.gz&amp;dir=data/historical/stdmet/</v>
      </c>
      <c r="BS980" t="str">
        <f t="shared" si="784"/>
        <v>http://www.ndbc.noaa.gov/view_text_file.php?filename=SANF1h2009.txt.gz&amp;dir=data/historical/stdmet/</v>
      </c>
      <c r="BT980" t="str">
        <f t="shared" si="785"/>
        <v>http://www.ndbc.noaa.gov/view_text_file.php?filename=SANF1h2010.txt.gz&amp;dir=data/historical/stdmet/</v>
      </c>
      <c r="BU980" t="str">
        <f t="shared" si="786"/>
        <v>http://www.ndbc.noaa.gov/view_text_file.php?filename=SANF1h2011.txt.gz&amp;dir=data/historical/stdmet/</v>
      </c>
      <c r="BV980" t="str">
        <f t="shared" si="787"/>
        <v>http://www.ndbc.noaa.gov/view_text_file.php?filename=SANF1h2012.txt.gz&amp;dir=data/historical/stdmet/</v>
      </c>
      <c r="BW980" t="str">
        <f t="shared" si="788"/>
        <v>http://www.ndbc.noaa.gov/view_text_file.php?filename=SANF1h2013.txt.gz&amp;dir=data/historical/stdmet/</v>
      </c>
      <c r="BX980" t="str">
        <f t="shared" si="789"/>
        <v>http://www.ndbc.noaa.gov/view_text_file.php?filename=SANF1h2014.txt.gz&amp;dir=data/historical/stdmet/</v>
      </c>
      <c r="BY980" t="str">
        <f t="shared" si="790"/>
        <v>http://www.ndbc.noaa.gov/view_text_file.php?filename=SANF1h2015.txt.gz&amp;dir=data/historical/stdmet/</v>
      </c>
      <c r="BZ980" t="str">
        <f t="shared" si="791"/>
        <v>http://www.ndbc.noaa.gov/view_text_file.php?filename=SANF1h2016.txt.gz&amp;dir=data/historical/stdmet/</v>
      </c>
      <c r="CA980" t="str">
        <f t="shared" si="792"/>
        <v/>
      </c>
      <c r="CB980" t="str">
        <f t="shared" si="793"/>
        <v/>
      </c>
      <c r="CC980" t="str">
        <f t="shared" si="794"/>
        <v/>
      </c>
      <c r="CD980" t="str">
        <f t="shared" si="795"/>
        <v/>
      </c>
      <c r="CE980" t="str">
        <f t="shared" si="796"/>
        <v/>
      </c>
      <c r="CF980" t="str">
        <f t="shared" si="797"/>
        <v/>
      </c>
      <c r="CG980" t="str">
        <f t="shared" si="798"/>
        <v/>
      </c>
      <c r="CH980" t="str">
        <f t="shared" si="799"/>
        <v/>
      </c>
      <c r="CI980" t="str">
        <f t="shared" si="800"/>
        <v/>
      </c>
      <c r="CJ980" t="str">
        <f t="shared" si="801"/>
        <v/>
      </c>
      <c r="CK980" t="str">
        <f t="shared" si="802"/>
        <v/>
      </c>
      <c r="CL980" t="str">
        <f t="shared" si="803"/>
        <v/>
      </c>
      <c r="CM980" t="str">
        <f t="shared" si="804"/>
        <v/>
      </c>
      <c r="CN980" t="str">
        <f t="shared" si="805"/>
        <v/>
      </c>
      <c r="CO980" t="str">
        <f t="shared" si="806"/>
        <v/>
      </c>
      <c r="CP980" t="str">
        <f t="shared" si="807"/>
        <v/>
      </c>
      <c r="CQ980" t="str">
        <f t="shared" si="808"/>
        <v/>
      </c>
      <c r="CR980" t="str">
        <f t="shared" si="809"/>
        <v/>
      </c>
      <c r="CS980" t="str">
        <f t="shared" si="810"/>
        <v/>
      </c>
      <c r="CT980" t="str">
        <f t="shared" si="811"/>
        <v/>
      </c>
      <c r="CU980" t="str">
        <f t="shared" si="812"/>
        <v/>
      </c>
      <c r="CV980" t="str">
        <f t="shared" si="813"/>
        <v/>
      </c>
      <c r="CW980" t="str">
        <f t="shared" si="814"/>
        <v/>
      </c>
      <c r="CX980" t="str">
        <f t="shared" si="815"/>
        <v/>
      </c>
      <c r="CY980" t="str">
        <f t="shared" si="816"/>
        <v/>
      </c>
    </row>
    <row r="981" spans="1:103">
      <c r="A981" s="5" t="s">
        <v>528</v>
      </c>
      <c r="B981">
        <v>2005</v>
      </c>
      <c r="C981">
        <v>2006</v>
      </c>
      <c r="D981">
        <v>2007</v>
      </c>
      <c r="E981">
        <v>2008</v>
      </c>
      <c r="F981">
        <v>2009</v>
      </c>
      <c r="G981">
        <v>2010</v>
      </c>
      <c r="H981">
        <v>2011</v>
      </c>
      <c r="I981">
        <v>2012</v>
      </c>
      <c r="J981">
        <v>2013</v>
      </c>
      <c r="K981">
        <v>2014</v>
      </c>
      <c r="L981">
        <v>2015</v>
      </c>
      <c r="M981">
        <v>2016</v>
      </c>
      <c r="P981" t="s">
        <v>649</v>
      </c>
      <c r="Q981" t="s">
        <v>649</v>
      </c>
      <c r="AG981" t="s">
        <v>649</v>
      </c>
      <c r="AH981" t="s">
        <v>649</v>
      </c>
      <c r="BA981" t="str">
        <f t="shared" si="766"/>
        <v>http://www.ndbc.noaa.gov/view_text_file.php?filename=SAPF1h2005.txt.gz&amp;dir=data/historical/stdmet/</v>
      </c>
      <c r="BB981" t="str">
        <f t="shared" si="767"/>
        <v>http://www.ndbc.noaa.gov/view_text_file.php?filename=SAPF1h2006.txt.gz&amp;dir=data/historical/stdmet/</v>
      </c>
      <c r="BC981" t="str">
        <f t="shared" si="768"/>
        <v>http://www.ndbc.noaa.gov/view_text_file.php?filename=SAPF1h2007.txt.gz&amp;dir=data/historical/stdmet/</v>
      </c>
      <c r="BD981" t="str">
        <f t="shared" si="769"/>
        <v>http://www.ndbc.noaa.gov/view_text_file.php?filename=SAPF1h2008.txt.gz&amp;dir=data/historical/stdmet/</v>
      </c>
      <c r="BE981" t="str">
        <f t="shared" si="770"/>
        <v>http://www.ndbc.noaa.gov/view_text_file.php?filename=SAPF1h2009.txt.gz&amp;dir=data/historical/stdmet/</v>
      </c>
      <c r="BF981" t="str">
        <f t="shared" si="771"/>
        <v>http://www.ndbc.noaa.gov/view_text_file.php?filename=SAPF1h2010.txt.gz&amp;dir=data/historical/stdmet/</v>
      </c>
      <c r="BG981" t="str">
        <f t="shared" si="772"/>
        <v>http://www.ndbc.noaa.gov/view_text_file.php?filename=SAPF1h2011.txt.gz&amp;dir=data/historical/stdmet/</v>
      </c>
      <c r="BH981" t="str">
        <f t="shared" si="773"/>
        <v>http://www.ndbc.noaa.gov/view_text_file.php?filename=SAPF1h2012.txt.gz&amp;dir=data/historical/stdmet/</v>
      </c>
      <c r="BI981" t="str">
        <f t="shared" si="774"/>
        <v>http://www.ndbc.noaa.gov/view_text_file.php?filename=SAPF1h2013.txt.gz&amp;dir=data/historical/stdmet/</v>
      </c>
      <c r="BJ981" t="str">
        <f t="shared" si="775"/>
        <v>http://www.ndbc.noaa.gov/view_text_file.php?filename=SAPF1h2014.txt.gz&amp;dir=data/historical/stdmet/</v>
      </c>
      <c r="BK981" t="str">
        <f t="shared" si="776"/>
        <v>http://www.ndbc.noaa.gov/view_text_file.php?filename=SAPF1h2015.txt.gz&amp;dir=data/historical/stdmet/</v>
      </c>
      <c r="BL981" t="str">
        <f t="shared" si="777"/>
        <v>http://www.ndbc.noaa.gov/view_text_file.php?filename=SAPF1h2016.txt.gz&amp;dir=data/historical/stdmet/</v>
      </c>
      <c r="BM981" t="str">
        <f t="shared" si="778"/>
        <v/>
      </c>
      <c r="BN981" t="str">
        <f t="shared" si="779"/>
        <v/>
      </c>
      <c r="BO981" t="str">
        <f t="shared" si="780"/>
        <v/>
      </c>
      <c r="BP981" t="str">
        <f t="shared" si="781"/>
        <v/>
      </c>
      <c r="BQ981" t="str">
        <f t="shared" si="782"/>
        <v/>
      </c>
      <c r="BR981" t="str">
        <f t="shared" si="783"/>
        <v/>
      </c>
      <c r="BS981" t="str">
        <f t="shared" si="784"/>
        <v/>
      </c>
      <c r="BT981" t="str">
        <f t="shared" si="785"/>
        <v/>
      </c>
      <c r="BU981" t="str">
        <f t="shared" si="786"/>
        <v/>
      </c>
      <c r="BV981" t="str">
        <f t="shared" si="787"/>
        <v/>
      </c>
      <c r="BW981" t="str">
        <f t="shared" si="788"/>
        <v/>
      </c>
      <c r="BX981" t="str">
        <f t="shared" si="789"/>
        <v/>
      </c>
      <c r="BY981" t="str">
        <f t="shared" si="790"/>
        <v/>
      </c>
      <c r="BZ981" t="str">
        <f t="shared" si="791"/>
        <v/>
      </c>
      <c r="CA981" t="str">
        <f t="shared" si="792"/>
        <v/>
      </c>
      <c r="CB981" t="str">
        <f t="shared" si="793"/>
        <v/>
      </c>
      <c r="CC981" t="str">
        <f t="shared" si="794"/>
        <v/>
      </c>
      <c r="CD981" t="str">
        <f t="shared" si="795"/>
        <v/>
      </c>
      <c r="CE981" t="str">
        <f t="shared" si="796"/>
        <v/>
      </c>
      <c r="CF981" t="str">
        <f t="shared" si="797"/>
        <v/>
      </c>
      <c r="CG981" t="str">
        <f t="shared" si="798"/>
        <v/>
      </c>
      <c r="CH981" t="str">
        <f t="shared" si="799"/>
        <v/>
      </c>
      <c r="CI981" t="str">
        <f t="shared" si="800"/>
        <v/>
      </c>
      <c r="CJ981" t="str">
        <f t="shared" si="801"/>
        <v/>
      </c>
      <c r="CK981" t="str">
        <f t="shared" si="802"/>
        <v/>
      </c>
      <c r="CL981" t="str">
        <f t="shared" si="803"/>
        <v/>
      </c>
      <c r="CM981" t="str">
        <f t="shared" si="804"/>
        <v/>
      </c>
      <c r="CN981" t="str">
        <f t="shared" si="805"/>
        <v/>
      </c>
      <c r="CO981" t="str">
        <f t="shared" si="806"/>
        <v/>
      </c>
      <c r="CP981" t="str">
        <f t="shared" si="807"/>
        <v/>
      </c>
      <c r="CQ981" t="str">
        <f t="shared" si="808"/>
        <v/>
      </c>
      <c r="CR981" t="str">
        <f t="shared" si="809"/>
        <v/>
      </c>
      <c r="CS981" t="str">
        <f t="shared" si="810"/>
        <v/>
      </c>
      <c r="CT981" t="str">
        <f t="shared" si="811"/>
        <v/>
      </c>
      <c r="CU981" t="str">
        <f t="shared" si="812"/>
        <v/>
      </c>
      <c r="CV981" t="str">
        <f t="shared" si="813"/>
        <v/>
      </c>
      <c r="CW981" t="str">
        <f t="shared" si="814"/>
        <v/>
      </c>
      <c r="CX981" t="str">
        <f t="shared" si="815"/>
        <v/>
      </c>
      <c r="CY981" t="str">
        <f t="shared" si="816"/>
        <v/>
      </c>
    </row>
    <row r="982" spans="1:103">
      <c r="A982" s="5" t="s">
        <v>67</v>
      </c>
      <c r="B982">
        <v>1986</v>
      </c>
      <c r="C982">
        <v>1987</v>
      </c>
      <c r="D982">
        <v>1988</v>
      </c>
      <c r="E982">
        <v>1989</v>
      </c>
      <c r="F982">
        <v>1990</v>
      </c>
      <c r="G982">
        <v>1991</v>
      </c>
      <c r="H982">
        <v>1992</v>
      </c>
      <c r="I982">
        <v>1993</v>
      </c>
      <c r="J982">
        <v>1994</v>
      </c>
      <c r="K982">
        <v>1995</v>
      </c>
      <c r="L982">
        <v>1996</v>
      </c>
      <c r="M982">
        <v>1997</v>
      </c>
      <c r="N982">
        <v>1998</v>
      </c>
      <c r="O982">
        <v>1999</v>
      </c>
      <c r="P982">
        <v>2000</v>
      </c>
      <c r="Q982">
        <v>2001</v>
      </c>
      <c r="R982">
        <v>2002</v>
      </c>
      <c r="S982">
        <v>2003</v>
      </c>
      <c r="T982">
        <v>2004</v>
      </c>
      <c r="U982">
        <v>2005</v>
      </c>
      <c r="V982">
        <v>2006</v>
      </c>
      <c r="W982">
        <v>2007</v>
      </c>
      <c r="X982">
        <v>2008</v>
      </c>
      <c r="Y982">
        <v>2009</v>
      </c>
      <c r="Z982">
        <v>2010</v>
      </c>
      <c r="AA982">
        <v>2011</v>
      </c>
      <c r="AB982">
        <v>2012</v>
      </c>
      <c r="AC982">
        <v>2013</v>
      </c>
      <c r="AD982">
        <v>2014</v>
      </c>
      <c r="AE982">
        <v>2015</v>
      </c>
      <c r="AF982">
        <v>2016</v>
      </c>
      <c r="AG982" t="s">
        <v>649</v>
      </c>
      <c r="AH982" t="s">
        <v>649</v>
      </c>
      <c r="BA982" t="str">
        <f t="shared" si="766"/>
        <v>http://www.ndbc.noaa.gov/view_text_file.php?filename=SAUF1h1986.txt.gz&amp;dir=data/historical/stdmet/</v>
      </c>
      <c r="BB982" t="str">
        <f t="shared" si="767"/>
        <v>http://www.ndbc.noaa.gov/view_text_file.php?filename=SAUF1h1987.txt.gz&amp;dir=data/historical/stdmet/</v>
      </c>
      <c r="BC982" t="str">
        <f t="shared" si="768"/>
        <v>http://www.ndbc.noaa.gov/view_text_file.php?filename=SAUF1h1988.txt.gz&amp;dir=data/historical/stdmet/</v>
      </c>
      <c r="BD982" t="str">
        <f t="shared" si="769"/>
        <v>http://www.ndbc.noaa.gov/view_text_file.php?filename=SAUF1h1989.txt.gz&amp;dir=data/historical/stdmet/</v>
      </c>
      <c r="BE982" t="str">
        <f t="shared" si="770"/>
        <v>http://www.ndbc.noaa.gov/view_text_file.php?filename=SAUF1h1990.txt.gz&amp;dir=data/historical/stdmet/</v>
      </c>
      <c r="BF982" t="str">
        <f t="shared" si="771"/>
        <v>http://www.ndbc.noaa.gov/view_text_file.php?filename=SAUF1h1991.txt.gz&amp;dir=data/historical/stdmet/</v>
      </c>
      <c r="BG982" t="str">
        <f t="shared" si="772"/>
        <v>http://www.ndbc.noaa.gov/view_text_file.php?filename=SAUF1h1992.txt.gz&amp;dir=data/historical/stdmet/</v>
      </c>
      <c r="BH982" t="str">
        <f t="shared" si="773"/>
        <v>http://www.ndbc.noaa.gov/view_text_file.php?filename=SAUF1h1993.txt.gz&amp;dir=data/historical/stdmet/</v>
      </c>
      <c r="BI982" t="str">
        <f t="shared" si="774"/>
        <v>http://www.ndbc.noaa.gov/view_text_file.php?filename=SAUF1h1994.txt.gz&amp;dir=data/historical/stdmet/</v>
      </c>
      <c r="BJ982" t="str">
        <f t="shared" si="775"/>
        <v>http://www.ndbc.noaa.gov/view_text_file.php?filename=SAUF1h1995.txt.gz&amp;dir=data/historical/stdmet/</v>
      </c>
      <c r="BK982" t="str">
        <f t="shared" si="776"/>
        <v>http://www.ndbc.noaa.gov/view_text_file.php?filename=SAUF1h1996.txt.gz&amp;dir=data/historical/stdmet/</v>
      </c>
      <c r="BL982" t="str">
        <f t="shared" si="777"/>
        <v>http://www.ndbc.noaa.gov/view_text_file.php?filename=SAUF1h1997.txt.gz&amp;dir=data/historical/stdmet/</v>
      </c>
      <c r="BM982" t="str">
        <f t="shared" si="778"/>
        <v>http://www.ndbc.noaa.gov/view_text_file.php?filename=SAUF1h1998.txt.gz&amp;dir=data/historical/stdmet/</v>
      </c>
      <c r="BN982" t="str">
        <f t="shared" si="779"/>
        <v>http://www.ndbc.noaa.gov/view_text_file.php?filename=SAUF1h1999.txt.gz&amp;dir=data/historical/stdmet/</v>
      </c>
      <c r="BO982" t="str">
        <f t="shared" si="780"/>
        <v>http://www.ndbc.noaa.gov/view_text_file.php?filename=SAUF1h2000.txt.gz&amp;dir=data/historical/stdmet/</v>
      </c>
      <c r="BP982" t="str">
        <f t="shared" si="781"/>
        <v>http://www.ndbc.noaa.gov/view_text_file.php?filename=SAUF1h2001.txt.gz&amp;dir=data/historical/stdmet/</v>
      </c>
      <c r="BQ982" t="str">
        <f t="shared" si="782"/>
        <v>http://www.ndbc.noaa.gov/view_text_file.php?filename=SAUF1h2002.txt.gz&amp;dir=data/historical/stdmet/</v>
      </c>
      <c r="BR982" t="str">
        <f t="shared" si="783"/>
        <v>http://www.ndbc.noaa.gov/view_text_file.php?filename=SAUF1h2003.txt.gz&amp;dir=data/historical/stdmet/</v>
      </c>
      <c r="BS982" t="str">
        <f t="shared" si="784"/>
        <v>http://www.ndbc.noaa.gov/view_text_file.php?filename=SAUF1h2004.txt.gz&amp;dir=data/historical/stdmet/</v>
      </c>
      <c r="BT982" t="str">
        <f t="shared" si="785"/>
        <v>http://www.ndbc.noaa.gov/view_text_file.php?filename=SAUF1h2005.txt.gz&amp;dir=data/historical/stdmet/</v>
      </c>
      <c r="BU982" t="str">
        <f t="shared" si="786"/>
        <v>http://www.ndbc.noaa.gov/view_text_file.php?filename=SAUF1h2006.txt.gz&amp;dir=data/historical/stdmet/</v>
      </c>
      <c r="BV982" t="str">
        <f t="shared" si="787"/>
        <v>http://www.ndbc.noaa.gov/view_text_file.php?filename=SAUF1h2007.txt.gz&amp;dir=data/historical/stdmet/</v>
      </c>
      <c r="BW982" t="str">
        <f t="shared" si="788"/>
        <v>http://www.ndbc.noaa.gov/view_text_file.php?filename=SAUF1h2008.txt.gz&amp;dir=data/historical/stdmet/</v>
      </c>
      <c r="BX982" t="str">
        <f t="shared" si="789"/>
        <v>http://www.ndbc.noaa.gov/view_text_file.php?filename=SAUF1h2009.txt.gz&amp;dir=data/historical/stdmet/</v>
      </c>
      <c r="BY982" t="str">
        <f t="shared" si="790"/>
        <v>http://www.ndbc.noaa.gov/view_text_file.php?filename=SAUF1h2010.txt.gz&amp;dir=data/historical/stdmet/</v>
      </c>
      <c r="BZ982" t="str">
        <f t="shared" si="791"/>
        <v>http://www.ndbc.noaa.gov/view_text_file.php?filename=SAUF1h2011.txt.gz&amp;dir=data/historical/stdmet/</v>
      </c>
      <c r="CA982" t="str">
        <f t="shared" si="792"/>
        <v>http://www.ndbc.noaa.gov/view_text_file.php?filename=SAUF1h2012.txt.gz&amp;dir=data/historical/stdmet/</v>
      </c>
      <c r="CB982" t="str">
        <f t="shared" si="793"/>
        <v>http://www.ndbc.noaa.gov/view_text_file.php?filename=SAUF1h2013.txt.gz&amp;dir=data/historical/stdmet/</v>
      </c>
      <c r="CC982" t="str">
        <f t="shared" si="794"/>
        <v>http://www.ndbc.noaa.gov/view_text_file.php?filename=SAUF1h2014.txt.gz&amp;dir=data/historical/stdmet/</v>
      </c>
      <c r="CD982" t="str">
        <f t="shared" si="795"/>
        <v>http://www.ndbc.noaa.gov/view_text_file.php?filename=SAUF1h2015.txt.gz&amp;dir=data/historical/stdmet/</v>
      </c>
      <c r="CE982" t="str">
        <f t="shared" si="796"/>
        <v>http://www.ndbc.noaa.gov/view_text_file.php?filename=SAUF1h2016.txt.gz&amp;dir=data/historical/stdmet/</v>
      </c>
      <c r="CF982" t="str">
        <f t="shared" si="797"/>
        <v/>
      </c>
      <c r="CG982" t="str">
        <f t="shared" si="798"/>
        <v/>
      </c>
      <c r="CH982" t="str">
        <f t="shared" si="799"/>
        <v/>
      </c>
      <c r="CI982" t="str">
        <f t="shared" si="800"/>
        <v/>
      </c>
      <c r="CJ982" t="str">
        <f t="shared" si="801"/>
        <v/>
      </c>
      <c r="CK982" t="str">
        <f t="shared" si="802"/>
        <v/>
      </c>
      <c r="CL982" t="str">
        <f t="shared" si="803"/>
        <v/>
      </c>
      <c r="CM982" t="str">
        <f t="shared" si="804"/>
        <v/>
      </c>
      <c r="CN982" t="str">
        <f t="shared" si="805"/>
        <v/>
      </c>
      <c r="CO982" t="str">
        <f t="shared" si="806"/>
        <v/>
      </c>
      <c r="CP982" t="str">
        <f t="shared" si="807"/>
        <v/>
      </c>
      <c r="CQ982" t="str">
        <f t="shared" si="808"/>
        <v/>
      </c>
      <c r="CR982" t="str">
        <f t="shared" si="809"/>
        <v/>
      </c>
      <c r="CS982" t="str">
        <f t="shared" si="810"/>
        <v/>
      </c>
      <c r="CT982" t="str">
        <f t="shared" si="811"/>
        <v/>
      </c>
      <c r="CU982" t="str">
        <f t="shared" si="812"/>
        <v/>
      </c>
      <c r="CV982" t="str">
        <f t="shared" si="813"/>
        <v/>
      </c>
      <c r="CW982" t="str">
        <f t="shared" si="814"/>
        <v/>
      </c>
      <c r="CX982" t="str">
        <f t="shared" si="815"/>
        <v/>
      </c>
      <c r="CY982" t="str">
        <f t="shared" si="816"/>
        <v/>
      </c>
    </row>
    <row r="983" spans="1:103">
      <c r="A983" s="6" t="s">
        <v>529</v>
      </c>
      <c r="B983">
        <v>2016</v>
      </c>
      <c r="P983" t="s">
        <v>649</v>
      </c>
      <c r="Q983" t="s">
        <v>649</v>
      </c>
      <c r="AG983" t="s">
        <v>649</v>
      </c>
      <c r="AH983" t="s">
        <v>649</v>
      </c>
      <c r="BA983" t="str">
        <f t="shared" si="766"/>
        <v>http://www.ndbc.noaa.gov/view_text_file.php?filename=SBBN2h2016.txt.gz&amp;dir=data/historical/stdmet/</v>
      </c>
      <c r="BB983" t="str">
        <f t="shared" si="767"/>
        <v/>
      </c>
      <c r="BC983" t="str">
        <f t="shared" si="768"/>
        <v/>
      </c>
      <c r="BD983" t="str">
        <f t="shared" si="769"/>
        <v/>
      </c>
      <c r="BE983" t="str">
        <f t="shared" si="770"/>
        <v/>
      </c>
      <c r="BF983" t="str">
        <f t="shared" si="771"/>
        <v/>
      </c>
      <c r="BG983" t="str">
        <f t="shared" si="772"/>
        <v/>
      </c>
      <c r="BH983" t="str">
        <f t="shared" si="773"/>
        <v/>
      </c>
      <c r="BI983" t="str">
        <f t="shared" si="774"/>
        <v/>
      </c>
      <c r="BJ983" t="str">
        <f t="shared" si="775"/>
        <v/>
      </c>
      <c r="BK983" t="str">
        <f t="shared" si="776"/>
        <v/>
      </c>
      <c r="BL983" t="str">
        <f t="shared" si="777"/>
        <v/>
      </c>
      <c r="BM983" t="str">
        <f t="shared" si="778"/>
        <v/>
      </c>
      <c r="BN983" t="str">
        <f t="shared" si="779"/>
        <v/>
      </c>
      <c r="BO983" t="str">
        <f t="shared" si="780"/>
        <v/>
      </c>
      <c r="BP983" t="str">
        <f t="shared" si="781"/>
        <v/>
      </c>
      <c r="BQ983" t="str">
        <f t="shared" si="782"/>
        <v/>
      </c>
      <c r="BR983" t="str">
        <f t="shared" si="783"/>
        <v/>
      </c>
      <c r="BS983" t="str">
        <f t="shared" si="784"/>
        <v/>
      </c>
      <c r="BT983" t="str">
        <f t="shared" si="785"/>
        <v/>
      </c>
      <c r="BU983" t="str">
        <f t="shared" si="786"/>
        <v/>
      </c>
      <c r="BV983" t="str">
        <f t="shared" si="787"/>
        <v/>
      </c>
      <c r="BW983" t="str">
        <f t="shared" si="788"/>
        <v/>
      </c>
      <c r="BX983" t="str">
        <f t="shared" si="789"/>
        <v/>
      </c>
      <c r="BY983" t="str">
        <f t="shared" si="790"/>
        <v/>
      </c>
      <c r="BZ983" t="str">
        <f t="shared" si="791"/>
        <v/>
      </c>
      <c r="CA983" t="str">
        <f t="shared" si="792"/>
        <v/>
      </c>
      <c r="CB983" t="str">
        <f t="shared" si="793"/>
        <v/>
      </c>
      <c r="CC983" t="str">
        <f t="shared" si="794"/>
        <v/>
      </c>
      <c r="CD983" t="str">
        <f t="shared" si="795"/>
        <v/>
      </c>
      <c r="CE983" t="str">
        <f t="shared" si="796"/>
        <v/>
      </c>
      <c r="CF983" t="str">
        <f t="shared" si="797"/>
        <v/>
      </c>
      <c r="CG983" t="str">
        <f t="shared" si="798"/>
        <v/>
      </c>
      <c r="CH983" t="str">
        <f t="shared" si="799"/>
        <v/>
      </c>
      <c r="CI983" t="str">
        <f t="shared" si="800"/>
        <v/>
      </c>
      <c r="CJ983" t="str">
        <f t="shared" si="801"/>
        <v/>
      </c>
      <c r="CK983" t="str">
        <f t="shared" si="802"/>
        <v/>
      </c>
      <c r="CL983" t="str">
        <f t="shared" si="803"/>
        <v/>
      </c>
      <c r="CM983" t="str">
        <f t="shared" si="804"/>
        <v/>
      </c>
      <c r="CN983" t="str">
        <f t="shared" si="805"/>
        <v/>
      </c>
      <c r="CO983" t="str">
        <f t="shared" si="806"/>
        <v/>
      </c>
      <c r="CP983" t="str">
        <f t="shared" si="807"/>
        <v/>
      </c>
      <c r="CQ983" t="str">
        <f t="shared" si="808"/>
        <v/>
      </c>
      <c r="CR983" t="str">
        <f t="shared" si="809"/>
        <v/>
      </c>
      <c r="CS983" t="str">
        <f t="shared" si="810"/>
        <v/>
      </c>
      <c r="CT983" t="str">
        <f t="shared" si="811"/>
        <v/>
      </c>
      <c r="CU983" t="str">
        <f t="shared" si="812"/>
        <v/>
      </c>
      <c r="CV983" t="str">
        <f t="shared" si="813"/>
        <v/>
      </c>
      <c r="CW983" t="str">
        <f t="shared" si="814"/>
        <v/>
      </c>
      <c r="CX983" t="str">
        <f t="shared" si="815"/>
        <v/>
      </c>
      <c r="CY983" t="str">
        <f t="shared" si="816"/>
        <v/>
      </c>
    </row>
    <row r="984" spans="1:103">
      <c r="A984" s="5" t="s">
        <v>530</v>
      </c>
      <c r="B984">
        <v>2005</v>
      </c>
      <c r="C984">
        <v>2006</v>
      </c>
      <c r="D984">
        <v>2007</v>
      </c>
      <c r="E984">
        <v>2008</v>
      </c>
      <c r="F984">
        <v>2009</v>
      </c>
      <c r="G984">
        <v>2010</v>
      </c>
      <c r="H984">
        <v>2011</v>
      </c>
      <c r="I984">
        <v>2012</v>
      </c>
      <c r="J984">
        <v>2013</v>
      </c>
      <c r="K984">
        <v>2014</v>
      </c>
      <c r="L984">
        <v>2015</v>
      </c>
      <c r="M984">
        <v>2016</v>
      </c>
      <c r="P984" t="s">
        <v>649</v>
      </c>
      <c r="Q984" t="s">
        <v>649</v>
      </c>
      <c r="AG984" t="s">
        <v>649</v>
      </c>
      <c r="AH984" t="s">
        <v>649</v>
      </c>
      <c r="BA984" t="str">
        <f t="shared" si="766"/>
        <v>http://www.ndbc.noaa.gov/view_text_file.php?filename=SBEO3h2005.txt.gz&amp;dir=data/historical/stdmet/</v>
      </c>
      <c r="BB984" t="str">
        <f t="shared" si="767"/>
        <v>http://www.ndbc.noaa.gov/view_text_file.php?filename=SBEO3h2006.txt.gz&amp;dir=data/historical/stdmet/</v>
      </c>
      <c r="BC984" t="str">
        <f t="shared" si="768"/>
        <v>http://www.ndbc.noaa.gov/view_text_file.php?filename=SBEO3h2007.txt.gz&amp;dir=data/historical/stdmet/</v>
      </c>
      <c r="BD984" t="str">
        <f t="shared" si="769"/>
        <v>http://www.ndbc.noaa.gov/view_text_file.php?filename=SBEO3h2008.txt.gz&amp;dir=data/historical/stdmet/</v>
      </c>
      <c r="BE984" t="str">
        <f t="shared" si="770"/>
        <v>http://www.ndbc.noaa.gov/view_text_file.php?filename=SBEO3h2009.txt.gz&amp;dir=data/historical/stdmet/</v>
      </c>
      <c r="BF984" t="str">
        <f t="shared" si="771"/>
        <v>http://www.ndbc.noaa.gov/view_text_file.php?filename=SBEO3h2010.txt.gz&amp;dir=data/historical/stdmet/</v>
      </c>
      <c r="BG984" t="str">
        <f t="shared" si="772"/>
        <v>http://www.ndbc.noaa.gov/view_text_file.php?filename=SBEO3h2011.txt.gz&amp;dir=data/historical/stdmet/</v>
      </c>
      <c r="BH984" t="str">
        <f t="shared" si="773"/>
        <v>http://www.ndbc.noaa.gov/view_text_file.php?filename=SBEO3h2012.txt.gz&amp;dir=data/historical/stdmet/</v>
      </c>
      <c r="BI984" t="str">
        <f t="shared" si="774"/>
        <v>http://www.ndbc.noaa.gov/view_text_file.php?filename=SBEO3h2013.txt.gz&amp;dir=data/historical/stdmet/</v>
      </c>
      <c r="BJ984" t="str">
        <f t="shared" si="775"/>
        <v>http://www.ndbc.noaa.gov/view_text_file.php?filename=SBEO3h2014.txt.gz&amp;dir=data/historical/stdmet/</v>
      </c>
      <c r="BK984" t="str">
        <f t="shared" si="776"/>
        <v>http://www.ndbc.noaa.gov/view_text_file.php?filename=SBEO3h2015.txt.gz&amp;dir=data/historical/stdmet/</v>
      </c>
      <c r="BL984" t="str">
        <f t="shared" si="777"/>
        <v>http://www.ndbc.noaa.gov/view_text_file.php?filename=SBEO3h2016.txt.gz&amp;dir=data/historical/stdmet/</v>
      </c>
      <c r="BM984" t="str">
        <f t="shared" si="778"/>
        <v/>
      </c>
      <c r="BN984" t="str">
        <f t="shared" si="779"/>
        <v/>
      </c>
      <c r="BO984" t="str">
        <f t="shared" si="780"/>
        <v/>
      </c>
      <c r="BP984" t="str">
        <f t="shared" si="781"/>
        <v/>
      </c>
      <c r="BQ984" t="str">
        <f t="shared" si="782"/>
        <v/>
      </c>
      <c r="BR984" t="str">
        <f t="shared" si="783"/>
        <v/>
      </c>
      <c r="BS984" t="str">
        <f t="shared" si="784"/>
        <v/>
      </c>
      <c r="BT984" t="str">
        <f t="shared" si="785"/>
        <v/>
      </c>
      <c r="BU984" t="str">
        <f t="shared" si="786"/>
        <v/>
      </c>
      <c r="BV984" t="str">
        <f t="shared" si="787"/>
        <v/>
      </c>
      <c r="BW984" t="str">
        <f t="shared" si="788"/>
        <v/>
      </c>
      <c r="BX984" t="str">
        <f t="shared" si="789"/>
        <v/>
      </c>
      <c r="BY984" t="str">
        <f t="shared" si="790"/>
        <v/>
      </c>
      <c r="BZ984" t="str">
        <f t="shared" si="791"/>
        <v/>
      </c>
      <c r="CA984" t="str">
        <f t="shared" si="792"/>
        <v/>
      </c>
      <c r="CB984" t="str">
        <f t="shared" si="793"/>
        <v/>
      </c>
      <c r="CC984" t="str">
        <f t="shared" si="794"/>
        <v/>
      </c>
      <c r="CD984" t="str">
        <f t="shared" si="795"/>
        <v/>
      </c>
      <c r="CE984" t="str">
        <f t="shared" si="796"/>
        <v/>
      </c>
      <c r="CF984" t="str">
        <f t="shared" si="797"/>
        <v/>
      </c>
      <c r="CG984" t="str">
        <f t="shared" si="798"/>
        <v/>
      </c>
      <c r="CH984" t="str">
        <f t="shared" si="799"/>
        <v/>
      </c>
      <c r="CI984" t="str">
        <f t="shared" si="800"/>
        <v/>
      </c>
      <c r="CJ984" t="str">
        <f t="shared" si="801"/>
        <v/>
      </c>
      <c r="CK984" t="str">
        <f t="shared" si="802"/>
        <v/>
      </c>
      <c r="CL984" t="str">
        <f t="shared" si="803"/>
        <v/>
      </c>
      <c r="CM984" t="str">
        <f t="shared" si="804"/>
        <v/>
      </c>
      <c r="CN984" t="str">
        <f t="shared" si="805"/>
        <v/>
      </c>
      <c r="CO984" t="str">
        <f t="shared" si="806"/>
        <v/>
      </c>
      <c r="CP984" t="str">
        <f t="shared" si="807"/>
        <v/>
      </c>
      <c r="CQ984" t="str">
        <f t="shared" si="808"/>
        <v/>
      </c>
      <c r="CR984" t="str">
        <f t="shared" si="809"/>
        <v/>
      </c>
      <c r="CS984" t="str">
        <f t="shared" si="810"/>
        <v/>
      </c>
      <c r="CT984" t="str">
        <f t="shared" si="811"/>
        <v/>
      </c>
      <c r="CU984" t="str">
        <f t="shared" si="812"/>
        <v/>
      </c>
      <c r="CV984" t="str">
        <f t="shared" si="813"/>
        <v/>
      </c>
      <c r="CW984" t="str">
        <f t="shared" si="814"/>
        <v/>
      </c>
      <c r="CX984" t="str">
        <f t="shared" si="815"/>
        <v/>
      </c>
      <c r="CY984" t="str">
        <f t="shared" si="816"/>
        <v/>
      </c>
    </row>
    <row r="985" spans="1:103">
      <c r="A985" s="5" t="s">
        <v>68</v>
      </c>
      <c r="B985">
        <v>1983</v>
      </c>
      <c r="C985">
        <v>1984</v>
      </c>
      <c r="D985">
        <v>1985</v>
      </c>
      <c r="E985">
        <v>1986</v>
      </c>
      <c r="F985">
        <v>1987</v>
      </c>
      <c r="G985">
        <v>1988</v>
      </c>
      <c r="H985">
        <v>1989</v>
      </c>
      <c r="I985">
        <v>1990</v>
      </c>
      <c r="J985">
        <v>1991</v>
      </c>
      <c r="K985">
        <v>1992</v>
      </c>
      <c r="L985">
        <v>1993</v>
      </c>
      <c r="M985">
        <v>1994</v>
      </c>
      <c r="N985">
        <v>1995</v>
      </c>
      <c r="O985">
        <v>1996</v>
      </c>
      <c r="P985">
        <v>1997</v>
      </c>
      <c r="Q985">
        <v>1998</v>
      </c>
      <c r="R985">
        <v>1999</v>
      </c>
      <c r="S985">
        <v>2000</v>
      </c>
      <c r="T985">
        <v>2001</v>
      </c>
      <c r="U985">
        <v>2002</v>
      </c>
      <c r="V985">
        <v>2003</v>
      </c>
      <c r="W985">
        <v>2004</v>
      </c>
      <c r="X985">
        <v>2005</v>
      </c>
      <c r="Y985">
        <v>2006</v>
      </c>
      <c r="Z985">
        <v>2007</v>
      </c>
      <c r="AA985">
        <v>2008</v>
      </c>
      <c r="AB985">
        <v>2009</v>
      </c>
      <c r="AC985">
        <v>2010</v>
      </c>
      <c r="AD985">
        <v>2011</v>
      </c>
      <c r="AE985">
        <v>2012</v>
      </c>
      <c r="AF985">
        <v>2013</v>
      </c>
      <c r="AG985">
        <v>2014</v>
      </c>
      <c r="AH985">
        <v>2015</v>
      </c>
      <c r="AI985">
        <v>2016</v>
      </c>
      <c r="BA985" t="str">
        <f t="shared" si="766"/>
        <v>http://www.ndbc.noaa.gov/view_text_file.php?filename=SBIO1h1983.txt.gz&amp;dir=data/historical/stdmet/</v>
      </c>
      <c r="BB985" t="str">
        <f t="shared" si="767"/>
        <v>http://www.ndbc.noaa.gov/view_text_file.php?filename=SBIO1h1984.txt.gz&amp;dir=data/historical/stdmet/</v>
      </c>
      <c r="BC985" t="str">
        <f t="shared" si="768"/>
        <v>http://www.ndbc.noaa.gov/view_text_file.php?filename=SBIO1h1985.txt.gz&amp;dir=data/historical/stdmet/</v>
      </c>
      <c r="BD985" t="str">
        <f t="shared" si="769"/>
        <v>http://www.ndbc.noaa.gov/view_text_file.php?filename=SBIO1h1986.txt.gz&amp;dir=data/historical/stdmet/</v>
      </c>
      <c r="BE985" t="str">
        <f t="shared" si="770"/>
        <v>http://www.ndbc.noaa.gov/view_text_file.php?filename=SBIO1h1987.txt.gz&amp;dir=data/historical/stdmet/</v>
      </c>
      <c r="BF985" t="str">
        <f t="shared" si="771"/>
        <v>http://www.ndbc.noaa.gov/view_text_file.php?filename=SBIO1h1988.txt.gz&amp;dir=data/historical/stdmet/</v>
      </c>
      <c r="BG985" t="str">
        <f t="shared" si="772"/>
        <v>http://www.ndbc.noaa.gov/view_text_file.php?filename=SBIO1h1989.txt.gz&amp;dir=data/historical/stdmet/</v>
      </c>
      <c r="BH985" t="str">
        <f t="shared" si="773"/>
        <v>http://www.ndbc.noaa.gov/view_text_file.php?filename=SBIO1h1990.txt.gz&amp;dir=data/historical/stdmet/</v>
      </c>
      <c r="BI985" t="str">
        <f t="shared" si="774"/>
        <v>http://www.ndbc.noaa.gov/view_text_file.php?filename=SBIO1h1991.txt.gz&amp;dir=data/historical/stdmet/</v>
      </c>
      <c r="BJ985" t="str">
        <f t="shared" si="775"/>
        <v>http://www.ndbc.noaa.gov/view_text_file.php?filename=SBIO1h1992.txt.gz&amp;dir=data/historical/stdmet/</v>
      </c>
      <c r="BK985" t="str">
        <f t="shared" si="776"/>
        <v>http://www.ndbc.noaa.gov/view_text_file.php?filename=SBIO1h1993.txt.gz&amp;dir=data/historical/stdmet/</v>
      </c>
      <c r="BL985" t="str">
        <f t="shared" si="777"/>
        <v>http://www.ndbc.noaa.gov/view_text_file.php?filename=SBIO1h1994.txt.gz&amp;dir=data/historical/stdmet/</v>
      </c>
      <c r="BM985" t="str">
        <f t="shared" si="778"/>
        <v>http://www.ndbc.noaa.gov/view_text_file.php?filename=SBIO1h1995.txt.gz&amp;dir=data/historical/stdmet/</v>
      </c>
      <c r="BN985" t="str">
        <f t="shared" si="779"/>
        <v>http://www.ndbc.noaa.gov/view_text_file.php?filename=SBIO1h1996.txt.gz&amp;dir=data/historical/stdmet/</v>
      </c>
      <c r="BO985" t="str">
        <f t="shared" si="780"/>
        <v>http://www.ndbc.noaa.gov/view_text_file.php?filename=SBIO1h1997.txt.gz&amp;dir=data/historical/stdmet/</v>
      </c>
      <c r="BP985" t="str">
        <f t="shared" si="781"/>
        <v>http://www.ndbc.noaa.gov/view_text_file.php?filename=SBIO1h1998.txt.gz&amp;dir=data/historical/stdmet/</v>
      </c>
      <c r="BQ985" t="str">
        <f t="shared" si="782"/>
        <v>http://www.ndbc.noaa.gov/view_text_file.php?filename=SBIO1h1999.txt.gz&amp;dir=data/historical/stdmet/</v>
      </c>
      <c r="BR985" t="str">
        <f t="shared" si="783"/>
        <v>http://www.ndbc.noaa.gov/view_text_file.php?filename=SBIO1h2000.txt.gz&amp;dir=data/historical/stdmet/</v>
      </c>
      <c r="BS985" t="str">
        <f t="shared" si="784"/>
        <v>http://www.ndbc.noaa.gov/view_text_file.php?filename=SBIO1h2001.txt.gz&amp;dir=data/historical/stdmet/</v>
      </c>
      <c r="BT985" t="str">
        <f t="shared" si="785"/>
        <v>http://www.ndbc.noaa.gov/view_text_file.php?filename=SBIO1h2002.txt.gz&amp;dir=data/historical/stdmet/</v>
      </c>
      <c r="BU985" t="str">
        <f t="shared" si="786"/>
        <v>http://www.ndbc.noaa.gov/view_text_file.php?filename=SBIO1h2003.txt.gz&amp;dir=data/historical/stdmet/</v>
      </c>
      <c r="BV985" t="str">
        <f t="shared" si="787"/>
        <v>http://www.ndbc.noaa.gov/view_text_file.php?filename=SBIO1h2004.txt.gz&amp;dir=data/historical/stdmet/</v>
      </c>
      <c r="BW985" t="str">
        <f t="shared" si="788"/>
        <v>http://www.ndbc.noaa.gov/view_text_file.php?filename=SBIO1h2005.txt.gz&amp;dir=data/historical/stdmet/</v>
      </c>
      <c r="BX985" t="str">
        <f t="shared" si="789"/>
        <v>http://www.ndbc.noaa.gov/view_text_file.php?filename=SBIO1h2006.txt.gz&amp;dir=data/historical/stdmet/</v>
      </c>
      <c r="BY985" t="str">
        <f t="shared" si="790"/>
        <v>http://www.ndbc.noaa.gov/view_text_file.php?filename=SBIO1h2007.txt.gz&amp;dir=data/historical/stdmet/</v>
      </c>
      <c r="BZ985" t="str">
        <f t="shared" si="791"/>
        <v>http://www.ndbc.noaa.gov/view_text_file.php?filename=SBIO1h2008.txt.gz&amp;dir=data/historical/stdmet/</v>
      </c>
      <c r="CA985" t="str">
        <f t="shared" si="792"/>
        <v>http://www.ndbc.noaa.gov/view_text_file.php?filename=SBIO1h2009.txt.gz&amp;dir=data/historical/stdmet/</v>
      </c>
      <c r="CB985" t="str">
        <f t="shared" si="793"/>
        <v>http://www.ndbc.noaa.gov/view_text_file.php?filename=SBIO1h2010.txt.gz&amp;dir=data/historical/stdmet/</v>
      </c>
      <c r="CC985" t="str">
        <f t="shared" si="794"/>
        <v>http://www.ndbc.noaa.gov/view_text_file.php?filename=SBIO1h2011.txt.gz&amp;dir=data/historical/stdmet/</v>
      </c>
      <c r="CD985" t="str">
        <f t="shared" si="795"/>
        <v>http://www.ndbc.noaa.gov/view_text_file.php?filename=SBIO1h2012.txt.gz&amp;dir=data/historical/stdmet/</v>
      </c>
      <c r="CE985" t="str">
        <f t="shared" si="796"/>
        <v>http://www.ndbc.noaa.gov/view_text_file.php?filename=SBIO1h2013.txt.gz&amp;dir=data/historical/stdmet/</v>
      </c>
      <c r="CF985" t="str">
        <f t="shared" si="797"/>
        <v>http://www.ndbc.noaa.gov/view_text_file.php?filename=SBIO1h2014.txt.gz&amp;dir=data/historical/stdmet/</v>
      </c>
      <c r="CG985" t="str">
        <f t="shared" si="798"/>
        <v>http://www.ndbc.noaa.gov/view_text_file.php?filename=SBIO1h2015.txt.gz&amp;dir=data/historical/stdmet/</v>
      </c>
      <c r="CH985" t="str">
        <f t="shared" si="799"/>
        <v>http://www.ndbc.noaa.gov/view_text_file.php?filename=SBIO1h2016.txt.gz&amp;dir=data/historical/stdmet/</v>
      </c>
      <c r="CI985" t="str">
        <f t="shared" si="800"/>
        <v/>
      </c>
      <c r="CJ985" t="str">
        <f t="shared" si="801"/>
        <v/>
      </c>
      <c r="CK985" t="str">
        <f t="shared" si="802"/>
        <v/>
      </c>
      <c r="CL985" t="str">
        <f t="shared" si="803"/>
        <v/>
      </c>
      <c r="CM985" t="str">
        <f t="shared" si="804"/>
        <v/>
      </c>
      <c r="CN985" t="str">
        <f t="shared" si="805"/>
        <v/>
      </c>
      <c r="CO985" t="str">
        <f t="shared" si="806"/>
        <v/>
      </c>
      <c r="CP985" t="str">
        <f t="shared" si="807"/>
        <v/>
      </c>
      <c r="CQ985" t="str">
        <f t="shared" si="808"/>
        <v/>
      </c>
      <c r="CR985" t="str">
        <f t="shared" si="809"/>
        <v/>
      </c>
      <c r="CS985" t="str">
        <f t="shared" si="810"/>
        <v/>
      </c>
      <c r="CT985" t="str">
        <f t="shared" si="811"/>
        <v/>
      </c>
      <c r="CU985" t="str">
        <f t="shared" si="812"/>
        <v/>
      </c>
      <c r="CV985" t="str">
        <f t="shared" si="813"/>
        <v/>
      </c>
      <c r="CW985" t="str">
        <f t="shared" si="814"/>
        <v/>
      </c>
      <c r="CX985" t="str">
        <f t="shared" si="815"/>
        <v/>
      </c>
      <c r="CY985" t="str">
        <f t="shared" si="816"/>
        <v/>
      </c>
    </row>
    <row r="986" spans="1:103">
      <c r="A986" s="5" t="s">
        <v>531</v>
      </c>
      <c r="B986">
        <v>2008</v>
      </c>
      <c r="C986">
        <v>2009</v>
      </c>
      <c r="D986">
        <v>2010</v>
      </c>
      <c r="E986">
        <v>2011</v>
      </c>
      <c r="F986">
        <v>2012</v>
      </c>
      <c r="G986">
        <v>2013</v>
      </c>
      <c r="H986">
        <v>2014</v>
      </c>
      <c r="P986" t="s">
        <v>649</v>
      </c>
      <c r="Q986" t="s">
        <v>649</v>
      </c>
      <c r="AG986" t="s">
        <v>649</v>
      </c>
      <c r="AH986" t="s">
        <v>649</v>
      </c>
      <c r="BA986" t="str">
        <f t="shared" si="766"/>
        <v>http://www.ndbc.noaa.gov/view_text_file.php?filename=SBLF1h2008.txt.gz&amp;dir=data/historical/stdmet/</v>
      </c>
      <c r="BB986" t="str">
        <f t="shared" si="767"/>
        <v>http://www.ndbc.noaa.gov/view_text_file.php?filename=SBLF1h2009.txt.gz&amp;dir=data/historical/stdmet/</v>
      </c>
      <c r="BC986" t="str">
        <f t="shared" si="768"/>
        <v>http://www.ndbc.noaa.gov/view_text_file.php?filename=SBLF1h2010.txt.gz&amp;dir=data/historical/stdmet/</v>
      </c>
      <c r="BD986" t="str">
        <f t="shared" si="769"/>
        <v>http://www.ndbc.noaa.gov/view_text_file.php?filename=SBLF1h2011.txt.gz&amp;dir=data/historical/stdmet/</v>
      </c>
      <c r="BE986" t="str">
        <f t="shared" si="770"/>
        <v>http://www.ndbc.noaa.gov/view_text_file.php?filename=SBLF1h2012.txt.gz&amp;dir=data/historical/stdmet/</v>
      </c>
      <c r="BF986" t="str">
        <f t="shared" si="771"/>
        <v>http://www.ndbc.noaa.gov/view_text_file.php?filename=SBLF1h2013.txt.gz&amp;dir=data/historical/stdmet/</v>
      </c>
      <c r="BG986" t="str">
        <f t="shared" si="772"/>
        <v>http://www.ndbc.noaa.gov/view_text_file.php?filename=SBLF1h2014.txt.gz&amp;dir=data/historical/stdmet/</v>
      </c>
      <c r="BH986" t="str">
        <f t="shared" si="773"/>
        <v/>
      </c>
      <c r="BI986" t="str">
        <f t="shared" si="774"/>
        <v/>
      </c>
      <c r="BJ986" t="str">
        <f t="shared" si="775"/>
        <v/>
      </c>
      <c r="BK986" t="str">
        <f t="shared" si="776"/>
        <v/>
      </c>
      <c r="BL986" t="str">
        <f t="shared" si="777"/>
        <v/>
      </c>
      <c r="BM986" t="str">
        <f t="shared" si="778"/>
        <v/>
      </c>
      <c r="BN986" t="str">
        <f t="shared" si="779"/>
        <v/>
      </c>
      <c r="BO986" t="str">
        <f t="shared" si="780"/>
        <v/>
      </c>
      <c r="BP986" t="str">
        <f t="shared" si="781"/>
        <v/>
      </c>
      <c r="BQ986" t="str">
        <f t="shared" si="782"/>
        <v/>
      </c>
      <c r="BR986" t="str">
        <f t="shared" si="783"/>
        <v/>
      </c>
      <c r="BS986" t="str">
        <f t="shared" si="784"/>
        <v/>
      </c>
      <c r="BT986" t="str">
        <f t="shared" si="785"/>
        <v/>
      </c>
      <c r="BU986" t="str">
        <f t="shared" si="786"/>
        <v/>
      </c>
      <c r="BV986" t="str">
        <f t="shared" si="787"/>
        <v/>
      </c>
      <c r="BW986" t="str">
        <f t="shared" si="788"/>
        <v/>
      </c>
      <c r="BX986" t="str">
        <f t="shared" si="789"/>
        <v/>
      </c>
      <c r="BY986" t="str">
        <f t="shared" si="790"/>
        <v/>
      </c>
      <c r="BZ986" t="str">
        <f t="shared" si="791"/>
        <v/>
      </c>
      <c r="CA986" t="str">
        <f t="shared" si="792"/>
        <v/>
      </c>
      <c r="CB986" t="str">
        <f t="shared" si="793"/>
        <v/>
      </c>
      <c r="CC986" t="str">
        <f t="shared" si="794"/>
        <v/>
      </c>
      <c r="CD986" t="str">
        <f t="shared" si="795"/>
        <v/>
      </c>
      <c r="CE986" t="str">
        <f t="shared" si="796"/>
        <v/>
      </c>
      <c r="CF986" t="str">
        <f t="shared" si="797"/>
        <v/>
      </c>
      <c r="CG986" t="str">
        <f t="shared" si="798"/>
        <v/>
      </c>
      <c r="CH986" t="str">
        <f t="shared" si="799"/>
        <v/>
      </c>
      <c r="CI986" t="str">
        <f t="shared" si="800"/>
        <v/>
      </c>
      <c r="CJ986" t="str">
        <f t="shared" si="801"/>
        <v/>
      </c>
      <c r="CK986" t="str">
        <f t="shared" si="802"/>
        <v/>
      </c>
      <c r="CL986" t="str">
        <f t="shared" si="803"/>
        <v/>
      </c>
      <c r="CM986" t="str">
        <f t="shared" si="804"/>
        <v/>
      </c>
      <c r="CN986" t="str">
        <f t="shared" si="805"/>
        <v/>
      </c>
      <c r="CO986" t="str">
        <f t="shared" si="806"/>
        <v/>
      </c>
      <c r="CP986" t="str">
        <f t="shared" si="807"/>
        <v/>
      </c>
      <c r="CQ986" t="str">
        <f t="shared" si="808"/>
        <v/>
      </c>
      <c r="CR986" t="str">
        <f t="shared" si="809"/>
        <v/>
      </c>
      <c r="CS986" t="str">
        <f t="shared" si="810"/>
        <v/>
      </c>
      <c r="CT986" t="str">
        <f t="shared" si="811"/>
        <v/>
      </c>
      <c r="CU986" t="str">
        <f t="shared" si="812"/>
        <v/>
      </c>
      <c r="CV986" t="str">
        <f t="shared" si="813"/>
        <v/>
      </c>
      <c r="CW986" t="str">
        <f t="shared" si="814"/>
        <v/>
      </c>
      <c r="CX986" t="str">
        <f t="shared" si="815"/>
        <v/>
      </c>
      <c r="CY986" t="str">
        <f t="shared" si="816"/>
        <v/>
      </c>
    </row>
    <row r="987" spans="1:103">
      <c r="A987" s="5" t="s">
        <v>532</v>
      </c>
      <c r="B987">
        <v>2008</v>
      </c>
      <c r="C987">
        <v>2009</v>
      </c>
      <c r="D987">
        <v>2010</v>
      </c>
      <c r="E987">
        <v>2011</v>
      </c>
      <c r="F987">
        <v>2012</v>
      </c>
      <c r="G987">
        <v>2013</v>
      </c>
      <c r="H987">
        <v>2014</v>
      </c>
      <c r="I987">
        <v>2015</v>
      </c>
      <c r="J987">
        <v>2016</v>
      </c>
      <c r="P987" t="s">
        <v>649</v>
      </c>
      <c r="Q987" t="s">
        <v>649</v>
      </c>
      <c r="AG987" t="s">
        <v>649</v>
      </c>
      <c r="AH987" t="s">
        <v>649</v>
      </c>
      <c r="BA987" t="str">
        <f t="shared" si="766"/>
        <v>http://www.ndbc.noaa.gov/view_text_file.php?filename=SBLM4h2008.txt.gz&amp;dir=data/historical/stdmet/</v>
      </c>
      <c r="BB987" t="str">
        <f t="shared" si="767"/>
        <v>http://www.ndbc.noaa.gov/view_text_file.php?filename=SBLM4h2009.txt.gz&amp;dir=data/historical/stdmet/</v>
      </c>
      <c r="BC987" t="str">
        <f t="shared" si="768"/>
        <v>http://www.ndbc.noaa.gov/view_text_file.php?filename=SBLM4h2010.txt.gz&amp;dir=data/historical/stdmet/</v>
      </c>
      <c r="BD987" t="str">
        <f t="shared" si="769"/>
        <v>http://www.ndbc.noaa.gov/view_text_file.php?filename=SBLM4h2011.txt.gz&amp;dir=data/historical/stdmet/</v>
      </c>
      <c r="BE987" t="str">
        <f t="shared" si="770"/>
        <v>http://www.ndbc.noaa.gov/view_text_file.php?filename=SBLM4h2012.txt.gz&amp;dir=data/historical/stdmet/</v>
      </c>
      <c r="BF987" t="str">
        <f t="shared" si="771"/>
        <v>http://www.ndbc.noaa.gov/view_text_file.php?filename=SBLM4h2013.txt.gz&amp;dir=data/historical/stdmet/</v>
      </c>
      <c r="BG987" t="str">
        <f t="shared" si="772"/>
        <v>http://www.ndbc.noaa.gov/view_text_file.php?filename=SBLM4h2014.txt.gz&amp;dir=data/historical/stdmet/</v>
      </c>
      <c r="BH987" t="str">
        <f t="shared" si="773"/>
        <v>http://www.ndbc.noaa.gov/view_text_file.php?filename=SBLM4h2015.txt.gz&amp;dir=data/historical/stdmet/</v>
      </c>
      <c r="BI987" t="str">
        <f t="shared" si="774"/>
        <v>http://www.ndbc.noaa.gov/view_text_file.php?filename=SBLM4h2016.txt.gz&amp;dir=data/historical/stdmet/</v>
      </c>
      <c r="BJ987" t="str">
        <f t="shared" si="775"/>
        <v/>
      </c>
      <c r="BK987" t="str">
        <f t="shared" si="776"/>
        <v/>
      </c>
      <c r="BL987" t="str">
        <f t="shared" si="777"/>
        <v/>
      </c>
      <c r="BM987" t="str">
        <f t="shared" si="778"/>
        <v/>
      </c>
      <c r="BN987" t="str">
        <f t="shared" si="779"/>
        <v/>
      </c>
      <c r="BO987" t="str">
        <f t="shared" si="780"/>
        <v/>
      </c>
      <c r="BP987" t="str">
        <f t="shared" si="781"/>
        <v/>
      </c>
      <c r="BQ987" t="str">
        <f t="shared" si="782"/>
        <v/>
      </c>
      <c r="BR987" t="str">
        <f t="shared" si="783"/>
        <v/>
      </c>
      <c r="BS987" t="str">
        <f t="shared" si="784"/>
        <v/>
      </c>
      <c r="BT987" t="str">
        <f t="shared" si="785"/>
        <v/>
      </c>
      <c r="BU987" t="str">
        <f t="shared" si="786"/>
        <v/>
      </c>
      <c r="BV987" t="str">
        <f t="shared" si="787"/>
        <v/>
      </c>
      <c r="BW987" t="str">
        <f t="shared" si="788"/>
        <v/>
      </c>
      <c r="BX987" t="str">
        <f t="shared" si="789"/>
        <v/>
      </c>
      <c r="BY987" t="str">
        <f t="shared" si="790"/>
        <v/>
      </c>
      <c r="BZ987" t="str">
        <f t="shared" si="791"/>
        <v/>
      </c>
      <c r="CA987" t="str">
        <f t="shared" si="792"/>
        <v/>
      </c>
      <c r="CB987" t="str">
        <f t="shared" si="793"/>
        <v/>
      </c>
      <c r="CC987" t="str">
        <f t="shared" si="794"/>
        <v/>
      </c>
      <c r="CD987" t="str">
        <f t="shared" si="795"/>
        <v/>
      </c>
      <c r="CE987" t="str">
        <f t="shared" si="796"/>
        <v/>
      </c>
      <c r="CF987" t="str">
        <f t="shared" si="797"/>
        <v/>
      </c>
      <c r="CG987" t="str">
        <f t="shared" si="798"/>
        <v/>
      </c>
      <c r="CH987" t="str">
        <f t="shared" si="799"/>
        <v/>
      </c>
      <c r="CI987" t="str">
        <f t="shared" si="800"/>
        <v/>
      </c>
      <c r="CJ987" t="str">
        <f t="shared" si="801"/>
        <v/>
      </c>
      <c r="CK987" t="str">
        <f t="shared" si="802"/>
        <v/>
      </c>
      <c r="CL987" t="str">
        <f t="shared" si="803"/>
        <v/>
      </c>
      <c r="CM987" t="str">
        <f t="shared" si="804"/>
        <v/>
      </c>
      <c r="CN987" t="str">
        <f t="shared" si="805"/>
        <v/>
      </c>
      <c r="CO987" t="str">
        <f t="shared" si="806"/>
        <v/>
      </c>
      <c r="CP987" t="str">
        <f t="shared" si="807"/>
        <v/>
      </c>
      <c r="CQ987" t="str">
        <f t="shared" si="808"/>
        <v/>
      </c>
      <c r="CR987" t="str">
        <f t="shared" si="809"/>
        <v/>
      </c>
      <c r="CS987" t="str">
        <f t="shared" si="810"/>
        <v/>
      </c>
      <c r="CT987" t="str">
        <f t="shared" si="811"/>
        <v/>
      </c>
      <c r="CU987" t="str">
        <f t="shared" si="812"/>
        <v/>
      </c>
      <c r="CV987" t="str">
        <f t="shared" si="813"/>
        <v/>
      </c>
      <c r="CW987" t="str">
        <f t="shared" si="814"/>
        <v/>
      </c>
      <c r="CX987" t="str">
        <f t="shared" si="815"/>
        <v/>
      </c>
      <c r="CY987" t="str">
        <f t="shared" si="816"/>
        <v/>
      </c>
    </row>
    <row r="988" spans="1:103">
      <c r="A988" s="5" t="s">
        <v>533</v>
      </c>
      <c r="B988">
        <v>2005</v>
      </c>
      <c r="C988">
        <v>2007</v>
      </c>
      <c r="D988">
        <v>2008</v>
      </c>
      <c r="E988">
        <v>2009</v>
      </c>
      <c r="F988">
        <v>2010</v>
      </c>
      <c r="G988">
        <v>2011</v>
      </c>
      <c r="H988">
        <v>2012</v>
      </c>
      <c r="I988">
        <v>2013</v>
      </c>
      <c r="J988">
        <v>2014</v>
      </c>
      <c r="K988">
        <v>2015</v>
      </c>
      <c r="L988">
        <v>2016</v>
      </c>
      <c r="P988" t="s">
        <v>649</v>
      </c>
      <c r="Q988" t="s">
        <v>649</v>
      </c>
      <c r="AG988" t="s">
        <v>649</v>
      </c>
      <c r="AH988" t="s">
        <v>649</v>
      </c>
      <c r="BA988" t="str">
        <f t="shared" si="766"/>
        <v>http://www.ndbc.noaa.gov/view_text_file.php?filename=SBPT2h2005.txt.gz&amp;dir=data/historical/stdmet/</v>
      </c>
      <c r="BB988" t="str">
        <f t="shared" si="767"/>
        <v>http://www.ndbc.noaa.gov/view_text_file.php?filename=SBPT2h2007.txt.gz&amp;dir=data/historical/stdmet/</v>
      </c>
      <c r="BC988" t="str">
        <f t="shared" si="768"/>
        <v>http://www.ndbc.noaa.gov/view_text_file.php?filename=SBPT2h2008.txt.gz&amp;dir=data/historical/stdmet/</v>
      </c>
      <c r="BD988" t="str">
        <f t="shared" si="769"/>
        <v>http://www.ndbc.noaa.gov/view_text_file.php?filename=SBPT2h2009.txt.gz&amp;dir=data/historical/stdmet/</v>
      </c>
      <c r="BE988" t="str">
        <f t="shared" si="770"/>
        <v>http://www.ndbc.noaa.gov/view_text_file.php?filename=SBPT2h2010.txt.gz&amp;dir=data/historical/stdmet/</v>
      </c>
      <c r="BF988" t="str">
        <f t="shared" si="771"/>
        <v>http://www.ndbc.noaa.gov/view_text_file.php?filename=SBPT2h2011.txt.gz&amp;dir=data/historical/stdmet/</v>
      </c>
      <c r="BG988" t="str">
        <f t="shared" si="772"/>
        <v>http://www.ndbc.noaa.gov/view_text_file.php?filename=SBPT2h2012.txt.gz&amp;dir=data/historical/stdmet/</v>
      </c>
      <c r="BH988" t="str">
        <f t="shared" si="773"/>
        <v>http://www.ndbc.noaa.gov/view_text_file.php?filename=SBPT2h2013.txt.gz&amp;dir=data/historical/stdmet/</v>
      </c>
      <c r="BI988" t="str">
        <f t="shared" si="774"/>
        <v>http://www.ndbc.noaa.gov/view_text_file.php?filename=SBPT2h2014.txt.gz&amp;dir=data/historical/stdmet/</v>
      </c>
      <c r="BJ988" t="str">
        <f t="shared" si="775"/>
        <v>http://www.ndbc.noaa.gov/view_text_file.php?filename=SBPT2h2015.txt.gz&amp;dir=data/historical/stdmet/</v>
      </c>
      <c r="BK988" t="str">
        <f t="shared" si="776"/>
        <v>http://www.ndbc.noaa.gov/view_text_file.php?filename=SBPT2h2016.txt.gz&amp;dir=data/historical/stdmet/</v>
      </c>
      <c r="BL988" t="str">
        <f t="shared" si="777"/>
        <v/>
      </c>
      <c r="BM988" t="str">
        <f t="shared" si="778"/>
        <v/>
      </c>
      <c r="BN988" t="str">
        <f t="shared" si="779"/>
        <v/>
      </c>
      <c r="BO988" t="str">
        <f t="shared" si="780"/>
        <v/>
      </c>
      <c r="BP988" t="str">
        <f t="shared" si="781"/>
        <v/>
      </c>
      <c r="BQ988" t="str">
        <f t="shared" si="782"/>
        <v/>
      </c>
      <c r="BR988" t="str">
        <f t="shared" si="783"/>
        <v/>
      </c>
      <c r="BS988" t="str">
        <f t="shared" si="784"/>
        <v/>
      </c>
      <c r="BT988" t="str">
        <f t="shared" si="785"/>
        <v/>
      </c>
      <c r="BU988" t="str">
        <f t="shared" si="786"/>
        <v/>
      </c>
      <c r="BV988" t="str">
        <f t="shared" si="787"/>
        <v/>
      </c>
      <c r="BW988" t="str">
        <f t="shared" si="788"/>
        <v/>
      </c>
      <c r="BX988" t="str">
        <f t="shared" si="789"/>
        <v/>
      </c>
      <c r="BY988" t="str">
        <f t="shared" si="790"/>
        <v/>
      </c>
      <c r="BZ988" t="str">
        <f t="shared" si="791"/>
        <v/>
      </c>
      <c r="CA988" t="str">
        <f t="shared" si="792"/>
        <v/>
      </c>
      <c r="CB988" t="str">
        <f t="shared" si="793"/>
        <v/>
      </c>
      <c r="CC988" t="str">
        <f t="shared" si="794"/>
        <v/>
      </c>
      <c r="CD988" t="str">
        <f t="shared" si="795"/>
        <v/>
      </c>
      <c r="CE988" t="str">
        <f t="shared" si="796"/>
        <v/>
      </c>
      <c r="CF988" t="str">
        <f t="shared" si="797"/>
        <v/>
      </c>
      <c r="CG988" t="str">
        <f t="shared" si="798"/>
        <v/>
      </c>
      <c r="CH988" t="str">
        <f t="shared" si="799"/>
        <v/>
      </c>
      <c r="CI988" t="str">
        <f t="shared" si="800"/>
        <v/>
      </c>
      <c r="CJ988" t="str">
        <f t="shared" si="801"/>
        <v/>
      </c>
      <c r="CK988" t="str">
        <f t="shared" si="802"/>
        <v/>
      </c>
      <c r="CL988" t="str">
        <f t="shared" si="803"/>
        <v/>
      </c>
      <c r="CM988" t="str">
        <f t="shared" si="804"/>
        <v/>
      </c>
      <c r="CN988" t="str">
        <f t="shared" si="805"/>
        <v/>
      </c>
      <c r="CO988" t="str">
        <f t="shared" si="806"/>
        <v/>
      </c>
      <c r="CP988" t="str">
        <f t="shared" si="807"/>
        <v/>
      </c>
      <c r="CQ988" t="str">
        <f t="shared" si="808"/>
        <v/>
      </c>
      <c r="CR988" t="str">
        <f t="shared" si="809"/>
        <v/>
      </c>
      <c r="CS988" t="str">
        <f t="shared" si="810"/>
        <v/>
      </c>
      <c r="CT988" t="str">
        <f t="shared" si="811"/>
        <v/>
      </c>
      <c r="CU988" t="str">
        <f t="shared" si="812"/>
        <v/>
      </c>
      <c r="CV988" t="str">
        <f t="shared" si="813"/>
        <v/>
      </c>
      <c r="CW988" t="str">
        <f t="shared" si="814"/>
        <v/>
      </c>
      <c r="CX988" t="str">
        <f t="shared" si="815"/>
        <v/>
      </c>
      <c r="CY988" t="str">
        <f t="shared" si="816"/>
        <v/>
      </c>
    </row>
    <row r="989" spans="1:103">
      <c r="A989" s="5" t="s">
        <v>534</v>
      </c>
      <c r="B989">
        <v>2006</v>
      </c>
      <c r="C989">
        <v>2007</v>
      </c>
      <c r="D989">
        <v>2008</v>
      </c>
      <c r="P989" t="s">
        <v>649</v>
      </c>
      <c r="Q989" t="s">
        <v>649</v>
      </c>
      <c r="AG989" t="s">
        <v>649</v>
      </c>
      <c r="AH989" t="s">
        <v>649</v>
      </c>
      <c r="BA989" t="str">
        <f t="shared" si="766"/>
        <v>http://www.ndbc.noaa.gov/view_text_file.php?filename=SCIS1h2006.txt.gz&amp;dir=data/historical/stdmet/</v>
      </c>
      <c r="BB989" t="str">
        <f t="shared" si="767"/>
        <v>http://www.ndbc.noaa.gov/view_text_file.php?filename=SCIS1h2007.txt.gz&amp;dir=data/historical/stdmet/</v>
      </c>
      <c r="BC989" t="str">
        <f t="shared" si="768"/>
        <v>http://www.ndbc.noaa.gov/view_text_file.php?filename=SCIS1h2008.txt.gz&amp;dir=data/historical/stdmet/</v>
      </c>
      <c r="BD989" t="str">
        <f t="shared" si="769"/>
        <v/>
      </c>
      <c r="BE989" t="str">
        <f t="shared" si="770"/>
        <v/>
      </c>
      <c r="BF989" t="str">
        <f t="shared" si="771"/>
        <v/>
      </c>
      <c r="BG989" t="str">
        <f t="shared" si="772"/>
        <v/>
      </c>
      <c r="BH989" t="str">
        <f t="shared" si="773"/>
        <v/>
      </c>
      <c r="BI989" t="str">
        <f t="shared" si="774"/>
        <v/>
      </c>
      <c r="BJ989" t="str">
        <f t="shared" si="775"/>
        <v/>
      </c>
      <c r="BK989" t="str">
        <f t="shared" si="776"/>
        <v/>
      </c>
      <c r="BL989" t="str">
        <f t="shared" si="777"/>
        <v/>
      </c>
      <c r="BM989" t="str">
        <f t="shared" si="778"/>
        <v/>
      </c>
      <c r="BN989" t="str">
        <f t="shared" si="779"/>
        <v/>
      </c>
      <c r="BO989" t="str">
        <f t="shared" si="780"/>
        <v/>
      </c>
      <c r="BP989" t="str">
        <f t="shared" si="781"/>
        <v/>
      </c>
      <c r="BQ989" t="str">
        <f t="shared" si="782"/>
        <v/>
      </c>
      <c r="BR989" t="str">
        <f t="shared" si="783"/>
        <v/>
      </c>
      <c r="BS989" t="str">
        <f t="shared" si="784"/>
        <v/>
      </c>
      <c r="BT989" t="str">
        <f t="shared" si="785"/>
        <v/>
      </c>
      <c r="BU989" t="str">
        <f t="shared" si="786"/>
        <v/>
      </c>
      <c r="BV989" t="str">
        <f t="shared" si="787"/>
        <v/>
      </c>
      <c r="BW989" t="str">
        <f t="shared" si="788"/>
        <v/>
      </c>
      <c r="BX989" t="str">
        <f t="shared" si="789"/>
        <v/>
      </c>
      <c r="BY989" t="str">
        <f t="shared" si="790"/>
        <v/>
      </c>
      <c r="BZ989" t="str">
        <f t="shared" si="791"/>
        <v/>
      </c>
      <c r="CA989" t="str">
        <f t="shared" si="792"/>
        <v/>
      </c>
      <c r="CB989" t="str">
        <f t="shared" si="793"/>
        <v/>
      </c>
      <c r="CC989" t="str">
        <f t="shared" si="794"/>
        <v/>
      </c>
      <c r="CD989" t="str">
        <f t="shared" si="795"/>
        <v/>
      </c>
      <c r="CE989" t="str">
        <f t="shared" si="796"/>
        <v/>
      </c>
      <c r="CF989" t="str">
        <f t="shared" si="797"/>
        <v/>
      </c>
      <c r="CG989" t="str">
        <f t="shared" si="798"/>
        <v/>
      </c>
      <c r="CH989" t="str">
        <f t="shared" si="799"/>
        <v/>
      </c>
      <c r="CI989" t="str">
        <f t="shared" si="800"/>
        <v/>
      </c>
      <c r="CJ989" t="str">
        <f t="shared" si="801"/>
        <v/>
      </c>
      <c r="CK989" t="str">
        <f t="shared" si="802"/>
        <v/>
      </c>
      <c r="CL989" t="str">
        <f t="shared" si="803"/>
        <v/>
      </c>
      <c r="CM989" t="str">
        <f t="shared" si="804"/>
        <v/>
      </c>
      <c r="CN989" t="str">
        <f t="shared" si="805"/>
        <v/>
      </c>
      <c r="CO989" t="str">
        <f t="shared" si="806"/>
        <v/>
      </c>
      <c r="CP989" t="str">
        <f t="shared" si="807"/>
        <v/>
      </c>
      <c r="CQ989" t="str">
        <f t="shared" si="808"/>
        <v/>
      </c>
      <c r="CR989" t="str">
        <f t="shared" si="809"/>
        <v/>
      </c>
      <c r="CS989" t="str">
        <f t="shared" si="810"/>
        <v/>
      </c>
      <c r="CT989" t="str">
        <f t="shared" si="811"/>
        <v/>
      </c>
      <c r="CU989" t="str">
        <f t="shared" si="812"/>
        <v/>
      </c>
      <c r="CV989" t="str">
        <f t="shared" si="813"/>
        <v/>
      </c>
      <c r="CW989" t="str">
        <f t="shared" si="814"/>
        <v/>
      </c>
      <c r="CX989" t="str">
        <f t="shared" si="815"/>
        <v/>
      </c>
      <c r="CY989" t="str">
        <f t="shared" si="816"/>
        <v/>
      </c>
    </row>
    <row r="990" spans="1:103">
      <c r="A990" s="5" t="s">
        <v>535</v>
      </c>
      <c r="B990">
        <v>2004</v>
      </c>
      <c r="C990">
        <v>2005</v>
      </c>
      <c r="D990">
        <v>2006</v>
      </c>
      <c r="E990">
        <v>2007</v>
      </c>
      <c r="F990">
        <v>2008</v>
      </c>
      <c r="G990">
        <v>2009</v>
      </c>
      <c r="H990">
        <v>2010</v>
      </c>
      <c r="P990" t="s">
        <v>649</v>
      </c>
      <c r="Q990" t="s">
        <v>649</v>
      </c>
      <c r="AG990" t="s">
        <v>649</v>
      </c>
      <c r="AH990" t="s">
        <v>649</v>
      </c>
      <c r="BA990" t="str">
        <f t="shared" si="766"/>
        <v>http://www.ndbc.noaa.gov/view_text_file.php?filename=SCSN6h2004.txt.gz&amp;dir=data/historical/stdmet/</v>
      </c>
      <c r="BB990" t="str">
        <f t="shared" si="767"/>
        <v>http://www.ndbc.noaa.gov/view_text_file.php?filename=SCSN6h2005.txt.gz&amp;dir=data/historical/stdmet/</v>
      </c>
      <c r="BC990" t="str">
        <f t="shared" si="768"/>
        <v>http://www.ndbc.noaa.gov/view_text_file.php?filename=SCSN6h2006.txt.gz&amp;dir=data/historical/stdmet/</v>
      </c>
      <c r="BD990" t="str">
        <f t="shared" si="769"/>
        <v>http://www.ndbc.noaa.gov/view_text_file.php?filename=SCSN6h2007.txt.gz&amp;dir=data/historical/stdmet/</v>
      </c>
      <c r="BE990" t="str">
        <f t="shared" si="770"/>
        <v>http://www.ndbc.noaa.gov/view_text_file.php?filename=SCSN6h2008.txt.gz&amp;dir=data/historical/stdmet/</v>
      </c>
      <c r="BF990" t="str">
        <f t="shared" si="771"/>
        <v>http://www.ndbc.noaa.gov/view_text_file.php?filename=SCSN6h2009.txt.gz&amp;dir=data/historical/stdmet/</v>
      </c>
      <c r="BG990" t="str">
        <f t="shared" si="772"/>
        <v>http://www.ndbc.noaa.gov/view_text_file.php?filename=SCSN6h2010.txt.gz&amp;dir=data/historical/stdmet/</v>
      </c>
      <c r="BH990" t="str">
        <f t="shared" si="773"/>
        <v/>
      </c>
      <c r="BI990" t="str">
        <f t="shared" si="774"/>
        <v/>
      </c>
      <c r="BJ990" t="str">
        <f t="shared" si="775"/>
        <v/>
      </c>
      <c r="BK990" t="str">
        <f t="shared" si="776"/>
        <v/>
      </c>
      <c r="BL990" t="str">
        <f t="shared" si="777"/>
        <v/>
      </c>
      <c r="BM990" t="str">
        <f t="shared" si="778"/>
        <v/>
      </c>
      <c r="BN990" t="str">
        <f t="shared" si="779"/>
        <v/>
      </c>
      <c r="BO990" t="str">
        <f t="shared" si="780"/>
        <v/>
      </c>
      <c r="BP990" t="str">
        <f t="shared" si="781"/>
        <v/>
      </c>
      <c r="BQ990" t="str">
        <f t="shared" si="782"/>
        <v/>
      </c>
      <c r="BR990" t="str">
        <f t="shared" si="783"/>
        <v/>
      </c>
      <c r="BS990" t="str">
        <f t="shared" si="784"/>
        <v/>
      </c>
      <c r="BT990" t="str">
        <f t="shared" si="785"/>
        <v/>
      </c>
      <c r="BU990" t="str">
        <f t="shared" si="786"/>
        <v/>
      </c>
      <c r="BV990" t="str">
        <f t="shared" si="787"/>
        <v/>
      </c>
      <c r="BW990" t="str">
        <f t="shared" si="788"/>
        <v/>
      </c>
      <c r="BX990" t="str">
        <f t="shared" si="789"/>
        <v/>
      </c>
      <c r="BY990" t="str">
        <f t="shared" si="790"/>
        <v/>
      </c>
      <c r="BZ990" t="str">
        <f t="shared" si="791"/>
        <v/>
      </c>
      <c r="CA990" t="str">
        <f t="shared" si="792"/>
        <v/>
      </c>
      <c r="CB990" t="str">
        <f t="shared" si="793"/>
        <v/>
      </c>
      <c r="CC990" t="str">
        <f t="shared" si="794"/>
        <v/>
      </c>
      <c r="CD990" t="str">
        <f t="shared" si="795"/>
        <v/>
      </c>
      <c r="CE990" t="str">
        <f t="shared" si="796"/>
        <v/>
      </c>
      <c r="CF990" t="str">
        <f t="shared" si="797"/>
        <v/>
      </c>
      <c r="CG990" t="str">
        <f t="shared" si="798"/>
        <v/>
      </c>
      <c r="CH990" t="str">
        <f t="shared" si="799"/>
        <v/>
      </c>
      <c r="CI990" t="str">
        <f t="shared" si="800"/>
        <v/>
      </c>
      <c r="CJ990" t="str">
        <f t="shared" si="801"/>
        <v/>
      </c>
      <c r="CK990" t="str">
        <f t="shared" si="802"/>
        <v/>
      </c>
      <c r="CL990" t="str">
        <f t="shared" si="803"/>
        <v/>
      </c>
      <c r="CM990" t="str">
        <f t="shared" si="804"/>
        <v/>
      </c>
      <c r="CN990" t="str">
        <f t="shared" si="805"/>
        <v/>
      </c>
      <c r="CO990" t="str">
        <f t="shared" si="806"/>
        <v/>
      </c>
      <c r="CP990" t="str">
        <f t="shared" si="807"/>
        <v/>
      </c>
      <c r="CQ990" t="str">
        <f t="shared" si="808"/>
        <v/>
      </c>
      <c r="CR990" t="str">
        <f t="shared" si="809"/>
        <v/>
      </c>
      <c r="CS990" t="str">
        <f t="shared" si="810"/>
        <v/>
      </c>
      <c r="CT990" t="str">
        <f t="shared" si="811"/>
        <v/>
      </c>
      <c r="CU990" t="str">
        <f t="shared" si="812"/>
        <v/>
      </c>
      <c r="CV990" t="str">
        <f t="shared" si="813"/>
        <v/>
      </c>
      <c r="CW990" t="str">
        <f t="shared" si="814"/>
        <v/>
      </c>
      <c r="CX990" t="str">
        <f t="shared" si="815"/>
        <v/>
      </c>
      <c r="CY990" t="str">
        <f t="shared" si="816"/>
        <v/>
      </c>
    </row>
    <row r="991" spans="1:103">
      <c r="A991" s="5" t="s">
        <v>536</v>
      </c>
      <c r="B991">
        <v>2005</v>
      </c>
      <c r="C991">
        <v>2006</v>
      </c>
      <c r="D991">
        <v>2007</v>
      </c>
      <c r="E991">
        <v>2008</v>
      </c>
      <c r="F991">
        <v>2009</v>
      </c>
      <c r="G991">
        <v>2010</v>
      </c>
      <c r="H991">
        <v>2011</v>
      </c>
      <c r="I991">
        <v>2012</v>
      </c>
      <c r="J991">
        <v>2013</v>
      </c>
      <c r="K991">
        <v>2014</v>
      </c>
      <c r="L991">
        <v>2015</v>
      </c>
      <c r="M991">
        <v>2016</v>
      </c>
      <c r="P991" t="s">
        <v>649</v>
      </c>
      <c r="Q991" t="s">
        <v>649</v>
      </c>
      <c r="AG991" t="s">
        <v>649</v>
      </c>
      <c r="AH991" t="s">
        <v>649</v>
      </c>
      <c r="BA991" t="str">
        <f t="shared" si="766"/>
        <v>http://www.ndbc.noaa.gov/view_text_file.php?filename=SDBC1h2005.txt.gz&amp;dir=data/historical/stdmet/</v>
      </c>
      <c r="BB991" t="str">
        <f t="shared" si="767"/>
        <v>http://www.ndbc.noaa.gov/view_text_file.php?filename=SDBC1h2006.txt.gz&amp;dir=data/historical/stdmet/</v>
      </c>
      <c r="BC991" t="str">
        <f t="shared" si="768"/>
        <v>http://www.ndbc.noaa.gov/view_text_file.php?filename=SDBC1h2007.txt.gz&amp;dir=data/historical/stdmet/</v>
      </c>
      <c r="BD991" t="str">
        <f t="shared" si="769"/>
        <v>http://www.ndbc.noaa.gov/view_text_file.php?filename=SDBC1h2008.txt.gz&amp;dir=data/historical/stdmet/</v>
      </c>
      <c r="BE991" t="str">
        <f t="shared" si="770"/>
        <v>http://www.ndbc.noaa.gov/view_text_file.php?filename=SDBC1h2009.txt.gz&amp;dir=data/historical/stdmet/</v>
      </c>
      <c r="BF991" t="str">
        <f t="shared" si="771"/>
        <v>http://www.ndbc.noaa.gov/view_text_file.php?filename=SDBC1h2010.txt.gz&amp;dir=data/historical/stdmet/</v>
      </c>
      <c r="BG991" t="str">
        <f t="shared" si="772"/>
        <v>http://www.ndbc.noaa.gov/view_text_file.php?filename=SDBC1h2011.txt.gz&amp;dir=data/historical/stdmet/</v>
      </c>
      <c r="BH991" t="str">
        <f t="shared" si="773"/>
        <v>http://www.ndbc.noaa.gov/view_text_file.php?filename=SDBC1h2012.txt.gz&amp;dir=data/historical/stdmet/</v>
      </c>
      <c r="BI991" t="str">
        <f t="shared" si="774"/>
        <v>http://www.ndbc.noaa.gov/view_text_file.php?filename=SDBC1h2013.txt.gz&amp;dir=data/historical/stdmet/</v>
      </c>
      <c r="BJ991" t="str">
        <f t="shared" si="775"/>
        <v>http://www.ndbc.noaa.gov/view_text_file.php?filename=SDBC1h2014.txt.gz&amp;dir=data/historical/stdmet/</v>
      </c>
      <c r="BK991" t="str">
        <f t="shared" si="776"/>
        <v>http://www.ndbc.noaa.gov/view_text_file.php?filename=SDBC1h2015.txt.gz&amp;dir=data/historical/stdmet/</v>
      </c>
      <c r="BL991" t="str">
        <f t="shared" si="777"/>
        <v>http://www.ndbc.noaa.gov/view_text_file.php?filename=SDBC1h2016.txt.gz&amp;dir=data/historical/stdmet/</v>
      </c>
      <c r="BM991" t="str">
        <f t="shared" si="778"/>
        <v/>
      </c>
      <c r="BN991" t="str">
        <f t="shared" si="779"/>
        <v/>
      </c>
      <c r="BO991" t="str">
        <f t="shared" si="780"/>
        <v/>
      </c>
      <c r="BP991" t="str">
        <f t="shared" si="781"/>
        <v/>
      </c>
      <c r="BQ991" t="str">
        <f t="shared" si="782"/>
        <v/>
      </c>
      <c r="BR991" t="str">
        <f t="shared" si="783"/>
        <v/>
      </c>
      <c r="BS991" t="str">
        <f t="shared" si="784"/>
        <v/>
      </c>
      <c r="BT991" t="str">
        <f t="shared" si="785"/>
        <v/>
      </c>
      <c r="BU991" t="str">
        <f t="shared" si="786"/>
        <v/>
      </c>
      <c r="BV991" t="str">
        <f t="shared" si="787"/>
        <v/>
      </c>
      <c r="BW991" t="str">
        <f t="shared" si="788"/>
        <v/>
      </c>
      <c r="BX991" t="str">
        <f t="shared" si="789"/>
        <v/>
      </c>
      <c r="BY991" t="str">
        <f t="shared" si="790"/>
        <v/>
      </c>
      <c r="BZ991" t="str">
        <f t="shared" si="791"/>
        <v/>
      </c>
      <c r="CA991" t="str">
        <f t="shared" si="792"/>
        <v/>
      </c>
      <c r="CB991" t="str">
        <f t="shared" si="793"/>
        <v/>
      </c>
      <c r="CC991" t="str">
        <f t="shared" si="794"/>
        <v/>
      </c>
      <c r="CD991" t="str">
        <f t="shared" si="795"/>
        <v/>
      </c>
      <c r="CE991" t="str">
        <f t="shared" si="796"/>
        <v/>
      </c>
      <c r="CF991" t="str">
        <f t="shared" si="797"/>
        <v/>
      </c>
      <c r="CG991" t="str">
        <f t="shared" si="798"/>
        <v/>
      </c>
      <c r="CH991" t="str">
        <f t="shared" si="799"/>
        <v/>
      </c>
      <c r="CI991" t="str">
        <f t="shared" si="800"/>
        <v/>
      </c>
      <c r="CJ991" t="str">
        <f t="shared" si="801"/>
        <v/>
      </c>
      <c r="CK991" t="str">
        <f t="shared" si="802"/>
        <v/>
      </c>
      <c r="CL991" t="str">
        <f t="shared" si="803"/>
        <v/>
      </c>
      <c r="CM991" t="str">
        <f t="shared" si="804"/>
        <v/>
      </c>
      <c r="CN991" t="str">
        <f t="shared" si="805"/>
        <v/>
      </c>
      <c r="CO991" t="str">
        <f t="shared" si="806"/>
        <v/>
      </c>
      <c r="CP991" t="str">
        <f t="shared" si="807"/>
        <v/>
      </c>
      <c r="CQ991" t="str">
        <f t="shared" si="808"/>
        <v/>
      </c>
      <c r="CR991" t="str">
        <f t="shared" si="809"/>
        <v/>
      </c>
      <c r="CS991" t="str">
        <f t="shared" si="810"/>
        <v/>
      </c>
      <c r="CT991" t="str">
        <f t="shared" si="811"/>
        <v/>
      </c>
      <c r="CU991" t="str">
        <f t="shared" si="812"/>
        <v/>
      </c>
      <c r="CV991" t="str">
        <f t="shared" si="813"/>
        <v/>
      </c>
      <c r="CW991" t="str">
        <f t="shared" si="814"/>
        <v/>
      </c>
      <c r="CX991" t="str">
        <f t="shared" si="815"/>
        <v/>
      </c>
      <c r="CY991" t="str">
        <f t="shared" si="816"/>
        <v/>
      </c>
    </row>
    <row r="992" spans="1:103">
      <c r="A992" s="5" t="s">
        <v>537</v>
      </c>
      <c r="B992">
        <v>2004</v>
      </c>
      <c r="C992">
        <v>2005</v>
      </c>
      <c r="D992">
        <v>2006</v>
      </c>
      <c r="E992">
        <v>2007</v>
      </c>
      <c r="F992">
        <v>2008</v>
      </c>
      <c r="G992">
        <v>2009</v>
      </c>
      <c r="H992">
        <v>2010</v>
      </c>
      <c r="I992">
        <v>2011</v>
      </c>
      <c r="J992">
        <v>2012</v>
      </c>
      <c r="K992">
        <v>2013</v>
      </c>
      <c r="L992">
        <v>2014</v>
      </c>
      <c r="M992">
        <v>2015</v>
      </c>
      <c r="N992">
        <v>2016</v>
      </c>
      <c r="P992" t="s">
        <v>649</v>
      </c>
      <c r="Q992" t="s">
        <v>649</v>
      </c>
      <c r="AG992" t="s">
        <v>649</v>
      </c>
      <c r="AH992" t="s">
        <v>649</v>
      </c>
      <c r="BA992" t="str">
        <f t="shared" si="766"/>
        <v>http://www.ndbc.noaa.gov/view_text_file.php?filename=SDHN4h2004.txt.gz&amp;dir=data/historical/stdmet/</v>
      </c>
      <c r="BB992" t="str">
        <f t="shared" si="767"/>
        <v>http://www.ndbc.noaa.gov/view_text_file.php?filename=SDHN4h2005.txt.gz&amp;dir=data/historical/stdmet/</v>
      </c>
      <c r="BC992" t="str">
        <f t="shared" si="768"/>
        <v>http://www.ndbc.noaa.gov/view_text_file.php?filename=SDHN4h2006.txt.gz&amp;dir=data/historical/stdmet/</v>
      </c>
      <c r="BD992" t="str">
        <f t="shared" si="769"/>
        <v>http://www.ndbc.noaa.gov/view_text_file.php?filename=SDHN4h2007.txt.gz&amp;dir=data/historical/stdmet/</v>
      </c>
      <c r="BE992" t="str">
        <f t="shared" si="770"/>
        <v>http://www.ndbc.noaa.gov/view_text_file.php?filename=SDHN4h2008.txt.gz&amp;dir=data/historical/stdmet/</v>
      </c>
      <c r="BF992" t="str">
        <f t="shared" si="771"/>
        <v>http://www.ndbc.noaa.gov/view_text_file.php?filename=SDHN4h2009.txt.gz&amp;dir=data/historical/stdmet/</v>
      </c>
      <c r="BG992" t="str">
        <f t="shared" si="772"/>
        <v>http://www.ndbc.noaa.gov/view_text_file.php?filename=SDHN4h2010.txt.gz&amp;dir=data/historical/stdmet/</v>
      </c>
      <c r="BH992" t="str">
        <f t="shared" si="773"/>
        <v>http://www.ndbc.noaa.gov/view_text_file.php?filename=SDHN4h2011.txt.gz&amp;dir=data/historical/stdmet/</v>
      </c>
      <c r="BI992" t="str">
        <f t="shared" si="774"/>
        <v>http://www.ndbc.noaa.gov/view_text_file.php?filename=SDHN4h2012.txt.gz&amp;dir=data/historical/stdmet/</v>
      </c>
      <c r="BJ992" t="str">
        <f t="shared" si="775"/>
        <v>http://www.ndbc.noaa.gov/view_text_file.php?filename=SDHN4h2013.txt.gz&amp;dir=data/historical/stdmet/</v>
      </c>
      <c r="BK992" t="str">
        <f t="shared" si="776"/>
        <v>http://www.ndbc.noaa.gov/view_text_file.php?filename=SDHN4h2014.txt.gz&amp;dir=data/historical/stdmet/</v>
      </c>
      <c r="BL992" t="str">
        <f t="shared" si="777"/>
        <v>http://www.ndbc.noaa.gov/view_text_file.php?filename=SDHN4h2015.txt.gz&amp;dir=data/historical/stdmet/</v>
      </c>
      <c r="BM992" t="str">
        <f t="shared" si="778"/>
        <v>http://www.ndbc.noaa.gov/view_text_file.php?filename=SDHN4h2016.txt.gz&amp;dir=data/historical/stdmet/</v>
      </c>
      <c r="BN992" t="str">
        <f t="shared" si="779"/>
        <v/>
      </c>
      <c r="BO992" t="str">
        <f t="shared" si="780"/>
        <v/>
      </c>
      <c r="BP992" t="str">
        <f t="shared" si="781"/>
        <v/>
      </c>
      <c r="BQ992" t="str">
        <f t="shared" si="782"/>
        <v/>
      </c>
      <c r="BR992" t="str">
        <f t="shared" si="783"/>
        <v/>
      </c>
      <c r="BS992" t="str">
        <f t="shared" si="784"/>
        <v/>
      </c>
      <c r="BT992" t="str">
        <f t="shared" si="785"/>
        <v/>
      </c>
      <c r="BU992" t="str">
        <f t="shared" si="786"/>
        <v/>
      </c>
      <c r="BV992" t="str">
        <f t="shared" si="787"/>
        <v/>
      </c>
      <c r="BW992" t="str">
        <f t="shared" si="788"/>
        <v/>
      </c>
      <c r="BX992" t="str">
        <f t="shared" si="789"/>
        <v/>
      </c>
      <c r="BY992" t="str">
        <f t="shared" si="790"/>
        <v/>
      </c>
      <c r="BZ992" t="str">
        <f t="shared" si="791"/>
        <v/>
      </c>
      <c r="CA992" t="str">
        <f t="shared" si="792"/>
        <v/>
      </c>
      <c r="CB992" t="str">
        <f t="shared" si="793"/>
        <v/>
      </c>
      <c r="CC992" t="str">
        <f t="shared" si="794"/>
        <v/>
      </c>
      <c r="CD992" t="str">
        <f t="shared" si="795"/>
        <v/>
      </c>
      <c r="CE992" t="str">
        <f t="shared" si="796"/>
        <v/>
      </c>
      <c r="CF992" t="str">
        <f t="shared" si="797"/>
        <v/>
      </c>
      <c r="CG992" t="str">
        <f t="shared" si="798"/>
        <v/>
      </c>
      <c r="CH992" t="str">
        <f t="shared" si="799"/>
        <v/>
      </c>
      <c r="CI992" t="str">
        <f t="shared" si="800"/>
        <v/>
      </c>
      <c r="CJ992" t="str">
        <f t="shared" si="801"/>
        <v/>
      </c>
      <c r="CK992" t="str">
        <f t="shared" si="802"/>
        <v/>
      </c>
      <c r="CL992" t="str">
        <f t="shared" si="803"/>
        <v/>
      </c>
      <c r="CM992" t="str">
        <f t="shared" si="804"/>
        <v/>
      </c>
      <c r="CN992" t="str">
        <f t="shared" si="805"/>
        <v/>
      </c>
      <c r="CO992" t="str">
        <f t="shared" si="806"/>
        <v/>
      </c>
      <c r="CP992" t="str">
        <f t="shared" si="807"/>
        <v/>
      </c>
      <c r="CQ992" t="str">
        <f t="shared" si="808"/>
        <v/>
      </c>
      <c r="CR992" t="str">
        <f t="shared" si="809"/>
        <v/>
      </c>
      <c r="CS992" t="str">
        <f t="shared" si="810"/>
        <v/>
      </c>
      <c r="CT992" t="str">
        <f t="shared" si="811"/>
        <v/>
      </c>
      <c r="CU992" t="str">
        <f t="shared" si="812"/>
        <v/>
      </c>
      <c r="CV992" t="str">
        <f t="shared" si="813"/>
        <v/>
      </c>
      <c r="CW992" t="str">
        <f t="shared" si="814"/>
        <v/>
      </c>
      <c r="CX992" t="str">
        <f t="shared" si="815"/>
        <v/>
      </c>
      <c r="CY992" t="str">
        <f t="shared" si="816"/>
        <v/>
      </c>
    </row>
    <row r="993" spans="1:103">
      <c r="A993" s="5" t="s">
        <v>538</v>
      </c>
      <c r="B993">
        <v>2006</v>
      </c>
      <c r="C993">
        <v>2007</v>
      </c>
      <c r="D993">
        <v>2008</v>
      </c>
      <c r="E993">
        <v>2009</v>
      </c>
      <c r="F993">
        <v>2010</v>
      </c>
      <c r="G993">
        <v>2011</v>
      </c>
      <c r="H993">
        <v>2012</v>
      </c>
      <c r="I993">
        <v>2013</v>
      </c>
      <c r="J993">
        <v>2014</v>
      </c>
      <c r="K993">
        <v>2015</v>
      </c>
      <c r="P993" t="s">
        <v>649</v>
      </c>
      <c r="Q993" t="s">
        <v>649</v>
      </c>
      <c r="AG993" t="s">
        <v>649</v>
      </c>
      <c r="AH993" t="s">
        <v>649</v>
      </c>
      <c r="BA993" t="str">
        <f t="shared" si="766"/>
        <v>http://www.ndbc.noaa.gov/view_text_file.php?filename=SDIA2h2006.txt.gz&amp;dir=data/historical/stdmet/</v>
      </c>
      <c r="BB993" t="str">
        <f t="shared" si="767"/>
        <v>http://www.ndbc.noaa.gov/view_text_file.php?filename=SDIA2h2007.txt.gz&amp;dir=data/historical/stdmet/</v>
      </c>
      <c r="BC993" t="str">
        <f t="shared" si="768"/>
        <v>http://www.ndbc.noaa.gov/view_text_file.php?filename=SDIA2h2008.txt.gz&amp;dir=data/historical/stdmet/</v>
      </c>
      <c r="BD993" t="str">
        <f t="shared" si="769"/>
        <v>http://www.ndbc.noaa.gov/view_text_file.php?filename=SDIA2h2009.txt.gz&amp;dir=data/historical/stdmet/</v>
      </c>
      <c r="BE993" t="str">
        <f t="shared" si="770"/>
        <v>http://www.ndbc.noaa.gov/view_text_file.php?filename=SDIA2h2010.txt.gz&amp;dir=data/historical/stdmet/</v>
      </c>
      <c r="BF993" t="str">
        <f t="shared" si="771"/>
        <v>http://www.ndbc.noaa.gov/view_text_file.php?filename=SDIA2h2011.txt.gz&amp;dir=data/historical/stdmet/</v>
      </c>
      <c r="BG993" t="str">
        <f t="shared" si="772"/>
        <v>http://www.ndbc.noaa.gov/view_text_file.php?filename=SDIA2h2012.txt.gz&amp;dir=data/historical/stdmet/</v>
      </c>
      <c r="BH993" t="str">
        <f t="shared" si="773"/>
        <v>http://www.ndbc.noaa.gov/view_text_file.php?filename=SDIA2h2013.txt.gz&amp;dir=data/historical/stdmet/</v>
      </c>
      <c r="BI993" t="str">
        <f t="shared" si="774"/>
        <v>http://www.ndbc.noaa.gov/view_text_file.php?filename=SDIA2h2014.txt.gz&amp;dir=data/historical/stdmet/</v>
      </c>
      <c r="BJ993" t="str">
        <f t="shared" si="775"/>
        <v>http://www.ndbc.noaa.gov/view_text_file.php?filename=SDIA2h2015.txt.gz&amp;dir=data/historical/stdmet/</v>
      </c>
      <c r="BK993" t="str">
        <f t="shared" si="776"/>
        <v/>
      </c>
      <c r="BL993" t="str">
        <f t="shared" si="777"/>
        <v/>
      </c>
      <c r="BM993" t="str">
        <f t="shared" si="778"/>
        <v/>
      </c>
      <c r="BN993" t="str">
        <f t="shared" si="779"/>
        <v/>
      </c>
      <c r="BO993" t="str">
        <f t="shared" si="780"/>
        <v/>
      </c>
      <c r="BP993" t="str">
        <f t="shared" si="781"/>
        <v/>
      </c>
      <c r="BQ993" t="str">
        <f t="shared" si="782"/>
        <v/>
      </c>
      <c r="BR993" t="str">
        <f t="shared" si="783"/>
        <v/>
      </c>
      <c r="BS993" t="str">
        <f t="shared" si="784"/>
        <v/>
      </c>
      <c r="BT993" t="str">
        <f t="shared" si="785"/>
        <v/>
      </c>
      <c r="BU993" t="str">
        <f t="shared" si="786"/>
        <v/>
      </c>
      <c r="BV993" t="str">
        <f t="shared" si="787"/>
        <v/>
      </c>
      <c r="BW993" t="str">
        <f t="shared" si="788"/>
        <v/>
      </c>
      <c r="BX993" t="str">
        <f t="shared" si="789"/>
        <v/>
      </c>
      <c r="BY993" t="str">
        <f t="shared" si="790"/>
        <v/>
      </c>
      <c r="BZ993" t="str">
        <f t="shared" si="791"/>
        <v/>
      </c>
      <c r="CA993" t="str">
        <f t="shared" si="792"/>
        <v/>
      </c>
      <c r="CB993" t="str">
        <f t="shared" si="793"/>
        <v/>
      </c>
      <c r="CC993" t="str">
        <f t="shared" si="794"/>
        <v/>
      </c>
      <c r="CD993" t="str">
        <f t="shared" si="795"/>
        <v/>
      </c>
      <c r="CE993" t="str">
        <f t="shared" si="796"/>
        <v/>
      </c>
      <c r="CF993" t="str">
        <f t="shared" si="797"/>
        <v/>
      </c>
      <c r="CG993" t="str">
        <f t="shared" si="798"/>
        <v/>
      </c>
      <c r="CH993" t="str">
        <f t="shared" si="799"/>
        <v/>
      </c>
      <c r="CI993" t="str">
        <f t="shared" si="800"/>
        <v/>
      </c>
      <c r="CJ993" t="str">
        <f t="shared" si="801"/>
        <v/>
      </c>
      <c r="CK993" t="str">
        <f t="shared" si="802"/>
        <v/>
      </c>
      <c r="CL993" t="str">
        <f t="shared" si="803"/>
        <v/>
      </c>
      <c r="CM993" t="str">
        <f t="shared" si="804"/>
        <v/>
      </c>
      <c r="CN993" t="str">
        <f t="shared" si="805"/>
        <v/>
      </c>
      <c r="CO993" t="str">
        <f t="shared" si="806"/>
        <v/>
      </c>
      <c r="CP993" t="str">
        <f t="shared" si="807"/>
        <v/>
      </c>
      <c r="CQ993" t="str">
        <f t="shared" si="808"/>
        <v/>
      </c>
      <c r="CR993" t="str">
        <f t="shared" si="809"/>
        <v/>
      </c>
      <c r="CS993" t="str">
        <f t="shared" si="810"/>
        <v/>
      </c>
      <c r="CT993" t="str">
        <f t="shared" si="811"/>
        <v/>
      </c>
      <c r="CU993" t="str">
        <f t="shared" si="812"/>
        <v/>
      </c>
      <c r="CV993" t="str">
        <f t="shared" si="813"/>
        <v/>
      </c>
      <c r="CW993" t="str">
        <f t="shared" si="814"/>
        <v/>
      </c>
      <c r="CX993" t="str">
        <f t="shared" si="815"/>
        <v/>
      </c>
      <c r="CY993" t="str">
        <f t="shared" si="816"/>
        <v/>
      </c>
    </row>
    <row r="994" spans="1:103">
      <c r="A994" s="5" t="s">
        <v>539</v>
      </c>
      <c r="B994">
        <v>2007</v>
      </c>
      <c r="C994">
        <v>2008</v>
      </c>
      <c r="D994">
        <v>2009</v>
      </c>
      <c r="E994">
        <v>2010</v>
      </c>
      <c r="F994">
        <v>2011</v>
      </c>
      <c r="G994">
        <v>2012</v>
      </c>
      <c r="H994">
        <v>2013</v>
      </c>
      <c r="I994">
        <v>2014</v>
      </c>
      <c r="J994">
        <v>2015</v>
      </c>
      <c r="K994">
        <v>2016</v>
      </c>
      <c r="P994" t="s">
        <v>649</v>
      </c>
      <c r="Q994" t="s">
        <v>649</v>
      </c>
      <c r="AG994" t="s">
        <v>649</v>
      </c>
      <c r="AH994" t="s">
        <v>649</v>
      </c>
      <c r="BA994" t="str">
        <f t="shared" si="766"/>
        <v>http://www.ndbc.noaa.gov/view_text_file.php?filename=SDRT2h2007.txt.gz&amp;dir=data/historical/stdmet/</v>
      </c>
      <c r="BB994" t="str">
        <f t="shared" si="767"/>
        <v>http://www.ndbc.noaa.gov/view_text_file.php?filename=SDRT2h2008.txt.gz&amp;dir=data/historical/stdmet/</v>
      </c>
      <c r="BC994" t="str">
        <f t="shared" si="768"/>
        <v>http://www.ndbc.noaa.gov/view_text_file.php?filename=SDRT2h2009.txt.gz&amp;dir=data/historical/stdmet/</v>
      </c>
      <c r="BD994" t="str">
        <f t="shared" si="769"/>
        <v>http://www.ndbc.noaa.gov/view_text_file.php?filename=SDRT2h2010.txt.gz&amp;dir=data/historical/stdmet/</v>
      </c>
      <c r="BE994" t="str">
        <f t="shared" si="770"/>
        <v>http://www.ndbc.noaa.gov/view_text_file.php?filename=SDRT2h2011.txt.gz&amp;dir=data/historical/stdmet/</v>
      </c>
      <c r="BF994" t="str">
        <f t="shared" si="771"/>
        <v>http://www.ndbc.noaa.gov/view_text_file.php?filename=SDRT2h2012.txt.gz&amp;dir=data/historical/stdmet/</v>
      </c>
      <c r="BG994" t="str">
        <f t="shared" si="772"/>
        <v>http://www.ndbc.noaa.gov/view_text_file.php?filename=SDRT2h2013.txt.gz&amp;dir=data/historical/stdmet/</v>
      </c>
      <c r="BH994" t="str">
        <f t="shared" si="773"/>
        <v>http://www.ndbc.noaa.gov/view_text_file.php?filename=SDRT2h2014.txt.gz&amp;dir=data/historical/stdmet/</v>
      </c>
      <c r="BI994" t="str">
        <f t="shared" si="774"/>
        <v>http://www.ndbc.noaa.gov/view_text_file.php?filename=SDRT2h2015.txt.gz&amp;dir=data/historical/stdmet/</v>
      </c>
      <c r="BJ994" t="str">
        <f t="shared" si="775"/>
        <v>http://www.ndbc.noaa.gov/view_text_file.php?filename=SDRT2h2016.txt.gz&amp;dir=data/historical/stdmet/</v>
      </c>
      <c r="BK994" t="str">
        <f t="shared" si="776"/>
        <v/>
      </c>
      <c r="BL994" t="str">
        <f t="shared" si="777"/>
        <v/>
      </c>
      <c r="BM994" t="str">
        <f t="shared" si="778"/>
        <v/>
      </c>
      <c r="BN994" t="str">
        <f t="shared" si="779"/>
        <v/>
      </c>
      <c r="BO994" t="str">
        <f t="shared" si="780"/>
        <v/>
      </c>
      <c r="BP994" t="str">
        <f t="shared" si="781"/>
        <v/>
      </c>
      <c r="BQ994" t="str">
        <f t="shared" si="782"/>
        <v/>
      </c>
      <c r="BR994" t="str">
        <f t="shared" si="783"/>
        <v/>
      </c>
      <c r="BS994" t="str">
        <f t="shared" si="784"/>
        <v/>
      </c>
      <c r="BT994" t="str">
        <f t="shared" si="785"/>
        <v/>
      </c>
      <c r="BU994" t="str">
        <f t="shared" si="786"/>
        <v/>
      </c>
      <c r="BV994" t="str">
        <f t="shared" si="787"/>
        <v/>
      </c>
      <c r="BW994" t="str">
        <f t="shared" si="788"/>
        <v/>
      </c>
      <c r="BX994" t="str">
        <f t="shared" si="789"/>
        <v/>
      </c>
      <c r="BY994" t="str">
        <f t="shared" si="790"/>
        <v/>
      </c>
      <c r="BZ994" t="str">
        <f t="shared" si="791"/>
        <v/>
      </c>
      <c r="CA994" t="str">
        <f t="shared" si="792"/>
        <v/>
      </c>
      <c r="CB994" t="str">
        <f t="shared" si="793"/>
        <v/>
      </c>
      <c r="CC994" t="str">
        <f t="shared" si="794"/>
        <v/>
      </c>
      <c r="CD994" t="str">
        <f t="shared" si="795"/>
        <v/>
      </c>
      <c r="CE994" t="str">
        <f t="shared" si="796"/>
        <v/>
      </c>
      <c r="CF994" t="str">
        <f t="shared" si="797"/>
        <v/>
      </c>
      <c r="CG994" t="str">
        <f t="shared" si="798"/>
        <v/>
      </c>
      <c r="CH994" t="str">
        <f t="shared" si="799"/>
        <v/>
      </c>
      <c r="CI994" t="str">
        <f t="shared" si="800"/>
        <v/>
      </c>
      <c r="CJ994" t="str">
        <f t="shared" si="801"/>
        <v/>
      </c>
      <c r="CK994" t="str">
        <f t="shared" si="802"/>
        <v/>
      </c>
      <c r="CL994" t="str">
        <f t="shared" si="803"/>
        <v/>
      </c>
      <c r="CM994" t="str">
        <f t="shared" si="804"/>
        <v/>
      </c>
      <c r="CN994" t="str">
        <f t="shared" si="805"/>
        <v/>
      </c>
      <c r="CO994" t="str">
        <f t="shared" si="806"/>
        <v/>
      </c>
      <c r="CP994" t="str">
        <f t="shared" si="807"/>
        <v/>
      </c>
      <c r="CQ994" t="str">
        <f t="shared" si="808"/>
        <v/>
      </c>
      <c r="CR994" t="str">
        <f t="shared" si="809"/>
        <v/>
      </c>
      <c r="CS994" t="str">
        <f t="shared" si="810"/>
        <v/>
      </c>
      <c r="CT994" t="str">
        <f t="shared" si="811"/>
        <v/>
      </c>
      <c r="CU994" t="str">
        <f t="shared" si="812"/>
        <v/>
      </c>
      <c r="CV994" t="str">
        <f t="shared" si="813"/>
        <v/>
      </c>
      <c r="CW994" t="str">
        <f t="shared" si="814"/>
        <v/>
      </c>
      <c r="CX994" t="str">
        <f t="shared" si="815"/>
        <v/>
      </c>
      <c r="CY994" t="str">
        <f t="shared" si="816"/>
        <v/>
      </c>
    </row>
    <row r="995" spans="1:103">
      <c r="A995" s="5" t="s">
        <v>540</v>
      </c>
      <c r="B995">
        <v>2004</v>
      </c>
      <c r="C995">
        <v>2005</v>
      </c>
      <c r="P995" t="s">
        <v>649</v>
      </c>
      <c r="Q995" t="s">
        <v>649</v>
      </c>
      <c r="AG995" t="s">
        <v>649</v>
      </c>
      <c r="AH995" t="s">
        <v>649</v>
      </c>
      <c r="BA995" t="str">
        <f t="shared" si="766"/>
        <v>http://www.ndbc.noaa.gov/view_text_file.php?filename=SECG1h2004.txt.gz&amp;dir=data/historical/stdmet/</v>
      </c>
      <c r="BB995" t="str">
        <f t="shared" si="767"/>
        <v>http://www.ndbc.noaa.gov/view_text_file.php?filename=SECG1h2005.txt.gz&amp;dir=data/historical/stdmet/</v>
      </c>
      <c r="BC995" t="str">
        <f t="shared" si="768"/>
        <v/>
      </c>
      <c r="BD995" t="str">
        <f t="shared" si="769"/>
        <v/>
      </c>
      <c r="BE995" t="str">
        <f t="shared" si="770"/>
        <v/>
      </c>
      <c r="BF995" t="str">
        <f t="shared" si="771"/>
        <v/>
      </c>
      <c r="BG995" t="str">
        <f t="shared" si="772"/>
        <v/>
      </c>
      <c r="BH995" t="str">
        <f t="shared" si="773"/>
        <v/>
      </c>
      <c r="BI995" t="str">
        <f t="shared" si="774"/>
        <v/>
      </c>
      <c r="BJ995" t="str">
        <f t="shared" si="775"/>
        <v/>
      </c>
      <c r="BK995" t="str">
        <f t="shared" si="776"/>
        <v/>
      </c>
      <c r="BL995" t="str">
        <f t="shared" si="777"/>
        <v/>
      </c>
      <c r="BM995" t="str">
        <f t="shared" si="778"/>
        <v/>
      </c>
      <c r="BN995" t="str">
        <f t="shared" si="779"/>
        <v/>
      </c>
      <c r="BO995" t="str">
        <f t="shared" si="780"/>
        <v/>
      </c>
      <c r="BP995" t="str">
        <f t="shared" si="781"/>
        <v/>
      </c>
      <c r="BQ995" t="str">
        <f t="shared" si="782"/>
        <v/>
      </c>
      <c r="BR995" t="str">
        <f t="shared" si="783"/>
        <v/>
      </c>
      <c r="BS995" t="str">
        <f t="shared" si="784"/>
        <v/>
      </c>
      <c r="BT995" t="str">
        <f t="shared" si="785"/>
        <v/>
      </c>
      <c r="BU995" t="str">
        <f t="shared" si="786"/>
        <v/>
      </c>
      <c r="BV995" t="str">
        <f t="shared" si="787"/>
        <v/>
      </c>
      <c r="BW995" t="str">
        <f t="shared" si="788"/>
        <v/>
      </c>
      <c r="BX995" t="str">
        <f t="shared" si="789"/>
        <v/>
      </c>
      <c r="BY995" t="str">
        <f t="shared" si="790"/>
        <v/>
      </c>
      <c r="BZ995" t="str">
        <f t="shared" si="791"/>
        <v/>
      </c>
      <c r="CA995" t="str">
        <f t="shared" si="792"/>
        <v/>
      </c>
      <c r="CB995" t="str">
        <f t="shared" si="793"/>
        <v/>
      </c>
      <c r="CC995" t="str">
        <f t="shared" si="794"/>
        <v/>
      </c>
      <c r="CD995" t="str">
        <f t="shared" si="795"/>
        <v/>
      </c>
      <c r="CE995" t="str">
        <f t="shared" si="796"/>
        <v/>
      </c>
      <c r="CF995" t="str">
        <f t="shared" si="797"/>
        <v/>
      </c>
      <c r="CG995" t="str">
        <f t="shared" si="798"/>
        <v/>
      </c>
      <c r="CH995" t="str">
        <f t="shared" si="799"/>
        <v/>
      </c>
      <c r="CI995" t="str">
        <f t="shared" si="800"/>
        <v/>
      </c>
      <c r="CJ995" t="str">
        <f t="shared" si="801"/>
        <v/>
      </c>
      <c r="CK995" t="str">
        <f t="shared" si="802"/>
        <v/>
      </c>
      <c r="CL995" t="str">
        <f t="shared" si="803"/>
        <v/>
      </c>
      <c r="CM995" t="str">
        <f t="shared" si="804"/>
        <v/>
      </c>
      <c r="CN995" t="str">
        <f t="shared" si="805"/>
        <v/>
      </c>
      <c r="CO995" t="str">
        <f t="shared" si="806"/>
        <v/>
      </c>
      <c r="CP995" t="str">
        <f t="shared" si="807"/>
        <v/>
      </c>
      <c r="CQ995" t="str">
        <f t="shared" si="808"/>
        <v/>
      </c>
      <c r="CR995" t="str">
        <f t="shared" si="809"/>
        <v/>
      </c>
      <c r="CS995" t="str">
        <f t="shared" si="810"/>
        <v/>
      </c>
      <c r="CT995" t="str">
        <f t="shared" si="811"/>
        <v/>
      </c>
      <c r="CU995" t="str">
        <f t="shared" si="812"/>
        <v/>
      </c>
      <c r="CV995" t="str">
        <f t="shared" si="813"/>
        <v/>
      </c>
      <c r="CW995" t="str">
        <f t="shared" si="814"/>
        <v/>
      </c>
      <c r="CX995" t="str">
        <f t="shared" si="815"/>
        <v/>
      </c>
      <c r="CY995" t="str">
        <f t="shared" si="816"/>
        <v/>
      </c>
    </row>
    <row r="996" spans="1:103">
      <c r="A996" s="5" t="s">
        <v>541</v>
      </c>
      <c r="B996">
        <v>2014</v>
      </c>
      <c r="C996">
        <v>2016</v>
      </c>
      <c r="P996" t="s">
        <v>649</v>
      </c>
      <c r="Q996" t="s">
        <v>649</v>
      </c>
      <c r="AG996" t="s">
        <v>649</v>
      </c>
      <c r="AH996" t="s">
        <v>649</v>
      </c>
      <c r="BA996" t="str">
        <f t="shared" si="766"/>
        <v>http://www.ndbc.noaa.gov/view_text_file.php?filename=SGNT2h2014.txt.gz&amp;dir=data/historical/stdmet/</v>
      </c>
      <c r="BB996" t="str">
        <f t="shared" si="767"/>
        <v>http://www.ndbc.noaa.gov/view_text_file.php?filename=SGNT2h2016.txt.gz&amp;dir=data/historical/stdmet/</v>
      </c>
      <c r="BC996" t="str">
        <f t="shared" si="768"/>
        <v/>
      </c>
      <c r="BD996" t="str">
        <f t="shared" si="769"/>
        <v/>
      </c>
      <c r="BE996" t="str">
        <f t="shared" si="770"/>
        <v/>
      </c>
      <c r="BF996" t="str">
        <f t="shared" si="771"/>
        <v/>
      </c>
      <c r="BG996" t="str">
        <f t="shared" si="772"/>
        <v/>
      </c>
      <c r="BH996" t="str">
        <f t="shared" si="773"/>
        <v/>
      </c>
      <c r="BI996" t="str">
        <f t="shared" si="774"/>
        <v/>
      </c>
      <c r="BJ996" t="str">
        <f t="shared" si="775"/>
        <v/>
      </c>
      <c r="BK996" t="str">
        <f t="shared" si="776"/>
        <v/>
      </c>
      <c r="BL996" t="str">
        <f t="shared" si="777"/>
        <v/>
      </c>
      <c r="BM996" t="str">
        <f t="shared" si="778"/>
        <v/>
      </c>
      <c r="BN996" t="str">
        <f t="shared" si="779"/>
        <v/>
      </c>
      <c r="BO996" t="str">
        <f t="shared" si="780"/>
        <v/>
      </c>
      <c r="BP996" t="str">
        <f t="shared" si="781"/>
        <v/>
      </c>
      <c r="BQ996" t="str">
        <f t="shared" si="782"/>
        <v/>
      </c>
      <c r="BR996" t="str">
        <f t="shared" si="783"/>
        <v/>
      </c>
      <c r="BS996" t="str">
        <f t="shared" si="784"/>
        <v/>
      </c>
      <c r="BT996" t="str">
        <f t="shared" si="785"/>
        <v/>
      </c>
      <c r="BU996" t="str">
        <f t="shared" si="786"/>
        <v/>
      </c>
      <c r="BV996" t="str">
        <f t="shared" si="787"/>
        <v/>
      </c>
      <c r="BW996" t="str">
        <f t="shared" si="788"/>
        <v/>
      </c>
      <c r="BX996" t="str">
        <f t="shared" si="789"/>
        <v/>
      </c>
      <c r="BY996" t="str">
        <f t="shared" si="790"/>
        <v/>
      </c>
      <c r="BZ996" t="str">
        <f t="shared" si="791"/>
        <v/>
      </c>
      <c r="CA996" t="str">
        <f t="shared" si="792"/>
        <v/>
      </c>
      <c r="CB996" t="str">
        <f t="shared" si="793"/>
        <v/>
      </c>
      <c r="CC996" t="str">
        <f t="shared" si="794"/>
        <v/>
      </c>
      <c r="CD996" t="str">
        <f t="shared" si="795"/>
        <v/>
      </c>
      <c r="CE996" t="str">
        <f t="shared" si="796"/>
        <v/>
      </c>
      <c r="CF996" t="str">
        <f t="shared" si="797"/>
        <v/>
      </c>
      <c r="CG996" t="str">
        <f t="shared" si="798"/>
        <v/>
      </c>
      <c r="CH996" t="str">
        <f t="shared" si="799"/>
        <v/>
      </c>
      <c r="CI996" t="str">
        <f t="shared" si="800"/>
        <v/>
      </c>
      <c r="CJ996" t="str">
        <f t="shared" si="801"/>
        <v/>
      </c>
      <c r="CK996" t="str">
        <f t="shared" si="802"/>
        <v/>
      </c>
      <c r="CL996" t="str">
        <f t="shared" si="803"/>
        <v/>
      </c>
      <c r="CM996" t="str">
        <f t="shared" si="804"/>
        <v/>
      </c>
      <c r="CN996" t="str">
        <f t="shared" si="805"/>
        <v/>
      </c>
      <c r="CO996" t="str">
        <f t="shared" si="806"/>
        <v/>
      </c>
      <c r="CP996" t="str">
        <f t="shared" si="807"/>
        <v/>
      </c>
      <c r="CQ996" t="str">
        <f t="shared" si="808"/>
        <v/>
      </c>
      <c r="CR996" t="str">
        <f t="shared" si="809"/>
        <v/>
      </c>
      <c r="CS996" t="str">
        <f t="shared" si="810"/>
        <v/>
      </c>
      <c r="CT996" t="str">
        <f t="shared" si="811"/>
        <v/>
      </c>
      <c r="CU996" t="str">
        <f t="shared" si="812"/>
        <v/>
      </c>
      <c r="CV996" t="str">
        <f t="shared" si="813"/>
        <v/>
      </c>
      <c r="CW996" t="str">
        <f t="shared" si="814"/>
        <v/>
      </c>
      <c r="CX996" t="str">
        <f t="shared" si="815"/>
        <v/>
      </c>
      <c r="CY996" t="str">
        <f t="shared" si="816"/>
        <v/>
      </c>
    </row>
    <row r="997" spans="1:103">
      <c r="A997" s="5" t="s">
        <v>69</v>
      </c>
      <c r="B997">
        <v>1983</v>
      </c>
      <c r="C997">
        <v>1984</v>
      </c>
      <c r="D997">
        <v>1985</v>
      </c>
      <c r="E997">
        <v>1986</v>
      </c>
      <c r="F997">
        <v>1987</v>
      </c>
      <c r="G997">
        <v>1988</v>
      </c>
      <c r="H997">
        <v>1989</v>
      </c>
      <c r="I997">
        <v>1990</v>
      </c>
      <c r="J997">
        <v>1991</v>
      </c>
      <c r="K997">
        <v>1992</v>
      </c>
      <c r="L997">
        <v>1993</v>
      </c>
      <c r="M997">
        <v>1994</v>
      </c>
      <c r="N997">
        <v>1995</v>
      </c>
      <c r="O997">
        <v>1996</v>
      </c>
      <c r="P997">
        <v>1997</v>
      </c>
      <c r="Q997">
        <v>1998</v>
      </c>
      <c r="R997">
        <v>1999</v>
      </c>
      <c r="S997">
        <v>2000</v>
      </c>
      <c r="T997">
        <v>2001</v>
      </c>
      <c r="U997">
        <v>2002</v>
      </c>
      <c r="V997">
        <v>2003</v>
      </c>
      <c r="W997">
        <v>2004</v>
      </c>
      <c r="X997">
        <v>2005</v>
      </c>
      <c r="Y997">
        <v>2006</v>
      </c>
      <c r="Z997">
        <v>2007</v>
      </c>
      <c r="AA997">
        <v>2008</v>
      </c>
      <c r="AB997">
        <v>2009</v>
      </c>
      <c r="AC997">
        <v>2010</v>
      </c>
      <c r="AD997">
        <v>2011</v>
      </c>
      <c r="AE997">
        <v>2012</v>
      </c>
      <c r="AF997">
        <v>2013</v>
      </c>
      <c r="AG997">
        <v>2014</v>
      </c>
      <c r="AH997">
        <v>2015</v>
      </c>
      <c r="AI997">
        <v>2016</v>
      </c>
      <c r="BA997" t="str">
        <f t="shared" si="766"/>
        <v>http://www.ndbc.noaa.gov/view_text_file.php?filename=SGNW3h1983.txt.gz&amp;dir=data/historical/stdmet/</v>
      </c>
      <c r="BB997" t="str">
        <f t="shared" si="767"/>
        <v>http://www.ndbc.noaa.gov/view_text_file.php?filename=SGNW3h1984.txt.gz&amp;dir=data/historical/stdmet/</v>
      </c>
      <c r="BC997" t="str">
        <f t="shared" si="768"/>
        <v>http://www.ndbc.noaa.gov/view_text_file.php?filename=SGNW3h1985.txt.gz&amp;dir=data/historical/stdmet/</v>
      </c>
      <c r="BD997" t="str">
        <f t="shared" si="769"/>
        <v>http://www.ndbc.noaa.gov/view_text_file.php?filename=SGNW3h1986.txt.gz&amp;dir=data/historical/stdmet/</v>
      </c>
      <c r="BE997" t="str">
        <f t="shared" si="770"/>
        <v>http://www.ndbc.noaa.gov/view_text_file.php?filename=SGNW3h1987.txt.gz&amp;dir=data/historical/stdmet/</v>
      </c>
      <c r="BF997" t="str">
        <f t="shared" si="771"/>
        <v>http://www.ndbc.noaa.gov/view_text_file.php?filename=SGNW3h1988.txt.gz&amp;dir=data/historical/stdmet/</v>
      </c>
      <c r="BG997" t="str">
        <f t="shared" si="772"/>
        <v>http://www.ndbc.noaa.gov/view_text_file.php?filename=SGNW3h1989.txt.gz&amp;dir=data/historical/stdmet/</v>
      </c>
      <c r="BH997" t="str">
        <f t="shared" si="773"/>
        <v>http://www.ndbc.noaa.gov/view_text_file.php?filename=SGNW3h1990.txt.gz&amp;dir=data/historical/stdmet/</v>
      </c>
      <c r="BI997" t="str">
        <f t="shared" si="774"/>
        <v>http://www.ndbc.noaa.gov/view_text_file.php?filename=SGNW3h1991.txt.gz&amp;dir=data/historical/stdmet/</v>
      </c>
      <c r="BJ997" t="str">
        <f t="shared" si="775"/>
        <v>http://www.ndbc.noaa.gov/view_text_file.php?filename=SGNW3h1992.txt.gz&amp;dir=data/historical/stdmet/</v>
      </c>
      <c r="BK997" t="str">
        <f t="shared" si="776"/>
        <v>http://www.ndbc.noaa.gov/view_text_file.php?filename=SGNW3h1993.txt.gz&amp;dir=data/historical/stdmet/</v>
      </c>
      <c r="BL997" t="str">
        <f t="shared" si="777"/>
        <v>http://www.ndbc.noaa.gov/view_text_file.php?filename=SGNW3h1994.txt.gz&amp;dir=data/historical/stdmet/</v>
      </c>
      <c r="BM997" t="str">
        <f t="shared" si="778"/>
        <v>http://www.ndbc.noaa.gov/view_text_file.php?filename=SGNW3h1995.txt.gz&amp;dir=data/historical/stdmet/</v>
      </c>
      <c r="BN997" t="str">
        <f t="shared" si="779"/>
        <v>http://www.ndbc.noaa.gov/view_text_file.php?filename=SGNW3h1996.txt.gz&amp;dir=data/historical/stdmet/</v>
      </c>
      <c r="BO997" t="str">
        <f t="shared" si="780"/>
        <v>http://www.ndbc.noaa.gov/view_text_file.php?filename=SGNW3h1997.txt.gz&amp;dir=data/historical/stdmet/</v>
      </c>
      <c r="BP997" t="str">
        <f t="shared" si="781"/>
        <v>http://www.ndbc.noaa.gov/view_text_file.php?filename=SGNW3h1998.txt.gz&amp;dir=data/historical/stdmet/</v>
      </c>
      <c r="BQ997" t="str">
        <f t="shared" si="782"/>
        <v>http://www.ndbc.noaa.gov/view_text_file.php?filename=SGNW3h1999.txt.gz&amp;dir=data/historical/stdmet/</v>
      </c>
      <c r="BR997" t="str">
        <f t="shared" si="783"/>
        <v>http://www.ndbc.noaa.gov/view_text_file.php?filename=SGNW3h2000.txt.gz&amp;dir=data/historical/stdmet/</v>
      </c>
      <c r="BS997" t="str">
        <f t="shared" si="784"/>
        <v>http://www.ndbc.noaa.gov/view_text_file.php?filename=SGNW3h2001.txt.gz&amp;dir=data/historical/stdmet/</v>
      </c>
      <c r="BT997" t="str">
        <f t="shared" si="785"/>
        <v>http://www.ndbc.noaa.gov/view_text_file.php?filename=SGNW3h2002.txt.gz&amp;dir=data/historical/stdmet/</v>
      </c>
      <c r="BU997" t="str">
        <f t="shared" si="786"/>
        <v>http://www.ndbc.noaa.gov/view_text_file.php?filename=SGNW3h2003.txt.gz&amp;dir=data/historical/stdmet/</v>
      </c>
      <c r="BV997" t="str">
        <f t="shared" si="787"/>
        <v>http://www.ndbc.noaa.gov/view_text_file.php?filename=SGNW3h2004.txt.gz&amp;dir=data/historical/stdmet/</v>
      </c>
      <c r="BW997" t="str">
        <f t="shared" si="788"/>
        <v>http://www.ndbc.noaa.gov/view_text_file.php?filename=SGNW3h2005.txt.gz&amp;dir=data/historical/stdmet/</v>
      </c>
      <c r="BX997" t="str">
        <f t="shared" si="789"/>
        <v>http://www.ndbc.noaa.gov/view_text_file.php?filename=SGNW3h2006.txt.gz&amp;dir=data/historical/stdmet/</v>
      </c>
      <c r="BY997" t="str">
        <f t="shared" si="790"/>
        <v>http://www.ndbc.noaa.gov/view_text_file.php?filename=SGNW3h2007.txt.gz&amp;dir=data/historical/stdmet/</v>
      </c>
      <c r="BZ997" t="str">
        <f t="shared" si="791"/>
        <v>http://www.ndbc.noaa.gov/view_text_file.php?filename=SGNW3h2008.txt.gz&amp;dir=data/historical/stdmet/</v>
      </c>
      <c r="CA997" t="str">
        <f t="shared" si="792"/>
        <v>http://www.ndbc.noaa.gov/view_text_file.php?filename=SGNW3h2009.txt.gz&amp;dir=data/historical/stdmet/</v>
      </c>
      <c r="CB997" t="str">
        <f t="shared" si="793"/>
        <v>http://www.ndbc.noaa.gov/view_text_file.php?filename=SGNW3h2010.txt.gz&amp;dir=data/historical/stdmet/</v>
      </c>
      <c r="CC997" t="str">
        <f t="shared" si="794"/>
        <v>http://www.ndbc.noaa.gov/view_text_file.php?filename=SGNW3h2011.txt.gz&amp;dir=data/historical/stdmet/</v>
      </c>
      <c r="CD997" t="str">
        <f t="shared" si="795"/>
        <v>http://www.ndbc.noaa.gov/view_text_file.php?filename=SGNW3h2012.txt.gz&amp;dir=data/historical/stdmet/</v>
      </c>
      <c r="CE997" t="str">
        <f t="shared" si="796"/>
        <v>http://www.ndbc.noaa.gov/view_text_file.php?filename=SGNW3h2013.txt.gz&amp;dir=data/historical/stdmet/</v>
      </c>
      <c r="CF997" t="str">
        <f t="shared" si="797"/>
        <v>http://www.ndbc.noaa.gov/view_text_file.php?filename=SGNW3h2014.txt.gz&amp;dir=data/historical/stdmet/</v>
      </c>
      <c r="CG997" t="str">
        <f t="shared" si="798"/>
        <v>http://www.ndbc.noaa.gov/view_text_file.php?filename=SGNW3h2015.txt.gz&amp;dir=data/historical/stdmet/</v>
      </c>
      <c r="CH997" t="str">
        <f t="shared" si="799"/>
        <v>http://www.ndbc.noaa.gov/view_text_file.php?filename=SGNW3h2016.txt.gz&amp;dir=data/historical/stdmet/</v>
      </c>
      <c r="CI997" t="str">
        <f t="shared" si="800"/>
        <v/>
      </c>
      <c r="CJ997" t="str">
        <f t="shared" si="801"/>
        <v/>
      </c>
      <c r="CK997" t="str">
        <f t="shared" si="802"/>
        <v/>
      </c>
      <c r="CL997" t="str">
        <f t="shared" si="803"/>
        <v/>
      </c>
      <c r="CM997" t="str">
        <f t="shared" si="804"/>
        <v/>
      </c>
      <c r="CN997" t="str">
        <f t="shared" si="805"/>
        <v/>
      </c>
      <c r="CO997" t="str">
        <f t="shared" si="806"/>
        <v/>
      </c>
      <c r="CP997" t="str">
        <f t="shared" si="807"/>
        <v/>
      </c>
      <c r="CQ997" t="str">
        <f t="shared" si="808"/>
        <v/>
      </c>
      <c r="CR997" t="str">
        <f t="shared" si="809"/>
        <v/>
      </c>
      <c r="CS997" t="str">
        <f t="shared" si="810"/>
        <v/>
      </c>
      <c r="CT997" t="str">
        <f t="shared" si="811"/>
        <v/>
      </c>
      <c r="CU997" t="str">
        <f t="shared" si="812"/>
        <v/>
      </c>
      <c r="CV997" t="str">
        <f t="shared" si="813"/>
        <v/>
      </c>
      <c r="CW997" t="str">
        <f t="shared" si="814"/>
        <v/>
      </c>
      <c r="CX997" t="str">
        <f t="shared" si="815"/>
        <v/>
      </c>
      <c r="CY997" t="str">
        <f t="shared" si="816"/>
        <v/>
      </c>
    </row>
    <row r="998" spans="1:103">
      <c r="A998" s="5" t="s">
        <v>70</v>
      </c>
      <c r="B998">
        <v>2003</v>
      </c>
      <c r="C998">
        <v>2004</v>
      </c>
      <c r="D998">
        <v>2005</v>
      </c>
      <c r="E998">
        <v>2006</v>
      </c>
      <c r="F998">
        <v>2007</v>
      </c>
      <c r="G998">
        <v>2008</v>
      </c>
      <c r="H998">
        <v>2009</v>
      </c>
      <c r="I998">
        <v>2010</v>
      </c>
      <c r="J998">
        <v>2011</v>
      </c>
      <c r="K998">
        <v>2012</v>
      </c>
      <c r="L998">
        <v>2013</v>
      </c>
      <c r="M998">
        <v>2014</v>
      </c>
      <c r="N998">
        <v>2015</v>
      </c>
      <c r="O998">
        <v>2016</v>
      </c>
      <c r="P998" t="s">
        <v>649</v>
      </c>
      <c r="Q998" t="s">
        <v>649</v>
      </c>
      <c r="AG998" t="s">
        <v>649</v>
      </c>
      <c r="AH998" t="s">
        <v>649</v>
      </c>
      <c r="BA998" t="str">
        <f t="shared" si="766"/>
        <v>http://www.ndbc.noaa.gov/view_text_file.php?filename=SGOF1h2003.txt.gz&amp;dir=data/historical/stdmet/</v>
      </c>
      <c r="BB998" t="str">
        <f t="shared" si="767"/>
        <v>http://www.ndbc.noaa.gov/view_text_file.php?filename=SGOF1h2004.txt.gz&amp;dir=data/historical/stdmet/</v>
      </c>
      <c r="BC998" t="str">
        <f t="shared" si="768"/>
        <v>http://www.ndbc.noaa.gov/view_text_file.php?filename=SGOF1h2005.txt.gz&amp;dir=data/historical/stdmet/</v>
      </c>
      <c r="BD998" t="str">
        <f t="shared" si="769"/>
        <v>http://www.ndbc.noaa.gov/view_text_file.php?filename=SGOF1h2006.txt.gz&amp;dir=data/historical/stdmet/</v>
      </c>
      <c r="BE998" t="str">
        <f t="shared" si="770"/>
        <v>http://www.ndbc.noaa.gov/view_text_file.php?filename=SGOF1h2007.txt.gz&amp;dir=data/historical/stdmet/</v>
      </c>
      <c r="BF998" t="str">
        <f t="shared" si="771"/>
        <v>http://www.ndbc.noaa.gov/view_text_file.php?filename=SGOF1h2008.txt.gz&amp;dir=data/historical/stdmet/</v>
      </c>
      <c r="BG998" t="str">
        <f t="shared" si="772"/>
        <v>http://www.ndbc.noaa.gov/view_text_file.php?filename=SGOF1h2009.txt.gz&amp;dir=data/historical/stdmet/</v>
      </c>
      <c r="BH998" t="str">
        <f t="shared" si="773"/>
        <v>http://www.ndbc.noaa.gov/view_text_file.php?filename=SGOF1h2010.txt.gz&amp;dir=data/historical/stdmet/</v>
      </c>
      <c r="BI998" t="str">
        <f t="shared" si="774"/>
        <v>http://www.ndbc.noaa.gov/view_text_file.php?filename=SGOF1h2011.txt.gz&amp;dir=data/historical/stdmet/</v>
      </c>
      <c r="BJ998" t="str">
        <f t="shared" si="775"/>
        <v>http://www.ndbc.noaa.gov/view_text_file.php?filename=SGOF1h2012.txt.gz&amp;dir=data/historical/stdmet/</v>
      </c>
      <c r="BK998" t="str">
        <f t="shared" si="776"/>
        <v>http://www.ndbc.noaa.gov/view_text_file.php?filename=SGOF1h2013.txt.gz&amp;dir=data/historical/stdmet/</v>
      </c>
      <c r="BL998" t="str">
        <f t="shared" si="777"/>
        <v>http://www.ndbc.noaa.gov/view_text_file.php?filename=SGOF1h2014.txt.gz&amp;dir=data/historical/stdmet/</v>
      </c>
      <c r="BM998" t="str">
        <f t="shared" si="778"/>
        <v>http://www.ndbc.noaa.gov/view_text_file.php?filename=SGOF1h2015.txt.gz&amp;dir=data/historical/stdmet/</v>
      </c>
      <c r="BN998" t="str">
        <f t="shared" si="779"/>
        <v>http://www.ndbc.noaa.gov/view_text_file.php?filename=SGOF1h2016.txt.gz&amp;dir=data/historical/stdmet/</v>
      </c>
      <c r="BO998" t="str">
        <f t="shared" si="780"/>
        <v/>
      </c>
      <c r="BP998" t="str">
        <f t="shared" si="781"/>
        <v/>
      </c>
      <c r="BQ998" t="str">
        <f t="shared" si="782"/>
        <v/>
      </c>
      <c r="BR998" t="str">
        <f t="shared" si="783"/>
        <v/>
      </c>
      <c r="BS998" t="str">
        <f t="shared" si="784"/>
        <v/>
      </c>
      <c r="BT998" t="str">
        <f t="shared" si="785"/>
        <v/>
      </c>
      <c r="BU998" t="str">
        <f t="shared" si="786"/>
        <v/>
      </c>
      <c r="BV998" t="str">
        <f t="shared" si="787"/>
        <v/>
      </c>
      <c r="BW998" t="str">
        <f t="shared" si="788"/>
        <v/>
      </c>
      <c r="BX998" t="str">
        <f t="shared" si="789"/>
        <v/>
      </c>
      <c r="BY998" t="str">
        <f t="shared" si="790"/>
        <v/>
      </c>
      <c r="BZ998" t="str">
        <f t="shared" si="791"/>
        <v/>
      </c>
      <c r="CA998" t="str">
        <f t="shared" si="792"/>
        <v/>
      </c>
      <c r="CB998" t="str">
        <f t="shared" si="793"/>
        <v/>
      </c>
      <c r="CC998" t="str">
        <f t="shared" si="794"/>
        <v/>
      </c>
      <c r="CD998" t="str">
        <f t="shared" si="795"/>
        <v/>
      </c>
      <c r="CE998" t="str">
        <f t="shared" si="796"/>
        <v/>
      </c>
      <c r="CF998" t="str">
        <f t="shared" si="797"/>
        <v/>
      </c>
      <c r="CG998" t="str">
        <f t="shared" si="798"/>
        <v/>
      </c>
      <c r="CH998" t="str">
        <f t="shared" si="799"/>
        <v/>
      </c>
      <c r="CI998" t="str">
        <f t="shared" si="800"/>
        <v/>
      </c>
      <c r="CJ998" t="str">
        <f t="shared" si="801"/>
        <v/>
      </c>
      <c r="CK998" t="str">
        <f t="shared" si="802"/>
        <v/>
      </c>
      <c r="CL998" t="str">
        <f t="shared" si="803"/>
        <v/>
      </c>
      <c r="CM998" t="str">
        <f t="shared" si="804"/>
        <v/>
      </c>
      <c r="CN998" t="str">
        <f t="shared" si="805"/>
        <v/>
      </c>
      <c r="CO998" t="str">
        <f t="shared" si="806"/>
        <v/>
      </c>
      <c r="CP998" t="str">
        <f t="shared" si="807"/>
        <v/>
      </c>
      <c r="CQ998" t="str">
        <f t="shared" si="808"/>
        <v/>
      </c>
      <c r="CR998" t="str">
        <f t="shared" si="809"/>
        <v/>
      </c>
      <c r="CS998" t="str">
        <f t="shared" si="810"/>
        <v/>
      </c>
      <c r="CT998" t="str">
        <f t="shared" si="811"/>
        <v/>
      </c>
      <c r="CU998" t="str">
        <f t="shared" si="812"/>
        <v/>
      </c>
      <c r="CV998" t="str">
        <f t="shared" si="813"/>
        <v/>
      </c>
      <c r="CW998" t="str">
        <f t="shared" si="814"/>
        <v/>
      </c>
      <c r="CX998" t="str">
        <f t="shared" si="815"/>
        <v/>
      </c>
      <c r="CY998" t="str">
        <f t="shared" si="816"/>
        <v/>
      </c>
    </row>
    <row r="999" spans="1:103">
      <c r="A999" s="5" t="s">
        <v>542</v>
      </c>
      <c r="B999">
        <v>2005</v>
      </c>
      <c r="C999">
        <v>2006</v>
      </c>
      <c r="P999" t="s">
        <v>649</v>
      </c>
      <c r="Q999" t="s">
        <v>649</v>
      </c>
      <c r="AG999" t="s">
        <v>649</v>
      </c>
      <c r="AH999" t="s">
        <v>649</v>
      </c>
      <c r="BA999" t="str">
        <f t="shared" si="766"/>
        <v>http://www.ndbc.noaa.gov/view_text_file.php?filename=SGRN4h2005.txt.gz&amp;dir=data/historical/stdmet/</v>
      </c>
      <c r="BB999" t="str">
        <f t="shared" si="767"/>
        <v>http://www.ndbc.noaa.gov/view_text_file.php?filename=SGRN4h2006.txt.gz&amp;dir=data/historical/stdmet/</v>
      </c>
      <c r="BC999" t="str">
        <f t="shared" si="768"/>
        <v/>
      </c>
      <c r="BD999" t="str">
        <f t="shared" si="769"/>
        <v/>
      </c>
      <c r="BE999" t="str">
        <f t="shared" si="770"/>
        <v/>
      </c>
      <c r="BF999" t="str">
        <f t="shared" si="771"/>
        <v/>
      </c>
      <c r="BG999" t="str">
        <f t="shared" si="772"/>
        <v/>
      </c>
      <c r="BH999" t="str">
        <f t="shared" si="773"/>
        <v/>
      </c>
      <c r="BI999" t="str">
        <f t="shared" si="774"/>
        <v/>
      </c>
      <c r="BJ999" t="str">
        <f t="shared" si="775"/>
        <v/>
      </c>
      <c r="BK999" t="str">
        <f t="shared" si="776"/>
        <v/>
      </c>
      <c r="BL999" t="str">
        <f t="shared" si="777"/>
        <v/>
      </c>
      <c r="BM999" t="str">
        <f t="shared" si="778"/>
        <v/>
      </c>
      <c r="BN999" t="str">
        <f t="shared" si="779"/>
        <v/>
      </c>
      <c r="BO999" t="str">
        <f t="shared" si="780"/>
        <v/>
      </c>
      <c r="BP999" t="str">
        <f t="shared" si="781"/>
        <v/>
      </c>
      <c r="BQ999" t="str">
        <f t="shared" si="782"/>
        <v/>
      </c>
      <c r="BR999" t="str">
        <f t="shared" si="783"/>
        <v/>
      </c>
      <c r="BS999" t="str">
        <f t="shared" si="784"/>
        <v/>
      </c>
      <c r="BT999" t="str">
        <f t="shared" si="785"/>
        <v/>
      </c>
      <c r="BU999" t="str">
        <f t="shared" si="786"/>
        <v/>
      </c>
      <c r="BV999" t="str">
        <f t="shared" si="787"/>
        <v/>
      </c>
      <c r="BW999" t="str">
        <f t="shared" si="788"/>
        <v/>
      </c>
      <c r="BX999" t="str">
        <f t="shared" si="789"/>
        <v/>
      </c>
      <c r="BY999" t="str">
        <f t="shared" si="790"/>
        <v/>
      </c>
      <c r="BZ999" t="str">
        <f t="shared" si="791"/>
        <v/>
      </c>
      <c r="CA999" t="str">
        <f t="shared" si="792"/>
        <v/>
      </c>
      <c r="CB999" t="str">
        <f t="shared" si="793"/>
        <v/>
      </c>
      <c r="CC999" t="str">
        <f t="shared" si="794"/>
        <v/>
      </c>
      <c r="CD999" t="str">
        <f t="shared" si="795"/>
        <v/>
      </c>
      <c r="CE999" t="str">
        <f t="shared" si="796"/>
        <v/>
      </c>
      <c r="CF999" t="str">
        <f t="shared" si="797"/>
        <v/>
      </c>
      <c r="CG999" t="str">
        <f t="shared" si="798"/>
        <v/>
      </c>
      <c r="CH999" t="str">
        <f t="shared" si="799"/>
        <v/>
      </c>
      <c r="CI999" t="str">
        <f t="shared" si="800"/>
        <v/>
      </c>
      <c r="CJ999" t="str">
        <f t="shared" si="801"/>
        <v/>
      </c>
      <c r="CK999" t="str">
        <f t="shared" si="802"/>
        <v/>
      </c>
      <c r="CL999" t="str">
        <f t="shared" si="803"/>
        <v/>
      </c>
      <c r="CM999" t="str">
        <f t="shared" si="804"/>
        <v/>
      </c>
      <c r="CN999" t="str">
        <f t="shared" si="805"/>
        <v/>
      </c>
      <c r="CO999" t="str">
        <f t="shared" si="806"/>
        <v/>
      </c>
      <c r="CP999" t="str">
        <f t="shared" si="807"/>
        <v/>
      </c>
      <c r="CQ999" t="str">
        <f t="shared" si="808"/>
        <v/>
      </c>
      <c r="CR999" t="str">
        <f t="shared" si="809"/>
        <v/>
      </c>
      <c r="CS999" t="str">
        <f t="shared" si="810"/>
        <v/>
      </c>
      <c r="CT999" t="str">
        <f t="shared" si="811"/>
        <v/>
      </c>
      <c r="CU999" t="str">
        <f t="shared" si="812"/>
        <v/>
      </c>
      <c r="CV999" t="str">
        <f t="shared" si="813"/>
        <v/>
      </c>
      <c r="CW999" t="str">
        <f t="shared" si="814"/>
        <v/>
      </c>
      <c r="CX999" t="str">
        <f t="shared" si="815"/>
        <v/>
      </c>
      <c r="CY999" t="str">
        <f t="shared" si="816"/>
        <v/>
      </c>
    </row>
    <row r="1000" spans="1:103">
      <c r="A1000" s="5" t="s">
        <v>543</v>
      </c>
      <c r="B1000">
        <v>2008</v>
      </c>
      <c r="C1000">
        <v>2009</v>
      </c>
      <c r="D1000">
        <v>2010</v>
      </c>
      <c r="E1000">
        <v>2011</v>
      </c>
      <c r="F1000">
        <v>2012</v>
      </c>
      <c r="G1000">
        <v>2013</v>
      </c>
      <c r="H1000">
        <v>2014</v>
      </c>
      <c r="I1000">
        <v>2015</v>
      </c>
      <c r="J1000">
        <v>2016</v>
      </c>
      <c r="P1000" t="s">
        <v>649</v>
      </c>
      <c r="Q1000" t="s">
        <v>649</v>
      </c>
      <c r="AG1000" t="s">
        <v>649</v>
      </c>
      <c r="AH1000" t="s">
        <v>649</v>
      </c>
      <c r="BA1000" t="str">
        <f t="shared" si="766"/>
        <v>http://www.ndbc.noaa.gov/view_text_file.php?filename=SHBL1h2008.txt.gz&amp;dir=data/historical/stdmet/</v>
      </c>
      <c r="BB1000" t="str">
        <f t="shared" si="767"/>
        <v>http://www.ndbc.noaa.gov/view_text_file.php?filename=SHBL1h2009.txt.gz&amp;dir=data/historical/stdmet/</v>
      </c>
      <c r="BC1000" t="str">
        <f t="shared" si="768"/>
        <v>http://www.ndbc.noaa.gov/view_text_file.php?filename=SHBL1h2010.txt.gz&amp;dir=data/historical/stdmet/</v>
      </c>
      <c r="BD1000" t="str">
        <f t="shared" si="769"/>
        <v>http://www.ndbc.noaa.gov/view_text_file.php?filename=SHBL1h2011.txt.gz&amp;dir=data/historical/stdmet/</v>
      </c>
      <c r="BE1000" t="str">
        <f t="shared" si="770"/>
        <v>http://www.ndbc.noaa.gov/view_text_file.php?filename=SHBL1h2012.txt.gz&amp;dir=data/historical/stdmet/</v>
      </c>
      <c r="BF1000" t="str">
        <f t="shared" si="771"/>
        <v>http://www.ndbc.noaa.gov/view_text_file.php?filename=SHBL1h2013.txt.gz&amp;dir=data/historical/stdmet/</v>
      </c>
      <c r="BG1000" t="str">
        <f t="shared" si="772"/>
        <v>http://www.ndbc.noaa.gov/view_text_file.php?filename=SHBL1h2014.txt.gz&amp;dir=data/historical/stdmet/</v>
      </c>
      <c r="BH1000" t="str">
        <f t="shared" si="773"/>
        <v>http://www.ndbc.noaa.gov/view_text_file.php?filename=SHBL1h2015.txt.gz&amp;dir=data/historical/stdmet/</v>
      </c>
      <c r="BI1000" t="str">
        <f t="shared" si="774"/>
        <v>http://www.ndbc.noaa.gov/view_text_file.php?filename=SHBL1h2016.txt.gz&amp;dir=data/historical/stdmet/</v>
      </c>
      <c r="BJ1000" t="str">
        <f t="shared" si="775"/>
        <v/>
      </c>
      <c r="BK1000" t="str">
        <f t="shared" si="776"/>
        <v/>
      </c>
      <c r="BL1000" t="str">
        <f t="shared" si="777"/>
        <v/>
      </c>
      <c r="BM1000" t="str">
        <f t="shared" si="778"/>
        <v/>
      </c>
      <c r="BN1000" t="str">
        <f t="shared" si="779"/>
        <v/>
      </c>
      <c r="BO1000" t="str">
        <f t="shared" si="780"/>
        <v/>
      </c>
      <c r="BP1000" t="str">
        <f t="shared" si="781"/>
        <v/>
      </c>
      <c r="BQ1000" t="str">
        <f t="shared" si="782"/>
        <v/>
      </c>
      <c r="BR1000" t="str">
        <f t="shared" si="783"/>
        <v/>
      </c>
      <c r="BS1000" t="str">
        <f t="shared" si="784"/>
        <v/>
      </c>
      <c r="BT1000" t="str">
        <f t="shared" si="785"/>
        <v/>
      </c>
      <c r="BU1000" t="str">
        <f t="shared" si="786"/>
        <v/>
      </c>
      <c r="BV1000" t="str">
        <f t="shared" si="787"/>
        <v/>
      </c>
      <c r="BW1000" t="str">
        <f t="shared" si="788"/>
        <v/>
      </c>
      <c r="BX1000" t="str">
        <f t="shared" si="789"/>
        <v/>
      </c>
      <c r="BY1000" t="str">
        <f t="shared" si="790"/>
        <v/>
      </c>
      <c r="BZ1000" t="str">
        <f t="shared" si="791"/>
        <v/>
      </c>
      <c r="CA1000" t="str">
        <f t="shared" si="792"/>
        <v/>
      </c>
      <c r="CB1000" t="str">
        <f t="shared" si="793"/>
        <v/>
      </c>
      <c r="CC1000" t="str">
        <f t="shared" si="794"/>
        <v/>
      </c>
      <c r="CD1000" t="str">
        <f t="shared" si="795"/>
        <v/>
      </c>
      <c r="CE1000" t="str">
        <f t="shared" si="796"/>
        <v/>
      </c>
      <c r="CF1000" t="str">
        <f t="shared" si="797"/>
        <v/>
      </c>
      <c r="CG1000" t="str">
        <f t="shared" si="798"/>
        <v/>
      </c>
      <c r="CH1000" t="str">
        <f t="shared" si="799"/>
        <v/>
      </c>
      <c r="CI1000" t="str">
        <f t="shared" si="800"/>
        <v/>
      </c>
      <c r="CJ1000" t="str">
        <f t="shared" si="801"/>
        <v/>
      </c>
      <c r="CK1000" t="str">
        <f t="shared" si="802"/>
        <v/>
      </c>
      <c r="CL1000" t="str">
        <f t="shared" si="803"/>
        <v/>
      </c>
      <c r="CM1000" t="str">
        <f t="shared" si="804"/>
        <v/>
      </c>
      <c r="CN1000" t="str">
        <f t="shared" si="805"/>
        <v/>
      </c>
      <c r="CO1000" t="str">
        <f t="shared" si="806"/>
        <v/>
      </c>
      <c r="CP1000" t="str">
        <f t="shared" si="807"/>
        <v/>
      </c>
      <c r="CQ1000" t="str">
        <f t="shared" si="808"/>
        <v/>
      </c>
      <c r="CR1000" t="str">
        <f t="shared" si="809"/>
        <v/>
      </c>
      <c r="CS1000" t="str">
        <f t="shared" si="810"/>
        <v/>
      </c>
      <c r="CT1000" t="str">
        <f t="shared" si="811"/>
        <v/>
      </c>
      <c r="CU1000" t="str">
        <f t="shared" si="812"/>
        <v/>
      </c>
      <c r="CV1000" t="str">
        <f t="shared" si="813"/>
        <v/>
      </c>
      <c r="CW1000" t="str">
        <f t="shared" si="814"/>
        <v/>
      </c>
      <c r="CX1000" t="str">
        <f t="shared" si="815"/>
        <v/>
      </c>
      <c r="CY1000" t="str">
        <f t="shared" si="816"/>
        <v/>
      </c>
    </row>
    <row r="1001" spans="1:103">
      <c r="A1001" s="5" t="s">
        <v>544</v>
      </c>
      <c r="B1001">
        <v>2004</v>
      </c>
      <c r="C1001">
        <v>2005</v>
      </c>
      <c r="D1001">
        <v>2006</v>
      </c>
      <c r="E1001">
        <v>2007</v>
      </c>
      <c r="F1001">
        <v>2008</v>
      </c>
      <c r="G1001">
        <v>2009</v>
      </c>
      <c r="H1001">
        <v>2010</v>
      </c>
      <c r="I1001">
        <v>2011</v>
      </c>
      <c r="J1001">
        <v>2012</v>
      </c>
      <c r="K1001">
        <v>2013</v>
      </c>
      <c r="L1001">
        <v>2014</v>
      </c>
      <c r="M1001">
        <v>2015</v>
      </c>
      <c r="N1001">
        <v>2016</v>
      </c>
      <c r="P1001" t="s">
        <v>649</v>
      </c>
      <c r="Q1001" t="s">
        <v>649</v>
      </c>
      <c r="AG1001" t="s">
        <v>649</v>
      </c>
      <c r="AH1001" t="s">
        <v>649</v>
      </c>
      <c r="BA1001" t="str">
        <f t="shared" si="766"/>
        <v>http://www.ndbc.noaa.gov/view_text_file.php?filename=SHPF1h2004.txt.gz&amp;dir=data/historical/stdmet/</v>
      </c>
      <c r="BB1001" t="str">
        <f t="shared" si="767"/>
        <v>http://www.ndbc.noaa.gov/view_text_file.php?filename=SHPF1h2005.txt.gz&amp;dir=data/historical/stdmet/</v>
      </c>
      <c r="BC1001" t="str">
        <f t="shared" si="768"/>
        <v>http://www.ndbc.noaa.gov/view_text_file.php?filename=SHPF1h2006.txt.gz&amp;dir=data/historical/stdmet/</v>
      </c>
      <c r="BD1001" t="str">
        <f t="shared" si="769"/>
        <v>http://www.ndbc.noaa.gov/view_text_file.php?filename=SHPF1h2007.txt.gz&amp;dir=data/historical/stdmet/</v>
      </c>
      <c r="BE1001" t="str">
        <f t="shared" si="770"/>
        <v>http://www.ndbc.noaa.gov/view_text_file.php?filename=SHPF1h2008.txt.gz&amp;dir=data/historical/stdmet/</v>
      </c>
      <c r="BF1001" t="str">
        <f t="shared" si="771"/>
        <v>http://www.ndbc.noaa.gov/view_text_file.php?filename=SHPF1h2009.txt.gz&amp;dir=data/historical/stdmet/</v>
      </c>
      <c r="BG1001" t="str">
        <f t="shared" si="772"/>
        <v>http://www.ndbc.noaa.gov/view_text_file.php?filename=SHPF1h2010.txt.gz&amp;dir=data/historical/stdmet/</v>
      </c>
      <c r="BH1001" t="str">
        <f t="shared" si="773"/>
        <v>http://www.ndbc.noaa.gov/view_text_file.php?filename=SHPF1h2011.txt.gz&amp;dir=data/historical/stdmet/</v>
      </c>
      <c r="BI1001" t="str">
        <f t="shared" si="774"/>
        <v>http://www.ndbc.noaa.gov/view_text_file.php?filename=SHPF1h2012.txt.gz&amp;dir=data/historical/stdmet/</v>
      </c>
      <c r="BJ1001" t="str">
        <f t="shared" si="775"/>
        <v>http://www.ndbc.noaa.gov/view_text_file.php?filename=SHPF1h2013.txt.gz&amp;dir=data/historical/stdmet/</v>
      </c>
      <c r="BK1001" t="str">
        <f t="shared" si="776"/>
        <v>http://www.ndbc.noaa.gov/view_text_file.php?filename=SHPF1h2014.txt.gz&amp;dir=data/historical/stdmet/</v>
      </c>
      <c r="BL1001" t="str">
        <f t="shared" si="777"/>
        <v>http://www.ndbc.noaa.gov/view_text_file.php?filename=SHPF1h2015.txt.gz&amp;dir=data/historical/stdmet/</v>
      </c>
      <c r="BM1001" t="str">
        <f t="shared" si="778"/>
        <v>http://www.ndbc.noaa.gov/view_text_file.php?filename=SHPF1h2016.txt.gz&amp;dir=data/historical/stdmet/</v>
      </c>
      <c r="BN1001" t="str">
        <f t="shared" si="779"/>
        <v/>
      </c>
      <c r="BO1001" t="str">
        <f t="shared" si="780"/>
        <v/>
      </c>
      <c r="BP1001" t="str">
        <f t="shared" si="781"/>
        <v/>
      </c>
      <c r="BQ1001" t="str">
        <f t="shared" si="782"/>
        <v/>
      </c>
      <c r="BR1001" t="str">
        <f t="shared" si="783"/>
        <v/>
      </c>
      <c r="BS1001" t="str">
        <f t="shared" si="784"/>
        <v/>
      </c>
      <c r="BT1001" t="str">
        <f t="shared" si="785"/>
        <v/>
      </c>
      <c r="BU1001" t="str">
        <f t="shared" si="786"/>
        <v/>
      </c>
      <c r="BV1001" t="str">
        <f t="shared" si="787"/>
        <v/>
      </c>
      <c r="BW1001" t="str">
        <f t="shared" si="788"/>
        <v/>
      </c>
      <c r="BX1001" t="str">
        <f t="shared" si="789"/>
        <v/>
      </c>
      <c r="BY1001" t="str">
        <f t="shared" si="790"/>
        <v/>
      </c>
      <c r="BZ1001" t="str">
        <f t="shared" si="791"/>
        <v/>
      </c>
      <c r="CA1001" t="str">
        <f t="shared" si="792"/>
        <v/>
      </c>
      <c r="CB1001" t="str">
        <f t="shared" si="793"/>
        <v/>
      </c>
      <c r="CC1001" t="str">
        <f t="shared" si="794"/>
        <v/>
      </c>
      <c r="CD1001" t="str">
        <f t="shared" si="795"/>
        <v/>
      </c>
      <c r="CE1001" t="str">
        <f t="shared" si="796"/>
        <v/>
      </c>
      <c r="CF1001" t="str">
        <f t="shared" si="797"/>
        <v/>
      </c>
      <c r="CG1001" t="str">
        <f t="shared" si="798"/>
        <v/>
      </c>
      <c r="CH1001" t="str">
        <f t="shared" si="799"/>
        <v/>
      </c>
      <c r="CI1001" t="str">
        <f t="shared" si="800"/>
        <v/>
      </c>
      <c r="CJ1001" t="str">
        <f t="shared" si="801"/>
        <v/>
      </c>
      <c r="CK1001" t="str">
        <f t="shared" si="802"/>
        <v/>
      </c>
      <c r="CL1001" t="str">
        <f t="shared" si="803"/>
        <v/>
      </c>
      <c r="CM1001" t="str">
        <f t="shared" si="804"/>
        <v/>
      </c>
      <c r="CN1001" t="str">
        <f t="shared" si="805"/>
        <v/>
      </c>
      <c r="CO1001" t="str">
        <f t="shared" si="806"/>
        <v/>
      </c>
      <c r="CP1001" t="str">
        <f t="shared" si="807"/>
        <v/>
      </c>
      <c r="CQ1001" t="str">
        <f t="shared" si="808"/>
        <v/>
      </c>
      <c r="CR1001" t="str">
        <f t="shared" si="809"/>
        <v/>
      </c>
      <c r="CS1001" t="str">
        <f t="shared" si="810"/>
        <v/>
      </c>
      <c r="CT1001" t="str">
        <f t="shared" si="811"/>
        <v/>
      </c>
      <c r="CU1001" t="str">
        <f t="shared" si="812"/>
        <v/>
      </c>
      <c r="CV1001" t="str">
        <f t="shared" si="813"/>
        <v/>
      </c>
      <c r="CW1001" t="str">
        <f t="shared" si="814"/>
        <v/>
      </c>
      <c r="CX1001" t="str">
        <f t="shared" si="815"/>
        <v/>
      </c>
      <c r="CY1001" t="str">
        <f t="shared" si="816"/>
        <v/>
      </c>
    </row>
    <row r="1002" spans="1:103">
      <c r="A1002" s="5" t="s">
        <v>545</v>
      </c>
      <c r="B1002">
        <v>2013</v>
      </c>
      <c r="C1002">
        <v>2014</v>
      </c>
      <c r="D1002">
        <v>2015</v>
      </c>
      <c r="E1002">
        <v>2016</v>
      </c>
      <c r="P1002" t="s">
        <v>649</v>
      </c>
      <c r="Q1002" t="s">
        <v>649</v>
      </c>
      <c r="AG1002" t="s">
        <v>649</v>
      </c>
      <c r="AH1002" t="s">
        <v>649</v>
      </c>
      <c r="BA1002" t="str">
        <f t="shared" si="766"/>
        <v>http://www.ndbc.noaa.gov/view_text_file.php?filename=SIPF1h2013.txt.gz&amp;dir=data/historical/stdmet/</v>
      </c>
      <c r="BB1002" t="str">
        <f t="shared" si="767"/>
        <v>http://www.ndbc.noaa.gov/view_text_file.php?filename=SIPF1h2014.txt.gz&amp;dir=data/historical/stdmet/</v>
      </c>
      <c r="BC1002" t="str">
        <f t="shared" si="768"/>
        <v>http://www.ndbc.noaa.gov/view_text_file.php?filename=SIPF1h2015.txt.gz&amp;dir=data/historical/stdmet/</v>
      </c>
      <c r="BD1002" t="str">
        <f t="shared" si="769"/>
        <v>http://www.ndbc.noaa.gov/view_text_file.php?filename=SIPF1h2016.txt.gz&amp;dir=data/historical/stdmet/</v>
      </c>
      <c r="BE1002" t="str">
        <f t="shared" si="770"/>
        <v/>
      </c>
      <c r="BF1002" t="str">
        <f t="shared" si="771"/>
        <v/>
      </c>
      <c r="BG1002" t="str">
        <f t="shared" si="772"/>
        <v/>
      </c>
      <c r="BH1002" t="str">
        <f t="shared" si="773"/>
        <v/>
      </c>
      <c r="BI1002" t="str">
        <f t="shared" si="774"/>
        <v/>
      </c>
      <c r="BJ1002" t="str">
        <f t="shared" si="775"/>
        <v/>
      </c>
      <c r="BK1002" t="str">
        <f t="shared" si="776"/>
        <v/>
      </c>
      <c r="BL1002" t="str">
        <f t="shared" si="777"/>
        <v/>
      </c>
      <c r="BM1002" t="str">
        <f t="shared" si="778"/>
        <v/>
      </c>
      <c r="BN1002" t="str">
        <f t="shared" si="779"/>
        <v/>
      </c>
      <c r="BO1002" t="str">
        <f t="shared" si="780"/>
        <v/>
      </c>
      <c r="BP1002" t="str">
        <f t="shared" si="781"/>
        <v/>
      </c>
      <c r="BQ1002" t="str">
        <f t="shared" si="782"/>
        <v/>
      </c>
      <c r="BR1002" t="str">
        <f t="shared" si="783"/>
        <v/>
      </c>
      <c r="BS1002" t="str">
        <f t="shared" si="784"/>
        <v/>
      </c>
      <c r="BT1002" t="str">
        <f t="shared" si="785"/>
        <v/>
      </c>
      <c r="BU1002" t="str">
        <f t="shared" si="786"/>
        <v/>
      </c>
      <c r="BV1002" t="str">
        <f t="shared" si="787"/>
        <v/>
      </c>
      <c r="BW1002" t="str">
        <f t="shared" si="788"/>
        <v/>
      </c>
      <c r="BX1002" t="str">
        <f t="shared" si="789"/>
        <v/>
      </c>
      <c r="BY1002" t="str">
        <f t="shared" si="790"/>
        <v/>
      </c>
      <c r="BZ1002" t="str">
        <f t="shared" si="791"/>
        <v/>
      </c>
      <c r="CA1002" t="str">
        <f t="shared" si="792"/>
        <v/>
      </c>
      <c r="CB1002" t="str">
        <f t="shared" si="793"/>
        <v/>
      </c>
      <c r="CC1002" t="str">
        <f t="shared" si="794"/>
        <v/>
      </c>
      <c r="CD1002" t="str">
        <f t="shared" si="795"/>
        <v/>
      </c>
      <c r="CE1002" t="str">
        <f t="shared" si="796"/>
        <v/>
      </c>
      <c r="CF1002" t="str">
        <f t="shared" si="797"/>
        <v/>
      </c>
      <c r="CG1002" t="str">
        <f t="shared" si="798"/>
        <v/>
      </c>
      <c r="CH1002" t="str">
        <f t="shared" si="799"/>
        <v/>
      </c>
      <c r="CI1002" t="str">
        <f t="shared" si="800"/>
        <v/>
      </c>
      <c r="CJ1002" t="str">
        <f t="shared" si="801"/>
        <v/>
      </c>
      <c r="CK1002" t="str">
        <f t="shared" si="802"/>
        <v/>
      </c>
      <c r="CL1002" t="str">
        <f t="shared" si="803"/>
        <v/>
      </c>
      <c r="CM1002" t="str">
        <f t="shared" si="804"/>
        <v/>
      </c>
      <c r="CN1002" t="str">
        <f t="shared" si="805"/>
        <v/>
      </c>
      <c r="CO1002" t="str">
        <f t="shared" si="806"/>
        <v/>
      </c>
      <c r="CP1002" t="str">
        <f t="shared" si="807"/>
        <v/>
      </c>
      <c r="CQ1002" t="str">
        <f t="shared" si="808"/>
        <v/>
      </c>
      <c r="CR1002" t="str">
        <f t="shared" si="809"/>
        <v/>
      </c>
      <c r="CS1002" t="str">
        <f t="shared" si="810"/>
        <v/>
      </c>
      <c r="CT1002" t="str">
        <f t="shared" si="811"/>
        <v/>
      </c>
      <c r="CU1002" t="str">
        <f t="shared" si="812"/>
        <v/>
      </c>
      <c r="CV1002" t="str">
        <f t="shared" si="813"/>
        <v/>
      </c>
      <c r="CW1002" t="str">
        <f t="shared" si="814"/>
        <v/>
      </c>
      <c r="CX1002" t="str">
        <f t="shared" si="815"/>
        <v/>
      </c>
      <c r="CY1002" t="str">
        <f t="shared" si="816"/>
        <v/>
      </c>
    </row>
    <row r="1003" spans="1:103">
      <c r="A1003" s="5" t="s">
        <v>546</v>
      </c>
      <c r="B1003">
        <v>2006</v>
      </c>
      <c r="C1003">
        <v>2007</v>
      </c>
      <c r="D1003">
        <v>2008</v>
      </c>
      <c r="E1003">
        <v>2009</v>
      </c>
      <c r="F1003">
        <v>2010</v>
      </c>
      <c r="G1003">
        <v>2011</v>
      </c>
      <c r="H1003">
        <v>2012</v>
      </c>
      <c r="I1003">
        <v>2013</v>
      </c>
      <c r="J1003">
        <v>2014</v>
      </c>
      <c r="K1003">
        <v>2015</v>
      </c>
      <c r="L1003">
        <v>2016</v>
      </c>
      <c r="P1003" t="s">
        <v>649</v>
      </c>
      <c r="Q1003" t="s">
        <v>649</v>
      </c>
      <c r="AG1003" t="s">
        <v>649</v>
      </c>
      <c r="AH1003" t="s">
        <v>649</v>
      </c>
      <c r="BA1003" t="str">
        <f t="shared" si="766"/>
        <v>http://www.ndbc.noaa.gov/view_text_file.php?filename=SISA2h2006.txt.gz&amp;dir=data/historical/stdmet/</v>
      </c>
      <c r="BB1003" t="str">
        <f t="shared" si="767"/>
        <v>http://www.ndbc.noaa.gov/view_text_file.php?filename=SISA2h2007.txt.gz&amp;dir=data/historical/stdmet/</v>
      </c>
      <c r="BC1003" t="str">
        <f t="shared" si="768"/>
        <v>http://www.ndbc.noaa.gov/view_text_file.php?filename=SISA2h2008.txt.gz&amp;dir=data/historical/stdmet/</v>
      </c>
      <c r="BD1003" t="str">
        <f t="shared" si="769"/>
        <v>http://www.ndbc.noaa.gov/view_text_file.php?filename=SISA2h2009.txt.gz&amp;dir=data/historical/stdmet/</v>
      </c>
      <c r="BE1003" t="str">
        <f t="shared" si="770"/>
        <v>http://www.ndbc.noaa.gov/view_text_file.php?filename=SISA2h2010.txt.gz&amp;dir=data/historical/stdmet/</v>
      </c>
      <c r="BF1003" t="str">
        <f t="shared" si="771"/>
        <v>http://www.ndbc.noaa.gov/view_text_file.php?filename=SISA2h2011.txt.gz&amp;dir=data/historical/stdmet/</v>
      </c>
      <c r="BG1003" t="str">
        <f t="shared" si="772"/>
        <v>http://www.ndbc.noaa.gov/view_text_file.php?filename=SISA2h2012.txt.gz&amp;dir=data/historical/stdmet/</v>
      </c>
      <c r="BH1003" t="str">
        <f t="shared" si="773"/>
        <v>http://www.ndbc.noaa.gov/view_text_file.php?filename=SISA2h2013.txt.gz&amp;dir=data/historical/stdmet/</v>
      </c>
      <c r="BI1003" t="str">
        <f t="shared" si="774"/>
        <v>http://www.ndbc.noaa.gov/view_text_file.php?filename=SISA2h2014.txt.gz&amp;dir=data/historical/stdmet/</v>
      </c>
      <c r="BJ1003" t="str">
        <f t="shared" si="775"/>
        <v>http://www.ndbc.noaa.gov/view_text_file.php?filename=SISA2h2015.txt.gz&amp;dir=data/historical/stdmet/</v>
      </c>
      <c r="BK1003" t="str">
        <f t="shared" si="776"/>
        <v>http://www.ndbc.noaa.gov/view_text_file.php?filename=SISA2h2016.txt.gz&amp;dir=data/historical/stdmet/</v>
      </c>
      <c r="BL1003" t="str">
        <f t="shared" si="777"/>
        <v/>
      </c>
      <c r="BM1003" t="str">
        <f t="shared" si="778"/>
        <v/>
      </c>
      <c r="BN1003" t="str">
        <f t="shared" si="779"/>
        <v/>
      </c>
      <c r="BO1003" t="str">
        <f t="shared" si="780"/>
        <v/>
      </c>
      <c r="BP1003" t="str">
        <f t="shared" si="781"/>
        <v/>
      </c>
      <c r="BQ1003" t="str">
        <f t="shared" si="782"/>
        <v/>
      </c>
      <c r="BR1003" t="str">
        <f t="shared" si="783"/>
        <v/>
      </c>
      <c r="BS1003" t="str">
        <f t="shared" si="784"/>
        <v/>
      </c>
      <c r="BT1003" t="str">
        <f t="shared" si="785"/>
        <v/>
      </c>
      <c r="BU1003" t="str">
        <f t="shared" si="786"/>
        <v/>
      </c>
      <c r="BV1003" t="str">
        <f t="shared" si="787"/>
        <v/>
      </c>
      <c r="BW1003" t="str">
        <f t="shared" si="788"/>
        <v/>
      </c>
      <c r="BX1003" t="str">
        <f t="shared" si="789"/>
        <v/>
      </c>
      <c r="BY1003" t="str">
        <f t="shared" si="790"/>
        <v/>
      </c>
      <c r="BZ1003" t="str">
        <f t="shared" si="791"/>
        <v/>
      </c>
      <c r="CA1003" t="str">
        <f t="shared" si="792"/>
        <v/>
      </c>
      <c r="CB1003" t="str">
        <f t="shared" si="793"/>
        <v/>
      </c>
      <c r="CC1003" t="str">
        <f t="shared" si="794"/>
        <v/>
      </c>
      <c r="CD1003" t="str">
        <f t="shared" si="795"/>
        <v/>
      </c>
      <c r="CE1003" t="str">
        <f t="shared" si="796"/>
        <v/>
      </c>
      <c r="CF1003" t="str">
        <f t="shared" si="797"/>
        <v/>
      </c>
      <c r="CG1003" t="str">
        <f t="shared" si="798"/>
        <v/>
      </c>
      <c r="CH1003" t="str">
        <f t="shared" si="799"/>
        <v/>
      </c>
      <c r="CI1003" t="str">
        <f t="shared" si="800"/>
        <v/>
      </c>
      <c r="CJ1003" t="str">
        <f t="shared" si="801"/>
        <v/>
      </c>
      <c r="CK1003" t="str">
        <f t="shared" si="802"/>
        <v/>
      </c>
      <c r="CL1003" t="str">
        <f t="shared" si="803"/>
        <v/>
      </c>
      <c r="CM1003" t="str">
        <f t="shared" si="804"/>
        <v/>
      </c>
      <c r="CN1003" t="str">
        <f t="shared" si="805"/>
        <v/>
      </c>
      <c r="CO1003" t="str">
        <f t="shared" si="806"/>
        <v/>
      </c>
      <c r="CP1003" t="str">
        <f t="shared" si="807"/>
        <v/>
      </c>
      <c r="CQ1003" t="str">
        <f t="shared" si="808"/>
        <v/>
      </c>
      <c r="CR1003" t="str">
        <f t="shared" si="809"/>
        <v/>
      </c>
      <c r="CS1003" t="str">
        <f t="shared" si="810"/>
        <v/>
      </c>
      <c r="CT1003" t="str">
        <f t="shared" si="811"/>
        <v/>
      </c>
      <c r="CU1003" t="str">
        <f t="shared" si="812"/>
        <v/>
      </c>
      <c r="CV1003" t="str">
        <f t="shared" si="813"/>
        <v/>
      </c>
      <c r="CW1003" t="str">
        <f t="shared" si="814"/>
        <v/>
      </c>
      <c r="CX1003" t="str">
        <f t="shared" si="815"/>
        <v/>
      </c>
      <c r="CY1003" t="str">
        <f t="shared" si="816"/>
        <v/>
      </c>
    </row>
    <row r="1004" spans="1:103">
      <c r="A1004" s="5" t="s">
        <v>71</v>
      </c>
      <c r="B1004">
        <v>1984</v>
      </c>
      <c r="C1004">
        <v>1985</v>
      </c>
      <c r="D1004">
        <v>1986</v>
      </c>
      <c r="E1004">
        <v>1987</v>
      </c>
      <c r="F1004">
        <v>1988</v>
      </c>
      <c r="G1004">
        <v>1989</v>
      </c>
      <c r="H1004">
        <v>1990</v>
      </c>
      <c r="I1004">
        <v>1991</v>
      </c>
      <c r="J1004">
        <v>1992</v>
      </c>
      <c r="K1004">
        <v>1993</v>
      </c>
      <c r="L1004">
        <v>1994</v>
      </c>
      <c r="M1004">
        <v>1995</v>
      </c>
      <c r="N1004">
        <v>1996</v>
      </c>
      <c r="O1004">
        <v>1997</v>
      </c>
      <c r="P1004">
        <v>1998</v>
      </c>
      <c r="Q1004">
        <v>1999</v>
      </c>
      <c r="R1004">
        <v>2000</v>
      </c>
      <c r="S1004">
        <v>2001</v>
      </c>
      <c r="T1004">
        <v>2002</v>
      </c>
      <c r="U1004">
        <v>2003</v>
      </c>
      <c r="V1004">
        <v>2004</v>
      </c>
      <c r="W1004">
        <v>2005</v>
      </c>
      <c r="X1004">
        <v>2006</v>
      </c>
      <c r="Y1004">
        <v>2007</v>
      </c>
      <c r="Z1004">
        <v>2008</v>
      </c>
      <c r="AA1004">
        <v>2009</v>
      </c>
      <c r="AB1004">
        <v>2010</v>
      </c>
      <c r="AC1004">
        <v>2011</v>
      </c>
      <c r="AD1004">
        <v>2012</v>
      </c>
      <c r="AE1004">
        <v>2013</v>
      </c>
      <c r="AF1004">
        <v>2014</v>
      </c>
      <c r="AG1004">
        <v>2015</v>
      </c>
      <c r="AH1004">
        <v>2016</v>
      </c>
      <c r="BA1004" t="str">
        <f t="shared" si="766"/>
        <v>http://www.ndbc.noaa.gov/view_text_file.php?filename=SISW1h1984.txt.gz&amp;dir=data/historical/stdmet/</v>
      </c>
      <c r="BB1004" t="str">
        <f t="shared" si="767"/>
        <v>http://www.ndbc.noaa.gov/view_text_file.php?filename=SISW1h1985.txt.gz&amp;dir=data/historical/stdmet/</v>
      </c>
      <c r="BC1004" t="str">
        <f t="shared" si="768"/>
        <v>http://www.ndbc.noaa.gov/view_text_file.php?filename=SISW1h1986.txt.gz&amp;dir=data/historical/stdmet/</v>
      </c>
      <c r="BD1004" t="str">
        <f t="shared" si="769"/>
        <v>http://www.ndbc.noaa.gov/view_text_file.php?filename=SISW1h1987.txt.gz&amp;dir=data/historical/stdmet/</v>
      </c>
      <c r="BE1004" t="str">
        <f t="shared" si="770"/>
        <v>http://www.ndbc.noaa.gov/view_text_file.php?filename=SISW1h1988.txt.gz&amp;dir=data/historical/stdmet/</v>
      </c>
      <c r="BF1004" t="str">
        <f t="shared" si="771"/>
        <v>http://www.ndbc.noaa.gov/view_text_file.php?filename=SISW1h1989.txt.gz&amp;dir=data/historical/stdmet/</v>
      </c>
      <c r="BG1004" t="str">
        <f t="shared" si="772"/>
        <v>http://www.ndbc.noaa.gov/view_text_file.php?filename=SISW1h1990.txt.gz&amp;dir=data/historical/stdmet/</v>
      </c>
      <c r="BH1004" t="str">
        <f t="shared" si="773"/>
        <v>http://www.ndbc.noaa.gov/view_text_file.php?filename=SISW1h1991.txt.gz&amp;dir=data/historical/stdmet/</v>
      </c>
      <c r="BI1004" t="str">
        <f t="shared" si="774"/>
        <v>http://www.ndbc.noaa.gov/view_text_file.php?filename=SISW1h1992.txt.gz&amp;dir=data/historical/stdmet/</v>
      </c>
      <c r="BJ1004" t="str">
        <f t="shared" si="775"/>
        <v>http://www.ndbc.noaa.gov/view_text_file.php?filename=SISW1h1993.txt.gz&amp;dir=data/historical/stdmet/</v>
      </c>
      <c r="BK1004" t="str">
        <f t="shared" si="776"/>
        <v>http://www.ndbc.noaa.gov/view_text_file.php?filename=SISW1h1994.txt.gz&amp;dir=data/historical/stdmet/</v>
      </c>
      <c r="BL1004" t="str">
        <f t="shared" si="777"/>
        <v>http://www.ndbc.noaa.gov/view_text_file.php?filename=SISW1h1995.txt.gz&amp;dir=data/historical/stdmet/</v>
      </c>
      <c r="BM1004" t="str">
        <f t="shared" si="778"/>
        <v>http://www.ndbc.noaa.gov/view_text_file.php?filename=SISW1h1996.txt.gz&amp;dir=data/historical/stdmet/</v>
      </c>
      <c r="BN1004" t="str">
        <f t="shared" si="779"/>
        <v>http://www.ndbc.noaa.gov/view_text_file.php?filename=SISW1h1997.txt.gz&amp;dir=data/historical/stdmet/</v>
      </c>
      <c r="BO1004" t="str">
        <f t="shared" si="780"/>
        <v>http://www.ndbc.noaa.gov/view_text_file.php?filename=SISW1h1998.txt.gz&amp;dir=data/historical/stdmet/</v>
      </c>
      <c r="BP1004" t="str">
        <f t="shared" si="781"/>
        <v>http://www.ndbc.noaa.gov/view_text_file.php?filename=SISW1h1999.txt.gz&amp;dir=data/historical/stdmet/</v>
      </c>
      <c r="BQ1004" t="str">
        <f t="shared" si="782"/>
        <v>http://www.ndbc.noaa.gov/view_text_file.php?filename=SISW1h2000.txt.gz&amp;dir=data/historical/stdmet/</v>
      </c>
      <c r="BR1004" t="str">
        <f t="shared" si="783"/>
        <v>http://www.ndbc.noaa.gov/view_text_file.php?filename=SISW1h2001.txt.gz&amp;dir=data/historical/stdmet/</v>
      </c>
      <c r="BS1004" t="str">
        <f t="shared" si="784"/>
        <v>http://www.ndbc.noaa.gov/view_text_file.php?filename=SISW1h2002.txt.gz&amp;dir=data/historical/stdmet/</v>
      </c>
      <c r="BT1004" t="str">
        <f t="shared" si="785"/>
        <v>http://www.ndbc.noaa.gov/view_text_file.php?filename=SISW1h2003.txt.gz&amp;dir=data/historical/stdmet/</v>
      </c>
      <c r="BU1004" t="str">
        <f t="shared" si="786"/>
        <v>http://www.ndbc.noaa.gov/view_text_file.php?filename=SISW1h2004.txt.gz&amp;dir=data/historical/stdmet/</v>
      </c>
      <c r="BV1004" t="str">
        <f t="shared" si="787"/>
        <v>http://www.ndbc.noaa.gov/view_text_file.php?filename=SISW1h2005.txt.gz&amp;dir=data/historical/stdmet/</v>
      </c>
      <c r="BW1004" t="str">
        <f t="shared" si="788"/>
        <v>http://www.ndbc.noaa.gov/view_text_file.php?filename=SISW1h2006.txt.gz&amp;dir=data/historical/stdmet/</v>
      </c>
      <c r="BX1004" t="str">
        <f t="shared" si="789"/>
        <v>http://www.ndbc.noaa.gov/view_text_file.php?filename=SISW1h2007.txt.gz&amp;dir=data/historical/stdmet/</v>
      </c>
      <c r="BY1004" t="str">
        <f t="shared" si="790"/>
        <v>http://www.ndbc.noaa.gov/view_text_file.php?filename=SISW1h2008.txt.gz&amp;dir=data/historical/stdmet/</v>
      </c>
      <c r="BZ1004" t="str">
        <f t="shared" si="791"/>
        <v>http://www.ndbc.noaa.gov/view_text_file.php?filename=SISW1h2009.txt.gz&amp;dir=data/historical/stdmet/</v>
      </c>
      <c r="CA1004" t="str">
        <f t="shared" si="792"/>
        <v>http://www.ndbc.noaa.gov/view_text_file.php?filename=SISW1h2010.txt.gz&amp;dir=data/historical/stdmet/</v>
      </c>
      <c r="CB1004" t="str">
        <f t="shared" si="793"/>
        <v>http://www.ndbc.noaa.gov/view_text_file.php?filename=SISW1h2011.txt.gz&amp;dir=data/historical/stdmet/</v>
      </c>
      <c r="CC1004" t="str">
        <f t="shared" si="794"/>
        <v>http://www.ndbc.noaa.gov/view_text_file.php?filename=SISW1h2012.txt.gz&amp;dir=data/historical/stdmet/</v>
      </c>
      <c r="CD1004" t="str">
        <f t="shared" si="795"/>
        <v>http://www.ndbc.noaa.gov/view_text_file.php?filename=SISW1h2013.txt.gz&amp;dir=data/historical/stdmet/</v>
      </c>
      <c r="CE1004" t="str">
        <f t="shared" si="796"/>
        <v>http://www.ndbc.noaa.gov/view_text_file.php?filename=SISW1h2014.txt.gz&amp;dir=data/historical/stdmet/</v>
      </c>
      <c r="CF1004" t="str">
        <f t="shared" si="797"/>
        <v>http://www.ndbc.noaa.gov/view_text_file.php?filename=SISW1h2015.txt.gz&amp;dir=data/historical/stdmet/</v>
      </c>
      <c r="CG1004" t="str">
        <f t="shared" si="798"/>
        <v>http://www.ndbc.noaa.gov/view_text_file.php?filename=SISW1h2016.txt.gz&amp;dir=data/historical/stdmet/</v>
      </c>
      <c r="CH1004" t="str">
        <f t="shared" si="799"/>
        <v/>
      </c>
      <c r="CI1004" t="str">
        <f t="shared" si="800"/>
        <v/>
      </c>
      <c r="CJ1004" t="str">
        <f t="shared" si="801"/>
        <v/>
      </c>
      <c r="CK1004" t="str">
        <f t="shared" si="802"/>
        <v/>
      </c>
      <c r="CL1004" t="str">
        <f t="shared" si="803"/>
        <v/>
      </c>
      <c r="CM1004" t="str">
        <f t="shared" si="804"/>
        <v/>
      </c>
      <c r="CN1004" t="str">
        <f t="shared" si="805"/>
        <v/>
      </c>
      <c r="CO1004" t="str">
        <f t="shared" si="806"/>
        <v/>
      </c>
      <c r="CP1004" t="str">
        <f t="shared" si="807"/>
        <v/>
      </c>
      <c r="CQ1004" t="str">
        <f t="shared" si="808"/>
        <v/>
      </c>
      <c r="CR1004" t="str">
        <f t="shared" si="809"/>
        <v/>
      </c>
      <c r="CS1004" t="str">
        <f t="shared" si="810"/>
        <v/>
      </c>
      <c r="CT1004" t="str">
        <f t="shared" si="811"/>
        <v/>
      </c>
      <c r="CU1004" t="str">
        <f t="shared" si="812"/>
        <v/>
      </c>
      <c r="CV1004" t="str">
        <f t="shared" si="813"/>
        <v/>
      </c>
      <c r="CW1004" t="str">
        <f t="shared" si="814"/>
        <v/>
      </c>
      <c r="CX1004" t="str">
        <f t="shared" si="815"/>
        <v/>
      </c>
      <c r="CY1004" t="str">
        <f t="shared" si="816"/>
        <v/>
      </c>
    </row>
    <row r="1005" spans="1:103">
      <c r="A1005" s="5" t="s">
        <v>72</v>
      </c>
      <c r="B1005">
        <v>1984</v>
      </c>
      <c r="C1005">
        <v>1985</v>
      </c>
      <c r="D1005">
        <v>1986</v>
      </c>
      <c r="P1005" t="s">
        <v>649</v>
      </c>
      <c r="Q1005" t="s">
        <v>649</v>
      </c>
      <c r="AG1005" t="s">
        <v>649</v>
      </c>
      <c r="AH1005" t="s">
        <v>649</v>
      </c>
      <c r="BA1005" t="str">
        <f t="shared" si="766"/>
        <v>http://www.ndbc.noaa.gov/view_text_file.php?filename=SJLF1h1984.txt.gz&amp;dir=data/historical/stdmet/</v>
      </c>
      <c r="BB1005" t="str">
        <f t="shared" si="767"/>
        <v>http://www.ndbc.noaa.gov/view_text_file.php?filename=SJLF1h1985.txt.gz&amp;dir=data/historical/stdmet/</v>
      </c>
      <c r="BC1005" t="str">
        <f t="shared" si="768"/>
        <v>http://www.ndbc.noaa.gov/view_text_file.php?filename=SJLF1h1986.txt.gz&amp;dir=data/historical/stdmet/</v>
      </c>
      <c r="BD1005" t="str">
        <f t="shared" si="769"/>
        <v/>
      </c>
      <c r="BE1005" t="str">
        <f t="shared" si="770"/>
        <v/>
      </c>
      <c r="BF1005" t="str">
        <f t="shared" si="771"/>
        <v/>
      </c>
      <c r="BG1005" t="str">
        <f t="shared" si="772"/>
        <v/>
      </c>
      <c r="BH1005" t="str">
        <f t="shared" si="773"/>
        <v/>
      </c>
      <c r="BI1005" t="str">
        <f t="shared" si="774"/>
        <v/>
      </c>
      <c r="BJ1005" t="str">
        <f t="shared" si="775"/>
        <v/>
      </c>
      <c r="BK1005" t="str">
        <f t="shared" si="776"/>
        <v/>
      </c>
      <c r="BL1005" t="str">
        <f t="shared" si="777"/>
        <v/>
      </c>
      <c r="BM1005" t="str">
        <f t="shared" si="778"/>
        <v/>
      </c>
      <c r="BN1005" t="str">
        <f t="shared" si="779"/>
        <v/>
      </c>
      <c r="BO1005" t="str">
        <f t="shared" si="780"/>
        <v/>
      </c>
      <c r="BP1005" t="str">
        <f t="shared" si="781"/>
        <v/>
      </c>
      <c r="BQ1005" t="str">
        <f t="shared" si="782"/>
        <v/>
      </c>
      <c r="BR1005" t="str">
        <f t="shared" si="783"/>
        <v/>
      </c>
      <c r="BS1005" t="str">
        <f t="shared" si="784"/>
        <v/>
      </c>
      <c r="BT1005" t="str">
        <f t="shared" si="785"/>
        <v/>
      </c>
      <c r="BU1005" t="str">
        <f t="shared" si="786"/>
        <v/>
      </c>
      <c r="BV1005" t="str">
        <f t="shared" si="787"/>
        <v/>
      </c>
      <c r="BW1005" t="str">
        <f t="shared" si="788"/>
        <v/>
      </c>
      <c r="BX1005" t="str">
        <f t="shared" si="789"/>
        <v/>
      </c>
      <c r="BY1005" t="str">
        <f t="shared" si="790"/>
        <v/>
      </c>
      <c r="BZ1005" t="str">
        <f t="shared" si="791"/>
        <v/>
      </c>
      <c r="CA1005" t="str">
        <f t="shared" si="792"/>
        <v/>
      </c>
      <c r="CB1005" t="str">
        <f t="shared" si="793"/>
        <v/>
      </c>
      <c r="CC1005" t="str">
        <f t="shared" si="794"/>
        <v/>
      </c>
      <c r="CD1005" t="str">
        <f t="shared" si="795"/>
        <v/>
      </c>
      <c r="CE1005" t="str">
        <f t="shared" si="796"/>
        <v/>
      </c>
      <c r="CF1005" t="str">
        <f t="shared" si="797"/>
        <v/>
      </c>
      <c r="CG1005" t="str">
        <f t="shared" si="798"/>
        <v/>
      </c>
      <c r="CH1005" t="str">
        <f t="shared" si="799"/>
        <v/>
      </c>
      <c r="CI1005" t="str">
        <f t="shared" si="800"/>
        <v/>
      </c>
      <c r="CJ1005" t="str">
        <f t="shared" si="801"/>
        <v/>
      </c>
      <c r="CK1005" t="str">
        <f t="shared" si="802"/>
        <v/>
      </c>
      <c r="CL1005" t="str">
        <f t="shared" si="803"/>
        <v/>
      </c>
      <c r="CM1005" t="str">
        <f t="shared" si="804"/>
        <v/>
      </c>
      <c r="CN1005" t="str">
        <f t="shared" si="805"/>
        <v/>
      </c>
      <c r="CO1005" t="str">
        <f t="shared" si="806"/>
        <v/>
      </c>
      <c r="CP1005" t="str">
        <f t="shared" si="807"/>
        <v/>
      </c>
      <c r="CQ1005" t="str">
        <f t="shared" si="808"/>
        <v/>
      </c>
      <c r="CR1005" t="str">
        <f t="shared" si="809"/>
        <v/>
      </c>
      <c r="CS1005" t="str">
        <f t="shared" si="810"/>
        <v/>
      </c>
      <c r="CT1005" t="str">
        <f t="shared" si="811"/>
        <v/>
      </c>
      <c r="CU1005" t="str">
        <f t="shared" si="812"/>
        <v/>
      </c>
      <c r="CV1005" t="str">
        <f t="shared" si="813"/>
        <v/>
      </c>
      <c r="CW1005" t="str">
        <f t="shared" si="814"/>
        <v/>
      </c>
      <c r="CX1005" t="str">
        <f t="shared" si="815"/>
        <v/>
      </c>
      <c r="CY1005" t="str">
        <f t="shared" si="816"/>
        <v/>
      </c>
    </row>
    <row r="1006" spans="1:103">
      <c r="A1006" s="5" t="s">
        <v>547</v>
      </c>
      <c r="B1006">
        <v>2005</v>
      </c>
      <c r="C1006">
        <v>2006</v>
      </c>
      <c r="D1006">
        <v>2007</v>
      </c>
      <c r="E1006">
        <v>2008</v>
      </c>
      <c r="F1006">
        <v>2009</v>
      </c>
      <c r="G1006">
        <v>2010</v>
      </c>
      <c r="H1006">
        <v>2011</v>
      </c>
      <c r="I1006">
        <v>2012</v>
      </c>
      <c r="J1006">
        <v>2013</v>
      </c>
      <c r="K1006">
        <v>2014</v>
      </c>
      <c r="L1006">
        <v>2015</v>
      </c>
      <c r="M1006">
        <v>2016</v>
      </c>
      <c r="P1006" t="s">
        <v>649</v>
      </c>
      <c r="Q1006" t="s">
        <v>649</v>
      </c>
      <c r="AG1006" t="s">
        <v>649</v>
      </c>
      <c r="AH1006" t="s">
        <v>649</v>
      </c>
      <c r="BA1006" t="str">
        <f t="shared" si="766"/>
        <v>http://www.ndbc.noaa.gov/view_text_file.php?filename=SJNP4h2005.txt.gz&amp;dir=data/historical/stdmet/</v>
      </c>
      <c r="BB1006" t="str">
        <f t="shared" si="767"/>
        <v>http://www.ndbc.noaa.gov/view_text_file.php?filename=SJNP4h2006.txt.gz&amp;dir=data/historical/stdmet/</v>
      </c>
      <c r="BC1006" t="str">
        <f t="shared" si="768"/>
        <v>http://www.ndbc.noaa.gov/view_text_file.php?filename=SJNP4h2007.txt.gz&amp;dir=data/historical/stdmet/</v>
      </c>
      <c r="BD1006" t="str">
        <f t="shared" si="769"/>
        <v>http://www.ndbc.noaa.gov/view_text_file.php?filename=SJNP4h2008.txt.gz&amp;dir=data/historical/stdmet/</v>
      </c>
      <c r="BE1006" t="str">
        <f t="shared" si="770"/>
        <v>http://www.ndbc.noaa.gov/view_text_file.php?filename=SJNP4h2009.txt.gz&amp;dir=data/historical/stdmet/</v>
      </c>
      <c r="BF1006" t="str">
        <f t="shared" si="771"/>
        <v>http://www.ndbc.noaa.gov/view_text_file.php?filename=SJNP4h2010.txt.gz&amp;dir=data/historical/stdmet/</v>
      </c>
      <c r="BG1006" t="str">
        <f t="shared" si="772"/>
        <v>http://www.ndbc.noaa.gov/view_text_file.php?filename=SJNP4h2011.txt.gz&amp;dir=data/historical/stdmet/</v>
      </c>
      <c r="BH1006" t="str">
        <f t="shared" si="773"/>
        <v>http://www.ndbc.noaa.gov/view_text_file.php?filename=SJNP4h2012.txt.gz&amp;dir=data/historical/stdmet/</v>
      </c>
      <c r="BI1006" t="str">
        <f t="shared" si="774"/>
        <v>http://www.ndbc.noaa.gov/view_text_file.php?filename=SJNP4h2013.txt.gz&amp;dir=data/historical/stdmet/</v>
      </c>
      <c r="BJ1006" t="str">
        <f t="shared" si="775"/>
        <v>http://www.ndbc.noaa.gov/view_text_file.php?filename=SJNP4h2014.txt.gz&amp;dir=data/historical/stdmet/</v>
      </c>
      <c r="BK1006" t="str">
        <f t="shared" si="776"/>
        <v>http://www.ndbc.noaa.gov/view_text_file.php?filename=SJNP4h2015.txt.gz&amp;dir=data/historical/stdmet/</v>
      </c>
      <c r="BL1006" t="str">
        <f t="shared" si="777"/>
        <v>http://www.ndbc.noaa.gov/view_text_file.php?filename=SJNP4h2016.txt.gz&amp;dir=data/historical/stdmet/</v>
      </c>
      <c r="BM1006" t="str">
        <f t="shared" si="778"/>
        <v/>
      </c>
      <c r="BN1006" t="str">
        <f t="shared" si="779"/>
        <v/>
      </c>
      <c r="BO1006" t="str">
        <f t="shared" si="780"/>
        <v/>
      </c>
      <c r="BP1006" t="str">
        <f t="shared" si="781"/>
        <v/>
      </c>
      <c r="BQ1006" t="str">
        <f t="shared" si="782"/>
        <v/>
      </c>
      <c r="BR1006" t="str">
        <f t="shared" si="783"/>
        <v/>
      </c>
      <c r="BS1006" t="str">
        <f t="shared" si="784"/>
        <v/>
      </c>
      <c r="BT1006" t="str">
        <f t="shared" si="785"/>
        <v/>
      </c>
      <c r="BU1006" t="str">
        <f t="shared" si="786"/>
        <v/>
      </c>
      <c r="BV1006" t="str">
        <f t="shared" si="787"/>
        <v/>
      </c>
      <c r="BW1006" t="str">
        <f t="shared" si="788"/>
        <v/>
      </c>
      <c r="BX1006" t="str">
        <f t="shared" si="789"/>
        <v/>
      </c>
      <c r="BY1006" t="str">
        <f t="shared" si="790"/>
        <v/>
      </c>
      <c r="BZ1006" t="str">
        <f t="shared" si="791"/>
        <v/>
      </c>
      <c r="CA1006" t="str">
        <f t="shared" si="792"/>
        <v/>
      </c>
      <c r="CB1006" t="str">
        <f t="shared" si="793"/>
        <v/>
      </c>
      <c r="CC1006" t="str">
        <f t="shared" si="794"/>
        <v/>
      </c>
      <c r="CD1006" t="str">
        <f t="shared" si="795"/>
        <v/>
      </c>
      <c r="CE1006" t="str">
        <f t="shared" si="796"/>
        <v/>
      </c>
      <c r="CF1006" t="str">
        <f t="shared" si="797"/>
        <v/>
      </c>
      <c r="CG1006" t="str">
        <f t="shared" si="798"/>
        <v/>
      </c>
      <c r="CH1006" t="str">
        <f t="shared" si="799"/>
        <v/>
      </c>
      <c r="CI1006" t="str">
        <f t="shared" si="800"/>
        <v/>
      </c>
      <c r="CJ1006" t="str">
        <f t="shared" si="801"/>
        <v/>
      </c>
      <c r="CK1006" t="str">
        <f t="shared" si="802"/>
        <v/>
      </c>
      <c r="CL1006" t="str">
        <f t="shared" si="803"/>
        <v/>
      </c>
      <c r="CM1006" t="str">
        <f t="shared" si="804"/>
        <v/>
      </c>
      <c r="CN1006" t="str">
        <f t="shared" si="805"/>
        <v/>
      </c>
      <c r="CO1006" t="str">
        <f t="shared" si="806"/>
        <v/>
      </c>
      <c r="CP1006" t="str">
        <f t="shared" si="807"/>
        <v/>
      </c>
      <c r="CQ1006" t="str">
        <f t="shared" si="808"/>
        <v/>
      </c>
      <c r="CR1006" t="str">
        <f t="shared" si="809"/>
        <v/>
      </c>
      <c r="CS1006" t="str">
        <f t="shared" si="810"/>
        <v/>
      </c>
      <c r="CT1006" t="str">
        <f t="shared" si="811"/>
        <v/>
      </c>
      <c r="CU1006" t="str">
        <f t="shared" si="812"/>
        <v/>
      </c>
      <c r="CV1006" t="str">
        <f t="shared" si="813"/>
        <v/>
      </c>
      <c r="CW1006" t="str">
        <f t="shared" si="814"/>
        <v/>
      </c>
      <c r="CX1006" t="str">
        <f t="shared" si="815"/>
        <v/>
      </c>
      <c r="CY1006" t="str">
        <f t="shared" si="816"/>
        <v/>
      </c>
    </row>
    <row r="1007" spans="1:103">
      <c r="A1007" s="5" t="s">
        <v>548</v>
      </c>
      <c r="B1007">
        <v>2007</v>
      </c>
      <c r="C1007">
        <v>2008</v>
      </c>
      <c r="D1007">
        <v>2009</v>
      </c>
      <c r="E1007">
        <v>2010</v>
      </c>
      <c r="F1007">
        <v>2011</v>
      </c>
      <c r="G1007">
        <v>2012</v>
      </c>
      <c r="H1007">
        <v>2013</v>
      </c>
      <c r="I1007">
        <v>2014</v>
      </c>
      <c r="J1007">
        <v>2015</v>
      </c>
      <c r="K1007">
        <v>2016</v>
      </c>
      <c r="P1007" t="s">
        <v>649</v>
      </c>
      <c r="Q1007" t="s">
        <v>649</v>
      </c>
      <c r="AG1007" t="s">
        <v>649</v>
      </c>
      <c r="AH1007" t="s">
        <v>649</v>
      </c>
      <c r="BA1007" t="str">
        <f t="shared" si="766"/>
        <v>http://www.ndbc.noaa.gov/view_text_file.php?filename=SJOM4h2007.txt.gz&amp;dir=data/historical/stdmet/</v>
      </c>
      <c r="BB1007" t="str">
        <f t="shared" si="767"/>
        <v>http://www.ndbc.noaa.gov/view_text_file.php?filename=SJOM4h2008.txt.gz&amp;dir=data/historical/stdmet/</v>
      </c>
      <c r="BC1007" t="str">
        <f t="shared" si="768"/>
        <v>http://www.ndbc.noaa.gov/view_text_file.php?filename=SJOM4h2009.txt.gz&amp;dir=data/historical/stdmet/</v>
      </c>
      <c r="BD1007" t="str">
        <f t="shared" si="769"/>
        <v>http://www.ndbc.noaa.gov/view_text_file.php?filename=SJOM4h2010.txt.gz&amp;dir=data/historical/stdmet/</v>
      </c>
      <c r="BE1007" t="str">
        <f t="shared" si="770"/>
        <v>http://www.ndbc.noaa.gov/view_text_file.php?filename=SJOM4h2011.txt.gz&amp;dir=data/historical/stdmet/</v>
      </c>
      <c r="BF1007" t="str">
        <f t="shared" si="771"/>
        <v>http://www.ndbc.noaa.gov/view_text_file.php?filename=SJOM4h2012.txt.gz&amp;dir=data/historical/stdmet/</v>
      </c>
      <c r="BG1007" t="str">
        <f t="shared" si="772"/>
        <v>http://www.ndbc.noaa.gov/view_text_file.php?filename=SJOM4h2013.txt.gz&amp;dir=data/historical/stdmet/</v>
      </c>
      <c r="BH1007" t="str">
        <f t="shared" si="773"/>
        <v>http://www.ndbc.noaa.gov/view_text_file.php?filename=SJOM4h2014.txt.gz&amp;dir=data/historical/stdmet/</v>
      </c>
      <c r="BI1007" t="str">
        <f t="shared" si="774"/>
        <v>http://www.ndbc.noaa.gov/view_text_file.php?filename=SJOM4h2015.txt.gz&amp;dir=data/historical/stdmet/</v>
      </c>
      <c r="BJ1007" t="str">
        <f t="shared" si="775"/>
        <v>http://www.ndbc.noaa.gov/view_text_file.php?filename=SJOM4h2016.txt.gz&amp;dir=data/historical/stdmet/</v>
      </c>
      <c r="BK1007" t="str">
        <f t="shared" si="776"/>
        <v/>
      </c>
      <c r="BL1007" t="str">
        <f t="shared" si="777"/>
        <v/>
      </c>
      <c r="BM1007" t="str">
        <f t="shared" si="778"/>
        <v/>
      </c>
      <c r="BN1007" t="str">
        <f t="shared" si="779"/>
        <v/>
      </c>
      <c r="BO1007" t="str">
        <f t="shared" si="780"/>
        <v/>
      </c>
      <c r="BP1007" t="str">
        <f t="shared" si="781"/>
        <v/>
      </c>
      <c r="BQ1007" t="str">
        <f t="shared" si="782"/>
        <v/>
      </c>
      <c r="BR1007" t="str">
        <f t="shared" si="783"/>
        <v/>
      </c>
      <c r="BS1007" t="str">
        <f t="shared" si="784"/>
        <v/>
      </c>
      <c r="BT1007" t="str">
        <f t="shared" si="785"/>
        <v/>
      </c>
      <c r="BU1007" t="str">
        <f t="shared" si="786"/>
        <v/>
      </c>
      <c r="BV1007" t="str">
        <f t="shared" si="787"/>
        <v/>
      </c>
      <c r="BW1007" t="str">
        <f t="shared" si="788"/>
        <v/>
      </c>
      <c r="BX1007" t="str">
        <f t="shared" si="789"/>
        <v/>
      </c>
      <c r="BY1007" t="str">
        <f t="shared" si="790"/>
        <v/>
      </c>
      <c r="BZ1007" t="str">
        <f t="shared" si="791"/>
        <v/>
      </c>
      <c r="CA1007" t="str">
        <f t="shared" si="792"/>
        <v/>
      </c>
      <c r="CB1007" t="str">
        <f t="shared" si="793"/>
        <v/>
      </c>
      <c r="CC1007" t="str">
        <f t="shared" si="794"/>
        <v/>
      </c>
      <c r="CD1007" t="str">
        <f t="shared" si="795"/>
        <v/>
      </c>
      <c r="CE1007" t="str">
        <f t="shared" si="796"/>
        <v/>
      </c>
      <c r="CF1007" t="str">
        <f t="shared" si="797"/>
        <v/>
      </c>
      <c r="CG1007" t="str">
        <f t="shared" si="798"/>
        <v/>
      </c>
      <c r="CH1007" t="str">
        <f t="shared" si="799"/>
        <v/>
      </c>
      <c r="CI1007" t="str">
        <f t="shared" si="800"/>
        <v/>
      </c>
      <c r="CJ1007" t="str">
        <f t="shared" si="801"/>
        <v/>
      </c>
      <c r="CK1007" t="str">
        <f t="shared" si="802"/>
        <v/>
      </c>
      <c r="CL1007" t="str">
        <f t="shared" si="803"/>
        <v/>
      </c>
      <c r="CM1007" t="str">
        <f t="shared" si="804"/>
        <v/>
      </c>
      <c r="CN1007" t="str">
        <f t="shared" si="805"/>
        <v/>
      </c>
      <c r="CO1007" t="str">
        <f t="shared" si="806"/>
        <v/>
      </c>
      <c r="CP1007" t="str">
        <f t="shared" si="807"/>
        <v/>
      </c>
      <c r="CQ1007" t="str">
        <f t="shared" si="808"/>
        <v/>
      </c>
      <c r="CR1007" t="str">
        <f t="shared" si="809"/>
        <v/>
      </c>
      <c r="CS1007" t="str">
        <f t="shared" si="810"/>
        <v/>
      </c>
      <c r="CT1007" t="str">
        <f t="shared" si="811"/>
        <v/>
      </c>
      <c r="CU1007" t="str">
        <f t="shared" si="812"/>
        <v/>
      </c>
      <c r="CV1007" t="str">
        <f t="shared" si="813"/>
        <v/>
      </c>
      <c r="CW1007" t="str">
        <f t="shared" si="814"/>
        <v/>
      </c>
      <c r="CX1007" t="str">
        <f t="shared" si="815"/>
        <v/>
      </c>
      <c r="CY1007" t="str">
        <f t="shared" si="816"/>
        <v/>
      </c>
    </row>
    <row r="1008" spans="1:103">
      <c r="A1008" s="5" t="s">
        <v>549</v>
      </c>
      <c r="B1008">
        <v>2006</v>
      </c>
      <c r="C1008">
        <v>2007</v>
      </c>
      <c r="D1008">
        <v>2008</v>
      </c>
      <c r="E1008">
        <v>2009</v>
      </c>
      <c r="F1008">
        <v>2010</v>
      </c>
      <c r="G1008">
        <v>2011</v>
      </c>
      <c r="H1008">
        <v>2012</v>
      </c>
      <c r="I1008">
        <v>2013</v>
      </c>
      <c r="J1008">
        <v>2014</v>
      </c>
      <c r="K1008">
        <v>2015</v>
      </c>
      <c r="L1008">
        <v>2016</v>
      </c>
      <c r="P1008" t="s">
        <v>649</v>
      </c>
      <c r="Q1008" t="s">
        <v>649</v>
      </c>
      <c r="AG1008" t="s">
        <v>649</v>
      </c>
      <c r="AH1008" t="s">
        <v>649</v>
      </c>
      <c r="BA1008" t="str">
        <f t="shared" si="766"/>
        <v>http://www.ndbc.noaa.gov/view_text_file.php?filename=SJSN4h2006.txt.gz&amp;dir=data/historical/stdmet/</v>
      </c>
      <c r="BB1008" t="str">
        <f t="shared" si="767"/>
        <v>http://www.ndbc.noaa.gov/view_text_file.php?filename=SJSN4h2007.txt.gz&amp;dir=data/historical/stdmet/</v>
      </c>
      <c r="BC1008" t="str">
        <f t="shared" si="768"/>
        <v>http://www.ndbc.noaa.gov/view_text_file.php?filename=SJSN4h2008.txt.gz&amp;dir=data/historical/stdmet/</v>
      </c>
      <c r="BD1008" t="str">
        <f t="shared" si="769"/>
        <v>http://www.ndbc.noaa.gov/view_text_file.php?filename=SJSN4h2009.txt.gz&amp;dir=data/historical/stdmet/</v>
      </c>
      <c r="BE1008" t="str">
        <f t="shared" si="770"/>
        <v>http://www.ndbc.noaa.gov/view_text_file.php?filename=SJSN4h2010.txt.gz&amp;dir=data/historical/stdmet/</v>
      </c>
      <c r="BF1008" t="str">
        <f t="shared" si="771"/>
        <v>http://www.ndbc.noaa.gov/view_text_file.php?filename=SJSN4h2011.txt.gz&amp;dir=data/historical/stdmet/</v>
      </c>
      <c r="BG1008" t="str">
        <f t="shared" si="772"/>
        <v>http://www.ndbc.noaa.gov/view_text_file.php?filename=SJSN4h2012.txt.gz&amp;dir=data/historical/stdmet/</v>
      </c>
      <c r="BH1008" t="str">
        <f t="shared" si="773"/>
        <v>http://www.ndbc.noaa.gov/view_text_file.php?filename=SJSN4h2013.txt.gz&amp;dir=data/historical/stdmet/</v>
      </c>
      <c r="BI1008" t="str">
        <f t="shared" si="774"/>
        <v>http://www.ndbc.noaa.gov/view_text_file.php?filename=SJSN4h2014.txt.gz&amp;dir=data/historical/stdmet/</v>
      </c>
      <c r="BJ1008" t="str">
        <f t="shared" si="775"/>
        <v>http://www.ndbc.noaa.gov/view_text_file.php?filename=SJSN4h2015.txt.gz&amp;dir=data/historical/stdmet/</v>
      </c>
      <c r="BK1008" t="str">
        <f t="shared" si="776"/>
        <v>http://www.ndbc.noaa.gov/view_text_file.php?filename=SJSN4h2016.txt.gz&amp;dir=data/historical/stdmet/</v>
      </c>
      <c r="BL1008" t="str">
        <f t="shared" si="777"/>
        <v/>
      </c>
      <c r="BM1008" t="str">
        <f t="shared" si="778"/>
        <v/>
      </c>
      <c r="BN1008" t="str">
        <f t="shared" si="779"/>
        <v/>
      </c>
      <c r="BO1008" t="str">
        <f t="shared" si="780"/>
        <v/>
      </c>
      <c r="BP1008" t="str">
        <f t="shared" si="781"/>
        <v/>
      </c>
      <c r="BQ1008" t="str">
        <f t="shared" si="782"/>
        <v/>
      </c>
      <c r="BR1008" t="str">
        <f t="shared" si="783"/>
        <v/>
      </c>
      <c r="BS1008" t="str">
        <f t="shared" si="784"/>
        <v/>
      </c>
      <c r="BT1008" t="str">
        <f t="shared" si="785"/>
        <v/>
      </c>
      <c r="BU1008" t="str">
        <f t="shared" si="786"/>
        <v/>
      </c>
      <c r="BV1008" t="str">
        <f t="shared" si="787"/>
        <v/>
      </c>
      <c r="BW1008" t="str">
        <f t="shared" si="788"/>
        <v/>
      </c>
      <c r="BX1008" t="str">
        <f t="shared" si="789"/>
        <v/>
      </c>
      <c r="BY1008" t="str">
        <f t="shared" si="790"/>
        <v/>
      </c>
      <c r="BZ1008" t="str">
        <f t="shared" si="791"/>
        <v/>
      </c>
      <c r="CA1008" t="str">
        <f t="shared" si="792"/>
        <v/>
      </c>
      <c r="CB1008" t="str">
        <f t="shared" si="793"/>
        <v/>
      </c>
      <c r="CC1008" t="str">
        <f t="shared" si="794"/>
        <v/>
      </c>
      <c r="CD1008" t="str">
        <f t="shared" si="795"/>
        <v/>
      </c>
      <c r="CE1008" t="str">
        <f t="shared" si="796"/>
        <v/>
      </c>
      <c r="CF1008" t="str">
        <f t="shared" si="797"/>
        <v/>
      </c>
      <c r="CG1008" t="str">
        <f t="shared" si="798"/>
        <v/>
      </c>
      <c r="CH1008" t="str">
        <f t="shared" si="799"/>
        <v/>
      </c>
      <c r="CI1008" t="str">
        <f t="shared" si="800"/>
        <v/>
      </c>
      <c r="CJ1008" t="str">
        <f t="shared" si="801"/>
        <v/>
      </c>
      <c r="CK1008" t="str">
        <f t="shared" si="802"/>
        <v/>
      </c>
      <c r="CL1008" t="str">
        <f t="shared" si="803"/>
        <v/>
      </c>
      <c r="CM1008" t="str">
        <f t="shared" si="804"/>
        <v/>
      </c>
      <c r="CN1008" t="str">
        <f t="shared" si="805"/>
        <v/>
      </c>
      <c r="CO1008" t="str">
        <f t="shared" si="806"/>
        <v/>
      </c>
      <c r="CP1008" t="str">
        <f t="shared" si="807"/>
        <v/>
      </c>
      <c r="CQ1008" t="str">
        <f t="shared" si="808"/>
        <v/>
      </c>
      <c r="CR1008" t="str">
        <f t="shared" si="809"/>
        <v/>
      </c>
      <c r="CS1008" t="str">
        <f t="shared" si="810"/>
        <v/>
      </c>
      <c r="CT1008" t="str">
        <f t="shared" si="811"/>
        <v/>
      </c>
      <c r="CU1008" t="str">
        <f t="shared" si="812"/>
        <v/>
      </c>
      <c r="CV1008" t="str">
        <f t="shared" si="813"/>
        <v/>
      </c>
      <c r="CW1008" t="str">
        <f t="shared" si="814"/>
        <v/>
      </c>
      <c r="CX1008" t="str">
        <f t="shared" si="815"/>
        <v/>
      </c>
      <c r="CY1008" t="str">
        <f t="shared" si="816"/>
        <v/>
      </c>
    </row>
    <row r="1009" spans="1:103">
      <c r="A1009" s="5" t="s">
        <v>550</v>
      </c>
      <c r="B1009">
        <v>2004</v>
      </c>
      <c r="C1009">
        <v>2005</v>
      </c>
      <c r="D1009">
        <v>2006</v>
      </c>
      <c r="E1009">
        <v>2007</v>
      </c>
      <c r="F1009">
        <v>2008</v>
      </c>
      <c r="G1009">
        <v>2009</v>
      </c>
      <c r="P1009" t="s">
        <v>649</v>
      </c>
      <c r="Q1009" t="s">
        <v>649</v>
      </c>
      <c r="AG1009" t="s">
        <v>649</v>
      </c>
      <c r="AH1009" t="s">
        <v>649</v>
      </c>
      <c r="BA1009" t="str">
        <f t="shared" si="766"/>
        <v>http://www.ndbc.noaa.gov/view_text_file.php?filename=SKMG1h2004.txt.gz&amp;dir=data/historical/stdmet/</v>
      </c>
      <c r="BB1009" t="str">
        <f t="shared" si="767"/>
        <v>http://www.ndbc.noaa.gov/view_text_file.php?filename=SKMG1h2005.txt.gz&amp;dir=data/historical/stdmet/</v>
      </c>
      <c r="BC1009" t="str">
        <f t="shared" si="768"/>
        <v>http://www.ndbc.noaa.gov/view_text_file.php?filename=SKMG1h2006.txt.gz&amp;dir=data/historical/stdmet/</v>
      </c>
      <c r="BD1009" t="str">
        <f t="shared" si="769"/>
        <v>http://www.ndbc.noaa.gov/view_text_file.php?filename=SKMG1h2007.txt.gz&amp;dir=data/historical/stdmet/</v>
      </c>
      <c r="BE1009" t="str">
        <f t="shared" si="770"/>
        <v>http://www.ndbc.noaa.gov/view_text_file.php?filename=SKMG1h2008.txt.gz&amp;dir=data/historical/stdmet/</v>
      </c>
      <c r="BF1009" t="str">
        <f t="shared" si="771"/>
        <v>http://www.ndbc.noaa.gov/view_text_file.php?filename=SKMG1h2009.txt.gz&amp;dir=data/historical/stdmet/</v>
      </c>
      <c r="BG1009" t="str">
        <f t="shared" si="772"/>
        <v/>
      </c>
      <c r="BH1009" t="str">
        <f t="shared" si="773"/>
        <v/>
      </c>
      <c r="BI1009" t="str">
        <f t="shared" si="774"/>
        <v/>
      </c>
      <c r="BJ1009" t="str">
        <f t="shared" si="775"/>
        <v/>
      </c>
      <c r="BK1009" t="str">
        <f t="shared" si="776"/>
        <v/>
      </c>
      <c r="BL1009" t="str">
        <f t="shared" si="777"/>
        <v/>
      </c>
      <c r="BM1009" t="str">
        <f t="shared" si="778"/>
        <v/>
      </c>
      <c r="BN1009" t="str">
        <f t="shared" si="779"/>
        <v/>
      </c>
      <c r="BO1009" t="str">
        <f t="shared" si="780"/>
        <v/>
      </c>
      <c r="BP1009" t="str">
        <f t="shared" si="781"/>
        <v/>
      </c>
      <c r="BQ1009" t="str">
        <f t="shared" si="782"/>
        <v/>
      </c>
      <c r="BR1009" t="str">
        <f t="shared" si="783"/>
        <v/>
      </c>
      <c r="BS1009" t="str">
        <f t="shared" si="784"/>
        <v/>
      </c>
      <c r="BT1009" t="str">
        <f t="shared" si="785"/>
        <v/>
      </c>
      <c r="BU1009" t="str">
        <f t="shared" si="786"/>
        <v/>
      </c>
      <c r="BV1009" t="str">
        <f t="shared" si="787"/>
        <v/>
      </c>
      <c r="BW1009" t="str">
        <f t="shared" si="788"/>
        <v/>
      </c>
      <c r="BX1009" t="str">
        <f t="shared" si="789"/>
        <v/>
      </c>
      <c r="BY1009" t="str">
        <f t="shared" si="790"/>
        <v/>
      </c>
      <c r="BZ1009" t="str">
        <f t="shared" si="791"/>
        <v/>
      </c>
      <c r="CA1009" t="str">
        <f t="shared" si="792"/>
        <v/>
      </c>
      <c r="CB1009" t="str">
        <f t="shared" si="793"/>
        <v/>
      </c>
      <c r="CC1009" t="str">
        <f t="shared" si="794"/>
        <v/>
      </c>
      <c r="CD1009" t="str">
        <f t="shared" si="795"/>
        <v/>
      </c>
      <c r="CE1009" t="str">
        <f t="shared" si="796"/>
        <v/>
      </c>
      <c r="CF1009" t="str">
        <f t="shared" si="797"/>
        <v/>
      </c>
      <c r="CG1009" t="str">
        <f t="shared" si="798"/>
        <v/>
      </c>
      <c r="CH1009" t="str">
        <f t="shared" si="799"/>
        <v/>
      </c>
      <c r="CI1009" t="str">
        <f t="shared" si="800"/>
        <v/>
      </c>
      <c r="CJ1009" t="str">
        <f t="shared" si="801"/>
        <v/>
      </c>
      <c r="CK1009" t="str">
        <f t="shared" si="802"/>
        <v/>
      </c>
      <c r="CL1009" t="str">
        <f t="shared" si="803"/>
        <v/>
      </c>
      <c r="CM1009" t="str">
        <f t="shared" si="804"/>
        <v/>
      </c>
      <c r="CN1009" t="str">
        <f t="shared" si="805"/>
        <v/>
      </c>
      <c r="CO1009" t="str">
        <f t="shared" si="806"/>
        <v/>
      </c>
      <c r="CP1009" t="str">
        <f t="shared" si="807"/>
        <v/>
      </c>
      <c r="CQ1009" t="str">
        <f t="shared" si="808"/>
        <v/>
      </c>
      <c r="CR1009" t="str">
        <f t="shared" si="809"/>
        <v/>
      </c>
      <c r="CS1009" t="str">
        <f t="shared" si="810"/>
        <v/>
      </c>
      <c r="CT1009" t="str">
        <f t="shared" si="811"/>
        <v/>
      </c>
      <c r="CU1009" t="str">
        <f t="shared" si="812"/>
        <v/>
      </c>
      <c r="CV1009" t="str">
        <f t="shared" si="813"/>
        <v/>
      </c>
      <c r="CW1009" t="str">
        <f t="shared" si="814"/>
        <v/>
      </c>
      <c r="CX1009" t="str">
        <f t="shared" si="815"/>
        <v/>
      </c>
      <c r="CY1009" t="str">
        <f t="shared" si="816"/>
        <v/>
      </c>
    </row>
    <row r="1010" spans="1:103">
      <c r="A1010" s="5" t="s">
        <v>551</v>
      </c>
      <c r="B1010">
        <v>2009</v>
      </c>
      <c r="C1010">
        <v>2010</v>
      </c>
      <c r="D1010">
        <v>2011</v>
      </c>
      <c r="E1010">
        <v>2012</v>
      </c>
      <c r="F1010">
        <v>2013</v>
      </c>
      <c r="G1010">
        <v>2014</v>
      </c>
      <c r="H1010">
        <v>2015</v>
      </c>
      <c r="I1010">
        <v>2016</v>
      </c>
      <c r="P1010" t="s">
        <v>649</v>
      </c>
      <c r="Q1010" t="s">
        <v>649</v>
      </c>
      <c r="AG1010" t="s">
        <v>649</v>
      </c>
      <c r="AH1010" t="s">
        <v>649</v>
      </c>
      <c r="BA1010" t="str">
        <f t="shared" si="766"/>
        <v>http://www.ndbc.noaa.gov/view_text_file.php?filename=SKTA2h2009.txt.gz&amp;dir=data/historical/stdmet/</v>
      </c>
      <c r="BB1010" t="str">
        <f t="shared" si="767"/>
        <v>http://www.ndbc.noaa.gov/view_text_file.php?filename=SKTA2h2010.txt.gz&amp;dir=data/historical/stdmet/</v>
      </c>
      <c r="BC1010" t="str">
        <f t="shared" si="768"/>
        <v>http://www.ndbc.noaa.gov/view_text_file.php?filename=SKTA2h2011.txt.gz&amp;dir=data/historical/stdmet/</v>
      </c>
      <c r="BD1010" t="str">
        <f t="shared" si="769"/>
        <v>http://www.ndbc.noaa.gov/view_text_file.php?filename=SKTA2h2012.txt.gz&amp;dir=data/historical/stdmet/</v>
      </c>
      <c r="BE1010" t="str">
        <f t="shared" si="770"/>
        <v>http://www.ndbc.noaa.gov/view_text_file.php?filename=SKTA2h2013.txt.gz&amp;dir=data/historical/stdmet/</v>
      </c>
      <c r="BF1010" t="str">
        <f t="shared" si="771"/>
        <v>http://www.ndbc.noaa.gov/view_text_file.php?filename=SKTA2h2014.txt.gz&amp;dir=data/historical/stdmet/</v>
      </c>
      <c r="BG1010" t="str">
        <f t="shared" si="772"/>
        <v>http://www.ndbc.noaa.gov/view_text_file.php?filename=SKTA2h2015.txt.gz&amp;dir=data/historical/stdmet/</v>
      </c>
      <c r="BH1010" t="str">
        <f t="shared" si="773"/>
        <v>http://www.ndbc.noaa.gov/view_text_file.php?filename=SKTA2h2016.txt.gz&amp;dir=data/historical/stdmet/</v>
      </c>
      <c r="BI1010" t="str">
        <f t="shared" si="774"/>
        <v/>
      </c>
      <c r="BJ1010" t="str">
        <f t="shared" si="775"/>
        <v/>
      </c>
      <c r="BK1010" t="str">
        <f t="shared" si="776"/>
        <v/>
      </c>
      <c r="BL1010" t="str">
        <f t="shared" si="777"/>
        <v/>
      </c>
      <c r="BM1010" t="str">
        <f t="shared" si="778"/>
        <v/>
      </c>
      <c r="BN1010" t="str">
        <f t="shared" si="779"/>
        <v/>
      </c>
      <c r="BO1010" t="str">
        <f t="shared" si="780"/>
        <v/>
      </c>
      <c r="BP1010" t="str">
        <f t="shared" si="781"/>
        <v/>
      </c>
      <c r="BQ1010" t="str">
        <f t="shared" si="782"/>
        <v/>
      </c>
      <c r="BR1010" t="str">
        <f t="shared" si="783"/>
        <v/>
      </c>
      <c r="BS1010" t="str">
        <f t="shared" si="784"/>
        <v/>
      </c>
      <c r="BT1010" t="str">
        <f t="shared" si="785"/>
        <v/>
      </c>
      <c r="BU1010" t="str">
        <f t="shared" si="786"/>
        <v/>
      </c>
      <c r="BV1010" t="str">
        <f t="shared" si="787"/>
        <v/>
      </c>
      <c r="BW1010" t="str">
        <f t="shared" si="788"/>
        <v/>
      </c>
      <c r="BX1010" t="str">
        <f t="shared" si="789"/>
        <v/>
      </c>
      <c r="BY1010" t="str">
        <f t="shared" si="790"/>
        <v/>
      </c>
      <c r="BZ1010" t="str">
        <f t="shared" si="791"/>
        <v/>
      </c>
      <c r="CA1010" t="str">
        <f t="shared" si="792"/>
        <v/>
      </c>
      <c r="CB1010" t="str">
        <f t="shared" si="793"/>
        <v/>
      </c>
      <c r="CC1010" t="str">
        <f t="shared" si="794"/>
        <v/>
      </c>
      <c r="CD1010" t="str">
        <f t="shared" si="795"/>
        <v/>
      </c>
      <c r="CE1010" t="str">
        <f t="shared" si="796"/>
        <v/>
      </c>
      <c r="CF1010" t="str">
        <f t="shared" si="797"/>
        <v/>
      </c>
      <c r="CG1010" t="str">
        <f t="shared" si="798"/>
        <v/>
      </c>
      <c r="CH1010" t="str">
        <f t="shared" si="799"/>
        <v/>
      </c>
      <c r="CI1010" t="str">
        <f t="shared" si="800"/>
        <v/>
      </c>
      <c r="CJ1010" t="str">
        <f t="shared" si="801"/>
        <v/>
      </c>
      <c r="CK1010" t="str">
        <f t="shared" si="802"/>
        <v/>
      </c>
      <c r="CL1010" t="str">
        <f t="shared" si="803"/>
        <v/>
      </c>
      <c r="CM1010" t="str">
        <f t="shared" si="804"/>
        <v/>
      </c>
      <c r="CN1010" t="str">
        <f t="shared" si="805"/>
        <v/>
      </c>
      <c r="CO1010" t="str">
        <f t="shared" si="806"/>
        <v/>
      </c>
      <c r="CP1010" t="str">
        <f t="shared" si="807"/>
        <v/>
      </c>
      <c r="CQ1010" t="str">
        <f t="shared" si="808"/>
        <v/>
      </c>
      <c r="CR1010" t="str">
        <f t="shared" si="809"/>
        <v/>
      </c>
      <c r="CS1010" t="str">
        <f t="shared" si="810"/>
        <v/>
      </c>
      <c r="CT1010" t="str">
        <f t="shared" si="811"/>
        <v/>
      </c>
      <c r="CU1010" t="str">
        <f t="shared" si="812"/>
        <v/>
      </c>
      <c r="CV1010" t="str">
        <f t="shared" si="813"/>
        <v/>
      </c>
      <c r="CW1010" t="str">
        <f t="shared" si="814"/>
        <v/>
      </c>
      <c r="CX1010" t="str">
        <f t="shared" si="815"/>
        <v/>
      </c>
      <c r="CY1010" t="str">
        <f t="shared" si="816"/>
        <v/>
      </c>
    </row>
    <row r="1011" spans="1:103">
      <c r="A1011" s="5" t="s">
        <v>552</v>
      </c>
      <c r="B1011">
        <v>2005</v>
      </c>
      <c r="C1011">
        <v>2006</v>
      </c>
      <c r="D1011">
        <v>2007</v>
      </c>
      <c r="E1011">
        <v>2008</v>
      </c>
      <c r="F1011">
        <v>2009</v>
      </c>
      <c r="G1011">
        <v>2010</v>
      </c>
      <c r="H1011">
        <v>2011</v>
      </c>
      <c r="I1011">
        <v>2012</v>
      </c>
      <c r="J1011">
        <v>2013</v>
      </c>
      <c r="K1011">
        <v>2014</v>
      </c>
      <c r="L1011">
        <v>2015</v>
      </c>
      <c r="M1011">
        <v>2016</v>
      </c>
      <c r="P1011" t="s">
        <v>649</v>
      </c>
      <c r="Q1011" t="s">
        <v>649</v>
      </c>
      <c r="AG1011" t="s">
        <v>649</v>
      </c>
      <c r="AH1011" t="s">
        <v>649</v>
      </c>
      <c r="BA1011" t="str">
        <f t="shared" si="766"/>
        <v>http://www.ndbc.noaa.gov/view_text_file.php?filename=SLIM2h2005.txt.gz&amp;dir=data/historical/stdmet/</v>
      </c>
      <c r="BB1011" t="str">
        <f t="shared" si="767"/>
        <v>http://www.ndbc.noaa.gov/view_text_file.php?filename=SLIM2h2006.txt.gz&amp;dir=data/historical/stdmet/</v>
      </c>
      <c r="BC1011" t="str">
        <f t="shared" si="768"/>
        <v>http://www.ndbc.noaa.gov/view_text_file.php?filename=SLIM2h2007.txt.gz&amp;dir=data/historical/stdmet/</v>
      </c>
      <c r="BD1011" t="str">
        <f t="shared" si="769"/>
        <v>http://www.ndbc.noaa.gov/view_text_file.php?filename=SLIM2h2008.txt.gz&amp;dir=data/historical/stdmet/</v>
      </c>
      <c r="BE1011" t="str">
        <f t="shared" si="770"/>
        <v>http://www.ndbc.noaa.gov/view_text_file.php?filename=SLIM2h2009.txt.gz&amp;dir=data/historical/stdmet/</v>
      </c>
      <c r="BF1011" t="str">
        <f t="shared" si="771"/>
        <v>http://www.ndbc.noaa.gov/view_text_file.php?filename=SLIM2h2010.txt.gz&amp;dir=data/historical/stdmet/</v>
      </c>
      <c r="BG1011" t="str">
        <f t="shared" si="772"/>
        <v>http://www.ndbc.noaa.gov/view_text_file.php?filename=SLIM2h2011.txt.gz&amp;dir=data/historical/stdmet/</v>
      </c>
      <c r="BH1011" t="str">
        <f t="shared" si="773"/>
        <v>http://www.ndbc.noaa.gov/view_text_file.php?filename=SLIM2h2012.txt.gz&amp;dir=data/historical/stdmet/</v>
      </c>
      <c r="BI1011" t="str">
        <f t="shared" si="774"/>
        <v>http://www.ndbc.noaa.gov/view_text_file.php?filename=SLIM2h2013.txt.gz&amp;dir=data/historical/stdmet/</v>
      </c>
      <c r="BJ1011" t="str">
        <f t="shared" si="775"/>
        <v>http://www.ndbc.noaa.gov/view_text_file.php?filename=SLIM2h2014.txt.gz&amp;dir=data/historical/stdmet/</v>
      </c>
      <c r="BK1011" t="str">
        <f t="shared" si="776"/>
        <v>http://www.ndbc.noaa.gov/view_text_file.php?filename=SLIM2h2015.txt.gz&amp;dir=data/historical/stdmet/</v>
      </c>
      <c r="BL1011" t="str">
        <f t="shared" si="777"/>
        <v>http://www.ndbc.noaa.gov/view_text_file.php?filename=SLIM2h2016.txt.gz&amp;dir=data/historical/stdmet/</v>
      </c>
      <c r="BM1011" t="str">
        <f t="shared" si="778"/>
        <v/>
      </c>
      <c r="BN1011" t="str">
        <f t="shared" si="779"/>
        <v/>
      </c>
      <c r="BO1011" t="str">
        <f t="shared" si="780"/>
        <v/>
      </c>
      <c r="BP1011" t="str">
        <f t="shared" si="781"/>
        <v/>
      </c>
      <c r="BQ1011" t="str">
        <f t="shared" si="782"/>
        <v/>
      </c>
      <c r="BR1011" t="str">
        <f t="shared" si="783"/>
        <v/>
      </c>
      <c r="BS1011" t="str">
        <f t="shared" si="784"/>
        <v/>
      </c>
      <c r="BT1011" t="str">
        <f t="shared" si="785"/>
        <v/>
      </c>
      <c r="BU1011" t="str">
        <f t="shared" si="786"/>
        <v/>
      </c>
      <c r="BV1011" t="str">
        <f t="shared" si="787"/>
        <v/>
      </c>
      <c r="BW1011" t="str">
        <f t="shared" si="788"/>
        <v/>
      </c>
      <c r="BX1011" t="str">
        <f t="shared" si="789"/>
        <v/>
      </c>
      <c r="BY1011" t="str">
        <f t="shared" si="790"/>
        <v/>
      </c>
      <c r="BZ1011" t="str">
        <f t="shared" si="791"/>
        <v/>
      </c>
      <c r="CA1011" t="str">
        <f t="shared" si="792"/>
        <v/>
      </c>
      <c r="CB1011" t="str">
        <f t="shared" si="793"/>
        <v/>
      </c>
      <c r="CC1011" t="str">
        <f t="shared" si="794"/>
        <v/>
      </c>
      <c r="CD1011" t="str">
        <f t="shared" si="795"/>
        <v/>
      </c>
      <c r="CE1011" t="str">
        <f t="shared" si="796"/>
        <v/>
      </c>
      <c r="CF1011" t="str">
        <f t="shared" si="797"/>
        <v/>
      </c>
      <c r="CG1011" t="str">
        <f t="shared" si="798"/>
        <v/>
      </c>
      <c r="CH1011" t="str">
        <f t="shared" si="799"/>
        <v/>
      </c>
      <c r="CI1011" t="str">
        <f t="shared" si="800"/>
        <v/>
      </c>
      <c r="CJ1011" t="str">
        <f t="shared" si="801"/>
        <v/>
      </c>
      <c r="CK1011" t="str">
        <f t="shared" si="802"/>
        <v/>
      </c>
      <c r="CL1011" t="str">
        <f t="shared" si="803"/>
        <v/>
      </c>
      <c r="CM1011" t="str">
        <f t="shared" si="804"/>
        <v/>
      </c>
      <c r="CN1011" t="str">
        <f t="shared" si="805"/>
        <v/>
      </c>
      <c r="CO1011" t="str">
        <f t="shared" si="806"/>
        <v/>
      </c>
      <c r="CP1011" t="str">
        <f t="shared" si="807"/>
        <v/>
      </c>
      <c r="CQ1011" t="str">
        <f t="shared" si="808"/>
        <v/>
      </c>
      <c r="CR1011" t="str">
        <f t="shared" si="809"/>
        <v/>
      </c>
      <c r="CS1011" t="str">
        <f t="shared" si="810"/>
        <v/>
      </c>
      <c r="CT1011" t="str">
        <f t="shared" si="811"/>
        <v/>
      </c>
      <c r="CU1011" t="str">
        <f t="shared" si="812"/>
        <v/>
      </c>
      <c r="CV1011" t="str">
        <f t="shared" si="813"/>
        <v/>
      </c>
      <c r="CW1011" t="str">
        <f t="shared" si="814"/>
        <v/>
      </c>
      <c r="CX1011" t="str">
        <f t="shared" si="815"/>
        <v/>
      </c>
      <c r="CY1011" t="str">
        <f t="shared" si="816"/>
        <v/>
      </c>
    </row>
    <row r="1012" spans="1:103">
      <c r="A1012" s="6" t="s">
        <v>553</v>
      </c>
      <c r="B1012">
        <v>2016</v>
      </c>
      <c r="P1012" t="s">
        <v>649</v>
      </c>
      <c r="Q1012" t="s">
        <v>649</v>
      </c>
      <c r="AG1012" t="s">
        <v>649</v>
      </c>
      <c r="AH1012" t="s">
        <v>649</v>
      </c>
      <c r="BA1012" t="str">
        <f t="shared" si="766"/>
        <v>http://www.ndbc.noaa.gov/view_text_file.php?filename=SLMN2h2016.txt.gz&amp;dir=data/historical/stdmet/</v>
      </c>
      <c r="BB1012" t="str">
        <f t="shared" si="767"/>
        <v/>
      </c>
      <c r="BC1012" t="str">
        <f t="shared" si="768"/>
        <v/>
      </c>
      <c r="BD1012" t="str">
        <f t="shared" si="769"/>
        <v/>
      </c>
      <c r="BE1012" t="str">
        <f t="shared" si="770"/>
        <v/>
      </c>
      <c r="BF1012" t="str">
        <f t="shared" si="771"/>
        <v/>
      </c>
      <c r="BG1012" t="str">
        <f t="shared" si="772"/>
        <v/>
      </c>
      <c r="BH1012" t="str">
        <f t="shared" si="773"/>
        <v/>
      </c>
      <c r="BI1012" t="str">
        <f t="shared" si="774"/>
        <v/>
      </c>
      <c r="BJ1012" t="str">
        <f t="shared" si="775"/>
        <v/>
      </c>
      <c r="BK1012" t="str">
        <f t="shared" si="776"/>
        <v/>
      </c>
      <c r="BL1012" t="str">
        <f t="shared" si="777"/>
        <v/>
      </c>
      <c r="BM1012" t="str">
        <f t="shared" si="778"/>
        <v/>
      </c>
      <c r="BN1012" t="str">
        <f t="shared" si="779"/>
        <v/>
      </c>
      <c r="BO1012" t="str">
        <f t="shared" si="780"/>
        <v/>
      </c>
      <c r="BP1012" t="str">
        <f t="shared" si="781"/>
        <v/>
      </c>
      <c r="BQ1012" t="str">
        <f t="shared" si="782"/>
        <v/>
      </c>
      <c r="BR1012" t="str">
        <f t="shared" si="783"/>
        <v/>
      </c>
      <c r="BS1012" t="str">
        <f t="shared" si="784"/>
        <v/>
      </c>
      <c r="BT1012" t="str">
        <f t="shared" si="785"/>
        <v/>
      </c>
      <c r="BU1012" t="str">
        <f t="shared" si="786"/>
        <v/>
      </c>
      <c r="BV1012" t="str">
        <f t="shared" si="787"/>
        <v/>
      </c>
      <c r="BW1012" t="str">
        <f t="shared" si="788"/>
        <v/>
      </c>
      <c r="BX1012" t="str">
        <f t="shared" si="789"/>
        <v/>
      </c>
      <c r="BY1012" t="str">
        <f t="shared" si="790"/>
        <v/>
      </c>
      <c r="BZ1012" t="str">
        <f t="shared" si="791"/>
        <v/>
      </c>
      <c r="CA1012" t="str">
        <f t="shared" si="792"/>
        <v/>
      </c>
      <c r="CB1012" t="str">
        <f t="shared" si="793"/>
        <v/>
      </c>
      <c r="CC1012" t="str">
        <f t="shared" si="794"/>
        <v/>
      </c>
      <c r="CD1012" t="str">
        <f t="shared" si="795"/>
        <v/>
      </c>
      <c r="CE1012" t="str">
        <f t="shared" si="796"/>
        <v/>
      </c>
      <c r="CF1012" t="str">
        <f t="shared" si="797"/>
        <v/>
      </c>
      <c r="CG1012" t="str">
        <f t="shared" si="798"/>
        <v/>
      </c>
      <c r="CH1012" t="str">
        <f t="shared" si="799"/>
        <v/>
      </c>
      <c r="CI1012" t="str">
        <f t="shared" si="800"/>
        <v/>
      </c>
      <c r="CJ1012" t="str">
        <f t="shared" si="801"/>
        <v/>
      </c>
      <c r="CK1012" t="str">
        <f t="shared" si="802"/>
        <v/>
      </c>
      <c r="CL1012" t="str">
        <f t="shared" si="803"/>
        <v/>
      </c>
      <c r="CM1012" t="str">
        <f t="shared" si="804"/>
        <v/>
      </c>
      <c r="CN1012" t="str">
        <f t="shared" si="805"/>
        <v/>
      </c>
      <c r="CO1012" t="str">
        <f t="shared" si="806"/>
        <v/>
      </c>
      <c r="CP1012" t="str">
        <f t="shared" si="807"/>
        <v/>
      </c>
      <c r="CQ1012" t="str">
        <f t="shared" si="808"/>
        <v/>
      </c>
      <c r="CR1012" t="str">
        <f t="shared" si="809"/>
        <v/>
      </c>
      <c r="CS1012" t="str">
        <f t="shared" si="810"/>
        <v/>
      </c>
      <c r="CT1012" t="str">
        <f t="shared" si="811"/>
        <v/>
      </c>
      <c r="CU1012" t="str">
        <f t="shared" si="812"/>
        <v/>
      </c>
      <c r="CV1012" t="str">
        <f t="shared" si="813"/>
        <v/>
      </c>
      <c r="CW1012" t="str">
        <f t="shared" si="814"/>
        <v/>
      </c>
      <c r="CX1012" t="str">
        <f t="shared" si="815"/>
        <v/>
      </c>
      <c r="CY1012" t="str">
        <f t="shared" si="816"/>
        <v/>
      </c>
    </row>
    <row r="1013" spans="1:103">
      <c r="A1013" s="5" t="s">
        <v>554</v>
      </c>
      <c r="B1013">
        <v>2006</v>
      </c>
      <c r="C1013">
        <v>2007</v>
      </c>
      <c r="D1013">
        <v>2008</v>
      </c>
      <c r="E1013">
        <v>2009</v>
      </c>
      <c r="F1013">
        <v>2010</v>
      </c>
      <c r="G1013">
        <v>2011</v>
      </c>
      <c r="H1013">
        <v>2012</v>
      </c>
      <c r="I1013">
        <v>2013</v>
      </c>
      <c r="J1013">
        <v>2014</v>
      </c>
      <c r="K1013">
        <v>2015</v>
      </c>
      <c r="L1013">
        <v>2016</v>
      </c>
      <c r="P1013" t="s">
        <v>649</v>
      </c>
      <c r="Q1013" t="s">
        <v>649</v>
      </c>
      <c r="AG1013" t="s">
        <v>649</v>
      </c>
      <c r="AH1013" t="s">
        <v>649</v>
      </c>
      <c r="BA1013" t="str">
        <f t="shared" si="766"/>
        <v>http://www.ndbc.noaa.gov/view_text_file.php?filename=SLVM5h2006.txt.gz&amp;dir=data/historical/stdmet/</v>
      </c>
      <c r="BB1013" t="str">
        <f t="shared" si="767"/>
        <v>http://www.ndbc.noaa.gov/view_text_file.php?filename=SLVM5h2007.txt.gz&amp;dir=data/historical/stdmet/</v>
      </c>
      <c r="BC1013" t="str">
        <f t="shared" si="768"/>
        <v>http://www.ndbc.noaa.gov/view_text_file.php?filename=SLVM5h2008.txt.gz&amp;dir=data/historical/stdmet/</v>
      </c>
      <c r="BD1013" t="str">
        <f t="shared" si="769"/>
        <v>http://www.ndbc.noaa.gov/view_text_file.php?filename=SLVM5h2009.txt.gz&amp;dir=data/historical/stdmet/</v>
      </c>
      <c r="BE1013" t="str">
        <f t="shared" si="770"/>
        <v>http://www.ndbc.noaa.gov/view_text_file.php?filename=SLVM5h2010.txt.gz&amp;dir=data/historical/stdmet/</v>
      </c>
      <c r="BF1013" t="str">
        <f t="shared" si="771"/>
        <v>http://www.ndbc.noaa.gov/view_text_file.php?filename=SLVM5h2011.txt.gz&amp;dir=data/historical/stdmet/</v>
      </c>
      <c r="BG1013" t="str">
        <f t="shared" si="772"/>
        <v>http://www.ndbc.noaa.gov/view_text_file.php?filename=SLVM5h2012.txt.gz&amp;dir=data/historical/stdmet/</v>
      </c>
      <c r="BH1013" t="str">
        <f t="shared" si="773"/>
        <v>http://www.ndbc.noaa.gov/view_text_file.php?filename=SLVM5h2013.txt.gz&amp;dir=data/historical/stdmet/</v>
      </c>
      <c r="BI1013" t="str">
        <f t="shared" si="774"/>
        <v>http://www.ndbc.noaa.gov/view_text_file.php?filename=SLVM5h2014.txt.gz&amp;dir=data/historical/stdmet/</v>
      </c>
      <c r="BJ1013" t="str">
        <f t="shared" si="775"/>
        <v>http://www.ndbc.noaa.gov/view_text_file.php?filename=SLVM5h2015.txt.gz&amp;dir=data/historical/stdmet/</v>
      </c>
      <c r="BK1013" t="str">
        <f t="shared" si="776"/>
        <v>http://www.ndbc.noaa.gov/view_text_file.php?filename=SLVM5h2016.txt.gz&amp;dir=data/historical/stdmet/</v>
      </c>
      <c r="BL1013" t="str">
        <f t="shared" si="777"/>
        <v/>
      </c>
      <c r="BM1013" t="str">
        <f t="shared" si="778"/>
        <v/>
      </c>
      <c r="BN1013" t="str">
        <f t="shared" si="779"/>
        <v/>
      </c>
      <c r="BO1013" t="str">
        <f t="shared" si="780"/>
        <v/>
      </c>
      <c r="BP1013" t="str">
        <f t="shared" si="781"/>
        <v/>
      </c>
      <c r="BQ1013" t="str">
        <f t="shared" si="782"/>
        <v/>
      </c>
      <c r="BR1013" t="str">
        <f t="shared" si="783"/>
        <v/>
      </c>
      <c r="BS1013" t="str">
        <f t="shared" si="784"/>
        <v/>
      </c>
      <c r="BT1013" t="str">
        <f t="shared" si="785"/>
        <v/>
      </c>
      <c r="BU1013" t="str">
        <f t="shared" si="786"/>
        <v/>
      </c>
      <c r="BV1013" t="str">
        <f t="shared" si="787"/>
        <v/>
      </c>
      <c r="BW1013" t="str">
        <f t="shared" si="788"/>
        <v/>
      </c>
      <c r="BX1013" t="str">
        <f t="shared" si="789"/>
        <v/>
      </c>
      <c r="BY1013" t="str">
        <f t="shared" si="790"/>
        <v/>
      </c>
      <c r="BZ1013" t="str">
        <f t="shared" si="791"/>
        <v/>
      </c>
      <c r="CA1013" t="str">
        <f t="shared" si="792"/>
        <v/>
      </c>
      <c r="CB1013" t="str">
        <f t="shared" si="793"/>
        <v/>
      </c>
      <c r="CC1013" t="str">
        <f t="shared" si="794"/>
        <v/>
      </c>
      <c r="CD1013" t="str">
        <f t="shared" si="795"/>
        <v/>
      </c>
      <c r="CE1013" t="str">
        <f t="shared" si="796"/>
        <v/>
      </c>
      <c r="CF1013" t="str">
        <f t="shared" si="797"/>
        <v/>
      </c>
      <c r="CG1013" t="str">
        <f t="shared" si="798"/>
        <v/>
      </c>
      <c r="CH1013" t="str">
        <f t="shared" si="799"/>
        <v/>
      </c>
      <c r="CI1013" t="str">
        <f t="shared" si="800"/>
        <v/>
      </c>
      <c r="CJ1013" t="str">
        <f t="shared" si="801"/>
        <v/>
      </c>
      <c r="CK1013" t="str">
        <f t="shared" si="802"/>
        <v/>
      </c>
      <c r="CL1013" t="str">
        <f t="shared" si="803"/>
        <v/>
      </c>
      <c r="CM1013" t="str">
        <f t="shared" si="804"/>
        <v/>
      </c>
      <c r="CN1013" t="str">
        <f t="shared" si="805"/>
        <v/>
      </c>
      <c r="CO1013" t="str">
        <f t="shared" si="806"/>
        <v/>
      </c>
      <c r="CP1013" t="str">
        <f t="shared" si="807"/>
        <v/>
      </c>
      <c r="CQ1013" t="str">
        <f t="shared" si="808"/>
        <v/>
      </c>
      <c r="CR1013" t="str">
        <f t="shared" si="809"/>
        <v/>
      </c>
      <c r="CS1013" t="str">
        <f t="shared" si="810"/>
        <v/>
      </c>
      <c r="CT1013" t="str">
        <f t="shared" si="811"/>
        <v/>
      </c>
      <c r="CU1013" t="str">
        <f t="shared" si="812"/>
        <v/>
      </c>
      <c r="CV1013" t="str">
        <f t="shared" si="813"/>
        <v/>
      </c>
      <c r="CW1013" t="str">
        <f t="shared" si="814"/>
        <v/>
      </c>
      <c r="CX1013" t="str">
        <f t="shared" si="815"/>
        <v/>
      </c>
      <c r="CY1013" t="str">
        <f t="shared" si="816"/>
        <v/>
      </c>
    </row>
    <row r="1014" spans="1:103">
      <c r="A1014" s="5" t="s">
        <v>555</v>
      </c>
      <c r="B1014">
        <v>2007</v>
      </c>
      <c r="C1014">
        <v>2008</v>
      </c>
      <c r="D1014">
        <v>2009</v>
      </c>
      <c r="E1014">
        <v>2010</v>
      </c>
      <c r="P1014" t="s">
        <v>649</v>
      </c>
      <c r="Q1014" t="s">
        <v>649</v>
      </c>
      <c r="AG1014" t="s">
        <v>649</v>
      </c>
      <c r="AH1014" t="s">
        <v>649</v>
      </c>
      <c r="BA1014" t="str">
        <f t="shared" si="766"/>
        <v>http://www.ndbc.noaa.gov/view_text_file.php?filename=SMBS1h2007.txt.gz&amp;dir=data/historical/stdmet/</v>
      </c>
      <c r="BB1014" t="str">
        <f t="shared" si="767"/>
        <v>http://www.ndbc.noaa.gov/view_text_file.php?filename=SMBS1h2008.txt.gz&amp;dir=data/historical/stdmet/</v>
      </c>
      <c r="BC1014" t="str">
        <f t="shared" si="768"/>
        <v>http://www.ndbc.noaa.gov/view_text_file.php?filename=SMBS1h2009.txt.gz&amp;dir=data/historical/stdmet/</v>
      </c>
      <c r="BD1014" t="str">
        <f t="shared" si="769"/>
        <v>http://www.ndbc.noaa.gov/view_text_file.php?filename=SMBS1h2010.txt.gz&amp;dir=data/historical/stdmet/</v>
      </c>
      <c r="BE1014" t="str">
        <f t="shared" si="770"/>
        <v/>
      </c>
      <c r="BF1014" t="str">
        <f t="shared" si="771"/>
        <v/>
      </c>
      <c r="BG1014" t="str">
        <f t="shared" si="772"/>
        <v/>
      </c>
      <c r="BH1014" t="str">
        <f t="shared" si="773"/>
        <v/>
      </c>
      <c r="BI1014" t="str">
        <f t="shared" si="774"/>
        <v/>
      </c>
      <c r="BJ1014" t="str">
        <f t="shared" si="775"/>
        <v/>
      </c>
      <c r="BK1014" t="str">
        <f t="shared" si="776"/>
        <v/>
      </c>
      <c r="BL1014" t="str">
        <f t="shared" si="777"/>
        <v/>
      </c>
      <c r="BM1014" t="str">
        <f t="shared" si="778"/>
        <v/>
      </c>
      <c r="BN1014" t="str">
        <f t="shared" si="779"/>
        <v/>
      </c>
      <c r="BO1014" t="str">
        <f t="shared" si="780"/>
        <v/>
      </c>
      <c r="BP1014" t="str">
        <f t="shared" si="781"/>
        <v/>
      </c>
      <c r="BQ1014" t="str">
        <f t="shared" si="782"/>
        <v/>
      </c>
      <c r="BR1014" t="str">
        <f t="shared" si="783"/>
        <v/>
      </c>
      <c r="BS1014" t="str">
        <f t="shared" si="784"/>
        <v/>
      </c>
      <c r="BT1014" t="str">
        <f t="shared" si="785"/>
        <v/>
      </c>
      <c r="BU1014" t="str">
        <f t="shared" si="786"/>
        <v/>
      </c>
      <c r="BV1014" t="str">
        <f t="shared" si="787"/>
        <v/>
      </c>
      <c r="BW1014" t="str">
        <f t="shared" si="788"/>
        <v/>
      </c>
      <c r="BX1014" t="str">
        <f t="shared" si="789"/>
        <v/>
      </c>
      <c r="BY1014" t="str">
        <f t="shared" si="790"/>
        <v/>
      </c>
      <c r="BZ1014" t="str">
        <f t="shared" si="791"/>
        <v/>
      </c>
      <c r="CA1014" t="str">
        <f t="shared" si="792"/>
        <v/>
      </c>
      <c r="CB1014" t="str">
        <f t="shared" si="793"/>
        <v/>
      </c>
      <c r="CC1014" t="str">
        <f t="shared" si="794"/>
        <v/>
      </c>
      <c r="CD1014" t="str">
        <f t="shared" si="795"/>
        <v/>
      </c>
      <c r="CE1014" t="str">
        <f t="shared" si="796"/>
        <v/>
      </c>
      <c r="CF1014" t="str">
        <f t="shared" si="797"/>
        <v/>
      </c>
      <c r="CG1014" t="str">
        <f t="shared" si="798"/>
        <v/>
      </c>
      <c r="CH1014" t="str">
        <f t="shared" si="799"/>
        <v/>
      </c>
      <c r="CI1014" t="str">
        <f t="shared" si="800"/>
        <v/>
      </c>
      <c r="CJ1014" t="str">
        <f t="shared" si="801"/>
        <v/>
      </c>
      <c r="CK1014" t="str">
        <f t="shared" si="802"/>
        <v/>
      </c>
      <c r="CL1014" t="str">
        <f t="shared" si="803"/>
        <v/>
      </c>
      <c r="CM1014" t="str">
        <f t="shared" si="804"/>
        <v/>
      </c>
      <c r="CN1014" t="str">
        <f t="shared" si="805"/>
        <v/>
      </c>
      <c r="CO1014" t="str">
        <f t="shared" si="806"/>
        <v/>
      </c>
      <c r="CP1014" t="str">
        <f t="shared" si="807"/>
        <v/>
      </c>
      <c r="CQ1014" t="str">
        <f t="shared" si="808"/>
        <v/>
      </c>
      <c r="CR1014" t="str">
        <f t="shared" si="809"/>
        <v/>
      </c>
      <c r="CS1014" t="str">
        <f t="shared" si="810"/>
        <v/>
      </c>
      <c r="CT1014" t="str">
        <f t="shared" si="811"/>
        <v/>
      </c>
      <c r="CU1014" t="str">
        <f t="shared" si="812"/>
        <v/>
      </c>
      <c r="CV1014" t="str">
        <f t="shared" si="813"/>
        <v/>
      </c>
      <c r="CW1014" t="str">
        <f t="shared" si="814"/>
        <v/>
      </c>
      <c r="CX1014" t="str">
        <f t="shared" si="815"/>
        <v/>
      </c>
      <c r="CY1014" t="str">
        <f t="shared" si="816"/>
        <v/>
      </c>
    </row>
    <row r="1015" spans="1:103">
      <c r="A1015" s="5" t="s">
        <v>73</v>
      </c>
      <c r="B1015">
        <v>1988</v>
      </c>
      <c r="C1015">
        <v>1989</v>
      </c>
      <c r="D1015">
        <v>1990</v>
      </c>
      <c r="E1015">
        <v>1991</v>
      </c>
      <c r="F1015">
        <v>1992</v>
      </c>
      <c r="G1015">
        <v>1993</v>
      </c>
      <c r="H1015">
        <v>1994</v>
      </c>
      <c r="I1015">
        <v>1995</v>
      </c>
      <c r="J1015">
        <v>1996</v>
      </c>
      <c r="K1015">
        <v>1997</v>
      </c>
      <c r="L1015">
        <v>1998</v>
      </c>
      <c r="M1015">
        <v>1999</v>
      </c>
      <c r="N1015">
        <v>2000</v>
      </c>
      <c r="O1015">
        <v>2001</v>
      </c>
      <c r="P1015">
        <v>2002</v>
      </c>
      <c r="Q1015">
        <v>2003</v>
      </c>
      <c r="R1015">
        <v>2004</v>
      </c>
      <c r="S1015">
        <v>2005</v>
      </c>
      <c r="T1015">
        <v>2006</v>
      </c>
      <c r="U1015">
        <v>2007</v>
      </c>
      <c r="V1015">
        <v>2008</v>
      </c>
      <c r="W1015">
        <v>2009</v>
      </c>
      <c r="X1015">
        <v>2010</v>
      </c>
      <c r="Y1015">
        <v>2011</v>
      </c>
      <c r="Z1015">
        <v>2012</v>
      </c>
      <c r="AA1015">
        <v>2013</v>
      </c>
      <c r="AB1015">
        <v>2014</v>
      </c>
      <c r="AC1015">
        <v>2015</v>
      </c>
      <c r="AG1015" t="s">
        <v>649</v>
      </c>
      <c r="AH1015" t="s">
        <v>649</v>
      </c>
      <c r="BA1015" t="str">
        <f t="shared" si="766"/>
        <v>http://www.ndbc.noaa.gov/view_text_file.php?filename=SMKF1h1988.txt.gz&amp;dir=data/historical/stdmet/</v>
      </c>
      <c r="BB1015" t="str">
        <f t="shared" si="767"/>
        <v>http://www.ndbc.noaa.gov/view_text_file.php?filename=SMKF1h1989.txt.gz&amp;dir=data/historical/stdmet/</v>
      </c>
      <c r="BC1015" t="str">
        <f t="shared" si="768"/>
        <v>http://www.ndbc.noaa.gov/view_text_file.php?filename=SMKF1h1990.txt.gz&amp;dir=data/historical/stdmet/</v>
      </c>
      <c r="BD1015" t="str">
        <f t="shared" si="769"/>
        <v>http://www.ndbc.noaa.gov/view_text_file.php?filename=SMKF1h1991.txt.gz&amp;dir=data/historical/stdmet/</v>
      </c>
      <c r="BE1015" t="str">
        <f t="shared" si="770"/>
        <v>http://www.ndbc.noaa.gov/view_text_file.php?filename=SMKF1h1992.txt.gz&amp;dir=data/historical/stdmet/</v>
      </c>
      <c r="BF1015" t="str">
        <f t="shared" si="771"/>
        <v>http://www.ndbc.noaa.gov/view_text_file.php?filename=SMKF1h1993.txt.gz&amp;dir=data/historical/stdmet/</v>
      </c>
      <c r="BG1015" t="str">
        <f t="shared" si="772"/>
        <v>http://www.ndbc.noaa.gov/view_text_file.php?filename=SMKF1h1994.txt.gz&amp;dir=data/historical/stdmet/</v>
      </c>
      <c r="BH1015" t="str">
        <f t="shared" si="773"/>
        <v>http://www.ndbc.noaa.gov/view_text_file.php?filename=SMKF1h1995.txt.gz&amp;dir=data/historical/stdmet/</v>
      </c>
      <c r="BI1015" t="str">
        <f t="shared" si="774"/>
        <v>http://www.ndbc.noaa.gov/view_text_file.php?filename=SMKF1h1996.txt.gz&amp;dir=data/historical/stdmet/</v>
      </c>
      <c r="BJ1015" t="str">
        <f t="shared" si="775"/>
        <v>http://www.ndbc.noaa.gov/view_text_file.php?filename=SMKF1h1997.txt.gz&amp;dir=data/historical/stdmet/</v>
      </c>
      <c r="BK1015" t="str">
        <f t="shared" si="776"/>
        <v>http://www.ndbc.noaa.gov/view_text_file.php?filename=SMKF1h1998.txt.gz&amp;dir=data/historical/stdmet/</v>
      </c>
      <c r="BL1015" t="str">
        <f t="shared" si="777"/>
        <v>http://www.ndbc.noaa.gov/view_text_file.php?filename=SMKF1h1999.txt.gz&amp;dir=data/historical/stdmet/</v>
      </c>
      <c r="BM1015" t="str">
        <f t="shared" si="778"/>
        <v>http://www.ndbc.noaa.gov/view_text_file.php?filename=SMKF1h2000.txt.gz&amp;dir=data/historical/stdmet/</v>
      </c>
      <c r="BN1015" t="str">
        <f t="shared" si="779"/>
        <v>http://www.ndbc.noaa.gov/view_text_file.php?filename=SMKF1h2001.txt.gz&amp;dir=data/historical/stdmet/</v>
      </c>
      <c r="BO1015" t="str">
        <f t="shared" si="780"/>
        <v>http://www.ndbc.noaa.gov/view_text_file.php?filename=SMKF1h2002.txt.gz&amp;dir=data/historical/stdmet/</v>
      </c>
      <c r="BP1015" t="str">
        <f t="shared" si="781"/>
        <v>http://www.ndbc.noaa.gov/view_text_file.php?filename=SMKF1h2003.txt.gz&amp;dir=data/historical/stdmet/</v>
      </c>
      <c r="BQ1015" t="str">
        <f t="shared" si="782"/>
        <v>http://www.ndbc.noaa.gov/view_text_file.php?filename=SMKF1h2004.txt.gz&amp;dir=data/historical/stdmet/</v>
      </c>
      <c r="BR1015" t="str">
        <f t="shared" si="783"/>
        <v>http://www.ndbc.noaa.gov/view_text_file.php?filename=SMKF1h2005.txt.gz&amp;dir=data/historical/stdmet/</v>
      </c>
      <c r="BS1015" t="str">
        <f t="shared" si="784"/>
        <v>http://www.ndbc.noaa.gov/view_text_file.php?filename=SMKF1h2006.txt.gz&amp;dir=data/historical/stdmet/</v>
      </c>
      <c r="BT1015" t="str">
        <f t="shared" si="785"/>
        <v>http://www.ndbc.noaa.gov/view_text_file.php?filename=SMKF1h2007.txt.gz&amp;dir=data/historical/stdmet/</v>
      </c>
      <c r="BU1015" t="str">
        <f t="shared" si="786"/>
        <v>http://www.ndbc.noaa.gov/view_text_file.php?filename=SMKF1h2008.txt.gz&amp;dir=data/historical/stdmet/</v>
      </c>
      <c r="BV1015" t="str">
        <f t="shared" si="787"/>
        <v>http://www.ndbc.noaa.gov/view_text_file.php?filename=SMKF1h2009.txt.gz&amp;dir=data/historical/stdmet/</v>
      </c>
      <c r="BW1015" t="str">
        <f t="shared" si="788"/>
        <v>http://www.ndbc.noaa.gov/view_text_file.php?filename=SMKF1h2010.txt.gz&amp;dir=data/historical/stdmet/</v>
      </c>
      <c r="BX1015" t="str">
        <f t="shared" si="789"/>
        <v>http://www.ndbc.noaa.gov/view_text_file.php?filename=SMKF1h2011.txt.gz&amp;dir=data/historical/stdmet/</v>
      </c>
      <c r="BY1015" t="str">
        <f t="shared" si="790"/>
        <v>http://www.ndbc.noaa.gov/view_text_file.php?filename=SMKF1h2012.txt.gz&amp;dir=data/historical/stdmet/</v>
      </c>
      <c r="BZ1015" t="str">
        <f t="shared" si="791"/>
        <v>http://www.ndbc.noaa.gov/view_text_file.php?filename=SMKF1h2013.txt.gz&amp;dir=data/historical/stdmet/</v>
      </c>
      <c r="CA1015" t="str">
        <f t="shared" si="792"/>
        <v>http://www.ndbc.noaa.gov/view_text_file.php?filename=SMKF1h2014.txt.gz&amp;dir=data/historical/stdmet/</v>
      </c>
      <c r="CB1015" t="str">
        <f t="shared" si="793"/>
        <v>http://www.ndbc.noaa.gov/view_text_file.php?filename=SMKF1h2015.txt.gz&amp;dir=data/historical/stdmet/</v>
      </c>
      <c r="CC1015" t="str">
        <f t="shared" si="794"/>
        <v/>
      </c>
      <c r="CD1015" t="str">
        <f t="shared" si="795"/>
        <v/>
      </c>
      <c r="CE1015" t="str">
        <f t="shared" si="796"/>
        <v/>
      </c>
      <c r="CF1015" t="str">
        <f t="shared" si="797"/>
        <v/>
      </c>
      <c r="CG1015" t="str">
        <f t="shared" si="798"/>
        <v/>
      </c>
      <c r="CH1015" t="str">
        <f t="shared" si="799"/>
        <v/>
      </c>
      <c r="CI1015" t="str">
        <f t="shared" si="800"/>
        <v/>
      </c>
      <c r="CJ1015" t="str">
        <f t="shared" si="801"/>
        <v/>
      </c>
      <c r="CK1015" t="str">
        <f t="shared" si="802"/>
        <v/>
      </c>
      <c r="CL1015" t="str">
        <f t="shared" si="803"/>
        <v/>
      </c>
      <c r="CM1015" t="str">
        <f t="shared" si="804"/>
        <v/>
      </c>
      <c r="CN1015" t="str">
        <f t="shared" si="805"/>
        <v/>
      </c>
      <c r="CO1015" t="str">
        <f t="shared" si="806"/>
        <v/>
      </c>
      <c r="CP1015" t="str">
        <f t="shared" si="807"/>
        <v/>
      </c>
      <c r="CQ1015" t="str">
        <f t="shared" si="808"/>
        <v/>
      </c>
      <c r="CR1015" t="str">
        <f t="shared" si="809"/>
        <v/>
      </c>
      <c r="CS1015" t="str">
        <f t="shared" si="810"/>
        <v/>
      </c>
      <c r="CT1015" t="str">
        <f t="shared" si="811"/>
        <v/>
      </c>
      <c r="CU1015" t="str">
        <f t="shared" si="812"/>
        <v/>
      </c>
      <c r="CV1015" t="str">
        <f t="shared" si="813"/>
        <v/>
      </c>
      <c r="CW1015" t="str">
        <f t="shared" si="814"/>
        <v/>
      </c>
      <c r="CX1015" t="str">
        <f t="shared" si="815"/>
        <v/>
      </c>
      <c r="CY1015" t="str">
        <f t="shared" si="816"/>
        <v/>
      </c>
    </row>
    <row r="1016" spans="1:103">
      <c r="A1016" s="5" t="s">
        <v>556</v>
      </c>
      <c r="B1016">
        <v>2005</v>
      </c>
      <c r="C1016">
        <v>2006</v>
      </c>
      <c r="D1016">
        <v>2007</v>
      </c>
      <c r="E1016">
        <v>2008</v>
      </c>
      <c r="F1016">
        <v>2009</v>
      </c>
      <c r="G1016">
        <v>2010</v>
      </c>
      <c r="P1016" t="s">
        <v>649</v>
      </c>
      <c r="Q1016" t="s">
        <v>649</v>
      </c>
      <c r="AG1016" t="s">
        <v>649</v>
      </c>
      <c r="AH1016" t="s">
        <v>649</v>
      </c>
      <c r="BA1016" t="str">
        <f t="shared" si="766"/>
        <v>http://www.ndbc.noaa.gov/view_text_file.php?filename=SMOC1h2005.txt.gz&amp;dir=data/historical/stdmet/</v>
      </c>
      <c r="BB1016" t="str">
        <f t="shared" si="767"/>
        <v>http://www.ndbc.noaa.gov/view_text_file.php?filename=SMOC1h2006.txt.gz&amp;dir=data/historical/stdmet/</v>
      </c>
      <c r="BC1016" t="str">
        <f t="shared" si="768"/>
        <v>http://www.ndbc.noaa.gov/view_text_file.php?filename=SMOC1h2007.txt.gz&amp;dir=data/historical/stdmet/</v>
      </c>
      <c r="BD1016" t="str">
        <f t="shared" si="769"/>
        <v>http://www.ndbc.noaa.gov/view_text_file.php?filename=SMOC1h2008.txt.gz&amp;dir=data/historical/stdmet/</v>
      </c>
      <c r="BE1016" t="str">
        <f t="shared" si="770"/>
        <v>http://www.ndbc.noaa.gov/view_text_file.php?filename=SMOC1h2009.txt.gz&amp;dir=data/historical/stdmet/</v>
      </c>
      <c r="BF1016" t="str">
        <f t="shared" si="771"/>
        <v>http://www.ndbc.noaa.gov/view_text_file.php?filename=SMOC1h2010.txt.gz&amp;dir=data/historical/stdmet/</v>
      </c>
      <c r="BG1016" t="str">
        <f t="shared" si="772"/>
        <v/>
      </c>
      <c r="BH1016" t="str">
        <f t="shared" si="773"/>
        <v/>
      </c>
      <c r="BI1016" t="str">
        <f t="shared" si="774"/>
        <v/>
      </c>
      <c r="BJ1016" t="str">
        <f t="shared" si="775"/>
        <v/>
      </c>
      <c r="BK1016" t="str">
        <f t="shared" si="776"/>
        <v/>
      </c>
      <c r="BL1016" t="str">
        <f t="shared" si="777"/>
        <v/>
      </c>
      <c r="BM1016" t="str">
        <f t="shared" si="778"/>
        <v/>
      </c>
      <c r="BN1016" t="str">
        <f t="shared" si="779"/>
        <v/>
      </c>
      <c r="BO1016" t="str">
        <f t="shared" si="780"/>
        <v/>
      </c>
      <c r="BP1016" t="str">
        <f t="shared" si="781"/>
        <v/>
      </c>
      <c r="BQ1016" t="str">
        <f t="shared" si="782"/>
        <v/>
      </c>
      <c r="BR1016" t="str">
        <f t="shared" si="783"/>
        <v/>
      </c>
      <c r="BS1016" t="str">
        <f t="shared" si="784"/>
        <v/>
      </c>
      <c r="BT1016" t="str">
        <f t="shared" si="785"/>
        <v/>
      </c>
      <c r="BU1016" t="str">
        <f t="shared" si="786"/>
        <v/>
      </c>
      <c r="BV1016" t="str">
        <f t="shared" si="787"/>
        <v/>
      </c>
      <c r="BW1016" t="str">
        <f t="shared" si="788"/>
        <v/>
      </c>
      <c r="BX1016" t="str">
        <f t="shared" si="789"/>
        <v/>
      </c>
      <c r="BY1016" t="str">
        <f t="shared" si="790"/>
        <v/>
      </c>
      <c r="BZ1016" t="str">
        <f t="shared" si="791"/>
        <v/>
      </c>
      <c r="CA1016" t="str">
        <f t="shared" si="792"/>
        <v/>
      </c>
      <c r="CB1016" t="str">
        <f t="shared" si="793"/>
        <v/>
      </c>
      <c r="CC1016" t="str">
        <f t="shared" si="794"/>
        <v/>
      </c>
      <c r="CD1016" t="str">
        <f t="shared" si="795"/>
        <v/>
      </c>
      <c r="CE1016" t="str">
        <f t="shared" si="796"/>
        <v/>
      </c>
      <c r="CF1016" t="str">
        <f t="shared" si="797"/>
        <v/>
      </c>
      <c r="CG1016" t="str">
        <f t="shared" si="798"/>
        <v/>
      </c>
      <c r="CH1016" t="str">
        <f t="shared" si="799"/>
        <v/>
      </c>
      <c r="CI1016" t="str">
        <f t="shared" si="800"/>
        <v/>
      </c>
      <c r="CJ1016" t="str">
        <f t="shared" si="801"/>
        <v/>
      </c>
      <c r="CK1016" t="str">
        <f t="shared" si="802"/>
        <v/>
      </c>
      <c r="CL1016" t="str">
        <f t="shared" si="803"/>
        <v/>
      </c>
      <c r="CM1016" t="str">
        <f t="shared" si="804"/>
        <v/>
      </c>
      <c r="CN1016" t="str">
        <f t="shared" si="805"/>
        <v/>
      </c>
      <c r="CO1016" t="str">
        <f t="shared" si="806"/>
        <v/>
      </c>
      <c r="CP1016" t="str">
        <f t="shared" si="807"/>
        <v/>
      </c>
      <c r="CQ1016" t="str">
        <f t="shared" si="808"/>
        <v/>
      </c>
      <c r="CR1016" t="str">
        <f t="shared" si="809"/>
        <v/>
      </c>
      <c r="CS1016" t="str">
        <f t="shared" si="810"/>
        <v/>
      </c>
      <c r="CT1016" t="str">
        <f t="shared" si="811"/>
        <v/>
      </c>
      <c r="CU1016" t="str">
        <f t="shared" si="812"/>
        <v/>
      </c>
      <c r="CV1016" t="str">
        <f t="shared" si="813"/>
        <v/>
      </c>
      <c r="CW1016" t="str">
        <f t="shared" si="814"/>
        <v/>
      </c>
      <c r="CX1016" t="str">
        <f t="shared" si="815"/>
        <v/>
      </c>
      <c r="CY1016" t="str">
        <f t="shared" si="816"/>
        <v/>
      </c>
    </row>
    <row r="1017" spans="1:103">
      <c r="A1017" s="5" t="s">
        <v>557</v>
      </c>
      <c r="B1017">
        <v>2008</v>
      </c>
      <c r="C1017">
        <v>2009</v>
      </c>
      <c r="D1017">
        <v>2010</v>
      </c>
      <c r="E1017">
        <v>2011</v>
      </c>
      <c r="F1017">
        <v>2012</v>
      </c>
      <c r="G1017">
        <v>2013</v>
      </c>
      <c r="H1017">
        <v>2014</v>
      </c>
      <c r="I1017">
        <v>2015</v>
      </c>
      <c r="J1017">
        <v>2016</v>
      </c>
      <c r="P1017" t="s">
        <v>649</v>
      </c>
      <c r="Q1017" t="s">
        <v>649</v>
      </c>
      <c r="AG1017" t="s">
        <v>649</v>
      </c>
      <c r="AH1017" t="s">
        <v>649</v>
      </c>
      <c r="BA1017" t="str">
        <f t="shared" si="766"/>
        <v>http://www.ndbc.noaa.gov/view_text_file.php?filename=SNDA2h2008.txt.gz&amp;dir=data/historical/stdmet/</v>
      </c>
      <c r="BB1017" t="str">
        <f t="shared" si="767"/>
        <v>http://www.ndbc.noaa.gov/view_text_file.php?filename=SNDA2h2009.txt.gz&amp;dir=data/historical/stdmet/</v>
      </c>
      <c r="BC1017" t="str">
        <f t="shared" si="768"/>
        <v>http://www.ndbc.noaa.gov/view_text_file.php?filename=SNDA2h2010.txt.gz&amp;dir=data/historical/stdmet/</v>
      </c>
      <c r="BD1017" t="str">
        <f t="shared" si="769"/>
        <v>http://www.ndbc.noaa.gov/view_text_file.php?filename=SNDA2h2011.txt.gz&amp;dir=data/historical/stdmet/</v>
      </c>
      <c r="BE1017" t="str">
        <f t="shared" si="770"/>
        <v>http://www.ndbc.noaa.gov/view_text_file.php?filename=SNDA2h2012.txt.gz&amp;dir=data/historical/stdmet/</v>
      </c>
      <c r="BF1017" t="str">
        <f t="shared" si="771"/>
        <v>http://www.ndbc.noaa.gov/view_text_file.php?filename=SNDA2h2013.txt.gz&amp;dir=data/historical/stdmet/</v>
      </c>
      <c r="BG1017" t="str">
        <f t="shared" si="772"/>
        <v>http://www.ndbc.noaa.gov/view_text_file.php?filename=SNDA2h2014.txt.gz&amp;dir=data/historical/stdmet/</v>
      </c>
      <c r="BH1017" t="str">
        <f t="shared" si="773"/>
        <v>http://www.ndbc.noaa.gov/view_text_file.php?filename=SNDA2h2015.txt.gz&amp;dir=data/historical/stdmet/</v>
      </c>
      <c r="BI1017" t="str">
        <f t="shared" si="774"/>
        <v>http://www.ndbc.noaa.gov/view_text_file.php?filename=SNDA2h2016.txt.gz&amp;dir=data/historical/stdmet/</v>
      </c>
      <c r="BJ1017" t="str">
        <f t="shared" si="775"/>
        <v/>
      </c>
      <c r="BK1017" t="str">
        <f t="shared" si="776"/>
        <v/>
      </c>
      <c r="BL1017" t="str">
        <f t="shared" si="777"/>
        <v/>
      </c>
      <c r="BM1017" t="str">
        <f t="shared" si="778"/>
        <v/>
      </c>
      <c r="BN1017" t="str">
        <f t="shared" si="779"/>
        <v/>
      </c>
      <c r="BO1017" t="str">
        <f t="shared" si="780"/>
        <v/>
      </c>
      <c r="BP1017" t="str">
        <f t="shared" si="781"/>
        <v/>
      </c>
      <c r="BQ1017" t="str">
        <f t="shared" si="782"/>
        <v/>
      </c>
      <c r="BR1017" t="str">
        <f t="shared" si="783"/>
        <v/>
      </c>
      <c r="BS1017" t="str">
        <f t="shared" si="784"/>
        <v/>
      </c>
      <c r="BT1017" t="str">
        <f t="shared" si="785"/>
        <v/>
      </c>
      <c r="BU1017" t="str">
        <f t="shared" si="786"/>
        <v/>
      </c>
      <c r="BV1017" t="str">
        <f t="shared" si="787"/>
        <v/>
      </c>
      <c r="BW1017" t="str">
        <f t="shared" si="788"/>
        <v/>
      </c>
      <c r="BX1017" t="str">
        <f t="shared" si="789"/>
        <v/>
      </c>
      <c r="BY1017" t="str">
        <f t="shared" si="790"/>
        <v/>
      </c>
      <c r="BZ1017" t="str">
        <f t="shared" si="791"/>
        <v/>
      </c>
      <c r="CA1017" t="str">
        <f t="shared" si="792"/>
        <v/>
      </c>
      <c r="CB1017" t="str">
        <f t="shared" si="793"/>
        <v/>
      </c>
      <c r="CC1017" t="str">
        <f t="shared" si="794"/>
        <v/>
      </c>
      <c r="CD1017" t="str">
        <f t="shared" si="795"/>
        <v/>
      </c>
      <c r="CE1017" t="str">
        <f t="shared" si="796"/>
        <v/>
      </c>
      <c r="CF1017" t="str">
        <f t="shared" si="797"/>
        <v/>
      </c>
      <c r="CG1017" t="str">
        <f t="shared" si="798"/>
        <v/>
      </c>
      <c r="CH1017" t="str">
        <f t="shared" si="799"/>
        <v/>
      </c>
      <c r="CI1017" t="str">
        <f t="shared" si="800"/>
        <v/>
      </c>
      <c r="CJ1017" t="str">
        <f t="shared" si="801"/>
        <v/>
      </c>
      <c r="CK1017" t="str">
        <f t="shared" si="802"/>
        <v/>
      </c>
      <c r="CL1017" t="str">
        <f t="shared" si="803"/>
        <v/>
      </c>
      <c r="CM1017" t="str">
        <f t="shared" si="804"/>
        <v/>
      </c>
      <c r="CN1017" t="str">
        <f t="shared" si="805"/>
        <v/>
      </c>
      <c r="CO1017" t="str">
        <f t="shared" si="806"/>
        <v/>
      </c>
      <c r="CP1017" t="str">
        <f t="shared" si="807"/>
        <v/>
      </c>
      <c r="CQ1017" t="str">
        <f t="shared" si="808"/>
        <v/>
      </c>
      <c r="CR1017" t="str">
        <f t="shared" si="809"/>
        <v/>
      </c>
      <c r="CS1017" t="str">
        <f t="shared" si="810"/>
        <v/>
      </c>
      <c r="CT1017" t="str">
        <f t="shared" si="811"/>
        <v/>
      </c>
      <c r="CU1017" t="str">
        <f t="shared" si="812"/>
        <v/>
      </c>
      <c r="CV1017" t="str">
        <f t="shared" si="813"/>
        <v/>
      </c>
      <c r="CW1017" t="str">
        <f t="shared" si="814"/>
        <v/>
      </c>
      <c r="CX1017" t="str">
        <f t="shared" si="815"/>
        <v/>
      </c>
      <c r="CY1017" t="str">
        <f t="shared" si="816"/>
        <v/>
      </c>
    </row>
    <row r="1018" spans="1:103">
      <c r="A1018" s="5" t="s">
        <v>558</v>
      </c>
      <c r="B1018">
        <v>2005</v>
      </c>
      <c r="C1018">
        <v>2006</v>
      </c>
      <c r="D1018">
        <v>2007</v>
      </c>
      <c r="E1018">
        <v>2008</v>
      </c>
      <c r="F1018">
        <v>2009</v>
      </c>
      <c r="G1018">
        <v>2010</v>
      </c>
      <c r="H1018">
        <v>2011</v>
      </c>
      <c r="I1018">
        <v>2012</v>
      </c>
      <c r="J1018">
        <v>2013</v>
      </c>
      <c r="K1018">
        <v>2014</v>
      </c>
      <c r="L1018">
        <v>2015</v>
      </c>
      <c r="M1018">
        <v>2016</v>
      </c>
      <c r="P1018" t="s">
        <v>649</v>
      </c>
      <c r="Q1018" t="s">
        <v>649</v>
      </c>
      <c r="AG1018" t="s">
        <v>649</v>
      </c>
      <c r="AH1018" t="s">
        <v>649</v>
      </c>
      <c r="BA1018" t="str">
        <f t="shared" si="766"/>
        <v>http://www.ndbc.noaa.gov/view_text_file.php?filename=SNDP5h2005.txt.gz&amp;dir=data/historical/stdmet/</v>
      </c>
      <c r="BB1018" t="str">
        <f t="shared" si="767"/>
        <v>http://www.ndbc.noaa.gov/view_text_file.php?filename=SNDP5h2006.txt.gz&amp;dir=data/historical/stdmet/</v>
      </c>
      <c r="BC1018" t="str">
        <f t="shared" si="768"/>
        <v>http://www.ndbc.noaa.gov/view_text_file.php?filename=SNDP5h2007.txt.gz&amp;dir=data/historical/stdmet/</v>
      </c>
      <c r="BD1018" t="str">
        <f t="shared" si="769"/>
        <v>http://www.ndbc.noaa.gov/view_text_file.php?filename=SNDP5h2008.txt.gz&amp;dir=data/historical/stdmet/</v>
      </c>
      <c r="BE1018" t="str">
        <f t="shared" si="770"/>
        <v>http://www.ndbc.noaa.gov/view_text_file.php?filename=SNDP5h2009.txt.gz&amp;dir=data/historical/stdmet/</v>
      </c>
      <c r="BF1018" t="str">
        <f t="shared" si="771"/>
        <v>http://www.ndbc.noaa.gov/view_text_file.php?filename=SNDP5h2010.txt.gz&amp;dir=data/historical/stdmet/</v>
      </c>
      <c r="BG1018" t="str">
        <f t="shared" si="772"/>
        <v>http://www.ndbc.noaa.gov/view_text_file.php?filename=SNDP5h2011.txt.gz&amp;dir=data/historical/stdmet/</v>
      </c>
      <c r="BH1018" t="str">
        <f t="shared" si="773"/>
        <v>http://www.ndbc.noaa.gov/view_text_file.php?filename=SNDP5h2012.txt.gz&amp;dir=data/historical/stdmet/</v>
      </c>
      <c r="BI1018" t="str">
        <f t="shared" si="774"/>
        <v>http://www.ndbc.noaa.gov/view_text_file.php?filename=SNDP5h2013.txt.gz&amp;dir=data/historical/stdmet/</v>
      </c>
      <c r="BJ1018" t="str">
        <f t="shared" si="775"/>
        <v>http://www.ndbc.noaa.gov/view_text_file.php?filename=SNDP5h2014.txt.gz&amp;dir=data/historical/stdmet/</v>
      </c>
      <c r="BK1018" t="str">
        <f t="shared" si="776"/>
        <v>http://www.ndbc.noaa.gov/view_text_file.php?filename=SNDP5h2015.txt.gz&amp;dir=data/historical/stdmet/</v>
      </c>
      <c r="BL1018" t="str">
        <f t="shared" si="777"/>
        <v>http://www.ndbc.noaa.gov/view_text_file.php?filename=SNDP5h2016.txt.gz&amp;dir=data/historical/stdmet/</v>
      </c>
      <c r="BM1018" t="str">
        <f t="shared" si="778"/>
        <v/>
      </c>
      <c r="BN1018" t="str">
        <f t="shared" si="779"/>
        <v/>
      </c>
      <c r="BO1018" t="str">
        <f t="shared" si="780"/>
        <v/>
      </c>
      <c r="BP1018" t="str">
        <f t="shared" si="781"/>
        <v/>
      </c>
      <c r="BQ1018" t="str">
        <f t="shared" si="782"/>
        <v/>
      </c>
      <c r="BR1018" t="str">
        <f t="shared" si="783"/>
        <v/>
      </c>
      <c r="BS1018" t="str">
        <f t="shared" si="784"/>
        <v/>
      </c>
      <c r="BT1018" t="str">
        <f t="shared" si="785"/>
        <v/>
      </c>
      <c r="BU1018" t="str">
        <f t="shared" si="786"/>
        <v/>
      </c>
      <c r="BV1018" t="str">
        <f t="shared" si="787"/>
        <v/>
      </c>
      <c r="BW1018" t="str">
        <f t="shared" si="788"/>
        <v/>
      </c>
      <c r="BX1018" t="str">
        <f t="shared" si="789"/>
        <v/>
      </c>
      <c r="BY1018" t="str">
        <f t="shared" si="790"/>
        <v/>
      </c>
      <c r="BZ1018" t="str">
        <f t="shared" si="791"/>
        <v/>
      </c>
      <c r="CA1018" t="str">
        <f t="shared" si="792"/>
        <v/>
      </c>
      <c r="CB1018" t="str">
        <f t="shared" si="793"/>
        <v/>
      </c>
      <c r="CC1018" t="str">
        <f t="shared" si="794"/>
        <v/>
      </c>
      <c r="CD1018" t="str">
        <f t="shared" si="795"/>
        <v/>
      </c>
      <c r="CE1018" t="str">
        <f t="shared" si="796"/>
        <v/>
      </c>
      <c r="CF1018" t="str">
        <f t="shared" si="797"/>
        <v/>
      </c>
      <c r="CG1018" t="str">
        <f t="shared" si="798"/>
        <v/>
      </c>
      <c r="CH1018" t="str">
        <f t="shared" si="799"/>
        <v/>
      </c>
      <c r="CI1018" t="str">
        <f t="shared" si="800"/>
        <v/>
      </c>
      <c r="CJ1018" t="str">
        <f t="shared" si="801"/>
        <v/>
      </c>
      <c r="CK1018" t="str">
        <f t="shared" si="802"/>
        <v/>
      </c>
      <c r="CL1018" t="str">
        <f t="shared" si="803"/>
        <v/>
      </c>
      <c r="CM1018" t="str">
        <f t="shared" si="804"/>
        <v/>
      </c>
      <c r="CN1018" t="str">
        <f t="shared" si="805"/>
        <v/>
      </c>
      <c r="CO1018" t="str">
        <f t="shared" si="806"/>
        <v/>
      </c>
      <c r="CP1018" t="str">
        <f t="shared" si="807"/>
        <v/>
      </c>
      <c r="CQ1018" t="str">
        <f t="shared" si="808"/>
        <v/>
      </c>
      <c r="CR1018" t="str">
        <f t="shared" si="809"/>
        <v/>
      </c>
      <c r="CS1018" t="str">
        <f t="shared" si="810"/>
        <v/>
      </c>
      <c r="CT1018" t="str">
        <f t="shared" si="811"/>
        <v/>
      </c>
      <c r="CU1018" t="str">
        <f t="shared" si="812"/>
        <v/>
      </c>
      <c r="CV1018" t="str">
        <f t="shared" si="813"/>
        <v/>
      </c>
      <c r="CW1018" t="str">
        <f t="shared" si="814"/>
        <v/>
      </c>
      <c r="CX1018" t="str">
        <f t="shared" si="815"/>
        <v/>
      </c>
      <c r="CY1018" t="str">
        <f t="shared" si="816"/>
        <v/>
      </c>
    </row>
    <row r="1019" spans="1:103">
      <c r="A1019" s="5" t="s">
        <v>559</v>
      </c>
      <c r="B1019">
        <v>2005</v>
      </c>
      <c r="C1019">
        <v>2006</v>
      </c>
      <c r="D1019">
        <v>2007</v>
      </c>
      <c r="E1019">
        <v>2008</v>
      </c>
      <c r="P1019" t="s">
        <v>649</v>
      </c>
      <c r="Q1019" t="s">
        <v>649</v>
      </c>
      <c r="AG1019" t="s">
        <v>649</v>
      </c>
      <c r="AH1019" t="s">
        <v>649</v>
      </c>
      <c r="BA1019" t="str">
        <f t="shared" si="766"/>
        <v>http://www.ndbc.noaa.gov/view_text_file.php?filename=SNSN7h2005.txt.gz&amp;dir=data/historical/stdmet/</v>
      </c>
      <c r="BB1019" t="str">
        <f t="shared" si="767"/>
        <v>http://www.ndbc.noaa.gov/view_text_file.php?filename=SNSN7h2006.txt.gz&amp;dir=data/historical/stdmet/</v>
      </c>
      <c r="BC1019" t="str">
        <f t="shared" si="768"/>
        <v>http://www.ndbc.noaa.gov/view_text_file.php?filename=SNSN7h2007.txt.gz&amp;dir=data/historical/stdmet/</v>
      </c>
      <c r="BD1019" t="str">
        <f t="shared" si="769"/>
        <v>http://www.ndbc.noaa.gov/view_text_file.php?filename=SNSN7h2008.txt.gz&amp;dir=data/historical/stdmet/</v>
      </c>
      <c r="BE1019" t="str">
        <f t="shared" si="770"/>
        <v/>
      </c>
      <c r="BF1019" t="str">
        <f t="shared" si="771"/>
        <v/>
      </c>
      <c r="BG1019" t="str">
        <f t="shared" si="772"/>
        <v/>
      </c>
      <c r="BH1019" t="str">
        <f t="shared" si="773"/>
        <v/>
      </c>
      <c r="BI1019" t="str">
        <f t="shared" si="774"/>
        <v/>
      </c>
      <c r="BJ1019" t="str">
        <f t="shared" si="775"/>
        <v/>
      </c>
      <c r="BK1019" t="str">
        <f t="shared" si="776"/>
        <v/>
      </c>
      <c r="BL1019" t="str">
        <f t="shared" si="777"/>
        <v/>
      </c>
      <c r="BM1019" t="str">
        <f t="shared" si="778"/>
        <v/>
      </c>
      <c r="BN1019" t="str">
        <f t="shared" si="779"/>
        <v/>
      </c>
      <c r="BO1019" t="str">
        <f t="shared" si="780"/>
        <v/>
      </c>
      <c r="BP1019" t="str">
        <f t="shared" si="781"/>
        <v/>
      </c>
      <c r="BQ1019" t="str">
        <f t="shared" si="782"/>
        <v/>
      </c>
      <c r="BR1019" t="str">
        <f t="shared" si="783"/>
        <v/>
      </c>
      <c r="BS1019" t="str">
        <f t="shared" si="784"/>
        <v/>
      </c>
      <c r="BT1019" t="str">
        <f t="shared" si="785"/>
        <v/>
      </c>
      <c r="BU1019" t="str">
        <f t="shared" si="786"/>
        <v/>
      </c>
      <c r="BV1019" t="str">
        <f t="shared" si="787"/>
        <v/>
      </c>
      <c r="BW1019" t="str">
        <f t="shared" si="788"/>
        <v/>
      </c>
      <c r="BX1019" t="str">
        <f t="shared" si="789"/>
        <v/>
      </c>
      <c r="BY1019" t="str">
        <f t="shared" si="790"/>
        <v/>
      </c>
      <c r="BZ1019" t="str">
        <f t="shared" si="791"/>
        <v/>
      </c>
      <c r="CA1019" t="str">
        <f t="shared" si="792"/>
        <v/>
      </c>
      <c r="CB1019" t="str">
        <f t="shared" si="793"/>
        <v/>
      </c>
      <c r="CC1019" t="str">
        <f t="shared" si="794"/>
        <v/>
      </c>
      <c r="CD1019" t="str">
        <f t="shared" si="795"/>
        <v/>
      </c>
      <c r="CE1019" t="str">
        <f t="shared" si="796"/>
        <v/>
      </c>
      <c r="CF1019" t="str">
        <f t="shared" si="797"/>
        <v/>
      </c>
      <c r="CG1019" t="str">
        <f t="shared" si="798"/>
        <v/>
      </c>
      <c r="CH1019" t="str">
        <f t="shared" si="799"/>
        <v/>
      </c>
      <c r="CI1019" t="str">
        <f t="shared" si="800"/>
        <v/>
      </c>
      <c r="CJ1019" t="str">
        <f t="shared" si="801"/>
        <v/>
      </c>
      <c r="CK1019" t="str">
        <f t="shared" si="802"/>
        <v/>
      </c>
      <c r="CL1019" t="str">
        <f t="shared" si="803"/>
        <v/>
      </c>
      <c r="CM1019" t="str">
        <f t="shared" si="804"/>
        <v/>
      </c>
      <c r="CN1019" t="str">
        <f t="shared" si="805"/>
        <v/>
      </c>
      <c r="CO1019" t="str">
        <f t="shared" si="806"/>
        <v/>
      </c>
      <c r="CP1019" t="str">
        <f t="shared" si="807"/>
        <v/>
      </c>
      <c r="CQ1019" t="str">
        <f t="shared" si="808"/>
        <v/>
      </c>
      <c r="CR1019" t="str">
        <f t="shared" si="809"/>
        <v/>
      </c>
      <c r="CS1019" t="str">
        <f t="shared" si="810"/>
        <v/>
      </c>
      <c r="CT1019" t="str">
        <f t="shared" si="811"/>
        <v/>
      </c>
      <c r="CU1019" t="str">
        <f t="shared" si="812"/>
        <v/>
      </c>
      <c r="CV1019" t="str">
        <f t="shared" si="813"/>
        <v/>
      </c>
      <c r="CW1019" t="str">
        <f t="shared" si="814"/>
        <v/>
      </c>
      <c r="CX1019" t="str">
        <f t="shared" si="815"/>
        <v/>
      </c>
      <c r="CY1019" t="str">
        <f t="shared" si="816"/>
        <v/>
      </c>
    </row>
    <row r="1020" spans="1:103">
      <c r="A1020" s="5" t="s">
        <v>560</v>
      </c>
      <c r="B1020">
        <v>2004</v>
      </c>
      <c r="C1020">
        <v>2005</v>
      </c>
      <c r="D1020">
        <v>2006</v>
      </c>
      <c r="E1020">
        <v>2007</v>
      </c>
      <c r="F1020">
        <v>2008</v>
      </c>
      <c r="G1020">
        <v>2009</v>
      </c>
      <c r="H1020">
        <v>2010</v>
      </c>
      <c r="P1020" t="s">
        <v>649</v>
      </c>
      <c r="Q1020" t="s">
        <v>649</v>
      </c>
      <c r="AG1020" t="s">
        <v>649</v>
      </c>
      <c r="AH1020" t="s">
        <v>649</v>
      </c>
      <c r="BA1020" t="str">
        <f t="shared" si="766"/>
        <v>http://www.ndbc.noaa.gov/view_text_file.php?filename=SOSN6h2004.txt.gz&amp;dir=data/historical/stdmet/</v>
      </c>
      <c r="BB1020" t="str">
        <f t="shared" si="767"/>
        <v>http://www.ndbc.noaa.gov/view_text_file.php?filename=SOSN6h2005.txt.gz&amp;dir=data/historical/stdmet/</v>
      </c>
      <c r="BC1020" t="str">
        <f t="shared" si="768"/>
        <v>http://www.ndbc.noaa.gov/view_text_file.php?filename=SOSN6h2006.txt.gz&amp;dir=data/historical/stdmet/</v>
      </c>
      <c r="BD1020" t="str">
        <f t="shared" si="769"/>
        <v>http://www.ndbc.noaa.gov/view_text_file.php?filename=SOSN6h2007.txt.gz&amp;dir=data/historical/stdmet/</v>
      </c>
      <c r="BE1020" t="str">
        <f t="shared" si="770"/>
        <v>http://www.ndbc.noaa.gov/view_text_file.php?filename=SOSN6h2008.txt.gz&amp;dir=data/historical/stdmet/</v>
      </c>
      <c r="BF1020" t="str">
        <f t="shared" si="771"/>
        <v>http://www.ndbc.noaa.gov/view_text_file.php?filename=SOSN6h2009.txt.gz&amp;dir=data/historical/stdmet/</v>
      </c>
      <c r="BG1020" t="str">
        <f t="shared" si="772"/>
        <v>http://www.ndbc.noaa.gov/view_text_file.php?filename=SOSN6h2010.txt.gz&amp;dir=data/historical/stdmet/</v>
      </c>
      <c r="BH1020" t="str">
        <f t="shared" si="773"/>
        <v/>
      </c>
      <c r="BI1020" t="str">
        <f t="shared" si="774"/>
        <v/>
      </c>
      <c r="BJ1020" t="str">
        <f t="shared" si="775"/>
        <v/>
      </c>
      <c r="BK1020" t="str">
        <f t="shared" si="776"/>
        <v/>
      </c>
      <c r="BL1020" t="str">
        <f t="shared" si="777"/>
        <v/>
      </c>
      <c r="BM1020" t="str">
        <f t="shared" si="778"/>
        <v/>
      </c>
      <c r="BN1020" t="str">
        <f t="shared" si="779"/>
        <v/>
      </c>
      <c r="BO1020" t="str">
        <f t="shared" si="780"/>
        <v/>
      </c>
      <c r="BP1020" t="str">
        <f t="shared" si="781"/>
        <v/>
      </c>
      <c r="BQ1020" t="str">
        <f t="shared" si="782"/>
        <v/>
      </c>
      <c r="BR1020" t="str">
        <f t="shared" si="783"/>
        <v/>
      </c>
      <c r="BS1020" t="str">
        <f t="shared" si="784"/>
        <v/>
      </c>
      <c r="BT1020" t="str">
        <f t="shared" si="785"/>
        <v/>
      </c>
      <c r="BU1020" t="str">
        <f t="shared" si="786"/>
        <v/>
      </c>
      <c r="BV1020" t="str">
        <f t="shared" si="787"/>
        <v/>
      </c>
      <c r="BW1020" t="str">
        <f t="shared" si="788"/>
        <v/>
      </c>
      <c r="BX1020" t="str">
        <f t="shared" si="789"/>
        <v/>
      </c>
      <c r="BY1020" t="str">
        <f t="shared" si="790"/>
        <v/>
      </c>
      <c r="BZ1020" t="str">
        <f t="shared" si="791"/>
        <v/>
      </c>
      <c r="CA1020" t="str">
        <f t="shared" si="792"/>
        <v/>
      </c>
      <c r="CB1020" t="str">
        <f t="shared" si="793"/>
        <v/>
      </c>
      <c r="CC1020" t="str">
        <f t="shared" si="794"/>
        <v/>
      </c>
      <c r="CD1020" t="str">
        <f t="shared" si="795"/>
        <v/>
      </c>
      <c r="CE1020" t="str">
        <f t="shared" si="796"/>
        <v/>
      </c>
      <c r="CF1020" t="str">
        <f t="shared" si="797"/>
        <v/>
      </c>
      <c r="CG1020" t="str">
        <f t="shared" si="798"/>
        <v/>
      </c>
      <c r="CH1020" t="str">
        <f t="shared" si="799"/>
        <v/>
      </c>
      <c r="CI1020" t="str">
        <f t="shared" si="800"/>
        <v/>
      </c>
      <c r="CJ1020" t="str">
        <f t="shared" si="801"/>
        <v/>
      </c>
      <c r="CK1020" t="str">
        <f t="shared" si="802"/>
        <v/>
      </c>
      <c r="CL1020" t="str">
        <f t="shared" si="803"/>
        <v/>
      </c>
      <c r="CM1020" t="str">
        <f t="shared" si="804"/>
        <v/>
      </c>
      <c r="CN1020" t="str">
        <f t="shared" si="805"/>
        <v/>
      </c>
      <c r="CO1020" t="str">
        <f t="shared" si="806"/>
        <v/>
      </c>
      <c r="CP1020" t="str">
        <f t="shared" si="807"/>
        <v/>
      </c>
      <c r="CQ1020" t="str">
        <f t="shared" si="808"/>
        <v/>
      </c>
      <c r="CR1020" t="str">
        <f t="shared" si="809"/>
        <v/>
      </c>
      <c r="CS1020" t="str">
        <f t="shared" si="810"/>
        <v/>
      </c>
      <c r="CT1020" t="str">
        <f t="shared" si="811"/>
        <v/>
      </c>
      <c r="CU1020" t="str">
        <f t="shared" si="812"/>
        <v/>
      </c>
      <c r="CV1020" t="str">
        <f t="shared" si="813"/>
        <v/>
      </c>
      <c r="CW1020" t="str">
        <f t="shared" si="814"/>
        <v/>
      </c>
      <c r="CX1020" t="str">
        <f t="shared" si="815"/>
        <v/>
      </c>
      <c r="CY1020" t="str">
        <f t="shared" si="816"/>
        <v/>
      </c>
    </row>
    <row r="1021" spans="1:103">
      <c r="A1021" s="5" t="s">
        <v>561</v>
      </c>
      <c r="B1021">
        <v>2004</v>
      </c>
      <c r="C1021">
        <v>2005</v>
      </c>
      <c r="D1021">
        <v>2006</v>
      </c>
      <c r="E1021">
        <v>2007</v>
      </c>
      <c r="F1021">
        <v>2008</v>
      </c>
      <c r="G1021">
        <v>2009</v>
      </c>
      <c r="P1021" t="s">
        <v>649</v>
      </c>
      <c r="Q1021" t="s">
        <v>649</v>
      </c>
      <c r="AG1021" t="s">
        <v>649</v>
      </c>
      <c r="AH1021" t="s">
        <v>649</v>
      </c>
      <c r="BA1021" t="str">
        <f t="shared" si="766"/>
        <v>http://www.ndbc.noaa.gov/view_text_file.php?filename=SPAG1h2004.txt.gz&amp;dir=data/historical/stdmet/</v>
      </c>
      <c r="BB1021" t="str">
        <f t="shared" si="767"/>
        <v>http://www.ndbc.noaa.gov/view_text_file.php?filename=SPAG1h2005.txt.gz&amp;dir=data/historical/stdmet/</v>
      </c>
      <c r="BC1021" t="str">
        <f t="shared" si="768"/>
        <v>http://www.ndbc.noaa.gov/view_text_file.php?filename=SPAG1h2006.txt.gz&amp;dir=data/historical/stdmet/</v>
      </c>
      <c r="BD1021" t="str">
        <f t="shared" si="769"/>
        <v>http://www.ndbc.noaa.gov/view_text_file.php?filename=SPAG1h2007.txt.gz&amp;dir=data/historical/stdmet/</v>
      </c>
      <c r="BE1021" t="str">
        <f t="shared" si="770"/>
        <v>http://www.ndbc.noaa.gov/view_text_file.php?filename=SPAG1h2008.txt.gz&amp;dir=data/historical/stdmet/</v>
      </c>
      <c r="BF1021" t="str">
        <f t="shared" si="771"/>
        <v>http://www.ndbc.noaa.gov/view_text_file.php?filename=SPAG1h2009.txt.gz&amp;dir=data/historical/stdmet/</v>
      </c>
      <c r="BG1021" t="str">
        <f t="shared" si="772"/>
        <v/>
      </c>
      <c r="BH1021" t="str">
        <f t="shared" si="773"/>
        <v/>
      </c>
      <c r="BI1021" t="str">
        <f t="shared" si="774"/>
        <v/>
      </c>
      <c r="BJ1021" t="str">
        <f t="shared" si="775"/>
        <v/>
      </c>
      <c r="BK1021" t="str">
        <f t="shared" si="776"/>
        <v/>
      </c>
      <c r="BL1021" t="str">
        <f t="shared" si="777"/>
        <v/>
      </c>
      <c r="BM1021" t="str">
        <f t="shared" si="778"/>
        <v/>
      </c>
      <c r="BN1021" t="str">
        <f t="shared" si="779"/>
        <v/>
      </c>
      <c r="BO1021" t="str">
        <f t="shared" si="780"/>
        <v/>
      </c>
      <c r="BP1021" t="str">
        <f t="shared" si="781"/>
        <v/>
      </c>
      <c r="BQ1021" t="str">
        <f t="shared" si="782"/>
        <v/>
      </c>
      <c r="BR1021" t="str">
        <f t="shared" si="783"/>
        <v/>
      </c>
      <c r="BS1021" t="str">
        <f t="shared" si="784"/>
        <v/>
      </c>
      <c r="BT1021" t="str">
        <f t="shared" si="785"/>
        <v/>
      </c>
      <c r="BU1021" t="str">
        <f t="shared" si="786"/>
        <v/>
      </c>
      <c r="BV1021" t="str">
        <f t="shared" si="787"/>
        <v/>
      </c>
      <c r="BW1021" t="str">
        <f t="shared" si="788"/>
        <v/>
      </c>
      <c r="BX1021" t="str">
        <f t="shared" si="789"/>
        <v/>
      </c>
      <c r="BY1021" t="str">
        <f t="shared" si="790"/>
        <v/>
      </c>
      <c r="BZ1021" t="str">
        <f t="shared" si="791"/>
        <v/>
      </c>
      <c r="CA1021" t="str">
        <f t="shared" si="792"/>
        <v/>
      </c>
      <c r="CB1021" t="str">
        <f t="shared" si="793"/>
        <v/>
      </c>
      <c r="CC1021" t="str">
        <f t="shared" si="794"/>
        <v/>
      </c>
      <c r="CD1021" t="str">
        <f t="shared" si="795"/>
        <v/>
      </c>
      <c r="CE1021" t="str">
        <f t="shared" si="796"/>
        <v/>
      </c>
      <c r="CF1021" t="str">
        <f t="shared" si="797"/>
        <v/>
      </c>
      <c r="CG1021" t="str">
        <f t="shared" si="798"/>
        <v/>
      </c>
      <c r="CH1021" t="str">
        <f t="shared" si="799"/>
        <v/>
      </c>
      <c r="CI1021" t="str">
        <f t="shared" si="800"/>
        <v/>
      </c>
      <c r="CJ1021" t="str">
        <f t="shared" si="801"/>
        <v/>
      </c>
      <c r="CK1021" t="str">
        <f t="shared" si="802"/>
        <v/>
      </c>
      <c r="CL1021" t="str">
        <f t="shared" si="803"/>
        <v/>
      </c>
      <c r="CM1021" t="str">
        <f t="shared" si="804"/>
        <v/>
      </c>
      <c r="CN1021" t="str">
        <f t="shared" si="805"/>
        <v/>
      </c>
      <c r="CO1021" t="str">
        <f t="shared" si="806"/>
        <v/>
      </c>
      <c r="CP1021" t="str">
        <f t="shared" si="807"/>
        <v/>
      </c>
      <c r="CQ1021" t="str">
        <f t="shared" si="808"/>
        <v/>
      </c>
      <c r="CR1021" t="str">
        <f t="shared" si="809"/>
        <v/>
      </c>
      <c r="CS1021" t="str">
        <f t="shared" si="810"/>
        <v/>
      </c>
      <c r="CT1021" t="str">
        <f t="shared" si="811"/>
        <v/>
      </c>
      <c r="CU1021" t="str">
        <f t="shared" si="812"/>
        <v/>
      </c>
      <c r="CV1021" t="str">
        <f t="shared" si="813"/>
        <v/>
      </c>
      <c r="CW1021" t="str">
        <f t="shared" si="814"/>
        <v/>
      </c>
      <c r="CX1021" t="str">
        <f t="shared" si="815"/>
        <v/>
      </c>
      <c r="CY1021" t="str">
        <f t="shared" si="816"/>
        <v/>
      </c>
    </row>
    <row r="1022" spans="1:103">
      <c r="A1022" s="5" t="s">
        <v>74</v>
      </c>
      <c r="B1022">
        <v>1985</v>
      </c>
      <c r="C1022">
        <v>1986</v>
      </c>
      <c r="D1022">
        <v>1987</v>
      </c>
      <c r="E1022">
        <v>1988</v>
      </c>
      <c r="F1022">
        <v>1989</v>
      </c>
      <c r="G1022">
        <v>1990</v>
      </c>
      <c r="H1022">
        <v>1991</v>
      </c>
      <c r="I1022">
        <v>1992</v>
      </c>
      <c r="J1022">
        <v>1993</v>
      </c>
      <c r="K1022">
        <v>1994</v>
      </c>
      <c r="L1022">
        <v>1995</v>
      </c>
      <c r="M1022">
        <v>1996</v>
      </c>
      <c r="N1022">
        <v>1997</v>
      </c>
      <c r="O1022">
        <v>1998</v>
      </c>
      <c r="P1022">
        <v>1999</v>
      </c>
      <c r="Q1022">
        <v>2000</v>
      </c>
      <c r="R1022">
        <v>2001</v>
      </c>
      <c r="S1022">
        <v>2002</v>
      </c>
      <c r="T1022">
        <v>2003</v>
      </c>
      <c r="U1022">
        <v>2004</v>
      </c>
      <c r="V1022">
        <v>2005</v>
      </c>
      <c r="W1022">
        <v>2006</v>
      </c>
      <c r="X1022">
        <v>2007</v>
      </c>
      <c r="Y1022">
        <v>2008</v>
      </c>
      <c r="Z1022">
        <v>2009</v>
      </c>
      <c r="AA1022">
        <v>2010</v>
      </c>
      <c r="AB1022">
        <v>2011</v>
      </c>
      <c r="AC1022">
        <v>2012</v>
      </c>
      <c r="AD1022">
        <v>2013</v>
      </c>
      <c r="AE1022">
        <v>2014</v>
      </c>
      <c r="AF1022">
        <v>2015</v>
      </c>
      <c r="AG1022">
        <v>2016</v>
      </c>
      <c r="AH1022" t="s">
        <v>649</v>
      </c>
      <c r="BA1022" t="str">
        <f t="shared" si="766"/>
        <v>http://www.ndbc.noaa.gov/view_text_file.php?filename=SPGF1h1985.txt.gz&amp;dir=data/historical/stdmet/</v>
      </c>
      <c r="BB1022" t="str">
        <f t="shared" si="767"/>
        <v>http://www.ndbc.noaa.gov/view_text_file.php?filename=SPGF1h1986.txt.gz&amp;dir=data/historical/stdmet/</v>
      </c>
      <c r="BC1022" t="str">
        <f t="shared" si="768"/>
        <v>http://www.ndbc.noaa.gov/view_text_file.php?filename=SPGF1h1987.txt.gz&amp;dir=data/historical/stdmet/</v>
      </c>
      <c r="BD1022" t="str">
        <f t="shared" si="769"/>
        <v>http://www.ndbc.noaa.gov/view_text_file.php?filename=SPGF1h1988.txt.gz&amp;dir=data/historical/stdmet/</v>
      </c>
      <c r="BE1022" t="str">
        <f t="shared" si="770"/>
        <v>http://www.ndbc.noaa.gov/view_text_file.php?filename=SPGF1h1989.txt.gz&amp;dir=data/historical/stdmet/</v>
      </c>
      <c r="BF1022" t="str">
        <f t="shared" si="771"/>
        <v>http://www.ndbc.noaa.gov/view_text_file.php?filename=SPGF1h1990.txt.gz&amp;dir=data/historical/stdmet/</v>
      </c>
      <c r="BG1022" t="str">
        <f t="shared" si="772"/>
        <v>http://www.ndbc.noaa.gov/view_text_file.php?filename=SPGF1h1991.txt.gz&amp;dir=data/historical/stdmet/</v>
      </c>
      <c r="BH1022" t="str">
        <f t="shared" si="773"/>
        <v>http://www.ndbc.noaa.gov/view_text_file.php?filename=SPGF1h1992.txt.gz&amp;dir=data/historical/stdmet/</v>
      </c>
      <c r="BI1022" t="str">
        <f t="shared" si="774"/>
        <v>http://www.ndbc.noaa.gov/view_text_file.php?filename=SPGF1h1993.txt.gz&amp;dir=data/historical/stdmet/</v>
      </c>
      <c r="BJ1022" t="str">
        <f t="shared" si="775"/>
        <v>http://www.ndbc.noaa.gov/view_text_file.php?filename=SPGF1h1994.txt.gz&amp;dir=data/historical/stdmet/</v>
      </c>
      <c r="BK1022" t="str">
        <f t="shared" si="776"/>
        <v>http://www.ndbc.noaa.gov/view_text_file.php?filename=SPGF1h1995.txt.gz&amp;dir=data/historical/stdmet/</v>
      </c>
      <c r="BL1022" t="str">
        <f t="shared" si="777"/>
        <v>http://www.ndbc.noaa.gov/view_text_file.php?filename=SPGF1h1996.txt.gz&amp;dir=data/historical/stdmet/</v>
      </c>
      <c r="BM1022" t="str">
        <f t="shared" si="778"/>
        <v>http://www.ndbc.noaa.gov/view_text_file.php?filename=SPGF1h1997.txt.gz&amp;dir=data/historical/stdmet/</v>
      </c>
      <c r="BN1022" t="str">
        <f t="shared" si="779"/>
        <v>http://www.ndbc.noaa.gov/view_text_file.php?filename=SPGF1h1998.txt.gz&amp;dir=data/historical/stdmet/</v>
      </c>
      <c r="BO1022" t="str">
        <f t="shared" si="780"/>
        <v>http://www.ndbc.noaa.gov/view_text_file.php?filename=SPGF1h1999.txt.gz&amp;dir=data/historical/stdmet/</v>
      </c>
      <c r="BP1022" t="str">
        <f t="shared" si="781"/>
        <v>http://www.ndbc.noaa.gov/view_text_file.php?filename=SPGF1h2000.txt.gz&amp;dir=data/historical/stdmet/</v>
      </c>
      <c r="BQ1022" t="str">
        <f t="shared" si="782"/>
        <v>http://www.ndbc.noaa.gov/view_text_file.php?filename=SPGF1h2001.txt.gz&amp;dir=data/historical/stdmet/</v>
      </c>
      <c r="BR1022" t="str">
        <f t="shared" si="783"/>
        <v>http://www.ndbc.noaa.gov/view_text_file.php?filename=SPGF1h2002.txt.gz&amp;dir=data/historical/stdmet/</v>
      </c>
      <c r="BS1022" t="str">
        <f t="shared" si="784"/>
        <v>http://www.ndbc.noaa.gov/view_text_file.php?filename=SPGF1h2003.txt.gz&amp;dir=data/historical/stdmet/</v>
      </c>
      <c r="BT1022" t="str">
        <f t="shared" si="785"/>
        <v>http://www.ndbc.noaa.gov/view_text_file.php?filename=SPGF1h2004.txt.gz&amp;dir=data/historical/stdmet/</v>
      </c>
      <c r="BU1022" t="str">
        <f t="shared" si="786"/>
        <v>http://www.ndbc.noaa.gov/view_text_file.php?filename=SPGF1h2005.txt.gz&amp;dir=data/historical/stdmet/</v>
      </c>
      <c r="BV1022" t="str">
        <f t="shared" si="787"/>
        <v>http://www.ndbc.noaa.gov/view_text_file.php?filename=SPGF1h2006.txt.gz&amp;dir=data/historical/stdmet/</v>
      </c>
      <c r="BW1022" t="str">
        <f t="shared" si="788"/>
        <v>http://www.ndbc.noaa.gov/view_text_file.php?filename=SPGF1h2007.txt.gz&amp;dir=data/historical/stdmet/</v>
      </c>
      <c r="BX1022" t="str">
        <f t="shared" si="789"/>
        <v>http://www.ndbc.noaa.gov/view_text_file.php?filename=SPGF1h2008.txt.gz&amp;dir=data/historical/stdmet/</v>
      </c>
      <c r="BY1022" t="str">
        <f t="shared" si="790"/>
        <v>http://www.ndbc.noaa.gov/view_text_file.php?filename=SPGF1h2009.txt.gz&amp;dir=data/historical/stdmet/</v>
      </c>
      <c r="BZ1022" t="str">
        <f t="shared" si="791"/>
        <v>http://www.ndbc.noaa.gov/view_text_file.php?filename=SPGF1h2010.txt.gz&amp;dir=data/historical/stdmet/</v>
      </c>
      <c r="CA1022" t="str">
        <f t="shared" si="792"/>
        <v>http://www.ndbc.noaa.gov/view_text_file.php?filename=SPGF1h2011.txt.gz&amp;dir=data/historical/stdmet/</v>
      </c>
      <c r="CB1022" t="str">
        <f t="shared" si="793"/>
        <v>http://www.ndbc.noaa.gov/view_text_file.php?filename=SPGF1h2012.txt.gz&amp;dir=data/historical/stdmet/</v>
      </c>
      <c r="CC1022" t="str">
        <f t="shared" si="794"/>
        <v>http://www.ndbc.noaa.gov/view_text_file.php?filename=SPGF1h2013.txt.gz&amp;dir=data/historical/stdmet/</v>
      </c>
      <c r="CD1022" t="str">
        <f t="shared" si="795"/>
        <v>http://www.ndbc.noaa.gov/view_text_file.php?filename=SPGF1h2014.txt.gz&amp;dir=data/historical/stdmet/</v>
      </c>
      <c r="CE1022" t="str">
        <f t="shared" si="796"/>
        <v>http://www.ndbc.noaa.gov/view_text_file.php?filename=SPGF1h2015.txt.gz&amp;dir=data/historical/stdmet/</v>
      </c>
      <c r="CF1022" t="str">
        <f t="shared" si="797"/>
        <v>http://www.ndbc.noaa.gov/view_text_file.php?filename=SPGF1h2016.txt.gz&amp;dir=data/historical/stdmet/</v>
      </c>
      <c r="CG1022" t="str">
        <f t="shared" si="798"/>
        <v/>
      </c>
      <c r="CH1022" t="str">
        <f t="shared" si="799"/>
        <v/>
      </c>
      <c r="CI1022" t="str">
        <f t="shared" si="800"/>
        <v/>
      </c>
      <c r="CJ1022" t="str">
        <f t="shared" si="801"/>
        <v/>
      </c>
      <c r="CK1022" t="str">
        <f t="shared" si="802"/>
        <v/>
      </c>
      <c r="CL1022" t="str">
        <f t="shared" si="803"/>
        <v/>
      </c>
      <c r="CM1022" t="str">
        <f t="shared" si="804"/>
        <v/>
      </c>
      <c r="CN1022" t="str">
        <f t="shared" si="805"/>
        <v/>
      </c>
      <c r="CO1022" t="str">
        <f t="shared" si="806"/>
        <v/>
      </c>
      <c r="CP1022" t="str">
        <f t="shared" si="807"/>
        <v/>
      </c>
      <c r="CQ1022" t="str">
        <f t="shared" si="808"/>
        <v/>
      </c>
      <c r="CR1022" t="str">
        <f t="shared" si="809"/>
        <v/>
      </c>
      <c r="CS1022" t="str">
        <f t="shared" si="810"/>
        <v/>
      </c>
      <c r="CT1022" t="str">
        <f t="shared" si="811"/>
        <v/>
      </c>
      <c r="CU1022" t="str">
        <f t="shared" si="812"/>
        <v/>
      </c>
      <c r="CV1022" t="str">
        <f t="shared" si="813"/>
        <v/>
      </c>
      <c r="CW1022" t="str">
        <f t="shared" si="814"/>
        <v/>
      </c>
      <c r="CX1022" t="str">
        <f t="shared" si="815"/>
        <v/>
      </c>
      <c r="CY1022" t="str">
        <f t="shared" si="816"/>
        <v/>
      </c>
    </row>
    <row r="1023" spans="1:103">
      <c r="A1023" s="5" t="s">
        <v>562</v>
      </c>
      <c r="B1023">
        <v>2009</v>
      </c>
      <c r="C1023">
        <v>2011</v>
      </c>
      <c r="D1023">
        <v>2012</v>
      </c>
      <c r="E1023">
        <v>2013</v>
      </c>
      <c r="F1023">
        <v>2014</v>
      </c>
      <c r="G1023">
        <v>2015</v>
      </c>
      <c r="H1023">
        <v>2016</v>
      </c>
      <c r="P1023" t="s">
        <v>649</v>
      </c>
      <c r="Q1023" t="s">
        <v>649</v>
      </c>
      <c r="AG1023" t="s">
        <v>649</v>
      </c>
      <c r="AH1023" t="s">
        <v>649</v>
      </c>
      <c r="BA1023" t="str">
        <f t="shared" si="766"/>
        <v>http://www.ndbc.noaa.gov/view_text_file.php?filename=SPLL1h2009.txt.gz&amp;dir=data/historical/stdmet/</v>
      </c>
      <c r="BB1023" t="str">
        <f t="shared" si="767"/>
        <v>http://www.ndbc.noaa.gov/view_text_file.php?filename=SPLL1h2011.txt.gz&amp;dir=data/historical/stdmet/</v>
      </c>
      <c r="BC1023" t="str">
        <f t="shared" si="768"/>
        <v>http://www.ndbc.noaa.gov/view_text_file.php?filename=SPLL1h2012.txt.gz&amp;dir=data/historical/stdmet/</v>
      </c>
      <c r="BD1023" t="str">
        <f t="shared" si="769"/>
        <v>http://www.ndbc.noaa.gov/view_text_file.php?filename=SPLL1h2013.txt.gz&amp;dir=data/historical/stdmet/</v>
      </c>
      <c r="BE1023" t="str">
        <f t="shared" si="770"/>
        <v>http://www.ndbc.noaa.gov/view_text_file.php?filename=SPLL1h2014.txt.gz&amp;dir=data/historical/stdmet/</v>
      </c>
      <c r="BF1023" t="str">
        <f t="shared" si="771"/>
        <v>http://www.ndbc.noaa.gov/view_text_file.php?filename=SPLL1h2015.txt.gz&amp;dir=data/historical/stdmet/</v>
      </c>
      <c r="BG1023" t="str">
        <f t="shared" si="772"/>
        <v>http://www.ndbc.noaa.gov/view_text_file.php?filename=SPLL1h2016.txt.gz&amp;dir=data/historical/stdmet/</v>
      </c>
      <c r="BH1023" t="str">
        <f t="shared" si="773"/>
        <v/>
      </c>
      <c r="BI1023" t="str">
        <f t="shared" si="774"/>
        <v/>
      </c>
      <c r="BJ1023" t="str">
        <f t="shared" si="775"/>
        <v/>
      </c>
      <c r="BK1023" t="str">
        <f t="shared" si="776"/>
        <v/>
      </c>
      <c r="BL1023" t="str">
        <f t="shared" si="777"/>
        <v/>
      </c>
      <c r="BM1023" t="str">
        <f t="shared" si="778"/>
        <v/>
      </c>
      <c r="BN1023" t="str">
        <f t="shared" si="779"/>
        <v/>
      </c>
      <c r="BO1023" t="str">
        <f t="shared" si="780"/>
        <v/>
      </c>
      <c r="BP1023" t="str">
        <f t="shared" si="781"/>
        <v/>
      </c>
      <c r="BQ1023" t="str">
        <f t="shared" si="782"/>
        <v/>
      </c>
      <c r="BR1023" t="str">
        <f t="shared" si="783"/>
        <v/>
      </c>
      <c r="BS1023" t="str">
        <f t="shared" si="784"/>
        <v/>
      </c>
      <c r="BT1023" t="str">
        <f t="shared" si="785"/>
        <v/>
      </c>
      <c r="BU1023" t="str">
        <f t="shared" si="786"/>
        <v/>
      </c>
      <c r="BV1023" t="str">
        <f t="shared" si="787"/>
        <v/>
      </c>
      <c r="BW1023" t="str">
        <f t="shared" si="788"/>
        <v/>
      </c>
      <c r="BX1023" t="str">
        <f t="shared" si="789"/>
        <v/>
      </c>
      <c r="BY1023" t="str">
        <f t="shared" si="790"/>
        <v/>
      </c>
      <c r="BZ1023" t="str">
        <f t="shared" si="791"/>
        <v/>
      </c>
      <c r="CA1023" t="str">
        <f t="shared" si="792"/>
        <v/>
      </c>
      <c r="CB1023" t="str">
        <f t="shared" si="793"/>
        <v/>
      </c>
      <c r="CC1023" t="str">
        <f t="shared" si="794"/>
        <v/>
      </c>
      <c r="CD1023" t="str">
        <f t="shared" si="795"/>
        <v/>
      </c>
      <c r="CE1023" t="str">
        <f t="shared" si="796"/>
        <v/>
      </c>
      <c r="CF1023" t="str">
        <f t="shared" si="797"/>
        <v/>
      </c>
      <c r="CG1023" t="str">
        <f t="shared" si="798"/>
        <v/>
      </c>
      <c r="CH1023" t="str">
        <f t="shared" si="799"/>
        <v/>
      </c>
      <c r="CI1023" t="str">
        <f t="shared" si="800"/>
        <v/>
      </c>
      <c r="CJ1023" t="str">
        <f t="shared" si="801"/>
        <v/>
      </c>
      <c r="CK1023" t="str">
        <f t="shared" si="802"/>
        <v/>
      </c>
      <c r="CL1023" t="str">
        <f t="shared" si="803"/>
        <v/>
      </c>
      <c r="CM1023" t="str">
        <f t="shared" si="804"/>
        <v/>
      </c>
      <c r="CN1023" t="str">
        <f t="shared" si="805"/>
        <v/>
      </c>
      <c r="CO1023" t="str">
        <f t="shared" si="806"/>
        <v/>
      </c>
      <c r="CP1023" t="str">
        <f t="shared" si="807"/>
        <v/>
      </c>
      <c r="CQ1023" t="str">
        <f t="shared" si="808"/>
        <v/>
      </c>
      <c r="CR1023" t="str">
        <f t="shared" si="809"/>
        <v/>
      </c>
      <c r="CS1023" t="str">
        <f t="shared" si="810"/>
        <v/>
      </c>
      <c r="CT1023" t="str">
        <f t="shared" si="811"/>
        <v/>
      </c>
      <c r="CU1023" t="str">
        <f t="shared" si="812"/>
        <v/>
      </c>
      <c r="CV1023" t="str">
        <f t="shared" si="813"/>
        <v/>
      </c>
      <c r="CW1023" t="str">
        <f t="shared" si="814"/>
        <v/>
      </c>
      <c r="CX1023" t="str">
        <f t="shared" si="815"/>
        <v/>
      </c>
      <c r="CY1023" t="str">
        <f t="shared" si="816"/>
        <v/>
      </c>
    </row>
    <row r="1024" spans="1:103">
      <c r="A1024" s="5" t="s">
        <v>563</v>
      </c>
      <c r="B1024">
        <v>2010</v>
      </c>
      <c r="C1024">
        <v>2011</v>
      </c>
      <c r="D1024">
        <v>2012</v>
      </c>
      <c r="E1024">
        <v>2013</v>
      </c>
      <c r="F1024">
        <v>2014</v>
      </c>
      <c r="G1024">
        <v>2015</v>
      </c>
      <c r="P1024" t="s">
        <v>649</v>
      </c>
      <c r="Q1024" t="s">
        <v>649</v>
      </c>
      <c r="AG1024" t="s">
        <v>649</v>
      </c>
      <c r="AH1024" t="s">
        <v>649</v>
      </c>
      <c r="BA1024" t="str">
        <f t="shared" si="766"/>
        <v>http://www.ndbc.noaa.gov/view_text_file.php?filename=SPTM4h2010.txt.gz&amp;dir=data/historical/stdmet/</v>
      </c>
      <c r="BB1024" t="str">
        <f t="shared" si="767"/>
        <v>http://www.ndbc.noaa.gov/view_text_file.php?filename=SPTM4h2011.txt.gz&amp;dir=data/historical/stdmet/</v>
      </c>
      <c r="BC1024" t="str">
        <f t="shared" si="768"/>
        <v>http://www.ndbc.noaa.gov/view_text_file.php?filename=SPTM4h2012.txt.gz&amp;dir=data/historical/stdmet/</v>
      </c>
      <c r="BD1024" t="str">
        <f t="shared" si="769"/>
        <v>http://www.ndbc.noaa.gov/view_text_file.php?filename=SPTM4h2013.txt.gz&amp;dir=data/historical/stdmet/</v>
      </c>
      <c r="BE1024" t="str">
        <f t="shared" si="770"/>
        <v>http://www.ndbc.noaa.gov/view_text_file.php?filename=SPTM4h2014.txt.gz&amp;dir=data/historical/stdmet/</v>
      </c>
      <c r="BF1024" t="str">
        <f t="shared" si="771"/>
        <v>http://www.ndbc.noaa.gov/view_text_file.php?filename=SPTM4h2015.txt.gz&amp;dir=data/historical/stdmet/</v>
      </c>
      <c r="BG1024" t="str">
        <f t="shared" si="772"/>
        <v/>
      </c>
      <c r="BH1024" t="str">
        <f t="shared" si="773"/>
        <v/>
      </c>
      <c r="BI1024" t="str">
        <f t="shared" si="774"/>
        <v/>
      </c>
      <c r="BJ1024" t="str">
        <f t="shared" si="775"/>
        <v/>
      </c>
      <c r="BK1024" t="str">
        <f t="shared" si="776"/>
        <v/>
      </c>
      <c r="BL1024" t="str">
        <f t="shared" si="777"/>
        <v/>
      </c>
      <c r="BM1024" t="str">
        <f t="shared" si="778"/>
        <v/>
      </c>
      <c r="BN1024" t="str">
        <f t="shared" si="779"/>
        <v/>
      </c>
      <c r="BO1024" t="str">
        <f t="shared" si="780"/>
        <v/>
      </c>
      <c r="BP1024" t="str">
        <f t="shared" si="781"/>
        <v/>
      </c>
      <c r="BQ1024" t="str">
        <f t="shared" si="782"/>
        <v/>
      </c>
      <c r="BR1024" t="str">
        <f t="shared" si="783"/>
        <v/>
      </c>
      <c r="BS1024" t="str">
        <f t="shared" si="784"/>
        <v/>
      </c>
      <c r="BT1024" t="str">
        <f t="shared" si="785"/>
        <v/>
      </c>
      <c r="BU1024" t="str">
        <f t="shared" si="786"/>
        <v/>
      </c>
      <c r="BV1024" t="str">
        <f t="shared" si="787"/>
        <v/>
      </c>
      <c r="BW1024" t="str">
        <f t="shared" si="788"/>
        <v/>
      </c>
      <c r="BX1024" t="str">
        <f t="shared" si="789"/>
        <v/>
      </c>
      <c r="BY1024" t="str">
        <f t="shared" si="790"/>
        <v/>
      </c>
      <c r="BZ1024" t="str">
        <f t="shared" si="791"/>
        <v/>
      </c>
      <c r="CA1024" t="str">
        <f t="shared" si="792"/>
        <v/>
      </c>
      <c r="CB1024" t="str">
        <f t="shared" si="793"/>
        <v/>
      </c>
      <c r="CC1024" t="str">
        <f t="shared" si="794"/>
        <v/>
      </c>
      <c r="CD1024" t="str">
        <f t="shared" si="795"/>
        <v/>
      </c>
      <c r="CE1024" t="str">
        <f t="shared" si="796"/>
        <v/>
      </c>
      <c r="CF1024" t="str">
        <f t="shared" si="797"/>
        <v/>
      </c>
      <c r="CG1024" t="str">
        <f t="shared" si="798"/>
        <v/>
      </c>
      <c r="CH1024" t="str">
        <f t="shared" si="799"/>
        <v/>
      </c>
      <c r="CI1024" t="str">
        <f t="shared" si="800"/>
        <v/>
      </c>
      <c r="CJ1024" t="str">
        <f t="shared" si="801"/>
        <v/>
      </c>
      <c r="CK1024" t="str">
        <f t="shared" si="802"/>
        <v/>
      </c>
      <c r="CL1024" t="str">
        <f t="shared" si="803"/>
        <v/>
      </c>
      <c r="CM1024" t="str">
        <f t="shared" si="804"/>
        <v/>
      </c>
      <c r="CN1024" t="str">
        <f t="shared" si="805"/>
        <v/>
      </c>
      <c r="CO1024" t="str">
        <f t="shared" si="806"/>
        <v/>
      </c>
      <c r="CP1024" t="str">
        <f t="shared" si="807"/>
        <v/>
      </c>
      <c r="CQ1024" t="str">
        <f t="shared" si="808"/>
        <v/>
      </c>
      <c r="CR1024" t="str">
        <f t="shared" si="809"/>
        <v/>
      </c>
      <c r="CS1024" t="str">
        <f t="shared" si="810"/>
        <v/>
      </c>
      <c r="CT1024" t="str">
        <f t="shared" si="811"/>
        <v/>
      </c>
      <c r="CU1024" t="str">
        <f t="shared" si="812"/>
        <v/>
      </c>
      <c r="CV1024" t="str">
        <f t="shared" si="813"/>
        <v/>
      </c>
      <c r="CW1024" t="str">
        <f t="shared" si="814"/>
        <v/>
      </c>
      <c r="CX1024" t="str">
        <f t="shared" si="815"/>
        <v/>
      </c>
      <c r="CY1024" t="str">
        <f t="shared" si="816"/>
        <v/>
      </c>
    </row>
    <row r="1025" spans="1:103">
      <c r="A1025" s="5" t="s">
        <v>564</v>
      </c>
      <c r="B1025">
        <v>2008</v>
      </c>
      <c r="C1025">
        <v>2009</v>
      </c>
      <c r="D1025">
        <v>2010</v>
      </c>
      <c r="E1025">
        <v>2011</v>
      </c>
      <c r="F1025">
        <v>2012</v>
      </c>
      <c r="G1025">
        <v>2013</v>
      </c>
      <c r="P1025" t="s">
        <v>649</v>
      </c>
      <c r="Q1025" t="s">
        <v>649</v>
      </c>
      <c r="AG1025" t="s">
        <v>649</v>
      </c>
      <c r="AH1025" t="s">
        <v>649</v>
      </c>
      <c r="BA1025" t="str">
        <f t="shared" si="766"/>
        <v>http://www.ndbc.noaa.gov/view_text_file.php?filename=SRBV3h2008.txt.gz&amp;dir=data/historical/stdmet/</v>
      </c>
      <c r="BB1025" t="str">
        <f t="shared" si="767"/>
        <v>http://www.ndbc.noaa.gov/view_text_file.php?filename=SRBV3h2009.txt.gz&amp;dir=data/historical/stdmet/</v>
      </c>
      <c r="BC1025" t="str">
        <f t="shared" si="768"/>
        <v>http://www.ndbc.noaa.gov/view_text_file.php?filename=SRBV3h2010.txt.gz&amp;dir=data/historical/stdmet/</v>
      </c>
      <c r="BD1025" t="str">
        <f t="shared" si="769"/>
        <v>http://www.ndbc.noaa.gov/view_text_file.php?filename=SRBV3h2011.txt.gz&amp;dir=data/historical/stdmet/</v>
      </c>
      <c r="BE1025" t="str">
        <f t="shared" si="770"/>
        <v>http://www.ndbc.noaa.gov/view_text_file.php?filename=SRBV3h2012.txt.gz&amp;dir=data/historical/stdmet/</v>
      </c>
      <c r="BF1025" t="str">
        <f t="shared" si="771"/>
        <v>http://www.ndbc.noaa.gov/view_text_file.php?filename=SRBV3h2013.txt.gz&amp;dir=data/historical/stdmet/</v>
      </c>
      <c r="BG1025" t="str">
        <f t="shared" si="772"/>
        <v/>
      </c>
      <c r="BH1025" t="str">
        <f t="shared" si="773"/>
        <v/>
      </c>
      <c r="BI1025" t="str">
        <f t="shared" si="774"/>
        <v/>
      </c>
      <c r="BJ1025" t="str">
        <f t="shared" si="775"/>
        <v/>
      </c>
      <c r="BK1025" t="str">
        <f t="shared" si="776"/>
        <v/>
      </c>
      <c r="BL1025" t="str">
        <f t="shared" si="777"/>
        <v/>
      </c>
      <c r="BM1025" t="str">
        <f t="shared" si="778"/>
        <v/>
      </c>
      <c r="BN1025" t="str">
        <f t="shared" si="779"/>
        <v/>
      </c>
      <c r="BO1025" t="str">
        <f t="shared" si="780"/>
        <v/>
      </c>
      <c r="BP1025" t="str">
        <f t="shared" si="781"/>
        <v/>
      </c>
      <c r="BQ1025" t="str">
        <f t="shared" si="782"/>
        <v/>
      </c>
      <c r="BR1025" t="str">
        <f t="shared" si="783"/>
        <v/>
      </c>
      <c r="BS1025" t="str">
        <f t="shared" si="784"/>
        <v/>
      </c>
      <c r="BT1025" t="str">
        <f t="shared" si="785"/>
        <v/>
      </c>
      <c r="BU1025" t="str">
        <f t="shared" si="786"/>
        <v/>
      </c>
      <c r="BV1025" t="str">
        <f t="shared" si="787"/>
        <v/>
      </c>
      <c r="BW1025" t="str">
        <f t="shared" si="788"/>
        <v/>
      </c>
      <c r="BX1025" t="str">
        <f t="shared" si="789"/>
        <v/>
      </c>
      <c r="BY1025" t="str">
        <f t="shared" si="790"/>
        <v/>
      </c>
      <c r="BZ1025" t="str">
        <f t="shared" si="791"/>
        <v/>
      </c>
      <c r="CA1025" t="str">
        <f t="shared" si="792"/>
        <v/>
      </c>
      <c r="CB1025" t="str">
        <f t="shared" si="793"/>
        <v/>
      </c>
      <c r="CC1025" t="str">
        <f t="shared" si="794"/>
        <v/>
      </c>
      <c r="CD1025" t="str">
        <f t="shared" si="795"/>
        <v/>
      </c>
      <c r="CE1025" t="str">
        <f t="shared" si="796"/>
        <v/>
      </c>
      <c r="CF1025" t="str">
        <f t="shared" si="797"/>
        <v/>
      </c>
      <c r="CG1025" t="str">
        <f t="shared" si="798"/>
        <v/>
      </c>
      <c r="CH1025" t="str">
        <f t="shared" si="799"/>
        <v/>
      </c>
      <c r="CI1025" t="str">
        <f t="shared" si="800"/>
        <v/>
      </c>
      <c r="CJ1025" t="str">
        <f t="shared" si="801"/>
        <v/>
      </c>
      <c r="CK1025" t="str">
        <f t="shared" si="802"/>
        <v/>
      </c>
      <c r="CL1025" t="str">
        <f t="shared" si="803"/>
        <v/>
      </c>
      <c r="CM1025" t="str">
        <f t="shared" si="804"/>
        <v/>
      </c>
      <c r="CN1025" t="str">
        <f t="shared" si="805"/>
        <v/>
      </c>
      <c r="CO1025" t="str">
        <f t="shared" si="806"/>
        <v/>
      </c>
      <c r="CP1025" t="str">
        <f t="shared" si="807"/>
        <v/>
      </c>
      <c r="CQ1025" t="str">
        <f t="shared" si="808"/>
        <v/>
      </c>
      <c r="CR1025" t="str">
        <f t="shared" si="809"/>
        <v/>
      </c>
      <c r="CS1025" t="str">
        <f t="shared" si="810"/>
        <v/>
      </c>
      <c r="CT1025" t="str">
        <f t="shared" si="811"/>
        <v/>
      </c>
      <c r="CU1025" t="str">
        <f t="shared" si="812"/>
        <v/>
      </c>
      <c r="CV1025" t="str">
        <f t="shared" si="813"/>
        <v/>
      </c>
      <c r="CW1025" t="str">
        <f t="shared" si="814"/>
        <v/>
      </c>
      <c r="CX1025" t="str">
        <f t="shared" si="815"/>
        <v/>
      </c>
      <c r="CY1025" t="str">
        <f t="shared" si="816"/>
        <v/>
      </c>
    </row>
    <row r="1026" spans="1:103">
      <c r="A1026" s="5" t="s">
        <v>565</v>
      </c>
      <c r="B1026">
        <v>2015</v>
      </c>
      <c r="C1026">
        <v>2016</v>
      </c>
      <c r="P1026" t="s">
        <v>649</v>
      </c>
      <c r="Q1026" t="s">
        <v>649</v>
      </c>
      <c r="AG1026" t="s">
        <v>649</v>
      </c>
      <c r="AH1026" t="s">
        <v>649</v>
      </c>
      <c r="BA1026" t="str">
        <f t="shared" si="766"/>
        <v>http://www.ndbc.noaa.gov/view_text_file.php?filename=SREF1h2015.txt.gz&amp;dir=data/historical/stdmet/</v>
      </c>
      <c r="BB1026" t="str">
        <f t="shared" si="767"/>
        <v>http://www.ndbc.noaa.gov/view_text_file.php?filename=SREF1h2016.txt.gz&amp;dir=data/historical/stdmet/</v>
      </c>
      <c r="BC1026" t="str">
        <f t="shared" si="768"/>
        <v/>
      </c>
      <c r="BD1026" t="str">
        <f t="shared" si="769"/>
        <v/>
      </c>
      <c r="BE1026" t="str">
        <f t="shared" si="770"/>
        <v/>
      </c>
      <c r="BF1026" t="str">
        <f t="shared" si="771"/>
        <v/>
      </c>
      <c r="BG1026" t="str">
        <f t="shared" si="772"/>
        <v/>
      </c>
      <c r="BH1026" t="str">
        <f t="shared" si="773"/>
        <v/>
      </c>
      <c r="BI1026" t="str">
        <f t="shared" si="774"/>
        <v/>
      </c>
      <c r="BJ1026" t="str">
        <f t="shared" si="775"/>
        <v/>
      </c>
      <c r="BK1026" t="str">
        <f t="shared" si="776"/>
        <v/>
      </c>
      <c r="BL1026" t="str">
        <f t="shared" si="777"/>
        <v/>
      </c>
      <c r="BM1026" t="str">
        <f t="shared" si="778"/>
        <v/>
      </c>
      <c r="BN1026" t="str">
        <f t="shared" si="779"/>
        <v/>
      </c>
      <c r="BO1026" t="str">
        <f t="shared" si="780"/>
        <v/>
      </c>
      <c r="BP1026" t="str">
        <f t="shared" si="781"/>
        <v/>
      </c>
      <c r="BQ1026" t="str">
        <f t="shared" si="782"/>
        <v/>
      </c>
      <c r="BR1026" t="str">
        <f t="shared" si="783"/>
        <v/>
      </c>
      <c r="BS1026" t="str">
        <f t="shared" si="784"/>
        <v/>
      </c>
      <c r="BT1026" t="str">
        <f t="shared" si="785"/>
        <v/>
      </c>
      <c r="BU1026" t="str">
        <f t="shared" si="786"/>
        <v/>
      </c>
      <c r="BV1026" t="str">
        <f t="shared" si="787"/>
        <v/>
      </c>
      <c r="BW1026" t="str">
        <f t="shared" si="788"/>
        <v/>
      </c>
      <c r="BX1026" t="str">
        <f t="shared" si="789"/>
        <v/>
      </c>
      <c r="BY1026" t="str">
        <f t="shared" si="790"/>
        <v/>
      </c>
      <c r="BZ1026" t="str">
        <f t="shared" si="791"/>
        <v/>
      </c>
      <c r="CA1026" t="str">
        <f t="shared" si="792"/>
        <v/>
      </c>
      <c r="CB1026" t="str">
        <f t="shared" si="793"/>
        <v/>
      </c>
      <c r="CC1026" t="str">
        <f t="shared" si="794"/>
        <v/>
      </c>
      <c r="CD1026" t="str">
        <f t="shared" si="795"/>
        <v/>
      </c>
      <c r="CE1026" t="str">
        <f t="shared" si="796"/>
        <v/>
      </c>
      <c r="CF1026" t="str">
        <f t="shared" si="797"/>
        <v/>
      </c>
      <c r="CG1026" t="str">
        <f t="shared" si="798"/>
        <v/>
      </c>
      <c r="CH1026" t="str">
        <f t="shared" si="799"/>
        <v/>
      </c>
      <c r="CI1026" t="str">
        <f t="shared" si="800"/>
        <v/>
      </c>
      <c r="CJ1026" t="str">
        <f t="shared" si="801"/>
        <v/>
      </c>
      <c r="CK1026" t="str">
        <f t="shared" si="802"/>
        <v/>
      </c>
      <c r="CL1026" t="str">
        <f t="shared" si="803"/>
        <v/>
      </c>
      <c r="CM1026" t="str">
        <f t="shared" si="804"/>
        <v/>
      </c>
      <c r="CN1026" t="str">
        <f t="shared" si="805"/>
        <v/>
      </c>
      <c r="CO1026" t="str">
        <f t="shared" si="806"/>
        <v/>
      </c>
      <c r="CP1026" t="str">
        <f t="shared" si="807"/>
        <v/>
      </c>
      <c r="CQ1026" t="str">
        <f t="shared" si="808"/>
        <v/>
      </c>
      <c r="CR1026" t="str">
        <f t="shared" si="809"/>
        <v/>
      </c>
      <c r="CS1026" t="str">
        <f t="shared" si="810"/>
        <v/>
      </c>
      <c r="CT1026" t="str">
        <f t="shared" si="811"/>
        <v/>
      </c>
      <c r="CU1026" t="str">
        <f t="shared" si="812"/>
        <v/>
      </c>
      <c r="CV1026" t="str">
        <f t="shared" si="813"/>
        <v/>
      </c>
      <c r="CW1026" t="str">
        <f t="shared" si="814"/>
        <v/>
      </c>
      <c r="CX1026" t="str">
        <f t="shared" si="815"/>
        <v/>
      </c>
      <c r="CY1026" t="str">
        <f t="shared" si="816"/>
        <v/>
      </c>
    </row>
    <row r="1027" spans="1:103">
      <c r="A1027" s="5" t="s">
        <v>566</v>
      </c>
      <c r="B1027">
        <v>2015</v>
      </c>
      <c r="C1027">
        <v>2016</v>
      </c>
      <c r="P1027" t="s">
        <v>649</v>
      </c>
      <c r="Q1027" t="s">
        <v>649</v>
      </c>
      <c r="AG1027" t="s">
        <v>649</v>
      </c>
      <c r="AH1027" t="s">
        <v>649</v>
      </c>
      <c r="BA1027" t="str">
        <f t="shared" si="766"/>
        <v>http://www.ndbc.noaa.gov/view_text_file.php?filename=SRLM4h2015.txt.gz&amp;dir=data/historical/stdmet/</v>
      </c>
      <c r="BB1027" t="str">
        <f t="shared" si="767"/>
        <v>http://www.ndbc.noaa.gov/view_text_file.php?filename=SRLM4h2016.txt.gz&amp;dir=data/historical/stdmet/</v>
      </c>
      <c r="BC1027" t="str">
        <f t="shared" si="768"/>
        <v/>
      </c>
      <c r="BD1027" t="str">
        <f t="shared" si="769"/>
        <v/>
      </c>
      <c r="BE1027" t="str">
        <f t="shared" si="770"/>
        <v/>
      </c>
      <c r="BF1027" t="str">
        <f t="shared" si="771"/>
        <v/>
      </c>
      <c r="BG1027" t="str">
        <f t="shared" si="772"/>
        <v/>
      </c>
      <c r="BH1027" t="str">
        <f t="shared" si="773"/>
        <v/>
      </c>
      <c r="BI1027" t="str">
        <f t="shared" si="774"/>
        <v/>
      </c>
      <c r="BJ1027" t="str">
        <f t="shared" si="775"/>
        <v/>
      </c>
      <c r="BK1027" t="str">
        <f t="shared" si="776"/>
        <v/>
      </c>
      <c r="BL1027" t="str">
        <f t="shared" si="777"/>
        <v/>
      </c>
      <c r="BM1027" t="str">
        <f t="shared" si="778"/>
        <v/>
      </c>
      <c r="BN1027" t="str">
        <f t="shared" si="779"/>
        <v/>
      </c>
      <c r="BO1027" t="str">
        <f t="shared" si="780"/>
        <v/>
      </c>
      <c r="BP1027" t="str">
        <f t="shared" si="781"/>
        <v/>
      </c>
      <c r="BQ1027" t="str">
        <f t="shared" si="782"/>
        <v/>
      </c>
      <c r="BR1027" t="str">
        <f t="shared" si="783"/>
        <v/>
      </c>
      <c r="BS1027" t="str">
        <f t="shared" si="784"/>
        <v/>
      </c>
      <c r="BT1027" t="str">
        <f t="shared" si="785"/>
        <v/>
      </c>
      <c r="BU1027" t="str">
        <f t="shared" si="786"/>
        <v/>
      </c>
      <c r="BV1027" t="str">
        <f t="shared" si="787"/>
        <v/>
      </c>
      <c r="BW1027" t="str">
        <f t="shared" si="788"/>
        <v/>
      </c>
      <c r="BX1027" t="str">
        <f t="shared" si="789"/>
        <v/>
      </c>
      <c r="BY1027" t="str">
        <f t="shared" si="790"/>
        <v/>
      </c>
      <c r="BZ1027" t="str">
        <f t="shared" si="791"/>
        <v/>
      </c>
      <c r="CA1027" t="str">
        <f t="shared" si="792"/>
        <v/>
      </c>
      <c r="CB1027" t="str">
        <f t="shared" si="793"/>
        <v/>
      </c>
      <c r="CC1027" t="str">
        <f t="shared" si="794"/>
        <v/>
      </c>
      <c r="CD1027" t="str">
        <f t="shared" si="795"/>
        <v/>
      </c>
      <c r="CE1027" t="str">
        <f t="shared" si="796"/>
        <v/>
      </c>
      <c r="CF1027" t="str">
        <f t="shared" si="797"/>
        <v/>
      </c>
      <c r="CG1027" t="str">
        <f t="shared" si="798"/>
        <v/>
      </c>
      <c r="CH1027" t="str">
        <f t="shared" si="799"/>
        <v/>
      </c>
      <c r="CI1027" t="str">
        <f t="shared" si="800"/>
        <v/>
      </c>
      <c r="CJ1027" t="str">
        <f t="shared" si="801"/>
        <v/>
      </c>
      <c r="CK1027" t="str">
        <f t="shared" si="802"/>
        <v/>
      </c>
      <c r="CL1027" t="str">
        <f t="shared" si="803"/>
        <v/>
      </c>
      <c r="CM1027" t="str">
        <f t="shared" si="804"/>
        <v/>
      </c>
      <c r="CN1027" t="str">
        <f t="shared" si="805"/>
        <v/>
      </c>
      <c r="CO1027" t="str">
        <f t="shared" si="806"/>
        <v/>
      </c>
      <c r="CP1027" t="str">
        <f t="shared" si="807"/>
        <v/>
      </c>
      <c r="CQ1027" t="str">
        <f t="shared" si="808"/>
        <v/>
      </c>
      <c r="CR1027" t="str">
        <f t="shared" si="809"/>
        <v/>
      </c>
      <c r="CS1027" t="str">
        <f t="shared" si="810"/>
        <v/>
      </c>
      <c r="CT1027" t="str">
        <f t="shared" si="811"/>
        <v/>
      </c>
      <c r="CU1027" t="str">
        <f t="shared" si="812"/>
        <v/>
      </c>
      <c r="CV1027" t="str">
        <f t="shared" si="813"/>
        <v/>
      </c>
      <c r="CW1027" t="str">
        <f t="shared" si="814"/>
        <v/>
      </c>
      <c r="CX1027" t="str">
        <f t="shared" si="815"/>
        <v/>
      </c>
      <c r="CY1027" t="str">
        <f t="shared" si="816"/>
        <v/>
      </c>
    </row>
    <row r="1028" spans="1:103">
      <c r="A1028" s="5" t="s">
        <v>75</v>
      </c>
      <c r="B1028">
        <v>1984</v>
      </c>
      <c r="C1028">
        <v>1985</v>
      </c>
      <c r="D1028">
        <v>1986</v>
      </c>
      <c r="E1028">
        <v>1987</v>
      </c>
      <c r="F1028">
        <v>1988</v>
      </c>
      <c r="G1028">
        <v>1989</v>
      </c>
      <c r="H1028">
        <v>1990</v>
      </c>
      <c r="I1028">
        <v>1991</v>
      </c>
      <c r="J1028">
        <v>1992</v>
      </c>
      <c r="K1028">
        <v>1993</v>
      </c>
      <c r="L1028">
        <v>1994</v>
      </c>
      <c r="M1028">
        <v>1995</v>
      </c>
      <c r="N1028">
        <v>1996</v>
      </c>
      <c r="O1028">
        <v>1997</v>
      </c>
      <c r="P1028">
        <v>1998</v>
      </c>
      <c r="Q1028">
        <v>1999</v>
      </c>
      <c r="R1028">
        <v>2000</v>
      </c>
      <c r="S1028">
        <v>2001</v>
      </c>
      <c r="T1028">
        <v>2002</v>
      </c>
      <c r="U1028">
        <v>2003</v>
      </c>
      <c r="V1028">
        <v>2004</v>
      </c>
      <c r="W1028">
        <v>2005</v>
      </c>
      <c r="X1028">
        <v>2006</v>
      </c>
      <c r="Y1028">
        <v>2007</v>
      </c>
      <c r="Z1028">
        <v>2008</v>
      </c>
      <c r="AA1028">
        <v>2009</v>
      </c>
      <c r="AB1028">
        <v>2010</v>
      </c>
      <c r="AC1028">
        <v>2011</v>
      </c>
      <c r="AD1028">
        <v>2012</v>
      </c>
      <c r="AE1028">
        <v>2013</v>
      </c>
      <c r="AF1028">
        <v>2014</v>
      </c>
      <c r="AG1028">
        <v>2015</v>
      </c>
      <c r="AH1028">
        <v>2016</v>
      </c>
      <c r="BA1028" t="str">
        <f t="shared" ref="BA1028:BA1091" si="817">IF(B1028="","",CONCATENATE("http://www.ndbc.noaa.gov/view_text_file.php?filename=",$A1028,"h",B1028,".txt.gz&amp;dir=data/historical/stdmet/"))</f>
        <v>http://www.ndbc.noaa.gov/view_text_file.php?filename=SRST2h1984.txt.gz&amp;dir=data/historical/stdmet/</v>
      </c>
      <c r="BB1028" t="str">
        <f t="shared" ref="BB1028:BB1091" si="818">IF(C1028="","",CONCATENATE("http://www.ndbc.noaa.gov/view_text_file.php?filename=",$A1028,"h",C1028,".txt.gz&amp;dir=data/historical/stdmet/"))</f>
        <v>http://www.ndbc.noaa.gov/view_text_file.php?filename=SRST2h1985.txt.gz&amp;dir=data/historical/stdmet/</v>
      </c>
      <c r="BC1028" t="str">
        <f t="shared" ref="BC1028:BC1091" si="819">IF(D1028="","",CONCATENATE("http://www.ndbc.noaa.gov/view_text_file.php?filename=",$A1028,"h",D1028,".txt.gz&amp;dir=data/historical/stdmet/"))</f>
        <v>http://www.ndbc.noaa.gov/view_text_file.php?filename=SRST2h1986.txt.gz&amp;dir=data/historical/stdmet/</v>
      </c>
      <c r="BD1028" t="str">
        <f t="shared" ref="BD1028:BD1091" si="820">IF(E1028="","",CONCATENATE("http://www.ndbc.noaa.gov/view_text_file.php?filename=",$A1028,"h",E1028,".txt.gz&amp;dir=data/historical/stdmet/"))</f>
        <v>http://www.ndbc.noaa.gov/view_text_file.php?filename=SRST2h1987.txt.gz&amp;dir=data/historical/stdmet/</v>
      </c>
      <c r="BE1028" t="str">
        <f t="shared" ref="BE1028:BE1091" si="821">IF(F1028="","",CONCATENATE("http://www.ndbc.noaa.gov/view_text_file.php?filename=",$A1028,"h",F1028,".txt.gz&amp;dir=data/historical/stdmet/"))</f>
        <v>http://www.ndbc.noaa.gov/view_text_file.php?filename=SRST2h1988.txt.gz&amp;dir=data/historical/stdmet/</v>
      </c>
      <c r="BF1028" t="str">
        <f t="shared" ref="BF1028:BF1091" si="822">IF(G1028="","",CONCATENATE("http://www.ndbc.noaa.gov/view_text_file.php?filename=",$A1028,"h",G1028,".txt.gz&amp;dir=data/historical/stdmet/"))</f>
        <v>http://www.ndbc.noaa.gov/view_text_file.php?filename=SRST2h1989.txt.gz&amp;dir=data/historical/stdmet/</v>
      </c>
      <c r="BG1028" t="str">
        <f t="shared" ref="BG1028:BG1091" si="823">IF(H1028="","",CONCATENATE("http://www.ndbc.noaa.gov/view_text_file.php?filename=",$A1028,"h",H1028,".txt.gz&amp;dir=data/historical/stdmet/"))</f>
        <v>http://www.ndbc.noaa.gov/view_text_file.php?filename=SRST2h1990.txt.gz&amp;dir=data/historical/stdmet/</v>
      </c>
      <c r="BH1028" t="str">
        <f t="shared" ref="BH1028:BH1091" si="824">IF(I1028="","",CONCATENATE("http://www.ndbc.noaa.gov/view_text_file.php?filename=",$A1028,"h",I1028,".txt.gz&amp;dir=data/historical/stdmet/"))</f>
        <v>http://www.ndbc.noaa.gov/view_text_file.php?filename=SRST2h1991.txt.gz&amp;dir=data/historical/stdmet/</v>
      </c>
      <c r="BI1028" t="str">
        <f t="shared" ref="BI1028:BI1091" si="825">IF(J1028="","",CONCATENATE("http://www.ndbc.noaa.gov/view_text_file.php?filename=",$A1028,"h",J1028,".txt.gz&amp;dir=data/historical/stdmet/"))</f>
        <v>http://www.ndbc.noaa.gov/view_text_file.php?filename=SRST2h1992.txt.gz&amp;dir=data/historical/stdmet/</v>
      </c>
      <c r="BJ1028" t="str">
        <f t="shared" ref="BJ1028:BJ1091" si="826">IF(K1028="","",CONCATENATE("http://www.ndbc.noaa.gov/view_text_file.php?filename=",$A1028,"h",K1028,".txt.gz&amp;dir=data/historical/stdmet/"))</f>
        <v>http://www.ndbc.noaa.gov/view_text_file.php?filename=SRST2h1993.txt.gz&amp;dir=data/historical/stdmet/</v>
      </c>
      <c r="BK1028" t="str">
        <f t="shared" ref="BK1028:BK1091" si="827">IF(L1028="","",CONCATENATE("http://www.ndbc.noaa.gov/view_text_file.php?filename=",$A1028,"h",L1028,".txt.gz&amp;dir=data/historical/stdmet/"))</f>
        <v>http://www.ndbc.noaa.gov/view_text_file.php?filename=SRST2h1994.txt.gz&amp;dir=data/historical/stdmet/</v>
      </c>
      <c r="BL1028" t="str">
        <f t="shared" ref="BL1028:BL1091" si="828">IF(M1028="","",CONCATENATE("http://www.ndbc.noaa.gov/view_text_file.php?filename=",$A1028,"h",M1028,".txt.gz&amp;dir=data/historical/stdmet/"))</f>
        <v>http://www.ndbc.noaa.gov/view_text_file.php?filename=SRST2h1995.txt.gz&amp;dir=data/historical/stdmet/</v>
      </c>
      <c r="BM1028" t="str">
        <f t="shared" ref="BM1028:BM1091" si="829">IF(N1028="","",CONCATENATE("http://www.ndbc.noaa.gov/view_text_file.php?filename=",$A1028,"h",N1028,".txt.gz&amp;dir=data/historical/stdmet/"))</f>
        <v>http://www.ndbc.noaa.gov/view_text_file.php?filename=SRST2h1996.txt.gz&amp;dir=data/historical/stdmet/</v>
      </c>
      <c r="BN1028" t="str">
        <f t="shared" ref="BN1028:BN1091" si="830">IF(O1028="","",CONCATENATE("http://www.ndbc.noaa.gov/view_text_file.php?filename=",$A1028,"h",O1028,".txt.gz&amp;dir=data/historical/stdmet/"))</f>
        <v>http://www.ndbc.noaa.gov/view_text_file.php?filename=SRST2h1997.txt.gz&amp;dir=data/historical/stdmet/</v>
      </c>
      <c r="BO1028" t="str">
        <f t="shared" ref="BO1028:BO1091" si="831">IF(P1028="","",CONCATENATE("http://www.ndbc.noaa.gov/view_text_file.php?filename=",$A1028,"h",P1028,".txt.gz&amp;dir=data/historical/stdmet/"))</f>
        <v>http://www.ndbc.noaa.gov/view_text_file.php?filename=SRST2h1998.txt.gz&amp;dir=data/historical/stdmet/</v>
      </c>
      <c r="BP1028" t="str">
        <f t="shared" ref="BP1028:BP1091" si="832">IF(Q1028="","",CONCATENATE("http://www.ndbc.noaa.gov/view_text_file.php?filename=",$A1028,"h",Q1028,".txt.gz&amp;dir=data/historical/stdmet/"))</f>
        <v>http://www.ndbc.noaa.gov/view_text_file.php?filename=SRST2h1999.txt.gz&amp;dir=data/historical/stdmet/</v>
      </c>
      <c r="BQ1028" t="str">
        <f t="shared" ref="BQ1028:BQ1091" si="833">IF(R1028="","",CONCATENATE("http://www.ndbc.noaa.gov/view_text_file.php?filename=",$A1028,"h",R1028,".txt.gz&amp;dir=data/historical/stdmet/"))</f>
        <v>http://www.ndbc.noaa.gov/view_text_file.php?filename=SRST2h2000.txt.gz&amp;dir=data/historical/stdmet/</v>
      </c>
      <c r="BR1028" t="str">
        <f t="shared" ref="BR1028:BR1091" si="834">IF(S1028="","",CONCATENATE("http://www.ndbc.noaa.gov/view_text_file.php?filename=",$A1028,"h",S1028,".txt.gz&amp;dir=data/historical/stdmet/"))</f>
        <v>http://www.ndbc.noaa.gov/view_text_file.php?filename=SRST2h2001.txt.gz&amp;dir=data/historical/stdmet/</v>
      </c>
      <c r="BS1028" t="str">
        <f t="shared" ref="BS1028:BS1091" si="835">IF(T1028="","",CONCATENATE("http://www.ndbc.noaa.gov/view_text_file.php?filename=",$A1028,"h",T1028,".txt.gz&amp;dir=data/historical/stdmet/"))</f>
        <v>http://www.ndbc.noaa.gov/view_text_file.php?filename=SRST2h2002.txt.gz&amp;dir=data/historical/stdmet/</v>
      </c>
      <c r="BT1028" t="str">
        <f t="shared" ref="BT1028:BT1091" si="836">IF(U1028="","",CONCATENATE("http://www.ndbc.noaa.gov/view_text_file.php?filename=",$A1028,"h",U1028,".txt.gz&amp;dir=data/historical/stdmet/"))</f>
        <v>http://www.ndbc.noaa.gov/view_text_file.php?filename=SRST2h2003.txt.gz&amp;dir=data/historical/stdmet/</v>
      </c>
      <c r="BU1028" t="str">
        <f t="shared" ref="BU1028:BU1091" si="837">IF(V1028="","",CONCATENATE("http://www.ndbc.noaa.gov/view_text_file.php?filename=",$A1028,"h",V1028,".txt.gz&amp;dir=data/historical/stdmet/"))</f>
        <v>http://www.ndbc.noaa.gov/view_text_file.php?filename=SRST2h2004.txt.gz&amp;dir=data/historical/stdmet/</v>
      </c>
      <c r="BV1028" t="str">
        <f t="shared" ref="BV1028:BV1091" si="838">IF(W1028="","",CONCATENATE("http://www.ndbc.noaa.gov/view_text_file.php?filename=",$A1028,"h",W1028,".txt.gz&amp;dir=data/historical/stdmet/"))</f>
        <v>http://www.ndbc.noaa.gov/view_text_file.php?filename=SRST2h2005.txt.gz&amp;dir=data/historical/stdmet/</v>
      </c>
      <c r="BW1028" t="str">
        <f t="shared" ref="BW1028:BW1091" si="839">IF(X1028="","",CONCATENATE("http://www.ndbc.noaa.gov/view_text_file.php?filename=",$A1028,"h",X1028,".txt.gz&amp;dir=data/historical/stdmet/"))</f>
        <v>http://www.ndbc.noaa.gov/view_text_file.php?filename=SRST2h2006.txt.gz&amp;dir=data/historical/stdmet/</v>
      </c>
      <c r="BX1028" t="str">
        <f t="shared" ref="BX1028:BX1091" si="840">IF(Y1028="","",CONCATENATE("http://www.ndbc.noaa.gov/view_text_file.php?filename=",$A1028,"h",Y1028,".txt.gz&amp;dir=data/historical/stdmet/"))</f>
        <v>http://www.ndbc.noaa.gov/view_text_file.php?filename=SRST2h2007.txt.gz&amp;dir=data/historical/stdmet/</v>
      </c>
      <c r="BY1028" t="str">
        <f t="shared" ref="BY1028:BY1091" si="841">IF(Z1028="","",CONCATENATE("http://www.ndbc.noaa.gov/view_text_file.php?filename=",$A1028,"h",Z1028,".txt.gz&amp;dir=data/historical/stdmet/"))</f>
        <v>http://www.ndbc.noaa.gov/view_text_file.php?filename=SRST2h2008.txt.gz&amp;dir=data/historical/stdmet/</v>
      </c>
      <c r="BZ1028" t="str">
        <f t="shared" ref="BZ1028:BZ1091" si="842">IF(AA1028="","",CONCATENATE("http://www.ndbc.noaa.gov/view_text_file.php?filename=",$A1028,"h",AA1028,".txt.gz&amp;dir=data/historical/stdmet/"))</f>
        <v>http://www.ndbc.noaa.gov/view_text_file.php?filename=SRST2h2009.txt.gz&amp;dir=data/historical/stdmet/</v>
      </c>
      <c r="CA1028" t="str">
        <f t="shared" ref="CA1028:CA1091" si="843">IF(AB1028="","",CONCATENATE("http://www.ndbc.noaa.gov/view_text_file.php?filename=",$A1028,"h",AB1028,".txt.gz&amp;dir=data/historical/stdmet/"))</f>
        <v>http://www.ndbc.noaa.gov/view_text_file.php?filename=SRST2h2010.txt.gz&amp;dir=data/historical/stdmet/</v>
      </c>
      <c r="CB1028" t="str">
        <f t="shared" ref="CB1028:CB1091" si="844">IF(AC1028="","",CONCATENATE("http://www.ndbc.noaa.gov/view_text_file.php?filename=",$A1028,"h",AC1028,".txt.gz&amp;dir=data/historical/stdmet/"))</f>
        <v>http://www.ndbc.noaa.gov/view_text_file.php?filename=SRST2h2011.txt.gz&amp;dir=data/historical/stdmet/</v>
      </c>
      <c r="CC1028" t="str">
        <f t="shared" ref="CC1028:CC1091" si="845">IF(AD1028="","",CONCATENATE("http://www.ndbc.noaa.gov/view_text_file.php?filename=",$A1028,"h",AD1028,".txt.gz&amp;dir=data/historical/stdmet/"))</f>
        <v>http://www.ndbc.noaa.gov/view_text_file.php?filename=SRST2h2012.txt.gz&amp;dir=data/historical/stdmet/</v>
      </c>
      <c r="CD1028" t="str">
        <f t="shared" ref="CD1028:CD1091" si="846">IF(AE1028="","",CONCATENATE("http://www.ndbc.noaa.gov/view_text_file.php?filename=",$A1028,"h",AE1028,".txt.gz&amp;dir=data/historical/stdmet/"))</f>
        <v>http://www.ndbc.noaa.gov/view_text_file.php?filename=SRST2h2013.txt.gz&amp;dir=data/historical/stdmet/</v>
      </c>
      <c r="CE1028" t="str">
        <f t="shared" ref="CE1028:CE1091" si="847">IF(AF1028="","",CONCATENATE("http://www.ndbc.noaa.gov/view_text_file.php?filename=",$A1028,"h",AF1028,".txt.gz&amp;dir=data/historical/stdmet/"))</f>
        <v>http://www.ndbc.noaa.gov/view_text_file.php?filename=SRST2h2014.txt.gz&amp;dir=data/historical/stdmet/</v>
      </c>
      <c r="CF1028" t="str">
        <f t="shared" ref="CF1028:CF1091" si="848">IF(AG1028="","",CONCATENATE("http://www.ndbc.noaa.gov/view_text_file.php?filename=",$A1028,"h",AG1028,".txt.gz&amp;dir=data/historical/stdmet/"))</f>
        <v>http://www.ndbc.noaa.gov/view_text_file.php?filename=SRST2h2015.txt.gz&amp;dir=data/historical/stdmet/</v>
      </c>
      <c r="CG1028" t="str">
        <f t="shared" ref="CG1028:CG1091" si="849">IF(AH1028="","",CONCATENATE("http://www.ndbc.noaa.gov/view_text_file.php?filename=",$A1028,"h",AH1028,".txt.gz&amp;dir=data/historical/stdmet/"))</f>
        <v>http://www.ndbc.noaa.gov/view_text_file.php?filename=SRST2h2016.txt.gz&amp;dir=data/historical/stdmet/</v>
      </c>
      <c r="CH1028" t="str">
        <f t="shared" ref="CH1028:CH1091" si="850">IF(AI1028="","",CONCATENATE("http://www.ndbc.noaa.gov/view_text_file.php?filename=",$A1028,"h",AI1028,".txt.gz&amp;dir=data/historical/stdmet/"))</f>
        <v/>
      </c>
      <c r="CI1028" t="str">
        <f t="shared" ref="CI1028:CI1091" si="851">IF(AJ1028="","",CONCATENATE("http://www.ndbc.noaa.gov/view_text_file.php?filename=",$A1028,"h",AJ1028,".txt.gz&amp;dir=data/historical/stdmet/"))</f>
        <v/>
      </c>
      <c r="CJ1028" t="str">
        <f t="shared" ref="CJ1028:CJ1091" si="852">IF(AK1028="","",CONCATENATE("http://www.ndbc.noaa.gov/view_text_file.php?filename=",$A1028,"h",AK1028,".txt.gz&amp;dir=data/historical/stdmet/"))</f>
        <v/>
      </c>
      <c r="CK1028" t="str">
        <f t="shared" ref="CK1028:CK1091" si="853">IF(AL1028="","",CONCATENATE("http://www.ndbc.noaa.gov/view_text_file.php?filename=",$A1028,"h",AL1028,".txt.gz&amp;dir=data/historical/stdmet/"))</f>
        <v/>
      </c>
      <c r="CL1028" t="str">
        <f t="shared" ref="CL1028:CL1091" si="854">IF(AM1028="","",CONCATENATE("http://www.ndbc.noaa.gov/view_text_file.php?filename=",$A1028,"h",AM1028,".txt.gz&amp;dir=data/historical/stdmet/"))</f>
        <v/>
      </c>
      <c r="CM1028" t="str">
        <f t="shared" ref="CM1028:CM1091" si="855">IF(AN1028="","",CONCATENATE("http://www.ndbc.noaa.gov/view_text_file.php?filename=",$A1028,"h",AN1028,".txt.gz&amp;dir=data/historical/stdmet/"))</f>
        <v/>
      </c>
      <c r="CN1028" t="str">
        <f t="shared" ref="CN1028:CN1091" si="856">IF(AO1028="","",CONCATENATE("http://www.ndbc.noaa.gov/view_text_file.php?filename=",$A1028,"h",AO1028,".txt.gz&amp;dir=data/historical/stdmet/"))</f>
        <v/>
      </c>
      <c r="CO1028" t="str">
        <f t="shared" ref="CO1028:CO1091" si="857">IF(AP1028="","",CONCATENATE("http://www.ndbc.noaa.gov/view_text_file.php?filename=",$A1028,"h",AP1028,".txt.gz&amp;dir=data/historical/stdmet/"))</f>
        <v/>
      </c>
      <c r="CP1028" t="str">
        <f t="shared" ref="CP1028:CP1091" si="858">IF(AQ1028="","",CONCATENATE("http://www.ndbc.noaa.gov/view_text_file.php?filename=",$A1028,"h",AQ1028,".txt.gz&amp;dir=data/historical/stdmet/"))</f>
        <v/>
      </c>
      <c r="CQ1028" t="str">
        <f t="shared" ref="CQ1028:CQ1091" si="859">IF(AR1028="","",CONCATENATE("http://www.ndbc.noaa.gov/view_text_file.php?filename=",$A1028,"h",AR1028,".txt.gz&amp;dir=data/historical/stdmet/"))</f>
        <v/>
      </c>
      <c r="CR1028" t="str">
        <f t="shared" ref="CR1028:CR1091" si="860">IF(AS1028="","",CONCATENATE("http://www.ndbc.noaa.gov/view_text_file.php?filename=",$A1028,"h",AS1028,".txt.gz&amp;dir=data/historical/stdmet/"))</f>
        <v/>
      </c>
      <c r="CS1028" t="str">
        <f t="shared" ref="CS1028:CS1091" si="861">IF(AT1028="","",CONCATENATE("http://www.ndbc.noaa.gov/view_text_file.php?filename=",$A1028,"h",AT1028,".txt.gz&amp;dir=data/historical/stdmet/"))</f>
        <v/>
      </c>
      <c r="CT1028" t="str">
        <f t="shared" ref="CT1028:CT1091" si="862">IF(AU1028="","",CONCATENATE("http://www.ndbc.noaa.gov/view_text_file.php?filename=",$A1028,"h",AU1028,".txt.gz&amp;dir=data/historical/stdmet/"))</f>
        <v/>
      </c>
      <c r="CU1028" t="str">
        <f t="shared" ref="CU1028:CU1091" si="863">IF(AV1028="","",CONCATENATE("http://www.ndbc.noaa.gov/view_text_file.php?filename=",$A1028,"h",AV1028,".txt.gz&amp;dir=data/historical/stdmet/"))</f>
        <v/>
      </c>
      <c r="CV1028" t="str">
        <f t="shared" ref="CV1028:CV1091" si="864">IF(AW1028="","",CONCATENATE("http://www.ndbc.noaa.gov/view_text_file.php?filename=",$A1028,"h",AW1028,".txt.gz&amp;dir=data/historical/stdmet/"))</f>
        <v/>
      </c>
      <c r="CW1028" t="str">
        <f t="shared" ref="CW1028:CW1091" si="865">IF(AX1028="","",CONCATENATE("http://www.ndbc.noaa.gov/view_text_file.php?filename=",$A1028,"h",AX1028,".txt.gz&amp;dir=data/historical/stdmet/"))</f>
        <v/>
      </c>
      <c r="CX1028" t="str">
        <f t="shared" ref="CX1028:CX1091" si="866">IF(AY1028="","",CONCATENATE("http://www.ndbc.noaa.gov/view_text_file.php?filename=",$A1028,"h",AY1028,".txt.gz&amp;dir=data/historical/stdmet/"))</f>
        <v/>
      </c>
      <c r="CY1028" t="str">
        <f t="shared" ref="CY1028:CY1091" si="867">IF(AZ1028="","",CONCATENATE("http://www.ndbc.noaa.gov/view_text_file.php?filename=",$A1028,"h",AZ1028,".txt.gz&amp;dir=data/historical/stdmet/"))</f>
        <v/>
      </c>
    </row>
    <row r="1029" spans="1:103">
      <c r="A1029" s="5" t="s">
        <v>567</v>
      </c>
      <c r="B1029">
        <v>2012</v>
      </c>
      <c r="C1029">
        <v>2013</v>
      </c>
      <c r="D1029">
        <v>2014</v>
      </c>
      <c r="E1029">
        <v>2015</v>
      </c>
      <c r="F1029">
        <v>2016</v>
      </c>
      <c r="P1029" t="s">
        <v>649</v>
      </c>
      <c r="Q1029" t="s">
        <v>649</v>
      </c>
      <c r="AG1029" t="s">
        <v>649</v>
      </c>
      <c r="AH1029" t="s">
        <v>649</v>
      </c>
      <c r="BA1029" t="str">
        <f t="shared" si="817"/>
        <v>http://www.ndbc.noaa.gov/view_text_file.php?filename=SSBN7h2012.txt.gz&amp;dir=data/historical/stdmet/</v>
      </c>
      <c r="BB1029" t="str">
        <f t="shared" si="818"/>
        <v>http://www.ndbc.noaa.gov/view_text_file.php?filename=SSBN7h2013.txt.gz&amp;dir=data/historical/stdmet/</v>
      </c>
      <c r="BC1029" t="str">
        <f t="shared" si="819"/>
        <v>http://www.ndbc.noaa.gov/view_text_file.php?filename=SSBN7h2014.txt.gz&amp;dir=data/historical/stdmet/</v>
      </c>
      <c r="BD1029" t="str">
        <f t="shared" si="820"/>
        <v>http://www.ndbc.noaa.gov/view_text_file.php?filename=SSBN7h2015.txt.gz&amp;dir=data/historical/stdmet/</v>
      </c>
      <c r="BE1029" t="str">
        <f t="shared" si="821"/>
        <v>http://www.ndbc.noaa.gov/view_text_file.php?filename=SSBN7h2016.txt.gz&amp;dir=data/historical/stdmet/</v>
      </c>
      <c r="BF1029" t="str">
        <f t="shared" si="822"/>
        <v/>
      </c>
      <c r="BG1029" t="str">
        <f t="shared" si="823"/>
        <v/>
      </c>
      <c r="BH1029" t="str">
        <f t="shared" si="824"/>
        <v/>
      </c>
      <c r="BI1029" t="str">
        <f t="shared" si="825"/>
        <v/>
      </c>
      <c r="BJ1029" t="str">
        <f t="shared" si="826"/>
        <v/>
      </c>
      <c r="BK1029" t="str">
        <f t="shared" si="827"/>
        <v/>
      </c>
      <c r="BL1029" t="str">
        <f t="shared" si="828"/>
        <v/>
      </c>
      <c r="BM1029" t="str">
        <f t="shared" si="829"/>
        <v/>
      </c>
      <c r="BN1029" t="str">
        <f t="shared" si="830"/>
        <v/>
      </c>
      <c r="BO1029" t="str">
        <f t="shared" si="831"/>
        <v/>
      </c>
      <c r="BP1029" t="str">
        <f t="shared" si="832"/>
        <v/>
      </c>
      <c r="BQ1029" t="str">
        <f t="shared" si="833"/>
        <v/>
      </c>
      <c r="BR1029" t="str">
        <f t="shared" si="834"/>
        <v/>
      </c>
      <c r="BS1029" t="str">
        <f t="shared" si="835"/>
        <v/>
      </c>
      <c r="BT1029" t="str">
        <f t="shared" si="836"/>
        <v/>
      </c>
      <c r="BU1029" t="str">
        <f t="shared" si="837"/>
        <v/>
      </c>
      <c r="BV1029" t="str">
        <f t="shared" si="838"/>
        <v/>
      </c>
      <c r="BW1029" t="str">
        <f t="shared" si="839"/>
        <v/>
      </c>
      <c r="BX1029" t="str">
        <f t="shared" si="840"/>
        <v/>
      </c>
      <c r="BY1029" t="str">
        <f t="shared" si="841"/>
        <v/>
      </c>
      <c r="BZ1029" t="str">
        <f t="shared" si="842"/>
        <v/>
      </c>
      <c r="CA1029" t="str">
        <f t="shared" si="843"/>
        <v/>
      </c>
      <c r="CB1029" t="str">
        <f t="shared" si="844"/>
        <v/>
      </c>
      <c r="CC1029" t="str">
        <f t="shared" si="845"/>
        <v/>
      </c>
      <c r="CD1029" t="str">
        <f t="shared" si="846"/>
        <v/>
      </c>
      <c r="CE1029" t="str">
        <f t="shared" si="847"/>
        <v/>
      </c>
      <c r="CF1029" t="str">
        <f t="shared" si="848"/>
        <v/>
      </c>
      <c r="CG1029" t="str">
        <f t="shared" si="849"/>
        <v/>
      </c>
      <c r="CH1029" t="str">
        <f t="shared" si="850"/>
        <v/>
      </c>
      <c r="CI1029" t="str">
        <f t="shared" si="851"/>
        <v/>
      </c>
      <c r="CJ1029" t="str">
        <f t="shared" si="852"/>
        <v/>
      </c>
      <c r="CK1029" t="str">
        <f t="shared" si="853"/>
        <v/>
      </c>
      <c r="CL1029" t="str">
        <f t="shared" si="854"/>
        <v/>
      </c>
      <c r="CM1029" t="str">
        <f t="shared" si="855"/>
        <v/>
      </c>
      <c r="CN1029" t="str">
        <f t="shared" si="856"/>
        <v/>
      </c>
      <c r="CO1029" t="str">
        <f t="shared" si="857"/>
        <v/>
      </c>
      <c r="CP1029" t="str">
        <f t="shared" si="858"/>
        <v/>
      </c>
      <c r="CQ1029" t="str">
        <f t="shared" si="859"/>
        <v/>
      </c>
      <c r="CR1029" t="str">
        <f t="shared" si="860"/>
        <v/>
      </c>
      <c r="CS1029" t="str">
        <f t="shared" si="861"/>
        <v/>
      </c>
      <c r="CT1029" t="str">
        <f t="shared" si="862"/>
        <v/>
      </c>
      <c r="CU1029" t="str">
        <f t="shared" si="863"/>
        <v/>
      </c>
      <c r="CV1029" t="str">
        <f t="shared" si="864"/>
        <v/>
      </c>
      <c r="CW1029" t="str">
        <f t="shared" si="865"/>
        <v/>
      </c>
      <c r="CX1029" t="str">
        <f t="shared" si="866"/>
        <v/>
      </c>
      <c r="CY1029" t="str">
        <f t="shared" si="867"/>
        <v/>
      </c>
    </row>
    <row r="1030" spans="1:103">
      <c r="A1030" s="5" t="s">
        <v>76</v>
      </c>
      <c r="B1030">
        <v>1984</v>
      </c>
      <c r="C1030">
        <v>1985</v>
      </c>
      <c r="D1030">
        <v>1986</v>
      </c>
      <c r="E1030">
        <v>1987</v>
      </c>
      <c r="F1030">
        <v>1988</v>
      </c>
      <c r="G1030">
        <v>1989</v>
      </c>
      <c r="H1030">
        <v>1990</v>
      </c>
      <c r="I1030">
        <v>1991</v>
      </c>
      <c r="J1030">
        <v>1992</v>
      </c>
      <c r="K1030">
        <v>1993</v>
      </c>
      <c r="L1030">
        <v>1994</v>
      </c>
      <c r="M1030">
        <v>1995</v>
      </c>
      <c r="N1030">
        <v>1996</v>
      </c>
      <c r="O1030">
        <v>1997</v>
      </c>
      <c r="P1030">
        <v>1998</v>
      </c>
      <c r="Q1030">
        <v>1999</v>
      </c>
      <c r="R1030">
        <v>2000</v>
      </c>
      <c r="S1030">
        <v>2001</v>
      </c>
      <c r="T1030">
        <v>2002</v>
      </c>
      <c r="U1030">
        <v>2003</v>
      </c>
      <c r="V1030">
        <v>2004</v>
      </c>
      <c r="W1030">
        <v>2005</v>
      </c>
      <c r="X1030">
        <v>2006</v>
      </c>
      <c r="Y1030">
        <v>2007</v>
      </c>
      <c r="Z1030">
        <v>2008</v>
      </c>
      <c r="AA1030">
        <v>2009</v>
      </c>
      <c r="AB1030">
        <v>2010</v>
      </c>
      <c r="AC1030">
        <v>2011</v>
      </c>
      <c r="AD1030">
        <v>2012</v>
      </c>
      <c r="AE1030">
        <v>2013</v>
      </c>
      <c r="AF1030">
        <v>2014</v>
      </c>
      <c r="AG1030">
        <v>2015</v>
      </c>
      <c r="AH1030">
        <v>2016</v>
      </c>
      <c r="BA1030" t="str">
        <f t="shared" si="817"/>
        <v>http://www.ndbc.noaa.gov/view_text_file.php?filename=STDM4h1984.txt.gz&amp;dir=data/historical/stdmet/</v>
      </c>
      <c r="BB1030" t="str">
        <f t="shared" si="818"/>
        <v>http://www.ndbc.noaa.gov/view_text_file.php?filename=STDM4h1985.txt.gz&amp;dir=data/historical/stdmet/</v>
      </c>
      <c r="BC1030" t="str">
        <f t="shared" si="819"/>
        <v>http://www.ndbc.noaa.gov/view_text_file.php?filename=STDM4h1986.txt.gz&amp;dir=data/historical/stdmet/</v>
      </c>
      <c r="BD1030" t="str">
        <f t="shared" si="820"/>
        <v>http://www.ndbc.noaa.gov/view_text_file.php?filename=STDM4h1987.txt.gz&amp;dir=data/historical/stdmet/</v>
      </c>
      <c r="BE1030" t="str">
        <f t="shared" si="821"/>
        <v>http://www.ndbc.noaa.gov/view_text_file.php?filename=STDM4h1988.txt.gz&amp;dir=data/historical/stdmet/</v>
      </c>
      <c r="BF1030" t="str">
        <f t="shared" si="822"/>
        <v>http://www.ndbc.noaa.gov/view_text_file.php?filename=STDM4h1989.txt.gz&amp;dir=data/historical/stdmet/</v>
      </c>
      <c r="BG1030" t="str">
        <f t="shared" si="823"/>
        <v>http://www.ndbc.noaa.gov/view_text_file.php?filename=STDM4h1990.txt.gz&amp;dir=data/historical/stdmet/</v>
      </c>
      <c r="BH1030" t="str">
        <f t="shared" si="824"/>
        <v>http://www.ndbc.noaa.gov/view_text_file.php?filename=STDM4h1991.txt.gz&amp;dir=data/historical/stdmet/</v>
      </c>
      <c r="BI1030" t="str">
        <f t="shared" si="825"/>
        <v>http://www.ndbc.noaa.gov/view_text_file.php?filename=STDM4h1992.txt.gz&amp;dir=data/historical/stdmet/</v>
      </c>
      <c r="BJ1030" t="str">
        <f t="shared" si="826"/>
        <v>http://www.ndbc.noaa.gov/view_text_file.php?filename=STDM4h1993.txt.gz&amp;dir=data/historical/stdmet/</v>
      </c>
      <c r="BK1030" t="str">
        <f t="shared" si="827"/>
        <v>http://www.ndbc.noaa.gov/view_text_file.php?filename=STDM4h1994.txt.gz&amp;dir=data/historical/stdmet/</v>
      </c>
      <c r="BL1030" t="str">
        <f t="shared" si="828"/>
        <v>http://www.ndbc.noaa.gov/view_text_file.php?filename=STDM4h1995.txt.gz&amp;dir=data/historical/stdmet/</v>
      </c>
      <c r="BM1030" t="str">
        <f t="shared" si="829"/>
        <v>http://www.ndbc.noaa.gov/view_text_file.php?filename=STDM4h1996.txt.gz&amp;dir=data/historical/stdmet/</v>
      </c>
      <c r="BN1030" t="str">
        <f t="shared" si="830"/>
        <v>http://www.ndbc.noaa.gov/view_text_file.php?filename=STDM4h1997.txt.gz&amp;dir=data/historical/stdmet/</v>
      </c>
      <c r="BO1030" t="str">
        <f t="shared" si="831"/>
        <v>http://www.ndbc.noaa.gov/view_text_file.php?filename=STDM4h1998.txt.gz&amp;dir=data/historical/stdmet/</v>
      </c>
      <c r="BP1030" t="str">
        <f t="shared" si="832"/>
        <v>http://www.ndbc.noaa.gov/view_text_file.php?filename=STDM4h1999.txt.gz&amp;dir=data/historical/stdmet/</v>
      </c>
      <c r="BQ1030" t="str">
        <f t="shared" si="833"/>
        <v>http://www.ndbc.noaa.gov/view_text_file.php?filename=STDM4h2000.txt.gz&amp;dir=data/historical/stdmet/</v>
      </c>
      <c r="BR1030" t="str">
        <f t="shared" si="834"/>
        <v>http://www.ndbc.noaa.gov/view_text_file.php?filename=STDM4h2001.txt.gz&amp;dir=data/historical/stdmet/</v>
      </c>
      <c r="BS1030" t="str">
        <f t="shared" si="835"/>
        <v>http://www.ndbc.noaa.gov/view_text_file.php?filename=STDM4h2002.txt.gz&amp;dir=data/historical/stdmet/</v>
      </c>
      <c r="BT1030" t="str">
        <f t="shared" si="836"/>
        <v>http://www.ndbc.noaa.gov/view_text_file.php?filename=STDM4h2003.txt.gz&amp;dir=data/historical/stdmet/</v>
      </c>
      <c r="BU1030" t="str">
        <f t="shared" si="837"/>
        <v>http://www.ndbc.noaa.gov/view_text_file.php?filename=STDM4h2004.txt.gz&amp;dir=data/historical/stdmet/</v>
      </c>
      <c r="BV1030" t="str">
        <f t="shared" si="838"/>
        <v>http://www.ndbc.noaa.gov/view_text_file.php?filename=STDM4h2005.txt.gz&amp;dir=data/historical/stdmet/</v>
      </c>
      <c r="BW1030" t="str">
        <f t="shared" si="839"/>
        <v>http://www.ndbc.noaa.gov/view_text_file.php?filename=STDM4h2006.txt.gz&amp;dir=data/historical/stdmet/</v>
      </c>
      <c r="BX1030" t="str">
        <f t="shared" si="840"/>
        <v>http://www.ndbc.noaa.gov/view_text_file.php?filename=STDM4h2007.txt.gz&amp;dir=data/historical/stdmet/</v>
      </c>
      <c r="BY1030" t="str">
        <f t="shared" si="841"/>
        <v>http://www.ndbc.noaa.gov/view_text_file.php?filename=STDM4h2008.txt.gz&amp;dir=data/historical/stdmet/</v>
      </c>
      <c r="BZ1030" t="str">
        <f t="shared" si="842"/>
        <v>http://www.ndbc.noaa.gov/view_text_file.php?filename=STDM4h2009.txt.gz&amp;dir=data/historical/stdmet/</v>
      </c>
      <c r="CA1030" t="str">
        <f t="shared" si="843"/>
        <v>http://www.ndbc.noaa.gov/view_text_file.php?filename=STDM4h2010.txt.gz&amp;dir=data/historical/stdmet/</v>
      </c>
      <c r="CB1030" t="str">
        <f t="shared" si="844"/>
        <v>http://www.ndbc.noaa.gov/view_text_file.php?filename=STDM4h2011.txt.gz&amp;dir=data/historical/stdmet/</v>
      </c>
      <c r="CC1030" t="str">
        <f t="shared" si="845"/>
        <v>http://www.ndbc.noaa.gov/view_text_file.php?filename=STDM4h2012.txt.gz&amp;dir=data/historical/stdmet/</v>
      </c>
      <c r="CD1030" t="str">
        <f t="shared" si="846"/>
        <v>http://www.ndbc.noaa.gov/view_text_file.php?filename=STDM4h2013.txt.gz&amp;dir=data/historical/stdmet/</v>
      </c>
      <c r="CE1030" t="str">
        <f t="shared" si="847"/>
        <v>http://www.ndbc.noaa.gov/view_text_file.php?filename=STDM4h2014.txt.gz&amp;dir=data/historical/stdmet/</v>
      </c>
      <c r="CF1030" t="str">
        <f t="shared" si="848"/>
        <v>http://www.ndbc.noaa.gov/view_text_file.php?filename=STDM4h2015.txt.gz&amp;dir=data/historical/stdmet/</v>
      </c>
      <c r="CG1030" t="str">
        <f t="shared" si="849"/>
        <v>http://www.ndbc.noaa.gov/view_text_file.php?filename=STDM4h2016.txt.gz&amp;dir=data/historical/stdmet/</v>
      </c>
      <c r="CH1030" t="str">
        <f t="shared" si="850"/>
        <v/>
      </c>
      <c r="CI1030" t="str">
        <f t="shared" si="851"/>
        <v/>
      </c>
      <c r="CJ1030" t="str">
        <f t="shared" si="852"/>
        <v/>
      </c>
      <c r="CK1030" t="str">
        <f t="shared" si="853"/>
        <v/>
      </c>
      <c r="CL1030" t="str">
        <f t="shared" si="854"/>
        <v/>
      </c>
      <c r="CM1030" t="str">
        <f t="shared" si="855"/>
        <v/>
      </c>
      <c r="CN1030" t="str">
        <f t="shared" si="856"/>
        <v/>
      </c>
      <c r="CO1030" t="str">
        <f t="shared" si="857"/>
        <v/>
      </c>
      <c r="CP1030" t="str">
        <f t="shared" si="858"/>
        <v/>
      </c>
      <c r="CQ1030" t="str">
        <f t="shared" si="859"/>
        <v/>
      </c>
      <c r="CR1030" t="str">
        <f t="shared" si="860"/>
        <v/>
      </c>
      <c r="CS1030" t="str">
        <f t="shared" si="861"/>
        <v/>
      </c>
      <c r="CT1030" t="str">
        <f t="shared" si="862"/>
        <v/>
      </c>
      <c r="CU1030" t="str">
        <f t="shared" si="863"/>
        <v/>
      </c>
      <c r="CV1030" t="str">
        <f t="shared" si="864"/>
        <v/>
      </c>
      <c r="CW1030" t="str">
        <f t="shared" si="865"/>
        <v/>
      </c>
      <c r="CX1030" t="str">
        <f t="shared" si="866"/>
        <v/>
      </c>
      <c r="CY1030" t="str">
        <f t="shared" si="867"/>
        <v/>
      </c>
    </row>
    <row r="1031" spans="1:103">
      <c r="A1031" s="5" t="s">
        <v>77</v>
      </c>
      <c r="B1031">
        <v>1992</v>
      </c>
      <c r="C1031">
        <v>1993</v>
      </c>
      <c r="D1031">
        <v>1994</v>
      </c>
      <c r="E1031">
        <v>1995</v>
      </c>
      <c r="F1031">
        <v>1996</v>
      </c>
      <c r="G1031">
        <v>1997</v>
      </c>
      <c r="H1031">
        <v>1998</v>
      </c>
      <c r="I1031">
        <v>1999</v>
      </c>
      <c r="J1031">
        <v>2000</v>
      </c>
      <c r="K1031">
        <v>2001</v>
      </c>
      <c r="L1031">
        <v>2002</v>
      </c>
      <c r="M1031">
        <v>2003</v>
      </c>
      <c r="N1031">
        <v>2004</v>
      </c>
      <c r="O1031">
        <v>2005</v>
      </c>
      <c r="P1031">
        <v>2006</v>
      </c>
      <c r="Q1031">
        <v>2007</v>
      </c>
      <c r="R1031">
        <v>2008</v>
      </c>
      <c r="S1031">
        <v>2009</v>
      </c>
      <c r="AG1031" t="s">
        <v>649</v>
      </c>
      <c r="AH1031" t="s">
        <v>649</v>
      </c>
      <c r="BA1031" t="str">
        <f t="shared" si="817"/>
        <v>http://www.ndbc.noaa.gov/view_text_file.php?filename=SUPN6h1992.txt.gz&amp;dir=data/historical/stdmet/</v>
      </c>
      <c r="BB1031" t="str">
        <f t="shared" si="818"/>
        <v>http://www.ndbc.noaa.gov/view_text_file.php?filename=SUPN6h1993.txt.gz&amp;dir=data/historical/stdmet/</v>
      </c>
      <c r="BC1031" t="str">
        <f t="shared" si="819"/>
        <v>http://www.ndbc.noaa.gov/view_text_file.php?filename=SUPN6h1994.txt.gz&amp;dir=data/historical/stdmet/</v>
      </c>
      <c r="BD1031" t="str">
        <f t="shared" si="820"/>
        <v>http://www.ndbc.noaa.gov/view_text_file.php?filename=SUPN6h1995.txt.gz&amp;dir=data/historical/stdmet/</v>
      </c>
      <c r="BE1031" t="str">
        <f t="shared" si="821"/>
        <v>http://www.ndbc.noaa.gov/view_text_file.php?filename=SUPN6h1996.txt.gz&amp;dir=data/historical/stdmet/</v>
      </c>
      <c r="BF1031" t="str">
        <f t="shared" si="822"/>
        <v>http://www.ndbc.noaa.gov/view_text_file.php?filename=SUPN6h1997.txt.gz&amp;dir=data/historical/stdmet/</v>
      </c>
      <c r="BG1031" t="str">
        <f t="shared" si="823"/>
        <v>http://www.ndbc.noaa.gov/view_text_file.php?filename=SUPN6h1998.txt.gz&amp;dir=data/historical/stdmet/</v>
      </c>
      <c r="BH1031" t="str">
        <f t="shared" si="824"/>
        <v>http://www.ndbc.noaa.gov/view_text_file.php?filename=SUPN6h1999.txt.gz&amp;dir=data/historical/stdmet/</v>
      </c>
      <c r="BI1031" t="str">
        <f t="shared" si="825"/>
        <v>http://www.ndbc.noaa.gov/view_text_file.php?filename=SUPN6h2000.txt.gz&amp;dir=data/historical/stdmet/</v>
      </c>
      <c r="BJ1031" t="str">
        <f t="shared" si="826"/>
        <v>http://www.ndbc.noaa.gov/view_text_file.php?filename=SUPN6h2001.txt.gz&amp;dir=data/historical/stdmet/</v>
      </c>
      <c r="BK1031" t="str">
        <f t="shared" si="827"/>
        <v>http://www.ndbc.noaa.gov/view_text_file.php?filename=SUPN6h2002.txt.gz&amp;dir=data/historical/stdmet/</v>
      </c>
      <c r="BL1031" t="str">
        <f t="shared" si="828"/>
        <v>http://www.ndbc.noaa.gov/view_text_file.php?filename=SUPN6h2003.txt.gz&amp;dir=data/historical/stdmet/</v>
      </c>
      <c r="BM1031" t="str">
        <f t="shared" si="829"/>
        <v>http://www.ndbc.noaa.gov/view_text_file.php?filename=SUPN6h2004.txt.gz&amp;dir=data/historical/stdmet/</v>
      </c>
      <c r="BN1031" t="str">
        <f t="shared" si="830"/>
        <v>http://www.ndbc.noaa.gov/view_text_file.php?filename=SUPN6h2005.txt.gz&amp;dir=data/historical/stdmet/</v>
      </c>
      <c r="BO1031" t="str">
        <f t="shared" si="831"/>
        <v>http://www.ndbc.noaa.gov/view_text_file.php?filename=SUPN6h2006.txt.gz&amp;dir=data/historical/stdmet/</v>
      </c>
      <c r="BP1031" t="str">
        <f t="shared" si="832"/>
        <v>http://www.ndbc.noaa.gov/view_text_file.php?filename=SUPN6h2007.txt.gz&amp;dir=data/historical/stdmet/</v>
      </c>
      <c r="BQ1031" t="str">
        <f t="shared" si="833"/>
        <v>http://www.ndbc.noaa.gov/view_text_file.php?filename=SUPN6h2008.txt.gz&amp;dir=data/historical/stdmet/</v>
      </c>
      <c r="BR1031" t="str">
        <f t="shared" si="834"/>
        <v>http://www.ndbc.noaa.gov/view_text_file.php?filename=SUPN6h2009.txt.gz&amp;dir=data/historical/stdmet/</v>
      </c>
      <c r="BS1031" t="str">
        <f t="shared" si="835"/>
        <v/>
      </c>
      <c r="BT1031" t="str">
        <f t="shared" si="836"/>
        <v/>
      </c>
      <c r="BU1031" t="str">
        <f t="shared" si="837"/>
        <v/>
      </c>
      <c r="BV1031" t="str">
        <f t="shared" si="838"/>
        <v/>
      </c>
      <c r="BW1031" t="str">
        <f t="shared" si="839"/>
        <v/>
      </c>
      <c r="BX1031" t="str">
        <f t="shared" si="840"/>
        <v/>
      </c>
      <c r="BY1031" t="str">
        <f t="shared" si="841"/>
        <v/>
      </c>
      <c r="BZ1031" t="str">
        <f t="shared" si="842"/>
        <v/>
      </c>
      <c r="CA1031" t="str">
        <f t="shared" si="843"/>
        <v/>
      </c>
      <c r="CB1031" t="str">
        <f t="shared" si="844"/>
        <v/>
      </c>
      <c r="CC1031" t="str">
        <f t="shared" si="845"/>
        <v/>
      </c>
      <c r="CD1031" t="str">
        <f t="shared" si="846"/>
        <v/>
      </c>
      <c r="CE1031" t="str">
        <f t="shared" si="847"/>
        <v/>
      </c>
      <c r="CF1031" t="str">
        <f t="shared" si="848"/>
        <v/>
      </c>
      <c r="CG1031" t="str">
        <f t="shared" si="849"/>
        <v/>
      </c>
      <c r="CH1031" t="str">
        <f t="shared" si="850"/>
        <v/>
      </c>
      <c r="CI1031" t="str">
        <f t="shared" si="851"/>
        <v/>
      </c>
      <c r="CJ1031" t="str">
        <f t="shared" si="852"/>
        <v/>
      </c>
      <c r="CK1031" t="str">
        <f t="shared" si="853"/>
        <v/>
      </c>
      <c r="CL1031" t="str">
        <f t="shared" si="854"/>
        <v/>
      </c>
      <c r="CM1031" t="str">
        <f t="shared" si="855"/>
        <v/>
      </c>
      <c r="CN1031" t="str">
        <f t="shared" si="856"/>
        <v/>
      </c>
      <c r="CO1031" t="str">
        <f t="shared" si="857"/>
        <v/>
      </c>
      <c r="CP1031" t="str">
        <f t="shared" si="858"/>
        <v/>
      </c>
      <c r="CQ1031" t="str">
        <f t="shared" si="859"/>
        <v/>
      </c>
      <c r="CR1031" t="str">
        <f t="shared" si="860"/>
        <v/>
      </c>
      <c r="CS1031" t="str">
        <f t="shared" si="861"/>
        <v/>
      </c>
      <c r="CT1031" t="str">
        <f t="shared" si="862"/>
        <v/>
      </c>
      <c r="CU1031" t="str">
        <f t="shared" si="863"/>
        <v/>
      </c>
      <c r="CV1031" t="str">
        <f t="shared" si="864"/>
        <v/>
      </c>
      <c r="CW1031" t="str">
        <f t="shared" si="865"/>
        <v/>
      </c>
      <c r="CX1031" t="str">
        <f t="shared" si="866"/>
        <v/>
      </c>
      <c r="CY1031" t="str">
        <f t="shared" si="867"/>
        <v/>
      </c>
    </row>
    <row r="1032" spans="1:103">
      <c r="A1032" s="5" t="s">
        <v>78</v>
      </c>
      <c r="B1032">
        <v>1985</v>
      </c>
      <c r="C1032">
        <v>1986</v>
      </c>
      <c r="D1032">
        <v>1987</v>
      </c>
      <c r="E1032">
        <v>1988</v>
      </c>
      <c r="F1032">
        <v>1989</v>
      </c>
      <c r="G1032">
        <v>1990</v>
      </c>
      <c r="H1032">
        <v>1991</v>
      </c>
      <c r="I1032">
        <v>1992</v>
      </c>
      <c r="J1032">
        <v>1993</v>
      </c>
      <c r="K1032">
        <v>1994</v>
      </c>
      <c r="L1032">
        <v>1995</v>
      </c>
      <c r="M1032">
        <v>1996</v>
      </c>
      <c r="P1032" t="s">
        <v>649</v>
      </c>
      <c r="Q1032" t="s">
        <v>649</v>
      </c>
      <c r="AG1032" t="s">
        <v>649</v>
      </c>
      <c r="AH1032" t="s">
        <v>649</v>
      </c>
      <c r="BA1032" t="str">
        <f t="shared" si="817"/>
        <v>http://www.ndbc.noaa.gov/view_text_file.php?filename=SVLS1h1985.txt.gz&amp;dir=data/historical/stdmet/</v>
      </c>
      <c r="BB1032" t="str">
        <f t="shared" si="818"/>
        <v>http://www.ndbc.noaa.gov/view_text_file.php?filename=SVLS1h1986.txt.gz&amp;dir=data/historical/stdmet/</v>
      </c>
      <c r="BC1032" t="str">
        <f t="shared" si="819"/>
        <v>http://www.ndbc.noaa.gov/view_text_file.php?filename=SVLS1h1987.txt.gz&amp;dir=data/historical/stdmet/</v>
      </c>
      <c r="BD1032" t="str">
        <f t="shared" si="820"/>
        <v>http://www.ndbc.noaa.gov/view_text_file.php?filename=SVLS1h1988.txt.gz&amp;dir=data/historical/stdmet/</v>
      </c>
      <c r="BE1032" t="str">
        <f t="shared" si="821"/>
        <v>http://www.ndbc.noaa.gov/view_text_file.php?filename=SVLS1h1989.txt.gz&amp;dir=data/historical/stdmet/</v>
      </c>
      <c r="BF1032" t="str">
        <f t="shared" si="822"/>
        <v>http://www.ndbc.noaa.gov/view_text_file.php?filename=SVLS1h1990.txt.gz&amp;dir=data/historical/stdmet/</v>
      </c>
      <c r="BG1032" t="str">
        <f t="shared" si="823"/>
        <v>http://www.ndbc.noaa.gov/view_text_file.php?filename=SVLS1h1991.txt.gz&amp;dir=data/historical/stdmet/</v>
      </c>
      <c r="BH1032" t="str">
        <f t="shared" si="824"/>
        <v>http://www.ndbc.noaa.gov/view_text_file.php?filename=SVLS1h1992.txt.gz&amp;dir=data/historical/stdmet/</v>
      </c>
      <c r="BI1032" t="str">
        <f t="shared" si="825"/>
        <v>http://www.ndbc.noaa.gov/view_text_file.php?filename=SVLS1h1993.txt.gz&amp;dir=data/historical/stdmet/</v>
      </c>
      <c r="BJ1032" t="str">
        <f t="shared" si="826"/>
        <v>http://www.ndbc.noaa.gov/view_text_file.php?filename=SVLS1h1994.txt.gz&amp;dir=data/historical/stdmet/</v>
      </c>
      <c r="BK1032" t="str">
        <f t="shared" si="827"/>
        <v>http://www.ndbc.noaa.gov/view_text_file.php?filename=SVLS1h1995.txt.gz&amp;dir=data/historical/stdmet/</v>
      </c>
      <c r="BL1032" t="str">
        <f t="shared" si="828"/>
        <v>http://www.ndbc.noaa.gov/view_text_file.php?filename=SVLS1h1996.txt.gz&amp;dir=data/historical/stdmet/</v>
      </c>
      <c r="BM1032" t="str">
        <f t="shared" si="829"/>
        <v/>
      </c>
      <c r="BN1032" t="str">
        <f t="shared" si="830"/>
        <v/>
      </c>
      <c r="BO1032" t="str">
        <f t="shared" si="831"/>
        <v/>
      </c>
      <c r="BP1032" t="str">
        <f t="shared" si="832"/>
        <v/>
      </c>
      <c r="BQ1032" t="str">
        <f t="shared" si="833"/>
        <v/>
      </c>
      <c r="BR1032" t="str">
        <f t="shared" si="834"/>
        <v/>
      </c>
      <c r="BS1032" t="str">
        <f t="shared" si="835"/>
        <v/>
      </c>
      <c r="BT1032" t="str">
        <f t="shared" si="836"/>
        <v/>
      </c>
      <c r="BU1032" t="str">
        <f t="shared" si="837"/>
        <v/>
      </c>
      <c r="BV1032" t="str">
        <f t="shared" si="838"/>
        <v/>
      </c>
      <c r="BW1032" t="str">
        <f t="shared" si="839"/>
        <v/>
      </c>
      <c r="BX1032" t="str">
        <f t="shared" si="840"/>
        <v/>
      </c>
      <c r="BY1032" t="str">
        <f t="shared" si="841"/>
        <v/>
      </c>
      <c r="BZ1032" t="str">
        <f t="shared" si="842"/>
        <v/>
      </c>
      <c r="CA1032" t="str">
        <f t="shared" si="843"/>
        <v/>
      </c>
      <c r="CB1032" t="str">
        <f t="shared" si="844"/>
        <v/>
      </c>
      <c r="CC1032" t="str">
        <f t="shared" si="845"/>
        <v/>
      </c>
      <c r="CD1032" t="str">
        <f t="shared" si="846"/>
        <v/>
      </c>
      <c r="CE1032" t="str">
        <f t="shared" si="847"/>
        <v/>
      </c>
      <c r="CF1032" t="str">
        <f t="shared" si="848"/>
        <v/>
      </c>
      <c r="CG1032" t="str">
        <f t="shared" si="849"/>
        <v/>
      </c>
      <c r="CH1032" t="str">
        <f t="shared" si="850"/>
        <v/>
      </c>
      <c r="CI1032" t="str">
        <f t="shared" si="851"/>
        <v/>
      </c>
      <c r="CJ1032" t="str">
        <f t="shared" si="852"/>
        <v/>
      </c>
      <c r="CK1032" t="str">
        <f t="shared" si="853"/>
        <v/>
      </c>
      <c r="CL1032" t="str">
        <f t="shared" si="854"/>
        <v/>
      </c>
      <c r="CM1032" t="str">
        <f t="shared" si="855"/>
        <v/>
      </c>
      <c r="CN1032" t="str">
        <f t="shared" si="856"/>
        <v/>
      </c>
      <c r="CO1032" t="str">
        <f t="shared" si="857"/>
        <v/>
      </c>
      <c r="CP1032" t="str">
        <f t="shared" si="858"/>
        <v/>
      </c>
      <c r="CQ1032" t="str">
        <f t="shared" si="859"/>
        <v/>
      </c>
      <c r="CR1032" t="str">
        <f t="shared" si="860"/>
        <v/>
      </c>
      <c r="CS1032" t="str">
        <f t="shared" si="861"/>
        <v/>
      </c>
      <c r="CT1032" t="str">
        <f t="shared" si="862"/>
        <v/>
      </c>
      <c r="CU1032" t="str">
        <f t="shared" si="863"/>
        <v/>
      </c>
      <c r="CV1032" t="str">
        <f t="shared" si="864"/>
        <v/>
      </c>
      <c r="CW1032" t="str">
        <f t="shared" si="865"/>
        <v/>
      </c>
      <c r="CX1032" t="str">
        <f t="shared" si="866"/>
        <v/>
      </c>
      <c r="CY1032" t="str">
        <f t="shared" si="867"/>
        <v/>
      </c>
    </row>
    <row r="1033" spans="1:103">
      <c r="A1033" s="5" t="s">
        <v>568</v>
      </c>
      <c r="B1033">
        <v>2005</v>
      </c>
      <c r="C1033">
        <v>2006</v>
      </c>
      <c r="D1033">
        <v>2007</v>
      </c>
      <c r="E1033">
        <v>2008</v>
      </c>
      <c r="F1033">
        <v>2009</v>
      </c>
      <c r="G1033">
        <v>2010</v>
      </c>
      <c r="H1033">
        <v>2011</v>
      </c>
      <c r="I1033">
        <v>2012</v>
      </c>
      <c r="J1033">
        <v>2013</v>
      </c>
      <c r="K1033">
        <v>2014</v>
      </c>
      <c r="L1033">
        <v>2015</v>
      </c>
      <c r="M1033">
        <v>2016</v>
      </c>
      <c r="P1033" t="s">
        <v>649</v>
      </c>
      <c r="Q1033" t="s">
        <v>649</v>
      </c>
      <c r="AG1033" t="s">
        <v>649</v>
      </c>
      <c r="AH1033" t="s">
        <v>649</v>
      </c>
      <c r="BA1033" t="str">
        <f t="shared" si="817"/>
        <v>http://www.ndbc.noaa.gov/view_text_file.php?filename=SVNM4h2005.txt.gz&amp;dir=data/historical/stdmet/</v>
      </c>
      <c r="BB1033" t="str">
        <f t="shared" si="818"/>
        <v>http://www.ndbc.noaa.gov/view_text_file.php?filename=SVNM4h2006.txt.gz&amp;dir=data/historical/stdmet/</v>
      </c>
      <c r="BC1033" t="str">
        <f t="shared" si="819"/>
        <v>http://www.ndbc.noaa.gov/view_text_file.php?filename=SVNM4h2007.txt.gz&amp;dir=data/historical/stdmet/</v>
      </c>
      <c r="BD1033" t="str">
        <f t="shared" si="820"/>
        <v>http://www.ndbc.noaa.gov/view_text_file.php?filename=SVNM4h2008.txt.gz&amp;dir=data/historical/stdmet/</v>
      </c>
      <c r="BE1033" t="str">
        <f t="shared" si="821"/>
        <v>http://www.ndbc.noaa.gov/view_text_file.php?filename=SVNM4h2009.txt.gz&amp;dir=data/historical/stdmet/</v>
      </c>
      <c r="BF1033" t="str">
        <f t="shared" si="822"/>
        <v>http://www.ndbc.noaa.gov/view_text_file.php?filename=SVNM4h2010.txt.gz&amp;dir=data/historical/stdmet/</v>
      </c>
      <c r="BG1033" t="str">
        <f t="shared" si="823"/>
        <v>http://www.ndbc.noaa.gov/view_text_file.php?filename=SVNM4h2011.txt.gz&amp;dir=data/historical/stdmet/</v>
      </c>
      <c r="BH1033" t="str">
        <f t="shared" si="824"/>
        <v>http://www.ndbc.noaa.gov/view_text_file.php?filename=SVNM4h2012.txt.gz&amp;dir=data/historical/stdmet/</v>
      </c>
      <c r="BI1033" t="str">
        <f t="shared" si="825"/>
        <v>http://www.ndbc.noaa.gov/view_text_file.php?filename=SVNM4h2013.txt.gz&amp;dir=data/historical/stdmet/</v>
      </c>
      <c r="BJ1033" t="str">
        <f t="shared" si="826"/>
        <v>http://www.ndbc.noaa.gov/view_text_file.php?filename=SVNM4h2014.txt.gz&amp;dir=data/historical/stdmet/</v>
      </c>
      <c r="BK1033" t="str">
        <f t="shared" si="827"/>
        <v>http://www.ndbc.noaa.gov/view_text_file.php?filename=SVNM4h2015.txt.gz&amp;dir=data/historical/stdmet/</v>
      </c>
      <c r="BL1033" t="str">
        <f t="shared" si="828"/>
        <v>http://www.ndbc.noaa.gov/view_text_file.php?filename=SVNM4h2016.txt.gz&amp;dir=data/historical/stdmet/</v>
      </c>
      <c r="BM1033" t="str">
        <f t="shared" si="829"/>
        <v/>
      </c>
      <c r="BN1033" t="str">
        <f t="shared" si="830"/>
        <v/>
      </c>
      <c r="BO1033" t="str">
        <f t="shared" si="831"/>
        <v/>
      </c>
      <c r="BP1033" t="str">
        <f t="shared" si="832"/>
        <v/>
      </c>
      <c r="BQ1033" t="str">
        <f t="shared" si="833"/>
        <v/>
      </c>
      <c r="BR1033" t="str">
        <f t="shared" si="834"/>
        <v/>
      </c>
      <c r="BS1033" t="str">
        <f t="shared" si="835"/>
        <v/>
      </c>
      <c r="BT1033" t="str">
        <f t="shared" si="836"/>
        <v/>
      </c>
      <c r="BU1033" t="str">
        <f t="shared" si="837"/>
        <v/>
      </c>
      <c r="BV1033" t="str">
        <f t="shared" si="838"/>
        <v/>
      </c>
      <c r="BW1033" t="str">
        <f t="shared" si="839"/>
        <v/>
      </c>
      <c r="BX1033" t="str">
        <f t="shared" si="840"/>
        <v/>
      </c>
      <c r="BY1033" t="str">
        <f t="shared" si="841"/>
        <v/>
      </c>
      <c r="BZ1033" t="str">
        <f t="shared" si="842"/>
        <v/>
      </c>
      <c r="CA1033" t="str">
        <f t="shared" si="843"/>
        <v/>
      </c>
      <c r="CB1033" t="str">
        <f t="shared" si="844"/>
        <v/>
      </c>
      <c r="CC1033" t="str">
        <f t="shared" si="845"/>
        <v/>
      </c>
      <c r="CD1033" t="str">
        <f t="shared" si="846"/>
        <v/>
      </c>
      <c r="CE1033" t="str">
        <f t="shared" si="847"/>
        <v/>
      </c>
      <c r="CF1033" t="str">
        <f t="shared" si="848"/>
        <v/>
      </c>
      <c r="CG1033" t="str">
        <f t="shared" si="849"/>
        <v/>
      </c>
      <c r="CH1033" t="str">
        <f t="shared" si="850"/>
        <v/>
      </c>
      <c r="CI1033" t="str">
        <f t="shared" si="851"/>
        <v/>
      </c>
      <c r="CJ1033" t="str">
        <f t="shared" si="852"/>
        <v/>
      </c>
      <c r="CK1033" t="str">
        <f t="shared" si="853"/>
        <v/>
      </c>
      <c r="CL1033" t="str">
        <f t="shared" si="854"/>
        <v/>
      </c>
      <c r="CM1033" t="str">
        <f t="shared" si="855"/>
        <v/>
      </c>
      <c r="CN1033" t="str">
        <f t="shared" si="856"/>
        <v/>
      </c>
      <c r="CO1033" t="str">
        <f t="shared" si="857"/>
        <v/>
      </c>
      <c r="CP1033" t="str">
        <f t="shared" si="858"/>
        <v/>
      </c>
      <c r="CQ1033" t="str">
        <f t="shared" si="859"/>
        <v/>
      </c>
      <c r="CR1033" t="str">
        <f t="shared" si="860"/>
        <v/>
      </c>
      <c r="CS1033" t="str">
        <f t="shared" si="861"/>
        <v/>
      </c>
      <c r="CT1033" t="str">
        <f t="shared" si="862"/>
        <v/>
      </c>
      <c r="CU1033" t="str">
        <f t="shared" si="863"/>
        <v/>
      </c>
      <c r="CV1033" t="str">
        <f t="shared" si="864"/>
        <v/>
      </c>
      <c r="CW1033" t="str">
        <f t="shared" si="865"/>
        <v/>
      </c>
      <c r="CX1033" t="str">
        <f t="shared" si="866"/>
        <v/>
      </c>
      <c r="CY1033" t="str">
        <f t="shared" si="867"/>
        <v/>
      </c>
    </row>
    <row r="1034" spans="1:103">
      <c r="A1034" s="5" t="s">
        <v>569</v>
      </c>
      <c r="B1034">
        <v>2010</v>
      </c>
      <c r="C1034">
        <v>2011</v>
      </c>
      <c r="D1034">
        <v>2012</v>
      </c>
      <c r="E1034">
        <v>2013</v>
      </c>
      <c r="F1034">
        <v>2014</v>
      </c>
      <c r="G1034">
        <v>2015</v>
      </c>
      <c r="H1034">
        <v>2016</v>
      </c>
      <c r="P1034" t="s">
        <v>649</v>
      </c>
      <c r="Q1034" t="s">
        <v>649</v>
      </c>
      <c r="AG1034" t="s">
        <v>649</v>
      </c>
      <c r="AH1034" t="s">
        <v>649</v>
      </c>
      <c r="BA1034" t="str">
        <f t="shared" si="817"/>
        <v>http://www.ndbc.noaa.gov/view_text_file.php?filename=SWLA2h2010.txt.gz&amp;dir=data/historical/stdmet/</v>
      </c>
      <c r="BB1034" t="str">
        <f t="shared" si="818"/>
        <v>http://www.ndbc.noaa.gov/view_text_file.php?filename=SWLA2h2011.txt.gz&amp;dir=data/historical/stdmet/</v>
      </c>
      <c r="BC1034" t="str">
        <f t="shared" si="819"/>
        <v>http://www.ndbc.noaa.gov/view_text_file.php?filename=SWLA2h2012.txt.gz&amp;dir=data/historical/stdmet/</v>
      </c>
      <c r="BD1034" t="str">
        <f t="shared" si="820"/>
        <v>http://www.ndbc.noaa.gov/view_text_file.php?filename=SWLA2h2013.txt.gz&amp;dir=data/historical/stdmet/</v>
      </c>
      <c r="BE1034" t="str">
        <f t="shared" si="821"/>
        <v>http://www.ndbc.noaa.gov/view_text_file.php?filename=SWLA2h2014.txt.gz&amp;dir=data/historical/stdmet/</v>
      </c>
      <c r="BF1034" t="str">
        <f t="shared" si="822"/>
        <v>http://www.ndbc.noaa.gov/view_text_file.php?filename=SWLA2h2015.txt.gz&amp;dir=data/historical/stdmet/</v>
      </c>
      <c r="BG1034" t="str">
        <f t="shared" si="823"/>
        <v>http://www.ndbc.noaa.gov/view_text_file.php?filename=SWLA2h2016.txt.gz&amp;dir=data/historical/stdmet/</v>
      </c>
      <c r="BH1034" t="str">
        <f t="shared" si="824"/>
        <v/>
      </c>
      <c r="BI1034" t="str">
        <f t="shared" si="825"/>
        <v/>
      </c>
      <c r="BJ1034" t="str">
        <f t="shared" si="826"/>
        <v/>
      </c>
      <c r="BK1034" t="str">
        <f t="shared" si="827"/>
        <v/>
      </c>
      <c r="BL1034" t="str">
        <f t="shared" si="828"/>
        <v/>
      </c>
      <c r="BM1034" t="str">
        <f t="shared" si="829"/>
        <v/>
      </c>
      <c r="BN1034" t="str">
        <f t="shared" si="830"/>
        <v/>
      </c>
      <c r="BO1034" t="str">
        <f t="shared" si="831"/>
        <v/>
      </c>
      <c r="BP1034" t="str">
        <f t="shared" si="832"/>
        <v/>
      </c>
      <c r="BQ1034" t="str">
        <f t="shared" si="833"/>
        <v/>
      </c>
      <c r="BR1034" t="str">
        <f t="shared" si="834"/>
        <v/>
      </c>
      <c r="BS1034" t="str">
        <f t="shared" si="835"/>
        <v/>
      </c>
      <c r="BT1034" t="str">
        <f t="shared" si="836"/>
        <v/>
      </c>
      <c r="BU1034" t="str">
        <f t="shared" si="837"/>
        <v/>
      </c>
      <c r="BV1034" t="str">
        <f t="shared" si="838"/>
        <v/>
      </c>
      <c r="BW1034" t="str">
        <f t="shared" si="839"/>
        <v/>
      </c>
      <c r="BX1034" t="str">
        <f t="shared" si="840"/>
        <v/>
      </c>
      <c r="BY1034" t="str">
        <f t="shared" si="841"/>
        <v/>
      </c>
      <c r="BZ1034" t="str">
        <f t="shared" si="842"/>
        <v/>
      </c>
      <c r="CA1034" t="str">
        <f t="shared" si="843"/>
        <v/>
      </c>
      <c r="CB1034" t="str">
        <f t="shared" si="844"/>
        <v/>
      </c>
      <c r="CC1034" t="str">
        <f t="shared" si="845"/>
        <v/>
      </c>
      <c r="CD1034" t="str">
        <f t="shared" si="846"/>
        <v/>
      </c>
      <c r="CE1034" t="str">
        <f t="shared" si="847"/>
        <v/>
      </c>
      <c r="CF1034" t="str">
        <f t="shared" si="848"/>
        <v/>
      </c>
      <c r="CG1034" t="str">
        <f t="shared" si="849"/>
        <v/>
      </c>
      <c r="CH1034" t="str">
        <f t="shared" si="850"/>
        <v/>
      </c>
      <c r="CI1034" t="str">
        <f t="shared" si="851"/>
        <v/>
      </c>
      <c r="CJ1034" t="str">
        <f t="shared" si="852"/>
        <v/>
      </c>
      <c r="CK1034" t="str">
        <f t="shared" si="853"/>
        <v/>
      </c>
      <c r="CL1034" t="str">
        <f t="shared" si="854"/>
        <v/>
      </c>
      <c r="CM1034" t="str">
        <f t="shared" si="855"/>
        <v/>
      </c>
      <c r="CN1034" t="str">
        <f t="shared" si="856"/>
        <v/>
      </c>
      <c r="CO1034" t="str">
        <f t="shared" si="857"/>
        <v/>
      </c>
      <c r="CP1034" t="str">
        <f t="shared" si="858"/>
        <v/>
      </c>
      <c r="CQ1034" t="str">
        <f t="shared" si="859"/>
        <v/>
      </c>
      <c r="CR1034" t="str">
        <f t="shared" si="860"/>
        <v/>
      </c>
      <c r="CS1034" t="str">
        <f t="shared" si="861"/>
        <v/>
      </c>
      <c r="CT1034" t="str">
        <f t="shared" si="862"/>
        <v/>
      </c>
      <c r="CU1034" t="str">
        <f t="shared" si="863"/>
        <v/>
      </c>
      <c r="CV1034" t="str">
        <f t="shared" si="864"/>
        <v/>
      </c>
      <c r="CW1034" t="str">
        <f t="shared" si="865"/>
        <v/>
      </c>
      <c r="CX1034" t="str">
        <f t="shared" si="866"/>
        <v/>
      </c>
      <c r="CY1034" t="str">
        <f t="shared" si="867"/>
        <v/>
      </c>
    </row>
    <row r="1035" spans="1:103">
      <c r="A1035" s="5" t="s">
        <v>570</v>
      </c>
      <c r="B1035">
        <v>2004</v>
      </c>
      <c r="C1035">
        <v>2005</v>
      </c>
      <c r="D1035">
        <v>2006</v>
      </c>
      <c r="E1035">
        <v>2007</v>
      </c>
      <c r="F1035">
        <v>2008</v>
      </c>
      <c r="G1035">
        <v>2009</v>
      </c>
      <c r="H1035">
        <v>2010</v>
      </c>
      <c r="I1035">
        <v>2011</v>
      </c>
      <c r="J1035">
        <v>2012</v>
      </c>
      <c r="K1035">
        <v>2013</v>
      </c>
      <c r="L1035">
        <v>2014</v>
      </c>
      <c r="M1035">
        <v>2015</v>
      </c>
      <c r="N1035">
        <v>2016</v>
      </c>
      <c r="P1035" t="s">
        <v>649</v>
      </c>
      <c r="Q1035" t="s">
        <v>649</v>
      </c>
      <c r="AG1035" t="s">
        <v>649</v>
      </c>
      <c r="AH1035" t="s">
        <v>649</v>
      </c>
      <c r="BA1035" t="str">
        <f t="shared" si="817"/>
        <v>http://www.ndbc.noaa.gov/view_text_file.php?filename=SWPM4h2004.txt.gz&amp;dir=data/historical/stdmet/</v>
      </c>
      <c r="BB1035" t="str">
        <f t="shared" si="818"/>
        <v>http://www.ndbc.noaa.gov/view_text_file.php?filename=SWPM4h2005.txt.gz&amp;dir=data/historical/stdmet/</v>
      </c>
      <c r="BC1035" t="str">
        <f t="shared" si="819"/>
        <v>http://www.ndbc.noaa.gov/view_text_file.php?filename=SWPM4h2006.txt.gz&amp;dir=data/historical/stdmet/</v>
      </c>
      <c r="BD1035" t="str">
        <f t="shared" si="820"/>
        <v>http://www.ndbc.noaa.gov/view_text_file.php?filename=SWPM4h2007.txt.gz&amp;dir=data/historical/stdmet/</v>
      </c>
      <c r="BE1035" t="str">
        <f t="shared" si="821"/>
        <v>http://www.ndbc.noaa.gov/view_text_file.php?filename=SWPM4h2008.txt.gz&amp;dir=data/historical/stdmet/</v>
      </c>
      <c r="BF1035" t="str">
        <f t="shared" si="822"/>
        <v>http://www.ndbc.noaa.gov/view_text_file.php?filename=SWPM4h2009.txt.gz&amp;dir=data/historical/stdmet/</v>
      </c>
      <c r="BG1035" t="str">
        <f t="shared" si="823"/>
        <v>http://www.ndbc.noaa.gov/view_text_file.php?filename=SWPM4h2010.txt.gz&amp;dir=data/historical/stdmet/</v>
      </c>
      <c r="BH1035" t="str">
        <f t="shared" si="824"/>
        <v>http://www.ndbc.noaa.gov/view_text_file.php?filename=SWPM4h2011.txt.gz&amp;dir=data/historical/stdmet/</v>
      </c>
      <c r="BI1035" t="str">
        <f t="shared" si="825"/>
        <v>http://www.ndbc.noaa.gov/view_text_file.php?filename=SWPM4h2012.txt.gz&amp;dir=data/historical/stdmet/</v>
      </c>
      <c r="BJ1035" t="str">
        <f t="shared" si="826"/>
        <v>http://www.ndbc.noaa.gov/view_text_file.php?filename=SWPM4h2013.txt.gz&amp;dir=data/historical/stdmet/</v>
      </c>
      <c r="BK1035" t="str">
        <f t="shared" si="827"/>
        <v>http://www.ndbc.noaa.gov/view_text_file.php?filename=SWPM4h2014.txt.gz&amp;dir=data/historical/stdmet/</v>
      </c>
      <c r="BL1035" t="str">
        <f t="shared" si="828"/>
        <v>http://www.ndbc.noaa.gov/view_text_file.php?filename=SWPM4h2015.txt.gz&amp;dir=data/historical/stdmet/</v>
      </c>
      <c r="BM1035" t="str">
        <f t="shared" si="829"/>
        <v>http://www.ndbc.noaa.gov/view_text_file.php?filename=SWPM4h2016.txt.gz&amp;dir=data/historical/stdmet/</v>
      </c>
      <c r="BN1035" t="str">
        <f t="shared" si="830"/>
        <v/>
      </c>
      <c r="BO1035" t="str">
        <f t="shared" si="831"/>
        <v/>
      </c>
      <c r="BP1035" t="str">
        <f t="shared" si="832"/>
        <v/>
      </c>
      <c r="BQ1035" t="str">
        <f t="shared" si="833"/>
        <v/>
      </c>
      <c r="BR1035" t="str">
        <f t="shared" si="834"/>
        <v/>
      </c>
      <c r="BS1035" t="str">
        <f t="shared" si="835"/>
        <v/>
      </c>
      <c r="BT1035" t="str">
        <f t="shared" si="836"/>
        <v/>
      </c>
      <c r="BU1035" t="str">
        <f t="shared" si="837"/>
        <v/>
      </c>
      <c r="BV1035" t="str">
        <f t="shared" si="838"/>
        <v/>
      </c>
      <c r="BW1035" t="str">
        <f t="shared" si="839"/>
        <v/>
      </c>
      <c r="BX1035" t="str">
        <f t="shared" si="840"/>
        <v/>
      </c>
      <c r="BY1035" t="str">
        <f t="shared" si="841"/>
        <v/>
      </c>
      <c r="BZ1035" t="str">
        <f t="shared" si="842"/>
        <v/>
      </c>
      <c r="CA1035" t="str">
        <f t="shared" si="843"/>
        <v/>
      </c>
      <c r="CB1035" t="str">
        <f t="shared" si="844"/>
        <v/>
      </c>
      <c r="CC1035" t="str">
        <f t="shared" si="845"/>
        <v/>
      </c>
      <c r="CD1035" t="str">
        <f t="shared" si="846"/>
        <v/>
      </c>
      <c r="CE1035" t="str">
        <f t="shared" si="847"/>
        <v/>
      </c>
      <c r="CF1035" t="str">
        <f t="shared" si="848"/>
        <v/>
      </c>
      <c r="CG1035" t="str">
        <f t="shared" si="849"/>
        <v/>
      </c>
      <c r="CH1035" t="str">
        <f t="shared" si="850"/>
        <v/>
      </c>
      <c r="CI1035" t="str">
        <f t="shared" si="851"/>
        <v/>
      </c>
      <c r="CJ1035" t="str">
        <f t="shared" si="852"/>
        <v/>
      </c>
      <c r="CK1035" t="str">
        <f t="shared" si="853"/>
        <v/>
      </c>
      <c r="CL1035" t="str">
        <f t="shared" si="854"/>
        <v/>
      </c>
      <c r="CM1035" t="str">
        <f t="shared" si="855"/>
        <v/>
      </c>
      <c r="CN1035" t="str">
        <f t="shared" si="856"/>
        <v/>
      </c>
      <c r="CO1035" t="str">
        <f t="shared" si="857"/>
        <v/>
      </c>
      <c r="CP1035" t="str">
        <f t="shared" si="858"/>
        <v/>
      </c>
      <c r="CQ1035" t="str">
        <f t="shared" si="859"/>
        <v/>
      </c>
      <c r="CR1035" t="str">
        <f t="shared" si="860"/>
        <v/>
      </c>
      <c r="CS1035" t="str">
        <f t="shared" si="861"/>
        <v/>
      </c>
      <c r="CT1035" t="str">
        <f t="shared" si="862"/>
        <v/>
      </c>
      <c r="CU1035" t="str">
        <f t="shared" si="863"/>
        <v/>
      </c>
      <c r="CV1035" t="str">
        <f t="shared" si="864"/>
        <v/>
      </c>
      <c r="CW1035" t="str">
        <f t="shared" si="865"/>
        <v/>
      </c>
      <c r="CX1035" t="str">
        <f t="shared" si="866"/>
        <v/>
      </c>
      <c r="CY1035" t="str">
        <f t="shared" si="867"/>
        <v/>
      </c>
    </row>
    <row r="1036" spans="1:103">
      <c r="A1036" s="5" t="s">
        <v>571</v>
      </c>
      <c r="B1036">
        <v>2005</v>
      </c>
      <c r="C1036">
        <v>2006</v>
      </c>
      <c r="D1036">
        <v>2007</v>
      </c>
      <c r="E1036">
        <v>2008</v>
      </c>
      <c r="F1036">
        <v>2009</v>
      </c>
      <c r="G1036">
        <v>2010</v>
      </c>
      <c r="H1036">
        <v>2011</v>
      </c>
      <c r="I1036">
        <v>2012</v>
      </c>
      <c r="J1036">
        <v>2013</v>
      </c>
      <c r="K1036">
        <v>2014</v>
      </c>
      <c r="L1036">
        <v>2015</v>
      </c>
      <c r="M1036">
        <v>2016</v>
      </c>
      <c r="P1036" t="s">
        <v>649</v>
      </c>
      <c r="Q1036" t="s">
        <v>649</v>
      </c>
      <c r="AG1036" t="s">
        <v>649</v>
      </c>
      <c r="AH1036" t="s">
        <v>649</v>
      </c>
      <c r="BA1036" t="str">
        <f t="shared" si="817"/>
        <v>http://www.ndbc.noaa.gov/view_text_file.php?filename=SWPV2h2005.txt.gz&amp;dir=data/historical/stdmet/</v>
      </c>
      <c r="BB1036" t="str">
        <f t="shared" si="818"/>
        <v>http://www.ndbc.noaa.gov/view_text_file.php?filename=SWPV2h2006.txt.gz&amp;dir=data/historical/stdmet/</v>
      </c>
      <c r="BC1036" t="str">
        <f t="shared" si="819"/>
        <v>http://www.ndbc.noaa.gov/view_text_file.php?filename=SWPV2h2007.txt.gz&amp;dir=data/historical/stdmet/</v>
      </c>
      <c r="BD1036" t="str">
        <f t="shared" si="820"/>
        <v>http://www.ndbc.noaa.gov/view_text_file.php?filename=SWPV2h2008.txt.gz&amp;dir=data/historical/stdmet/</v>
      </c>
      <c r="BE1036" t="str">
        <f t="shared" si="821"/>
        <v>http://www.ndbc.noaa.gov/view_text_file.php?filename=SWPV2h2009.txt.gz&amp;dir=data/historical/stdmet/</v>
      </c>
      <c r="BF1036" t="str">
        <f t="shared" si="822"/>
        <v>http://www.ndbc.noaa.gov/view_text_file.php?filename=SWPV2h2010.txt.gz&amp;dir=data/historical/stdmet/</v>
      </c>
      <c r="BG1036" t="str">
        <f t="shared" si="823"/>
        <v>http://www.ndbc.noaa.gov/view_text_file.php?filename=SWPV2h2011.txt.gz&amp;dir=data/historical/stdmet/</v>
      </c>
      <c r="BH1036" t="str">
        <f t="shared" si="824"/>
        <v>http://www.ndbc.noaa.gov/view_text_file.php?filename=SWPV2h2012.txt.gz&amp;dir=data/historical/stdmet/</v>
      </c>
      <c r="BI1036" t="str">
        <f t="shared" si="825"/>
        <v>http://www.ndbc.noaa.gov/view_text_file.php?filename=SWPV2h2013.txt.gz&amp;dir=data/historical/stdmet/</v>
      </c>
      <c r="BJ1036" t="str">
        <f t="shared" si="826"/>
        <v>http://www.ndbc.noaa.gov/view_text_file.php?filename=SWPV2h2014.txt.gz&amp;dir=data/historical/stdmet/</v>
      </c>
      <c r="BK1036" t="str">
        <f t="shared" si="827"/>
        <v>http://www.ndbc.noaa.gov/view_text_file.php?filename=SWPV2h2015.txt.gz&amp;dir=data/historical/stdmet/</v>
      </c>
      <c r="BL1036" t="str">
        <f t="shared" si="828"/>
        <v>http://www.ndbc.noaa.gov/view_text_file.php?filename=SWPV2h2016.txt.gz&amp;dir=data/historical/stdmet/</v>
      </c>
      <c r="BM1036" t="str">
        <f t="shared" si="829"/>
        <v/>
      </c>
      <c r="BN1036" t="str">
        <f t="shared" si="830"/>
        <v/>
      </c>
      <c r="BO1036" t="str">
        <f t="shared" si="831"/>
        <v/>
      </c>
      <c r="BP1036" t="str">
        <f t="shared" si="832"/>
        <v/>
      </c>
      <c r="BQ1036" t="str">
        <f t="shared" si="833"/>
        <v/>
      </c>
      <c r="BR1036" t="str">
        <f t="shared" si="834"/>
        <v/>
      </c>
      <c r="BS1036" t="str">
        <f t="shared" si="835"/>
        <v/>
      </c>
      <c r="BT1036" t="str">
        <f t="shared" si="836"/>
        <v/>
      </c>
      <c r="BU1036" t="str">
        <f t="shared" si="837"/>
        <v/>
      </c>
      <c r="BV1036" t="str">
        <f t="shared" si="838"/>
        <v/>
      </c>
      <c r="BW1036" t="str">
        <f t="shared" si="839"/>
        <v/>
      </c>
      <c r="BX1036" t="str">
        <f t="shared" si="840"/>
        <v/>
      </c>
      <c r="BY1036" t="str">
        <f t="shared" si="841"/>
        <v/>
      </c>
      <c r="BZ1036" t="str">
        <f t="shared" si="842"/>
        <v/>
      </c>
      <c r="CA1036" t="str">
        <f t="shared" si="843"/>
        <v/>
      </c>
      <c r="CB1036" t="str">
        <f t="shared" si="844"/>
        <v/>
      </c>
      <c r="CC1036" t="str">
        <f t="shared" si="845"/>
        <v/>
      </c>
      <c r="CD1036" t="str">
        <f t="shared" si="846"/>
        <v/>
      </c>
      <c r="CE1036" t="str">
        <f t="shared" si="847"/>
        <v/>
      </c>
      <c r="CF1036" t="str">
        <f t="shared" si="848"/>
        <v/>
      </c>
      <c r="CG1036" t="str">
        <f t="shared" si="849"/>
        <v/>
      </c>
      <c r="CH1036" t="str">
        <f t="shared" si="850"/>
        <v/>
      </c>
      <c r="CI1036" t="str">
        <f t="shared" si="851"/>
        <v/>
      </c>
      <c r="CJ1036" t="str">
        <f t="shared" si="852"/>
        <v/>
      </c>
      <c r="CK1036" t="str">
        <f t="shared" si="853"/>
        <v/>
      </c>
      <c r="CL1036" t="str">
        <f t="shared" si="854"/>
        <v/>
      </c>
      <c r="CM1036" t="str">
        <f t="shared" si="855"/>
        <v/>
      </c>
      <c r="CN1036" t="str">
        <f t="shared" si="856"/>
        <v/>
      </c>
      <c r="CO1036" t="str">
        <f t="shared" si="857"/>
        <v/>
      </c>
      <c r="CP1036" t="str">
        <f t="shared" si="858"/>
        <v/>
      </c>
      <c r="CQ1036" t="str">
        <f t="shared" si="859"/>
        <v/>
      </c>
      <c r="CR1036" t="str">
        <f t="shared" si="860"/>
        <v/>
      </c>
      <c r="CS1036" t="str">
        <f t="shared" si="861"/>
        <v/>
      </c>
      <c r="CT1036" t="str">
        <f t="shared" si="862"/>
        <v/>
      </c>
      <c r="CU1036" t="str">
        <f t="shared" si="863"/>
        <v/>
      </c>
      <c r="CV1036" t="str">
        <f t="shared" si="864"/>
        <v/>
      </c>
      <c r="CW1036" t="str">
        <f t="shared" si="865"/>
        <v/>
      </c>
      <c r="CX1036" t="str">
        <f t="shared" si="866"/>
        <v/>
      </c>
      <c r="CY1036" t="str">
        <f t="shared" si="867"/>
        <v/>
      </c>
    </row>
    <row r="1037" spans="1:103">
      <c r="A1037" s="5" t="s">
        <v>572</v>
      </c>
      <c r="B1037">
        <v>2006</v>
      </c>
      <c r="C1037">
        <v>2007</v>
      </c>
      <c r="D1037">
        <v>2008</v>
      </c>
      <c r="E1037">
        <v>2009</v>
      </c>
      <c r="F1037">
        <v>2010</v>
      </c>
      <c r="G1037">
        <v>2011</v>
      </c>
      <c r="H1037">
        <v>2012</v>
      </c>
      <c r="I1037">
        <v>2013</v>
      </c>
      <c r="J1037">
        <v>2014</v>
      </c>
      <c r="K1037">
        <v>2015</v>
      </c>
      <c r="L1037">
        <v>2016</v>
      </c>
      <c r="P1037" t="s">
        <v>649</v>
      </c>
      <c r="Q1037" t="s">
        <v>649</v>
      </c>
      <c r="AG1037" t="s">
        <v>649</v>
      </c>
      <c r="AH1037" t="s">
        <v>649</v>
      </c>
      <c r="BA1037" t="str">
        <f t="shared" si="817"/>
        <v>http://www.ndbc.noaa.gov/view_text_file.php?filename=SXHW3h2006.txt.gz&amp;dir=data/historical/stdmet/</v>
      </c>
      <c r="BB1037" t="str">
        <f t="shared" si="818"/>
        <v>http://www.ndbc.noaa.gov/view_text_file.php?filename=SXHW3h2007.txt.gz&amp;dir=data/historical/stdmet/</v>
      </c>
      <c r="BC1037" t="str">
        <f t="shared" si="819"/>
        <v>http://www.ndbc.noaa.gov/view_text_file.php?filename=SXHW3h2008.txt.gz&amp;dir=data/historical/stdmet/</v>
      </c>
      <c r="BD1037" t="str">
        <f t="shared" si="820"/>
        <v>http://www.ndbc.noaa.gov/view_text_file.php?filename=SXHW3h2009.txt.gz&amp;dir=data/historical/stdmet/</v>
      </c>
      <c r="BE1037" t="str">
        <f t="shared" si="821"/>
        <v>http://www.ndbc.noaa.gov/view_text_file.php?filename=SXHW3h2010.txt.gz&amp;dir=data/historical/stdmet/</v>
      </c>
      <c r="BF1037" t="str">
        <f t="shared" si="822"/>
        <v>http://www.ndbc.noaa.gov/view_text_file.php?filename=SXHW3h2011.txt.gz&amp;dir=data/historical/stdmet/</v>
      </c>
      <c r="BG1037" t="str">
        <f t="shared" si="823"/>
        <v>http://www.ndbc.noaa.gov/view_text_file.php?filename=SXHW3h2012.txt.gz&amp;dir=data/historical/stdmet/</v>
      </c>
      <c r="BH1037" t="str">
        <f t="shared" si="824"/>
        <v>http://www.ndbc.noaa.gov/view_text_file.php?filename=SXHW3h2013.txt.gz&amp;dir=data/historical/stdmet/</v>
      </c>
      <c r="BI1037" t="str">
        <f t="shared" si="825"/>
        <v>http://www.ndbc.noaa.gov/view_text_file.php?filename=SXHW3h2014.txt.gz&amp;dir=data/historical/stdmet/</v>
      </c>
      <c r="BJ1037" t="str">
        <f t="shared" si="826"/>
        <v>http://www.ndbc.noaa.gov/view_text_file.php?filename=SXHW3h2015.txt.gz&amp;dir=data/historical/stdmet/</v>
      </c>
      <c r="BK1037" t="str">
        <f t="shared" si="827"/>
        <v>http://www.ndbc.noaa.gov/view_text_file.php?filename=SXHW3h2016.txt.gz&amp;dir=data/historical/stdmet/</v>
      </c>
      <c r="BL1037" t="str">
        <f t="shared" si="828"/>
        <v/>
      </c>
      <c r="BM1037" t="str">
        <f t="shared" si="829"/>
        <v/>
      </c>
      <c r="BN1037" t="str">
        <f t="shared" si="830"/>
        <v/>
      </c>
      <c r="BO1037" t="str">
        <f t="shared" si="831"/>
        <v/>
      </c>
      <c r="BP1037" t="str">
        <f t="shared" si="832"/>
        <v/>
      </c>
      <c r="BQ1037" t="str">
        <f t="shared" si="833"/>
        <v/>
      </c>
      <c r="BR1037" t="str">
        <f t="shared" si="834"/>
        <v/>
      </c>
      <c r="BS1037" t="str">
        <f t="shared" si="835"/>
        <v/>
      </c>
      <c r="BT1037" t="str">
        <f t="shared" si="836"/>
        <v/>
      </c>
      <c r="BU1037" t="str">
        <f t="shared" si="837"/>
        <v/>
      </c>
      <c r="BV1037" t="str">
        <f t="shared" si="838"/>
        <v/>
      </c>
      <c r="BW1037" t="str">
        <f t="shared" si="839"/>
        <v/>
      </c>
      <c r="BX1037" t="str">
        <f t="shared" si="840"/>
        <v/>
      </c>
      <c r="BY1037" t="str">
        <f t="shared" si="841"/>
        <v/>
      </c>
      <c r="BZ1037" t="str">
        <f t="shared" si="842"/>
        <v/>
      </c>
      <c r="CA1037" t="str">
        <f t="shared" si="843"/>
        <v/>
      </c>
      <c r="CB1037" t="str">
        <f t="shared" si="844"/>
        <v/>
      </c>
      <c r="CC1037" t="str">
        <f t="shared" si="845"/>
        <v/>
      </c>
      <c r="CD1037" t="str">
        <f t="shared" si="846"/>
        <v/>
      </c>
      <c r="CE1037" t="str">
        <f t="shared" si="847"/>
        <v/>
      </c>
      <c r="CF1037" t="str">
        <f t="shared" si="848"/>
        <v/>
      </c>
      <c r="CG1037" t="str">
        <f t="shared" si="849"/>
        <v/>
      </c>
      <c r="CH1037" t="str">
        <f t="shared" si="850"/>
        <v/>
      </c>
      <c r="CI1037" t="str">
        <f t="shared" si="851"/>
        <v/>
      </c>
      <c r="CJ1037" t="str">
        <f t="shared" si="852"/>
        <v/>
      </c>
      <c r="CK1037" t="str">
        <f t="shared" si="853"/>
        <v/>
      </c>
      <c r="CL1037" t="str">
        <f t="shared" si="854"/>
        <v/>
      </c>
      <c r="CM1037" t="str">
        <f t="shared" si="855"/>
        <v/>
      </c>
      <c r="CN1037" t="str">
        <f t="shared" si="856"/>
        <v/>
      </c>
      <c r="CO1037" t="str">
        <f t="shared" si="857"/>
        <v/>
      </c>
      <c r="CP1037" t="str">
        <f t="shared" si="858"/>
        <v/>
      </c>
      <c r="CQ1037" t="str">
        <f t="shared" si="859"/>
        <v/>
      </c>
      <c r="CR1037" t="str">
        <f t="shared" si="860"/>
        <v/>
      </c>
      <c r="CS1037" t="str">
        <f t="shared" si="861"/>
        <v/>
      </c>
      <c r="CT1037" t="str">
        <f t="shared" si="862"/>
        <v/>
      </c>
      <c r="CU1037" t="str">
        <f t="shared" si="863"/>
        <v/>
      </c>
      <c r="CV1037" t="str">
        <f t="shared" si="864"/>
        <v/>
      </c>
      <c r="CW1037" t="str">
        <f t="shared" si="865"/>
        <v/>
      </c>
      <c r="CX1037" t="str">
        <f t="shared" si="866"/>
        <v/>
      </c>
      <c r="CY1037" t="str">
        <f t="shared" si="867"/>
        <v/>
      </c>
    </row>
    <row r="1038" spans="1:103">
      <c r="A1038" s="5" t="s">
        <v>573</v>
      </c>
      <c r="B1038">
        <v>2005</v>
      </c>
      <c r="C1038">
        <v>2006</v>
      </c>
      <c r="D1038">
        <v>2007</v>
      </c>
      <c r="E1038">
        <v>2008</v>
      </c>
      <c r="F1038">
        <v>2009</v>
      </c>
      <c r="G1038">
        <v>2010</v>
      </c>
      <c r="H1038">
        <v>2011</v>
      </c>
      <c r="I1038">
        <v>2012</v>
      </c>
      <c r="J1038">
        <v>2013</v>
      </c>
      <c r="K1038">
        <v>2014</v>
      </c>
      <c r="L1038">
        <v>2015</v>
      </c>
      <c r="M1038">
        <v>2016</v>
      </c>
      <c r="P1038" t="s">
        <v>649</v>
      </c>
      <c r="Q1038" t="s">
        <v>649</v>
      </c>
      <c r="AG1038" t="s">
        <v>649</v>
      </c>
      <c r="AH1038" t="s">
        <v>649</v>
      </c>
      <c r="BA1038" t="str">
        <f t="shared" si="817"/>
        <v>http://www.ndbc.noaa.gov/view_text_file.php?filename=SYWW3h2005.txt.gz&amp;dir=data/historical/stdmet/</v>
      </c>
      <c r="BB1038" t="str">
        <f t="shared" si="818"/>
        <v>http://www.ndbc.noaa.gov/view_text_file.php?filename=SYWW3h2006.txt.gz&amp;dir=data/historical/stdmet/</v>
      </c>
      <c r="BC1038" t="str">
        <f t="shared" si="819"/>
        <v>http://www.ndbc.noaa.gov/view_text_file.php?filename=SYWW3h2007.txt.gz&amp;dir=data/historical/stdmet/</v>
      </c>
      <c r="BD1038" t="str">
        <f t="shared" si="820"/>
        <v>http://www.ndbc.noaa.gov/view_text_file.php?filename=SYWW3h2008.txt.gz&amp;dir=data/historical/stdmet/</v>
      </c>
      <c r="BE1038" t="str">
        <f t="shared" si="821"/>
        <v>http://www.ndbc.noaa.gov/view_text_file.php?filename=SYWW3h2009.txt.gz&amp;dir=data/historical/stdmet/</v>
      </c>
      <c r="BF1038" t="str">
        <f t="shared" si="822"/>
        <v>http://www.ndbc.noaa.gov/view_text_file.php?filename=SYWW3h2010.txt.gz&amp;dir=data/historical/stdmet/</v>
      </c>
      <c r="BG1038" t="str">
        <f t="shared" si="823"/>
        <v>http://www.ndbc.noaa.gov/view_text_file.php?filename=SYWW3h2011.txt.gz&amp;dir=data/historical/stdmet/</v>
      </c>
      <c r="BH1038" t="str">
        <f t="shared" si="824"/>
        <v>http://www.ndbc.noaa.gov/view_text_file.php?filename=SYWW3h2012.txt.gz&amp;dir=data/historical/stdmet/</v>
      </c>
      <c r="BI1038" t="str">
        <f t="shared" si="825"/>
        <v>http://www.ndbc.noaa.gov/view_text_file.php?filename=SYWW3h2013.txt.gz&amp;dir=data/historical/stdmet/</v>
      </c>
      <c r="BJ1038" t="str">
        <f t="shared" si="826"/>
        <v>http://www.ndbc.noaa.gov/view_text_file.php?filename=SYWW3h2014.txt.gz&amp;dir=data/historical/stdmet/</v>
      </c>
      <c r="BK1038" t="str">
        <f t="shared" si="827"/>
        <v>http://www.ndbc.noaa.gov/view_text_file.php?filename=SYWW3h2015.txt.gz&amp;dir=data/historical/stdmet/</v>
      </c>
      <c r="BL1038" t="str">
        <f t="shared" si="828"/>
        <v>http://www.ndbc.noaa.gov/view_text_file.php?filename=SYWW3h2016.txt.gz&amp;dir=data/historical/stdmet/</v>
      </c>
      <c r="BM1038" t="str">
        <f t="shared" si="829"/>
        <v/>
      </c>
      <c r="BN1038" t="str">
        <f t="shared" si="830"/>
        <v/>
      </c>
      <c r="BO1038" t="str">
        <f t="shared" si="831"/>
        <v/>
      </c>
      <c r="BP1038" t="str">
        <f t="shared" si="832"/>
        <v/>
      </c>
      <c r="BQ1038" t="str">
        <f t="shared" si="833"/>
        <v/>
      </c>
      <c r="BR1038" t="str">
        <f t="shared" si="834"/>
        <v/>
      </c>
      <c r="BS1038" t="str">
        <f t="shared" si="835"/>
        <v/>
      </c>
      <c r="BT1038" t="str">
        <f t="shared" si="836"/>
        <v/>
      </c>
      <c r="BU1038" t="str">
        <f t="shared" si="837"/>
        <v/>
      </c>
      <c r="BV1038" t="str">
        <f t="shared" si="838"/>
        <v/>
      </c>
      <c r="BW1038" t="str">
        <f t="shared" si="839"/>
        <v/>
      </c>
      <c r="BX1038" t="str">
        <f t="shared" si="840"/>
        <v/>
      </c>
      <c r="BY1038" t="str">
        <f t="shared" si="841"/>
        <v/>
      </c>
      <c r="BZ1038" t="str">
        <f t="shared" si="842"/>
        <v/>
      </c>
      <c r="CA1038" t="str">
        <f t="shared" si="843"/>
        <v/>
      </c>
      <c r="CB1038" t="str">
        <f t="shared" si="844"/>
        <v/>
      </c>
      <c r="CC1038" t="str">
        <f t="shared" si="845"/>
        <v/>
      </c>
      <c r="CD1038" t="str">
        <f t="shared" si="846"/>
        <v/>
      </c>
      <c r="CE1038" t="str">
        <f t="shared" si="847"/>
        <v/>
      </c>
      <c r="CF1038" t="str">
        <f t="shared" si="848"/>
        <v/>
      </c>
      <c r="CG1038" t="str">
        <f t="shared" si="849"/>
        <v/>
      </c>
      <c r="CH1038" t="str">
        <f t="shared" si="850"/>
        <v/>
      </c>
      <c r="CI1038" t="str">
        <f t="shared" si="851"/>
        <v/>
      </c>
      <c r="CJ1038" t="str">
        <f t="shared" si="852"/>
        <v/>
      </c>
      <c r="CK1038" t="str">
        <f t="shared" si="853"/>
        <v/>
      </c>
      <c r="CL1038" t="str">
        <f t="shared" si="854"/>
        <v/>
      </c>
      <c r="CM1038" t="str">
        <f t="shared" si="855"/>
        <v/>
      </c>
      <c r="CN1038" t="str">
        <f t="shared" si="856"/>
        <v/>
      </c>
      <c r="CO1038" t="str">
        <f t="shared" si="857"/>
        <v/>
      </c>
      <c r="CP1038" t="str">
        <f t="shared" si="858"/>
        <v/>
      </c>
      <c r="CQ1038" t="str">
        <f t="shared" si="859"/>
        <v/>
      </c>
      <c r="CR1038" t="str">
        <f t="shared" si="860"/>
        <v/>
      </c>
      <c r="CS1038" t="str">
        <f t="shared" si="861"/>
        <v/>
      </c>
      <c r="CT1038" t="str">
        <f t="shared" si="862"/>
        <v/>
      </c>
      <c r="CU1038" t="str">
        <f t="shared" si="863"/>
        <v/>
      </c>
      <c r="CV1038" t="str">
        <f t="shared" si="864"/>
        <v/>
      </c>
      <c r="CW1038" t="str">
        <f t="shared" si="865"/>
        <v/>
      </c>
      <c r="CX1038" t="str">
        <f t="shared" si="866"/>
        <v/>
      </c>
      <c r="CY1038" t="str">
        <f t="shared" si="867"/>
        <v/>
      </c>
    </row>
    <row r="1039" spans="1:103">
      <c r="A1039" s="5" t="s">
        <v>574</v>
      </c>
      <c r="B1039">
        <v>2004</v>
      </c>
      <c r="C1039">
        <v>2005</v>
      </c>
      <c r="D1039">
        <v>2006</v>
      </c>
      <c r="E1039">
        <v>2007</v>
      </c>
      <c r="F1039">
        <v>2008</v>
      </c>
      <c r="G1039">
        <v>2009</v>
      </c>
      <c r="H1039">
        <v>2010</v>
      </c>
      <c r="I1039">
        <v>2011</v>
      </c>
      <c r="P1039" t="s">
        <v>649</v>
      </c>
      <c r="Q1039" t="s">
        <v>649</v>
      </c>
      <c r="AG1039" t="s">
        <v>649</v>
      </c>
      <c r="AH1039" t="s">
        <v>649</v>
      </c>
      <c r="BA1039" t="str">
        <f t="shared" si="817"/>
        <v>http://www.ndbc.noaa.gov/view_text_file.php?filename=TAML1h2004.txt.gz&amp;dir=data/historical/stdmet/</v>
      </c>
      <c r="BB1039" t="str">
        <f t="shared" si="818"/>
        <v>http://www.ndbc.noaa.gov/view_text_file.php?filename=TAML1h2005.txt.gz&amp;dir=data/historical/stdmet/</v>
      </c>
      <c r="BC1039" t="str">
        <f t="shared" si="819"/>
        <v>http://www.ndbc.noaa.gov/view_text_file.php?filename=TAML1h2006.txt.gz&amp;dir=data/historical/stdmet/</v>
      </c>
      <c r="BD1039" t="str">
        <f t="shared" si="820"/>
        <v>http://www.ndbc.noaa.gov/view_text_file.php?filename=TAML1h2007.txt.gz&amp;dir=data/historical/stdmet/</v>
      </c>
      <c r="BE1039" t="str">
        <f t="shared" si="821"/>
        <v>http://www.ndbc.noaa.gov/view_text_file.php?filename=TAML1h2008.txt.gz&amp;dir=data/historical/stdmet/</v>
      </c>
      <c r="BF1039" t="str">
        <f t="shared" si="822"/>
        <v>http://www.ndbc.noaa.gov/view_text_file.php?filename=TAML1h2009.txt.gz&amp;dir=data/historical/stdmet/</v>
      </c>
      <c r="BG1039" t="str">
        <f t="shared" si="823"/>
        <v>http://www.ndbc.noaa.gov/view_text_file.php?filename=TAML1h2010.txt.gz&amp;dir=data/historical/stdmet/</v>
      </c>
      <c r="BH1039" t="str">
        <f t="shared" si="824"/>
        <v>http://www.ndbc.noaa.gov/view_text_file.php?filename=TAML1h2011.txt.gz&amp;dir=data/historical/stdmet/</v>
      </c>
      <c r="BI1039" t="str">
        <f t="shared" si="825"/>
        <v/>
      </c>
      <c r="BJ1039" t="str">
        <f t="shared" si="826"/>
        <v/>
      </c>
      <c r="BK1039" t="str">
        <f t="shared" si="827"/>
        <v/>
      </c>
      <c r="BL1039" t="str">
        <f t="shared" si="828"/>
        <v/>
      </c>
      <c r="BM1039" t="str">
        <f t="shared" si="829"/>
        <v/>
      </c>
      <c r="BN1039" t="str">
        <f t="shared" si="830"/>
        <v/>
      </c>
      <c r="BO1039" t="str">
        <f t="shared" si="831"/>
        <v/>
      </c>
      <c r="BP1039" t="str">
        <f t="shared" si="832"/>
        <v/>
      </c>
      <c r="BQ1039" t="str">
        <f t="shared" si="833"/>
        <v/>
      </c>
      <c r="BR1039" t="str">
        <f t="shared" si="834"/>
        <v/>
      </c>
      <c r="BS1039" t="str">
        <f t="shared" si="835"/>
        <v/>
      </c>
      <c r="BT1039" t="str">
        <f t="shared" si="836"/>
        <v/>
      </c>
      <c r="BU1039" t="str">
        <f t="shared" si="837"/>
        <v/>
      </c>
      <c r="BV1039" t="str">
        <f t="shared" si="838"/>
        <v/>
      </c>
      <c r="BW1039" t="str">
        <f t="shared" si="839"/>
        <v/>
      </c>
      <c r="BX1039" t="str">
        <f t="shared" si="840"/>
        <v/>
      </c>
      <c r="BY1039" t="str">
        <f t="shared" si="841"/>
        <v/>
      </c>
      <c r="BZ1039" t="str">
        <f t="shared" si="842"/>
        <v/>
      </c>
      <c r="CA1039" t="str">
        <f t="shared" si="843"/>
        <v/>
      </c>
      <c r="CB1039" t="str">
        <f t="shared" si="844"/>
        <v/>
      </c>
      <c r="CC1039" t="str">
        <f t="shared" si="845"/>
        <v/>
      </c>
      <c r="CD1039" t="str">
        <f t="shared" si="846"/>
        <v/>
      </c>
      <c r="CE1039" t="str">
        <f t="shared" si="847"/>
        <v/>
      </c>
      <c r="CF1039" t="str">
        <f t="shared" si="848"/>
        <v/>
      </c>
      <c r="CG1039" t="str">
        <f t="shared" si="849"/>
        <v/>
      </c>
      <c r="CH1039" t="str">
        <f t="shared" si="850"/>
        <v/>
      </c>
      <c r="CI1039" t="str">
        <f t="shared" si="851"/>
        <v/>
      </c>
      <c r="CJ1039" t="str">
        <f t="shared" si="852"/>
        <v/>
      </c>
      <c r="CK1039" t="str">
        <f t="shared" si="853"/>
        <v/>
      </c>
      <c r="CL1039" t="str">
        <f t="shared" si="854"/>
        <v/>
      </c>
      <c r="CM1039" t="str">
        <f t="shared" si="855"/>
        <v/>
      </c>
      <c r="CN1039" t="str">
        <f t="shared" si="856"/>
        <v/>
      </c>
      <c r="CO1039" t="str">
        <f t="shared" si="857"/>
        <v/>
      </c>
      <c r="CP1039" t="str">
        <f t="shared" si="858"/>
        <v/>
      </c>
      <c r="CQ1039" t="str">
        <f t="shared" si="859"/>
        <v/>
      </c>
      <c r="CR1039" t="str">
        <f t="shared" si="860"/>
        <v/>
      </c>
      <c r="CS1039" t="str">
        <f t="shared" si="861"/>
        <v/>
      </c>
      <c r="CT1039" t="str">
        <f t="shared" si="862"/>
        <v/>
      </c>
      <c r="CU1039" t="str">
        <f t="shared" si="863"/>
        <v/>
      </c>
      <c r="CV1039" t="str">
        <f t="shared" si="864"/>
        <v/>
      </c>
      <c r="CW1039" t="str">
        <f t="shared" si="865"/>
        <v/>
      </c>
      <c r="CX1039" t="str">
        <f t="shared" si="866"/>
        <v/>
      </c>
      <c r="CY1039" t="str">
        <f t="shared" si="867"/>
        <v/>
      </c>
    </row>
    <row r="1040" spans="1:103">
      <c r="A1040" s="5" t="s">
        <v>575</v>
      </c>
      <c r="B1040">
        <v>2011</v>
      </c>
      <c r="C1040">
        <v>2012</v>
      </c>
      <c r="D1040">
        <v>2013</v>
      </c>
      <c r="E1040">
        <v>2014</v>
      </c>
      <c r="F1040">
        <v>2015</v>
      </c>
      <c r="G1040">
        <v>2016</v>
      </c>
      <c r="P1040" t="s">
        <v>649</v>
      </c>
      <c r="Q1040" t="s">
        <v>649</v>
      </c>
      <c r="AG1040" t="s">
        <v>649</v>
      </c>
      <c r="AH1040" t="s">
        <v>649</v>
      </c>
      <c r="BA1040" t="str">
        <f t="shared" si="817"/>
        <v>http://www.ndbc.noaa.gov/view_text_file.php?filename=TAQT2h2011.txt.gz&amp;dir=data/historical/stdmet/</v>
      </c>
      <c r="BB1040" t="str">
        <f t="shared" si="818"/>
        <v>http://www.ndbc.noaa.gov/view_text_file.php?filename=TAQT2h2012.txt.gz&amp;dir=data/historical/stdmet/</v>
      </c>
      <c r="BC1040" t="str">
        <f t="shared" si="819"/>
        <v>http://www.ndbc.noaa.gov/view_text_file.php?filename=TAQT2h2013.txt.gz&amp;dir=data/historical/stdmet/</v>
      </c>
      <c r="BD1040" t="str">
        <f t="shared" si="820"/>
        <v>http://www.ndbc.noaa.gov/view_text_file.php?filename=TAQT2h2014.txt.gz&amp;dir=data/historical/stdmet/</v>
      </c>
      <c r="BE1040" t="str">
        <f t="shared" si="821"/>
        <v>http://www.ndbc.noaa.gov/view_text_file.php?filename=TAQT2h2015.txt.gz&amp;dir=data/historical/stdmet/</v>
      </c>
      <c r="BF1040" t="str">
        <f t="shared" si="822"/>
        <v>http://www.ndbc.noaa.gov/view_text_file.php?filename=TAQT2h2016.txt.gz&amp;dir=data/historical/stdmet/</v>
      </c>
      <c r="BG1040" t="str">
        <f t="shared" si="823"/>
        <v/>
      </c>
      <c r="BH1040" t="str">
        <f t="shared" si="824"/>
        <v/>
      </c>
      <c r="BI1040" t="str">
        <f t="shared" si="825"/>
        <v/>
      </c>
      <c r="BJ1040" t="str">
        <f t="shared" si="826"/>
        <v/>
      </c>
      <c r="BK1040" t="str">
        <f t="shared" si="827"/>
        <v/>
      </c>
      <c r="BL1040" t="str">
        <f t="shared" si="828"/>
        <v/>
      </c>
      <c r="BM1040" t="str">
        <f t="shared" si="829"/>
        <v/>
      </c>
      <c r="BN1040" t="str">
        <f t="shared" si="830"/>
        <v/>
      </c>
      <c r="BO1040" t="str">
        <f t="shared" si="831"/>
        <v/>
      </c>
      <c r="BP1040" t="str">
        <f t="shared" si="832"/>
        <v/>
      </c>
      <c r="BQ1040" t="str">
        <f t="shared" si="833"/>
        <v/>
      </c>
      <c r="BR1040" t="str">
        <f t="shared" si="834"/>
        <v/>
      </c>
      <c r="BS1040" t="str">
        <f t="shared" si="835"/>
        <v/>
      </c>
      <c r="BT1040" t="str">
        <f t="shared" si="836"/>
        <v/>
      </c>
      <c r="BU1040" t="str">
        <f t="shared" si="837"/>
        <v/>
      </c>
      <c r="BV1040" t="str">
        <f t="shared" si="838"/>
        <v/>
      </c>
      <c r="BW1040" t="str">
        <f t="shared" si="839"/>
        <v/>
      </c>
      <c r="BX1040" t="str">
        <f t="shared" si="840"/>
        <v/>
      </c>
      <c r="BY1040" t="str">
        <f t="shared" si="841"/>
        <v/>
      </c>
      <c r="BZ1040" t="str">
        <f t="shared" si="842"/>
        <v/>
      </c>
      <c r="CA1040" t="str">
        <f t="shared" si="843"/>
        <v/>
      </c>
      <c r="CB1040" t="str">
        <f t="shared" si="844"/>
        <v/>
      </c>
      <c r="CC1040" t="str">
        <f t="shared" si="845"/>
        <v/>
      </c>
      <c r="CD1040" t="str">
        <f t="shared" si="846"/>
        <v/>
      </c>
      <c r="CE1040" t="str">
        <f t="shared" si="847"/>
        <v/>
      </c>
      <c r="CF1040" t="str">
        <f t="shared" si="848"/>
        <v/>
      </c>
      <c r="CG1040" t="str">
        <f t="shared" si="849"/>
        <v/>
      </c>
      <c r="CH1040" t="str">
        <f t="shared" si="850"/>
        <v/>
      </c>
      <c r="CI1040" t="str">
        <f t="shared" si="851"/>
        <v/>
      </c>
      <c r="CJ1040" t="str">
        <f t="shared" si="852"/>
        <v/>
      </c>
      <c r="CK1040" t="str">
        <f t="shared" si="853"/>
        <v/>
      </c>
      <c r="CL1040" t="str">
        <f t="shared" si="854"/>
        <v/>
      </c>
      <c r="CM1040" t="str">
        <f t="shared" si="855"/>
        <v/>
      </c>
      <c r="CN1040" t="str">
        <f t="shared" si="856"/>
        <v/>
      </c>
      <c r="CO1040" t="str">
        <f t="shared" si="857"/>
        <v/>
      </c>
      <c r="CP1040" t="str">
        <f t="shared" si="858"/>
        <v/>
      </c>
      <c r="CQ1040" t="str">
        <f t="shared" si="859"/>
        <v/>
      </c>
      <c r="CR1040" t="str">
        <f t="shared" si="860"/>
        <v/>
      </c>
      <c r="CS1040" t="str">
        <f t="shared" si="861"/>
        <v/>
      </c>
      <c r="CT1040" t="str">
        <f t="shared" si="862"/>
        <v/>
      </c>
      <c r="CU1040" t="str">
        <f t="shared" si="863"/>
        <v/>
      </c>
      <c r="CV1040" t="str">
        <f t="shared" si="864"/>
        <v/>
      </c>
      <c r="CW1040" t="str">
        <f t="shared" si="865"/>
        <v/>
      </c>
      <c r="CX1040" t="str">
        <f t="shared" si="866"/>
        <v/>
      </c>
      <c r="CY1040" t="str">
        <f t="shared" si="867"/>
        <v/>
      </c>
    </row>
    <row r="1041" spans="1:103">
      <c r="A1041" s="5" t="s">
        <v>576</v>
      </c>
      <c r="B1041">
        <v>2004</v>
      </c>
      <c r="C1041">
        <v>2005</v>
      </c>
      <c r="D1041">
        <v>2006</v>
      </c>
      <c r="E1041">
        <v>2007</v>
      </c>
      <c r="F1041">
        <v>2008</v>
      </c>
      <c r="G1041">
        <v>2009</v>
      </c>
      <c r="H1041">
        <v>2010</v>
      </c>
      <c r="I1041">
        <v>2011</v>
      </c>
      <c r="J1041">
        <v>2012</v>
      </c>
      <c r="K1041">
        <v>2013</v>
      </c>
      <c r="L1041">
        <v>2014</v>
      </c>
      <c r="M1041">
        <v>2015</v>
      </c>
      <c r="P1041" t="s">
        <v>649</v>
      </c>
      <c r="Q1041" t="s">
        <v>649</v>
      </c>
      <c r="AG1041" t="s">
        <v>649</v>
      </c>
      <c r="AH1041" t="s">
        <v>649</v>
      </c>
      <c r="BA1041" t="str">
        <f t="shared" si="817"/>
        <v>http://www.ndbc.noaa.gov/view_text_file.php?filename=TARF1h2004.txt.gz&amp;dir=data/historical/stdmet/</v>
      </c>
      <c r="BB1041" t="str">
        <f t="shared" si="818"/>
        <v>http://www.ndbc.noaa.gov/view_text_file.php?filename=TARF1h2005.txt.gz&amp;dir=data/historical/stdmet/</v>
      </c>
      <c r="BC1041" t="str">
        <f t="shared" si="819"/>
        <v>http://www.ndbc.noaa.gov/view_text_file.php?filename=TARF1h2006.txt.gz&amp;dir=data/historical/stdmet/</v>
      </c>
      <c r="BD1041" t="str">
        <f t="shared" si="820"/>
        <v>http://www.ndbc.noaa.gov/view_text_file.php?filename=TARF1h2007.txt.gz&amp;dir=data/historical/stdmet/</v>
      </c>
      <c r="BE1041" t="str">
        <f t="shared" si="821"/>
        <v>http://www.ndbc.noaa.gov/view_text_file.php?filename=TARF1h2008.txt.gz&amp;dir=data/historical/stdmet/</v>
      </c>
      <c r="BF1041" t="str">
        <f t="shared" si="822"/>
        <v>http://www.ndbc.noaa.gov/view_text_file.php?filename=TARF1h2009.txt.gz&amp;dir=data/historical/stdmet/</v>
      </c>
      <c r="BG1041" t="str">
        <f t="shared" si="823"/>
        <v>http://www.ndbc.noaa.gov/view_text_file.php?filename=TARF1h2010.txt.gz&amp;dir=data/historical/stdmet/</v>
      </c>
      <c r="BH1041" t="str">
        <f t="shared" si="824"/>
        <v>http://www.ndbc.noaa.gov/view_text_file.php?filename=TARF1h2011.txt.gz&amp;dir=data/historical/stdmet/</v>
      </c>
      <c r="BI1041" t="str">
        <f t="shared" si="825"/>
        <v>http://www.ndbc.noaa.gov/view_text_file.php?filename=TARF1h2012.txt.gz&amp;dir=data/historical/stdmet/</v>
      </c>
      <c r="BJ1041" t="str">
        <f t="shared" si="826"/>
        <v>http://www.ndbc.noaa.gov/view_text_file.php?filename=TARF1h2013.txt.gz&amp;dir=data/historical/stdmet/</v>
      </c>
      <c r="BK1041" t="str">
        <f t="shared" si="827"/>
        <v>http://www.ndbc.noaa.gov/view_text_file.php?filename=TARF1h2014.txt.gz&amp;dir=data/historical/stdmet/</v>
      </c>
      <c r="BL1041" t="str">
        <f t="shared" si="828"/>
        <v>http://www.ndbc.noaa.gov/view_text_file.php?filename=TARF1h2015.txt.gz&amp;dir=data/historical/stdmet/</v>
      </c>
      <c r="BM1041" t="str">
        <f t="shared" si="829"/>
        <v/>
      </c>
      <c r="BN1041" t="str">
        <f t="shared" si="830"/>
        <v/>
      </c>
      <c r="BO1041" t="str">
        <f t="shared" si="831"/>
        <v/>
      </c>
      <c r="BP1041" t="str">
        <f t="shared" si="832"/>
        <v/>
      </c>
      <c r="BQ1041" t="str">
        <f t="shared" si="833"/>
        <v/>
      </c>
      <c r="BR1041" t="str">
        <f t="shared" si="834"/>
        <v/>
      </c>
      <c r="BS1041" t="str">
        <f t="shared" si="835"/>
        <v/>
      </c>
      <c r="BT1041" t="str">
        <f t="shared" si="836"/>
        <v/>
      </c>
      <c r="BU1041" t="str">
        <f t="shared" si="837"/>
        <v/>
      </c>
      <c r="BV1041" t="str">
        <f t="shared" si="838"/>
        <v/>
      </c>
      <c r="BW1041" t="str">
        <f t="shared" si="839"/>
        <v/>
      </c>
      <c r="BX1041" t="str">
        <f t="shared" si="840"/>
        <v/>
      </c>
      <c r="BY1041" t="str">
        <f t="shared" si="841"/>
        <v/>
      </c>
      <c r="BZ1041" t="str">
        <f t="shared" si="842"/>
        <v/>
      </c>
      <c r="CA1041" t="str">
        <f t="shared" si="843"/>
        <v/>
      </c>
      <c r="CB1041" t="str">
        <f t="shared" si="844"/>
        <v/>
      </c>
      <c r="CC1041" t="str">
        <f t="shared" si="845"/>
        <v/>
      </c>
      <c r="CD1041" t="str">
        <f t="shared" si="846"/>
        <v/>
      </c>
      <c r="CE1041" t="str">
        <f t="shared" si="847"/>
        <v/>
      </c>
      <c r="CF1041" t="str">
        <f t="shared" si="848"/>
        <v/>
      </c>
      <c r="CG1041" t="str">
        <f t="shared" si="849"/>
        <v/>
      </c>
      <c r="CH1041" t="str">
        <f t="shared" si="850"/>
        <v/>
      </c>
      <c r="CI1041" t="str">
        <f t="shared" si="851"/>
        <v/>
      </c>
      <c r="CJ1041" t="str">
        <f t="shared" si="852"/>
        <v/>
      </c>
      <c r="CK1041" t="str">
        <f t="shared" si="853"/>
        <v/>
      </c>
      <c r="CL1041" t="str">
        <f t="shared" si="854"/>
        <v/>
      </c>
      <c r="CM1041" t="str">
        <f t="shared" si="855"/>
        <v/>
      </c>
      <c r="CN1041" t="str">
        <f t="shared" si="856"/>
        <v/>
      </c>
      <c r="CO1041" t="str">
        <f t="shared" si="857"/>
        <v/>
      </c>
      <c r="CP1041" t="str">
        <f t="shared" si="858"/>
        <v/>
      </c>
      <c r="CQ1041" t="str">
        <f t="shared" si="859"/>
        <v/>
      </c>
      <c r="CR1041" t="str">
        <f t="shared" si="860"/>
        <v/>
      </c>
      <c r="CS1041" t="str">
        <f t="shared" si="861"/>
        <v/>
      </c>
      <c r="CT1041" t="str">
        <f t="shared" si="862"/>
        <v/>
      </c>
      <c r="CU1041" t="str">
        <f t="shared" si="863"/>
        <v/>
      </c>
      <c r="CV1041" t="str">
        <f t="shared" si="864"/>
        <v/>
      </c>
      <c r="CW1041" t="str">
        <f t="shared" si="865"/>
        <v/>
      </c>
      <c r="CX1041" t="str">
        <f t="shared" si="866"/>
        <v/>
      </c>
      <c r="CY1041" t="str">
        <f t="shared" si="867"/>
        <v/>
      </c>
    </row>
    <row r="1042" spans="1:103">
      <c r="A1042" s="5" t="s">
        <v>577</v>
      </c>
      <c r="B1042">
        <v>2010</v>
      </c>
      <c r="C1042">
        <v>2011</v>
      </c>
      <c r="D1042">
        <v>2012</v>
      </c>
      <c r="E1042">
        <v>2013</v>
      </c>
      <c r="F1042">
        <v>2014</v>
      </c>
      <c r="G1042">
        <v>2015</v>
      </c>
      <c r="H1042">
        <v>2016</v>
      </c>
      <c r="P1042" t="s">
        <v>649</v>
      </c>
      <c r="Q1042" t="s">
        <v>649</v>
      </c>
      <c r="AG1042" t="s">
        <v>649</v>
      </c>
      <c r="AH1042" t="s">
        <v>649</v>
      </c>
      <c r="BA1042" t="str">
        <f t="shared" si="817"/>
        <v>http://www.ndbc.noaa.gov/view_text_file.php?filename=TAWM4h2010.txt.gz&amp;dir=data/historical/stdmet/</v>
      </c>
      <c r="BB1042" t="str">
        <f t="shared" si="818"/>
        <v>http://www.ndbc.noaa.gov/view_text_file.php?filename=TAWM4h2011.txt.gz&amp;dir=data/historical/stdmet/</v>
      </c>
      <c r="BC1042" t="str">
        <f t="shared" si="819"/>
        <v>http://www.ndbc.noaa.gov/view_text_file.php?filename=TAWM4h2012.txt.gz&amp;dir=data/historical/stdmet/</v>
      </c>
      <c r="BD1042" t="str">
        <f t="shared" si="820"/>
        <v>http://www.ndbc.noaa.gov/view_text_file.php?filename=TAWM4h2013.txt.gz&amp;dir=data/historical/stdmet/</v>
      </c>
      <c r="BE1042" t="str">
        <f t="shared" si="821"/>
        <v>http://www.ndbc.noaa.gov/view_text_file.php?filename=TAWM4h2014.txt.gz&amp;dir=data/historical/stdmet/</v>
      </c>
      <c r="BF1042" t="str">
        <f t="shared" si="822"/>
        <v>http://www.ndbc.noaa.gov/view_text_file.php?filename=TAWM4h2015.txt.gz&amp;dir=data/historical/stdmet/</v>
      </c>
      <c r="BG1042" t="str">
        <f t="shared" si="823"/>
        <v>http://www.ndbc.noaa.gov/view_text_file.php?filename=TAWM4h2016.txt.gz&amp;dir=data/historical/stdmet/</v>
      </c>
      <c r="BH1042" t="str">
        <f t="shared" si="824"/>
        <v/>
      </c>
      <c r="BI1042" t="str">
        <f t="shared" si="825"/>
        <v/>
      </c>
      <c r="BJ1042" t="str">
        <f t="shared" si="826"/>
        <v/>
      </c>
      <c r="BK1042" t="str">
        <f t="shared" si="827"/>
        <v/>
      </c>
      <c r="BL1042" t="str">
        <f t="shared" si="828"/>
        <v/>
      </c>
      <c r="BM1042" t="str">
        <f t="shared" si="829"/>
        <v/>
      </c>
      <c r="BN1042" t="str">
        <f t="shared" si="830"/>
        <v/>
      </c>
      <c r="BO1042" t="str">
        <f t="shared" si="831"/>
        <v/>
      </c>
      <c r="BP1042" t="str">
        <f t="shared" si="832"/>
        <v/>
      </c>
      <c r="BQ1042" t="str">
        <f t="shared" si="833"/>
        <v/>
      </c>
      <c r="BR1042" t="str">
        <f t="shared" si="834"/>
        <v/>
      </c>
      <c r="BS1042" t="str">
        <f t="shared" si="835"/>
        <v/>
      </c>
      <c r="BT1042" t="str">
        <f t="shared" si="836"/>
        <v/>
      </c>
      <c r="BU1042" t="str">
        <f t="shared" si="837"/>
        <v/>
      </c>
      <c r="BV1042" t="str">
        <f t="shared" si="838"/>
        <v/>
      </c>
      <c r="BW1042" t="str">
        <f t="shared" si="839"/>
        <v/>
      </c>
      <c r="BX1042" t="str">
        <f t="shared" si="840"/>
        <v/>
      </c>
      <c r="BY1042" t="str">
        <f t="shared" si="841"/>
        <v/>
      </c>
      <c r="BZ1042" t="str">
        <f t="shared" si="842"/>
        <v/>
      </c>
      <c r="CA1042" t="str">
        <f t="shared" si="843"/>
        <v/>
      </c>
      <c r="CB1042" t="str">
        <f t="shared" si="844"/>
        <v/>
      </c>
      <c r="CC1042" t="str">
        <f t="shared" si="845"/>
        <v/>
      </c>
      <c r="CD1042" t="str">
        <f t="shared" si="846"/>
        <v/>
      </c>
      <c r="CE1042" t="str">
        <f t="shared" si="847"/>
        <v/>
      </c>
      <c r="CF1042" t="str">
        <f t="shared" si="848"/>
        <v/>
      </c>
      <c r="CG1042" t="str">
        <f t="shared" si="849"/>
        <v/>
      </c>
      <c r="CH1042" t="str">
        <f t="shared" si="850"/>
        <v/>
      </c>
      <c r="CI1042" t="str">
        <f t="shared" si="851"/>
        <v/>
      </c>
      <c r="CJ1042" t="str">
        <f t="shared" si="852"/>
        <v/>
      </c>
      <c r="CK1042" t="str">
        <f t="shared" si="853"/>
        <v/>
      </c>
      <c r="CL1042" t="str">
        <f t="shared" si="854"/>
        <v/>
      </c>
      <c r="CM1042" t="str">
        <f t="shared" si="855"/>
        <v/>
      </c>
      <c r="CN1042" t="str">
        <f t="shared" si="856"/>
        <v/>
      </c>
      <c r="CO1042" t="str">
        <f t="shared" si="857"/>
        <v/>
      </c>
      <c r="CP1042" t="str">
        <f t="shared" si="858"/>
        <v/>
      </c>
      <c r="CQ1042" t="str">
        <f t="shared" si="859"/>
        <v/>
      </c>
      <c r="CR1042" t="str">
        <f t="shared" si="860"/>
        <v/>
      </c>
      <c r="CS1042" t="str">
        <f t="shared" si="861"/>
        <v/>
      </c>
      <c r="CT1042" t="str">
        <f t="shared" si="862"/>
        <v/>
      </c>
      <c r="CU1042" t="str">
        <f t="shared" si="863"/>
        <v/>
      </c>
      <c r="CV1042" t="str">
        <f t="shared" si="864"/>
        <v/>
      </c>
      <c r="CW1042" t="str">
        <f t="shared" si="865"/>
        <v/>
      </c>
      <c r="CX1042" t="str">
        <f t="shared" si="866"/>
        <v/>
      </c>
      <c r="CY1042" t="str">
        <f t="shared" si="867"/>
        <v/>
      </c>
    </row>
    <row r="1043" spans="1:103">
      <c r="A1043" s="5" t="s">
        <v>578</v>
      </c>
      <c r="B1043">
        <v>2012</v>
      </c>
      <c r="C1043">
        <v>2013</v>
      </c>
      <c r="D1043">
        <v>2014</v>
      </c>
      <c r="E1043">
        <v>2015</v>
      </c>
      <c r="F1043">
        <v>2016</v>
      </c>
      <c r="P1043" t="s">
        <v>649</v>
      </c>
      <c r="Q1043" t="s">
        <v>649</v>
      </c>
      <c r="AG1043" t="s">
        <v>649</v>
      </c>
      <c r="AH1043" t="s">
        <v>649</v>
      </c>
      <c r="BA1043" t="str">
        <f t="shared" si="817"/>
        <v>http://www.ndbc.noaa.gov/view_text_file.php?filename=TBIM4h2012.txt.gz&amp;dir=data/historical/stdmet/</v>
      </c>
      <c r="BB1043" t="str">
        <f t="shared" si="818"/>
        <v>http://www.ndbc.noaa.gov/view_text_file.php?filename=TBIM4h2013.txt.gz&amp;dir=data/historical/stdmet/</v>
      </c>
      <c r="BC1043" t="str">
        <f t="shared" si="819"/>
        <v>http://www.ndbc.noaa.gov/view_text_file.php?filename=TBIM4h2014.txt.gz&amp;dir=data/historical/stdmet/</v>
      </c>
      <c r="BD1043" t="str">
        <f t="shared" si="820"/>
        <v>http://www.ndbc.noaa.gov/view_text_file.php?filename=TBIM4h2015.txt.gz&amp;dir=data/historical/stdmet/</v>
      </c>
      <c r="BE1043" t="str">
        <f t="shared" si="821"/>
        <v>http://www.ndbc.noaa.gov/view_text_file.php?filename=TBIM4h2016.txt.gz&amp;dir=data/historical/stdmet/</v>
      </c>
      <c r="BF1043" t="str">
        <f t="shared" si="822"/>
        <v/>
      </c>
      <c r="BG1043" t="str">
        <f t="shared" si="823"/>
        <v/>
      </c>
      <c r="BH1043" t="str">
        <f t="shared" si="824"/>
        <v/>
      </c>
      <c r="BI1043" t="str">
        <f t="shared" si="825"/>
        <v/>
      </c>
      <c r="BJ1043" t="str">
        <f t="shared" si="826"/>
        <v/>
      </c>
      <c r="BK1043" t="str">
        <f t="shared" si="827"/>
        <v/>
      </c>
      <c r="BL1043" t="str">
        <f t="shared" si="828"/>
        <v/>
      </c>
      <c r="BM1043" t="str">
        <f t="shared" si="829"/>
        <v/>
      </c>
      <c r="BN1043" t="str">
        <f t="shared" si="830"/>
        <v/>
      </c>
      <c r="BO1043" t="str">
        <f t="shared" si="831"/>
        <v/>
      </c>
      <c r="BP1043" t="str">
        <f t="shared" si="832"/>
        <v/>
      </c>
      <c r="BQ1043" t="str">
        <f t="shared" si="833"/>
        <v/>
      </c>
      <c r="BR1043" t="str">
        <f t="shared" si="834"/>
        <v/>
      </c>
      <c r="BS1043" t="str">
        <f t="shared" si="835"/>
        <v/>
      </c>
      <c r="BT1043" t="str">
        <f t="shared" si="836"/>
        <v/>
      </c>
      <c r="BU1043" t="str">
        <f t="shared" si="837"/>
        <v/>
      </c>
      <c r="BV1043" t="str">
        <f t="shared" si="838"/>
        <v/>
      </c>
      <c r="BW1043" t="str">
        <f t="shared" si="839"/>
        <v/>
      </c>
      <c r="BX1043" t="str">
        <f t="shared" si="840"/>
        <v/>
      </c>
      <c r="BY1043" t="str">
        <f t="shared" si="841"/>
        <v/>
      </c>
      <c r="BZ1043" t="str">
        <f t="shared" si="842"/>
        <v/>
      </c>
      <c r="CA1043" t="str">
        <f t="shared" si="843"/>
        <v/>
      </c>
      <c r="CB1043" t="str">
        <f t="shared" si="844"/>
        <v/>
      </c>
      <c r="CC1043" t="str">
        <f t="shared" si="845"/>
        <v/>
      </c>
      <c r="CD1043" t="str">
        <f t="shared" si="846"/>
        <v/>
      </c>
      <c r="CE1043" t="str">
        <f t="shared" si="847"/>
        <v/>
      </c>
      <c r="CF1043" t="str">
        <f t="shared" si="848"/>
        <v/>
      </c>
      <c r="CG1043" t="str">
        <f t="shared" si="849"/>
        <v/>
      </c>
      <c r="CH1043" t="str">
        <f t="shared" si="850"/>
        <v/>
      </c>
      <c r="CI1043" t="str">
        <f t="shared" si="851"/>
        <v/>
      </c>
      <c r="CJ1043" t="str">
        <f t="shared" si="852"/>
        <v/>
      </c>
      <c r="CK1043" t="str">
        <f t="shared" si="853"/>
        <v/>
      </c>
      <c r="CL1043" t="str">
        <f t="shared" si="854"/>
        <v/>
      </c>
      <c r="CM1043" t="str">
        <f t="shared" si="855"/>
        <v/>
      </c>
      <c r="CN1043" t="str">
        <f t="shared" si="856"/>
        <v/>
      </c>
      <c r="CO1043" t="str">
        <f t="shared" si="857"/>
        <v/>
      </c>
      <c r="CP1043" t="str">
        <f t="shared" si="858"/>
        <v/>
      </c>
      <c r="CQ1043" t="str">
        <f t="shared" si="859"/>
        <v/>
      </c>
      <c r="CR1043" t="str">
        <f t="shared" si="860"/>
        <v/>
      </c>
      <c r="CS1043" t="str">
        <f t="shared" si="861"/>
        <v/>
      </c>
      <c r="CT1043" t="str">
        <f t="shared" si="862"/>
        <v/>
      </c>
      <c r="CU1043" t="str">
        <f t="shared" si="863"/>
        <v/>
      </c>
      <c r="CV1043" t="str">
        <f t="shared" si="864"/>
        <v/>
      </c>
      <c r="CW1043" t="str">
        <f t="shared" si="865"/>
        <v/>
      </c>
      <c r="CX1043" t="str">
        <f t="shared" si="866"/>
        <v/>
      </c>
      <c r="CY1043" t="str">
        <f t="shared" si="867"/>
        <v/>
      </c>
    </row>
    <row r="1044" spans="1:103">
      <c r="A1044" s="5" t="s">
        <v>579</v>
      </c>
      <c r="B1044">
        <v>2015</v>
      </c>
      <c r="C1044">
        <v>2016</v>
      </c>
      <c r="P1044" t="s">
        <v>649</v>
      </c>
      <c r="Q1044" t="s">
        <v>649</v>
      </c>
      <c r="AG1044" t="s">
        <v>649</v>
      </c>
      <c r="AH1044" t="s">
        <v>649</v>
      </c>
      <c r="BA1044" t="str">
        <f t="shared" si="817"/>
        <v>http://www.ndbc.noaa.gov/view_text_file.php?filename=TBYF1h2015.txt.gz&amp;dir=data/historical/stdmet/</v>
      </c>
      <c r="BB1044" t="str">
        <f t="shared" si="818"/>
        <v>http://www.ndbc.noaa.gov/view_text_file.php?filename=TBYF1h2016.txt.gz&amp;dir=data/historical/stdmet/</v>
      </c>
      <c r="BC1044" t="str">
        <f t="shared" si="819"/>
        <v/>
      </c>
      <c r="BD1044" t="str">
        <f t="shared" si="820"/>
        <v/>
      </c>
      <c r="BE1044" t="str">
        <f t="shared" si="821"/>
        <v/>
      </c>
      <c r="BF1044" t="str">
        <f t="shared" si="822"/>
        <v/>
      </c>
      <c r="BG1044" t="str">
        <f t="shared" si="823"/>
        <v/>
      </c>
      <c r="BH1044" t="str">
        <f t="shared" si="824"/>
        <v/>
      </c>
      <c r="BI1044" t="str">
        <f t="shared" si="825"/>
        <v/>
      </c>
      <c r="BJ1044" t="str">
        <f t="shared" si="826"/>
        <v/>
      </c>
      <c r="BK1044" t="str">
        <f t="shared" si="827"/>
        <v/>
      </c>
      <c r="BL1044" t="str">
        <f t="shared" si="828"/>
        <v/>
      </c>
      <c r="BM1044" t="str">
        <f t="shared" si="829"/>
        <v/>
      </c>
      <c r="BN1044" t="str">
        <f t="shared" si="830"/>
        <v/>
      </c>
      <c r="BO1044" t="str">
        <f t="shared" si="831"/>
        <v/>
      </c>
      <c r="BP1044" t="str">
        <f t="shared" si="832"/>
        <v/>
      </c>
      <c r="BQ1044" t="str">
        <f t="shared" si="833"/>
        <v/>
      </c>
      <c r="BR1044" t="str">
        <f t="shared" si="834"/>
        <v/>
      </c>
      <c r="BS1044" t="str">
        <f t="shared" si="835"/>
        <v/>
      </c>
      <c r="BT1044" t="str">
        <f t="shared" si="836"/>
        <v/>
      </c>
      <c r="BU1044" t="str">
        <f t="shared" si="837"/>
        <v/>
      </c>
      <c r="BV1044" t="str">
        <f t="shared" si="838"/>
        <v/>
      </c>
      <c r="BW1044" t="str">
        <f t="shared" si="839"/>
        <v/>
      </c>
      <c r="BX1044" t="str">
        <f t="shared" si="840"/>
        <v/>
      </c>
      <c r="BY1044" t="str">
        <f t="shared" si="841"/>
        <v/>
      </c>
      <c r="BZ1044" t="str">
        <f t="shared" si="842"/>
        <v/>
      </c>
      <c r="CA1044" t="str">
        <f t="shared" si="843"/>
        <v/>
      </c>
      <c r="CB1044" t="str">
        <f t="shared" si="844"/>
        <v/>
      </c>
      <c r="CC1044" t="str">
        <f t="shared" si="845"/>
        <v/>
      </c>
      <c r="CD1044" t="str">
        <f t="shared" si="846"/>
        <v/>
      </c>
      <c r="CE1044" t="str">
        <f t="shared" si="847"/>
        <v/>
      </c>
      <c r="CF1044" t="str">
        <f t="shared" si="848"/>
        <v/>
      </c>
      <c r="CG1044" t="str">
        <f t="shared" si="849"/>
        <v/>
      </c>
      <c r="CH1044" t="str">
        <f t="shared" si="850"/>
        <v/>
      </c>
      <c r="CI1044" t="str">
        <f t="shared" si="851"/>
        <v/>
      </c>
      <c r="CJ1044" t="str">
        <f t="shared" si="852"/>
        <v/>
      </c>
      <c r="CK1044" t="str">
        <f t="shared" si="853"/>
        <v/>
      </c>
      <c r="CL1044" t="str">
        <f t="shared" si="854"/>
        <v/>
      </c>
      <c r="CM1044" t="str">
        <f t="shared" si="855"/>
        <v/>
      </c>
      <c r="CN1044" t="str">
        <f t="shared" si="856"/>
        <v/>
      </c>
      <c r="CO1044" t="str">
        <f t="shared" si="857"/>
        <v/>
      </c>
      <c r="CP1044" t="str">
        <f t="shared" si="858"/>
        <v/>
      </c>
      <c r="CQ1044" t="str">
        <f t="shared" si="859"/>
        <v/>
      </c>
      <c r="CR1044" t="str">
        <f t="shared" si="860"/>
        <v/>
      </c>
      <c r="CS1044" t="str">
        <f t="shared" si="861"/>
        <v/>
      </c>
      <c r="CT1044" t="str">
        <f t="shared" si="862"/>
        <v/>
      </c>
      <c r="CU1044" t="str">
        <f t="shared" si="863"/>
        <v/>
      </c>
      <c r="CV1044" t="str">
        <f t="shared" si="864"/>
        <v/>
      </c>
      <c r="CW1044" t="str">
        <f t="shared" si="865"/>
        <v/>
      </c>
      <c r="CX1044" t="str">
        <f t="shared" si="866"/>
        <v/>
      </c>
      <c r="CY1044" t="str">
        <f t="shared" si="867"/>
        <v/>
      </c>
    </row>
    <row r="1045" spans="1:103">
      <c r="A1045" s="5" t="s">
        <v>580</v>
      </c>
      <c r="B1045">
        <v>2005</v>
      </c>
      <c r="C1045">
        <v>2006</v>
      </c>
      <c r="D1045">
        <v>2007</v>
      </c>
      <c r="E1045">
        <v>2008</v>
      </c>
      <c r="F1045">
        <v>2009</v>
      </c>
      <c r="G1045">
        <v>2010</v>
      </c>
      <c r="H1045">
        <v>2011</v>
      </c>
      <c r="I1045">
        <v>2012</v>
      </c>
      <c r="J1045">
        <v>2013</v>
      </c>
      <c r="K1045">
        <v>2014</v>
      </c>
      <c r="L1045">
        <v>2015</v>
      </c>
      <c r="M1045">
        <v>2016</v>
      </c>
      <c r="P1045" t="s">
        <v>649</v>
      </c>
      <c r="Q1045" t="s">
        <v>649</v>
      </c>
      <c r="AG1045" t="s">
        <v>649</v>
      </c>
      <c r="AH1045" t="s">
        <v>649</v>
      </c>
      <c r="BA1045" t="str">
        <f t="shared" si="817"/>
        <v>http://www.ndbc.noaa.gov/view_text_file.php?filename=TCBM2h2005.txt.gz&amp;dir=data/historical/stdmet/</v>
      </c>
      <c r="BB1045" t="str">
        <f t="shared" si="818"/>
        <v>http://www.ndbc.noaa.gov/view_text_file.php?filename=TCBM2h2006.txt.gz&amp;dir=data/historical/stdmet/</v>
      </c>
      <c r="BC1045" t="str">
        <f t="shared" si="819"/>
        <v>http://www.ndbc.noaa.gov/view_text_file.php?filename=TCBM2h2007.txt.gz&amp;dir=data/historical/stdmet/</v>
      </c>
      <c r="BD1045" t="str">
        <f t="shared" si="820"/>
        <v>http://www.ndbc.noaa.gov/view_text_file.php?filename=TCBM2h2008.txt.gz&amp;dir=data/historical/stdmet/</v>
      </c>
      <c r="BE1045" t="str">
        <f t="shared" si="821"/>
        <v>http://www.ndbc.noaa.gov/view_text_file.php?filename=TCBM2h2009.txt.gz&amp;dir=data/historical/stdmet/</v>
      </c>
      <c r="BF1045" t="str">
        <f t="shared" si="822"/>
        <v>http://www.ndbc.noaa.gov/view_text_file.php?filename=TCBM2h2010.txt.gz&amp;dir=data/historical/stdmet/</v>
      </c>
      <c r="BG1045" t="str">
        <f t="shared" si="823"/>
        <v>http://www.ndbc.noaa.gov/view_text_file.php?filename=TCBM2h2011.txt.gz&amp;dir=data/historical/stdmet/</v>
      </c>
      <c r="BH1045" t="str">
        <f t="shared" si="824"/>
        <v>http://www.ndbc.noaa.gov/view_text_file.php?filename=TCBM2h2012.txt.gz&amp;dir=data/historical/stdmet/</v>
      </c>
      <c r="BI1045" t="str">
        <f t="shared" si="825"/>
        <v>http://www.ndbc.noaa.gov/view_text_file.php?filename=TCBM2h2013.txt.gz&amp;dir=data/historical/stdmet/</v>
      </c>
      <c r="BJ1045" t="str">
        <f t="shared" si="826"/>
        <v>http://www.ndbc.noaa.gov/view_text_file.php?filename=TCBM2h2014.txt.gz&amp;dir=data/historical/stdmet/</v>
      </c>
      <c r="BK1045" t="str">
        <f t="shared" si="827"/>
        <v>http://www.ndbc.noaa.gov/view_text_file.php?filename=TCBM2h2015.txt.gz&amp;dir=data/historical/stdmet/</v>
      </c>
      <c r="BL1045" t="str">
        <f t="shared" si="828"/>
        <v>http://www.ndbc.noaa.gov/view_text_file.php?filename=TCBM2h2016.txt.gz&amp;dir=data/historical/stdmet/</v>
      </c>
      <c r="BM1045" t="str">
        <f t="shared" si="829"/>
        <v/>
      </c>
      <c r="BN1045" t="str">
        <f t="shared" si="830"/>
        <v/>
      </c>
      <c r="BO1045" t="str">
        <f t="shared" si="831"/>
        <v/>
      </c>
      <c r="BP1045" t="str">
        <f t="shared" si="832"/>
        <v/>
      </c>
      <c r="BQ1045" t="str">
        <f t="shared" si="833"/>
        <v/>
      </c>
      <c r="BR1045" t="str">
        <f t="shared" si="834"/>
        <v/>
      </c>
      <c r="BS1045" t="str">
        <f t="shared" si="835"/>
        <v/>
      </c>
      <c r="BT1045" t="str">
        <f t="shared" si="836"/>
        <v/>
      </c>
      <c r="BU1045" t="str">
        <f t="shared" si="837"/>
        <v/>
      </c>
      <c r="BV1045" t="str">
        <f t="shared" si="838"/>
        <v/>
      </c>
      <c r="BW1045" t="str">
        <f t="shared" si="839"/>
        <v/>
      </c>
      <c r="BX1045" t="str">
        <f t="shared" si="840"/>
        <v/>
      </c>
      <c r="BY1045" t="str">
        <f t="shared" si="841"/>
        <v/>
      </c>
      <c r="BZ1045" t="str">
        <f t="shared" si="842"/>
        <v/>
      </c>
      <c r="CA1045" t="str">
        <f t="shared" si="843"/>
        <v/>
      </c>
      <c r="CB1045" t="str">
        <f t="shared" si="844"/>
        <v/>
      </c>
      <c r="CC1045" t="str">
        <f t="shared" si="845"/>
        <v/>
      </c>
      <c r="CD1045" t="str">
        <f t="shared" si="846"/>
        <v/>
      </c>
      <c r="CE1045" t="str">
        <f t="shared" si="847"/>
        <v/>
      </c>
      <c r="CF1045" t="str">
        <f t="shared" si="848"/>
        <v/>
      </c>
      <c r="CG1045" t="str">
        <f t="shared" si="849"/>
        <v/>
      </c>
      <c r="CH1045" t="str">
        <f t="shared" si="850"/>
        <v/>
      </c>
      <c r="CI1045" t="str">
        <f t="shared" si="851"/>
        <v/>
      </c>
      <c r="CJ1045" t="str">
        <f t="shared" si="852"/>
        <v/>
      </c>
      <c r="CK1045" t="str">
        <f t="shared" si="853"/>
        <v/>
      </c>
      <c r="CL1045" t="str">
        <f t="shared" si="854"/>
        <v/>
      </c>
      <c r="CM1045" t="str">
        <f t="shared" si="855"/>
        <v/>
      </c>
      <c r="CN1045" t="str">
        <f t="shared" si="856"/>
        <v/>
      </c>
      <c r="CO1045" t="str">
        <f t="shared" si="857"/>
        <v/>
      </c>
      <c r="CP1045" t="str">
        <f t="shared" si="858"/>
        <v/>
      </c>
      <c r="CQ1045" t="str">
        <f t="shared" si="859"/>
        <v/>
      </c>
      <c r="CR1045" t="str">
        <f t="shared" si="860"/>
        <v/>
      </c>
      <c r="CS1045" t="str">
        <f t="shared" si="861"/>
        <v/>
      </c>
      <c r="CT1045" t="str">
        <f t="shared" si="862"/>
        <v/>
      </c>
      <c r="CU1045" t="str">
        <f t="shared" si="863"/>
        <v/>
      </c>
      <c r="CV1045" t="str">
        <f t="shared" si="864"/>
        <v/>
      </c>
      <c r="CW1045" t="str">
        <f t="shared" si="865"/>
        <v/>
      </c>
      <c r="CX1045" t="str">
        <f t="shared" si="866"/>
        <v/>
      </c>
      <c r="CY1045" t="str">
        <f t="shared" si="867"/>
        <v/>
      </c>
    </row>
    <row r="1046" spans="1:103">
      <c r="A1046" s="5" t="s">
        <v>581</v>
      </c>
      <c r="B1046">
        <v>2009</v>
      </c>
      <c r="C1046">
        <v>2010</v>
      </c>
      <c r="D1046">
        <v>2011</v>
      </c>
      <c r="E1046">
        <v>2012</v>
      </c>
      <c r="F1046">
        <v>2013</v>
      </c>
      <c r="G1046">
        <v>2014</v>
      </c>
      <c r="H1046">
        <v>2015</v>
      </c>
      <c r="I1046">
        <v>2016</v>
      </c>
      <c r="P1046" t="s">
        <v>649</v>
      </c>
      <c r="Q1046" t="s">
        <v>649</v>
      </c>
      <c r="AG1046" t="s">
        <v>649</v>
      </c>
      <c r="AH1046" t="s">
        <v>649</v>
      </c>
      <c r="BA1046" t="str">
        <f t="shared" si="817"/>
        <v>http://www.ndbc.noaa.gov/view_text_file.php?filename=TCMW1h2009.txt.gz&amp;dir=data/historical/stdmet/</v>
      </c>
      <c r="BB1046" t="str">
        <f t="shared" si="818"/>
        <v>http://www.ndbc.noaa.gov/view_text_file.php?filename=TCMW1h2010.txt.gz&amp;dir=data/historical/stdmet/</v>
      </c>
      <c r="BC1046" t="str">
        <f t="shared" si="819"/>
        <v>http://www.ndbc.noaa.gov/view_text_file.php?filename=TCMW1h2011.txt.gz&amp;dir=data/historical/stdmet/</v>
      </c>
      <c r="BD1046" t="str">
        <f t="shared" si="820"/>
        <v>http://www.ndbc.noaa.gov/view_text_file.php?filename=TCMW1h2012.txt.gz&amp;dir=data/historical/stdmet/</v>
      </c>
      <c r="BE1046" t="str">
        <f t="shared" si="821"/>
        <v>http://www.ndbc.noaa.gov/view_text_file.php?filename=TCMW1h2013.txt.gz&amp;dir=data/historical/stdmet/</v>
      </c>
      <c r="BF1046" t="str">
        <f t="shared" si="822"/>
        <v>http://www.ndbc.noaa.gov/view_text_file.php?filename=TCMW1h2014.txt.gz&amp;dir=data/historical/stdmet/</v>
      </c>
      <c r="BG1046" t="str">
        <f t="shared" si="823"/>
        <v>http://www.ndbc.noaa.gov/view_text_file.php?filename=TCMW1h2015.txt.gz&amp;dir=data/historical/stdmet/</v>
      </c>
      <c r="BH1046" t="str">
        <f t="shared" si="824"/>
        <v>http://www.ndbc.noaa.gov/view_text_file.php?filename=TCMW1h2016.txt.gz&amp;dir=data/historical/stdmet/</v>
      </c>
      <c r="BI1046" t="str">
        <f t="shared" si="825"/>
        <v/>
      </c>
      <c r="BJ1046" t="str">
        <f t="shared" si="826"/>
        <v/>
      </c>
      <c r="BK1046" t="str">
        <f t="shared" si="827"/>
        <v/>
      </c>
      <c r="BL1046" t="str">
        <f t="shared" si="828"/>
        <v/>
      </c>
      <c r="BM1046" t="str">
        <f t="shared" si="829"/>
        <v/>
      </c>
      <c r="BN1046" t="str">
        <f t="shared" si="830"/>
        <v/>
      </c>
      <c r="BO1046" t="str">
        <f t="shared" si="831"/>
        <v/>
      </c>
      <c r="BP1046" t="str">
        <f t="shared" si="832"/>
        <v/>
      </c>
      <c r="BQ1046" t="str">
        <f t="shared" si="833"/>
        <v/>
      </c>
      <c r="BR1046" t="str">
        <f t="shared" si="834"/>
        <v/>
      </c>
      <c r="BS1046" t="str">
        <f t="shared" si="835"/>
        <v/>
      </c>
      <c r="BT1046" t="str">
        <f t="shared" si="836"/>
        <v/>
      </c>
      <c r="BU1046" t="str">
        <f t="shared" si="837"/>
        <v/>
      </c>
      <c r="BV1046" t="str">
        <f t="shared" si="838"/>
        <v/>
      </c>
      <c r="BW1046" t="str">
        <f t="shared" si="839"/>
        <v/>
      </c>
      <c r="BX1046" t="str">
        <f t="shared" si="840"/>
        <v/>
      </c>
      <c r="BY1046" t="str">
        <f t="shared" si="841"/>
        <v/>
      </c>
      <c r="BZ1046" t="str">
        <f t="shared" si="842"/>
        <v/>
      </c>
      <c r="CA1046" t="str">
        <f t="shared" si="843"/>
        <v/>
      </c>
      <c r="CB1046" t="str">
        <f t="shared" si="844"/>
        <v/>
      </c>
      <c r="CC1046" t="str">
        <f t="shared" si="845"/>
        <v/>
      </c>
      <c r="CD1046" t="str">
        <f t="shared" si="846"/>
        <v/>
      </c>
      <c r="CE1046" t="str">
        <f t="shared" si="847"/>
        <v/>
      </c>
      <c r="CF1046" t="str">
        <f t="shared" si="848"/>
        <v/>
      </c>
      <c r="CG1046" t="str">
        <f t="shared" si="849"/>
        <v/>
      </c>
      <c r="CH1046" t="str">
        <f t="shared" si="850"/>
        <v/>
      </c>
      <c r="CI1046" t="str">
        <f t="shared" si="851"/>
        <v/>
      </c>
      <c r="CJ1046" t="str">
        <f t="shared" si="852"/>
        <v/>
      </c>
      <c r="CK1046" t="str">
        <f t="shared" si="853"/>
        <v/>
      </c>
      <c r="CL1046" t="str">
        <f t="shared" si="854"/>
        <v/>
      </c>
      <c r="CM1046" t="str">
        <f t="shared" si="855"/>
        <v/>
      </c>
      <c r="CN1046" t="str">
        <f t="shared" si="856"/>
        <v/>
      </c>
      <c r="CO1046" t="str">
        <f t="shared" si="857"/>
        <v/>
      </c>
      <c r="CP1046" t="str">
        <f t="shared" si="858"/>
        <v/>
      </c>
      <c r="CQ1046" t="str">
        <f t="shared" si="859"/>
        <v/>
      </c>
      <c r="CR1046" t="str">
        <f t="shared" si="860"/>
        <v/>
      </c>
      <c r="CS1046" t="str">
        <f t="shared" si="861"/>
        <v/>
      </c>
      <c r="CT1046" t="str">
        <f t="shared" si="862"/>
        <v/>
      </c>
      <c r="CU1046" t="str">
        <f t="shared" si="863"/>
        <v/>
      </c>
      <c r="CV1046" t="str">
        <f t="shared" si="864"/>
        <v/>
      </c>
      <c r="CW1046" t="str">
        <f t="shared" si="865"/>
        <v/>
      </c>
      <c r="CX1046" t="str">
        <f t="shared" si="866"/>
        <v/>
      </c>
      <c r="CY1046" t="str">
        <f t="shared" si="867"/>
        <v/>
      </c>
    </row>
    <row r="1047" spans="1:103">
      <c r="A1047" s="5" t="s">
        <v>582</v>
      </c>
      <c r="B1047">
        <v>2005</v>
      </c>
      <c r="C1047">
        <v>2006</v>
      </c>
      <c r="D1047">
        <v>2007</v>
      </c>
      <c r="E1047">
        <v>2008</v>
      </c>
      <c r="F1047">
        <v>2009</v>
      </c>
      <c r="G1047">
        <v>2010</v>
      </c>
      <c r="H1047">
        <v>2011</v>
      </c>
      <c r="I1047">
        <v>2012</v>
      </c>
      <c r="J1047">
        <v>2013</v>
      </c>
      <c r="K1047">
        <v>2014</v>
      </c>
      <c r="L1047">
        <v>2015</v>
      </c>
      <c r="M1047">
        <v>2016</v>
      </c>
      <c r="P1047" t="s">
        <v>649</v>
      </c>
      <c r="Q1047" t="s">
        <v>649</v>
      </c>
      <c r="AG1047" t="s">
        <v>649</v>
      </c>
      <c r="AH1047" t="s">
        <v>649</v>
      </c>
      <c r="BA1047" t="str">
        <f t="shared" si="817"/>
        <v>http://www.ndbc.noaa.gov/view_text_file.php?filename=TCNW1h2005.txt.gz&amp;dir=data/historical/stdmet/</v>
      </c>
      <c r="BB1047" t="str">
        <f t="shared" si="818"/>
        <v>http://www.ndbc.noaa.gov/view_text_file.php?filename=TCNW1h2006.txt.gz&amp;dir=data/historical/stdmet/</v>
      </c>
      <c r="BC1047" t="str">
        <f t="shared" si="819"/>
        <v>http://www.ndbc.noaa.gov/view_text_file.php?filename=TCNW1h2007.txt.gz&amp;dir=data/historical/stdmet/</v>
      </c>
      <c r="BD1047" t="str">
        <f t="shared" si="820"/>
        <v>http://www.ndbc.noaa.gov/view_text_file.php?filename=TCNW1h2008.txt.gz&amp;dir=data/historical/stdmet/</v>
      </c>
      <c r="BE1047" t="str">
        <f t="shared" si="821"/>
        <v>http://www.ndbc.noaa.gov/view_text_file.php?filename=TCNW1h2009.txt.gz&amp;dir=data/historical/stdmet/</v>
      </c>
      <c r="BF1047" t="str">
        <f t="shared" si="822"/>
        <v>http://www.ndbc.noaa.gov/view_text_file.php?filename=TCNW1h2010.txt.gz&amp;dir=data/historical/stdmet/</v>
      </c>
      <c r="BG1047" t="str">
        <f t="shared" si="823"/>
        <v>http://www.ndbc.noaa.gov/view_text_file.php?filename=TCNW1h2011.txt.gz&amp;dir=data/historical/stdmet/</v>
      </c>
      <c r="BH1047" t="str">
        <f t="shared" si="824"/>
        <v>http://www.ndbc.noaa.gov/view_text_file.php?filename=TCNW1h2012.txt.gz&amp;dir=data/historical/stdmet/</v>
      </c>
      <c r="BI1047" t="str">
        <f t="shared" si="825"/>
        <v>http://www.ndbc.noaa.gov/view_text_file.php?filename=TCNW1h2013.txt.gz&amp;dir=data/historical/stdmet/</v>
      </c>
      <c r="BJ1047" t="str">
        <f t="shared" si="826"/>
        <v>http://www.ndbc.noaa.gov/view_text_file.php?filename=TCNW1h2014.txt.gz&amp;dir=data/historical/stdmet/</v>
      </c>
      <c r="BK1047" t="str">
        <f t="shared" si="827"/>
        <v>http://www.ndbc.noaa.gov/view_text_file.php?filename=TCNW1h2015.txt.gz&amp;dir=data/historical/stdmet/</v>
      </c>
      <c r="BL1047" t="str">
        <f t="shared" si="828"/>
        <v>http://www.ndbc.noaa.gov/view_text_file.php?filename=TCNW1h2016.txt.gz&amp;dir=data/historical/stdmet/</v>
      </c>
      <c r="BM1047" t="str">
        <f t="shared" si="829"/>
        <v/>
      </c>
      <c r="BN1047" t="str">
        <f t="shared" si="830"/>
        <v/>
      </c>
      <c r="BO1047" t="str">
        <f t="shared" si="831"/>
        <v/>
      </c>
      <c r="BP1047" t="str">
        <f t="shared" si="832"/>
        <v/>
      </c>
      <c r="BQ1047" t="str">
        <f t="shared" si="833"/>
        <v/>
      </c>
      <c r="BR1047" t="str">
        <f t="shared" si="834"/>
        <v/>
      </c>
      <c r="BS1047" t="str">
        <f t="shared" si="835"/>
        <v/>
      </c>
      <c r="BT1047" t="str">
        <f t="shared" si="836"/>
        <v/>
      </c>
      <c r="BU1047" t="str">
        <f t="shared" si="837"/>
        <v/>
      </c>
      <c r="BV1047" t="str">
        <f t="shared" si="838"/>
        <v/>
      </c>
      <c r="BW1047" t="str">
        <f t="shared" si="839"/>
        <v/>
      </c>
      <c r="BX1047" t="str">
        <f t="shared" si="840"/>
        <v/>
      </c>
      <c r="BY1047" t="str">
        <f t="shared" si="841"/>
        <v/>
      </c>
      <c r="BZ1047" t="str">
        <f t="shared" si="842"/>
        <v/>
      </c>
      <c r="CA1047" t="str">
        <f t="shared" si="843"/>
        <v/>
      </c>
      <c r="CB1047" t="str">
        <f t="shared" si="844"/>
        <v/>
      </c>
      <c r="CC1047" t="str">
        <f t="shared" si="845"/>
        <v/>
      </c>
      <c r="CD1047" t="str">
        <f t="shared" si="846"/>
        <v/>
      </c>
      <c r="CE1047" t="str">
        <f t="shared" si="847"/>
        <v/>
      </c>
      <c r="CF1047" t="str">
        <f t="shared" si="848"/>
        <v/>
      </c>
      <c r="CG1047" t="str">
        <f t="shared" si="849"/>
        <v/>
      </c>
      <c r="CH1047" t="str">
        <f t="shared" si="850"/>
        <v/>
      </c>
      <c r="CI1047" t="str">
        <f t="shared" si="851"/>
        <v/>
      </c>
      <c r="CJ1047" t="str">
        <f t="shared" si="852"/>
        <v/>
      </c>
      <c r="CK1047" t="str">
        <f t="shared" si="853"/>
        <v/>
      </c>
      <c r="CL1047" t="str">
        <f t="shared" si="854"/>
        <v/>
      </c>
      <c r="CM1047" t="str">
        <f t="shared" si="855"/>
        <v/>
      </c>
      <c r="CN1047" t="str">
        <f t="shared" si="856"/>
        <v/>
      </c>
      <c r="CO1047" t="str">
        <f t="shared" si="857"/>
        <v/>
      </c>
      <c r="CP1047" t="str">
        <f t="shared" si="858"/>
        <v/>
      </c>
      <c r="CQ1047" t="str">
        <f t="shared" si="859"/>
        <v/>
      </c>
      <c r="CR1047" t="str">
        <f t="shared" si="860"/>
        <v/>
      </c>
      <c r="CS1047" t="str">
        <f t="shared" si="861"/>
        <v/>
      </c>
      <c r="CT1047" t="str">
        <f t="shared" si="862"/>
        <v/>
      </c>
      <c r="CU1047" t="str">
        <f t="shared" si="863"/>
        <v/>
      </c>
      <c r="CV1047" t="str">
        <f t="shared" si="864"/>
        <v/>
      </c>
      <c r="CW1047" t="str">
        <f t="shared" si="865"/>
        <v/>
      </c>
      <c r="CX1047" t="str">
        <f t="shared" si="866"/>
        <v/>
      </c>
      <c r="CY1047" t="str">
        <f t="shared" si="867"/>
        <v/>
      </c>
    </row>
    <row r="1048" spans="1:103">
      <c r="A1048" s="5" t="s">
        <v>583</v>
      </c>
      <c r="B1048">
        <v>2009</v>
      </c>
      <c r="C1048">
        <v>2010</v>
      </c>
      <c r="D1048">
        <v>2011</v>
      </c>
      <c r="E1048">
        <v>2012</v>
      </c>
      <c r="F1048">
        <v>2013</v>
      </c>
      <c r="G1048">
        <v>2014</v>
      </c>
      <c r="H1048">
        <v>2015</v>
      </c>
      <c r="I1048">
        <v>2016</v>
      </c>
      <c r="P1048" t="s">
        <v>649</v>
      </c>
      <c r="Q1048" t="s">
        <v>649</v>
      </c>
      <c r="AG1048" t="s">
        <v>649</v>
      </c>
      <c r="AH1048" t="s">
        <v>649</v>
      </c>
      <c r="BA1048" t="str">
        <f t="shared" si="817"/>
        <v>http://www.ndbc.noaa.gov/view_text_file.php?filename=TCVF1h2009.txt.gz&amp;dir=data/historical/stdmet/</v>
      </c>
      <c r="BB1048" t="str">
        <f t="shared" si="818"/>
        <v>http://www.ndbc.noaa.gov/view_text_file.php?filename=TCVF1h2010.txt.gz&amp;dir=data/historical/stdmet/</v>
      </c>
      <c r="BC1048" t="str">
        <f t="shared" si="819"/>
        <v>http://www.ndbc.noaa.gov/view_text_file.php?filename=TCVF1h2011.txt.gz&amp;dir=data/historical/stdmet/</v>
      </c>
      <c r="BD1048" t="str">
        <f t="shared" si="820"/>
        <v>http://www.ndbc.noaa.gov/view_text_file.php?filename=TCVF1h2012.txt.gz&amp;dir=data/historical/stdmet/</v>
      </c>
      <c r="BE1048" t="str">
        <f t="shared" si="821"/>
        <v>http://www.ndbc.noaa.gov/view_text_file.php?filename=TCVF1h2013.txt.gz&amp;dir=data/historical/stdmet/</v>
      </c>
      <c r="BF1048" t="str">
        <f t="shared" si="822"/>
        <v>http://www.ndbc.noaa.gov/view_text_file.php?filename=TCVF1h2014.txt.gz&amp;dir=data/historical/stdmet/</v>
      </c>
      <c r="BG1048" t="str">
        <f t="shared" si="823"/>
        <v>http://www.ndbc.noaa.gov/view_text_file.php?filename=TCVF1h2015.txt.gz&amp;dir=data/historical/stdmet/</v>
      </c>
      <c r="BH1048" t="str">
        <f t="shared" si="824"/>
        <v>http://www.ndbc.noaa.gov/view_text_file.php?filename=TCVF1h2016.txt.gz&amp;dir=data/historical/stdmet/</v>
      </c>
      <c r="BI1048" t="str">
        <f t="shared" si="825"/>
        <v/>
      </c>
      <c r="BJ1048" t="str">
        <f t="shared" si="826"/>
        <v/>
      </c>
      <c r="BK1048" t="str">
        <f t="shared" si="827"/>
        <v/>
      </c>
      <c r="BL1048" t="str">
        <f t="shared" si="828"/>
        <v/>
      </c>
      <c r="BM1048" t="str">
        <f t="shared" si="829"/>
        <v/>
      </c>
      <c r="BN1048" t="str">
        <f t="shared" si="830"/>
        <v/>
      </c>
      <c r="BO1048" t="str">
        <f t="shared" si="831"/>
        <v/>
      </c>
      <c r="BP1048" t="str">
        <f t="shared" si="832"/>
        <v/>
      </c>
      <c r="BQ1048" t="str">
        <f t="shared" si="833"/>
        <v/>
      </c>
      <c r="BR1048" t="str">
        <f t="shared" si="834"/>
        <v/>
      </c>
      <c r="BS1048" t="str">
        <f t="shared" si="835"/>
        <v/>
      </c>
      <c r="BT1048" t="str">
        <f t="shared" si="836"/>
        <v/>
      </c>
      <c r="BU1048" t="str">
        <f t="shared" si="837"/>
        <v/>
      </c>
      <c r="BV1048" t="str">
        <f t="shared" si="838"/>
        <v/>
      </c>
      <c r="BW1048" t="str">
        <f t="shared" si="839"/>
        <v/>
      </c>
      <c r="BX1048" t="str">
        <f t="shared" si="840"/>
        <v/>
      </c>
      <c r="BY1048" t="str">
        <f t="shared" si="841"/>
        <v/>
      </c>
      <c r="BZ1048" t="str">
        <f t="shared" si="842"/>
        <v/>
      </c>
      <c r="CA1048" t="str">
        <f t="shared" si="843"/>
        <v/>
      </c>
      <c r="CB1048" t="str">
        <f t="shared" si="844"/>
        <v/>
      </c>
      <c r="CC1048" t="str">
        <f t="shared" si="845"/>
        <v/>
      </c>
      <c r="CD1048" t="str">
        <f t="shared" si="846"/>
        <v/>
      </c>
      <c r="CE1048" t="str">
        <f t="shared" si="847"/>
        <v/>
      </c>
      <c r="CF1048" t="str">
        <f t="shared" si="848"/>
        <v/>
      </c>
      <c r="CG1048" t="str">
        <f t="shared" si="849"/>
        <v/>
      </c>
      <c r="CH1048" t="str">
        <f t="shared" si="850"/>
        <v/>
      </c>
      <c r="CI1048" t="str">
        <f t="shared" si="851"/>
        <v/>
      </c>
      <c r="CJ1048" t="str">
        <f t="shared" si="852"/>
        <v/>
      </c>
      <c r="CK1048" t="str">
        <f t="shared" si="853"/>
        <v/>
      </c>
      <c r="CL1048" t="str">
        <f t="shared" si="854"/>
        <v/>
      </c>
      <c r="CM1048" t="str">
        <f t="shared" si="855"/>
        <v/>
      </c>
      <c r="CN1048" t="str">
        <f t="shared" si="856"/>
        <v/>
      </c>
      <c r="CO1048" t="str">
        <f t="shared" si="857"/>
        <v/>
      </c>
      <c r="CP1048" t="str">
        <f t="shared" si="858"/>
        <v/>
      </c>
      <c r="CQ1048" t="str">
        <f t="shared" si="859"/>
        <v/>
      </c>
      <c r="CR1048" t="str">
        <f t="shared" si="860"/>
        <v/>
      </c>
      <c r="CS1048" t="str">
        <f t="shared" si="861"/>
        <v/>
      </c>
      <c r="CT1048" t="str">
        <f t="shared" si="862"/>
        <v/>
      </c>
      <c r="CU1048" t="str">
        <f t="shared" si="863"/>
        <v/>
      </c>
      <c r="CV1048" t="str">
        <f t="shared" si="864"/>
        <v/>
      </c>
      <c r="CW1048" t="str">
        <f t="shared" si="865"/>
        <v/>
      </c>
      <c r="CX1048" t="str">
        <f t="shared" si="866"/>
        <v/>
      </c>
      <c r="CY1048" t="str">
        <f t="shared" si="867"/>
        <v/>
      </c>
    </row>
    <row r="1049" spans="1:103">
      <c r="A1049" s="5" t="s">
        <v>584</v>
      </c>
      <c r="B1049">
        <v>2015</v>
      </c>
      <c r="C1049">
        <v>2016</v>
      </c>
      <c r="P1049" t="s">
        <v>649</v>
      </c>
      <c r="Q1049" t="s">
        <v>649</v>
      </c>
      <c r="AG1049" t="s">
        <v>649</v>
      </c>
      <c r="AH1049" t="s">
        <v>649</v>
      </c>
      <c r="BA1049" t="str">
        <f t="shared" si="817"/>
        <v>http://www.ndbc.noaa.gov/view_text_file.php?filename=TDPC1h2015.txt.gz&amp;dir=data/historical/stdmet/</v>
      </c>
      <c r="BB1049" t="str">
        <f t="shared" si="818"/>
        <v>http://www.ndbc.noaa.gov/view_text_file.php?filename=TDPC1h2016.txt.gz&amp;dir=data/historical/stdmet/</v>
      </c>
      <c r="BC1049" t="str">
        <f t="shared" si="819"/>
        <v/>
      </c>
      <c r="BD1049" t="str">
        <f t="shared" si="820"/>
        <v/>
      </c>
      <c r="BE1049" t="str">
        <f t="shared" si="821"/>
        <v/>
      </c>
      <c r="BF1049" t="str">
        <f t="shared" si="822"/>
        <v/>
      </c>
      <c r="BG1049" t="str">
        <f t="shared" si="823"/>
        <v/>
      </c>
      <c r="BH1049" t="str">
        <f t="shared" si="824"/>
        <v/>
      </c>
      <c r="BI1049" t="str">
        <f t="shared" si="825"/>
        <v/>
      </c>
      <c r="BJ1049" t="str">
        <f t="shared" si="826"/>
        <v/>
      </c>
      <c r="BK1049" t="str">
        <f t="shared" si="827"/>
        <v/>
      </c>
      <c r="BL1049" t="str">
        <f t="shared" si="828"/>
        <v/>
      </c>
      <c r="BM1049" t="str">
        <f t="shared" si="829"/>
        <v/>
      </c>
      <c r="BN1049" t="str">
        <f t="shared" si="830"/>
        <v/>
      </c>
      <c r="BO1049" t="str">
        <f t="shared" si="831"/>
        <v/>
      </c>
      <c r="BP1049" t="str">
        <f t="shared" si="832"/>
        <v/>
      </c>
      <c r="BQ1049" t="str">
        <f t="shared" si="833"/>
        <v/>
      </c>
      <c r="BR1049" t="str">
        <f t="shared" si="834"/>
        <v/>
      </c>
      <c r="BS1049" t="str">
        <f t="shared" si="835"/>
        <v/>
      </c>
      <c r="BT1049" t="str">
        <f t="shared" si="836"/>
        <v/>
      </c>
      <c r="BU1049" t="str">
        <f t="shared" si="837"/>
        <v/>
      </c>
      <c r="BV1049" t="str">
        <f t="shared" si="838"/>
        <v/>
      </c>
      <c r="BW1049" t="str">
        <f t="shared" si="839"/>
        <v/>
      </c>
      <c r="BX1049" t="str">
        <f t="shared" si="840"/>
        <v/>
      </c>
      <c r="BY1049" t="str">
        <f t="shared" si="841"/>
        <v/>
      </c>
      <c r="BZ1049" t="str">
        <f t="shared" si="842"/>
        <v/>
      </c>
      <c r="CA1049" t="str">
        <f t="shared" si="843"/>
        <v/>
      </c>
      <c r="CB1049" t="str">
        <f t="shared" si="844"/>
        <v/>
      </c>
      <c r="CC1049" t="str">
        <f t="shared" si="845"/>
        <v/>
      </c>
      <c r="CD1049" t="str">
        <f t="shared" si="846"/>
        <v/>
      </c>
      <c r="CE1049" t="str">
        <f t="shared" si="847"/>
        <v/>
      </c>
      <c r="CF1049" t="str">
        <f t="shared" si="848"/>
        <v/>
      </c>
      <c r="CG1049" t="str">
        <f t="shared" si="849"/>
        <v/>
      </c>
      <c r="CH1049" t="str">
        <f t="shared" si="850"/>
        <v/>
      </c>
      <c r="CI1049" t="str">
        <f t="shared" si="851"/>
        <v/>
      </c>
      <c r="CJ1049" t="str">
        <f t="shared" si="852"/>
        <v/>
      </c>
      <c r="CK1049" t="str">
        <f t="shared" si="853"/>
        <v/>
      </c>
      <c r="CL1049" t="str">
        <f t="shared" si="854"/>
        <v/>
      </c>
      <c r="CM1049" t="str">
        <f t="shared" si="855"/>
        <v/>
      </c>
      <c r="CN1049" t="str">
        <f t="shared" si="856"/>
        <v/>
      </c>
      <c r="CO1049" t="str">
        <f t="shared" si="857"/>
        <v/>
      </c>
      <c r="CP1049" t="str">
        <f t="shared" si="858"/>
        <v/>
      </c>
      <c r="CQ1049" t="str">
        <f t="shared" si="859"/>
        <v/>
      </c>
      <c r="CR1049" t="str">
        <f t="shared" si="860"/>
        <v/>
      </c>
      <c r="CS1049" t="str">
        <f t="shared" si="861"/>
        <v/>
      </c>
      <c r="CT1049" t="str">
        <f t="shared" si="862"/>
        <v/>
      </c>
      <c r="CU1049" t="str">
        <f t="shared" si="863"/>
        <v/>
      </c>
      <c r="CV1049" t="str">
        <f t="shared" si="864"/>
        <v/>
      </c>
      <c r="CW1049" t="str">
        <f t="shared" si="865"/>
        <v/>
      </c>
      <c r="CX1049" t="str">
        <f t="shared" si="866"/>
        <v/>
      </c>
      <c r="CY1049" t="str">
        <f t="shared" si="867"/>
        <v/>
      </c>
    </row>
    <row r="1050" spans="1:103">
      <c r="A1050" s="5" t="s">
        <v>585</v>
      </c>
      <c r="B1050">
        <v>2011</v>
      </c>
      <c r="C1050">
        <v>2012</v>
      </c>
      <c r="D1050">
        <v>2013</v>
      </c>
      <c r="E1050">
        <v>2014</v>
      </c>
      <c r="F1050">
        <v>2015</v>
      </c>
      <c r="G1050">
        <v>2016</v>
      </c>
      <c r="P1050" t="s">
        <v>649</v>
      </c>
      <c r="Q1050" t="s">
        <v>649</v>
      </c>
      <c r="AG1050" t="s">
        <v>649</v>
      </c>
      <c r="AH1050" t="s">
        <v>649</v>
      </c>
      <c r="BA1050" t="str">
        <f t="shared" si="817"/>
        <v>http://www.ndbc.noaa.gov/view_text_file.php?filename=TESL1h2011.txt.gz&amp;dir=data/historical/stdmet/</v>
      </c>
      <c r="BB1050" t="str">
        <f t="shared" si="818"/>
        <v>http://www.ndbc.noaa.gov/view_text_file.php?filename=TESL1h2012.txt.gz&amp;dir=data/historical/stdmet/</v>
      </c>
      <c r="BC1050" t="str">
        <f t="shared" si="819"/>
        <v>http://www.ndbc.noaa.gov/view_text_file.php?filename=TESL1h2013.txt.gz&amp;dir=data/historical/stdmet/</v>
      </c>
      <c r="BD1050" t="str">
        <f t="shared" si="820"/>
        <v>http://www.ndbc.noaa.gov/view_text_file.php?filename=TESL1h2014.txt.gz&amp;dir=data/historical/stdmet/</v>
      </c>
      <c r="BE1050" t="str">
        <f t="shared" si="821"/>
        <v>http://www.ndbc.noaa.gov/view_text_file.php?filename=TESL1h2015.txt.gz&amp;dir=data/historical/stdmet/</v>
      </c>
      <c r="BF1050" t="str">
        <f t="shared" si="822"/>
        <v>http://www.ndbc.noaa.gov/view_text_file.php?filename=TESL1h2016.txt.gz&amp;dir=data/historical/stdmet/</v>
      </c>
      <c r="BG1050" t="str">
        <f t="shared" si="823"/>
        <v/>
      </c>
      <c r="BH1050" t="str">
        <f t="shared" si="824"/>
        <v/>
      </c>
      <c r="BI1050" t="str">
        <f t="shared" si="825"/>
        <v/>
      </c>
      <c r="BJ1050" t="str">
        <f t="shared" si="826"/>
        <v/>
      </c>
      <c r="BK1050" t="str">
        <f t="shared" si="827"/>
        <v/>
      </c>
      <c r="BL1050" t="str">
        <f t="shared" si="828"/>
        <v/>
      </c>
      <c r="BM1050" t="str">
        <f t="shared" si="829"/>
        <v/>
      </c>
      <c r="BN1050" t="str">
        <f t="shared" si="830"/>
        <v/>
      </c>
      <c r="BO1050" t="str">
        <f t="shared" si="831"/>
        <v/>
      </c>
      <c r="BP1050" t="str">
        <f t="shared" si="832"/>
        <v/>
      </c>
      <c r="BQ1050" t="str">
        <f t="shared" si="833"/>
        <v/>
      </c>
      <c r="BR1050" t="str">
        <f t="shared" si="834"/>
        <v/>
      </c>
      <c r="BS1050" t="str">
        <f t="shared" si="835"/>
        <v/>
      </c>
      <c r="BT1050" t="str">
        <f t="shared" si="836"/>
        <v/>
      </c>
      <c r="BU1050" t="str">
        <f t="shared" si="837"/>
        <v/>
      </c>
      <c r="BV1050" t="str">
        <f t="shared" si="838"/>
        <v/>
      </c>
      <c r="BW1050" t="str">
        <f t="shared" si="839"/>
        <v/>
      </c>
      <c r="BX1050" t="str">
        <f t="shared" si="840"/>
        <v/>
      </c>
      <c r="BY1050" t="str">
        <f t="shared" si="841"/>
        <v/>
      </c>
      <c r="BZ1050" t="str">
        <f t="shared" si="842"/>
        <v/>
      </c>
      <c r="CA1050" t="str">
        <f t="shared" si="843"/>
        <v/>
      </c>
      <c r="CB1050" t="str">
        <f t="shared" si="844"/>
        <v/>
      </c>
      <c r="CC1050" t="str">
        <f t="shared" si="845"/>
        <v/>
      </c>
      <c r="CD1050" t="str">
        <f t="shared" si="846"/>
        <v/>
      </c>
      <c r="CE1050" t="str">
        <f t="shared" si="847"/>
        <v/>
      </c>
      <c r="CF1050" t="str">
        <f t="shared" si="848"/>
        <v/>
      </c>
      <c r="CG1050" t="str">
        <f t="shared" si="849"/>
        <v/>
      </c>
      <c r="CH1050" t="str">
        <f t="shared" si="850"/>
        <v/>
      </c>
      <c r="CI1050" t="str">
        <f t="shared" si="851"/>
        <v/>
      </c>
      <c r="CJ1050" t="str">
        <f t="shared" si="852"/>
        <v/>
      </c>
      <c r="CK1050" t="str">
        <f t="shared" si="853"/>
        <v/>
      </c>
      <c r="CL1050" t="str">
        <f t="shared" si="854"/>
        <v/>
      </c>
      <c r="CM1050" t="str">
        <f t="shared" si="855"/>
        <v/>
      </c>
      <c r="CN1050" t="str">
        <f t="shared" si="856"/>
        <v/>
      </c>
      <c r="CO1050" t="str">
        <f t="shared" si="857"/>
        <v/>
      </c>
      <c r="CP1050" t="str">
        <f t="shared" si="858"/>
        <v/>
      </c>
      <c r="CQ1050" t="str">
        <f t="shared" si="859"/>
        <v/>
      </c>
      <c r="CR1050" t="str">
        <f t="shared" si="860"/>
        <v/>
      </c>
      <c r="CS1050" t="str">
        <f t="shared" si="861"/>
        <v/>
      </c>
      <c r="CT1050" t="str">
        <f t="shared" si="862"/>
        <v/>
      </c>
      <c r="CU1050" t="str">
        <f t="shared" si="863"/>
        <v/>
      </c>
      <c r="CV1050" t="str">
        <f t="shared" si="864"/>
        <v/>
      </c>
      <c r="CW1050" t="str">
        <f t="shared" si="865"/>
        <v/>
      </c>
      <c r="CX1050" t="str">
        <f t="shared" si="866"/>
        <v/>
      </c>
      <c r="CY1050" t="str">
        <f t="shared" si="867"/>
        <v/>
      </c>
    </row>
    <row r="1051" spans="1:103">
      <c r="A1051" s="5" t="s">
        <v>79</v>
      </c>
      <c r="B1051">
        <v>1992</v>
      </c>
      <c r="C1051">
        <v>1993</v>
      </c>
      <c r="D1051">
        <v>1994</v>
      </c>
      <c r="E1051">
        <v>1995</v>
      </c>
      <c r="F1051">
        <v>1996</v>
      </c>
      <c r="G1051">
        <v>1997</v>
      </c>
      <c r="H1051">
        <v>1998</v>
      </c>
      <c r="I1051">
        <v>1999</v>
      </c>
      <c r="J1051">
        <v>2000</v>
      </c>
      <c r="K1051">
        <v>2001</v>
      </c>
      <c r="L1051">
        <v>2002</v>
      </c>
      <c r="M1051">
        <v>2003</v>
      </c>
      <c r="N1051">
        <v>2004</v>
      </c>
      <c r="O1051">
        <v>2005</v>
      </c>
      <c r="P1051">
        <v>2006</v>
      </c>
      <c r="Q1051">
        <v>2007</v>
      </c>
      <c r="R1051">
        <v>2008</v>
      </c>
      <c r="S1051">
        <v>2009</v>
      </c>
      <c r="AG1051" t="s">
        <v>649</v>
      </c>
      <c r="AH1051" t="s">
        <v>649</v>
      </c>
      <c r="BA1051" t="str">
        <f t="shared" si="817"/>
        <v>http://www.ndbc.noaa.gov/view_text_file.php?filename=THIN6h1992.txt.gz&amp;dir=data/historical/stdmet/</v>
      </c>
      <c r="BB1051" t="str">
        <f t="shared" si="818"/>
        <v>http://www.ndbc.noaa.gov/view_text_file.php?filename=THIN6h1993.txt.gz&amp;dir=data/historical/stdmet/</v>
      </c>
      <c r="BC1051" t="str">
        <f t="shared" si="819"/>
        <v>http://www.ndbc.noaa.gov/view_text_file.php?filename=THIN6h1994.txt.gz&amp;dir=data/historical/stdmet/</v>
      </c>
      <c r="BD1051" t="str">
        <f t="shared" si="820"/>
        <v>http://www.ndbc.noaa.gov/view_text_file.php?filename=THIN6h1995.txt.gz&amp;dir=data/historical/stdmet/</v>
      </c>
      <c r="BE1051" t="str">
        <f t="shared" si="821"/>
        <v>http://www.ndbc.noaa.gov/view_text_file.php?filename=THIN6h1996.txt.gz&amp;dir=data/historical/stdmet/</v>
      </c>
      <c r="BF1051" t="str">
        <f t="shared" si="822"/>
        <v>http://www.ndbc.noaa.gov/view_text_file.php?filename=THIN6h1997.txt.gz&amp;dir=data/historical/stdmet/</v>
      </c>
      <c r="BG1051" t="str">
        <f t="shared" si="823"/>
        <v>http://www.ndbc.noaa.gov/view_text_file.php?filename=THIN6h1998.txt.gz&amp;dir=data/historical/stdmet/</v>
      </c>
      <c r="BH1051" t="str">
        <f t="shared" si="824"/>
        <v>http://www.ndbc.noaa.gov/view_text_file.php?filename=THIN6h1999.txt.gz&amp;dir=data/historical/stdmet/</v>
      </c>
      <c r="BI1051" t="str">
        <f t="shared" si="825"/>
        <v>http://www.ndbc.noaa.gov/view_text_file.php?filename=THIN6h2000.txt.gz&amp;dir=data/historical/stdmet/</v>
      </c>
      <c r="BJ1051" t="str">
        <f t="shared" si="826"/>
        <v>http://www.ndbc.noaa.gov/view_text_file.php?filename=THIN6h2001.txt.gz&amp;dir=data/historical/stdmet/</v>
      </c>
      <c r="BK1051" t="str">
        <f t="shared" si="827"/>
        <v>http://www.ndbc.noaa.gov/view_text_file.php?filename=THIN6h2002.txt.gz&amp;dir=data/historical/stdmet/</v>
      </c>
      <c r="BL1051" t="str">
        <f t="shared" si="828"/>
        <v>http://www.ndbc.noaa.gov/view_text_file.php?filename=THIN6h2003.txt.gz&amp;dir=data/historical/stdmet/</v>
      </c>
      <c r="BM1051" t="str">
        <f t="shared" si="829"/>
        <v>http://www.ndbc.noaa.gov/view_text_file.php?filename=THIN6h2004.txt.gz&amp;dir=data/historical/stdmet/</v>
      </c>
      <c r="BN1051" t="str">
        <f t="shared" si="830"/>
        <v>http://www.ndbc.noaa.gov/view_text_file.php?filename=THIN6h2005.txt.gz&amp;dir=data/historical/stdmet/</v>
      </c>
      <c r="BO1051" t="str">
        <f t="shared" si="831"/>
        <v>http://www.ndbc.noaa.gov/view_text_file.php?filename=THIN6h2006.txt.gz&amp;dir=data/historical/stdmet/</v>
      </c>
      <c r="BP1051" t="str">
        <f t="shared" si="832"/>
        <v>http://www.ndbc.noaa.gov/view_text_file.php?filename=THIN6h2007.txt.gz&amp;dir=data/historical/stdmet/</v>
      </c>
      <c r="BQ1051" t="str">
        <f t="shared" si="833"/>
        <v>http://www.ndbc.noaa.gov/view_text_file.php?filename=THIN6h2008.txt.gz&amp;dir=data/historical/stdmet/</v>
      </c>
      <c r="BR1051" t="str">
        <f t="shared" si="834"/>
        <v>http://www.ndbc.noaa.gov/view_text_file.php?filename=THIN6h2009.txt.gz&amp;dir=data/historical/stdmet/</v>
      </c>
      <c r="BS1051" t="str">
        <f t="shared" si="835"/>
        <v/>
      </c>
      <c r="BT1051" t="str">
        <f t="shared" si="836"/>
        <v/>
      </c>
      <c r="BU1051" t="str">
        <f t="shared" si="837"/>
        <v/>
      </c>
      <c r="BV1051" t="str">
        <f t="shared" si="838"/>
        <v/>
      </c>
      <c r="BW1051" t="str">
        <f t="shared" si="839"/>
        <v/>
      </c>
      <c r="BX1051" t="str">
        <f t="shared" si="840"/>
        <v/>
      </c>
      <c r="BY1051" t="str">
        <f t="shared" si="841"/>
        <v/>
      </c>
      <c r="BZ1051" t="str">
        <f t="shared" si="842"/>
        <v/>
      </c>
      <c r="CA1051" t="str">
        <f t="shared" si="843"/>
        <v/>
      </c>
      <c r="CB1051" t="str">
        <f t="shared" si="844"/>
        <v/>
      </c>
      <c r="CC1051" t="str">
        <f t="shared" si="845"/>
        <v/>
      </c>
      <c r="CD1051" t="str">
        <f t="shared" si="846"/>
        <v/>
      </c>
      <c r="CE1051" t="str">
        <f t="shared" si="847"/>
        <v/>
      </c>
      <c r="CF1051" t="str">
        <f t="shared" si="848"/>
        <v/>
      </c>
      <c r="CG1051" t="str">
        <f t="shared" si="849"/>
        <v/>
      </c>
      <c r="CH1051" t="str">
        <f t="shared" si="850"/>
        <v/>
      </c>
      <c r="CI1051" t="str">
        <f t="shared" si="851"/>
        <v/>
      </c>
      <c r="CJ1051" t="str">
        <f t="shared" si="852"/>
        <v/>
      </c>
      <c r="CK1051" t="str">
        <f t="shared" si="853"/>
        <v/>
      </c>
      <c r="CL1051" t="str">
        <f t="shared" si="854"/>
        <v/>
      </c>
      <c r="CM1051" t="str">
        <f t="shared" si="855"/>
        <v/>
      </c>
      <c r="CN1051" t="str">
        <f t="shared" si="856"/>
        <v/>
      </c>
      <c r="CO1051" t="str">
        <f t="shared" si="857"/>
        <v/>
      </c>
      <c r="CP1051" t="str">
        <f t="shared" si="858"/>
        <v/>
      </c>
      <c r="CQ1051" t="str">
        <f t="shared" si="859"/>
        <v/>
      </c>
      <c r="CR1051" t="str">
        <f t="shared" si="860"/>
        <v/>
      </c>
      <c r="CS1051" t="str">
        <f t="shared" si="861"/>
        <v/>
      </c>
      <c r="CT1051" t="str">
        <f t="shared" si="862"/>
        <v/>
      </c>
      <c r="CU1051" t="str">
        <f t="shared" si="863"/>
        <v/>
      </c>
      <c r="CV1051" t="str">
        <f t="shared" si="864"/>
        <v/>
      </c>
      <c r="CW1051" t="str">
        <f t="shared" si="865"/>
        <v/>
      </c>
      <c r="CX1051" t="str">
        <f t="shared" si="866"/>
        <v/>
      </c>
      <c r="CY1051" t="str">
        <f t="shared" si="867"/>
        <v/>
      </c>
    </row>
    <row r="1052" spans="1:103">
      <c r="A1052" s="5" t="s">
        <v>586</v>
      </c>
      <c r="B1052">
        <v>2005</v>
      </c>
      <c r="C1052">
        <v>2006</v>
      </c>
      <c r="D1052">
        <v>2007</v>
      </c>
      <c r="E1052">
        <v>2008</v>
      </c>
      <c r="F1052">
        <v>2009</v>
      </c>
      <c r="G1052">
        <v>2010</v>
      </c>
      <c r="H1052">
        <v>2011</v>
      </c>
      <c r="I1052">
        <v>2012</v>
      </c>
      <c r="J1052">
        <v>2013</v>
      </c>
      <c r="K1052">
        <v>2014</v>
      </c>
      <c r="L1052">
        <v>2015</v>
      </c>
      <c r="M1052">
        <v>2016</v>
      </c>
      <c r="P1052" t="s">
        <v>649</v>
      </c>
      <c r="Q1052" t="s">
        <v>649</v>
      </c>
      <c r="AG1052" t="s">
        <v>649</v>
      </c>
      <c r="AH1052" t="s">
        <v>649</v>
      </c>
      <c r="BA1052" t="str">
        <f t="shared" si="817"/>
        <v>http://www.ndbc.noaa.gov/view_text_file.php?filename=THLO1h2005.txt.gz&amp;dir=data/historical/stdmet/</v>
      </c>
      <c r="BB1052" t="str">
        <f t="shared" si="818"/>
        <v>http://www.ndbc.noaa.gov/view_text_file.php?filename=THLO1h2006.txt.gz&amp;dir=data/historical/stdmet/</v>
      </c>
      <c r="BC1052" t="str">
        <f t="shared" si="819"/>
        <v>http://www.ndbc.noaa.gov/view_text_file.php?filename=THLO1h2007.txt.gz&amp;dir=data/historical/stdmet/</v>
      </c>
      <c r="BD1052" t="str">
        <f t="shared" si="820"/>
        <v>http://www.ndbc.noaa.gov/view_text_file.php?filename=THLO1h2008.txt.gz&amp;dir=data/historical/stdmet/</v>
      </c>
      <c r="BE1052" t="str">
        <f t="shared" si="821"/>
        <v>http://www.ndbc.noaa.gov/view_text_file.php?filename=THLO1h2009.txt.gz&amp;dir=data/historical/stdmet/</v>
      </c>
      <c r="BF1052" t="str">
        <f t="shared" si="822"/>
        <v>http://www.ndbc.noaa.gov/view_text_file.php?filename=THLO1h2010.txt.gz&amp;dir=data/historical/stdmet/</v>
      </c>
      <c r="BG1052" t="str">
        <f t="shared" si="823"/>
        <v>http://www.ndbc.noaa.gov/view_text_file.php?filename=THLO1h2011.txt.gz&amp;dir=data/historical/stdmet/</v>
      </c>
      <c r="BH1052" t="str">
        <f t="shared" si="824"/>
        <v>http://www.ndbc.noaa.gov/view_text_file.php?filename=THLO1h2012.txt.gz&amp;dir=data/historical/stdmet/</v>
      </c>
      <c r="BI1052" t="str">
        <f t="shared" si="825"/>
        <v>http://www.ndbc.noaa.gov/view_text_file.php?filename=THLO1h2013.txt.gz&amp;dir=data/historical/stdmet/</v>
      </c>
      <c r="BJ1052" t="str">
        <f t="shared" si="826"/>
        <v>http://www.ndbc.noaa.gov/view_text_file.php?filename=THLO1h2014.txt.gz&amp;dir=data/historical/stdmet/</v>
      </c>
      <c r="BK1052" t="str">
        <f t="shared" si="827"/>
        <v>http://www.ndbc.noaa.gov/view_text_file.php?filename=THLO1h2015.txt.gz&amp;dir=data/historical/stdmet/</v>
      </c>
      <c r="BL1052" t="str">
        <f t="shared" si="828"/>
        <v>http://www.ndbc.noaa.gov/view_text_file.php?filename=THLO1h2016.txt.gz&amp;dir=data/historical/stdmet/</v>
      </c>
      <c r="BM1052" t="str">
        <f t="shared" si="829"/>
        <v/>
      </c>
      <c r="BN1052" t="str">
        <f t="shared" si="830"/>
        <v/>
      </c>
      <c r="BO1052" t="str">
        <f t="shared" si="831"/>
        <v/>
      </c>
      <c r="BP1052" t="str">
        <f t="shared" si="832"/>
        <v/>
      </c>
      <c r="BQ1052" t="str">
        <f t="shared" si="833"/>
        <v/>
      </c>
      <c r="BR1052" t="str">
        <f t="shared" si="834"/>
        <v/>
      </c>
      <c r="BS1052" t="str">
        <f t="shared" si="835"/>
        <v/>
      </c>
      <c r="BT1052" t="str">
        <f t="shared" si="836"/>
        <v/>
      </c>
      <c r="BU1052" t="str">
        <f t="shared" si="837"/>
        <v/>
      </c>
      <c r="BV1052" t="str">
        <f t="shared" si="838"/>
        <v/>
      </c>
      <c r="BW1052" t="str">
        <f t="shared" si="839"/>
        <v/>
      </c>
      <c r="BX1052" t="str">
        <f t="shared" si="840"/>
        <v/>
      </c>
      <c r="BY1052" t="str">
        <f t="shared" si="841"/>
        <v/>
      </c>
      <c r="BZ1052" t="str">
        <f t="shared" si="842"/>
        <v/>
      </c>
      <c r="CA1052" t="str">
        <f t="shared" si="843"/>
        <v/>
      </c>
      <c r="CB1052" t="str">
        <f t="shared" si="844"/>
        <v/>
      </c>
      <c r="CC1052" t="str">
        <f t="shared" si="845"/>
        <v/>
      </c>
      <c r="CD1052" t="str">
        <f t="shared" si="846"/>
        <v/>
      </c>
      <c r="CE1052" t="str">
        <f t="shared" si="847"/>
        <v/>
      </c>
      <c r="CF1052" t="str">
        <f t="shared" si="848"/>
        <v/>
      </c>
      <c r="CG1052" t="str">
        <f t="shared" si="849"/>
        <v/>
      </c>
      <c r="CH1052" t="str">
        <f t="shared" si="850"/>
        <v/>
      </c>
      <c r="CI1052" t="str">
        <f t="shared" si="851"/>
        <v/>
      </c>
      <c r="CJ1052" t="str">
        <f t="shared" si="852"/>
        <v/>
      </c>
      <c r="CK1052" t="str">
        <f t="shared" si="853"/>
        <v/>
      </c>
      <c r="CL1052" t="str">
        <f t="shared" si="854"/>
        <v/>
      </c>
      <c r="CM1052" t="str">
        <f t="shared" si="855"/>
        <v/>
      </c>
      <c r="CN1052" t="str">
        <f t="shared" si="856"/>
        <v/>
      </c>
      <c r="CO1052" t="str">
        <f t="shared" si="857"/>
        <v/>
      </c>
      <c r="CP1052" t="str">
        <f t="shared" si="858"/>
        <v/>
      </c>
      <c r="CQ1052" t="str">
        <f t="shared" si="859"/>
        <v/>
      </c>
      <c r="CR1052" t="str">
        <f t="shared" si="860"/>
        <v/>
      </c>
      <c r="CS1052" t="str">
        <f t="shared" si="861"/>
        <v/>
      </c>
      <c r="CT1052" t="str">
        <f t="shared" si="862"/>
        <v/>
      </c>
      <c r="CU1052" t="str">
        <f t="shared" si="863"/>
        <v/>
      </c>
      <c r="CV1052" t="str">
        <f t="shared" si="864"/>
        <v/>
      </c>
      <c r="CW1052" t="str">
        <f t="shared" si="865"/>
        <v/>
      </c>
      <c r="CX1052" t="str">
        <f t="shared" si="866"/>
        <v/>
      </c>
      <c r="CY1052" t="str">
        <f t="shared" si="867"/>
        <v/>
      </c>
    </row>
    <row r="1053" spans="1:103">
      <c r="A1053" s="5" t="s">
        <v>587</v>
      </c>
      <c r="B1053">
        <v>2005</v>
      </c>
      <c r="C1053">
        <v>2006</v>
      </c>
      <c r="D1053">
        <v>2007</v>
      </c>
      <c r="E1053">
        <v>2008</v>
      </c>
      <c r="F1053">
        <v>2009</v>
      </c>
      <c r="G1053">
        <v>2010</v>
      </c>
      <c r="H1053">
        <v>2011</v>
      </c>
      <c r="I1053">
        <v>2012</v>
      </c>
      <c r="J1053">
        <v>2013</v>
      </c>
      <c r="K1053">
        <v>2014</v>
      </c>
      <c r="L1053">
        <v>2015</v>
      </c>
      <c r="M1053">
        <v>2016</v>
      </c>
      <c r="P1053" t="s">
        <v>649</v>
      </c>
      <c r="Q1053" t="s">
        <v>649</v>
      </c>
      <c r="AG1053" t="s">
        <v>649</v>
      </c>
      <c r="AH1053" t="s">
        <v>649</v>
      </c>
      <c r="BA1053" t="str">
        <f t="shared" si="817"/>
        <v>http://www.ndbc.noaa.gov/view_text_file.php?filename=THRO1h2005.txt.gz&amp;dir=data/historical/stdmet/</v>
      </c>
      <c r="BB1053" t="str">
        <f t="shared" si="818"/>
        <v>http://www.ndbc.noaa.gov/view_text_file.php?filename=THRO1h2006.txt.gz&amp;dir=data/historical/stdmet/</v>
      </c>
      <c r="BC1053" t="str">
        <f t="shared" si="819"/>
        <v>http://www.ndbc.noaa.gov/view_text_file.php?filename=THRO1h2007.txt.gz&amp;dir=data/historical/stdmet/</v>
      </c>
      <c r="BD1053" t="str">
        <f t="shared" si="820"/>
        <v>http://www.ndbc.noaa.gov/view_text_file.php?filename=THRO1h2008.txt.gz&amp;dir=data/historical/stdmet/</v>
      </c>
      <c r="BE1053" t="str">
        <f t="shared" si="821"/>
        <v>http://www.ndbc.noaa.gov/view_text_file.php?filename=THRO1h2009.txt.gz&amp;dir=data/historical/stdmet/</v>
      </c>
      <c r="BF1053" t="str">
        <f t="shared" si="822"/>
        <v>http://www.ndbc.noaa.gov/view_text_file.php?filename=THRO1h2010.txt.gz&amp;dir=data/historical/stdmet/</v>
      </c>
      <c r="BG1053" t="str">
        <f t="shared" si="823"/>
        <v>http://www.ndbc.noaa.gov/view_text_file.php?filename=THRO1h2011.txt.gz&amp;dir=data/historical/stdmet/</v>
      </c>
      <c r="BH1053" t="str">
        <f t="shared" si="824"/>
        <v>http://www.ndbc.noaa.gov/view_text_file.php?filename=THRO1h2012.txt.gz&amp;dir=data/historical/stdmet/</v>
      </c>
      <c r="BI1053" t="str">
        <f t="shared" si="825"/>
        <v>http://www.ndbc.noaa.gov/view_text_file.php?filename=THRO1h2013.txt.gz&amp;dir=data/historical/stdmet/</v>
      </c>
      <c r="BJ1053" t="str">
        <f t="shared" si="826"/>
        <v>http://www.ndbc.noaa.gov/view_text_file.php?filename=THRO1h2014.txt.gz&amp;dir=data/historical/stdmet/</v>
      </c>
      <c r="BK1053" t="str">
        <f t="shared" si="827"/>
        <v>http://www.ndbc.noaa.gov/view_text_file.php?filename=THRO1h2015.txt.gz&amp;dir=data/historical/stdmet/</v>
      </c>
      <c r="BL1053" t="str">
        <f t="shared" si="828"/>
        <v>http://www.ndbc.noaa.gov/view_text_file.php?filename=THRO1h2016.txt.gz&amp;dir=data/historical/stdmet/</v>
      </c>
      <c r="BM1053" t="str">
        <f t="shared" si="829"/>
        <v/>
      </c>
      <c r="BN1053" t="str">
        <f t="shared" si="830"/>
        <v/>
      </c>
      <c r="BO1053" t="str">
        <f t="shared" si="831"/>
        <v/>
      </c>
      <c r="BP1053" t="str">
        <f t="shared" si="832"/>
        <v/>
      </c>
      <c r="BQ1053" t="str">
        <f t="shared" si="833"/>
        <v/>
      </c>
      <c r="BR1053" t="str">
        <f t="shared" si="834"/>
        <v/>
      </c>
      <c r="BS1053" t="str">
        <f t="shared" si="835"/>
        <v/>
      </c>
      <c r="BT1053" t="str">
        <f t="shared" si="836"/>
        <v/>
      </c>
      <c r="BU1053" t="str">
        <f t="shared" si="837"/>
        <v/>
      </c>
      <c r="BV1053" t="str">
        <f t="shared" si="838"/>
        <v/>
      </c>
      <c r="BW1053" t="str">
        <f t="shared" si="839"/>
        <v/>
      </c>
      <c r="BX1053" t="str">
        <f t="shared" si="840"/>
        <v/>
      </c>
      <c r="BY1053" t="str">
        <f t="shared" si="841"/>
        <v/>
      </c>
      <c r="BZ1053" t="str">
        <f t="shared" si="842"/>
        <v/>
      </c>
      <c r="CA1053" t="str">
        <f t="shared" si="843"/>
        <v/>
      </c>
      <c r="CB1053" t="str">
        <f t="shared" si="844"/>
        <v/>
      </c>
      <c r="CC1053" t="str">
        <f t="shared" si="845"/>
        <v/>
      </c>
      <c r="CD1053" t="str">
        <f t="shared" si="846"/>
        <v/>
      </c>
      <c r="CE1053" t="str">
        <f t="shared" si="847"/>
        <v/>
      </c>
      <c r="CF1053" t="str">
        <f t="shared" si="848"/>
        <v/>
      </c>
      <c r="CG1053" t="str">
        <f t="shared" si="849"/>
        <v/>
      </c>
      <c r="CH1053" t="str">
        <f t="shared" si="850"/>
        <v/>
      </c>
      <c r="CI1053" t="str">
        <f t="shared" si="851"/>
        <v/>
      </c>
      <c r="CJ1053" t="str">
        <f t="shared" si="852"/>
        <v/>
      </c>
      <c r="CK1053" t="str">
        <f t="shared" si="853"/>
        <v/>
      </c>
      <c r="CL1053" t="str">
        <f t="shared" si="854"/>
        <v/>
      </c>
      <c r="CM1053" t="str">
        <f t="shared" si="855"/>
        <v/>
      </c>
      <c r="CN1053" t="str">
        <f t="shared" si="856"/>
        <v/>
      </c>
      <c r="CO1053" t="str">
        <f t="shared" si="857"/>
        <v/>
      </c>
      <c r="CP1053" t="str">
        <f t="shared" si="858"/>
        <v/>
      </c>
      <c r="CQ1053" t="str">
        <f t="shared" si="859"/>
        <v/>
      </c>
      <c r="CR1053" t="str">
        <f t="shared" si="860"/>
        <v/>
      </c>
      <c r="CS1053" t="str">
        <f t="shared" si="861"/>
        <v/>
      </c>
      <c r="CT1053" t="str">
        <f t="shared" si="862"/>
        <v/>
      </c>
      <c r="CU1053" t="str">
        <f t="shared" si="863"/>
        <v/>
      </c>
      <c r="CV1053" t="str">
        <f t="shared" si="864"/>
        <v/>
      </c>
      <c r="CW1053" t="str">
        <f t="shared" si="865"/>
        <v/>
      </c>
      <c r="CX1053" t="str">
        <f t="shared" si="866"/>
        <v/>
      </c>
      <c r="CY1053" t="str">
        <f t="shared" si="867"/>
        <v/>
      </c>
    </row>
    <row r="1054" spans="1:103">
      <c r="A1054" s="5" t="s">
        <v>588</v>
      </c>
      <c r="B1054">
        <v>2006</v>
      </c>
      <c r="C1054">
        <v>2007</v>
      </c>
      <c r="D1054">
        <v>2008</v>
      </c>
      <c r="E1054">
        <v>2009</v>
      </c>
      <c r="F1054">
        <v>2010</v>
      </c>
      <c r="G1054">
        <v>2011</v>
      </c>
      <c r="H1054">
        <v>2012</v>
      </c>
      <c r="I1054">
        <v>2013</v>
      </c>
      <c r="J1054">
        <v>2015</v>
      </c>
      <c r="K1054">
        <v>2016</v>
      </c>
      <c r="P1054" t="s">
        <v>649</v>
      </c>
      <c r="Q1054" t="s">
        <v>649</v>
      </c>
      <c r="AG1054" t="s">
        <v>649</v>
      </c>
      <c r="AH1054" t="s">
        <v>649</v>
      </c>
      <c r="BA1054" t="str">
        <f t="shared" si="817"/>
        <v>http://www.ndbc.noaa.gov/view_text_file.php?filename=TIBC1h2006.txt.gz&amp;dir=data/historical/stdmet/</v>
      </c>
      <c r="BB1054" t="str">
        <f t="shared" si="818"/>
        <v>http://www.ndbc.noaa.gov/view_text_file.php?filename=TIBC1h2007.txt.gz&amp;dir=data/historical/stdmet/</v>
      </c>
      <c r="BC1054" t="str">
        <f t="shared" si="819"/>
        <v>http://www.ndbc.noaa.gov/view_text_file.php?filename=TIBC1h2008.txt.gz&amp;dir=data/historical/stdmet/</v>
      </c>
      <c r="BD1054" t="str">
        <f t="shared" si="820"/>
        <v>http://www.ndbc.noaa.gov/view_text_file.php?filename=TIBC1h2009.txt.gz&amp;dir=data/historical/stdmet/</v>
      </c>
      <c r="BE1054" t="str">
        <f t="shared" si="821"/>
        <v>http://www.ndbc.noaa.gov/view_text_file.php?filename=TIBC1h2010.txt.gz&amp;dir=data/historical/stdmet/</v>
      </c>
      <c r="BF1054" t="str">
        <f t="shared" si="822"/>
        <v>http://www.ndbc.noaa.gov/view_text_file.php?filename=TIBC1h2011.txt.gz&amp;dir=data/historical/stdmet/</v>
      </c>
      <c r="BG1054" t="str">
        <f t="shared" si="823"/>
        <v>http://www.ndbc.noaa.gov/view_text_file.php?filename=TIBC1h2012.txt.gz&amp;dir=data/historical/stdmet/</v>
      </c>
      <c r="BH1054" t="str">
        <f t="shared" si="824"/>
        <v>http://www.ndbc.noaa.gov/view_text_file.php?filename=TIBC1h2013.txt.gz&amp;dir=data/historical/stdmet/</v>
      </c>
      <c r="BI1054" t="str">
        <f t="shared" si="825"/>
        <v>http://www.ndbc.noaa.gov/view_text_file.php?filename=TIBC1h2015.txt.gz&amp;dir=data/historical/stdmet/</v>
      </c>
      <c r="BJ1054" t="str">
        <f t="shared" si="826"/>
        <v>http://www.ndbc.noaa.gov/view_text_file.php?filename=TIBC1h2016.txt.gz&amp;dir=data/historical/stdmet/</v>
      </c>
      <c r="BK1054" t="str">
        <f t="shared" si="827"/>
        <v/>
      </c>
      <c r="BL1054" t="str">
        <f t="shared" si="828"/>
        <v/>
      </c>
      <c r="BM1054" t="str">
        <f t="shared" si="829"/>
        <v/>
      </c>
      <c r="BN1054" t="str">
        <f t="shared" si="830"/>
        <v/>
      </c>
      <c r="BO1054" t="str">
        <f t="shared" si="831"/>
        <v/>
      </c>
      <c r="BP1054" t="str">
        <f t="shared" si="832"/>
        <v/>
      </c>
      <c r="BQ1054" t="str">
        <f t="shared" si="833"/>
        <v/>
      </c>
      <c r="BR1054" t="str">
        <f t="shared" si="834"/>
        <v/>
      </c>
      <c r="BS1054" t="str">
        <f t="shared" si="835"/>
        <v/>
      </c>
      <c r="BT1054" t="str">
        <f t="shared" si="836"/>
        <v/>
      </c>
      <c r="BU1054" t="str">
        <f t="shared" si="837"/>
        <v/>
      </c>
      <c r="BV1054" t="str">
        <f t="shared" si="838"/>
        <v/>
      </c>
      <c r="BW1054" t="str">
        <f t="shared" si="839"/>
        <v/>
      </c>
      <c r="BX1054" t="str">
        <f t="shared" si="840"/>
        <v/>
      </c>
      <c r="BY1054" t="str">
        <f t="shared" si="841"/>
        <v/>
      </c>
      <c r="BZ1054" t="str">
        <f t="shared" si="842"/>
        <v/>
      </c>
      <c r="CA1054" t="str">
        <f t="shared" si="843"/>
        <v/>
      </c>
      <c r="CB1054" t="str">
        <f t="shared" si="844"/>
        <v/>
      </c>
      <c r="CC1054" t="str">
        <f t="shared" si="845"/>
        <v/>
      </c>
      <c r="CD1054" t="str">
        <f t="shared" si="846"/>
        <v/>
      </c>
      <c r="CE1054" t="str">
        <f t="shared" si="847"/>
        <v/>
      </c>
      <c r="CF1054" t="str">
        <f t="shared" si="848"/>
        <v/>
      </c>
      <c r="CG1054" t="str">
        <f t="shared" si="849"/>
        <v/>
      </c>
      <c r="CH1054" t="str">
        <f t="shared" si="850"/>
        <v/>
      </c>
      <c r="CI1054" t="str">
        <f t="shared" si="851"/>
        <v/>
      </c>
      <c r="CJ1054" t="str">
        <f t="shared" si="852"/>
        <v/>
      </c>
      <c r="CK1054" t="str">
        <f t="shared" si="853"/>
        <v/>
      </c>
      <c r="CL1054" t="str">
        <f t="shared" si="854"/>
        <v/>
      </c>
      <c r="CM1054" t="str">
        <f t="shared" si="855"/>
        <v/>
      </c>
      <c r="CN1054" t="str">
        <f t="shared" si="856"/>
        <v/>
      </c>
      <c r="CO1054" t="str">
        <f t="shared" si="857"/>
        <v/>
      </c>
      <c r="CP1054" t="str">
        <f t="shared" si="858"/>
        <v/>
      </c>
      <c r="CQ1054" t="str">
        <f t="shared" si="859"/>
        <v/>
      </c>
      <c r="CR1054" t="str">
        <f t="shared" si="860"/>
        <v/>
      </c>
      <c r="CS1054" t="str">
        <f t="shared" si="861"/>
        <v/>
      </c>
      <c r="CT1054" t="str">
        <f t="shared" si="862"/>
        <v/>
      </c>
      <c r="CU1054" t="str">
        <f t="shared" si="863"/>
        <v/>
      </c>
      <c r="CV1054" t="str">
        <f t="shared" si="864"/>
        <v/>
      </c>
      <c r="CW1054" t="str">
        <f t="shared" si="865"/>
        <v/>
      </c>
      <c r="CX1054" t="str">
        <f t="shared" si="866"/>
        <v/>
      </c>
      <c r="CY1054" t="str">
        <f t="shared" si="867"/>
        <v/>
      </c>
    </row>
    <row r="1055" spans="1:103">
      <c r="A1055" s="5" t="s">
        <v>589</v>
      </c>
      <c r="B1055">
        <v>2009</v>
      </c>
      <c r="C1055">
        <v>2010</v>
      </c>
      <c r="D1055">
        <v>2011</v>
      </c>
      <c r="E1055">
        <v>2012</v>
      </c>
      <c r="F1055">
        <v>2013</v>
      </c>
      <c r="G1055">
        <v>2014</v>
      </c>
      <c r="H1055">
        <v>2015</v>
      </c>
      <c r="I1055">
        <v>2016</v>
      </c>
      <c r="P1055" t="s">
        <v>649</v>
      </c>
      <c r="Q1055" t="s">
        <v>649</v>
      </c>
      <c r="AG1055" t="s">
        <v>649</v>
      </c>
      <c r="AH1055" t="s">
        <v>649</v>
      </c>
      <c r="BA1055" t="str">
        <f t="shared" si="817"/>
        <v>http://www.ndbc.noaa.gov/view_text_file.php?filename=TKEA2h2009.txt.gz&amp;dir=data/historical/stdmet/</v>
      </c>
      <c r="BB1055" t="str">
        <f t="shared" si="818"/>
        <v>http://www.ndbc.noaa.gov/view_text_file.php?filename=TKEA2h2010.txt.gz&amp;dir=data/historical/stdmet/</v>
      </c>
      <c r="BC1055" t="str">
        <f t="shared" si="819"/>
        <v>http://www.ndbc.noaa.gov/view_text_file.php?filename=TKEA2h2011.txt.gz&amp;dir=data/historical/stdmet/</v>
      </c>
      <c r="BD1055" t="str">
        <f t="shared" si="820"/>
        <v>http://www.ndbc.noaa.gov/view_text_file.php?filename=TKEA2h2012.txt.gz&amp;dir=data/historical/stdmet/</v>
      </c>
      <c r="BE1055" t="str">
        <f t="shared" si="821"/>
        <v>http://www.ndbc.noaa.gov/view_text_file.php?filename=TKEA2h2013.txt.gz&amp;dir=data/historical/stdmet/</v>
      </c>
      <c r="BF1055" t="str">
        <f t="shared" si="822"/>
        <v>http://www.ndbc.noaa.gov/view_text_file.php?filename=TKEA2h2014.txt.gz&amp;dir=data/historical/stdmet/</v>
      </c>
      <c r="BG1055" t="str">
        <f t="shared" si="823"/>
        <v>http://www.ndbc.noaa.gov/view_text_file.php?filename=TKEA2h2015.txt.gz&amp;dir=data/historical/stdmet/</v>
      </c>
      <c r="BH1055" t="str">
        <f t="shared" si="824"/>
        <v>http://www.ndbc.noaa.gov/view_text_file.php?filename=TKEA2h2016.txt.gz&amp;dir=data/historical/stdmet/</v>
      </c>
      <c r="BI1055" t="str">
        <f t="shared" si="825"/>
        <v/>
      </c>
      <c r="BJ1055" t="str">
        <f t="shared" si="826"/>
        <v/>
      </c>
      <c r="BK1055" t="str">
        <f t="shared" si="827"/>
        <v/>
      </c>
      <c r="BL1055" t="str">
        <f t="shared" si="828"/>
        <v/>
      </c>
      <c r="BM1055" t="str">
        <f t="shared" si="829"/>
        <v/>
      </c>
      <c r="BN1055" t="str">
        <f t="shared" si="830"/>
        <v/>
      </c>
      <c r="BO1055" t="str">
        <f t="shared" si="831"/>
        <v/>
      </c>
      <c r="BP1055" t="str">
        <f t="shared" si="832"/>
        <v/>
      </c>
      <c r="BQ1055" t="str">
        <f t="shared" si="833"/>
        <v/>
      </c>
      <c r="BR1055" t="str">
        <f t="shared" si="834"/>
        <v/>
      </c>
      <c r="BS1055" t="str">
        <f t="shared" si="835"/>
        <v/>
      </c>
      <c r="BT1055" t="str">
        <f t="shared" si="836"/>
        <v/>
      </c>
      <c r="BU1055" t="str">
        <f t="shared" si="837"/>
        <v/>
      </c>
      <c r="BV1055" t="str">
        <f t="shared" si="838"/>
        <v/>
      </c>
      <c r="BW1055" t="str">
        <f t="shared" si="839"/>
        <v/>
      </c>
      <c r="BX1055" t="str">
        <f t="shared" si="840"/>
        <v/>
      </c>
      <c r="BY1055" t="str">
        <f t="shared" si="841"/>
        <v/>
      </c>
      <c r="BZ1055" t="str">
        <f t="shared" si="842"/>
        <v/>
      </c>
      <c r="CA1055" t="str">
        <f t="shared" si="843"/>
        <v/>
      </c>
      <c r="CB1055" t="str">
        <f t="shared" si="844"/>
        <v/>
      </c>
      <c r="CC1055" t="str">
        <f t="shared" si="845"/>
        <v/>
      </c>
      <c r="CD1055" t="str">
        <f t="shared" si="846"/>
        <v/>
      </c>
      <c r="CE1055" t="str">
        <f t="shared" si="847"/>
        <v/>
      </c>
      <c r="CF1055" t="str">
        <f t="shared" si="848"/>
        <v/>
      </c>
      <c r="CG1055" t="str">
        <f t="shared" si="849"/>
        <v/>
      </c>
      <c r="CH1055" t="str">
        <f t="shared" si="850"/>
        <v/>
      </c>
      <c r="CI1055" t="str">
        <f t="shared" si="851"/>
        <v/>
      </c>
      <c r="CJ1055" t="str">
        <f t="shared" si="852"/>
        <v/>
      </c>
      <c r="CK1055" t="str">
        <f t="shared" si="853"/>
        <v/>
      </c>
      <c r="CL1055" t="str">
        <f t="shared" si="854"/>
        <v/>
      </c>
      <c r="CM1055" t="str">
        <f t="shared" si="855"/>
        <v/>
      </c>
      <c r="CN1055" t="str">
        <f t="shared" si="856"/>
        <v/>
      </c>
      <c r="CO1055" t="str">
        <f t="shared" si="857"/>
        <v/>
      </c>
      <c r="CP1055" t="str">
        <f t="shared" si="858"/>
        <v/>
      </c>
      <c r="CQ1055" t="str">
        <f t="shared" si="859"/>
        <v/>
      </c>
      <c r="CR1055" t="str">
        <f t="shared" si="860"/>
        <v/>
      </c>
      <c r="CS1055" t="str">
        <f t="shared" si="861"/>
        <v/>
      </c>
      <c r="CT1055" t="str">
        <f t="shared" si="862"/>
        <v/>
      </c>
      <c r="CU1055" t="str">
        <f t="shared" si="863"/>
        <v/>
      </c>
      <c r="CV1055" t="str">
        <f t="shared" si="864"/>
        <v/>
      </c>
      <c r="CW1055" t="str">
        <f t="shared" si="865"/>
        <v/>
      </c>
      <c r="CX1055" t="str">
        <f t="shared" si="866"/>
        <v/>
      </c>
      <c r="CY1055" t="str">
        <f t="shared" si="867"/>
        <v/>
      </c>
    </row>
    <row r="1056" spans="1:103">
      <c r="A1056" s="5" t="s">
        <v>590</v>
      </c>
      <c r="B1056">
        <v>2006</v>
      </c>
      <c r="C1056">
        <v>2007</v>
      </c>
      <c r="D1056">
        <v>2008</v>
      </c>
      <c r="E1056">
        <v>2009</v>
      </c>
      <c r="F1056">
        <v>2010</v>
      </c>
      <c r="G1056">
        <v>2011</v>
      </c>
      <c r="H1056">
        <v>2012</v>
      </c>
      <c r="I1056">
        <v>2013</v>
      </c>
      <c r="J1056">
        <v>2014</v>
      </c>
      <c r="K1056">
        <v>2015</v>
      </c>
      <c r="L1056">
        <v>2016</v>
      </c>
      <c r="P1056" t="s">
        <v>649</v>
      </c>
      <c r="Q1056" t="s">
        <v>649</v>
      </c>
      <c r="AG1056" t="s">
        <v>649</v>
      </c>
      <c r="AH1056" t="s">
        <v>649</v>
      </c>
      <c r="BA1056" t="str">
        <f t="shared" si="817"/>
        <v>http://www.ndbc.noaa.gov/view_text_file.php?filename=TLBO3h2006.txt.gz&amp;dir=data/historical/stdmet/</v>
      </c>
      <c r="BB1056" t="str">
        <f t="shared" si="818"/>
        <v>http://www.ndbc.noaa.gov/view_text_file.php?filename=TLBO3h2007.txt.gz&amp;dir=data/historical/stdmet/</v>
      </c>
      <c r="BC1056" t="str">
        <f t="shared" si="819"/>
        <v>http://www.ndbc.noaa.gov/view_text_file.php?filename=TLBO3h2008.txt.gz&amp;dir=data/historical/stdmet/</v>
      </c>
      <c r="BD1056" t="str">
        <f t="shared" si="820"/>
        <v>http://www.ndbc.noaa.gov/view_text_file.php?filename=TLBO3h2009.txt.gz&amp;dir=data/historical/stdmet/</v>
      </c>
      <c r="BE1056" t="str">
        <f t="shared" si="821"/>
        <v>http://www.ndbc.noaa.gov/view_text_file.php?filename=TLBO3h2010.txt.gz&amp;dir=data/historical/stdmet/</v>
      </c>
      <c r="BF1056" t="str">
        <f t="shared" si="822"/>
        <v>http://www.ndbc.noaa.gov/view_text_file.php?filename=TLBO3h2011.txt.gz&amp;dir=data/historical/stdmet/</v>
      </c>
      <c r="BG1056" t="str">
        <f t="shared" si="823"/>
        <v>http://www.ndbc.noaa.gov/view_text_file.php?filename=TLBO3h2012.txt.gz&amp;dir=data/historical/stdmet/</v>
      </c>
      <c r="BH1056" t="str">
        <f t="shared" si="824"/>
        <v>http://www.ndbc.noaa.gov/view_text_file.php?filename=TLBO3h2013.txt.gz&amp;dir=data/historical/stdmet/</v>
      </c>
      <c r="BI1056" t="str">
        <f t="shared" si="825"/>
        <v>http://www.ndbc.noaa.gov/view_text_file.php?filename=TLBO3h2014.txt.gz&amp;dir=data/historical/stdmet/</v>
      </c>
      <c r="BJ1056" t="str">
        <f t="shared" si="826"/>
        <v>http://www.ndbc.noaa.gov/view_text_file.php?filename=TLBO3h2015.txt.gz&amp;dir=data/historical/stdmet/</v>
      </c>
      <c r="BK1056" t="str">
        <f t="shared" si="827"/>
        <v>http://www.ndbc.noaa.gov/view_text_file.php?filename=TLBO3h2016.txt.gz&amp;dir=data/historical/stdmet/</v>
      </c>
      <c r="BL1056" t="str">
        <f t="shared" si="828"/>
        <v/>
      </c>
      <c r="BM1056" t="str">
        <f t="shared" si="829"/>
        <v/>
      </c>
      <c r="BN1056" t="str">
        <f t="shared" si="830"/>
        <v/>
      </c>
      <c r="BO1056" t="str">
        <f t="shared" si="831"/>
        <v/>
      </c>
      <c r="BP1056" t="str">
        <f t="shared" si="832"/>
        <v/>
      </c>
      <c r="BQ1056" t="str">
        <f t="shared" si="833"/>
        <v/>
      </c>
      <c r="BR1056" t="str">
        <f t="shared" si="834"/>
        <v/>
      </c>
      <c r="BS1056" t="str">
        <f t="shared" si="835"/>
        <v/>
      </c>
      <c r="BT1056" t="str">
        <f t="shared" si="836"/>
        <v/>
      </c>
      <c r="BU1056" t="str">
        <f t="shared" si="837"/>
        <v/>
      </c>
      <c r="BV1056" t="str">
        <f t="shared" si="838"/>
        <v/>
      </c>
      <c r="BW1056" t="str">
        <f t="shared" si="839"/>
        <v/>
      </c>
      <c r="BX1056" t="str">
        <f t="shared" si="840"/>
        <v/>
      </c>
      <c r="BY1056" t="str">
        <f t="shared" si="841"/>
        <v/>
      </c>
      <c r="BZ1056" t="str">
        <f t="shared" si="842"/>
        <v/>
      </c>
      <c r="CA1056" t="str">
        <f t="shared" si="843"/>
        <v/>
      </c>
      <c r="CB1056" t="str">
        <f t="shared" si="844"/>
        <v/>
      </c>
      <c r="CC1056" t="str">
        <f t="shared" si="845"/>
        <v/>
      </c>
      <c r="CD1056" t="str">
        <f t="shared" si="846"/>
        <v/>
      </c>
      <c r="CE1056" t="str">
        <f t="shared" si="847"/>
        <v/>
      </c>
      <c r="CF1056" t="str">
        <f t="shared" si="848"/>
        <v/>
      </c>
      <c r="CG1056" t="str">
        <f t="shared" si="849"/>
        <v/>
      </c>
      <c r="CH1056" t="str">
        <f t="shared" si="850"/>
        <v/>
      </c>
      <c r="CI1056" t="str">
        <f t="shared" si="851"/>
        <v/>
      </c>
      <c r="CJ1056" t="str">
        <f t="shared" si="852"/>
        <v/>
      </c>
      <c r="CK1056" t="str">
        <f t="shared" si="853"/>
        <v/>
      </c>
      <c r="CL1056" t="str">
        <f t="shared" si="854"/>
        <v/>
      </c>
      <c r="CM1056" t="str">
        <f t="shared" si="855"/>
        <v/>
      </c>
      <c r="CN1056" t="str">
        <f t="shared" si="856"/>
        <v/>
      </c>
      <c r="CO1056" t="str">
        <f t="shared" si="857"/>
        <v/>
      </c>
      <c r="CP1056" t="str">
        <f t="shared" si="858"/>
        <v/>
      </c>
      <c r="CQ1056" t="str">
        <f t="shared" si="859"/>
        <v/>
      </c>
      <c r="CR1056" t="str">
        <f t="shared" si="860"/>
        <v/>
      </c>
      <c r="CS1056" t="str">
        <f t="shared" si="861"/>
        <v/>
      </c>
      <c r="CT1056" t="str">
        <f t="shared" si="862"/>
        <v/>
      </c>
      <c r="CU1056" t="str">
        <f t="shared" si="863"/>
        <v/>
      </c>
      <c r="CV1056" t="str">
        <f t="shared" si="864"/>
        <v/>
      </c>
      <c r="CW1056" t="str">
        <f t="shared" si="865"/>
        <v/>
      </c>
      <c r="CX1056" t="str">
        <f t="shared" si="866"/>
        <v/>
      </c>
      <c r="CY1056" t="str">
        <f t="shared" si="867"/>
        <v/>
      </c>
    </row>
    <row r="1057" spans="1:103">
      <c r="A1057" s="5" t="s">
        <v>591</v>
      </c>
      <c r="B1057">
        <v>2005</v>
      </c>
      <c r="C1057">
        <v>2006</v>
      </c>
      <c r="D1057">
        <v>2007</v>
      </c>
      <c r="E1057">
        <v>2008</v>
      </c>
      <c r="F1057">
        <v>2009</v>
      </c>
      <c r="G1057">
        <v>2010</v>
      </c>
      <c r="H1057">
        <v>2011</v>
      </c>
      <c r="I1057">
        <v>2012</v>
      </c>
      <c r="J1057">
        <v>2013</v>
      </c>
      <c r="K1057">
        <v>2014</v>
      </c>
      <c r="L1057">
        <v>2015</v>
      </c>
      <c r="M1057">
        <v>2016</v>
      </c>
      <c r="P1057" t="s">
        <v>649</v>
      </c>
      <c r="Q1057" t="s">
        <v>649</v>
      </c>
      <c r="AG1057" t="s">
        <v>649</v>
      </c>
      <c r="AH1057" t="s">
        <v>649</v>
      </c>
      <c r="BA1057" t="str">
        <f t="shared" si="817"/>
        <v>http://www.ndbc.noaa.gov/view_text_file.php?filename=TOKW1h2005.txt.gz&amp;dir=data/historical/stdmet/</v>
      </c>
      <c r="BB1057" t="str">
        <f t="shared" si="818"/>
        <v>http://www.ndbc.noaa.gov/view_text_file.php?filename=TOKW1h2006.txt.gz&amp;dir=data/historical/stdmet/</v>
      </c>
      <c r="BC1057" t="str">
        <f t="shared" si="819"/>
        <v>http://www.ndbc.noaa.gov/view_text_file.php?filename=TOKW1h2007.txt.gz&amp;dir=data/historical/stdmet/</v>
      </c>
      <c r="BD1057" t="str">
        <f t="shared" si="820"/>
        <v>http://www.ndbc.noaa.gov/view_text_file.php?filename=TOKW1h2008.txt.gz&amp;dir=data/historical/stdmet/</v>
      </c>
      <c r="BE1057" t="str">
        <f t="shared" si="821"/>
        <v>http://www.ndbc.noaa.gov/view_text_file.php?filename=TOKW1h2009.txt.gz&amp;dir=data/historical/stdmet/</v>
      </c>
      <c r="BF1057" t="str">
        <f t="shared" si="822"/>
        <v>http://www.ndbc.noaa.gov/view_text_file.php?filename=TOKW1h2010.txt.gz&amp;dir=data/historical/stdmet/</v>
      </c>
      <c r="BG1057" t="str">
        <f t="shared" si="823"/>
        <v>http://www.ndbc.noaa.gov/view_text_file.php?filename=TOKW1h2011.txt.gz&amp;dir=data/historical/stdmet/</v>
      </c>
      <c r="BH1057" t="str">
        <f t="shared" si="824"/>
        <v>http://www.ndbc.noaa.gov/view_text_file.php?filename=TOKW1h2012.txt.gz&amp;dir=data/historical/stdmet/</v>
      </c>
      <c r="BI1057" t="str">
        <f t="shared" si="825"/>
        <v>http://www.ndbc.noaa.gov/view_text_file.php?filename=TOKW1h2013.txt.gz&amp;dir=data/historical/stdmet/</v>
      </c>
      <c r="BJ1057" t="str">
        <f t="shared" si="826"/>
        <v>http://www.ndbc.noaa.gov/view_text_file.php?filename=TOKW1h2014.txt.gz&amp;dir=data/historical/stdmet/</v>
      </c>
      <c r="BK1057" t="str">
        <f t="shared" si="827"/>
        <v>http://www.ndbc.noaa.gov/view_text_file.php?filename=TOKW1h2015.txt.gz&amp;dir=data/historical/stdmet/</v>
      </c>
      <c r="BL1057" t="str">
        <f t="shared" si="828"/>
        <v>http://www.ndbc.noaa.gov/view_text_file.php?filename=TOKW1h2016.txt.gz&amp;dir=data/historical/stdmet/</v>
      </c>
      <c r="BM1057" t="str">
        <f t="shared" si="829"/>
        <v/>
      </c>
      <c r="BN1057" t="str">
        <f t="shared" si="830"/>
        <v/>
      </c>
      <c r="BO1057" t="str">
        <f t="shared" si="831"/>
        <v/>
      </c>
      <c r="BP1057" t="str">
        <f t="shared" si="832"/>
        <v/>
      </c>
      <c r="BQ1057" t="str">
        <f t="shared" si="833"/>
        <v/>
      </c>
      <c r="BR1057" t="str">
        <f t="shared" si="834"/>
        <v/>
      </c>
      <c r="BS1057" t="str">
        <f t="shared" si="835"/>
        <v/>
      </c>
      <c r="BT1057" t="str">
        <f t="shared" si="836"/>
        <v/>
      </c>
      <c r="BU1057" t="str">
        <f t="shared" si="837"/>
        <v/>
      </c>
      <c r="BV1057" t="str">
        <f t="shared" si="838"/>
        <v/>
      </c>
      <c r="BW1057" t="str">
        <f t="shared" si="839"/>
        <v/>
      </c>
      <c r="BX1057" t="str">
        <f t="shared" si="840"/>
        <v/>
      </c>
      <c r="BY1057" t="str">
        <f t="shared" si="841"/>
        <v/>
      </c>
      <c r="BZ1057" t="str">
        <f t="shared" si="842"/>
        <v/>
      </c>
      <c r="CA1057" t="str">
        <f t="shared" si="843"/>
        <v/>
      </c>
      <c r="CB1057" t="str">
        <f t="shared" si="844"/>
        <v/>
      </c>
      <c r="CC1057" t="str">
        <f t="shared" si="845"/>
        <v/>
      </c>
      <c r="CD1057" t="str">
        <f t="shared" si="846"/>
        <v/>
      </c>
      <c r="CE1057" t="str">
        <f t="shared" si="847"/>
        <v/>
      </c>
      <c r="CF1057" t="str">
        <f t="shared" si="848"/>
        <v/>
      </c>
      <c r="CG1057" t="str">
        <f t="shared" si="849"/>
        <v/>
      </c>
      <c r="CH1057" t="str">
        <f t="shared" si="850"/>
        <v/>
      </c>
      <c r="CI1057" t="str">
        <f t="shared" si="851"/>
        <v/>
      </c>
      <c r="CJ1057" t="str">
        <f t="shared" si="852"/>
        <v/>
      </c>
      <c r="CK1057" t="str">
        <f t="shared" si="853"/>
        <v/>
      </c>
      <c r="CL1057" t="str">
        <f t="shared" si="854"/>
        <v/>
      </c>
      <c r="CM1057" t="str">
        <f t="shared" si="855"/>
        <v/>
      </c>
      <c r="CN1057" t="str">
        <f t="shared" si="856"/>
        <v/>
      </c>
      <c r="CO1057" t="str">
        <f t="shared" si="857"/>
        <v/>
      </c>
      <c r="CP1057" t="str">
        <f t="shared" si="858"/>
        <v/>
      </c>
      <c r="CQ1057" t="str">
        <f t="shared" si="859"/>
        <v/>
      </c>
      <c r="CR1057" t="str">
        <f t="shared" si="860"/>
        <v/>
      </c>
      <c r="CS1057" t="str">
        <f t="shared" si="861"/>
        <v/>
      </c>
      <c r="CT1057" t="str">
        <f t="shared" si="862"/>
        <v/>
      </c>
      <c r="CU1057" t="str">
        <f t="shared" si="863"/>
        <v/>
      </c>
      <c r="CV1057" t="str">
        <f t="shared" si="864"/>
        <v/>
      </c>
      <c r="CW1057" t="str">
        <f t="shared" si="865"/>
        <v/>
      </c>
      <c r="CX1057" t="str">
        <f t="shared" si="866"/>
        <v/>
      </c>
      <c r="CY1057" t="str">
        <f t="shared" si="867"/>
        <v/>
      </c>
    </row>
    <row r="1058" spans="1:103">
      <c r="A1058" s="5" t="s">
        <v>592</v>
      </c>
      <c r="B1058">
        <v>2008</v>
      </c>
      <c r="C1058">
        <v>2009</v>
      </c>
      <c r="D1058">
        <v>2010</v>
      </c>
      <c r="E1058">
        <v>2011</v>
      </c>
      <c r="F1058">
        <v>2012</v>
      </c>
      <c r="G1058">
        <v>2013</v>
      </c>
      <c r="H1058">
        <v>2014</v>
      </c>
      <c r="I1058">
        <v>2015</v>
      </c>
      <c r="J1058">
        <v>2016</v>
      </c>
      <c r="P1058" t="s">
        <v>649</v>
      </c>
      <c r="Q1058" t="s">
        <v>649</v>
      </c>
      <c r="AG1058" t="s">
        <v>649</v>
      </c>
      <c r="AH1058" t="s">
        <v>649</v>
      </c>
      <c r="BA1058" t="str">
        <f t="shared" si="817"/>
        <v>http://www.ndbc.noaa.gov/view_text_file.php?filename=TPAF1h2008.txt.gz&amp;dir=data/historical/stdmet/</v>
      </c>
      <c r="BB1058" t="str">
        <f t="shared" si="818"/>
        <v>http://www.ndbc.noaa.gov/view_text_file.php?filename=TPAF1h2009.txt.gz&amp;dir=data/historical/stdmet/</v>
      </c>
      <c r="BC1058" t="str">
        <f t="shared" si="819"/>
        <v>http://www.ndbc.noaa.gov/view_text_file.php?filename=TPAF1h2010.txt.gz&amp;dir=data/historical/stdmet/</v>
      </c>
      <c r="BD1058" t="str">
        <f t="shared" si="820"/>
        <v>http://www.ndbc.noaa.gov/view_text_file.php?filename=TPAF1h2011.txt.gz&amp;dir=data/historical/stdmet/</v>
      </c>
      <c r="BE1058" t="str">
        <f t="shared" si="821"/>
        <v>http://www.ndbc.noaa.gov/view_text_file.php?filename=TPAF1h2012.txt.gz&amp;dir=data/historical/stdmet/</v>
      </c>
      <c r="BF1058" t="str">
        <f t="shared" si="822"/>
        <v>http://www.ndbc.noaa.gov/view_text_file.php?filename=TPAF1h2013.txt.gz&amp;dir=data/historical/stdmet/</v>
      </c>
      <c r="BG1058" t="str">
        <f t="shared" si="823"/>
        <v>http://www.ndbc.noaa.gov/view_text_file.php?filename=TPAF1h2014.txt.gz&amp;dir=data/historical/stdmet/</v>
      </c>
      <c r="BH1058" t="str">
        <f t="shared" si="824"/>
        <v>http://www.ndbc.noaa.gov/view_text_file.php?filename=TPAF1h2015.txt.gz&amp;dir=data/historical/stdmet/</v>
      </c>
      <c r="BI1058" t="str">
        <f t="shared" si="825"/>
        <v>http://www.ndbc.noaa.gov/view_text_file.php?filename=TPAF1h2016.txt.gz&amp;dir=data/historical/stdmet/</v>
      </c>
      <c r="BJ1058" t="str">
        <f t="shared" si="826"/>
        <v/>
      </c>
      <c r="BK1058" t="str">
        <f t="shared" si="827"/>
        <v/>
      </c>
      <c r="BL1058" t="str">
        <f t="shared" si="828"/>
        <v/>
      </c>
      <c r="BM1058" t="str">
        <f t="shared" si="829"/>
        <v/>
      </c>
      <c r="BN1058" t="str">
        <f t="shared" si="830"/>
        <v/>
      </c>
      <c r="BO1058" t="str">
        <f t="shared" si="831"/>
        <v/>
      </c>
      <c r="BP1058" t="str">
        <f t="shared" si="832"/>
        <v/>
      </c>
      <c r="BQ1058" t="str">
        <f t="shared" si="833"/>
        <v/>
      </c>
      <c r="BR1058" t="str">
        <f t="shared" si="834"/>
        <v/>
      </c>
      <c r="BS1058" t="str">
        <f t="shared" si="835"/>
        <v/>
      </c>
      <c r="BT1058" t="str">
        <f t="shared" si="836"/>
        <v/>
      </c>
      <c r="BU1058" t="str">
        <f t="shared" si="837"/>
        <v/>
      </c>
      <c r="BV1058" t="str">
        <f t="shared" si="838"/>
        <v/>
      </c>
      <c r="BW1058" t="str">
        <f t="shared" si="839"/>
        <v/>
      </c>
      <c r="BX1058" t="str">
        <f t="shared" si="840"/>
        <v/>
      </c>
      <c r="BY1058" t="str">
        <f t="shared" si="841"/>
        <v/>
      </c>
      <c r="BZ1058" t="str">
        <f t="shared" si="842"/>
        <v/>
      </c>
      <c r="CA1058" t="str">
        <f t="shared" si="843"/>
        <v/>
      </c>
      <c r="CB1058" t="str">
        <f t="shared" si="844"/>
        <v/>
      </c>
      <c r="CC1058" t="str">
        <f t="shared" si="845"/>
        <v/>
      </c>
      <c r="CD1058" t="str">
        <f t="shared" si="846"/>
        <v/>
      </c>
      <c r="CE1058" t="str">
        <f t="shared" si="847"/>
        <v/>
      </c>
      <c r="CF1058" t="str">
        <f t="shared" si="848"/>
        <v/>
      </c>
      <c r="CG1058" t="str">
        <f t="shared" si="849"/>
        <v/>
      </c>
      <c r="CH1058" t="str">
        <f t="shared" si="850"/>
        <v/>
      </c>
      <c r="CI1058" t="str">
        <f t="shared" si="851"/>
        <v/>
      </c>
      <c r="CJ1058" t="str">
        <f t="shared" si="852"/>
        <v/>
      </c>
      <c r="CK1058" t="str">
        <f t="shared" si="853"/>
        <v/>
      </c>
      <c r="CL1058" t="str">
        <f t="shared" si="854"/>
        <v/>
      </c>
      <c r="CM1058" t="str">
        <f t="shared" si="855"/>
        <v/>
      </c>
      <c r="CN1058" t="str">
        <f t="shared" si="856"/>
        <v/>
      </c>
      <c r="CO1058" t="str">
        <f t="shared" si="857"/>
        <v/>
      </c>
      <c r="CP1058" t="str">
        <f t="shared" si="858"/>
        <v/>
      </c>
      <c r="CQ1058" t="str">
        <f t="shared" si="859"/>
        <v/>
      </c>
      <c r="CR1058" t="str">
        <f t="shared" si="860"/>
        <v/>
      </c>
      <c r="CS1058" t="str">
        <f t="shared" si="861"/>
        <v/>
      </c>
      <c r="CT1058" t="str">
        <f t="shared" si="862"/>
        <v/>
      </c>
      <c r="CU1058" t="str">
        <f t="shared" si="863"/>
        <v/>
      </c>
      <c r="CV1058" t="str">
        <f t="shared" si="864"/>
        <v/>
      </c>
      <c r="CW1058" t="str">
        <f t="shared" si="865"/>
        <v/>
      </c>
      <c r="CX1058" t="str">
        <f t="shared" si="866"/>
        <v/>
      </c>
      <c r="CY1058" t="str">
        <f t="shared" si="867"/>
        <v/>
      </c>
    </row>
    <row r="1059" spans="1:103">
      <c r="A1059" s="5" t="s">
        <v>593</v>
      </c>
      <c r="B1059">
        <v>2009</v>
      </c>
      <c r="C1059">
        <v>2010</v>
      </c>
      <c r="D1059">
        <v>2011</v>
      </c>
      <c r="E1059">
        <v>2012</v>
      </c>
      <c r="F1059">
        <v>2013</v>
      </c>
      <c r="G1059">
        <v>2014</v>
      </c>
      <c r="H1059">
        <v>2015</v>
      </c>
      <c r="P1059" t="s">
        <v>649</v>
      </c>
      <c r="Q1059" t="s">
        <v>649</v>
      </c>
      <c r="AG1059" t="s">
        <v>649</v>
      </c>
      <c r="AH1059" t="s">
        <v>649</v>
      </c>
      <c r="BA1059" t="str">
        <f t="shared" si="817"/>
        <v>http://www.ndbc.noaa.gov/view_text_file.php?filename=TPBN4h2009.txt.gz&amp;dir=data/historical/stdmet/</v>
      </c>
      <c r="BB1059" t="str">
        <f t="shared" si="818"/>
        <v>http://www.ndbc.noaa.gov/view_text_file.php?filename=TPBN4h2010.txt.gz&amp;dir=data/historical/stdmet/</v>
      </c>
      <c r="BC1059" t="str">
        <f t="shared" si="819"/>
        <v>http://www.ndbc.noaa.gov/view_text_file.php?filename=TPBN4h2011.txt.gz&amp;dir=data/historical/stdmet/</v>
      </c>
      <c r="BD1059" t="str">
        <f t="shared" si="820"/>
        <v>http://www.ndbc.noaa.gov/view_text_file.php?filename=TPBN4h2012.txt.gz&amp;dir=data/historical/stdmet/</v>
      </c>
      <c r="BE1059" t="str">
        <f t="shared" si="821"/>
        <v>http://www.ndbc.noaa.gov/view_text_file.php?filename=TPBN4h2013.txt.gz&amp;dir=data/historical/stdmet/</v>
      </c>
      <c r="BF1059" t="str">
        <f t="shared" si="822"/>
        <v>http://www.ndbc.noaa.gov/view_text_file.php?filename=TPBN4h2014.txt.gz&amp;dir=data/historical/stdmet/</v>
      </c>
      <c r="BG1059" t="str">
        <f t="shared" si="823"/>
        <v>http://www.ndbc.noaa.gov/view_text_file.php?filename=TPBN4h2015.txt.gz&amp;dir=data/historical/stdmet/</v>
      </c>
      <c r="BH1059" t="str">
        <f t="shared" si="824"/>
        <v/>
      </c>
      <c r="BI1059" t="str">
        <f t="shared" si="825"/>
        <v/>
      </c>
      <c r="BJ1059" t="str">
        <f t="shared" si="826"/>
        <v/>
      </c>
      <c r="BK1059" t="str">
        <f t="shared" si="827"/>
        <v/>
      </c>
      <c r="BL1059" t="str">
        <f t="shared" si="828"/>
        <v/>
      </c>
      <c r="BM1059" t="str">
        <f t="shared" si="829"/>
        <v/>
      </c>
      <c r="BN1059" t="str">
        <f t="shared" si="830"/>
        <v/>
      </c>
      <c r="BO1059" t="str">
        <f t="shared" si="831"/>
        <v/>
      </c>
      <c r="BP1059" t="str">
        <f t="shared" si="832"/>
        <v/>
      </c>
      <c r="BQ1059" t="str">
        <f t="shared" si="833"/>
        <v/>
      </c>
      <c r="BR1059" t="str">
        <f t="shared" si="834"/>
        <v/>
      </c>
      <c r="BS1059" t="str">
        <f t="shared" si="835"/>
        <v/>
      </c>
      <c r="BT1059" t="str">
        <f t="shared" si="836"/>
        <v/>
      </c>
      <c r="BU1059" t="str">
        <f t="shared" si="837"/>
        <v/>
      </c>
      <c r="BV1059" t="str">
        <f t="shared" si="838"/>
        <v/>
      </c>
      <c r="BW1059" t="str">
        <f t="shared" si="839"/>
        <v/>
      </c>
      <c r="BX1059" t="str">
        <f t="shared" si="840"/>
        <v/>
      </c>
      <c r="BY1059" t="str">
        <f t="shared" si="841"/>
        <v/>
      </c>
      <c r="BZ1059" t="str">
        <f t="shared" si="842"/>
        <v/>
      </c>
      <c r="CA1059" t="str">
        <f t="shared" si="843"/>
        <v/>
      </c>
      <c r="CB1059" t="str">
        <f t="shared" si="844"/>
        <v/>
      </c>
      <c r="CC1059" t="str">
        <f t="shared" si="845"/>
        <v/>
      </c>
      <c r="CD1059" t="str">
        <f t="shared" si="846"/>
        <v/>
      </c>
      <c r="CE1059" t="str">
        <f t="shared" si="847"/>
        <v/>
      </c>
      <c r="CF1059" t="str">
        <f t="shared" si="848"/>
        <v/>
      </c>
      <c r="CG1059" t="str">
        <f t="shared" si="849"/>
        <v/>
      </c>
      <c r="CH1059" t="str">
        <f t="shared" si="850"/>
        <v/>
      </c>
      <c r="CI1059" t="str">
        <f t="shared" si="851"/>
        <v/>
      </c>
      <c r="CJ1059" t="str">
        <f t="shared" si="852"/>
        <v/>
      </c>
      <c r="CK1059" t="str">
        <f t="shared" si="853"/>
        <v/>
      </c>
      <c r="CL1059" t="str">
        <f t="shared" si="854"/>
        <v/>
      </c>
      <c r="CM1059" t="str">
        <f t="shared" si="855"/>
        <v/>
      </c>
      <c r="CN1059" t="str">
        <f t="shared" si="856"/>
        <v/>
      </c>
      <c r="CO1059" t="str">
        <f t="shared" si="857"/>
        <v/>
      </c>
      <c r="CP1059" t="str">
        <f t="shared" si="858"/>
        <v/>
      </c>
      <c r="CQ1059" t="str">
        <f t="shared" si="859"/>
        <v/>
      </c>
      <c r="CR1059" t="str">
        <f t="shared" si="860"/>
        <v/>
      </c>
      <c r="CS1059" t="str">
        <f t="shared" si="861"/>
        <v/>
      </c>
      <c r="CT1059" t="str">
        <f t="shared" si="862"/>
        <v/>
      </c>
      <c r="CU1059" t="str">
        <f t="shared" si="863"/>
        <v/>
      </c>
      <c r="CV1059" t="str">
        <f t="shared" si="864"/>
        <v/>
      </c>
      <c r="CW1059" t="str">
        <f t="shared" si="865"/>
        <v/>
      </c>
      <c r="CX1059" t="str">
        <f t="shared" si="866"/>
        <v/>
      </c>
      <c r="CY1059" t="str">
        <f t="shared" si="867"/>
        <v/>
      </c>
    </row>
    <row r="1060" spans="1:103">
      <c r="A1060" s="5" t="s">
        <v>594</v>
      </c>
      <c r="B1060">
        <v>2009</v>
      </c>
      <c r="C1060">
        <v>2010</v>
      </c>
      <c r="D1060">
        <v>2011</v>
      </c>
      <c r="E1060">
        <v>2012</v>
      </c>
      <c r="F1060">
        <v>2013</v>
      </c>
      <c r="G1060">
        <v>2014</v>
      </c>
      <c r="H1060">
        <v>2015</v>
      </c>
      <c r="I1060">
        <v>2016</v>
      </c>
      <c r="P1060" t="s">
        <v>649</v>
      </c>
      <c r="Q1060" t="s">
        <v>649</v>
      </c>
      <c r="AG1060" t="s">
        <v>649</v>
      </c>
      <c r="AH1060" t="s">
        <v>649</v>
      </c>
      <c r="BA1060" t="str">
        <f t="shared" si="817"/>
        <v>http://www.ndbc.noaa.gov/view_text_file.php?filename=TPEF1h2009.txt.gz&amp;dir=data/historical/stdmet/</v>
      </c>
      <c r="BB1060" t="str">
        <f t="shared" si="818"/>
        <v>http://www.ndbc.noaa.gov/view_text_file.php?filename=TPEF1h2010.txt.gz&amp;dir=data/historical/stdmet/</v>
      </c>
      <c r="BC1060" t="str">
        <f t="shared" si="819"/>
        <v>http://www.ndbc.noaa.gov/view_text_file.php?filename=TPEF1h2011.txt.gz&amp;dir=data/historical/stdmet/</v>
      </c>
      <c r="BD1060" t="str">
        <f t="shared" si="820"/>
        <v>http://www.ndbc.noaa.gov/view_text_file.php?filename=TPEF1h2012.txt.gz&amp;dir=data/historical/stdmet/</v>
      </c>
      <c r="BE1060" t="str">
        <f t="shared" si="821"/>
        <v>http://www.ndbc.noaa.gov/view_text_file.php?filename=TPEF1h2013.txt.gz&amp;dir=data/historical/stdmet/</v>
      </c>
      <c r="BF1060" t="str">
        <f t="shared" si="822"/>
        <v>http://www.ndbc.noaa.gov/view_text_file.php?filename=TPEF1h2014.txt.gz&amp;dir=data/historical/stdmet/</v>
      </c>
      <c r="BG1060" t="str">
        <f t="shared" si="823"/>
        <v>http://www.ndbc.noaa.gov/view_text_file.php?filename=TPEF1h2015.txt.gz&amp;dir=data/historical/stdmet/</v>
      </c>
      <c r="BH1060" t="str">
        <f t="shared" si="824"/>
        <v>http://www.ndbc.noaa.gov/view_text_file.php?filename=TPEF1h2016.txt.gz&amp;dir=data/historical/stdmet/</v>
      </c>
      <c r="BI1060" t="str">
        <f t="shared" si="825"/>
        <v/>
      </c>
      <c r="BJ1060" t="str">
        <f t="shared" si="826"/>
        <v/>
      </c>
      <c r="BK1060" t="str">
        <f t="shared" si="827"/>
        <v/>
      </c>
      <c r="BL1060" t="str">
        <f t="shared" si="828"/>
        <v/>
      </c>
      <c r="BM1060" t="str">
        <f t="shared" si="829"/>
        <v/>
      </c>
      <c r="BN1060" t="str">
        <f t="shared" si="830"/>
        <v/>
      </c>
      <c r="BO1060" t="str">
        <f t="shared" si="831"/>
        <v/>
      </c>
      <c r="BP1060" t="str">
        <f t="shared" si="832"/>
        <v/>
      </c>
      <c r="BQ1060" t="str">
        <f t="shared" si="833"/>
        <v/>
      </c>
      <c r="BR1060" t="str">
        <f t="shared" si="834"/>
        <v/>
      </c>
      <c r="BS1060" t="str">
        <f t="shared" si="835"/>
        <v/>
      </c>
      <c r="BT1060" t="str">
        <f t="shared" si="836"/>
        <v/>
      </c>
      <c r="BU1060" t="str">
        <f t="shared" si="837"/>
        <v/>
      </c>
      <c r="BV1060" t="str">
        <f t="shared" si="838"/>
        <v/>
      </c>
      <c r="BW1060" t="str">
        <f t="shared" si="839"/>
        <v/>
      </c>
      <c r="BX1060" t="str">
        <f t="shared" si="840"/>
        <v/>
      </c>
      <c r="BY1060" t="str">
        <f t="shared" si="841"/>
        <v/>
      </c>
      <c r="BZ1060" t="str">
        <f t="shared" si="842"/>
        <v/>
      </c>
      <c r="CA1060" t="str">
        <f t="shared" si="843"/>
        <v/>
      </c>
      <c r="CB1060" t="str">
        <f t="shared" si="844"/>
        <v/>
      </c>
      <c r="CC1060" t="str">
        <f t="shared" si="845"/>
        <v/>
      </c>
      <c r="CD1060" t="str">
        <f t="shared" si="846"/>
        <v/>
      </c>
      <c r="CE1060" t="str">
        <f t="shared" si="847"/>
        <v/>
      </c>
      <c r="CF1060" t="str">
        <f t="shared" si="848"/>
        <v/>
      </c>
      <c r="CG1060" t="str">
        <f t="shared" si="849"/>
        <v/>
      </c>
      <c r="CH1060" t="str">
        <f t="shared" si="850"/>
        <v/>
      </c>
      <c r="CI1060" t="str">
        <f t="shared" si="851"/>
        <v/>
      </c>
      <c r="CJ1060" t="str">
        <f t="shared" si="852"/>
        <v/>
      </c>
      <c r="CK1060" t="str">
        <f t="shared" si="853"/>
        <v/>
      </c>
      <c r="CL1060" t="str">
        <f t="shared" si="854"/>
        <v/>
      </c>
      <c r="CM1060" t="str">
        <f t="shared" si="855"/>
        <v/>
      </c>
      <c r="CN1060" t="str">
        <f t="shared" si="856"/>
        <v/>
      </c>
      <c r="CO1060" t="str">
        <f t="shared" si="857"/>
        <v/>
      </c>
      <c r="CP1060" t="str">
        <f t="shared" si="858"/>
        <v/>
      </c>
      <c r="CQ1060" t="str">
        <f t="shared" si="859"/>
        <v/>
      </c>
      <c r="CR1060" t="str">
        <f t="shared" si="860"/>
        <v/>
      </c>
      <c r="CS1060" t="str">
        <f t="shared" si="861"/>
        <v/>
      </c>
      <c r="CT1060" t="str">
        <f t="shared" si="862"/>
        <v/>
      </c>
      <c r="CU1060" t="str">
        <f t="shared" si="863"/>
        <v/>
      </c>
      <c r="CV1060" t="str">
        <f t="shared" si="864"/>
        <v/>
      </c>
      <c r="CW1060" t="str">
        <f t="shared" si="865"/>
        <v/>
      </c>
      <c r="CX1060" t="str">
        <f t="shared" si="866"/>
        <v/>
      </c>
      <c r="CY1060" t="str">
        <f t="shared" si="867"/>
        <v/>
      </c>
    </row>
    <row r="1061" spans="1:103">
      <c r="A1061" s="5" t="s">
        <v>80</v>
      </c>
      <c r="B1061">
        <v>1985</v>
      </c>
      <c r="C1061">
        <v>1986</v>
      </c>
      <c r="D1061">
        <v>1987</v>
      </c>
      <c r="E1061">
        <v>1988</v>
      </c>
      <c r="F1061">
        <v>1989</v>
      </c>
      <c r="G1061">
        <v>1990</v>
      </c>
      <c r="H1061">
        <v>1991</v>
      </c>
      <c r="I1061">
        <v>1992</v>
      </c>
      <c r="J1061">
        <v>1993</v>
      </c>
      <c r="K1061">
        <v>1994</v>
      </c>
      <c r="L1061">
        <v>1995</v>
      </c>
      <c r="M1061">
        <v>1996</v>
      </c>
      <c r="N1061">
        <v>1997</v>
      </c>
      <c r="O1061">
        <v>1998</v>
      </c>
      <c r="P1061">
        <v>1999</v>
      </c>
      <c r="Q1061">
        <v>2000</v>
      </c>
      <c r="R1061">
        <v>2001</v>
      </c>
      <c r="S1061">
        <v>2002</v>
      </c>
      <c r="T1061">
        <v>2003</v>
      </c>
      <c r="U1061">
        <v>2004</v>
      </c>
      <c r="V1061">
        <v>2005</v>
      </c>
      <c r="W1061">
        <v>2006</v>
      </c>
      <c r="X1061">
        <v>2007</v>
      </c>
      <c r="Y1061">
        <v>2008</v>
      </c>
      <c r="Z1061">
        <v>2009</v>
      </c>
      <c r="AA1061">
        <v>2010</v>
      </c>
      <c r="AB1061">
        <v>2011</v>
      </c>
      <c r="AC1061">
        <v>2012</v>
      </c>
      <c r="AD1061">
        <v>2013</v>
      </c>
      <c r="AE1061">
        <v>2014</v>
      </c>
      <c r="AF1061">
        <v>2015</v>
      </c>
      <c r="AG1061">
        <v>2016</v>
      </c>
      <c r="AH1061" t="s">
        <v>649</v>
      </c>
      <c r="BA1061" t="str">
        <f t="shared" si="817"/>
        <v>http://www.ndbc.noaa.gov/view_text_file.php?filename=TPLM2h1985.txt.gz&amp;dir=data/historical/stdmet/</v>
      </c>
      <c r="BB1061" t="str">
        <f t="shared" si="818"/>
        <v>http://www.ndbc.noaa.gov/view_text_file.php?filename=TPLM2h1986.txt.gz&amp;dir=data/historical/stdmet/</v>
      </c>
      <c r="BC1061" t="str">
        <f t="shared" si="819"/>
        <v>http://www.ndbc.noaa.gov/view_text_file.php?filename=TPLM2h1987.txt.gz&amp;dir=data/historical/stdmet/</v>
      </c>
      <c r="BD1061" t="str">
        <f t="shared" si="820"/>
        <v>http://www.ndbc.noaa.gov/view_text_file.php?filename=TPLM2h1988.txt.gz&amp;dir=data/historical/stdmet/</v>
      </c>
      <c r="BE1061" t="str">
        <f t="shared" si="821"/>
        <v>http://www.ndbc.noaa.gov/view_text_file.php?filename=TPLM2h1989.txt.gz&amp;dir=data/historical/stdmet/</v>
      </c>
      <c r="BF1061" t="str">
        <f t="shared" si="822"/>
        <v>http://www.ndbc.noaa.gov/view_text_file.php?filename=TPLM2h1990.txt.gz&amp;dir=data/historical/stdmet/</v>
      </c>
      <c r="BG1061" t="str">
        <f t="shared" si="823"/>
        <v>http://www.ndbc.noaa.gov/view_text_file.php?filename=TPLM2h1991.txt.gz&amp;dir=data/historical/stdmet/</v>
      </c>
      <c r="BH1061" t="str">
        <f t="shared" si="824"/>
        <v>http://www.ndbc.noaa.gov/view_text_file.php?filename=TPLM2h1992.txt.gz&amp;dir=data/historical/stdmet/</v>
      </c>
      <c r="BI1061" t="str">
        <f t="shared" si="825"/>
        <v>http://www.ndbc.noaa.gov/view_text_file.php?filename=TPLM2h1993.txt.gz&amp;dir=data/historical/stdmet/</v>
      </c>
      <c r="BJ1061" t="str">
        <f t="shared" si="826"/>
        <v>http://www.ndbc.noaa.gov/view_text_file.php?filename=TPLM2h1994.txt.gz&amp;dir=data/historical/stdmet/</v>
      </c>
      <c r="BK1061" t="str">
        <f t="shared" si="827"/>
        <v>http://www.ndbc.noaa.gov/view_text_file.php?filename=TPLM2h1995.txt.gz&amp;dir=data/historical/stdmet/</v>
      </c>
      <c r="BL1061" t="str">
        <f t="shared" si="828"/>
        <v>http://www.ndbc.noaa.gov/view_text_file.php?filename=TPLM2h1996.txt.gz&amp;dir=data/historical/stdmet/</v>
      </c>
      <c r="BM1061" t="str">
        <f t="shared" si="829"/>
        <v>http://www.ndbc.noaa.gov/view_text_file.php?filename=TPLM2h1997.txt.gz&amp;dir=data/historical/stdmet/</v>
      </c>
      <c r="BN1061" t="str">
        <f t="shared" si="830"/>
        <v>http://www.ndbc.noaa.gov/view_text_file.php?filename=TPLM2h1998.txt.gz&amp;dir=data/historical/stdmet/</v>
      </c>
      <c r="BO1061" t="str">
        <f t="shared" si="831"/>
        <v>http://www.ndbc.noaa.gov/view_text_file.php?filename=TPLM2h1999.txt.gz&amp;dir=data/historical/stdmet/</v>
      </c>
      <c r="BP1061" t="str">
        <f t="shared" si="832"/>
        <v>http://www.ndbc.noaa.gov/view_text_file.php?filename=TPLM2h2000.txt.gz&amp;dir=data/historical/stdmet/</v>
      </c>
      <c r="BQ1061" t="str">
        <f t="shared" si="833"/>
        <v>http://www.ndbc.noaa.gov/view_text_file.php?filename=TPLM2h2001.txt.gz&amp;dir=data/historical/stdmet/</v>
      </c>
      <c r="BR1061" t="str">
        <f t="shared" si="834"/>
        <v>http://www.ndbc.noaa.gov/view_text_file.php?filename=TPLM2h2002.txt.gz&amp;dir=data/historical/stdmet/</v>
      </c>
      <c r="BS1061" t="str">
        <f t="shared" si="835"/>
        <v>http://www.ndbc.noaa.gov/view_text_file.php?filename=TPLM2h2003.txt.gz&amp;dir=data/historical/stdmet/</v>
      </c>
      <c r="BT1061" t="str">
        <f t="shared" si="836"/>
        <v>http://www.ndbc.noaa.gov/view_text_file.php?filename=TPLM2h2004.txt.gz&amp;dir=data/historical/stdmet/</v>
      </c>
      <c r="BU1061" t="str">
        <f t="shared" si="837"/>
        <v>http://www.ndbc.noaa.gov/view_text_file.php?filename=TPLM2h2005.txt.gz&amp;dir=data/historical/stdmet/</v>
      </c>
      <c r="BV1061" t="str">
        <f t="shared" si="838"/>
        <v>http://www.ndbc.noaa.gov/view_text_file.php?filename=TPLM2h2006.txt.gz&amp;dir=data/historical/stdmet/</v>
      </c>
      <c r="BW1061" t="str">
        <f t="shared" si="839"/>
        <v>http://www.ndbc.noaa.gov/view_text_file.php?filename=TPLM2h2007.txt.gz&amp;dir=data/historical/stdmet/</v>
      </c>
      <c r="BX1061" t="str">
        <f t="shared" si="840"/>
        <v>http://www.ndbc.noaa.gov/view_text_file.php?filename=TPLM2h2008.txt.gz&amp;dir=data/historical/stdmet/</v>
      </c>
      <c r="BY1061" t="str">
        <f t="shared" si="841"/>
        <v>http://www.ndbc.noaa.gov/view_text_file.php?filename=TPLM2h2009.txt.gz&amp;dir=data/historical/stdmet/</v>
      </c>
      <c r="BZ1061" t="str">
        <f t="shared" si="842"/>
        <v>http://www.ndbc.noaa.gov/view_text_file.php?filename=TPLM2h2010.txt.gz&amp;dir=data/historical/stdmet/</v>
      </c>
      <c r="CA1061" t="str">
        <f t="shared" si="843"/>
        <v>http://www.ndbc.noaa.gov/view_text_file.php?filename=TPLM2h2011.txt.gz&amp;dir=data/historical/stdmet/</v>
      </c>
      <c r="CB1061" t="str">
        <f t="shared" si="844"/>
        <v>http://www.ndbc.noaa.gov/view_text_file.php?filename=TPLM2h2012.txt.gz&amp;dir=data/historical/stdmet/</v>
      </c>
      <c r="CC1061" t="str">
        <f t="shared" si="845"/>
        <v>http://www.ndbc.noaa.gov/view_text_file.php?filename=TPLM2h2013.txt.gz&amp;dir=data/historical/stdmet/</v>
      </c>
      <c r="CD1061" t="str">
        <f t="shared" si="846"/>
        <v>http://www.ndbc.noaa.gov/view_text_file.php?filename=TPLM2h2014.txt.gz&amp;dir=data/historical/stdmet/</v>
      </c>
      <c r="CE1061" t="str">
        <f t="shared" si="847"/>
        <v>http://www.ndbc.noaa.gov/view_text_file.php?filename=TPLM2h2015.txt.gz&amp;dir=data/historical/stdmet/</v>
      </c>
      <c r="CF1061" t="str">
        <f t="shared" si="848"/>
        <v>http://www.ndbc.noaa.gov/view_text_file.php?filename=TPLM2h2016.txt.gz&amp;dir=data/historical/stdmet/</v>
      </c>
      <c r="CG1061" t="str">
        <f t="shared" si="849"/>
        <v/>
      </c>
      <c r="CH1061" t="str">
        <f t="shared" si="850"/>
        <v/>
      </c>
      <c r="CI1061" t="str">
        <f t="shared" si="851"/>
        <v/>
      </c>
      <c r="CJ1061" t="str">
        <f t="shared" si="852"/>
        <v/>
      </c>
      <c r="CK1061" t="str">
        <f t="shared" si="853"/>
        <v/>
      </c>
      <c r="CL1061" t="str">
        <f t="shared" si="854"/>
        <v/>
      </c>
      <c r="CM1061" t="str">
        <f t="shared" si="855"/>
        <v/>
      </c>
      <c r="CN1061" t="str">
        <f t="shared" si="856"/>
        <v/>
      </c>
      <c r="CO1061" t="str">
        <f t="shared" si="857"/>
        <v/>
      </c>
      <c r="CP1061" t="str">
        <f t="shared" si="858"/>
        <v/>
      </c>
      <c r="CQ1061" t="str">
        <f t="shared" si="859"/>
        <v/>
      </c>
      <c r="CR1061" t="str">
        <f t="shared" si="860"/>
        <v/>
      </c>
      <c r="CS1061" t="str">
        <f t="shared" si="861"/>
        <v/>
      </c>
      <c r="CT1061" t="str">
        <f t="shared" si="862"/>
        <v/>
      </c>
      <c r="CU1061" t="str">
        <f t="shared" si="863"/>
        <v/>
      </c>
      <c r="CV1061" t="str">
        <f t="shared" si="864"/>
        <v/>
      </c>
      <c r="CW1061" t="str">
        <f t="shared" si="865"/>
        <v/>
      </c>
      <c r="CX1061" t="str">
        <f t="shared" si="866"/>
        <v/>
      </c>
      <c r="CY1061" t="str">
        <f t="shared" si="867"/>
        <v/>
      </c>
    </row>
    <row r="1062" spans="1:103">
      <c r="A1062" s="5" t="s">
        <v>595</v>
      </c>
      <c r="B1062">
        <v>2004</v>
      </c>
      <c r="C1062">
        <v>2008</v>
      </c>
      <c r="D1062">
        <v>2009</v>
      </c>
      <c r="E1062">
        <v>2010</v>
      </c>
      <c r="F1062">
        <v>2011</v>
      </c>
      <c r="G1062">
        <v>2012</v>
      </c>
      <c r="P1062" t="s">
        <v>649</v>
      </c>
      <c r="Q1062" t="s">
        <v>649</v>
      </c>
      <c r="AG1062" t="s">
        <v>649</v>
      </c>
      <c r="AH1062" t="s">
        <v>649</v>
      </c>
      <c r="BA1062" t="str">
        <f t="shared" si="817"/>
        <v>http://www.ndbc.noaa.gov/view_text_file.php?filename=TRBL1h2004.txt.gz&amp;dir=data/historical/stdmet/</v>
      </c>
      <c r="BB1062" t="str">
        <f t="shared" si="818"/>
        <v>http://www.ndbc.noaa.gov/view_text_file.php?filename=TRBL1h2008.txt.gz&amp;dir=data/historical/stdmet/</v>
      </c>
      <c r="BC1062" t="str">
        <f t="shared" si="819"/>
        <v>http://www.ndbc.noaa.gov/view_text_file.php?filename=TRBL1h2009.txt.gz&amp;dir=data/historical/stdmet/</v>
      </c>
      <c r="BD1062" t="str">
        <f t="shared" si="820"/>
        <v>http://www.ndbc.noaa.gov/view_text_file.php?filename=TRBL1h2010.txt.gz&amp;dir=data/historical/stdmet/</v>
      </c>
      <c r="BE1062" t="str">
        <f t="shared" si="821"/>
        <v>http://www.ndbc.noaa.gov/view_text_file.php?filename=TRBL1h2011.txt.gz&amp;dir=data/historical/stdmet/</v>
      </c>
      <c r="BF1062" t="str">
        <f t="shared" si="822"/>
        <v>http://www.ndbc.noaa.gov/view_text_file.php?filename=TRBL1h2012.txt.gz&amp;dir=data/historical/stdmet/</v>
      </c>
      <c r="BG1062" t="str">
        <f t="shared" si="823"/>
        <v/>
      </c>
      <c r="BH1062" t="str">
        <f t="shared" si="824"/>
        <v/>
      </c>
      <c r="BI1062" t="str">
        <f t="shared" si="825"/>
        <v/>
      </c>
      <c r="BJ1062" t="str">
        <f t="shared" si="826"/>
        <v/>
      </c>
      <c r="BK1062" t="str">
        <f t="shared" si="827"/>
        <v/>
      </c>
      <c r="BL1062" t="str">
        <f t="shared" si="828"/>
        <v/>
      </c>
      <c r="BM1062" t="str">
        <f t="shared" si="829"/>
        <v/>
      </c>
      <c r="BN1062" t="str">
        <f t="shared" si="830"/>
        <v/>
      </c>
      <c r="BO1062" t="str">
        <f t="shared" si="831"/>
        <v/>
      </c>
      <c r="BP1062" t="str">
        <f t="shared" si="832"/>
        <v/>
      </c>
      <c r="BQ1062" t="str">
        <f t="shared" si="833"/>
        <v/>
      </c>
      <c r="BR1062" t="str">
        <f t="shared" si="834"/>
        <v/>
      </c>
      <c r="BS1062" t="str">
        <f t="shared" si="835"/>
        <v/>
      </c>
      <c r="BT1062" t="str">
        <f t="shared" si="836"/>
        <v/>
      </c>
      <c r="BU1062" t="str">
        <f t="shared" si="837"/>
        <v/>
      </c>
      <c r="BV1062" t="str">
        <f t="shared" si="838"/>
        <v/>
      </c>
      <c r="BW1062" t="str">
        <f t="shared" si="839"/>
        <v/>
      </c>
      <c r="BX1062" t="str">
        <f t="shared" si="840"/>
        <v/>
      </c>
      <c r="BY1062" t="str">
        <f t="shared" si="841"/>
        <v/>
      </c>
      <c r="BZ1062" t="str">
        <f t="shared" si="842"/>
        <v/>
      </c>
      <c r="CA1062" t="str">
        <f t="shared" si="843"/>
        <v/>
      </c>
      <c r="CB1062" t="str">
        <f t="shared" si="844"/>
        <v/>
      </c>
      <c r="CC1062" t="str">
        <f t="shared" si="845"/>
        <v/>
      </c>
      <c r="CD1062" t="str">
        <f t="shared" si="846"/>
        <v/>
      </c>
      <c r="CE1062" t="str">
        <f t="shared" si="847"/>
        <v/>
      </c>
      <c r="CF1062" t="str">
        <f t="shared" si="848"/>
        <v/>
      </c>
      <c r="CG1062" t="str">
        <f t="shared" si="849"/>
        <v/>
      </c>
      <c r="CH1062" t="str">
        <f t="shared" si="850"/>
        <v/>
      </c>
      <c r="CI1062" t="str">
        <f t="shared" si="851"/>
        <v/>
      </c>
      <c r="CJ1062" t="str">
        <f t="shared" si="852"/>
        <v/>
      </c>
      <c r="CK1062" t="str">
        <f t="shared" si="853"/>
        <v/>
      </c>
      <c r="CL1062" t="str">
        <f t="shared" si="854"/>
        <v/>
      </c>
      <c r="CM1062" t="str">
        <f t="shared" si="855"/>
        <v/>
      </c>
      <c r="CN1062" t="str">
        <f t="shared" si="856"/>
        <v/>
      </c>
      <c r="CO1062" t="str">
        <f t="shared" si="857"/>
        <v/>
      </c>
      <c r="CP1062" t="str">
        <f t="shared" si="858"/>
        <v/>
      </c>
      <c r="CQ1062" t="str">
        <f t="shared" si="859"/>
        <v/>
      </c>
      <c r="CR1062" t="str">
        <f t="shared" si="860"/>
        <v/>
      </c>
      <c r="CS1062" t="str">
        <f t="shared" si="861"/>
        <v/>
      </c>
      <c r="CT1062" t="str">
        <f t="shared" si="862"/>
        <v/>
      </c>
      <c r="CU1062" t="str">
        <f t="shared" si="863"/>
        <v/>
      </c>
      <c r="CV1062" t="str">
        <f t="shared" si="864"/>
        <v/>
      </c>
      <c r="CW1062" t="str">
        <f t="shared" si="865"/>
        <v/>
      </c>
      <c r="CX1062" t="str">
        <f t="shared" si="866"/>
        <v/>
      </c>
      <c r="CY1062" t="str">
        <f t="shared" si="867"/>
        <v/>
      </c>
    </row>
    <row r="1063" spans="1:103">
      <c r="A1063" s="5" t="s">
        <v>596</v>
      </c>
      <c r="B1063">
        <v>2005</v>
      </c>
      <c r="C1063">
        <v>2006</v>
      </c>
      <c r="D1063">
        <v>2007</v>
      </c>
      <c r="E1063">
        <v>2008</v>
      </c>
      <c r="F1063">
        <v>2009</v>
      </c>
      <c r="G1063">
        <v>2010</v>
      </c>
      <c r="H1063">
        <v>2011</v>
      </c>
      <c r="I1063">
        <v>2012</v>
      </c>
      <c r="J1063">
        <v>2013</v>
      </c>
      <c r="K1063">
        <v>2014</v>
      </c>
      <c r="L1063">
        <v>2015</v>
      </c>
      <c r="M1063">
        <v>2016</v>
      </c>
      <c r="P1063" t="s">
        <v>649</v>
      </c>
      <c r="Q1063" t="s">
        <v>649</v>
      </c>
      <c r="AG1063" t="s">
        <v>649</v>
      </c>
      <c r="AH1063" t="s">
        <v>649</v>
      </c>
      <c r="BA1063" t="str">
        <f t="shared" si="817"/>
        <v>http://www.ndbc.noaa.gov/view_text_file.php?filename=TRDF1h2005.txt.gz&amp;dir=data/historical/stdmet/</v>
      </c>
      <c r="BB1063" t="str">
        <f t="shared" si="818"/>
        <v>http://www.ndbc.noaa.gov/view_text_file.php?filename=TRDF1h2006.txt.gz&amp;dir=data/historical/stdmet/</v>
      </c>
      <c r="BC1063" t="str">
        <f t="shared" si="819"/>
        <v>http://www.ndbc.noaa.gov/view_text_file.php?filename=TRDF1h2007.txt.gz&amp;dir=data/historical/stdmet/</v>
      </c>
      <c r="BD1063" t="str">
        <f t="shared" si="820"/>
        <v>http://www.ndbc.noaa.gov/view_text_file.php?filename=TRDF1h2008.txt.gz&amp;dir=data/historical/stdmet/</v>
      </c>
      <c r="BE1063" t="str">
        <f t="shared" si="821"/>
        <v>http://www.ndbc.noaa.gov/view_text_file.php?filename=TRDF1h2009.txt.gz&amp;dir=data/historical/stdmet/</v>
      </c>
      <c r="BF1063" t="str">
        <f t="shared" si="822"/>
        <v>http://www.ndbc.noaa.gov/view_text_file.php?filename=TRDF1h2010.txt.gz&amp;dir=data/historical/stdmet/</v>
      </c>
      <c r="BG1063" t="str">
        <f t="shared" si="823"/>
        <v>http://www.ndbc.noaa.gov/view_text_file.php?filename=TRDF1h2011.txt.gz&amp;dir=data/historical/stdmet/</v>
      </c>
      <c r="BH1063" t="str">
        <f t="shared" si="824"/>
        <v>http://www.ndbc.noaa.gov/view_text_file.php?filename=TRDF1h2012.txt.gz&amp;dir=data/historical/stdmet/</v>
      </c>
      <c r="BI1063" t="str">
        <f t="shared" si="825"/>
        <v>http://www.ndbc.noaa.gov/view_text_file.php?filename=TRDF1h2013.txt.gz&amp;dir=data/historical/stdmet/</v>
      </c>
      <c r="BJ1063" t="str">
        <f t="shared" si="826"/>
        <v>http://www.ndbc.noaa.gov/view_text_file.php?filename=TRDF1h2014.txt.gz&amp;dir=data/historical/stdmet/</v>
      </c>
      <c r="BK1063" t="str">
        <f t="shared" si="827"/>
        <v>http://www.ndbc.noaa.gov/view_text_file.php?filename=TRDF1h2015.txt.gz&amp;dir=data/historical/stdmet/</v>
      </c>
      <c r="BL1063" t="str">
        <f t="shared" si="828"/>
        <v>http://www.ndbc.noaa.gov/view_text_file.php?filename=TRDF1h2016.txt.gz&amp;dir=data/historical/stdmet/</v>
      </c>
      <c r="BM1063" t="str">
        <f t="shared" si="829"/>
        <v/>
      </c>
      <c r="BN1063" t="str">
        <f t="shared" si="830"/>
        <v/>
      </c>
      <c r="BO1063" t="str">
        <f t="shared" si="831"/>
        <v/>
      </c>
      <c r="BP1063" t="str">
        <f t="shared" si="832"/>
        <v/>
      </c>
      <c r="BQ1063" t="str">
        <f t="shared" si="833"/>
        <v/>
      </c>
      <c r="BR1063" t="str">
        <f t="shared" si="834"/>
        <v/>
      </c>
      <c r="BS1063" t="str">
        <f t="shared" si="835"/>
        <v/>
      </c>
      <c r="BT1063" t="str">
        <f t="shared" si="836"/>
        <v/>
      </c>
      <c r="BU1063" t="str">
        <f t="shared" si="837"/>
        <v/>
      </c>
      <c r="BV1063" t="str">
        <f t="shared" si="838"/>
        <v/>
      </c>
      <c r="BW1063" t="str">
        <f t="shared" si="839"/>
        <v/>
      </c>
      <c r="BX1063" t="str">
        <f t="shared" si="840"/>
        <v/>
      </c>
      <c r="BY1063" t="str">
        <f t="shared" si="841"/>
        <v/>
      </c>
      <c r="BZ1063" t="str">
        <f t="shared" si="842"/>
        <v/>
      </c>
      <c r="CA1063" t="str">
        <f t="shared" si="843"/>
        <v/>
      </c>
      <c r="CB1063" t="str">
        <f t="shared" si="844"/>
        <v/>
      </c>
      <c r="CC1063" t="str">
        <f t="shared" si="845"/>
        <v/>
      </c>
      <c r="CD1063" t="str">
        <f t="shared" si="846"/>
        <v/>
      </c>
      <c r="CE1063" t="str">
        <f t="shared" si="847"/>
        <v/>
      </c>
      <c r="CF1063" t="str">
        <f t="shared" si="848"/>
        <v/>
      </c>
      <c r="CG1063" t="str">
        <f t="shared" si="849"/>
        <v/>
      </c>
      <c r="CH1063" t="str">
        <f t="shared" si="850"/>
        <v/>
      </c>
      <c r="CI1063" t="str">
        <f t="shared" si="851"/>
        <v/>
      </c>
      <c r="CJ1063" t="str">
        <f t="shared" si="852"/>
        <v/>
      </c>
      <c r="CK1063" t="str">
        <f t="shared" si="853"/>
        <v/>
      </c>
      <c r="CL1063" t="str">
        <f t="shared" si="854"/>
        <v/>
      </c>
      <c r="CM1063" t="str">
        <f t="shared" si="855"/>
        <v/>
      </c>
      <c r="CN1063" t="str">
        <f t="shared" si="856"/>
        <v/>
      </c>
      <c r="CO1063" t="str">
        <f t="shared" si="857"/>
        <v/>
      </c>
      <c r="CP1063" t="str">
        <f t="shared" si="858"/>
        <v/>
      </c>
      <c r="CQ1063" t="str">
        <f t="shared" si="859"/>
        <v/>
      </c>
      <c r="CR1063" t="str">
        <f t="shared" si="860"/>
        <v/>
      </c>
      <c r="CS1063" t="str">
        <f t="shared" si="861"/>
        <v/>
      </c>
      <c r="CT1063" t="str">
        <f t="shared" si="862"/>
        <v/>
      </c>
      <c r="CU1063" t="str">
        <f t="shared" si="863"/>
        <v/>
      </c>
      <c r="CV1063" t="str">
        <f t="shared" si="864"/>
        <v/>
      </c>
      <c r="CW1063" t="str">
        <f t="shared" si="865"/>
        <v/>
      </c>
      <c r="CX1063" t="str">
        <f t="shared" si="866"/>
        <v/>
      </c>
      <c r="CY1063" t="str">
        <f t="shared" si="867"/>
        <v/>
      </c>
    </row>
    <row r="1064" spans="1:103">
      <c r="A1064" s="5" t="s">
        <v>597</v>
      </c>
      <c r="B1064">
        <v>2009</v>
      </c>
      <c r="C1064">
        <v>2010</v>
      </c>
      <c r="D1064">
        <v>2011</v>
      </c>
      <c r="E1064">
        <v>2012</v>
      </c>
      <c r="F1064">
        <v>2013</v>
      </c>
      <c r="G1064">
        <v>2014</v>
      </c>
      <c r="H1064">
        <v>2015</v>
      </c>
      <c r="I1064">
        <v>2016</v>
      </c>
      <c r="P1064" t="s">
        <v>649</v>
      </c>
      <c r="Q1064" t="s">
        <v>649</v>
      </c>
      <c r="AG1064" t="s">
        <v>649</v>
      </c>
      <c r="AH1064" t="s">
        <v>649</v>
      </c>
      <c r="BA1064" t="str">
        <f t="shared" si="817"/>
        <v>http://www.ndbc.noaa.gov/view_text_file.php?filename=TRRF1h2009.txt.gz&amp;dir=data/historical/stdmet/</v>
      </c>
      <c r="BB1064" t="str">
        <f t="shared" si="818"/>
        <v>http://www.ndbc.noaa.gov/view_text_file.php?filename=TRRF1h2010.txt.gz&amp;dir=data/historical/stdmet/</v>
      </c>
      <c r="BC1064" t="str">
        <f t="shared" si="819"/>
        <v>http://www.ndbc.noaa.gov/view_text_file.php?filename=TRRF1h2011.txt.gz&amp;dir=data/historical/stdmet/</v>
      </c>
      <c r="BD1064" t="str">
        <f t="shared" si="820"/>
        <v>http://www.ndbc.noaa.gov/view_text_file.php?filename=TRRF1h2012.txt.gz&amp;dir=data/historical/stdmet/</v>
      </c>
      <c r="BE1064" t="str">
        <f t="shared" si="821"/>
        <v>http://www.ndbc.noaa.gov/view_text_file.php?filename=TRRF1h2013.txt.gz&amp;dir=data/historical/stdmet/</v>
      </c>
      <c r="BF1064" t="str">
        <f t="shared" si="822"/>
        <v>http://www.ndbc.noaa.gov/view_text_file.php?filename=TRRF1h2014.txt.gz&amp;dir=data/historical/stdmet/</v>
      </c>
      <c r="BG1064" t="str">
        <f t="shared" si="823"/>
        <v>http://www.ndbc.noaa.gov/view_text_file.php?filename=TRRF1h2015.txt.gz&amp;dir=data/historical/stdmet/</v>
      </c>
      <c r="BH1064" t="str">
        <f t="shared" si="824"/>
        <v>http://www.ndbc.noaa.gov/view_text_file.php?filename=TRRF1h2016.txt.gz&amp;dir=data/historical/stdmet/</v>
      </c>
      <c r="BI1064" t="str">
        <f t="shared" si="825"/>
        <v/>
      </c>
      <c r="BJ1064" t="str">
        <f t="shared" si="826"/>
        <v/>
      </c>
      <c r="BK1064" t="str">
        <f t="shared" si="827"/>
        <v/>
      </c>
      <c r="BL1064" t="str">
        <f t="shared" si="828"/>
        <v/>
      </c>
      <c r="BM1064" t="str">
        <f t="shared" si="829"/>
        <v/>
      </c>
      <c r="BN1064" t="str">
        <f t="shared" si="830"/>
        <v/>
      </c>
      <c r="BO1064" t="str">
        <f t="shared" si="831"/>
        <v/>
      </c>
      <c r="BP1064" t="str">
        <f t="shared" si="832"/>
        <v/>
      </c>
      <c r="BQ1064" t="str">
        <f t="shared" si="833"/>
        <v/>
      </c>
      <c r="BR1064" t="str">
        <f t="shared" si="834"/>
        <v/>
      </c>
      <c r="BS1064" t="str">
        <f t="shared" si="835"/>
        <v/>
      </c>
      <c r="BT1064" t="str">
        <f t="shared" si="836"/>
        <v/>
      </c>
      <c r="BU1064" t="str">
        <f t="shared" si="837"/>
        <v/>
      </c>
      <c r="BV1064" t="str">
        <f t="shared" si="838"/>
        <v/>
      </c>
      <c r="BW1064" t="str">
        <f t="shared" si="839"/>
        <v/>
      </c>
      <c r="BX1064" t="str">
        <f t="shared" si="840"/>
        <v/>
      </c>
      <c r="BY1064" t="str">
        <f t="shared" si="841"/>
        <v/>
      </c>
      <c r="BZ1064" t="str">
        <f t="shared" si="842"/>
        <v/>
      </c>
      <c r="CA1064" t="str">
        <f t="shared" si="843"/>
        <v/>
      </c>
      <c r="CB1064" t="str">
        <f t="shared" si="844"/>
        <v/>
      </c>
      <c r="CC1064" t="str">
        <f t="shared" si="845"/>
        <v/>
      </c>
      <c r="CD1064" t="str">
        <f t="shared" si="846"/>
        <v/>
      </c>
      <c r="CE1064" t="str">
        <f t="shared" si="847"/>
        <v/>
      </c>
      <c r="CF1064" t="str">
        <f t="shared" si="848"/>
        <v/>
      </c>
      <c r="CG1064" t="str">
        <f t="shared" si="849"/>
        <v/>
      </c>
      <c r="CH1064" t="str">
        <f t="shared" si="850"/>
        <v/>
      </c>
      <c r="CI1064" t="str">
        <f t="shared" si="851"/>
        <v/>
      </c>
      <c r="CJ1064" t="str">
        <f t="shared" si="852"/>
        <v/>
      </c>
      <c r="CK1064" t="str">
        <f t="shared" si="853"/>
        <v/>
      </c>
      <c r="CL1064" t="str">
        <f t="shared" si="854"/>
        <v/>
      </c>
      <c r="CM1064" t="str">
        <f t="shared" si="855"/>
        <v/>
      </c>
      <c r="CN1064" t="str">
        <f t="shared" si="856"/>
        <v/>
      </c>
      <c r="CO1064" t="str">
        <f t="shared" si="857"/>
        <v/>
      </c>
      <c r="CP1064" t="str">
        <f t="shared" si="858"/>
        <v/>
      </c>
      <c r="CQ1064" t="str">
        <f t="shared" si="859"/>
        <v/>
      </c>
      <c r="CR1064" t="str">
        <f t="shared" si="860"/>
        <v/>
      </c>
      <c r="CS1064" t="str">
        <f t="shared" si="861"/>
        <v/>
      </c>
      <c r="CT1064" t="str">
        <f t="shared" si="862"/>
        <v/>
      </c>
      <c r="CU1064" t="str">
        <f t="shared" si="863"/>
        <v/>
      </c>
      <c r="CV1064" t="str">
        <f t="shared" si="864"/>
        <v/>
      </c>
      <c r="CW1064" t="str">
        <f t="shared" si="865"/>
        <v/>
      </c>
      <c r="CX1064" t="str">
        <f t="shared" si="866"/>
        <v/>
      </c>
      <c r="CY1064" t="str">
        <f t="shared" si="867"/>
        <v/>
      </c>
    </row>
    <row r="1065" spans="1:103">
      <c r="A1065" s="5" t="s">
        <v>598</v>
      </c>
      <c r="B1065">
        <v>2009</v>
      </c>
      <c r="C1065">
        <v>2010</v>
      </c>
      <c r="D1065">
        <v>2011</v>
      </c>
      <c r="E1065">
        <v>2012</v>
      </c>
      <c r="F1065">
        <v>2013</v>
      </c>
      <c r="G1065">
        <v>2014</v>
      </c>
      <c r="H1065">
        <v>2015</v>
      </c>
      <c r="I1065">
        <v>2016</v>
      </c>
      <c r="P1065" t="s">
        <v>649</v>
      </c>
      <c r="Q1065" t="s">
        <v>649</v>
      </c>
      <c r="AG1065" t="s">
        <v>649</v>
      </c>
      <c r="AH1065" t="s">
        <v>649</v>
      </c>
      <c r="BA1065" t="str">
        <f t="shared" si="817"/>
        <v>http://www.ndbc.noaa.gov/view_text_file.php?filename=TSHF1h2009.txt.gz&amp;dir=data/historical/stdmet/</v>
      </c>
      <c r="BB1065" t="str">
        <f t="shared" si="818"/>
        <v>http://www.ndbc.noaa.gov/view_text_file.php?filename=TSHF1h2010.txt.gz&amp;dir=data/historical/stdmet/</v>
      </c>
      <c r="BC1065" t="str">
        <f t="shared" si="819"/>
        <v>http://www.ndbc.noaa.gov/view_text_file.php?filename=TSHF1h2011.txt.gz&amp;dir=data/historical/stdmet/</v>
      </c>
      <c r="BD1065" t="str">
        <f t="shared" si="820"/>
        <v>http://www.ndbc.noaa.gov/view_text_file.php?filename=TSHF1h2012.txt.gz&amp;dir=data/historical/stdmet/</v>
      </c>
      <c r="BE1065" t="str">
        <f t="shared" si="821"/>
        <v>http://www.ndbc.noaa.gov/view_text_file.php?filename=TSHF1h2013.txt.gz&amp;dir=data/historical/stdmet/</v>
      </c>
      <c r="BF1065" t="str">
        <f t="shared" si="822"/>
        <v>http://www.ndbc.noaa.gov/view_text_file.php?filename=TSHF1h2014.txt.gz&amp;dir=data/historical/stdmet/</v>
      </c>
      <c r="BG1065" t="str">
        <f t="shared" si="823"/>
        <v>http://www.ndbc.noaa.gov/view_text_file.php?filename=TSHF1h2015.txt.gz&amp;dir=data/historical/stdmet/</v>
      </c>
      <c r="BH1065" t="str">
        <f t="shared" si="824"/>
        <v>http://www.ndbc.noaa.gov/view_text_file.php?filename=TSHF1h2016.txt.gz&amp;dir=data/historical/stdmet/</v>
      </c>
      <c r="BI1065" t="str">
        <f t="shared" si="825"/>
        <v/>
      </c>
      <c r="BJ1065" t="str">
        <f t="shared" si="826"/>
        <v/>
      </c>
      <c r="BK1065" t="str">
        <f t="shared" si="827"/>
        <v/>
      </c>
      <c r="BL1065" t="str">
        <f t="shared" si="828"/>
        <v/>
      </c>
      <c r="BM1065" t="str">
        <f t="shared" si="829"/>
        <v/>
      </c>
      <c r="BN1065" t="str">
        <f t="shared" si="830"/>
        <v/>
      </c>
      <c r="BO1065" t="str">
        <f t="shared" si="831"/>
        <v/>
      </c>
      <c r="BP1065" t="str">
        <f t="shared" si="832"/>
        <v/>
      </c>
      <c r="BQ1065" t="str">
        <f t="shared" si="833"/>
        <v/>
      </c>
      <c r="BR1065" t="str">
        <f t="shared" si="834"/>
        <v/>
      </c>
      <c r="BS1065" t="str">
        <f t="shared" si="835"/>
        <v/>
      </c>
      <c r="BT1065" t="str">
        <f t="shared" si="836"/>
        <v/>
      </c>
      <c r="BU1065" t="str">
        <f t="shared" si="837"/>
        <v/>
      </c>
      <c r="BV1065" t="str">
        <f t="shared" si="838"/>
        <v/>
      </c>
      <c r="BW1065" t="str">
        <f t="shared" si="839"/>
        <v/>
      </c>
      <c r="BX1065" t="str">
        <f t="shared" si="840"/>
        <v/>
      </c>
      <c r="BY1065" t="str">
        <f t="shared" si="841"/>
        <v/>
      </c>
      <c r="BZ1065" t="str">
        <f t="shared" si="842"/>
        <v/>
      </c>
      <c r="CA1065" t="str">
        <f t="shared" si="843"/>
        <v/>
      </c>
      <c r="CB1065" t="str">
        <f t="shared" si="844"/>
        <v/>
      </c>
      <c r="CC1065" t="str">
        <f t="shared" si="845"/>
        <v/>
      </c>
      <c r="CD1065" t="str">
        <f t="shared" si="846"/>
        <v/>
      </c>
      <c r="CE1065" t="str">
        <f t="shared" si="847"/>
        <v/>
      </c>
      <c r="CF1065" t="str">
        <f t="shared" si="848"/>
        <v/>
      </c>
      <c r="CG1065" t="str">
        <f t="shared" si="849"/>
        <v/>
      </c>
      <c r="CH1065" t="str">
        <f t="shared" si="850"/>
        <v/>
      </c>
      <c r="CI1065" t="str">
        <f t="shared" si="851"/>
        <v/>
      </c>
      <c r="CJ1065" t="str">
        <f t="shared" si="852"/>
        <v/>
      </c>
      <c r="CK1065" t="str">
        <f t="shared" si="853"/>
        <v/>
      </c>
      <c r="CL1065" t="str">
        <f t="shared" si="854"/>
        <v/>
      </c>
      <c r="CM1065" t="str">
        <f t="shared" si="855"/>
        <v/>
      </c>
      <c r="CN1065" t="str">
        <f t="shared" si="856"/>
        <v/>
      </c>
      <c r="CO1065" t="str">
        <f t="shared" si="857"/>
        <v/>
      </c>
      <c r="CP1065" t="str">
        <f t="shared" si="858"/>
        <v/>
      </c>
      <c r="CQ1065" t="str">
        <f t="shared" si="859"/>
        <v/>
      </c>
      <c r="CR1065" t="str">
        <f t="shared" si="860"/>
        <v/>
      </c>
      <c r="CS1065" t="str">
        <f t="shared" si="861"/>
        <v/>
      </c>
      <c r="CT1065" t="str">
        <f t="shared" si="862"/>
        <v/>
      </c>
      <c r="CU1065" t="str">
        <f t="shared" si="863"/>
        <v/>
      </c>
      <c r="CV1065" t="str">
        <f t="shared" si="864"/>
        <v/>
      </c>
      <c r="CW1065" t="str">
        <f t="shared" si="865"/>
        <v/>
      </c>
      <c r="CX1065" t="str">
        <f t="shared" si="866"/>
        <v/>
      </c>
      <c r="CY1065" t="str">
        <f t="shared" si="867"/>
        <v/>
      </c>
    </row>
    <row r="1066" spans="1:103">
      <c r="A1066" s="5" t="s">
        <v>81</v>
      </c>
      <c r="B1066">
        <v>1984</v>
      </c>
      <c r="C1066">
        <v>1985</v>
      </c>
      <c r="D1066">
        <v>1986</v>
      </c>
      <c r="E1066">
        <v>1987</v>
      </c>
      <c r="F1066">
        <v>1988</v>
      </c>
      <c r="G1066">
        <v>1989</v>
      </c>
      <c r="H1066">
        <v>1990</v>
      </c>
      <c r="I1066">
        <v>1991</v>
      </c>
      <c r="J1066">
        <v>1992</v>
      </c>
      <c r="K1066">
        <v>1993</v>
      </c>
      <c r="L1066">
        <v>1994</v>
      </c>
      <c r="M1066">
        <v>1995</v>
      </c>
      <c r="N1066">
        <v>1996</v>
      </c>
      <c r="O1066">
        <v>1997</v>
      </c>
      <c r="P1066">
        <v>1998</v>
      </c>
      <c r="Q1066">
        <v>1999</v>
      </c>
      <c r="R1066">
        <v>2000</v>
      </c>
      <c r="S1066">
        <v>2001</v>
      </c>
      <c r="T1066">
        <v>2002</v>
      </c>
      <c r="U1066">
        <v>2003</v>
      </c>
      <c r="V1066">
        <v>2004</v>
      </c>
      <c r="W1066">
        <v>2005</v>
      </c>
      <c r="X1066">
        <v>2006</v>
      </c>
      <c r="Y1066">
        <v>2007</v>
      </c>
      <c r="Z1066">
        <v>2008</v>
      </c>
      <c r="AA1066">
        <v>2009</v>
      </c>
      <c r="AB1066">
        <v>2010</v>
      </c>
      <c r="AC1066">
        <v>2011</v>
      </c>
      <c r="AD1066">
        <v>2012</v>
      </c>
      <c r="AE1066">
        <v>2013</v>
      </c>
      <c r="AF1066">
        <v>2014</v>
      </c>
      <c r="AG1066">
        <v>2015</v>
      </c>
      <c r="AH1066">
        <v>2016</v>
      </c>
      <c r="BA1066" t="str">
        <f t="shared" si="817"/>
        <v>http://www.ndbc.noaa.gov/view_text_file.php?filename=TTIW1h1984.txt.gz&amp;dir=data/historical/stdmet/</v>
      </c>
      <c r="BB1066" t="str">
        <f t="shared" si="818"/>
        <v>http://www.ndbc.noaa.gov/view_text_file.php?filename=TTIW1h1985.txt.gz&amp;dir=data/historical/stdmet/</v>
      </c>
      <c r="BC1066" t="str">
        <f t="shared" si="819"/>
        <v>http://www.ndbc.noaa.gov/view_text_file.php?filename=TTIW1h1986.txt.gz&amp;dir=data/historical/stdmet/</v>
      </c>
      <c r="BD1066" t="str">
        <f t="shared" si="820"/>
        <v>http://www.ndbc.noaa.gov/view_text_file.php?filename=TTIW1h1987.txt.gz&amp;dir=data/historical/stdmet/</v>
      </c>
      <c r="BE1066" t="str">
        <f t="shared" si="821"/>
        <v>http://www.ndbc.noaa.gov/view_text_file.php?filename=TTIW1h1988.txt.gz&amp;dir=data/historical/stdmet/</v>
      </c>
      <c r="BF1066" t="str">
        <f t="shared" si="822"/>
        <v>http://www.ndbc.noaa.gov/view_text_file.php?filename=TTIW1h1989.txt.gz&amp;dir=data/historical/stdmet/</v>
      </c>
      <c r="BG1066" t="str">
        <f t="shared" si="823"/>
        <v>http://www.ndbc.noaa.gov/view_text_file.php?filename=TTIW1h1990.txt.gz&amp;dir=data/historical/stdmet/</v>
      </c>
      <c r="BH1066" t="str">
        <f t="shared" si="824"/>
        <v>http://www.ndbc.noaa.gov/view_text_file.php?filename=TTIW1h1991.txt.gz&amp;dir=data/historical/stdmet/</v>
      </c>
      <c r="BI1066" t="str">
        <f t="shared" si="825"/>
        <v>http://www.ndbc.noaa.gov/view_text_file.php?filename=TTIW1h1992.txt.gz&amp;dir=data/historical/stdmet/</v>
      </c>
      <c r="BJ1066" t="str">
        <f t="shared" si="826"/>
        <v>http://www.ndbc.noaa.gov/view_text_file.php?filename=TTIW1h1993.txt.gz&amp;dir=data/historical/stdmet/</v>
      </c>
      <c r="BK1066" t="str">
        <f t="shared" si="827"/>
        <v>http://www.ndbc.noaa.gov/view_text_file.php?filename=TTIW1h1994.txt.gz&amp;dir=data/historical/stdmet/</v>
      </c>
      <c r="BL1066" t="str">
        <f t="shared" si="828"/>
        <v>http://www.ndbc.noaa.gov/view_text_file.php?filename=TTIW1h1995.txt.gz&amp;dir=data/historical/stdmet/</v>
      </c>
      <c r="BM1066" t="str">
        <f t="shared" si="829"/>
        <v>http://www.ndbc.noaa.gov/view_text_file.php?filename=TTIW1h1996.txt.gz&amp;dir=data/historical/stdmet/</v>
      </c>
      <c r="BN1066" t="str">
        <f t="shared" si="830"/>
        <v>http://www.ndbc.noaa.gov/view_text_file.php?filename=TTIW1h1997.txt.gz&amp;dir=data/historical/stdmet/</v>
      </c>
      <c r="BO1066" t="str">
        <f t="shared" si="831"/>
        <v>http://www.ndbc.noaa.gov/view_text_file.php?filename=TTIW1h1998.txt.gz&amp;dir=data/historical/stdmet/</v>
      </c>
      <c r="BP1066" t="str">
        <f t="shared" si="832"/>
        <v>http://www.ndbc.noaa.gov/view_text_file.php?filename=TTIW1h1999.txt.gz&amp;dir=data/historical/stdmet/</v>
      </c>
      <c r="BQ1066" t="str">
        <f t="shared" si="833"/>
        <v>http://www.ndbc.noaa.gov/view_text_file.php?filename=TTIW1h2000.txt.gz&amp;dir=data/historical/stdmet/</v>
      </c>
      <c r="BR1066" t="str">
        <f t="shared" si="834"/>
        <v>http://www.ndbc.noaa.gov/view_text_file.php?filename=TTIW1h2001.txt.gz&amp;dir=data/historical/stdmet/</v>
      </c>
      <c r="BS1066" t="str">
        <f t="shared" si="835"/>
        <v>http://www.ndbc.noaa.gov/view_text_file.php?filename=TTIW1h2002.txt.gz&amp;dir=data/historical/stdmet/</v>
      </c>
      <c r="BT1066" t="str">
        <f t="shared" si="836"/>
        <v>http://www.ndbc.noaa.gov/view_text_file.php?filename=TTIW1h2003.txt.gz&amp;dir=data/historical/stdmet/</v>
      </c>
      <c r="BU1066" t="str">
        <f t="shared" si="837"/>
        <v>http://www.ndbc.noaa.gov/view_text_file.php?filename=TTIW1h2004.txt.gz&amp;dir=data/historical/stdmet/</v>
      </c>
      <c r="BV1066" t="str">
        <f t="shared" si="838"/>
        <v>http://www.ndbc.noaa.gov/view_text_file.php?filename=TTIW1h2005.txt.gz&amp;dir=data/historical/stdmet/</v>
      </c>
      <c r="BW1066" t="str">
        <f t="shared" si="839"/>
        <v>http://www.ndbc.noaa.gov/view_text_file.php?filename=TTIW1h2006.txt.gz&amp;dir=data/historical/stdmet/</v>
      </c>
      <c r="BX1066" t="str">
        <f t="shared" si="840"/>
        <v>http://www.ndbc.noaa.gov/view_text_file.php?filename=TTIW1h2007.txt.gz&amp;dir=data/historical/stdmet/</v>
      </c>
      <c r="BY1066" t="str">
        <f t="shared" si="841"/>
        <v>http://www.ndbc.noaa.gov/view_text_file.php?filename=TTIW1h2008.txt.gz&amp;dir=data/historical/stdmet/</v>
      </c>
      <c r="BZ1066" t="str">
        <f t="shared" si="842"/>
        <v>http://www.ndbc.noaa.gov/view_text_file.php?filename=TTIW1h2009.txt.gz&amp;dir=data/historical/stdmet/</v>
      </c>
      <c r="CA1066" t="str">
        <f t="shared" si="843"/>
        <v>http://www.ndbc.noaa.gov/view_text_file.php?filename=TTIW1h2010.txt.gz&amp;dir=data/historical/stdmet/</v>
      </c>
      <c r="CB1066" t="str">
        <f t="shared" si="844"/>
        <v>http://www.ndbc.noaa.gov/view_text_file.php?filename=TTIW1h2011.txt.gz&amp;dir=data/historical/stdmet/</v>
      </c>
      <c r="CC1066" t="str">
        <f t="shared" si="845"/>
        <v>http://www.ndbc.noaa.gov/view_text_file.php?filename=TTIW1h2012.txt.gz&amp;dir=data/historical/stdmet/</v>
      </c>
      <c r="CD1066" t="str">
        <f t="shared" si="846"/>
        <v>http://www.ndbc.noaa.gov/view_text_file.php?filename=TTIW1h2013.txt.gz&amp;dir=data/historical/stdmet/</v>
      </c>
      <c r="CE1066" t="str">
        <f t="shared" si="847"/>
        <v>http://www.ndbc.noaa.gov/view_text_file.php?filename=TTIW1h2014.txt.gz&amp;dir=data/historical/stdmet/</v>
      </c>
      <c r="CF1066" t="str">
        <f t="shared" si="848"/>
        <v>http://www.ndbc.noaa.gov/view_text_file.php?filename=TTIW1h2015.txt.gz&amp;dir=data/historical/stdmet/</v>
      </c>
      <c r="CG1066" t="str">
        <f t="shared" si="849"/>
        <v>http://www.ndbc.noaa.gov/view_text_file.php?filename=TTIW1h2016.txt.gz&amp;dir=data/historical/stdmet/</v>
      </c>
      <c r="CH1066" t="str">
        <f t="shared" si="850"/>
        <v/>
      </c>
      <c r="CI1066" t="str">
        <f t="shared" si="851"/>
        <v/>
      </c>
      <c r="CJ1066" t="str">
        <f t="shared" si="852"/>
        <v/>
      </c>
      <c r="CK1066" t="str">
        <f t="shared" si="853"/>
        <v/>
      </c>
      <c r="CL1066" t="str">
        <f t="shared" si="854"/>
        <v/>
      </c>
      <c r="CM1066" t="str">
        <f t="shared" si="855"/>
        <v/>
      </c>
      <c r="CN1066" t="str">
        <f t="shared" si="856"/>
        <v/>
      </c>
      <c r="CO1066" t="str">
        <f t="shared" si="857"/>
        <v/>
      </c>
      <c r="CP1066" t="str">
        <f t="shared" si="858"/>
        <v/>
      </c>
      <c r="CQ1066" t="str">
        <f t="shared" si="859"/>
        <v/>
      </c>
      <c r="CR1066" t="str">
        <f t="shared" si="860"/>
        <v/>
      </c>
      <c r="CS1066" t="str">
        <f t="shared" si="861"/>
        <v/>
      </c>
      <c r="CT1066" t="str">
        <f t="shared" si="862"/>
        <v/>
      </c>
      <c r="CU1066" t="str">
        <f t="shared" si="863"/>
        <v/>
      </c>
      <c r="CV1066" t="str">
        <f t="shared" si="864"/>
        <v/>
      </c>
      <c r="CW1066" t="str">
        <f t="shared" si="865"/>
        <v/>
      </c>
      <c r="CX1066" t="str">
        <f t="shared" si="866"/>
        <v/>
      </c>
      <c r="CY1066" t="str">
        <f t="shared" si="867"/>
        <v/>
      </c>
    </row>
    <row r="1067" spans="1:103">
      <c r="A1067" s="5" t="s">
        <v>599</v>
      </c>
      <c r="B1067">
        <v>2012</v>
      </c>
      <c r="C1067">
        <v>2013</v>
      </c>
      <c r="D1067">
        <v>2014</v>
      </c>
      <c r="E1067">
        <v>2015</v>
      </c>
      <c r="F1067">
        <v>2016</v>
      </c>
      <c r="P1067" t="s">
        <v>649</v>
      </c>
      <c r="Q1067" t="s">
        <v>649</v>
      </c>
      <c r="AG1067" t="s">
        <v>649</v>
      </c>
      <c r="AH1067" t="s">
        <v>649</v>
      </c>
      <c r="BA1067" t="str">
        <f t="shared" si="817"/>
        <v>http://www.ndbc.noaa.gov/view_text_file.php?filename=TXPT2h2012.txt.gz&amp;dir=data/historical/stdmet/</v>
      </c>
      <c r="BB1067" t="str">
        <f t="shared" si="818"/>
        <v>http://www.ndbc.noaa.gov/view_text_file.php?filename=TXPT2h2013.txt.gz&amp;dir=data/historical/stdmet/</v>
      </c>
      <c r="BC1067" t="str">
        <f t="shared" si="819"/>
        <v>http://www.ndbc.noaa.gov/view_text_file.php?filename=TXPT2h2014.txt.gz&amp;dir=data/historical/stdmet/</v>
      </c>
      <c r="BD1067" t="str">
        <f t="shared" si="820"/>
        <v>http://www.ndbc.noaa.gov/view_text_file.php?filename=TXPT2h2015.txt.gz&amp;dir=data/historical/stdmet/</v>
      </c>
      <c r="BE1067" t="str">
        <f t="shared" si="821"/>
        <v>http://www.ndbc.noaa.gov/view_text_file.php?filename=TXPT2h2016.txt.gz&amp;dir=data/historical/stdmet/</v>
      </c>
      <c r="BF1067" t="str">
        <f t="shared" si="822"/>
        <v/>
      </c>
      <c r="BG1067" t="str">
        <f t="shared" si="823"/>
        <v/>
      </c>
      <c r="BH1067" t="str">
        <f t="shared" si="824"/>
        <v/>
      </c>
      <c r="BI1067" t="str">
        <f t="shared" si="825"/>
        <v/>
      </c>
      <c r="BJ1067" t="str">
        <f t="shared" si="826"/>
        <v/>
      </c>
      <c r="BK1067" t="str">
        <f t="shared" si="827"/>
        <v/>
      </c>
      <c r="BL1067" t="str">
        <f t="shared" si="828"/>
        <v/>
      </c>
      <c r="BM1067" t="str">
        <f t="shared" si="829"/>
        <v/>
      </c>
      <c r="BN1067" t="str">
        <f t="shared" si="830"/>
        <v/>
      </c>
      <c r="BO1067" t="str">
        <f t="shared" si="831"/>
        <v/>
      </c>
      <c r="BP1067" t="str">
        <f t="shared" si="832"/>
        <v/>
      </c>
      <c r="BQ1067" t="str">
        <f t="shared" si="833"/>
        <v/>
      </c>
      <c r="BR1067" t="str">
        <f t="shared" si="834"/>
        <v/>
      </c>
      <c r="BS1067" t="str">
        <f t="shared" si="835"/>
        <v/>
      </c>
      <c r="BT1067" t="str">
        <f t="shared" si="836"/>
        <v/>
      </c>
      <c r="BU1067" t="str">
        <f t="shared" si="837"/>
        <v/>
      </c>
      <c r="BV1067" t="str">
        <f t="shared" si="838"/>
        <v/>
      </c>
      <c r="BW1067" t="str">
        <f t="shared" si="839"/>
        <v/>
      </c>
      <c r="BX1067" t="str">
        <f t="shared" si="840"/>
        <v/>
      </c>
      <c r="BY1067" t="str">
        <f t="shared" si="841"/>
        <v/>
      </c>
      <c r="BZ1067" t="str">
        <f t="shared" si="842"/>
        <v/>
      </c>
      <c r="CA1067" t="str">
        <f t="shared" si="843"/>
        <v/>
      </c>
      <c r="CB1067" t="str">
        <f t="shared" si="844"/>
        <v/>
      </c>
      <c r="CC1067" t="str">
        <f t="shared" si="845"/>
        <v/>
      </c>
      <c r="CD1067" t="str">
        <f t="shared" si="846"/>
        <v/>
      </c>
      <c r="CE1067" t="str">
        <f t="shared" si="847"/>
        <v/>
      </c>
      <c r="CF1067" t="str">
        <f t="shared" si="848"/>
        <v/>
      </c>
      <c r="CG1067" t="str">
        <f t="shared" si="849"/>
        <v/>
      </c>
      <c r="CH1067" t="str">
        <f t="shared" si="850"/>
        <v/>
      </c>
      <c r="CI1067" t="str">
        <f t="shared" si="851"/>
        <v/>
      </c>
      <c r="CJ1067" t="str">
        <f t="shared" si="852"/>
        <v/>
      </c>
      <c r="CK1067" t="str">
        <f t="shared" si="853"/>
        <v/>
      </c>
      <c r="CL1067" t="str">
        <f t="shared" si="854"/>
        <v/>
      </c>
      <c r="CM1067" t="str">
        <f t="shared" si="855"/>
        <v/>
      </c>
      <c r="CN1067" t="str">
        <f t="shared" si="856"/>
        <v/>
      </c>
      <c r="CO1067" t="str">
        <f t="shared" si="857"/>
        <v/>
      </c>
      <c r="CP1067" t="str">
        <f t="shared" si="858"/>
        <v/>
      </c>
      <c r="CQ1067" t="str">
        <f t="shared" si="859"/>
        <v/>
      </c>
      <c r="CR1067" t="str">
        <f t="shared" si="860"/>
        <v/>
      </c>
      <c r="CS1067" t="str">
        <f t="shared" si="861"/>
        <v/>
      </c>
      <c r="CT1067" t="str">
        <f t="shared" si="862"/>
        <v/>
      </c>
      <c r="CU1067" t="str">
        <f t="shared" si="863"/>
        <v/>
      </c>
      <c r="CV1067" t="str">
        <f t="shared" si="864"/>
        <v/>
      </c>
      <c r="CW1067" t="str">
        <f t="shared" si="865"/>
        <v/>
      </c>
      <c r="CX1067" t="str">
        <f t="shared" si="866"/>
        <v/>
      </c>
      <c r="CY1067" t="str">
        <f t="shared" si="867"/>
        <v/>
      </c>
    </row>
    <row r="1068" spans="1:103">
      <c r="A1068" s="5" t="s">
        <v>600</v>
      </c>
      <c r="B1068">
        <v>2004</v>
      </c>
      <c r="C1068">
        <v>2005</v>
      </c>
      <c r="D1068">
        <v>2006</v>
      </c>
      <c r="E1068">
        <v>2007</v>
      </c>
      <c r="F1068">
        <v>2008</v>
      </c>
      <c r="P1068" t="s">
        <v>649</v>
      </c>
      <c r="Q1068" t="s">
        <v>649</v>
      </c>
      <c r="AG1068" t="s">
        <v>649</v>
      </c>
      <c r="AH1068" t="s">
        <v>649</v>
      </c>
      <c r="BA1068" t="str">
        <f t="shared" si="817"/>
        <v>http://www.ndbc.noaa.gov/view_text_file.php?filename=TYBG1h2004.txt.gz&amp;dir=data/historical/stdmet/</v>
      </c>
      <c r="BB1068" t="str">
        <f t="shared" si="818"/>
        <v>http://www.ndbc.noaa.gov/view_text_file.php?filename=TYBG1h2005.txt.gz&amp;dir=data/historical/stdmet/</v>
      </c>
      <c r="BC1068" t="str">
        <f t="shared" si="819"/>
        <v>http://www.ndbc.noaa.gov/view_text_file.php?filename=TYBG1h2006.txt.gz&amp;dir=data/historical/stdmet/</v>
      </c>
      <c r="BD1068" t="str">
        <f t="shared" si="820"/>
        <v>http://www.ndbc.noaa.gov/view_text_file.php?filename=TYBG1h2007.txt.gz&amp;dir=data/historical/stdmet/</v>
      </c>
      <c r="BE1068" t="str">
        <f t="shared" si="821"/>
        <v>http://www.ndbc.noaa.gov/view_text_file.php?filename=TYBG1h2008.txt.gz&amp;dir=data/historical/stdmet/</v>
      </c>
      <c r="BF1068" t="str">
        <f t="shared" si="822"/>
        <v/>
      </c>
      <c r="BG1068" t="str">
        <f t="shared" si="823"/>
        <v/>
      </c>
      <c r="BH1068" t="str">
        <f t="shared" si="824"/>
        <v/>
      </c>
      <c r="BI1068" t="str">
        <f t="shared" si="825"/>
        <v/>
      </c>
      <c r="BJ1068" t="str">
        <f t="shared" si="826"/>
        <v/>
      </c>
      <c r="BK1068" t="str">
        <f t="shared" si="827"/>
        <v/>
      </c>
      <c r="BL1068" t="str">
        <f t="shared" si="828"/>
        <v/>
      </c>
      <c r="BM1068" t="str">
        <f t="shared" si="829"/>
        <v/>
      </c>
      <c r="BN1068" t="str">
        <f t="shared" si="830"/>
        <v/>
      </c>
      <c r="BO1068" t="str">
        <f t="shared" si="831"/>
        <v/>
      </c>
      <c r="BP1068" t="str">
        <f t="shared" si="832"/>
        <v/>
      </c>
      <c r="BQ1068" t="str">
        <f t="shared" si="833"/>
        <v/>
      </c>
      <c r="BR1068" t="str">
        <f t="shared" si="834"/>
        <v/>
      </c>
      <c r="BS1068" t="str">
        <f t="shared" si="835"/>
        <v/>
      </c>
      <c r="BT1068" t="str">
        <f t="shared" si="836"/>
        <v/>
      </c>
      <c r="BU1068" t="str">
        <f t="shared" si="837"/>
        <v/>
      </c>
      <c r="BV1068" t="str">
        <f t="shared" si="838"/>
        <v/>
      </c>
      <c r="BW1068" t="str">
        <f t="shared" si="839"/>
        <v/>
      </c>
      <c r="BX1068" t="str">
        <f t="shared" si="840"/>
        <v/>
      </c>
      <c r="BY1068" t="str">
        <f t="shared" si="841"/>
        <v/>
      </c>
      <c r="BZ1068" t="str">
        <f t="shared" si="842"/>
        <v/>
      </c>
      <c r="CA1068" t="str">
        <f t="shared" si="843"/>
        <v/>
      </c>
      <c r="CB1068" t="str">
        <f t="shared" si="844"/>
        <v/>
      </c>
      <c r="CC1068" t="str">
        <f t="shared" si="845"/>
        <v/>
      </c>
      <c r="CD1068" t="str">
        <f t="shared" si="846"/>
        <v/>
      </c>
      <c r="CE1068" t="str">
        <f t="shared" si="847"/>
        <v/>
      </c>
      <c r="CF1068" t="str">
        <f t="shared" si="848"/>
        <v/>
      </c>
      <c r="CG1068" t="str">
        <f t="shared" si="849"/>
        <v/>
      </c>
      <c r="CH1068" t="str">
        <f t="shared" si="850"/>
        <v/>
      </c>
      <c r="CI1068" t="str">
        <f t="shared" si="851"/>
        <v/>
      </c>
      <c r="CJ1068" t="str">
        <f t="shared" si="852"/>
        <v/>
      </c>
      <c r="CK1068" t="str">
        <f t="shared" si="853"/>
        <v/>
      </c>
      <c r="CL1068" t="str">
        <f t="shared" si="854"/>
        <v/>
      </c>
      <c r="CM1068" t="str">
        <f t="shared" si="855"/>
        <v/>
      </c>
      <c r="CN1068" t="str">
        <f t="shared" si="856"/>
        <v/>
      </c>
      <c r="CO1068" t="str">
        <f t="shared" si="857"/>
        <v/>
      </c>
      <c r="CP1068" t="str">
        <f t="shared" si="858"/>
        <v/>
      </c>
      <c r="CQ1068" t="str">
        <f t="shared" si="859"/>
        <v/>
      </c>
      <c r="CR1068" t="str">
        <f t="shared" si="860"/>
        <v/>
      </c>
      <c r="CS1068" t="str">
        <f t="shared" si="861"/>
        <v/>
      </c>
      <c r="CT1068" t="str">
        <f t="shared" si="862"/>
        <v/>
      </c>
      <c r="CU1068" t="str">
        <f t="shared" si="863"/>
        <v/>
      </c>
      <c r="CV1068" t="str">
        <f t="shared" si="864"/>
        <v/>
      </c>
      <c r="CW1068" t="str">
        <f t="shared" si="865"/>
        <v/>
      </c>
      <c r="CX1068" t="str">
        <f t="shared" si="866"/>
        <v/>
      </c>
      <c r="CY1068" t="str">
        <f t="shared" si="867"/>
        <v/>
      </c>
    </row>
    <row r="1069" spans="1:103">
      <c r="A1069" s="5" t="s">
        <v>601</v>
      </c>
      <c r="B1069">
        <v>2008</v>
      </c>
      <c r="C1069">
        <v>2009</v>
      </c>
      <c r="D1069">
        <v>2010</v>
      </c>
      <c r="E1069">
        <v>2011</v>
      </c>
      <c r="F1069">
        <v>2012</v>
      </c>
      <c r="G1069">
        <v>2013</v>
      </c>
      <c r="H1069">
        <v>2014</v>
      </c>
      <c r="I1069">
        <v>2015</v>
      </c>
      <c r="J1069">
        <v>2016</v>
      </c>
      <c r="P1069" t="s">
        <v>649</v>
      </c>
      <c r="Q1069" t="s">
        <v>649</v>
      </c>
      <c r="AG1069" t="s">
        <v>649</v>
      </c>
      <c r="AH1069" t="s">
        <v>649</v>
      </c>
      <c r="BA1069" t="str">
        <f t="shared" si="817"/>
        <v>http://www.ndbc.noaa.gov/view_text_file.php?filename=ULAM6h2008.txt.gz&amp;dir=data/historical/stdmet/</v>
      </c>
      <c r="BB1069" t="str">
        <f t="shared" si="818"/>
        <v>http://www.ndbc.noaa.gov/view_text_file.php?filename=ULAM6h2009.txt.gz&amp;dir=data/historical/stdmet/</v>
      </c>
      <c r="BC1069" t="str">
        <f t="shared" si="819"/>
        <v>http://www.ndbc.noaa.gov/view_text_file.php?filename=ULAM6h2010.txt.gz&amp;dir=data/historical/stdmet/</v>
      </c>
      <c r="BD1069" t="str">
        <f t="shared" si="820"/>
        <v>http://www.ndbc.noaa.gov/view_text_file.php?filename=ULAM6h2011.txt.gz&amp;dir=data/historical/stdmet/</v>
      </c>
      <c r="BE1069" t="str">
        <f t="shared" si="821"/>
        <v>http://www.ndbc.noaa.gov/view_text_file.php?filename=ULAM6h2012.txt.gz&amp;dir=data/historical/stdmet/</v>
      </c>
      <c r="BF1069" t="str">
        <f t="shared" si="822"/>
        <v>http://www.ndbc.noaa.gov/view_text_file.php?filename=ULAM6h2013.txt.gz&amp;dir=data/historical/stdmet/</v>
      </c>
      <c r="BG1069" t="str">
        <f t="shared" si="823"/>
        <v>http://www.ndbc.noaa.gov/view_text_file.php?filename=ULAM6h2014.txt.gz&amp;dir=data/historical/stdmet/</v>
      </c>
      <c r="BH1069" t="str">
        <f t="shared" si="824"/>
        <v>http://www.ndbc.noaa.gov/view_text_file.php?filename=ULAM6h2015.txt.gz&amp;dir=data/historical/stdmet/</v>
      </c>
      <c r="BI1069" t="str">
        <f t="shared" si="825"/>
        <v>http://www.ndbc.noaa.gov/view_text_file.php?filename=ULAM6h2016.txt.gz&amp;dir=data/historical/stdmet/</v>
      </c>
      <c r="BJ1069" t="str">
        <f t="shared" si="826"/>
        <v/>
      </c>
      <c r="BK1069" t="str">
        <f t="shared" si="827"/>
        <v/>
      </c>
      <c r="BL1069" t="str">
        <f t="shared" si="828"/>
        <v/>
      </c>
      <c r="BM1069" t="str">
        <f t="shared" si="829"/>
        <v/>
      </c>
      <c r="BN1069" t="str">
        <f t="shared" si="830"/>
        <v/>
      </c>
      <c r="BO1069" t="str">
        <f t="shared" si="831"/>
        <v/>
      </c>
      <c r="BP1069" t="str">
        <f t="shared" si="832"/>
        <v/>
      </c>
      <c r="BQ1069" t="str">
        <f t="shared" si="833"/>
        <v/>
      </c>
      <c r="BR1069" t="str">
        <f t="shared" si="834"/>
        <v/>
      </c>
      <c r="BS1069" t="str">
        <f t="shared" si="835"/>
        <v/>
      </c>
      <c r="BT1069" t="str">
        <f t="shared" si="836"/>
        <v/>
      </c>
      <c r="BU1069" t="str">
        <f t="shared" si="837"/>
        <v/>
      </c>
      <c r="BV1069" t="str">
        <f t="shared" si="838"/>
        <v/>
      </c>
      <c r="BW1069" t="str">
        <f t="shared" si="839"/>
        <v/>
      </c>
      <c r="BX1069" t="str">
        <f t="shared" si="840"/>
        <v/>
      </c>
      <c r="BY1069" t="str">
        <f t="shared" si="841"/>
        <v/>
      </c>
      <c r="BZ1069" t="str">
        <f t="shared" si="842"/>
        <v/>
      </c>
      <c r="CA1069" t="str">
        <f t="shared" si="843"/>
        <v/>
      </c>
      <c r="CB1069" t="str">
        <f t="shared" si="844"/>
        <v/>
      </c>
      <c r="CC1069" t="str">
        <f t="shared" si="845"/>
        <v/>
      </c>
      <c r="CD1069" t="str">
        <f t="shared" si="846"/>
        <v/>
      </c>
      <c r="CE1069" t="str">
        <f t="shared" si="847"/>
        <v/>
      </c>
      <c r="CF1069" t="str">
        <f t="shared" si="848"/>
        <v/>
      </c>
      <c r="CG1069" t="str">
        <f t="shared" si="849"/>
        <v/>
      </c>
      <c r="CH1069" t="str">
        <f t="shared" si="850"/>
        <v/>
      </c>
      <c r="CI1069" t="str">
        <f t="shared" si="851"/>
        <v/>
      </c>
      <c r="CJ1069" t="str">
        <f t="shared" si="852"/>
        <v/>
      </c>
      <c r="CK1069" t="str">
        <f t="shared" si="853"/>
        <v/>
      </c>
      <c r="CL1069" t="str">
        <f t="shared" si="854"/>
        <v/>
      </c>
      <c r="CM1069" t="str">
        <f t="shared" si="855"/>
        <v/>
      </c>
      <c r="CN1069" t="str">
        <f t="shared" si="856"/>
        <v/>
      </c>
      <c r="CO1069" t="str">
        <f t="shared" si="857"/>
        <v/>
      </c>
      <c r="CP1069" t="str">
        <f t="shared" si="858"/>
        <v/>
      </c>
      <c r="CQ1069" t="str">
        <f t="shared" si="859"/>
        <v/>
      </c>
      <c r="CR1069" t="str">
        <f t="shared" si="860"/>
        <v/>
      </c>
      <c r="CS1069" t="str">
        <f t="shared" si="861"/>
        <v/>
      </c>
      <c r="CT1069" t="str">
        <f t="shared" si="862"/>
        <v/>
      </c>
      <c r="CU1069" t="str">
        <f t="shared" si="863"/>
        <v/>
      </c>
      <c r="CV1069" t="str">
        <f t="shared" si="864"/>
        <v/>
      </c>
      <c r="CW1069" t="str">
        <f t="shared" si="865"/>
        <v/>
      </c>
      <c r="CX1069" t="str">
        <f t="shared" si="866"/>
        <v/>
      </c>
      <c r="CY1069" t="str">
        <f t="shared" si="867"/>
        <v/>
      </c>
    </row>
    <row r="1070" spans="1:103">
      <c r="A1070" s="6" t="s">
        <v>602</v>
      </c>
      <c r="B1070">
        <v>2016</v>
      </c>
      <c r="P1070" t="s">
        <v>649</v>
      </c>
      <c r="Q1070" t="s">
        <v>649</v>
      </c>
      <c r="AG1070" t="s">
        <v>649</v>
      </c>
      <c r="AH1070" t="s">
        <v>649</v>
      </c>
      <c r="BA1070" t="str">
        <f t="shared" si="817"/>
        <v>http://www.ndbc.noaa.gov/view_text_file.php?filename=ULRA2h2016.txt.gz&amp;dir=data/historical/stdmet/</v>
      </c>
      <c r="BB1070" t="str">
        <f t="shared" si="818"/>
        <v/>
      </c>
      <c r="BC1070" t="str">
        <f t="shared" si="819"/>
        <v/>
      </c>
      <c r="BD1070" t="str">
        <f t="shared" si="820"/>
        <v/>
      </c>
      <c r="BE1070" t="str">
        <f t="shared" si="821"/>
        <v/>
      </c>
      <c r="BF1070" t="str">
        <f t="shared" si="822"/>
        <v/>
      </c>
      <c r="BG1070" t="str">
        <f t="shared" si="823"/>
        <v/>
      </c>
      <c r="BH1070" t="str">
        <f t="shared" si="824"/>
        <v/>
      </c>
      <c r="BI1070" t="str">
        <f t="shared" si="825"/>
        <v/>
      </c>
      <c r="BJ1070" t="str">
        <f t="shared" si="826"/>
        <v/>
      </c>
      <c r="BK1070" t="str">
        <f t="shared" si="827"/>
        <v/>
      </c>
      <c r="BL1070" t="str">
        <f t="shared" si="828"/>
        <v/>
      </c>
      <c r="BM1070" t="str">
        <f t="shared" si="829"/>
        <v/>
      </c>
      <c r="BN1070" t="str">
        <f t="shared" si="830"/>
        <v/>
      </c>
      <c r="BO1070" t="str">
        <f t="shared" si="831"/>
        <v/>
      </c>
      <c r="BP1070" t="str">
        <f t="shared" si="832"/>
        <v/>
      </c>
      <c r="BQ1070" t="str">
        <f t="shared" si="833"/>
        <v/>
      </c>
      <c r="BR1070" t="str">
        <f t="shared" si="834"/>
        <v/>
      </c>
      <c r="BS1070" t="str">
        <f t="shared" si="835"/>
        <v/>
      </c>
      <c r="BT1070" t="str">
        <f t="shared" si="836"/>
        <v/>
      </c>
      <c r="BU1070" t="str">
        <f t="shared" si="837"/>
        <v/>
      </c>
      <c r="BV1070" t="str">
        <f t="shared" si="838"/>
        <v/>
      </c>
      <c r="BW1070" t="str">
        <f t="shared" si="839"/>
        <v/>
      </c>
      <c r="BX1070" t="str">
        <f t="shared" si="840"/>
        <v/>
      </c>
      <c r="BY1070" t="str">
        <f t="shared" si="841"/>
        <v/>
      </c>
      <c r="BZ1070" t="str">
        <f t="shared" si="842"/>
        <v/>
      </c>
      <c r="CA1070" t="str">
        <f t="shared" si="843"/>
        <v/>
      </c>
      <c r="CB1070" t="str">
        <f t="shared" si="844"/>
        <v/>
      </c>
      <c r="CC1070" t="str">
        <f t="shared" si="845"/>
        <v/>
      </c>
      <c r="CD1070" t="str">
        <f t="shared" si="846"/>
        <v/>
      </c>
      <c r="CE1070" t="str">
        <f t="shared" si="847"/>
        <v/>
      </c>
      <c r="CF1070" t="str">
        <f t="shared" si="848"/>
        <v/>
      </c>
      <c r="CG1070" t="str">
        <f t="shared" si="849"/>
        <v/>
      </c>
      <c r="CH1070" t="str">
        <f t="shared" si="850"/>
        <v/>
      </c>
      <c r="CI1070" t="str">
        <f t="shared" si="851"/>
        <v/>
      </c>
      <c r="CJ1070" t="str">
        <f t="shared" si="852"/>
        <v/>
      </c>
      <c r="CK1070" t="str">
        <f t="shared" si="853"/>
        <v/>
      </c>
      <c r="CL1070" t="str">
        <f t="shared" si="854"/>
        <v/>
      </c>
      <c r="CM1070" t="str">
        <f t="shared" si="855"/>
        <v/>
      </c>
      <c r="CN1070" t="str">
        <f t="shared" si="856"/>
        <v/>
      </c>
      <c r="CO1070" t="str">
        <f t="shared" si="857"/>
        <v/>
      </c>
      <c r="CP1070" t="str">
        <f t="shared" si="858"/>
        <v/>
      </c>
      <c r="CQ1070" t="str">
        <f t="shared" si="859"/>
        <v/>
      </c>
      <c r="CR1070" t="str">
        <f t="shared" si="860"/>
        <v/>
      </c>
      <c r="CS1070" t="str">
        <f t="shared" si="861"/>
        <v/>
      </c>
      <c r="CT1070" t="str">
        <f t="shared" si="862"/>
        <v/>
      </c>
      <c r="CU1070" t="str">
        <f t="shared" si="863"/>
        <v/>
      </c>
      <c r="CV1070" t="str">
        <f t="shared" si="864"/>
        <v/>
      </c>
      <c r="CW1070" t="str">
        <f t="shared" si="865"/>
        <v/>
      </c>
      <c r="CX1070" t="str">
        <f t="shared" si="866"/>
        <v/>
      </c>
      <c r="CY1070" t="str">
        <f t="shared" si="867"/>
        <v/>
      </c>
    </row>
    <row r="1071" spans="1:103">
      <c r="A1071" s="5" t="s">
        <v>603</v>
      </c>
      <c r="B1071">
        <v>2010</v>
      </c>
      <c r="C1071">
        <v>2011</v>
      </c>
      <c r="D1071">
        <v>2012</v>
      </c>
      <c r="E1071">
        <v>2013</v>
      </c>
      <c r="F1071">
        <v>2014</v>
      </c>
      <c r="G1071">
        <v>2015</v>
      </c>
      <c r="H1071">
        <v>2016</v>
      </c>
      <c r="P1071" t="s">
        <v>649</v>
      </c>
      <c r="Q1071" t="s">
        <v>649</v>
      </c>
      <c r="AG1071" t="s">
        <v>649</v>
      </c>
      <c r="AH1071" t="s">
        <v>649</v>
      </c>
      <c r="BA1071" t="str">
        <f t="shared" si="817"/>
        <v>http://www.ndbc.noaa.gov/view_text_file.php?filename=UNLA2h2010.txt.gz&amp;dir=data/historical/stdmet/</v>
      </c>
      <c r="BB1071" t="str">
        <f t="shared" si="818"/>
        <v>http://www.ndbc.noaa.gov/view_text_file.php?filename=UNLA2h2011.txt.gz&amp;dir=data/historical/stdmet/</v>
      </c>
      <c r="BC1071" t="str">
        <f t="shared" si="819"/>
        <v>http://www.ndbc.noaa.gov/view_text_file.php?filename=UNLA2h2012.txt.gz&amp;dir=data/historical/stdmet/</v>
      </c>
      <c r="BD1071" t="str">
        <f t="shared" si="820"/>
        <v>http://www.ndbc.noaa.gov/view_text_file.php?filename=UNLA2h2013.txt.gz&amp;dir=data/historical/stdmet/</v>
      </c>
      <c r="BE1071" t="str">
        <f t="shared" si="821"/>
        <v>http://www.ndbc.noaa.gov/view_text_file.php?filename=UNLA2h2014.txt.gz&amp;dir=data/historical/stdmet/</v>
      </c>
      <c r="BF1071" t="str">
        <f t="shared" si="822"/>
        <v>http://www.ndbc.noaa.gov/view_text_file.php?filename=UNLA2h2015.txt.gz&amp;dir=data/historical/stdmet/</v>
      </c>
      <c r="BG1071" t="str">
        <f t="shared" si="823"/>
        <v>http://www.ndbc.noaa.gov/view_text_file.php?filename=UNLA2h2016.txt.gz&amp;dir=data/historical/stdmet/</v>
      </c>
      <c r="BH1071" t="str">
        <f t="shared" si="824"/>
        <v/>
      </c>
      <c r="BI1071" t="str">
        <f t="shared" si="825"/>
        <v/>
      </c>
      <c r="BJ1071" t="str">
        <f t="shared" si="826"/>
        <v/>
      </c>
      <c r="BK1071" t="str">
        <f t="shared" si="827"/>
        <v/>
      </c>
      <c r="BL1071" t="str">
        <f t="shared" si="828"/>
        <v/>
      </c>
      <c r="BM1071" t="str">
        <f t="shared" si="829"/>
        <v/>
      </c>
      <c r="BN1071" t="str">
        <f t="shared" si="830"/>
        <v/>
      </c>
      <c r="BO1071" t="str">
        <f t="shared" si="831"/>
        <v/>
      </c>
      <c r="BP1071" t="str">
        <f t="shared" si="832"/>
        <v/>
      </c>
      <c r="BQ1071" t="str">
        <f t="shared" si="833"/>
        <v/>
      </c>
      <c r="BR1071" t="str">
        <f t="shared" si="834"/>
        <v/>
      </c>
      <c r="BS1071" t="str">
        <f t="shared" si="835"/>
        <v/>
      </c>
      <c r="BT1071" t="str">
        <f t="shared" si="836"/>
        <v/>
      </c>
      <c r="BU1071" t="str">
        <f t="shared" si="837"/>
        <v/>
      </c>
      <c r="BV1071" t="str">
        <f t="shared" si="838"/>
        <v/>
      </c>
      <c r="BW1071" t="str">
        <f t="shared" si="839"/>
        <v/>
      </c>
      <c r="BX1071" t="str">
        <f t="shared" si="840"/>
        <v/>
      </c>
      <c r="BY1071" t="str">
        <f t="shared" si="841"/>
        <v/>
      </c>
      <c r="BZ1071" t="str">
        <f t="shared" si="842"/>
        <v/>
      </c>
      <c r="CA1071" t="str">
        <f t="shared" si="843"/>
        <v/>
      </c>
      <c r="CB1071" t="str">
        <f t="shared" si="844"/>
        <v/>
      </c>
      <c r="CC1071" t="str">
        <f t="shared" si="845"/>
        <v/>
      </c>
      <c r="CD1071" t="str">
        <f t="shared" si="846"/>
        <v/>
      </c>
      <c r="CE1071" t="str">
        <f t="shared" si="847"/>
        <v/>
      </c>
      <c r="CF1071" t="str">
        <f t="shared" si="848"/>
        <v/>
      </c>
      <c r="CG1071" t="str">
        <f t="shared" si="849"/>
        <v/>
      </c>
      <c r="CH1071" t="str">
        <f t="shared" si="850"/>
        <v/>
      </c>
      <c r="CI1071" t="str">
        <f t="shared" si="851"/>
        <v/>
      </c>
      <c r="CJ1071" t="str">
        <f t="shared" si="852"/>
        <v/>
      </c>
      <c r="CK1071" t="str">
        <f t="shared" si="853"/>
        <v/>
      </c>
      <c r="CL1071" t="str">
        <f t="shared" si="854"/>
        <v/>
      </c>
      <c r="CM1071" t="str">
        <f t="shared" si="855"/>
        <v/>
      </c>
      <c r="CN1071" t="str">
        <f t="shared" si="856"/>
        <v/>
      </c>
      <c r="CO1071" t="str">
        <f t="shared" si="857"/>
        <v/>
      </c>
      <c r="CP1071" t="str">
        <f t="shared" si="858"/>
        <v/>
      </c>
      <c r="CQ1071" t="str">
        <f t="shared" si="859"/>
        <v/>
      </c>
      <c r="CR1071" t="str">
        <f t="shared" si="860"/>
        <v/>
      </c>
      <c r="CS1071" t="str">
        <f t="shared" si="861"/>
        <v/>
      </c>
      <c r="CT1071" t="str">
        <f t="shared" si="862"/>
        <v/>
      </c>
      <c r="CU1071" t="str">
        <f t="shared" si="863"/>
        <v/>
      </c>
      <c r="CV1071" t="str">
        <f t="shared" si="864"/>
        <v/>
      </c>
      <c r="CW1071" t="str">
        <f t="shared" si="865"/>
        <v/>
      </c>
      <c r="CX1071" t="str">
        <f t="shared" si="866"/>
        <v/>
      </c>
      <c r="CY1071" t="str">
        <f t="shared" si="867"/>
        <v/>
      </c>
    </row>
    <row r="1072" spans="1:103">
      <c r="A1072" s="5" t="s">
        <v>604</v>
      </c>
      <c r="B1072">
        <v>2013</v>
      </c>
      <c r="C1072">
        <v>2014</v>
      </c>
      <c r="D1072">
        <v>2015</v>
      </c>
      <c r="E1072">
        <v>2016</v>
      </c>
      <c r="P1072" t="s">
        <v>649</v>
      </c>
      <c r="Q1072" t="s">
        <v>649</v>
      </c>
      <c r="AG1072" t="s">
        <v>649</v>
      </c>
      <c r="AH1072" t="s">
        <v>649</v>
      </c>
      <c r="BA1072" t="str">
        <f t="shared" si="817"/>
        <v>http://www.ndbc.noaa.gov/view_text_file.php?filename=UPBC1h2013.txt.gz&amp;dir=data/historical/stdmet/</v>
      </c>
      <c r="BB1072" t="str">
        <f t="shared" si="818"/>
        <v>http://www.ndbc.noaa.gov/view_text_file.php?filename=UPBC1h2014.txt.gz&amp;dir=data/historical/stdmet/</v>
      </c>
      <c r="BC1072" t="str">
        <f t="shared" si="819"/>
        <v>http://www.ndbc.noaa.gov/view_text_file.php?filename=UPBC1h2015.txt.gz&amp;dir=data/historical/stdmet/</v>
      </c>
      <c r="BD1072" t="str">
        <f t="shared" si="820"/>
        <v>http://www.ndbc.noaa.gov/view_text_file.php?filename=UPBC1h2016.txt.gz&amp;dir=data/historical/stdmet/</v>
      </c>
      <c r="BE1072" t="str">
        <f t="shared" si="821"/>
        <v/>
      </c>
      <c r="BF1072" t="str">
        <f t="shared" si="822"/>
        <v/>
      </c>
      <c r="BG1072" t="str">
        <f t="shared" si="823"/>
        <v/>
      </c>
      <c r="BH1072" t="str">
        <f t="shared" si="824"/>
        <v/>
      </c>
      <c r="BI1072" t="str">
        <f t="shared" si="825"/>
        <v/>
      </c>
      <c r="BJ1072" t="str">
        <f t="shared" si="826"/>
        <v/>
      </c>
      <c r="BK1072" t="str">
        <f t="shared" si="827"/>
        <v/>
      </c>
      <c r="BL1072" t="str">
        <f t="shared" si="828"/>
        <v/>
      </c>
      <c r="BM1072" t="str">
        <f t="shared" si="829"/>
        <v/>
      </c>
      <c r="BN1072" t="str">
        <f t="shared" si="830"/>
        <v/>
      </c>
      <c r="BO1072" t="str">
        <f t="shared" si="831"/>
        <v/>
      </c>
      <c r="BP1072" t="str">
        <f t="shared" si="832"/>
        <v/>
      </c>
      <c r="BQ1072" t="str">
        <f t="shared" si="833"/>
        <v/>
      </c>
      <c r="BR1072" t="str">
        <f t="shared" si="834"/>
        <v/>
      </c>
      <c r="BS1072" t="str">
        <f t="shared" si="835"/>
        <v/>
      </c>
      <c r="BT1072" t="str">
        <f t="shared" si="836"/>
        <v/>
      </c>
      <c r="BU1072" t="str">
        <f t="shared" si="837"/>
        <v/>
      </c>
      <c r="BV1072" t="str">
        <f t="shared" si="838"/>
        <v/>
      </c>
      <c r="BW1072" t="str">
        <f t="shared" si="839"/>
        <v/>
      </c>
      <c r="BX1072" t="str">
        <f t="shared" si="840"/>
        <v/>
      </c>
      <c r="BY1072" t="str">
        <f t="shared" si="841"/>
        <v/>
      </c>
      <c r="BZ1072" t="str">
        <f t="shared" si="842"/>
        <v/>
      </c>
      <c r="CA1072" t="str">
        <f t="shared" si="843"/>
        <v/>
      </c>
      <c r="CB1072" t="str">
        <f t="shared" si="844"/>
        <v/>
      </c>
      <c r="CC1072" t="str">
        <f t="shared" si="845"/>
        <v/>
      </c>
      <c r="CD1072" t="str">
        <f t="shared" si="846"/>
        <v/>
      </c>
      <c r="CE1072" t="str">
        <f t="shared" si="847"/>
        <v/>
      </c>
      <c r="CF1072" t="str">
        <f t="shared" si="848"/>
        <v/>
      </c>
      <c r="CG1072" t="str">
        <f t="shared" si="849"/>
        <v/>
      </c>
      <c r="CH1072" t="str">
        <f t="shared" si="850"/>
        <v/>
      </c>
      <c r="CI1072" t="str">
        <f t="shared" si="851"/>
        <v/>
      </c>
      <c r="CJ1072" t="str">
        <f t="shared" si="852"/>
        <v/>
      </c>
      <c r="CK1072" t="str">
        <f t="shared" si="853"/>
        <v/>
      </c>
      <c r="CL1072" t="str">
        <f t="shared" si="854"/>
        <v/>
      </c>
      <c r="CM1072" t="str">
        <f t="shared" si="855"/>
        <v/>
      </c>
      <c r="CN1072" t="str">
        <f t="shared" si="856"/>
        <v/>
      </c>
      <c r="CO1072" t="str">
        <f t="shared" si="857"/>
        <v/>
      </c>
      <c r="CP1072" t="str">
        <f t="shared" si="858"/>
        <v/>
      </c>
      <c r="CQ1072" t="str">
        <f t="shared" si="859"/>
        <v/>
      </c>
      <c r="CR1072" t="str">
        <f t="shared" si="860"/>
        <v/>
      </c>
      <c r="CS1072" t="str">
        <f t="shared" si="861"/>
        <v/>
      </c>
      <c r="CT1072" t="str">
        <f t="shared" si="862"/>
        <v/>
      </c>
      <c r="CU1072" t="str">
        <f t="shared" si="863"/>
        <v/>
      </c>
      <c r="CV1072" t="str">
        <f t="shared" si="864"/>
        <v/>
      </c>
      <c r="CW1072" t="str">
        <f t="shared" si="865"/>
        <v/>
      </c>
      <c r="CX1072" t="str">
        <f t="shared" si="866"/>
        <v/>
      </c>
      <c r="CY1072" t="str">
        <f t="shared" si="867"/>
        <v/>
      </c>
    </row>
    <row r="1073" spans="1:103">
      <c r="A1073" s="5" t="s">
        <v>605</v>
      </c>
      <c r="B1073">
        <v>2005</v>
      </c>
      <c r="C1073">
        <v>2006</v>
      </c>
      <c r="D1073">
        <v>2007</v>
      </c>
      <c r="E1073">
        <v>2009</v>
      </c>
      <c r="F1073">
        <v>2010</v>
      </c>
      <c r="G1073">
        <v>2011</v>
      </c>
      <c r="H1073">
        <v>2012</v>
      </c>
      <c r="I1073">
        <v>2013</v>
      </c>
      <c r="J1073">
        <v>2014</v>
      </c>
      <c r="K1073">
        <v>2015</v>
      </c>
      <c r="L1073">
        <v>2016</v>
      </c>
      <c r="P1073" t="s">
        <v>649</v>
      </c>
      <c r="Q1073" t="s">
        <v>649</v>
      </c>
      <c r="AG1073" t="s">
        <v>649</v>
      </c>
      <c r="AH1073" t="s">
        <v>649</v>
      </c>
      <c r="BA1073" t="str">
        <f t="shared" si="817"/>
        <v>http://www.ndbc.noaa.gov/view_text_file.php?filename=VAKF1h2005.txt.gz&amp;dir=data/historical/stdmet/</v>
      </c>
      <c r="BB1073" t="str">
        <f t="shared" si="818"/>
        <v>http://www.ndbc.noaa.gov/view_text_file.php?filename=VAKF1h2006.txt.gz&amp;dir=data/historical/stdmet/</v>
      </c>
      <c r="BC1073" t="str">
        <f t="shared" si="819"/>
        <v>http://www.ndbc.noaa.gov/view_text_file.php?filename=VAKF1h2007.txt.gz&amp;dir=data/historical/stdmet/</v>
      </c>
      <c r="BD1073" t="str">
        <f t="shared" si="820"/>
        <v>http://www.ndbc.noaa.gov/view_text_file.php?filename=VAKF1h2009.txt.gz&amp;dir=data/historical/stdmet/</v>
      </c>
      <c r="BE1073" t="str">
        <f t="shared" si="821"/>
        <v>http://www.ndbc.noaa.gov/view_text_file.php?filename=VAKF1h2010.txt.gz&amp;dir=data/historical/stdmet/</v>
      </c>
      <c r="BF1073" t="str">
        <f t="shared" si="822"/>
        <v>http://www.ndbc.noaa.gov/view_text_file.php?filename=VAKF1h2011.txt.gz&amp;dir=data/historical/stdmet/</v>
      </c>
      <c r="BG1073" t="str">
        <f t="shared" si="823"/>
        <v>http://www.ndbc.noaa.gov/view_text_file.php?filename=VAKF1h2012.txt.gz&amp;dir=data/historical/stdmet/</v>
      </c>
      <c r="BH1073" t="str">
        <f t="shared" si="824"/>
        <v>http://www.ndbc.noaa.gov/view_text_file.php?filename=VAKF1h2013.txt.gz&amp;dir=data/historical/stdmet/</v>
      </c>
      <c r="BI1073" t="str">
        <f t="shared" si="825"/>
        <v>http://www.ndbc.noaa.gov/view_text_file.php?filename=VAKF1h2014.txt.gz&amp;dir=data/historical/stdmet/</v>
      </c>
      <c r="BJ1073" t="str">
        <f t="shared" si="826"/>
        <v>http://www.ndbc.noaa.gov/view_text_file.php?filename=VAKF1h2015.txt.gz&amp;dir=data/historical/stdmet/</v>
      </c>
      <c r="BK1073" t="str">
        <f t="shared" si="827"/>
        <v>http://www.ndbc.noaa.gov/view_text_file.php?filename=VAKF1h2016.txt.gz&amp;dir=data/historical/stdmet/</v>
      </c>
      <c r="BL1073" t="str">
        <f t="shared" si="828"/>
        <v/>
      </c>
      <c r="BM1073" t="str">
        <f t="shared" si="829"/>
        <v/>
      </c>
      <c r="BN1073" t="str">
        <f t="shared" si="830"/>
        <v/>
      </c>
      <c r="BO1073" t="str">
        <f t="shared" si="831"/>
        <v/>
      </c>
      <c r="BP1073" t="str">
        <f t="shared" si="832"/>
        <v/>
      </c>
      <c r="BQ1073" t="str">
        <f t="shared" si="833"/>
        <v/>
      </c>
      <c r="BR1073" t="str">
        <f t="shared" si="834"/>
        <v/>
      </c>
      <c r="BS1073" t="str">
        <f t="shared" si="835"/>
        <v/>
      </c>
      <c r="BT1073" t="str">
        <f t="shared" si="836"/>
        <v/>
      </c>
      <c r="BU1073" t="str">
        <f t="shared" si="837"/>
        <v/>
      </c>
      <c r="BV1073" t="str">
        <f t="shared" si="838"/>
        <v/>
      </c>
      <c r="BW1073" t="str">
        <f t="shared" si="839"/>
        <v/>
      </c>
      <c r="BX1073" t="str">
        <f t="shared" si="840"/>
        <v/>
      </c>
      <c r="BY1073" t="str">
        <f t="shared" si="841"/>
        <v/>
      </c>
      <c r="BZ1073" t="str">
        <f t="shared" si="842"/>
        <v/>
      </c>
      <c r="CA1073" t="str">
        <f t="shared" si="843"/>
        <v/>
      </c>
      <c r="CB1073" t="str">
        <f t="shared" si="844"/>
        <v/>
      </c>
      <c r="CC1073" t="str">
        <f t="shared" si="845"/>
        <v/>
      </c>
      <c r="CD1073" t="str">
        <f t="shared" si="846"/>
        <v/>
      </c>
      <c r="CE1073" t="str">
        <f t="shared" si="847"/>
        <v/>
      </c>
      <c r="CF1073" t="str">
        <f t="shared" si="848"/>
        <v/>
      </c>
      <c r="CG1073" t="str">
        <f t="shared" si="849"/>
        <v/>
      </c>
      <c r="CH1073" t="str">
        <f t="shared" si="850"/>
        <v/>
      </c>
      <c r="CI1073" t="str">
        <f t="shared" si="851"/>
        <v/>
      </c>
      <c r="CJ1073" t="str">
        <f t="shared" si="852"/>
        <v/>
      </c>
      <c r="CK1073" t="str">
        <f t="shared" si="853"/>
        <v/>
      </c>
      <c r="CL1073" t="str">
        <f t="shared" si="854"/>
        <v/>
      </c>
      <c r="CM1073" t="str">
        <f t="shared" si="855"/>
        <v/>
      </c>
      <c r="CN1073" t="str">
        <f t="shared" si="856"/>
        <v/>
      </c>
      <c r="CO1073" t="str">
        <f t="shared" si="857"/>
        <v/>
      </c>
      <c r="CP1073" t="str">
        <f t="shared" si="858"/>
        <v/>
      </c>
      <c r="CQ1073" t="str">
        <f t="shared" si="859"/>
        <v/>
      </c>
      <c r="CR1073" t="str">
        <f t="shared" si="860"/>
        <v/>
      </c>
      <c r="CS1073" t="str">
        <f t="shared" si="861"/>
        <v/>
      </c>
      <c r="CT1073" t="str">
        <f t="shared" si="862"/>
        <v/>
      </c>
      <c r="CU1073" t="str">
        <f t="shared" si="863"/>
        <v/>
      </c>
      <c r="CV1073" t="str">
        <f t="shared" si="864"/>
        <v/>
      </c>
      <c r="CW1073" t="str">
        <f t="shared" si="865"/>
        <v/>
      </c>
      <c r="CX1073" t="str">
        <f t="shared" si="866"/>
        <v/>
      </c>
      <c r="CY1073" t="str">
        <f t="shared" si="867"/>
        <v/>
      </c>
    </row>
    <row r="1074" spans="1:103">
      <c r="A1074" s="6" t="s">
        <v>606</v>
      </c>
      <c r="B1074">
        <v>2016</v>
      </c>
      <c r="P1074" t="s">
        <v>649</v>
      </c>
      <c r="Q1074" t="s">
        <v>649</v>
      </c>
      <c r="AG1074" t="s">
        <v>649</v>
      </c>
      <c r="AH1074" t="s">
        <v>649</v>
      </c>
      <c r="BA1074" t="str">
        <f t="shared" si="817"/>
        <v>http://www.ndbc.noaa.gov/view_text_file.php?filename=VBBA3h2016.txt.gz&amp;dir=data/historical/stdmet/</v>
      </c>
      <c r="BB1074" t="str">
        <f t="shared" si="818"/>
        <v/>
      </c>
      <c r="BC1074" t="str">
        <f t="shared" si="819"/>
        <v/>
      </c>
      <c r="BD1074" t="str">
        <f t="shared" si="820"/>
        <v/>
      </c>
      <c r="BE1074" t="str">
        <f t="shared" si="821"/>
        <v/>
      </c>
      <c r="BF1074" t="str">
        <f t="shared" si="822"/>
        <v/>
      </c>
      <c r="BG1074" t="str">
        <f t="shared" si="823"/>
        <v/>
      </c>
      <c r="BH1074" t="str">
        <f t="shared" si="824"/>
        <v/>
      </c>
      <c r="BI1074" t="str">
        <f t="shared" si="825"/>
        <v/>
      </c>
      <c r="BJ1074" t="str">
        <f t="shared" si="826"/>
        <v/>
      </c>
      <c r="BK1074" t="str">
        <f t="shared" si="827"/>
        <v/>
      </c>
      <c r="BL1074" t="str">
        <f t="shared" si="828"/>
        <v/>
      </c>
      <c r="BM1074" t="str">
        <f t="shared" si="829"/>
        <v/>
      </c>
      <c r="BN1074" t="str">
        <f t="shared" si="830"/>
        <v/>
      </c>
      <c r="BO1074" t="str">
        <f t="shared" si="831"/>
        <v/>
      </c>
      <c r="BP1074" t="str">
        <f t="shared" si="832"/>
        <v/>
      </c>
      <c r="BQ1074" t="str">
        <f t="shared" si="833"/>
        <v/>
      </c>
      <c r="BR1074" t="str">
        <f t="shared" si="834"/>
        <v/>
      </c>
      <c r="BS1074" t="str">
        <f t="shared" si="835"/>
        <v/>
      </c>
      <c r="BT1074" t="str">
        <f t="shared" si="836"/>
        <v/>
      </c>
      <c r="BU1074" t="str">
        <f t="shared" si="837"/>
        <v/>
      </c>
      <c r="BV1074" t="str">
        <f t="shared" si="838"/>
        <v/>
      </c>
      <c r="BW1074" t="str">
        <f t="shared" si="839"/>
        <v/>
      </c>
      <c r="BX1074" t="str">
        <f t="shared" si="840"/>
        <v/>
      </c>
      <c r="BY1074" t="str">
        <f t="shared" si="841"/>
        <v/>
      </c>
      <c r="BZ1074" t="str">
        <f t="shared" si="842"/>
        <v/>
      </c>
      <c r="CA1074" t="str">
        <f t="shared" si="843"/>
        <v/>
      </c>
      <c r="CB1074" t="str">
        <f t="shared" si="844"/>
        <v/>
      </c>
      <c r="CC1074" t="str">
        <f t="shared" si="845"/>
        <v/>
      </c>
      <c r="CD1074" t="str">
        <f t="shared" si="846"/>
        <v/>
      </c>
      <c r="CE1074" t="str">
        <f t="shared" si="847"/>
        <v/>
      </c>
      <c r="CF1074" t="str">
        <f t="shared" si="848"/>
        <v/>
      </c>
      <c r="CG1074" t="str">
        <f t="shared" si="849"/>
        <v/>
      </c>
      <c r="CH1074" t="str">
        <f t="shared" si="850"/>
        <v/>
      </c>
      <c r="CI1074" t="str">
        <f t="shared" si="851"/>
        <v/>
      </c>
      <c r="CJ1074" t="str">
        <f t="shared" si="852"/>
        <v/>
      </c>
      <c r="CK1074" t="str">
        <f t="shared" si="853"/>
        <v/>
      </c>
      <c r="CL1074" t="str">
        <f t="shared" si="854"/>
        <v/>
      </c>
      <c r="CM1074" t="str">
        <f t="shared" si="855"/>
        <v/>
      </c>
      <c r="CN1074" t="str">
        <f t="shared" si="856"/>
        <v/>
      </c>
      <c r="CO1074" t="str">
        <f t="shared" si="857"/>
        <v/>
      </c>
      <c r="CP1074" t="str">
        <f t="shared" si="858"/>
        <v/>
      </c>
      <c r="CQ1074" t="str">
        <f t="shared" si="859"/>
        <v/>
      </c>
      <c r="CR1074" t="str">
        <f t="shared" si="860"/>
        <v/>
      </c>
      <c r="CS1074" t="str">
        <f t="shared" si="861"/>
        <v/>
      </c>
      <c r="CT1074" t="str">
        <f t="shared" si="862"/>
        <v/>
      </c>
      <c r="CU1074" t="str">
        <f t="shared" si="863"/>
        <v/>
      </c>
      <c r="CV1074" t="str">
        <f t="shared" si="864"/>
        <v/>
      </c>
      <c r="CW1074" t="str">
        <f t="shared" si="865"/>
        <v/>
      </c>
      <c r="CX1074" t="str">
        <f t="shared" si="866"/>
        <v/>
      </c>
      <c r="CY1074" t="str">
        <f t="shared" si="867"/>
        <v/>
      </c>
    </row>
    <row r="1075" spans="1:103">
      <c r="A1075" s="5" t="s">
        <v>607</v>
      </c>
      <c r="B1075">
        <v>2005</v>
      </c>
      <c r="C1075">
        <v>2006</v>
      </c>
      <c r="D1075">
        <v>2007</v>
      </c>
      <c r="E1075">
        <v>2008</v>
      </c>
      <c r="F1075">
        <v>2009</v>
      </c>
      <c r="G1075">
        <v>2010</v>
      </c>
      <c r="H1075">
        <v>2011</v>
      </c>
      <c r="I1075">
        <v>2012</v>
      </c>
      <c r="J1075">
        <v>2013</v>
      </c>
      <c r="K1075">
        <v>2014</v>
      </c>
      <c r="L1075">
        <v>2015</v>
      </c>
      <c r="M1075">
        <v>2016</v>
      </c>
      <c r="P1075" t="s">
        <v>649</v>
      </c>
      <c r="Q1075" t="s">
        <v>649</v>
      </c>
      <c r="AG1075" t="s">
        <v>649</v>
      </c>
      <c r="AH1075" t="s">
        <v>649</v>
      </c>
      <c r="BA1075" t="str">
        <f t="shared" si="817"/>
        <v>http://www.ndbc.noaa.gov/view_text_file.php?filename=VCAF1h2005.txt.gz&amp;dir=data/historical/stdmet/</v>
      </c>
      <c r="BB1075" t="str">
        <f t="shared" si="818"/>
        <v>http://www.ndbc.noaa.gov/view_text_file.php?filename=VCAF1h2006.txt.gz&amp;dir=data/historical/stdmet/</v>
      </c>
      <c r="BC1075" t="str">
        <f t="shared" si="819"/>
        <v>http://www.ndbc.noaa.gov/view_text_file.php?filename=VCAF1h2007.txt.gz&amp;dir=data/historical/stdmet/</v>
      </c>
      <c r="BD1075" t="str">
        <f t="shared" si="820"/>
        <v>http://www.ndbc.noaa.gov/view_text_file.php?filename=VCAF1h2008.txt.gz&amp;dir=data/historical/stdmet/</v>
      </c>
      <c r="BE1075" t="str">
        <f t="shared" si="821"/>
        <v>http://www.ndbc.noaa.gov/view_text_file.php?filename=VCAF1h2009.txt.gz&amp;dir=data/historical/stdmet/</v>
      </c>
      <c r="BF1075" t="str">
        <f t="shared" si="822"/>
        <v>http://www.ndbc.noaa.gov/view_text_file.php?filename=VCAF1h2010.txt.gz&amp;dir=data/historical/stdmet/</v>
      </c>
      <c r="BG1075" t="str">
        <f t="shared" si="823"/>
        <v>http://www.ndbc.noaa.gov/view_text_file.php?filename=VCAF1h2011.txt.gz&amp;dir=data/historical/stdmet/</v>
      </c>
      <c r="BH1075" t="str">
        <f t="shared" si="824"/>
        <v>http://www.ndbc.noaa.gov/view_text_file.php?filename=VCAF1h2012.txt.gz&amp;dir=data/historical/stdmet/</v>
      </c>
      <c r="BI1075" t="str">
        <f t="shared" si="825"/>
        <v>http://www.ndbc.noaa.gov/view_text_file.php?filename=VCAF1h2013.txt.gz&amp;dir=data/historical/stdmet/</v>
      </c>
      <c r="BJ1075" t="str">
        <f t="shared" si="826"/>
        <v>http://www.ndbc.noaa.gov/view_text_file.php?filename=VCAF1h2014.txt.gz&amp;dir=data/historical/stdmet/</v>
      </c>
      <c r="BK1075" t="str">
        <f t="shared" si="827"/>
        <v>http://www.ndbc.noaa.gov/view_text_file.php?filename=VCAF1h2015.txt.gz&amp;dir=data/historical/stdmet/</v>
      </c>
      <c r="BL1075" t="str">
        <f t="shared" si="828"/>
        <v>http://www.ndbc.noaa.gov/view_text_file.php?filename=VCAF1h2016.txt.gz&amp;dir=data/historical/stdmet/</v>
      </c>
      <c r="BM1075" t="str">
        <f t="shared" si="829"/>
        <v/>
      </c>
      <c r="BN1075" t="str">
        <f t="shared" si="830"/>
        <v/>
      </c>
      <c r="BO1075" t="str">
        <f t="shared" si="831"/>
        <v/>
      </c>
      <c r="BP1075" t="str">
        <f t="shared" si="832"/>
        <v/>
      </c>
      <c r="BQ1075" t="str">
        <f t="shared" si="833"/>
        <v/>
      </c>
      <c r="BR1075" t="str">
        <f t="shared" si="834"/>
        <v/>
      </c>
      <c r="BS1075" t="str">
        <f t="shared" si="835"/>
        <v/>
      </c>
      <c r="BT1075" t="str">
        <f t="shared" si="836"/>
        <v/>
      </c>
      <c r="BU1075" t="str">
        <f t="shared" si="837"/>
        <v/>
      </c>
      <c r="BV1075" t="str">
        <f t="shared" si="838"/>
        <v/>
      </c>
      <c r="BW1075" t="str">
        <f t="shared" si="839"/>
        <v/>
      </c>
      <c r="BX1075" t="str">
        <f t="shared" si="840"/>
        <v/>
      </c>
      <c r="BY1075" t="str">
        <f t="shared" si="841"/>
        <v/>
      </c>
      <c r="BZ1075" t="str">
        <f t="shared" si="842"/>
        <v/>
      </c>
      <c r="CA1075" t="str">
        <f t="shared" si="843"/>
        <v/>
      </c>
      <c r="CB1075" t="str">
        <f t="shared" si="844"/>
        <v/>
      </c>
      <c r="CC1075" t="str">
        <f t="shared" si="845"/>
        <v/>
      </c>
      <c r="CD1075" t="str">
        <f t="shared" si="846"/>
        <v/>
      </c>
      <c r="CE1075" t="str">
        <f t="shared" si="847"/>
        <v/>
      </c>
      <c r="CF1075" t="str">
        <f t="shared" si="848"/>
        <v/>
      </c>
      <c r="CG1075" t="str">
        <f t="shared" si="849"/>
        <v/>
      </c>
      <c r="CH1075" t="str">
        <f t="shared" si="850"/>
        <v/>
      </c>
      <c r="CI1075" t="str">
        <f t="shared" si="851"/>
        <v/>
      </c>
      <c r="CJ1075" t="str">
        <f t="shared" si="852"/>
        <v/>
      </c>
      <c r="CK1075" t="str">
        <f t="shared" si="853"/>
        <v/>
      </c>
      <c r="CL1075" t="str">
        <f t="shared" si="854"/>
        <v/>
      </c>
      <c r="CM1075" t="str">
        <f t="shared" si="855"/>
        <v/>
      </c>
      <c r="CN1075" t="str">
        <f t="shared" si="856"/>
        <v/>
      </c>
      <c r="CO1075" t="str">
        <f t="shared" si="857"/>
        <v/>
      </c>
      <c r="CP1075" t="str">
        <f t="shared" si="858"/>
        <v/>
      </c>
      <c r="CQ1075" t="str">
        <f t="shared" si="859"/>
        <v/>
      </c>
      <c r="CR1075" t="str">
        <f t="shared" si="860"/>
        <v/>
      </c>
      <c r="CS1075" t="str">
        <f t="shared" si="861"/>
        <v/>
      </c>
      <c r="CT1075" t="str">
        <f t="shared" si="862"/>
        <v/>
      </c>
      <c r="CU1075" t="str">
        <f t="shared" si="863"/>
        <v/>
      </c>
      <c r="CV1075" t="str">
        <f t="shared" si="864"/>
        <v/>
      </c>
      <c r="CW1075" t="str">
        <f t="shared" si="865"/>
        <v/>
      </c>
      <c r="CX1075" t="str">
        <f t="shared" si="866"/>
        <v/>
      </c>
      <c r="CY1075" t="str">
        <f t="shared" si="867"/>
        <v/>
      </c>
    </row>
    <row r="1076" spans="1:103">
      <c r="A1076" s="5" t="s">
        <v>608</v>
      </c>
      <c r="B1076">
        <v>2011</v>
      </c>
      <c r="C1076">
        <v>2012</v>
      </c>
      <c r="D1076">
        <v>2013</v>
      </c>
      <c r="E1076">
        <v>2014</v>
      </c>
      <c r="F1076">
        <v>2015</v>
      </c>
      <c r="G1076">
        <v>2016</v>
      </c>
      <c r="P1076" t="s">
        <v>649</v>
      </c>
      <c r="Q1076" t="s">
        <v>649</v>
      </c>
      <c r="AG1076" t="s">
        <v>649</v>
      </c>
      <c r="AH1076" t="s">
        <v>649</v>
      </c>
      <c r="BA1076" t="str">
        <f t="shared" si="817"/>
        <v>http://www.ndbc.noaa.gov/view_text_file.php?filename=VCAT2h2011.txt.gz&amp;dir=data/historical/stdmet/</v>
      </c>
      <c r="BB1076" t="str">
        <f t="shared" si="818"/>
        <v>http://www.ndbc.noaa.gov/view_text_file.php?filename=VCAT2h2012.txt.gz&amp;dir=data/historical/stdmet/</v>
      </c>
      <c r="BC1076" t="str">
        <f t="shared" si="819"/>
        <v>http://www.ndbc.noaa.gov/view_text_file.php?filename=VCAT2h2013.txt.gz&amp;dir=data/historical/stdmet/</v>
      </c>
      <c r="BD1076" t="str">
        <f t="shared" si="820"/>
        <v>http://www.ndbc.noaa.gov/view_text_file.php?filename=VCAT2h2014.txt.gz&amp;dir=data/historical/stdmet/</v>
      </c>
      <c r="BE1076" t="str">
        <f t="shared" si="821"/>
        <v>http://www.ndbc.noaa.gov/view_text_file.php?filename=VCAT2h2015.txt.gz&amp;dir=data/historical/stdmet/</v>
      </c>
      <c r="BF1076" t="str">
        <f t="shared" si="822"/>
        <v>http://www.ndbc.noaa.gov/view_text_file.php?filename=VCAT2h2016.txt.gz&amp;dir=data/historical/stdmet/</v>
      </c>
      <c r="BG1076" t="str">
        <f t="shared" si="823"/>
        <v/>
      </c>
      <c r="BH1076" t="str">
        <f t="shared" si="824"/>
        <v/>
      </c>
      <c r="BI1076" t="str">
        <f t="shared" si="825"/>
        <v/>
      </c>
      <c r="BJ1076" t="str">
        <f t="shared" si="826"/>
        <v/>
      </c>
      <c r="BK1076" t="str">
        <f t="shared" si="827"/>
        <v/>
      </c>
      <c r="BL1076" t="str">
        <f t="shared" si="828"/>
        <v/>
      </c>
      <c r="BM1076" t="str">
        <f t="shared" si="829"/>
        <v/>
      </c>
      <c r="BN1076" t="str">
        <f t="shared" si="830"/>
        <v/>
      </c>
      <c r="BO1076" t="str">
        <f t="shared" si="831"/>
        <v/>
      </c>
      <c r="BP1076" t="str">
        <f t="shared" si="832"/>
        <v/>
      </c>
      <c r="BQ1076" t="str">
        <f t="shared" si="833"/>
        <v/>
      </c>
      <c r="BR1076" t="str">
        <f t="shared" si="834"/>
        <v/>
      </c>
      <c r="BS1076" t="str">
        <f t="shared" si="835"/>
        <v/>
      </c>
      <c r="BT1076" t="str">
        <f t="shared" si="836"/>
        <v/>
      </c>
      <c r="BU1076" t="str">
        <f t="shared" si="837"/>
        <v/>
      </c>
      <c r="BV1076" t="str">
        <f t="shared" si="838"/>
        <v/>
      </c>
      <c r="BW1076" t="str">
        <f t="shared" si="839"/>
        <v/>
      </c>
      <c r="BX1076" t="str">
        <f t="shared" si="840"/>
        <v/>
      </c>
      <c r="BY1076" t="str">
        <f t="shared" si="841"/>
        <v/>
      </c>
      <c r="BZ1076" t="str">
        <f t="shared" si="842"/>
        <v/>
      </c>
      <c r="CA1076" t="str">
        <f t="shared" si="843"/>
        <v/>
      </c>
      <c r="CB1076" t="str">
        <f t="shared" si="844"/>
        <v/>
      </c>
      <c r="CC1076" t="str">
        <f t="shared" si="845"/>
        <v/>
      </c>
      <c r="CD1076" t="str">
        <f t="shared" si="846"/>
        <v/>
      </c>
      <c r="CE1076" t="str">
        <f t="shared" si="847"/>
        <v/>
      </c>
      <c r="CF1076" t="str">
        <f t="shared" si="848"/>
        <v/>
      </c>
      <c r="CG1076" t="str">
        <f t="shared" si="849"/>
        <v/>
      </c>
      <c r="CH1076" t="str">
        <f t="shared" si="850"/>
        <v/>
      </c>
      <c r="CI1076" t="str">
        <f t="shared" si="851"/>
        <v/>
      </c>
      <c r="CJ1076" t="str">
        <f t="shared" si="852"/>
        <v/>
      </c>
      <c r="CK1076" t="str">
        <f t="shared" si="853"/>
        <v/>
      </c>
      <c r="CL1076" t="str">
        <f t="shared" si="854"/>
        <v/>
      </c>
      <c r="CM1076" t="str">
        <f t="shared" si="855"/>
        <v/>
      </c>
      <c r="CN1076" t="str">
        <f t="shared" si="856"/>
        <v/>
      </c>
      <c r="CO1076" t="str">
        <f t="shared" si="857"/>
        <v/>
      </c>
      <c r="CP1076" t="str">
        <f t="shared" si="858"/>
        <v/>
      </c>
      <c r="CQ1076" t="str">
        <f t="shared" si="859"/>
        <v/>
      </c>
      <c r="CR1076" t="str">
        <f t="shared" si="860"/>
        <v/>
      </c>
      <c r="CS1076" t="str">
        <f t="shared" si="861"/>
        <v/>
      </c>
      <c r="CT1076" t="str">
        <f t="shared" si="862"/>
        <v/>
      </c>
      <c r="CU1076" t="str">
        <f t="shared" si="863"/>
        <v/>
      </c>
      <c r="CV1076" t="str">
        <f t="shared" si="864"/>
        <v/>
      </c>
      <c r="CW1076" t="str">
        <f t="shared" si="865"/>
        <v/>
      </c>
      <c r="CX1076" t="str">
        <f t="shared" si="866"/>
        <v/>
      </c>
      <c r="CY1076" t="str">
        <f t="shared" si="867"/>
        <v/>
      </c>
    </row>
    <row r="1077" spans="1:103">
      <c r="A1077" s="5" t="s">
        <v>609</v>
      </c>
      <c r="B1077">
        <v>2012</v>
      </c>
      <c r="C1077">
        <v>2013</v>
      </c>
      <c r="D1077">
        <v>2014</v>
      </c>
      <c r="E1077">
        <v>2015</v>
      </c>
      <c r="F1077">
        <v>2016</v>
      </c>
      <c r="P1077" t="s">
        <v>649</v>
      </c>
      <c r="Q1077" t="s">
        <v>649</v>
      </c>
      <c r="AG1077" t="s">
        <v>649</v>
      </c>
      <c r="AH1077" t="s">
        <v>649</v>
      </c>
      <c r="BA1077" t="str">
        <f t="shared" si="817"/>
        <v>http://www.ndbc.noaa.gov/view_text_file.php?filename=VCVA2h2012.txt.gz&amp;dir=data/historical/stdmet/</v>
      </c>
      <c r="BB1077" t="str">
        <f t="shared" si="818"/>
        <v>http://www.ndbc.noaa.gov/view_text_file.php?filename=VCVA2h2013.txt.gz&amp;dir=data/historical/stdmet/</v>
      </c>
      <c r="BC1077" t="str">
        <f t="shared" si="819"/>
        <v>http://www.ndbc.noaa.gov/view_text_file.php?filename=VCVA2h2014.txt.gz&amp;dir=data/historical/stdmet/</v>
      </c>
      <c r="BD1077" t="str">
        <f t="shared" si="820"/>
        <v>http://www.ndbc.noaa.gov/view_text_file.php?filename=VCVA2h2015.txt.gz&amp;dir=data/historical/stdmet/</v>
      </c>
      <c r="BE1077" t="str">
        <f t="shared" si="821"/>
        <v>http://www.ndbc.noaa.gov/view_text_file.php?filename=VCVA2h2016.txt.gz&amp;dir=data/historical/stdmet/</v>
      </c>
      <c r="BF1077" t="str">
        <f t="shared" si="822"/>
        <v/>
      </c>
      <c r="BG1077" t="str">
        <f t="shared" si="823"/>
        <v/>
      </c>
      <c r="BH1077" t="str">
        <f t="shared" si="824"/>
        <v/>
      </c>
      <c r="BI1077" t="str">
        <f t="shared" si="825"/>
        <v/>
      </c>
      <c r="BJ1077" t="str">
        <f t="shared" si="826"/>
        <v/>
      </c>
      <c r="BK1077" t="str">
        <f t="shared" si="827"/>
        <v/>
      </c>
      <c r="BL1077" t="str">
        <f t="shared" si="828"/>
        <v/>
      </c>
      <c r="BM1077" t="str">
        <f t="shared" si="829"/>
        <v/>
      </c>
      <c r="BN1077" t="str">
        <f t="shared" si="830"/>
        <v/>
      </c>
      <c r="BO1077" t="str">
        <f t="shared" si="831"/>
        <v/>
      </c>
      <c r="BP1077" t="str">
        <f t="shared" si="832"/>
        <v/>
      </c>
      <c r="BQ1077" t="str">
        <f t="shared" si="833"/>
        <v/>
      </c>
      <c r="BR1077" t="str">
        <f t="shared" si="834"/>
        <v/>
      </c>
      <c r="BS1077" t="str">
        <f t="shared" si="835"/>
        <v/>
      </c>
      <c r="BT1077" t="str">
        <f t="shared" si="836"/>
        <v/>
      </c>
      <c r="BU1077" t="str">
        <f t="shared" si="837"/>
        <v/>
      </c>
      <c r="BV1077" t="str">
        <f t="shared" si="838"/>
        <v/>
      </c>
      <c r="BW1077" t="str">
        <f t="shared" si="839"/>
        <v/>
      </c>
      <c r="BX1077" t="str">
        <f t="shared" si="840"/>
        <v/>
      </c>
      <c r="BY1077" t="str">
        <f t="shared" si="841"/>
        <v/>
      </c>
      <c r="BZ1077" t="str">
        <f t="shared" si="842"/>
        <v/>
      </c>
      <c r="CA1077" t="str">
        <f t="shared" si="843"/>
        <v/>
      </c>
      <c r="CB1077" t="str">
        <f t="shared" si="844"/>
        <v/>
      </c>
      <c r="CC1077" t="str">
        <f t="shared" si="845"/>
        <v/>
      </c>
      <c r="CD1077" t="str">
        <f t="shared" si="846"/>
        <v/>
      </c>
      <c r="CE1077" t="str">
        <f t="shared" si="847"/>
        <v/>
      </c>
      <c r="CF1077" t="str">
        <f t="shared" si="848"/>
        <v/>
      </c>
      <c r="CG1077" t="str">
        <f t="shared" si="849"/>
        <v/>
      </c>
      <c r="CH1077" t="str">
        <f t="shared" si="850"/>
        <v/>
      </c>
      <c r="CI1077" t="str">
        <f t="shared" si="851"/>
        <v/>
      </c>
      <c r="CJ1077" t="str">
        <f t="shared" si="852"/>
        <v/>
      </c>
      <c r="CK1077" t="str">
        <f t="shared" si="853"/>
        <v/>
      </c>
      <c r="CL1077" t="str">
        <f t="shared" si="854"/>
        <v/>
      </c>
      <c r="CM1077" t="str">
        <f t="shared" si="855"/>
        <v/>
      </c>
      <c r="CN1077" t="str">
        <f t="shared" si="856"/>
        <v/>
      </c>
      <c r="CO1077" t="str">
        <f t="shared" si="857"/>
        <v/>
      </c>
      <c r="CP1077" t="str">
        <f t="shared" si="858"/>
        <v/>
      </c>
      <c r="CQ1077" t="str">
        <f t="shared" si="859"/>
        <v/>
      </c>
      <c r="CR1077" t="str">
        <f t="shared" si="860"/>
        <v/>
      </c>
      <c r="CS1077" t="str">
        <f t="shared" si="861"/>
        <v/>
      </c>
      <c r="CT1077" t="str">
        <f t="shared" si="862"/>
        <v/>
      </c>
      <c r="CU1077" t="str">
        <f t="shared" si="863"/>
        <v/>
      </c>
      <c r="CV1077" t="str">
        <f t="shared" si="864"/>
        <v/>
      </c>
      <c r="CW1077" t="str">
        <f t="shared" si="865"/>
        <v/>
      </c>
      <c r="CX1077" t="str">
        <f t="shared" si="866"/>
        <v/>
      </c>
      <c r="CY1077" t="str">
        <f t="shared" si="867"/>
        <v/>
      </c>
    </row>
    <row r="1078" spans="1:103">
      <c r="A1078" s="5" t="s">
        <v>610</v>
      </c>
      <c r="B1078">
        <v>2009</v>
      </c>
      <c r="C1078">
        <v>2010</v>
      </c>
      <c r="D1078">
        <v>2011</v>
      </c>
      <c r="E1078">
        <v>2012</v>
      </c>
      <c r="F1078">
        <v>2013</v>
      </c>
      <c r="G1078">
        <v>2014</v>
      </c>
      <c r="H1078">
        <v>2015</v>
      </c>
      <c r="I1078">
        <v>2016</v>
      </c>
      <c r="P1078" t="s">
        <v>649</v>
      </c>
      <c r="Q1078" t="s">
        <v>649</v>
      </c>
      <c r="AG1078" t="s">
        <v>649</v>
      </c>
      <c r="AH1078" t="s">
        <v>649</v>
      </c>
      <c r="BA1078" t="str">
        <f t="shared" si="817"/>
        <v>http://www.ndbc.noaa.gov/view_text_file.php?filename=VDZA2h2009.txt.gz&amp;dir=data/historical/stdmet/</v>
      </c>
      <c r="BB1078" t="str">
        <f t="shared" si="818"/>
        <v>http://www.ndbc.noaa.gov/view_text_file.php?filename=VDZA2h2010.txt.gz&amp;dir=data/historical/stdmet/</v>
      </c>
      <c r="BC1078" t="str">
        <f t="shared" si="819"/>
        <v>http://www.ndbc.noaa.gov/view_text_file.php?filename=VDZA2h2011.txt.gz&amp;dir=data/historical/stdmet/</v>
      </c>
      <c r="BD1078" t="str">
        <f t="shared" si="820"/>
        <v>http://www.ndbc.noaa.gov/view_text_file.php?filename=VDZA2h2012.txt.gz&amp;dir=data/historical/stdmet/</v>
      </c>
      <c r="BE1078" t="str">
        <f t="shared" si="821"/>
        <v>http://www.ndbc.noaa.gov/view_text_file.php?filename=VDZA2h2013.txt.gz&amp;dir=data/historical/stdmet/</v>
      </c>
      <c r="BF1078" t="str">
        <f t="shared" si="822"/>
        <v>http://www.ndbc.noaa.gov/view_text_file.php?filename=VDZA2h2014.txt.gz&amp;dir=data/historical/stdmet/</v>
      </c>
      <c r="BG1078" t="str">
        <f t="shared" si="823"/>
        <v>http://www.ndbc.noaa.gov/view_text_file.php?filename=VDZA2h2015.txt.gz&amp;dir=data/historical/stdmet/</v>
      </c>
      <c r="BH1078" t="str">
        <f t="shared" si="824"/>
        <v>http://www.ndbc.noaa.gov/view_text_file.php?filename=VDZA2h2016.txt.gz&amp;dir=data/historical/stdmet/</v>
      </c>
      <c r="BI1078" t="str">
        <f t="shared" si="825"/>
        <v/>
      </c>
      <c r="BJ1078" t="str">
        <f t="shared" si="826"/>
        <v/>
      </c>
      <c r="BK1078" t="str">
        <f t="shared" si="827"/>
        <v/>
      </c>
      <c r="BL1078" t="str">
        <f t="shared" si="828"/>
        <v/>
      </c>
      <c r="BM1078" t="str">
        <f t="shared" si="829"/>
        <v/>
      </c>
      <c r="BN1078" t="str">
        <f t="shared" si="830"/>
        <v/>
      </c>
      <c r="BO1078" t="str">
        <f t="shared" si="831"/>
        <v/>
      </c>
      <c r="BP1078" t="str">
        <f t="shared" si="832"/>
        <v/>
      </c>
      <c r="BQ1078" t="str">
        <f t="shared" si="833"/>
        <v/>
      </c>
      <c r="BR1078" t="str">
        <f t="shared" si="834"/>
        <v/>
      </c>
      <c r="BS1078" t="str">
        <f t="shared" si="835"/>
        <v/>
      </c>
      <c r="BT1078" t="str">
        <f t="shared" si="836"/>
        <v/>
      </c>
      <c r="BU1078" t="str">
        <f t="shared" si="837"/>
        <v/>
      </c>
      <c r="BV1078" t="str">
        <f t="shared" si="838"/>
        <v/>
      </c>
      <c r="BW1078" t="str">
        <f t="shared" si="839"/>
        <v/>
      </c>
      <c r="BX1078" t="str">
        <f t="shared" si="840"/>
        <v/>
      </c>
      <c r="BY1078" t="str">
        <f t="shared" si="841"/>
        <v/>
      </c>
      <c r="BZ1078" t="str">
        <f t="shared" si="842"/>
        <v/>
      </c>
      <c r="CA1078" t="str">
        <f t="shared" si="843"/>
        <v/>
      </c>
      <c r="CB1078" t="str">
        <f t="shared" si="844"/>
        <v/>
      </c>
      <c r="CC1078" t="str">
        <f t="shared" si="845"/>
        <v/>
      </c>
      <c r="CD1078" t="str">
        <f t="shared" si="846"/>
        <v/>
      </c>
      <c r="CE1078" t="str">
        <f t="shared" si="847"/>
        <v/>
      </c>
      <c r="CF1078" t="str">
        <f t="shared" si="848"/>
        <v/>
      </c>
      <c r="CG1078" t="str">
        <f t="shared" si="849"/>
        <v/>
      </c>
      <c r="CH1078" t="str">
        <f t="shared" si="850"/>
        <v/>
      </c>
      <c r="CI1078" t="str">
        <f t="shared" si="851"/>
        <v/>
      </c>
      <c r="CJ1078" t="str">
        <f t="shared" si="852"/>
        <v/>
      </c>
      <c r="CK1078" t="str">
        <f t="shared" si="853"/>
        <v/>
      </c>
      <c r="CL1078" t="str">
        <f t="shared" si="854"/>
        <v/>
      </c>
      <c r="CM1078" t="str">
        <f t="shared" si="855"/>
        <v/>
      </c>
      <c r="CN1078" t="str">
        <f t="shared" si="856"/>
        <v/>
      </c>
      <c r="CO1078" t="str">
        <f t="shared" si="857"/>
        <v/>
      </c>
      <c r="CP1078" t="str">
        <f t="shared" si="858"/>
        <v/>
      </c>
      <c r="CQ1078" t="str">
        <f t="shared" si="859"/>
        <v/>
      </c>
      <c r="CR1078" t="str">
        <f t="shared" si="860"/>
        <v/>
      </c>
      <c r="CS1078" t="str">
        <f t="shared" si="861"/>
        <v/>
      </c>
      <c r="CT1078" t="str">
        <f t="shared" si="862"/>
        <v/>
      </c>
      <c r="CU1078" t="str">
        <f t="shared" si="863"/>
        <v/>
      </c>
      <c r="CV1078" t="str">
        <f t="shared" si="864"/>
        <v/>
      </c>
      <c r="CW1078" t="str">
        <f t="shared" si="865"/>
        <v/>
      </c>
      <c r="CX1078" t="str">
        <f t="shared" si="866"/>
        <v/>
      </c>
      <c r="CY1078" t="str">
        <f t="shared" si="867"/>
        <v/>
      </c>
    </row>
    <row r="1079" spans="1:103">
      <c r="A1079" s="5" t="s">
        <v>82</v>
      </c>
      <c r="B1079">
        <v>1986</v>
      </c>
      <c r="C1079">
        <v>1987</v>
      </c>
      <c r="D1079">
        <v>1988</v>
      </c>
      <c r="E1079">
        <v>1989</v>
      </c>
      <c r="F1079">
        <v>1990</v>
      </c>
      <c r="G1079">
        <v>1991</v>
      </c>
      <c r="H1079">
        <v>1992</v>
      </c>
      <c r="I1079">
        <v>1993</v>
      </c>
      <c r="J1079">
        <v>1994</v>
      </c>
      <c r="K1079">
        <v>1995</v>
      </c>
      <c r="L1079">
        <v>1996</v>
      </c>
      <c r="M1079">
        <v>1997</v>
      </c>
      <c r="N1079">
        <v>1998</v>
      </c>
      <c r="O1079">
        <v>1999</v>
      </c>
      <c r="P1079">
        <v>2000</v>
      </c>
      <c r="Q1079">
        <v>2001</v>
      </c>
      <c r="R1079">
        <v>2002</v>
      </c>
      <c r="S1079">
        <v>2003</v>
      </c>
      <c r="T1079">
        <v>2004</v>
      </c>
      <c r="U1079">
        <v>2005</v>
      </c>
      <c r="V1079">
        <v>2006</v>
      </c>
      <c r="W1079">
        <v>2007</v>
      </c>
      <c r="X1079">
        <v>2008</v>
      </c>
      <c r="Y1079">
        <v>2009</v>
      </c>
      <c r="Z1079">
        <v>2010</v>
      </c>
      <c r="AA1079">
        <v>2011</v>
      </c>
      <c r="AB1079">
        <v>2012</v>
      </c>
      <c r="AC1079">
        <v>2013</v>
      </c>
      <c r="AD1079">
        <v>2014</v>
      </c>
      <c r="AE1079">
        <v>2015</v>
      </c>
      <c r="AF1079">
        <v>2016</v>
      </c>
      <c r="AG1079" t="s">
        <v>649</v>
      </c>
      <c r="AH1079" t="s">
        <v>649</v>
      </c>
      <c r="BA1079" t="str">
        <f t="shared" si="817"/>
        <v>http://www.ndbc.noaa.gov/view_text_file.php?filename=VENF1h1986.txt.gz&amp;dir=data/historical/stdmet/</v>
      </c>
      <c r="BB1079" t="str">
        <f t="shared" si="818"/>
        <v>http://www.ndbc.noaa.gov/view_text_file.php?filename=VENF1h1987.txt.gz&amp;dir=data/historical/stdmet/</v>
      </c>
      <c r="BC1079" t="str">
        <f t="shared" si="819"/>
        <v>http://www.ndbc.noaa.gov/view_text_file.php?filename=VENF1h1988.txt.gz&amp;dir=data/historical/stdmet/</v>
      </c>
      <c r="BD1079" t="str">
        <f t="shared" si="820"/>
        <v>http://www.ndbc.noaa.gov/view_text_file.php?filename=VENF1h1989.txt.gz&amp;dir=data/historical/stdmet/</v>
      </c>
      <c r="BE1079" t="str">
        <f t="shared" si="821"/>
        <v>http://www.ndbc.noaa.gov/view_text_file.php?filename=VENF1h1990.txt.gz&amp;dir=data/historical/stdmet/</v>
      </c>
      <c r="BF1079" t="str">
        <f t="shared" si="822"/>
        <v>http://www.ndbc.noaa.gov/view_text_file.php?filename=VENF1h1991.txt.gz&amp;dir=data/historical/stdmet/</v>
      </c>
      <c r="BG1079" t="str">
        <f t="shared" si="823"/>
        <v>http://www.ndbc.noaa.gov/view_text_file.php?filename=VENF1h1992.txt.gz&amp;dir=data/historical/stdmet/</v>
      </c>
      <c r="BH1079" t="str">
        <f t="shared" si="824"/>
        <v>http://www.ndbc.noaa.gov/view_text_file.php?filename=VENF1h1993.txt.gz&amp;dir=data/historical/stdmet/</v>
      </c>
      <c r="BI1079" t="str">
        <f t="shared" si="825"/>
        <v>http://www.ndbc.noaa.gov/view_text_file.php?filename=VENF1h1994.txt.gz&amp;dir=data/historical/stdmet/</v>
      </c>
      <c r="BJ1079" t="str">
        <f t="shared" si="826"/>
        <v>http://www.ndbc.noaa.gov/view_text_file.php?filename=VENF1h1995.txt.gz&amp;dir=data/historical/stdmet/</v>
      </c>
      <c r="BK1079" t="str">
        <f t="shared" si="827"/>
        <v>http://www.ndbc.noaa.gov/view_text_file.php?filename=VENF1h1996.txt.gz&amp;dir=data/historical/stdmet/</v>
      </c>
      <c r="BL1079" t="str">
        <f t="shared" si="828"/>
        <v>http://www.ndbc.noaa.gov/view_text_file.php?filename=VENF1h1997.txt.gz&amp;dir=data/historical/stdmet/</v>
      </c>
      <c r="BM1079" t="str">
        <f t="shared" si="829"/>
        <v>http://www.ndbc.noaa.gov/view_text_file.php?filename=VENF1h1998.txt.gz&amp;dir=data/historical/stdmet/</v>
      </c>
      <c r="BN1079" t="str">
        <f t="shared" si="830"/>
        <v>http://www.ndbc.noaa.gov/view_text_file.php?filename=VENF1h1999.txt.gz&amp;dir=data/historical/stdmet/</v>
      </c>
      <c r="BO1079" t="str">
        <f t="shared" si="831"/>
        <v>http://www.ndbc.noaa.gov/view_text_file.php?filename=VENF1h2000.txt.gz&amp;dir=data/historical/stdmet/</v>
      </c>
      <c r="BP1079" t="str">
        <f t="shared" si="832"/>
        <v>http://www.ndbc.noaa.gov/view_text_file.php?filename=VENF1h2001.txt.gz&amp;dir=data/historical/stdmet/</v>
      </c>
      <c r="BQ1079" t="str">
        <f t="shared" si="833"/>
        <v>http://www.ndbc.noaa.gov/view_text_file.php?filename=VENF1h2002.txt.gz&amp;dir=data/historical/stdmet/</v>
      </c>
      <c r="BR1079" t="str">
        <f t="shared" si="834"/>
        <v>http://www.ndbc.noaa.gov/view_text_file.php?filename=VENF1h2003.txt.gz&amp;dir=data/historical/stdmet/</v>
      </c>
      <c r="BS1079" t="str">
        <f t="shared" si="835"/>
        <v>http://www.ndbc.noaa.gov/view_text_file.php?filename=VENF1h2004.txt.gz&amp;dir=data/historical/stdmet/</v>
      </c>
      <c r="BT1079" t="str">
        <f t="shared" si="836"/>
        <v>http://www.ndbc.noaa.gov/view_text_file.php?filename=VENF1h2005.txt.gz&amp;dir=data/historical/stdmet/</v>
      </c>
      <c r="BU1079" t="str">
        <f t="shared" si="837"/>
        <v>http://www.ndbc.noaa.gov/view_text_file.php?filename=VENF1h2006.txt.gz&amp;dir=data/historical/stdmet/</v>
      </c>
      <c r="BV1079" t="str">
        <f t="shared" si="838"/>
        <v>http://www.ndbc.noaa.gov/view_text_file.php?filename=VENF1h2007.txt.gz&amp;dir=data/historical/stdmet/</v>
      </c>
      <c r="BW1079" t="str">
        <f t="shared" si="839"/>
        <v>http://www.ndbc.noaa.gov/view_text_file.php?filename=VENF1h2008.txt.gz&amp;dir=data/historical/stdmet/</v>
      </c>
      <c r="BX1079" t="str">
        <f t="shared" si="840"/>
        <v>http://www.ndbc.noaa.gov/view_text_file.php?filename=VENF1h2009.txt.gz&amp;dir=data/historical/stdmet/</v>
      </c>
      <c r="BY1079" t="str">
        <f t="shared" si="841"/>
        <v>http://www.ndbc.noaa.gov/view_text_file.php?filename=VENF1h2010.txt.gz&amp;dir=data/historical/stdmet/</v>
      </c>
      <c r="BZ1079" t="str">
        <f t="shared" si="842"/>
        <v>http://www.ndbc.noaa.gov/view_text_file.php?filename=VENF1h2011.txt.gz&amp;dir=data/historical/stdmet/</v>
      </c>
      <c r="CA1079" t="str">
        <f t="shared" si="843"/>
        <v>http://www.ndbc.noaa.gov/view_text_file.php?filename=VENF1h2012.txt.gz&amp;dir=data/historical/stdmet/</v>
      </c>
      <c r="CB1079" t="str">
        <f t="shared" si="844"/>
        <v>http://www.ndbc.noaa.gov/view_text_file.php?filename=VENF1h2013.txt.gz&amp;dir=data/historical/stdmet/</v>
      </c>
      <c r="CC1079" t="str">
        <f t="shared" si="845"/>
        <v>http://www.ndbc.noaa.gov/view_text_file.php?filename=VENF1h2014.txt.gz&amp;dir=data/historical/stdmet/</v>
      </c>
      <c r="CD1079" t="str">
        <f t="shared" si="846"/>
        <v>http://www.ndbc.noaa.gov/view_text_file.php?filename=VENF1h2015.txt.gz&amp;dir=data/historical/stdmet/</v>
      </c>
      <c r="CE1079" t="str">
        <f t="shared" si="847"/>
        <v>http://www.ndbc.noaa.gov/view_text_file.php?filename=VENF1h2016.txt.gz&amp;dir=data/historical/stdmet/</v>
      </c>
      <c r="CF1079" t="str">
        <f t="shared" si="848"/>
        <v/>
      </c>
      <c r="CG1079" t="str">
        <f t="shared" si="849"/>
        <v/>
      </c>
      <c r="CH1079" t="str">
        <f t="shared" si="850"/>
        <v/>
      </c>
      <c r="CI1079" t="str">
        <f t="shared" si="851"/>
        <v/>
      </c>
      <c r="CJ1079" t="str">
        <f t="shared" si="852"/>
        <v/>
      </c>
      <c r="CK1079" t="str">
        <f t="shared" si="853"/>
        <v/>
      </c>
      <c r="CL1079" t="str">
        <f t="shared" si="854"/>
        <v/>
      </c>
      <c r="CM1079" t="str">
        <f t="shared" si="855"/>
        <v/>
      </c>
      <c r="CN1079" t="str">
        <f t="shared" si="856"/>
        <v/>
      </c>
      <c r="CO1079" t="str">
        <f t="shared" si="857"/>
        <v/>
      </c>
      <c r="CP1079" t="str">
        <f t="shared" si="858"/>
        <v/>
      </c>
      <c r="CQ1079" t="str">
        <f t="shared" si="859"/>
        <v/>
      </c>
      <c r="CR1079" t="str">
        <f t="shared" si="860"/>
        <v/>
      </c>
      <c r="CS1079" t="str">
        <f t="shared" si="861"/>
        <v/>
      </c>
      <c r="CT1079" t="str">
        <f t="shared" si="862"/>
        <v/>
      </c>
      <c r="CU1079" t="str">
        <f t="shared" si="863"/>
        <v/>
      </c>
      <c r="CV1079" t="str">
        <f t="shared" si="864"/>
        <v/>
      </c>
      <c r="CW1079" t="str">
        <f t="shared" si="865"/>
        <v/>
      </c>
      <c r="CX1079" t="str">
        <f t="shared" si="866"/>
        <v/>
      </c>
      <c r="CY1079" t="str">
        <f t="shared" si="867"/>
        <v/>
      </c>
    </row>
    <row r="1080" spans="1:103">
      <c r="A1080" s="5" t="s">
        <v>611</v>
      </c>
      <c r="B1080">
        <v>2010</v>
      </c>
      <c r="C1080">
        <v>2011</v>
      </c>
      <c r="D1080">
        <v>2012</v>
      </c>
      <c r="E1080">
        <v>2013</v>
      </c>
      <c r="F1080">
        <v>2014</v>
      </c>
      <c r="G1080">
        <v>2015</v>
      </c>
      <c r="H1080">
        <v>2016</v>
      </c>
      <c r="P1080" t="s">
        <v>649</v>
      </c>
      <c r="Q1080" t="s">
        <v>649</v>
      </c>
      <c r="AG1080" t="s">
        <v>649</v>
      </c>
      <c r="AH1080" t="s">
        <v>649</v>
      </c>
      <c r="BA1080" t="str">
        <f t="shared" si="817"/>
        <v>http://www.ndbc.noaa.gov/view_text_file.php?filename=VERV4h2010.txt.gz&amp;dir=data/historical/stdmet/</v>
      </c>
      <c r="BB1080" t="str">
        <f t="shared" si="818"/>
        <v>http://www.ndbc.noaa.gov/view_text_file.php?filename=VERV4h2011.txt.gz&amp;dir=data/historical/stdmet/</v>
      </c>
      <c r="BC1080" t="str">
        <f t="shared" si="819"/>
        <v>http://www.ndbc.noaa.gov/view_text_file.php?filename=VERV4h2012.txt.gz&amp;dir=data/historical/stdmet/</v>
      </c>
      <c r="BD1080" t="str">
        <f t="shared" si="820"/>
        <v>http://www.ndbc.noaa.gov/view_text_file.php?filename=VERV4h2013.txt.gz&amp;dir=data/historical/stdmet/</v>
      </c>
      <c r="BE1080" t="str">
        <f t="shared" si="821"/>
        <v>http://www.ndbc.noaa.gov/view_text_file.php?filename=VERV4h2014.txt.gz&amp;dir=data/historical/stdmet/</v>
      </c>
      <c r="BF1080" t="str">
        <f t="shared" si="822"/>
        <v>http://www.ndbc.noaa.gov/view_text_file.php?filename=VERV4h2015.txt.gz&amp;dir=data/historical/stdmet/</v>
      </c>
      <c r="BG1080" t="str">
        <f t="shared" si="823"/>
        <v>http://www.ndbc.noaa.gov/view_text_file.php?filename=VERV4h2016.txt.gz&amp;dir=data/historical/stdmet/</v>
      </c>
      <c r="BH1080" t="str">
        <f t="shared" si="824"/>
        <v/>
      </c>
      <c r="BI1080" t="str">
        <f t="shared" si="825"/>
        <v/>
      </c>
      <c r="BJ1080" t="str">
        <f t="shared" si="826"/>
        <v/>
      </c>
      <c r="BK1080" t="str">
        <f t="shared" si="827"/>
        <v/>
      </c>
      <c r="BL1080" t="str">
        <f t="shared" si="828"/>
        <v/>
      </c>
      <c r="BM1080" t="str">
        <f t="shared" si="829"/>
        <v/>
      </c>
      <c r="BN1080" t="str">
        <f t="shared" si="830"/>
        <v/>
      </c>
      <c r="BO1080" t="str">
        <f t="shared" si="831"/>
        <v/>
      </c>
      <c r="BP1080" t="str">
        <f t="shared" si="832"/>
        <v/>
      </c>
      <c r="BQ1080" t="str">
        <f t="shared" si="833"/>
        <v/>
      </c>
      <c r="BR1080" t="str">
        <f t="shared" si="834"/>
        <v/>
      </c>
      <c r="BS1080" t="str">
        <f t="shared" si="835"/>
        <v/>
      </c>
      <c r="BT1080" t="str">
        <f t="shared" si="836"/>
        <v/>
      </c>
      <c r="BU1080" t="str">
        <f t="shared" si="837"/>
        <v/>
      </c>
      <c r="BV1080" t="str">
        <f t="shared" si="838"/>
        <v/>
      </c>
      <c r="BW1080" t="str">
        <f t="shared" si="839"/>
        <v/>
      </c>
      <c r="BX1080" t="str">
        <f t="shared" si="840"/>
        <v/>
      </c>
      <c r="BY1080" t="str">
        <f t="shared" si="841"/>
        <v/>
      </c>
      <c r="BZ1080" t="str">
        <f t="shared" si="842"/>
        <v/>
      </c>
      <c r="CA1080" t="str">
        <f t="shared" si="843"/>
        <v/>
      </c>
      <c r="CB1080" t="str">
        <f t="shared" si="844"/>
        <v/>
      </c>
      <c r="CC1080" t="str">
        <f t="shared" si="845"/>
        <v/>
      </c>
      <c r="CD1080" t="str">
        <f t="shared" si="846"/>
        <v/>
      </c>
      <c r="CE1080" t="str">
        <f t="shared" si="847"/>
        <v/>
      </c>
      <c r="CF1080" t="str">
        <f t="shared" si="848"/>
        <v/>
      </c>
      <c r="CG1080" t="str">
        <f t="shared" si="849"/>
        <v/>
      </c>
      <c r="CH1080" t="str">
        <f t="shared" si="850"/>
        <v/>
      </c>
      <c r="CI1080" t="str">
        <f t="shared" si="851"/>
        <v/>
      </c>
      <c r="CJ1080" t="str">
        <f t="shared" si="852"/>
        <v/>
      </c>
      <c r="CK1080" t="str">
        <f t="shared" si="853"/>
        <v/>
      </c>
      <c r="CL1080" t="str">
        <f t="shared" si="854"/>
        <v/>
      </c>
      <c r="CM1080" t="str">
        <f t="shared" si="855"/>
        <v/>
      </c>
      <c r="CN1080" t="str">
        <f t="shared" si="856"/>
        <v/>
      </c>
      <c r="CO1080" t="str">
        <f t="shared" si="857"/>
        <v/>
      </c>
      <c r="CP1080" t="str">
        <f t="shared" si="858"/>
        <v/>
      </c>
      <c r="CQ1080" t="str">
        <f t="shared" si="859"/>
        <v/>
      </c>
      <c r="CR1080" t="str">
        <f t="shared" si="860"/>
        <v/>
      </c>
      <c r="CS1080" t="str">
        <f t="shared" si="861"/>
        <v/>
      </c>
      <c r="CT1080" t="str">
        <f t="shared" si="862"/>
        <v/>
      </c>
      <c r="CU1080" t="str">
        <f t="shared" si="863"/>
        <v/>
      </c>
      <c r="CV1080" t="str">
        <f t="shared" si="864"/>
        <v/>
      </c>
      <c r="CW1080" t="str">
        <f t="shared" si="865"/>
        <v/>
      </c>
      <c r="CX1080" t="str">
        <f t="shared" si="866"/>
        <v/>
      </c>
      <c r="CY1080" t="str">
        <f t="shared" si="867"/>
        <v/>
      </c>
    </row>
    <row r="1081" spans="1:103">
      <c r="A1081" s="5" t="s">
        <v>612</v>
      </c>
      <c r="B1081">
        <v>2006</v>
      </c>
      <c r="C1081">
        <v>2007</v>
      </c>
      <c r="D1081">
        <v>2008</v>
      </c>
      <c r="E1081">
        <v>2009</v>
      </c>
      <c r="P1081" t="s">
        <v>649</v>
      </c>
      <c r="Q1081" t="s">
        <v>649</v>
      </c>
      <c r="AG1081" t="s">
        <v>649</v>
      </c>
      <c r="AH1081" t="s">
        <v>649</v>
      </c>
      <c r="BA1081" t="str">
        <f t="shared" si="817"/>
        <v>http://www.ndbc.noaa.gov/view_text_file.php?filename=VMSV2h2006.txt.gz&amp;dir=data/historical/stdmet/</v>
      </c>
      <c r="BB1081" t="str">
        <f t="shared" si="818"/>
        <v>http://www.ndbc.noaa.gov/view_text_file.php?filename=VMSV2h2007.txt.gz&amp;dir=data/historical/stdmet/</v>
      </c>
      <c r="BC1081" t="str">
        <f t="shared" si="819"/>
        <v>http://www.ndbc.noaa.gov/view_text_file.php?filename=VMSV2h2008.txt.gz&amp;dir=data/historical/stdmet/</v>
      </c>
      <c r="BD1081" t="str">
        <f t="shared" si="820"/>
        <v>http://www.ndbc.noaa.gov/view_text_file.php?filename=VMSV2h2009.txt.gz&amp;dir=data/historical/stdmet/</v>
      </c>
      <c r="BE1081" t="str">
        <f t="shared" si="821"/>
        <v/>
      </c>
      <c r="BF1081" t="str">
        <f t="shared" si="822"/>
        <v/>
      </c>
      <c r="BG1081" t="str">
        <f t="shared" si="823"/>
        <v/>
      </c>
      <c r="BH1081" t="str">
        <f t="shared" si="824"/>
        <v/>
      </c>
      <c r="BI1081" t="str">
        <f t="shared" si="825"/>
        <v/>
      </c>
      <c r="BJ1081" t="str">
        <f t="shared" si="826"/>
        <v/>
      </c>
      <c r="BK1081" t="str">
        <f t="shared" si="827"/>
        <v/>
      </c>
      <c r="BL1081" t="str">
        <f t="shared" si="828"/>
        <v/>
      </c>
      <c r="BM1081" t="str">
        <f t="shared" si="829"/>
        <v/>
      </c>
      <c r="BN1081" t="str">
        <f t="shared" si="830"/>
        <v/>
      </c>
      <c r="BO1081" t="str">
        <f t="shared" si="831"/>
        <v/>
      </c>
      <c r="BP1081" t="str">
        <f t="shared" si="832"/>
        <v/>
      </c>
      <c r="BQ1081" t="str">
        <f t="shared" si="833"/>
        <v/>
      </c>
      <c r="BR1081" t="str">
        <f t="shared" si="834"/>
        <v/>
      </c>
      <c r="BS1081" t="str">
        <f t="shared" si="835"/>
        <v/>
      </c>
      <c r="BT1081" t="str">
        <f t="shared" si="836"/>
        <v/>
      </c>
      <c r="BU1081" t="str">
        <f t="shared" si="837"/>
        <v/>
      </c>
      <c r="BV1081" t="str">
        <f t="shared" si="838"/>
        <v/>
      </c>
      <c r="BW1081" t="str">
        <f t="shared" si="839"/>
        <v/>
      </c>
      <c r="BX1081" t="str">
        <f t="shared" si="840"/>
        <v/>
      </c>
      <c r="BY1081" t="str">
        <f t="shared" si="841"/>
        <v/>
      </c>
      <c r="BZ1081" t="str">
        <f t="shared" si="842"/>
        <v/>
      </c>
      <c r="CA1081" t="str">
        <f t="shared" si="843"/>
        <v/>
      </c>
      <c r="CB1081" t="str">
        <f t="shared" si="844"/>
        <v/>
      </c>
      <c r="CC1081" t="str">
        <f t="shared" si="845"/>
        <v/>
      </c>
      <c r="CD1081" t="str">
        <f t="shared" si="846"/>
        <v/>
      </c>
      <c r="CE1081" t="str">
        <f t="shared" si="847"/>
        <v/>
      </c>
      <c r="CF1081" t="str">
        <f t="shared" si="848"/>
        <v/>
      </c>
      <c r="CG1081" t="str">
        <f t="shared" si="849"/>
        <v/>
      </c>
      <c r="CH1081" t="str">
        <f t="shared" si="850"/>
        <v/>
      </c>
      <c r="CI1081" t="str">
        <f t="shared" si="851"/>
        <v/>
      </c>
      <c r="CJ1081" t="str">
        <f t="shared" si="852"/>
        <v/>
      </c>
      <c r="CK1081" t="str">
        <f t="shared" si="853"/>
        <v/>
      </c>
      <c r="CL1081" t="str">
        <f t="shared" si="854"/>
        <v/>
      </c>
      <c r="CM1081" t="str">
        <f t="shared" si="855"/>
        <v/>
      </c>
      <c r="CN1081" t="str">
        <f t="shared" si="856"/>
        <v/>
      </c>
      <c r="CO1081" t="str">
        <f t="shared" si="857"/>
        <v/>
      </c>
      <c r="CP1081" t="str">
        <f t="shared" si="858"/>
        <v/>
      </c>
      <c r="CQ1081" t="str">
        <f t="shared" si="859"/>
        <v/>
      </c>
      <c r="CR1081" t="str">
        <f t="shared" si="860"/>
        <v/>
      </c>
      <c r="CS1081" t="str">
        <f t="shared" si="861"/>
        <v/>
      </c>
      <c r="CT1081" t="str">
        <f t="shared" si="862"/>
        <v/>
      </c>
      <c r="CU1081" t="str">
        <f t="shared" si="863"/>
        <v/>
      </c>
      <c r="CV1081" t="str">
        <f t="shared" si="864"/>
        <v/>
      </c>
      <c r="CW1081" t="str">
        <f t="shared" si="865"/>
        <v/>
      </c>
      <c r="CX1081" t="str">
        <f t="shared" si="866"/>
        <v/>
      </c>
      <c r="CY1081" t="str">
        <f t="shared" si="867"/>
        <v/>
      </c>
    </row>
    <row r="1082" spans="1:103">
      <c r="A1082" s="5" t="s">
        <v>613</v>
      </c>
      <c r="B1082">
        <v>2010</v>
      </c>
      <c r="C1082">
        <v>2011</v>
      </c>
      <c r="D1082">
        <v>2012</v>
      </c>
      <c r="E1082">
        <v>2013</v>
      </c>
      <c r="F1082">
        <v>2014</v>
      </c>
      <c r="G1082">
        <v>2015</v>
      </c>
      <c r="H1082">
        <v>2016</v>
      </c>
      <c r="P1082" t="s">
        <v>649</v>
      </c>
      <c r="Q1082" t="s">
        <v>649</v>
      </c>
      <c r="AG1082" t="s">
        <v>649</v>
      </c>
      <c r="AH1082" t="s">
        <v>649</v>
      </c>
      <c r="BA1082" t="str">
        <f t="shared" si="817"/>
        <v>http://www.ndbc.noaa.gov/view_text_file.php?filename=VQSP4h2010.txt.gz&amp;dir=data/historical/stdmet/</v>
      </c>
      <c r="BB1082" t="str">
        <f t="shared" si="818"/>
        <v>http://www.ndbc.noaa.gov/view_text_file.php?filename=VQSP4h2011.txt.gz&amp;dir=data/historical/stdmet/</v>
      </c>
      <c r="BC1082" t="str">
        <f t="shared" si="819"/>
        <v>http://www.ndbc.noaa.gov/view_text_file.php?filename=VQSP4h2012.txt.gz&amp;dir=data/historical/stdmet/</v>
      </c>
      <c r="BD1082" t="str">
        <f t="shared" si="820"/>
        <v>http://www.ndbc.noaa.gov/view_text_file.php?filename=VQSP4h2013.txt.gz&amp;dir=data/historical/stdmet/</v>
      </c>
      <c r="BE1082" t="str">
        <f t="shared" si="821"/>
        <v>http://www.ndbc.noaa.gov/view_text_file.php?filename=VQSP4h2014.txt.gz&amp;dir=data/historical/stdmet/</v>
      </c>
      <c r="BF1082" t="str">
        <f t="shared" si="822"/>
        <v>http://www.ndbc.noaa.gov/view_text_file.php?filename=VQSP4h2015.txt.gz&amp;dir=data/historical/stdmet/</v>
      </c>
      <c r="BG1082" t="str">
        <f t="shared" si="823"/>
        <v>http://www.ndbc.noaa.gov/view_text_file.php?filename=VQSP4h2016.txt.gz&amp;dir=data/historical/stdmet/</v>
      </c>
      <c r="BH1082" t="str">
        <f t="shared" si="824"/>
        <v/>
      </c>
      <c r="BI1082" t="str">
        <f t="shared" si="825"/>
        <v/>
      </c>
      <c r="BJ1082" t="str">
        <f t="shared" si="826"/>
        <v/>
      </c>
      <c r="BK1082" t="str">
        <f t="shared" si="827"/>
        <v/>
      </c>
      <c r="BL1082" t="str">
        <f t="shared" si="828"/>
        <v/>
      </c>
      <c r="BM1082" t="str">
        <f t="shared" si="829"/>
        <v/>
      </c>
      <c r="BN1082" t="str">
        <f t="shared" si="830"/>
        <v/>
      </c>
      <c r="BO1082" t="str">
        <f t="shared" si="831"/>
        <v/>
      </c>
      <c r="BP1082" t="str">
        <f t="shared" si="832"/>
        <v/>
      </c>
      <c r="BQ1082" t="str">
        <f t="shared" si="833"/>
        <v/>
      </c>
      <c r="BR1082" t="str">
        <f t="shared" si="834"/>
        <v/>
      </c>
      <c r="BS1082" t="str">
        <f t="shared" si="835"/>
        <v/>
      </c>
      <c r="BT1082" t="str">
        <f t="shared" si="836"/>
        <v/>
      </c>
      <c r="BU1082" t="str">
        <f t="shared" si="837"/>
        <v/>
      </c>
      <c r="BV1082" t="str">
        <f t="shared" si="838"/>
        <v/>
      </c>
      <c r="BW1082" t="str">
        <f t="shared" si="839"/>
        <v/>
      </c>
      <c r="BX1082" t="str">
        <f t="shared" si="840"/>
        <v/>
      </c>
      <c r="BY1082" t="str">
        <f t="shared" si="841"/>
        <v/>
      </c>
      <c r="BZ1082" t="str">
        <f t="shared" si="842"/>
        <v/>
      </c>
      <c r="CA1082" t="str">
        <f t="shared" si="843"/>
        <v/>
      </c>
      <c r="CB1082" t="str">
        <f t="shared" si="844"/>
        <v/>
      </c>
      <c r="CC1082" t="str">
        <f t="shared" si="845"/>
        <v/>
      </c>
      <c r="CD1082" t="str">
        <f t="shared" si="846"/>
        <v/>
      </c>
      <c r="CE1082" t="str">
        <f t="shared" si="847"/>
        <v/>
      </c>
      <c r="CF1082" t="str">
        <f t="shared" si="848"/>
        <v/>
      </c>
      <c r="CG1082" t="str">
        <f t="shared" si="849"/>
        <v/>
      </c>
      <c r="CH1082" t="str">
        <f t="shared" si="850"/>
        <v/>
      </c>
      <c r="CI1082" t="str">
        <f t="shared" si="851"/>
        <v/>
      </c>
      <c r="CJ1082" t="str">
        <f t="shared" si="852"/>
        <v/>
      </c>
      <c r="CK1082" t="str">
        <f t="shared" si="853"/>
        <v/>
      </c>
      <c r="CL1082" t="str">
        <f t="shared" si="854"/>
        <v/>
      </c>
      <c r="CM1082" t="str">
        <f t="shared" si="855"/>
        <v/>
      </c>
      <c r="CN1082" t="str">
        <f t="shared" si="856"/>
        <v/>
      </c>
      <c r="CO1082" t="str">
        <f t="shared" si="857"/>
        <v/>
      </c>
      <c r="CP1082" t="str">
        <f t="shared" si="858"/>
        <v/>
      </c>
      <c r="CQ1082" t="str">
        <f t="shared" si="859"/>
        <v/>
      </c>
      <c r="CR1082" t="str">
        <f t="shared" si="860"/>
        <v/>
      </c>
      <c r="CS1082" t="str">
        <f t="shared" si="861"/>
        <v/>
      </c>
      <c r="CT1082" t="str">
        <f t="shared" si="862"/>
        <v/>
      </c>
      <c r="CU1082" t="str">
        <f t="shared" si="863"/>
        <v/>
      </c>
      <c r="CV1082" t="str">
        <f t="shared" si="864"/>
        <v/>
      </c>
      <c r="CW1082" t="str">
        <f t="shared" si="865"/>
        <v/>
      </c>
      <c r="CX1082" t="str">
        <f t="shared" si="866"/>
        <v/>
      </c>
      <c r="CY1082" t="str">
        <f t="shared" si="867"/>
        <v/>
      </c>
    </row>
    <row r="1083" spans="1:103">
      <c r="A1083" s="5" t="s">
        <v>614</v>
      </c>
      <c r="B1083">
        <v>2005</v>
      </c>
      <c r="C1083">
        <v>2007</v>
      </c>
      <c r="D1083">
        <v>2008</v>
      </c>
      <c r="E1083">
        <v>2009</v>
      </c>
      <c r="F1083">
        <v>2010</v>
      </c>
      <c r="G1083">
        <v>2011</v>
      </c>
      <c r="H1083">
        <v>2012</v>
      </c>
      <c r="I1083">
        <v>2013</v>
      </c>
      <c r="J1083">
        <v>2014</v>
      </c>
      <c r="K1083">
        <v>2015</v>
      </c>
      <c r="L1083">
        <v>2016</v>
      </c>
      <c r="P1083" t="s">
        <v>649</v>
      </c>
      <c r="Q1083" t="s">
        <v>649</v>
      </c>
      <c r="AG1083" t="s">
        <v>649</v>
      </c>
      <c r="AH1083" t="s">
        <v>649</v>
      </c>
      <c r="BA1083" t="str">
        <f t="shared" si="817"/>
        <v>http://www.ndbc.noaa.gov/view_text_file.php?filename=WAHV2h2005.txt.gz&amp;dir=data/historical/stdmet/</v>
      </c>
      <c r="BB1083" t="str">
        <f t="shared" si="818"/>
        <v>http://www.ndbc.noaa.gov/view_text_file.php?filename=WAHV2h2007.txt.gz&amp;dir=data/historical/stdmet/</v>
      </c>
      <c r="BC1083" t="str">
        <f t="shared" si="819"/>
        <v>http://www.ndbc.noaa.gov/view_text_file.php?filename=WAHV2h2008.txt.gz&amp;dir=data/historical/stdmet/</v>
      </c>
      <c r="BD1083" t="str">
        <f t="shared" si="820"/>
        <v>http://www.ndbc.noaa.gov/view_text_file.php?filename=WAHV2h2009.txt.gz&amp;dir=data/historical/stdmet/</v>
      </c>
      <c r="BE1083" t="str">
        <f t="shared" si="821"/>
        <v>http://www.ndbc.noaa.gov/view_text_file.php?filename=WAHV2h2010.txt.gz&amp;dir=data/historical/stdmet/</v>
      </c>
      <c r="BF1083" t="str">
        <f t="shared" si="822"/>
        <v>http://www.ndbc.noaa.gov/view_text_file.php?filename=WAHV2h2011.txt.gz&amp;dir=data/historical/stdmet/</v>
      </c>
      <c r="BG1083" t="str">
        <f t="shared" si="823"/>
        <v>http://www.ndbc.noaa.gov/view_text_file.php?filename=WAHV2h2012.txt.gz&amp;dir=data/historical/stdmet/</v>
      </c>
      <c r="BH1083" t="str">
        <f t="shared" si="824"/>
        <v>http://www.ndbc.noaa.gov/view_text_file.php?filename=WAHV2h2013.txt.gz&amp;dir=data/historical/stdmet/</v>
      </c>
      <c r="BI1083" t="str">
        <f t="shared" si="825"/>
        <v>http://www.ndbc.noaa.gov/view_text_file.php?filename=WAHV2h2014.txt.gz&amp;dir=data/historical/stdmet/</v>
      </c>
      <c r="BJ1083" t="str">
        <f t="shared" si="826"/>
        <v>http://www.ndbc.noaa.gov/view_text_file.php?filename=WAHV2h2015.txt.gz&amp;dir=data/historical/stdmet/</v>
      </c>
      <c r="BK1083" t="str">
        <f t="shared" si="827"/>
        <v>http://www.ndbc.noaa.gov/view_text_file.php?filename=WAHV2h2016.txt.gz&amp;dir=data/historical/stdmet/</v>
      </c>
      <c r="BL1083" t="str">
        <f t="shared" si="828"/>
        <v/>
      </c>
      <c r="BM1083" t="str">
        <f t="shared" si="829"/>
        <v/>
      </c>
      <c r="BN1083" t="str">
        <f t="shared" si="830"/>
        <v/>
      </c>
      <c r="BO1083" t="str">
        <f t="shared" si="831"/>
        <v/>
      </c>
      <c r="BP1083" t="str">
        <f t="shared" si="832"/>
        <v/>
      </c>
      <c r="BQ1083" t="str">
        <f t="shared" si="833"/>
        <v/>
      </c>
      <c r="BR1083" t="str">
        <f t="shared" si="834"/>
        <v/>
      </c>
      <c r="BS1083" t="str">
        <f t="shared" si="835"/>
        <v/>
      </c>
      <c r="BT1083" t="str">
        <f t="shared" si="836"/>
        <v/>
      </c>
      <c r="BU1083" t="str">
        <f t="shared" si="837"/>
        <v/>
      </c>
      <c r="BV1083" t="str">
        <f t="shared" si="838"/>
        <v/>
      </c>
      <c r="BW1083" t="str">
        <f t="shared" si="839"/>
        <v/>
      </c>
      <c r="BX1083" t="str">
        <f t="shared" si="840"/>
        <v/>
      </c>
      <c r="BY1083" t="str">
        <f t="shared" si="841"/>
        <v/>
      </c>
      <c r="BZ1083" t="str">
        <f t="shared" si="842"/>
        <v/>
      </c>
      <c r="CA1083" t="str">
        <f t="shared" si="843"/>
        <v/>
      </c>
      <c r="CB1083" t="str">
        <f t="shared" si="844"/>
        <v/>
      </c>
      <c r="CC1083" t="str">
        <f t="shared" si="845"/>
        <v/>
      </c>
      <c r="CD1083" t="str">
        <f t="shared" si="846"/>
        <v/>
      </c>
      <c r="CE1083" t="str">
        <f t="shared" si="847"/>
        <v/>
      </c>
      <c r="CF1083" t="str">
        <f t="shared" si="848"/>
        <v/>
      </c>
      <c r="CG1083" t="str">
        <f t="shared" si="849"/>
        <v/>
      </c>
      <c r="CH1083" t="str">
        <f t="shared" si="850"/>
        <v/>
      </c>
      <c r="CI1083" t="str">
        <f t="shared" si="851"/>
        <v/>
      </c>
      <c r="CJ1083" t="str">
        <f t="shared" si="852"/>
        <v/>
      </c>
      <c r="CK1083" t="str">
        <f t="shared" si="853"/>
        <v/>
      </c>
      <c r="CL1083" t="str">
        <f t="shared" si="854"/>
        <v/>
      </c>
      <c r="CM1083" t="str">
        <f t="shared" si="855"/>
        <v/>
      </c>
      <c r="CN1083" t="str">
        <f t="shared" si="856"/>
        <v/>
      </c>
      <c r="CO1083" t="str">
        <f t="shared" si="857"/>
        <v/>
      </c>
      <c r="CP1083" t="str">
        <f t="shared" si="858"/>
        <v/>
      </c>
      <c r="CQ1083" t="str">
        <f t="shared" si="859"/>
        <v/>
      </c>
      <c r="CR1083" t="str">
        <f t="shared" si="860"/>
        <v/>
      </c>
      <c r="CS1083" t="str">
        <f t="shared" si="861"/>
        <v/>
      </c>
      <c r="CT1083" t="str">
        <f t="shared" si="862"/>
        <v/>
      </c>
      <c r="CU1083" t="str">
        <f t="shared" si="863"/>
        <v/>
      </c>
      <c r="CV1083" t="str">
        <f t="shared" si="864"/>
        <v/>
      </c>
      <c r="CW1083" t="str">
        <f t="shared" si="865"/>
        <v/>
      </c>
      <c r="CX1083" t="str">
        <f t="shared" si="866"/>
        <v/>
      </c>
      <c r="CY1083" t="str">
        <f t="shared" si="867"/>
        <v/>
      </c>
    </row>
    <row r="1084" spans="1:103">
      <c r="A1084" s="5" t="s">
        <v>615</v>
      </c>
      <c r="B1084">
        <v>2005</v>
      </c>
      <c r="C1084">
        <v>2006</v>
      </c>
      <c r="D1084">
        <v>2007</v>
      </c>
      <c r="E1084">
        <v>2008</v>
      </c>
      <c r="F1084">
        <v>2009</v>
      </c>
      <c r="G1084">
        <v>2010</v>
      </c>
      <c r="H1084">
        <v>2011</v>
      </c>
      <c r="I1084">
        <v>2012</v>
      </c>
      <c r="J1084">
        <v>2013</v>
      </c>
      <c r="K1084">
        <v>2014</v>
      </c>
      <c r="L1084">
        <v>2015</v>
      </c>
      <c r="M1084">
        <v>2016</v>
      </c>
      <c r="P1084" t="s">
        <v>649</v>
      </c>
      <c r="Q1084" t="s">
        <v>649</v>
      </c>
      <c r="AG1084" t="s">
        <v>649</v>
      </c>
      <c r="AH1084" t="s">
        <v>649</v>
      </c>
      <c r="BA1084" t="str">
        <f t="shared" si="817"/>
        <v>http://www.ndbc.noaa.gov/view_text_file.php?filename=WAKP8h2005.txt.gz&amp;dir=data/historical/stdmet/</v>
      </c>
      <c r="BB1084" t="str">
        <f t="shared" si="818"/>
        <v>http://www.ndbc.noaa.gov/view_text_file.php?filename=WAKP8h2006.txt.gz&amp;dir=data/historical/stdmet/</v>
      </c>
      <c r="BC1084" t="str">
        <f t="shared" si="819"/>
        <v>http://www.ndbc.noaa.gov/view_text_file.php?filename=WAKP8h2007.txt.gz&amp;dir=data/historical/stdmet/</v>
      </c>
      <c r="BD1084" t="str">
        <f t="shared" si="820"/>
        <v>http://www.ndbc.noaa.gov/view_text_file.php?filename=WAKP8h2008.txt.gz&amp;dir=data/historical/stdmet/</v>
      </c>
      <c r="BE1084" t="str">
        <f t="shared" si="821"/>
        <v>http://www.ndbc.noaa.gov/view_text_file.php?filename=WAKP8h2009.txt.gz&amp;dir=data/historical/stdmet/</v>
      </c>
      <c r="BF1084" t="str">
        <f t="shared" si="822"/>
        <v>http://www.ndbc.noaa.gov/view_text_file.php?filename=WAKP8h2010.txt.gz&amp;dir=data/historical/stdmet/</v>
      </c>
      <c r="BG1084" t="str">
        <f t="shared" si="823"/>
        <v>http://www.ndbc.noaa.gov/view_text_file.php?filename=WAKP8h2011.txt.gz&amp;dir=data/historical/stdmet/</v>
      </c>
      <c r="BH1084" t="str">
        <f t="shared" si="824"/>
        <v>http://www.ndbc.noaa.gov/view_text_file.php?filename=WAKP8h2012.txt.gz&amp;dir=data/historical/stdmet/</v>
      </c>
      <c r="BI1084" t="str">
        <f t="shared" si="825"/>
        <v>http://www.ndbc.noaa.gov/view_text_file.php?filename=WAKP8h2013.txt.gz&amp;dir=data/historical/stdmet/</v>
      </c>
      <c r="BJ1084" t="str">
        <f t="shared" si="826"/>
        <v>http://www.ndbc.noaa.gov/view_text_file.php?filename=WAKP8h2014.txt.gz&amp;dir=data/historical/stdmet/</v>
      </c>
      <c r="BK1084" t="str">
        <f t="shared" si="827"/>
        <v>http://www.ndbc.noaa.gov/view_text_file.php?filename=WAKP8h2015.txt.gz&amp;dir=data/historical/stdmet/</v>
      </c>
      <c r="BL1084" t="str">
        <f t="shared" si="828"/>
        <v>http://www.ndbc.noaa.gov/view_text_file.php?filename=WAKP8h2016.txt.gz&amp;dir=data/historical/stdmet/</v>
      </c>
      <c r="BM1084" t="str">
        <f t="shared" si="829"/>
        <v/>
      </c>
      <c r="BN1084" t="str">
        <f t="shared" si="830"/>
        <v/>
      </c>
      <c r="BO1084" t="str">
        <f t="shared" si="831"/>
        <v/>
      </c>
      <c r="BP1084" t="str">
        <f t="shared" si="832"/>
        <v/>
      </c>
      <c r="BQ1084" t="str">
        <f t="shared" si="833"/>
        <v/>
      </c>
      <c r="BR1084" t="str">
        <f t="shared" si="834"/>
        <v/>
      </c>
      <c r="BS1084" t="str">
        <f t="shared" si="835"/>
        <v/>
      </c>
      <c r="BT1084" t="str">
        <f t="shared" si="836"/>
        <v/>
      </c>
      <c r="BU1084" t="str">
        <f t="shared" si="837"/>
        <v/>
      </c>
      <c r="BV1084" t="str">
        <f t="shared" si="838"/>
        <v/>
      </c>
      <c r="BW1084" t="str">
        <f t="shared" si="839"/>
        <v/>
      </c>
      <c r="BX1084" t="str">
        <f t="shared" si="840"/>
        <v/>
      </c>
      <c r="BY1084" t="str">
        <f t="shared" si="841"/>
        <v/>
      </c>
      <c r="BZ1084" t="str">
        <f t="shared" si="842"/>
        <v/>
      </c>
      <c r="CA1084" t="str">
        <f t="shared" si="843"/>
        <v/>
      </c>
      <c r="CB1084" t="str">
        <f t="shared" si="844"/>
        <v/>
      </c>
      <c r="CC1084" t="str">
        <f t="shared" si="845"/>
        <v/>
      </c>
      <c r="CD1084" t="str">
        <f t="shared" si="846"/>
        <v/>
      </c>
      <c r="CE1084" t="str">
        <f t="shared" si="847"/>
        <v/>
      </c>
      <c r="CF1084" t="str">
        <f t="shared" si="848"/>
        <v/>
      </c>
      <c r="CG1084" t="str">
        <f t="shared" si="849"/>
        <v/>
      </c>
      <c r="CH1084" t="str">
        <f t="shared" si="850"/>
        <v/>
      </c>
      <c r="CI1084" t="str">
        <f t="shared" si="851"/>
        <v/>
      </c>
      <c r="CJ1084" t="str">
        <f t="shared" si="852"/>
        <v/>
      </c>
      <c r="CK1084" t="str">
        <f t="shared" si="853"/>
        <v/>
      </c>
      <c r="CL1084" t="str">
        <f t="shared" si="854"/>
        <v/>
      </c>
      <c r="CM1084" t="str">
        <f t="shared" si="855"/>
        <v/>
      </c>
      <c r="CN1084" t="str">
        <f t="shared" si="856"/>
        <v/>
      </c>
      <c r="CO1084" t="str">
        <f t="shared" si="857"/>
        <v/>
      </c>
      <c r="CP1084" t="str">
        <f t="shared" si="858"/>
        <v/>
      </c>
      <c r="CQ1084" t="str">
        <f t="shared" si="859"/>
        <v/>
      </c>
      <c r="CR1084" t="str">
        <f t="shared" si="860"/>
        <v/>
      </c>
      <c r="CS1084" t="str">
        <f t="shared" si="861"/>
        <v/>
      </c>
      <c r="CT1084" t="str">
        <f t="shared" si="862"/>
        <v/>
      </c>
      <c r="CU1084" t="str">
        <f t="shared" si="863"/>
        <v/>
      </c>
      <c r="CV1084" t="str">
        <f t="shared" si="864"/>
        <v/>
      </c>
      <c r="CW1084" t="str">
        <f t="shared" si="865"/>
        <v/>
      </c>
      <c r="CX1084" t="str">
        <f t="shared" si="866"/>
        <v/>
      </c>
      <c r="CY1084" t="str">
        <f t="shared" si="867"/>
        <v/>
      </c>
    </row>
    <row r="1085" spans="1:103">
      <c r="A1085" s="5" t="s">
        <v>616</v>
      </c>
      <c r="B1085">
        <v>2005</v>
      </c>
      <c r="C1085">
        <v>2006</v>
      </c>
      <c r="D1085">
        <v>2007</v>
      </c>
      <c r="E1085">
        <v>2008</v>
      </c>
      <c r="F1085">
        <v>2009</v>
      </c>
      <c r="G1085">
        <v>2010</v>
      </c>
      <c r="H1085">
        <v>2011</v>
      </c>
      <c r="I1085">
        <v>2012</v>
      </c>
      <c r="J1085">
        <v>2013</v>
      </c>
      <c r="K1085">
        <v>2014</v>
      </c>
      <c r="L1085">
        <v>2015</v>
      </c>
      <c r="M1085">
        <v>2016</v>
      </c>
      <c r="P1085" t="s">
        <v>649</v>
      </c>
      <c r="Q1085" t="s">
        <v>649</v>
      </c>
      <c r="AG1085" t="s">
        <v>649</v>
      </c>
      <c r="AH1085" t="s">
        <v>649</v>
      </c>
      <c r="BA1085" t="str">
        <f t="shared" si="817"/>
        <v>http://www.ndbc.noaa.gov/view_text_file.php?filename=WASD2h2005.txt.gz&amp;dir=data/historical/stdmet/</v>
      </c>
      <c r="BB1085" t="str">
        <f t="shared" si="818"/>
        <v>http://www.ndbc.noaa.gov/view_text_file.php?filename=WASD2h2006.txt.gz&amp;dir=data/historical/stdmet/</v>
      </c>
      <c r="BC1085" t="str">
        <f t="shared" si="819"/>
        <v>http://www.ndbc.noaa.gov/view_text_file.php?filename=WASD2h2007.txt.gz&amp;dir=data/historical/stdmet/</v>
      </c>
      <c r="BD1085" t="str">
        <f t="shared" si="820"/>
        <v>http://www.ndbc.noaa.gov/view_text_file.php?filename=WASD2h2008.txt.gz&amp;dir=data/historical/stdmet/</v>
      </c>
      <c r="BE1085" t="str">
        <f t="shared" si="821"/>
        <v>http://www.ndbc.noaa.gov/view_text_file.php?filename=WASD2h2009.txt.gz&amp;dir=data/historical/stdmet/</v>
      </c>
      <c r="BF1085" t="str">
        <f t="shared" si="822"/>
        <v>http://www.ndbc.noaa.gov/view_text_file.php?filename=WASD2h2010.txt.gz&amp;dir=data/historical/stdmet/</v>
      </c>
      <c r="BG1085" t="str">
        <f t="shared" si="823"/>
        <v>http://www.ndbc.noaa.gov/view_text_file.php?filename=WASD2h2011.txt.gz&amp;dir=data/historical/stdmet/</v>
      </c>
      <c r="BH1085" t="str">
        <f t="shared" si="824"/>
        <v>http://www.ndbc.noaa.gov/view_text_file.php?filename=WASD2h2012.txt.gz&amp;dir=data/historical/stdmet/</v>
      </c>
      <c r="BI1085" t="str">
        <f t="shared" si="825"/>
        <v>http://www.ndbc.noaa.gov/view_text_file.php?filename=WASD2h2013.txt.gz&amp;dir=data/historical/stdmet/</v>
      </c>
      <c r="BJ1085" t="str">
        <f t="shared" si="826"/>
        <v>http://www.ndbc.noaa.gov/view_text_file.php?filename=WASD2h2014.txt.gz&amp;dir=data/historical/stdmet/</v>
      </c>
      <c r="BK1085" t="str">
        <f t="shared" si="827"/>
        <v>http://www.ndbc.noaa.gov/view_text_file.php?filename=WASD2h2015.txt.gz&amp;dir=data/historical/stdmet/</v>
      </c>
      <c r="BL1085" t="str">
        <f t="shared" si="828"/>
        <v>http://www.ndbc.noaa.gov/view_text_file.php?filename=WASD2h2016.txt.gz&amp;dir=data/historical/stdmet/</v>
      </c>
      <c r="BM1085" t="str">
        <f t="shared" si="829"/>
        <v/>
      </c>
      <c r="BN1085" t="str">
        <f t="shared" si="830"/>
        <v/>
      </c>
      <c r="BO1085" t="str">
        <f t="shared" si="831"/>
        <v/>
      </c>
      <c r="BP1085" t="str">
        <f t="shared" si="832"/>
        <v/>
      </c>
      <c r="BQ1085" t="str">
        <f t="shared" si="833"/>
        <v/>
      </c>
      <c r="BR1085" t="str">
        <f t="shared" si="834"/>
        <v/>
      </c>
      <c r="BS1085" t="str">
        <f t="shared" si="835"/>
        <v/>
      </c>
      <c r="BT1085" t="str">
        <f t="shared" si="836"/>
        <v/>
      </c>
      <c r="BU1085" t="str">
        <f t="shared" si="837"/>
        <v/>
      </c>
      <c r="BV1085" t="str">
        <f t="shared" si="838"/>
        <v/>
      </c>
      <c r="BW1085" t="str">
        <f t="shared" si="839"/>
        <v/>
      </c>
      <c r="BX1085" t="str">
        <f t="shared" si="840"/>
        <v/>
      </c>
      <c r="BY1085" t="str">
        <f t="shared" si="841"/>
        <v/>
      </c>
      <c r="BZ1085" t="str">
        <f t="shared" si="842"/>
        <v/>
      </c>
      <c r="CA1085" t="str">
        <f t="shared" si="843"/>
        <v/>
      </c>
      <c r="CB1085" t="str">
        <f t="shared" si="844"/>
        <v/>
      </c>
      <c r="CC1085" t="str">
        <f t="shared" si="845"/>
        <v/>
      </c>
      <c r="CD1085" t="str">
        <f t="shared" si="846"/>
        <v/>
      </c>
      <c r="CE1085" t="str">
        <f t="shared" si="847"/>
        <v/>
      </c>
      <c r="CF1085" t="str">
        <f t="shared" si="848"/>
        <v/>
      </c>
      <c r="CG1085" t="str">
        <f t="shared" si="849"/>
        <v/>
      </c>
      <c r="CH1085" t="str">
        <f t="shared" si="850"/>
        <v/>
      </c>
      <c r="CI1085" t="str">
        <f t="shared" si="851"/>
        <v/>
      </c>
      <c r="CJ1085" t="str">
        <f t="shared" si="852"/>
        <v/>
      </c>
      <c r="CK1085" t="str">
        <f t="shared" si="853"/>
        <v/>
      </c>
      <c r="CL1085" t="str">
        <f t="shared" si="854"/>
        <v/>
      </c>
      <c r="CM1085" t="str">
        <f t="shared" si="855"/>
        <v/>
      </c>
      <c r="CN1085" t="str">
        <f t="shared" si="856"/>
        <v/>
      </c>
      <c r="CO1085" t="str">
        <f t="shared" si="857"/>
        <v/>
      </c>
      <c r="CP1085" t="str">
        <f t="shared" si="858"/>
        <v/>
      </c>
      <c r="CQ1085" t="str">
        <f t="shared" si="859"/>
        <v/>
      </c>
      <c r="CR1085" t="str">
        <f t="shared" si="860"/>
        <v/>
      </c>
      <c r="CS1085" t="str">
        <f t="shared" si="861"/>
        <v/>
      </c>
      <c r="CT1085" t="str">
        <f t="shared" si="862"/>
        <v/>
      </c>
      <c r="CU1085" t="str">
        <f t="shared" si="863"/>
        <v/>
      </c>
      <c r="CV1085" t="str">
        <f t="shared" si="864"/>
        <v/>
      </c>
      <c r="CW1085" t="str">
        <f t="shared" si="865"/>
        <v/>
      </c>
      <c r="CX1085" t="str">
        <f t="shared" si="866"/>
        <v/>
      </c>
      <c r="CY1085" t="str">
        <f t="shared" si="867"/>
        <v/>
      </c>
    </row>
    <row r="1086" spans="1:103">
      <c r="A1086" s="5" t="s">
        <v>617</v>
      </c>
      <c r="B1086">
        <v>2008</v>
      </c>
      <c r="C1086">
        <v>2009</v>
      </c>
      <c r="D1086">
        <v>2010</v>
      </c>
      <c r="E1086">
        <v>2011</v>
      </c>
      <c r="F1086">
        <v>2012</v>
      </c>
      <c r="G1086">
        <v>2013</v>
      </c>
      <c r="H1086">
        <v>2014</v>
      </c>
      <c r="I1086">
        <v>2015</v>
      </c>
      <c r="J1086">
        <v>2016</v>
      </c>
      <c r="P1086" t="s">
        <v>649</v>
      </c>
      <c r="Q1086" t="s">
        <v>649</v>
      </c>
      <c r="AG1086" t="s">
        <v>649</v>
      </c>
      <c r="AH1086" t="s">
        <v>649</v>
      </c>
      <c r="BA1086" t="str">
        <f t="shared" si="817"/>
        <v>http://www.ndbc.noaa.gov/view_text_file.php?filename=WATS1h2008.txt.gz&amp;dir=data/historical/stdmet/</v>
      </c>
      <c r="BB1086" t="str">
        <f t="shared" si="818"/>
        <v>http://www.ndbc.noaa.gov/view_text_file.php?filename=WATS1h2009.txt.gz&amp;dir=data/historical/stdmet/</v>
      </c>
      <c r="BC1086" t="str">
        <f t="shared" si="819"/>
        <v>http://www.ndbc.noaa.gov/view_text_file.php?filename=WATS1h2010.txt.gz&amp;dir=data/historical/stdmet/</v>
      </c>
      <c r="BD1086" t="str">
        <f t="shared" si="820"/>
        <v>http://www.ndbc.noaa.gov/view_text_file.php?filename=WATS1h2011.txt.gz&amp;dir=data/historical/stdmet/</v>
      </c>
      <c r="BE1086" t="str">
        <f t="shared" si="821"/>
        <v>http://www.ndbc.noaa.gov/view_text_file.php?filename=WATS1h2012.txt.gz&amp;dir=data/historical/stdmet/</v>
      </c>
      <c r="BF1086" t="str">
        <f t="shared" si="822"/>
        <v>http://www.ndbc.noaa.gov/view_text_file.php?filename=WATS1h2013.txt.gz&amp;dir=data/historical/stdmet/</v>
      </c>
      <c r="BG1086" t="str">
        <f t="shared" si="823"/>
        <v>http://www.ndbc.noaa.gov/view_text_file.php?filename=WATS1h2014.txt.gz&amp;dir=data/historical/stdmet/</v>
      </c>
      <c r="BH1086" t="str">
        <f t="shared" si="824"/>
        <v>http://www.ndbc.noaa.gov/view_text_file.php?filename=WATS1h2015.txt.gz&amp;dir=data/historical/stdmet/</v>
      </c>
      <c r="BI1086" t="str">
        <f t="shared" si="825"/>
        <v>http://www.ndbc.noaa.gov/view_text_file.php?filename=WATS1h2016.txt.gz&amp;dir=data/historical/stdmet/</v>
      </c>
      <c r="BJ1086" t="str">
        <f t="shared" si="826"/>
        <v/>
      </c>
      <c r="BK1086" t="str">
        <f t="shared" si="827"/>
        <v/>
      </c>
      <c r="BL1086" t="str">
        <f t="shared" si="828"/>
        <v/>
      </c>
      <c r="BM1086" t="str">
        <f t="shared" si="829"/>
        <v/>
      </c>
      <c r="BN1086" t="str">
        <f t="shared" si="830"/>
        <v/>
      </c>
      <c r="BO1086" t="str">
        <f t="shared" si="831"/>
        <v/>
      </c>
      <c r="BP1086" t="str">
        <f t="shared" si="832"/>
        <v/>
      </c>
      <c r="BQ1086" t="str">
        <f t="shared" si="833"/>
        <v/>
      </c>
      <c r="BR1086" t="str">
        <f t="shared" si="834"/>
        <v/>
      </c>
      <c r="BS1086" t="str">
        <f t="shared" si="835"/>
        <v/>
      </c>
      <c r="BT1086" t="str">
        <f t="shared" si="836"/>
        <v/>
      </c>
      <c r="BU1086" t="str">
        <f t="shared" si="837"/>
        <v/>
      </c>
      <c r="BV1086" t="str">
        <f t="shared" si="838"/>
        <v/>
      </c>
      <c r="BW1086" t="str">
        <f t="shared" si="839"/>
        <v/>
      </c>
      <c r="BX1086" t="str">
        <f t="shared" si="840"/>
        <v/>
      </c>
      <c r="BY1086" t="str">
        <f t="shared" si="841"/>
        <v/>
      </c>
      <c r="BZ1086" t="str">
        <f t="shared" si="842"/>
        <v/>
      </c>
      <c r="CA1086" t="str">
        <f t="shared" si="843"/>
        <v/>
      </c>
      <c r="CB1086" t="str">
        <f t="shared" si="844"/>
        <v/>
      </c>
      <c r="CC1086" t="str">
        <f t="shared" si="845"/>
        <v/>
      </c>
      <c r="CD1086" t="str">
        <f t="shared" si="846"/>
        <v/>
      </c>
      <c r="CE1086" t="str">
        <f t="shared" si="847"/>
        <v/>
      </c>
      <c r="CF1086" t="str">
        <f t="shared" si="848"/>
        <v/>
      </c>
      <c r="CG1086" t="str">
        <f t="shared" si="849"/>
        <v/>
      </c>
      <c r="CH1086" t="str">
        <f t="shared" si="850"/>
        <v/>
      </c>
      <c r="CI1086" t="str">
        <f t="shared" si="851"/>
        <v/>
      </c>
      <c r="CJ1086" t="str">
        <f t="shared" si="852"/>
        <v/>
      </c>
      <c r="CK1086" t="str">
        <f t="shared" si="853"/>
        <v/>
      </c>
      <c r="CL1086" t="str">
        <f t="shared" si="854"/>
        <v/>
      </c>
      <c r="CM1086" t="str">
        <f t="shared" si="855"/>
        <v/>
      </c>
      <c r="CN1086" t="str">
        <f t="shared" si="856"/>
        <v/>
      </c>
      <c r="CO1086" t="str">
        <f t="shared" si="857"/>
        <v/>
      </c>
      <c r="CP1086" t="str">
        <f t="shared" si="858"/>
        <v/>
      </c>
      <c r="CQ1086" t="str">
        <f t="shared" si="859"/>
        <v/>
      </c>
      <c r="CR1086" t="str">
        <f t="shared" si="860"/>
        <v/>
      </c>
      <c r="CS1086" t="str">
        <f t="shared" si="861"/>
        <v/>
      </c>
      <c r="CT1086" t="str">
        <f t="shared" si="862"/>
        <v/>
      </c>
      <c r="CU1086" t="str">
        <f t="shared" si="863"/>
        <v/>
      </c>
      <c r="CV1086" t="str">
        <f t="shared" si="864"/>
        <v/>
      </c>
      <c r="CW1086" t="str">
        <f t="shared" si="865"/>
        <v/>
      </c>
      <c r="CX1086" t="str">
        <f t="shared" si="866"/>
        <v/>
      </c>
      <c r="CY1086" t="str">
        <f t="shared" si="867"/>
        <v/>
      </c>
    </row>
    <row r="1087" spans="1:103">
      <c r="A1087" s="6" t="s">
        <v>618</v>
      </c>
      <c r="B1087">
        <v>2005</v>
      </c>
      <c r="P1087" t="s">
        <v>649</v>
      </c>
      <c r="Q1087" t="s">
        <v>649</v>
      </c>
      <c r="AG1087" t="s">
        <v>649</v>
      </c>
      <c r="AH1087" t="s">
        <v>649</v>
      </c>
      <c r="BA1087" t="str">
        <f t="shared" si="817"/>
        <v>http://www.ndbc.noaa.gov/view_text_file.php?filename=WAVM6h2005.txt.gz&amp;dir=data/historical/stdmet/</v>
      </c>
      <c r="BB1087" t="str">
        <f t="shared" si="818"/>
        <v/>
      </c>
      <c r="BC1087" t="str">
        <f t="shared" si="819"/>
        <v/>
      </c>
      <c r="BD1087" t="str">
        <f t="shared" si="820"/>
        <v/>
      </c>
      <c r="BE1087" t="str">
        <f t="shared" si="821"/>
        <v/>
      </c>
      <c r="BF1087" t="str">
        <f t="shared" si="822"/>
        <v/>
      </c>
      <c r="BG1087" t="str">
        <f t="shared" si="823"/>
        <v/>
      </c>
      <c r="BH1087" t="str">
        <f t="shared" si="824"/>
        <v/>
      </c>
      <c r="BI1087" t="str">
        <f t="shared" si="825"/>
        <v/>
      </c>
      <c r="BJ1087" t="str">
        <f t="shared" si="826"/>
        <v/>
      </c>
      <c r="BK1087" t="str">
        <f t="shared" si="827"/>
        <v/>
      </c>
      <c r="BL1087" t="str">
        <f t="shared" si="828"/>
        <v/>
      </c>
      <c r="BM1087" t="str">
        <f t="shared" si="829"/>
        <v/>
      </c>
      <c r="BN1087" t="str">
        <f t="shared" si="830"/>
        <v/>
      </c>
      <c r="BO1087" t="str">
        <f t="shared" si="831"/>
        <v/>
      </c>
      <c r="BP1087" t="str">
        <f t="shared" si="832"/>
        <v/>
      </c>
      <c r="BQ1087" t="str">
        <f t="shared" si="833"/>
        <v/>
      </c>
      <c r="BR1087" t="str">
        <f t="shared" si="834"/>
        <v/>
      </c>
      <c r="BS1087" t="str">
        <f t="shared" si="835"/>
        <v/>
      </c>
      <c r="BT1087" t="str">
        <f t="shared" si="836"/>
        <v/>
      </c>
      <c r="BU1087" t="str">
        <f t="shared" si="837"/>
        <v/>
      </c>
      <c r="BV1087" t="str">
        <f t="shared" si="838"/>
        <v/>
      </c>
      <c r="BW1087" t="str">
        <f t="shared" si="839"/>
        <v/>
      </c>
      <c r="BX1087" t="str">
        <f t="shared" si="840"/>
        <v/>
      </c>
      <c r="BY1087" t="str">
        <f t="shared" si="841"/>
        <v/>
      </c>
      <c r="BZ1087" t="str">
        <f t="shared" si="842"/>
        <v/>
      </c>
      <c r="CA1087" t="str">
        <f t="shared" si="843"/>
        <v/>
      </c>
      <c r="CB1087" t="str">
        <f t="shared" si="844"/>
        <v/>
      </c>
      <c r="CC1087" t="str">
        <f t="shared" si="845"/>
        <v/>
      </c>
      <c r="CD1087" t="str">
        <f t="shared" si="846"/>
        <v/>
      </c>
      <c r="CE1087" t="str">
        <f t="shared" si="847"/>
        <v/>
      </c>
      <c r="CF1087" t="str">
        <f t="shared" si="848"/>
        <v/>
      </c>
      <c r="CG1087" t="str">
        <f t="shared" si="849"/>
        <v/>
      </c>
      <c r="CH1087" t="str">
        <f t="shared" si="850"/>
        <v/>
      </c>
      <c r="CI1087" t="str">
        <f t="shared" si="851"/>
        <v/>
      </c>
      <c r="CJ1087" t="str">
        <f t="shared" si="852"/>
        <v/>
      </c>
      <c r="CK1087" t="str">
        <f t="shared" si="853"/>
        <v/>
      </c>
      <c r="CL1087" t="str">
        <f t="shared" si="854"/>
        <v/>
      </c>
      <c r="CM1087" t="str">
        <f t="shared" si="855"/>
        <v/>
      </c>
      <c r="CN1087" t="str">
        <f t="shared" si="856"/>
        <v/>
      </c>
      <c r="CO1087" t="str">
        <f t="shared" si="857"/>
        <v/>
      </c>
      <c r="CP1087" t="str">
        <f t="shared" si="858"/>
        <v/>
      </c>
      <c r="CQ1087" t="str">
        <f t="shared" si="859"/>
        <v/>
      </c>
      <c r="CR1087" t="str">
        <f t="shared" si="860"/>
        <v/>
      </c>
      <c r="CS1087" t="str">
        <f t="shared" si="861"/>
        <v/>
      </c>
      <c r="CT1087" t="str">
        <f t="shared" si="862"/>
        <v/>
      </c>
      <c r="CU1087" t="str">
        <f t="shared" si="863"/>
        <v/>
      </c>
      <c r="CV1087" t="str">
        <f t="shared" si="864"/>
        <v/>
      </c>
      <c r="CW1087" t="str">
        <f t="shared" si="865"/>
        <v/>
      </c>
      <c r="CX1087" t="str">
        <f t="shared" si="866"/>
        <v/>
      </c>
      <c r="CY1087" t="str">
        <f t="shared" si="867"/>
        <v/>
      </c>
    </row>
    <row r="1088" spans="1:103">
      <c r="A1088" s="5" t="s">
        <v>619</v>
      </c>
      <c r="B1088">
        <v>2013</v>
      </c>
      <c r="C1088">
        <v>2014</v>
      </c>
      <c r="D1088">
        <v>2015</v>
      </c>
      <c r="E1088">
        <v>2016</v>
      </c>
      <c r="P1088" t="s">
        <v>649</v>
      </c>
      <c r="Q1088" t="s">
        <v>649</v>
      </c>
      <c r="AG1088" t="s">
        <v>649</v>
      </c>
      <c r="AH1088" t="s">
        <v>649</v>
      </c>
      <c r="BA1088" t="str">
        <f t="shared" si="817"/>
        <v>http://www.ndbc.noaa.gov/view_text_file.php?filename=WBYA1h2013.txt.gz&amp;dir=data/historical/stdmet/</v>
      </c>
      <c r="BB1088" t="str">
        <f t="shared" si="818"/>
        <v>http://www.ndbc.noaa.gov/view_text_file.php?filename=WBYA1h2014.txt.gz&amp;dir=data/historical/stdmet/</v>
      </c>
      <c r="BC1088" t="str">
        <f t="shared" si="819"/>
        <v>http://www.ndbc.noaa.gov/view_text_file.php?filename=WBYA1h2015.txt.gz&amp;dir=data/historical/stdmet/</v>
      </c>
      <c r="BD1088" t="str">
        <f t="shared" si="820"/>
        <v>http://www.ndbc.noaa.gov/view_text_file.php?filename=WBYA1h2016.txt.gz&amp;dir=data/historical/stdmet/</v>
      </c>
      <c r="BE1088" t="str">
        <f t="shared" si="821"/>
        <v/>
      </c>
      <c r="BF1088" t="str">
        <f t="shared" si="822"/>
        <v/>
      </c>
      <c r="BG1088" t="str">
        <f t="shared" si="823"/>
        <v/>
      </c>
      <c r="BH1088" t="str">
        <f t="shared" si="824"/>
        <v/>
      </c>
      <c r="BI1088" t="str">
        <f t="shared" si="825"/>
        <v/>
      </c>
      <c r="BJ1088" t="str">
        <f t="shared" si="826"/>
        <v/>
      </c>
      <c r="BK1088" t="str">
        <f t="shared" si="827"/>
        <v/>
      </c>
      <c r="BL1088" t="str">
        <f t="shared" si="828"/>
        <v/>
      </c>
      <c r="BM1088" t="str">
        <f t="shared" si="829"/>
        <v/>
      </c>
      <c r="BN1088" t="str">
        <f t="shared" si="830"/>
        <v/>
      </c>
      <c r="BO1088" t="str">
        <f t="shared" si="831"/>
        <v/>
      </c>
      <c r="BP1088" t="str">
        <f t="shared" si="832"/>
        <v/>
      </c>
      <c r="BQ1088" t="str">
        <f t="shared" si="833"/>
        <v/>
      </c>
      <c r="BR1088" t="str">
        <f t="shared" si="834"/>
        <v/>
      </c>
      <c r="BS1088" t="str">
        <f t="shared" si="835"/>
        <v/>
      </c>
      <c r="BT1088" t="str">
        <f t="shared" si="836"/>
        <v/>
      </c>
      <c r="BU1088" t="str">
        <f t="shared" si="837"/>
        <v/>
      </c>
      <c r="BV1088" t="str">
        <f t="shared" si="838"/>
        <v/>
      </c>
      <c r="BW1088" t="str">
        <f t="shared" si="839"/>
        <v/>
      </c>
      <c r="BX1088" t="str">
        <f t="shared" si="840"/>
        <v/>
      </c>
      <c r="BY1088" t="str">
        <f t="shared" si="841"/>
        <v/>
      </c>
      <c r="BZ1088" t="str">
        <f t="shared" si="842"/>
        <v/>
      </c>
      <c r="CA1088" t="str">
        <f t="shared" si="843"/>
        <v/>
      </c>
      <c r="CB1088" t="str">
        <f t="shared" si="844"/>
        <v/>
      </c>
      <c r="CC1088" t="str">
        <f t="shared" si="845"/>
        <v/>
      </c>
      <c r="CD1088" t="str">
        <f t="shared" si="846"/>
        <v/>
      </c>
      <c r="CE1088" t="str">
        <f t="shared" si="847"/>
        <v/>
      </c>
      <c r="CF1088" t="str">
        <f t="shared" si="848"/>
        <v/>
      </c>
      <c r="CG1088" t="str">
        <f t="shared" si="849"/>
        <v/>
      </c>
      <c r="CH1088" t="str">
        <f t="shared" si="850"/>
        <v/>
      </c>
      <c r="CI1088" t="str">
        <f t="shared" si="851"/>
        <v/>
      </c>
      <c r="CJ1088" t="str">
        <f t="shared" si="852"/>
        <v/>
      </c>
      <c r="CK1088" t="str">
        <f t="shared" si="853"/>
        <v/>
      </c>
      <c r="CL1088" t="str">
        <f t="shared" si="854"/>
        <v/>
      </c>
      <c r="CM1088" t="str">
        <f t="shared" si="855"/>
        <v/>
      </c>
      <c r="CN1088" t="str">
        <f t="shared" si="856"/>
        <v/>
      </c>
      <c r="CO1088" t="str">
        <f t="shared" si="857"/>
        <v/>
      </c>
      <c r="CP1088" t="str">
        <f t="shared" si="858"/>
        <v/>
      </c>
      <c r="CQ1088" t="str">
        <f t="shared" si="859"/>
        <v/>
      </c>
      <c r="CR1088" t="str">
        <f t="shared" si="860"/>
        <v/>
      </c>
      <c r="CS1088" t="str">
        <f t="shared" si="861"/>
        <v/>
      </c>
      <c r="CT1088" t="str">
        <f t="shared" si="862"/>
        <v/>
      </c>
      <c r="CU1088" t="str">
        <f t="shared" si="863"/>
        <v/>
      </c>
      <c r="CV1088" t="str">
        <f t="shared" si="864"/>
        <v/>
      </c>
      <c r="CW1088" t="str">
        <f t="shared" si="865"/>
        <v/>
      </c>
      <c r="CX1088" t="str">
        <f t="shared" si="866"/>
        <v/>
      </c>
      <c r="CY1088" t="str">
        <f t="shared" si="867"/>
        <v/>
      </c>
    </row>
    <row r="1089" spans="1:103">
      <c r="A1089" s="5" t="s">
        <v>620</v>
      </c>
      <c r="B1089">
        <v>2008</v>
      </c>
      <c r="C1089">
        <v>2009</v>
      </c>
      <c r="D1089">
        <v>2010</v>
      </c>
      <c r="E1089">
        <v>2012</v>
      </c>
      <c r="F1089">
        <v>2013</v>
      </c>
      <c r="G1089">
        <v>2014</v>
      </c>
      <c r="H1089">
        <v>2015</v>
      </c>
      <c r="I1089">
        <v>2016</v>
      </c>
      <c r="P1089" t="s">
        <v>649</v>
      </c>
      <c r="Q1089" t="s">
        <v>649</v>
      </c>
      <c r="AG1089" t="s">
        <v>649</v>
      </c>
      <c r="AH1089" t="s">
        <v>649</v>
      </c>
      <c r="BA1089" t="str">
        <f t="shared" si="817"/>
        <v>http://www.ndbc.noaa.gov/view_text_file.php?filename=WDEL1h2008.txt.gz&amp;dir=data/historical/stdmet/</v>
      </c>
      <c r="BB1089" t="str">
        <f t="shared" si="818"/>
        <v>http://www.ndbc.noaa.gov/view_text_file.php?filename=WDEL1h2009.txt.gz&amp;dir=data/historical/stdmet/</v>
      </c>
      <c r="BC1089" t="str">
        <f t="shared" si="819"/>
        <v>http://www.ndbc.noaa.gov/view_text_file.php?filename=WDEL1h2010.txt.gz&amp;dir=data/historical/stdmet/</v>
      </c>
      <c r="BD1089" t="str">
        <f t="shared" si="820"/>
        <v>http://www.ndbc.noaa.gov/view_text_file.php?filename=WDEL1h2012.txt.gz&amp;dir=data/historical/stdmet/</v>
      </c>
      <c r="BE1089" t="str">
        <f t="shared" si="821"/>
        <v>http://www.ndbc.noaa.gov/view_text_file.php?filename=WDEL1h2013.txt.gz&amp;dir=data/historical/stdmet/</v>
      </c>
      <c r="BF1089" t="str">
        <f t="shared" si="822"/>
        <v>http://www.ndbc.noaa.gov/view_text_file.php?filename=WDEL1h2014.txt.gz&amp;dir=data/historical/stdmet/</v>
      </c>
      <c r="BG1089" t="str">
        <f t="shared" si="823"/>
        <v>http://www.ndbc.noaa.gov/view_text_file.php?filename=WDEL1h2015.txt.gz&amp;dir=data/historical/stdmet/</v>
      </c>
      <c r="BH1089" t="str">
        <f t="shared" si="824"/>
        <v>http://www.ndbc.noaa.gov/view_text_file.php?filename=WDEL1h2016.txt.gz&amp;dir=data/historical/stdmet/</v>
      </c>
      <c r="BI1089" t="str">
        <f t="shared" si="825"/>
        <v/>
      </c>
      <c r="BJ1089" t="str">
        <f t="shared" si="826"/>
        <v/>
      </c>
      <c r="BK1089" t="str">
        <f t="shared" si="827"/>
        <v/>
      </c>
      <c r="BL1089" t="str">
        <f t="shared" si="828"/>
        <v/>
      </c>
      <c r="BM1089" t="str">
        <f t="shared" si="829"/>
        <v/>
      </c>
      <c r="BN1089" t="str">
        <f t="shared" si="830"/>
        <v/>
      </c>
      <c r="BO1089" t="str">
        <f t="shared" si="831"/>
        <v/>
      </c>
      <c r="BP1089" t="str">
        <f t="shared" si="832"/>
        <v/>
      </c>
      <c r="BQ1089" t="str">
        <f t="shared" si="833"/>
        <v/>
      </c>
      <c r="BR1089" t="str">
        <f t="shared" si="834"/>
        <v/>
      </c>
      <c r="BS1089" t="str">
        <f t="shared" si="835"/>
        <v/>
      </c>
      <c r="BT1089" t="str">
        <f t="shared" si="836"/>
        <v/>
      </c>
      <c r="BU1089" t="str">
        <f t="shared" si="837"/>
        <v/>
      </c>
      <c r="BV1089" t="str">
        <f t="shared" si="838"/>
        <v/>
      </c>
      <c r="BW1089" t="str">
        <f t="shared" si="839"/>
        <v/>
      </c>
      <c r="BX1089" t="str">
        <f t="shared" si="840"/>
        <v/>
      </c>
      <c r="BY1089" t="str">
        <f t="shared" si="841"/>
        <v/>
      </c>
      <c r="BZ1089" t="str">
        <f t="shared" si="842"/>
        <v/>
      </c>
      <c r="CA1089" t="str">
        <f t="shared" si="843"/>
        <v/>
      </c>
      <c r="CB1089" t="str">
        <f t="shared" si="844"/>
        <v/>
      </c>
      <c r="CC1089" t="str">
        <f t="shared" si="845"/>
        <v/>
      </c>
      <c r="CD1089" t="str">
        <f t="shared" si="846"/>
        <v/>
      </c>
      <c r="CE1089" t="str">
        <f t="shared" si="847"/>
        <v/>
      </c>
      <c r="CF1089" t="str">
        <f t="shared" si="848"/>
        <v/>
      </c>
      <c r="CG1089" t="str">
        <f t="shared" si="849"/>
        <v/>
      </c>
      <c r="CH1089" t="str">
        <f t="shared" si="850"/>
        <v/>
      </c>
      <c r="CI1089" t="str">
        <f t="shared" si="851"/>
        <v/>
      </c>
      <c r="CJ1089" t="str">
        <f t="shared" si="852"/>
        <v/>
      </c>
      <c r="CK1089" t="str">
        <f t="shared" si="853"/>
        <v/>
      </c>
      <c r="CL1089" t="str">
        <f t="shared" si="854"/>
        <v/>
      </c>
      <c r="CM1089" t="str">
        <f t="shared" si="855"/>
        <v/>
      </c>
      <c r="CN1089" t="str">
        <f t="shared" si="856"/>
        <v/>
      </c>
      <c r="CO1089" t="str">
        <f t="shared" si="857"/>
        <v/>
      </c>
      <c r="CP1089" t="str">
        <f t="shared" si="858"/>
        <v/>
      </c>
      <c r="CQ1089" t="str">
        <f t="shared" si="859"/>
        <v/>
      </c>
      <c r="CR1089" t="str">
        <f t="shared" si="860"/>
        <v/>
      </c>
      <c r="CS1089" t="str">
        <f t="shared" si="861"/>
        <v/>
      </c>
      <c r="CT1089" t="str">
        <f t="shared" si="862"/>
        <v/>
      </c>
      <c r="CU1089" t="str">
        <f t="shared" si="863"/>
        <v/>
      </c>
      <c r="CV1089" t="str">
        <f t="shared" si="864"/>
        <v/>
      </c>
      <c r="CW1089" t="str">
        <f t="shared" si="865"/>
        <v/>
      </c>
      <c r="CX1089" t="str">
        <f t="shared" si="866"/>
        <v/>
      </c>
      <c r="CY1089" t="str">
        <f t="shared" si="867"/>
        <v/>
      </c>
    </row>
    <row r="1090" spans="1:103">
      <c r="A1090" s="5" t="s">
        <v>621</v>
      </c>
      <c r="B1090">
        <v>2008</v>
      </c>
      <c r="C1090">
        <v>2009</v>
      </c>
      <c r="D1090">
        <v>2010</v>
      </c>
      <c r="E1090">
        <v>2011</v>
      </c>
      <c r="F1090">
        <v>2012</v>
      </c>
      <c r="G1090">
        <v>2013</v>
      </c>
      <c r="H1090">
        <v>2014</v>
      </c>
      <c r="I1090">
        <v>2015</v>
      </c>
      <c r="J1090">
        <v>2016</v>
      </c>
      <c r="P1090" t="s">
        <v>649</v>
      </c>
      <c r="Q1090" t="s">
        <v>649</v>
      </c>
      <c r="AG1090" t="s">
        <v>649</v>
      </c>
      <c r="AH1090" t="s">
        <v>649</v>
      </c>
      <c r="BA1090" t="str">
        <f t="shared" si="817"/>
        <v>http://www.ndbc.noaa.gov/view_text_file.php?filename=WDSV2h2008.txt.gz&amp;dir=data/historical/stdmet/</v>
      </c>
      <c r="BB1090" t="str">
        <f t="shared" si="818"/>
        <v>http://www.ndbc.noaa.gov/view_text_file.php?filename=WDSV2h2009.txt.gz&amp;dir=data/historical/stdmet/</v>
      </c>
      <c r="BC1090" t="str">
        <f t="shared" si="819"/>
        <v>http://www.ndbc.noaa.gov/view_text_file.php?filename=WDSV2h2010.txt.gz&amp;dir=data/historical/stdmet/</v>
      </c>
      <c r="BD1090" t="str">
        <f t="shared" si="820"/>
        <v>http://www.ndbc.noaa.gov/view_text_file.php?filename=WDSV2h2011.txt.gz&amp;dir=data/historical/stdmet/</v>
      </c>
      <c r="BE1090" t="str">
        <f t="shared" si="821"/>
        <v>http://www.ndbc.noaa.gov/view_text_file.php?filename=WDSV2h2012.txt.gz&amp;dir=data/historical/stdmet/</v>
      </c>
      <c r="BF1090" t="str">
        <f t="shared" si="822"/>
        <v>http://www.ndbc.noaa.gov/view_text_file.php?filename=WDSV2h2013.txt.gz&amp;dir=data/historical/stdmet/</v>
      </c>
      <c r="BG1090" t="str">
        <f t="shared" si="823"/>
        <v>http://www.ndbc.noaa.gov/view_text_file.php?filename=WDSV2h2014.txt.gz&amp;dir=data/historical/stdmet/</v>
      </c>
      <c r="BH1090" t="str">
        <f t="shared" si="824"/>
        <v>http://www.ndbc.noaa.gov/view_text_file.php?filename=WDSV2h2015.txt.gz&amp;dir=data/historical/stdmet/</v>
      </c>
      <c r="BI1090" t="str">
        <f t="shared" si="825"/>
        <v>http://www.ndbc.noaa.gov/view_text_file.php?filename=WDSV2h2016.txt.gz&amp;dir=data/historical/stdmet/</v>
      </c>
      <c r="BJ1090" t="str">
        <f t="shared" si="826"/>
        <v/>
      </c>
      <c r="BK1090" t="str">
        <f t="shared" si="827"/>
        <v/>
      </c>
      <c r="BL1090" t="str">
        <f t="shared" si="828"/>
        <v/>
      </c>
      <c r="BM1090" t="str">
        <f t="shared" si="829"/>
        <v/>
      </c>
      <c r="BN1090" t="str">
        <f t="shared" si="830"/>
        <v/>
      </c>
      <c r="BO1090" t="str">
        <f t="shared" si="831"/>
        <v/>
      </c>
      <c r="BP1090" t="str">
        <f t="shared" si="832"/>
        <v/>
      </c>
      <c r="BQ1090" t="str">
        <f t="shared" si="833"/>
        <v/>
      </c>
      <c r="BR1090" t="str">
        <f t="shared" si="834"/>
        <v/>
      </c>
      <c r="BS1090" t="str">
        <f t="shared" si="835"/>
        <v/>
      </c>
      <c r="BT1090" t="str">
        <f t="shared" si="836"/>
        <v/>
      </c>
      <c r="BU1090" t="str">
        <f t="shared" si="837"/>
        <v/>
      </c>
      <c r="BV1090" t="str">
        <f t="shared" si="838"/>
        <v/>
      </c>
      <c r="BW1090" t="str">
        <f t="shared" si="839"/>
        <v/>
      </c>
      <c r="BX1090" t="str">
        <f t="shared" si="840"/>
        <v/>
      </c>
      <c r="BY1090" t="str">
        <f t="shared" si="841"/>
        <v/>
      </c>
      <c r="BZ1090" t="str">
        <f t="shared" si="842"/>
        <v/>
      </c>
      <c r="CA1090" t="str">
        <f t="shared" si="843"/>
        <v/>
      </c>
      <c r="CB1090" t="str">
        <f t="shared" si="844"/>
        <v/>
      </c>
      <c r="CC1090" t="str">
        <f t="shared" si="845"/>
        <v/>
      </c>
      <c r="CD1090" t="str">
        <f t="shared" si="846"/>
        <v/>
      </c>
      <c r="CE1090" t="str">
        <f t="shared" si="847"/>
        <v/>
      </c>
      <c r="CF1090" t="str">
        <f t="shared" si="848"/>
        <v/>
      </c>
      <c r="CG1090" t="str">
        <f t="shared" si="849"/>
        <v/>
      </c>
      <c r="CH1090" t="str">
        <f t="shared" si="850"/>
        <v/>
      </c>
      <c r="CI1090" t="str">
        <f t="shared" si="851"/>
        <v/>
      </c>
      <c r="CJ1090" t="str">
        <f t="shared" si="852"/>
        <v/>
      </c>
      <c r="CK1090" t="str">
        <f t="shared" si="853"/>
        <v/>
      </c>
      <c r="CL1090" t="str">
        <f t="shared" si="854"/>
        <v/>
      </c>
      <c r="CM1090" t="str">
        <f t="shared" si="855"/>
        <v/>
      </c>
      <c r="CN1090" t="str">
        <f t="shared" si="856"/>
        <v/>
      </c>
      <c r="CO1090" t="str">
        <f t="shared" si="857"/>
        <v/>
      </c>
      <c r="CP1090" t="str">
        <f t="shared" si="858"/>
        <v/>
      </c>
      <c r="CQ1090" t="str">
        <f t="shared" si="859"/>
        <v/>
      </c>
      <c r="CR1090" t="str">
        <f t="shared" si="860"/>
        <v/>
      </c>
      <c r="CS1090" t="str">
        <f t="shared" si="861"/>
        <v/>
      </c>
      <c r="CT1090" t="str">
        <f t="shared" si="862"/>
        <v/>
      </c>
      <c r="CU1090" t="str">
        <f t="shared" si="863"/>
        <v/>
      </c>
      <c r="CV1090" t="str">
        <f t="shared" si="864"/>
        <v/>
      </c>
      <c r="CW1090" t="str">
        <f t="shared" si="865"/>
        <v/>
      </c>
      <c r="CX1090" t="str">
        <f t="shared" si="866"/>
        <v/>
      </c>
      <c r="CY1090" t="str">
        <f t="shared" si="867"/>
        <v/>
      </c>
    </row>
    <row r="1091" spans="1:103">
      <c r="A1091" s="5" t="s">
        <v>622</v>
      </c>
      <c r="B1091">
        <v>2006</v>
      </c>
      <c r="C1091">
        <v>2007</v>
      </c>
      <c r="D1091">
        <v>2008</v>
      </c>
      <c r="E1091">
        <v>2009</v>
      </c>
      <c r="F1091">
        <v>2010</v>
      </c>
      <c r="G1091">
        <v>2011</v>
      </c>
      <c r="H1091">
        <v>2012</v>
      </c>
      <c r="I1091">
        <v>2013</v>
      </c>
      <c r="J1091">
        <v>2014</v>
      </c>
      <c r="K1091">
        <v>2015</v>
      </c>
      <c r="L1091">
        <v>2016</v>
      </c>
      <c r="P1091" t="s">
        <v>649</v>
      </c>
      <c r="Q1091" t="s">
        <v>649</v>
      </c>
      <c r="AG1091" t="s">
        <v>649</v>
      </c>
      <c r="AH1091" t="s">
        <v>649</v>
      </c>
      <c r="BA1091" t="str">
        <f t="shared" si="817"/>
        <v>http://www.ndbc.noaa.gov/view_text_file.php?filename=WELM1h2006.txt.gz&amp;dir=data/historical/stdmet/</v>
      </c>
      <c r="BB1091" t="str">
        <f t="shared" si="818"/>
        <v>http://www.ndbc.noaa.gov/view_text_file.php?filename=WELM1h2007.txt.gz&amp;dir=data/historical/stdmet/</v>
      </c>
      <c r="BC1091" t="str">
        <f t="shared" si="819"/>
        <v>http://www.ndbc.noaa.gov/view_text_file.php?filename=WELM1h2008.txt.gz&amp;dir=data/historical/stdmet/</v>
      </c>
      <c r="BD1091" t="str">
        <f t="shared" si="820"/>
        <v>http://www.ndbc.noaa.gov/view_text_file.php?filename=WELM1h2009.txt.gz&amp;dir=data/historical/stdmet/</v>
      </c>
      <c r="BE1091" t="str">
        <f t="shared" si="821"/>
        <v>http://www.ndbc.noaa.gov/view_text_file.php?filename=WELM1h2010.txt.gz&amp;dir=data/historical/stdmet/</v>
      </c>
      <c r="BF1091" t="str">
        <f t="shared" si="822"/>
        <v>http://www.ndbc.noaa.gov/view_text_file.php?filename=WELM1h2011.txt.gz&amp;dir=data/historical/stdmet/</v>
      </c>
      <c r="BG1091" t="str">
        <f t="shared" si="823"/>
        <v>http://www.ndbc.noaa.gov/view_text_file.php?filename=WELM1h2012.txt.gz&amp;dir=data/historical/stdmet/</v>
      </c>
      <c r="BH1091" t="str">
        <f t="shared" si="824"/>
        <v>http://www.ndbc.noaa.gov/view_text_file.php?filename=WELM1h2013.txt.gz&amp;dir=data/historical/stdmet/</v>
      </c>
      <c r="BI1091" t="str">
        <f t="shared" si="825"/>
        <v>http://www.ndbc.noaa.gov/view_text_file.php?filename=WELM1h2014.txt.gz&amp;dir=data/historical/stdmet/</v>
      </c>
      <c r="BJ1091" t="str">
        <f t="shared" si="826"/>
        <v>http://www.ndbc.noaa.gov/view_text_file.php?filename=WELM1h2015.txt.gz&amp;dir=data/historical/stdmet/</v>
      </c>
      <c r="BK1091" t="str">
        <f t="shared" si="827"/>
        <v>http://www.ndbc.noaa.gov/view_text_file.php?filename=WELM1h2016.txt.gz&amp;dir=data/historical/stdmet/</v>
      </c>
      <c r="BL1091" t="str">
        <f t="shared" si="828"/>
        <v/>
      </c>
      <c r="BM1091" t="str">
        <f t="shared" si="829"/>
        <v/>
      </c>
      <c r="BN1091" t="str">
        <f t="shared" si="830"/>
        <v/>
      </c>
      <c r="BO1091" t="str">
        <f t="shared" si="831"/>
        <v/>
      </c>
      <c r="BP1091" t="str">
        <f t="shared" si="832"/>
        <v/>
      </c>
      <c r="BQ1091" t="str">
        <f t="shared" si="833"/>
        <v/>
      </c>
      <c r="BR1091" t="str">
        <f t="shared" si="834"/>
        <v/>
      </c>
      <c r="BS1091" t="str">
        <f t="shared" si="835"/>
        <v/>
      </c>
      <c r="BT1091" t="str">
        <f t="shared" si="836"/>
        <v/>
      </c>
      <c r="BU1091" t="str">
        <f t="shared" si="837"/>
        <v/>
      </c>
      <c r="BV1091" t="str">
        <f t="shared" si="838"/>
        <v/>
      </c>
      <c r="BW1091" t="str">
        <f t="shared" si="839"/>
        <v/>
      </c>
      <c r="BX1091" t="str">
        <f t="shared" si="840"/>
        <v/>
      </c>
      <c r="BY1091" t="str">
        <f t="shared" si="841"/>
        <v/>
      </c>
      <c r="BZ1091" t="str">
        <f t="shared" si="842"/>
        <v/>
      </c>
      <c r="CA1091" t="str">
        <f t="shared" si="843"/>
        <v/>
      </c>
      <c r="CB1091" t="str">
        <f t="shared" si="844"/>
        <v/>
      </c>
      <c r="CC1091" t="str">
        <f t="shared" si="845"/>
        <v/>
      </c>
      <c r="CD1091" t="str">
        <f t="shared" si="846"/>
        <v/>
      </c>
      <c r="CE1091" t="str">
        <f t="shared" si="847"/>
        <v/>
      </c>
      <c r="CF1091" t="str">
        <f t="shared" si="848"/>
        <v/>
      </c>
      <c r="CG1091" t="str">
        <f t="shared" si="849"/>
        <v/>
      </c>
      <c r="CH1091" t="str">
        <f t="shared" si="850"/>
        <v/>
      </c>
      <c r="CI1091" t="str">
        <f t="shared" si="851"/>
        <v/>
      </c>
      <c r="CJ1091" t="str">
        <f t="shared" si="852"/>
        <v/>
      </c>
      <c r="CK1091" t="str">
        <f t="shared" si="853"/>
        <v/>
      </c>
      <c r="CL1091" t="str">
        <f t="shared" si="854"/>
        <v/>
      </c>
      <c r="CM1091" t="str">
        <f t="shared" si="855"/>
        <v/>
      </c>
      <c r="CN1091" t="str">
        <f t="shared" si="856"/>
        <v/>
      </c>
      <c r="CO1091" t="str">
        <f t="shared" si="857"/>
        <v/>
      </c>
      <c r="CP1091" t="str">
        <f t="shared" si="858"/>
        <v/>
      </c>
      <c r="CQ1091" t="str">
        <f t="shared" si="859"/>
        <v/>
      </c>
      <c r="CR1091" t="str">
        <f t="shared" si="860"/>
        <v/>
      </c>
      <c r="CS1091" t="str">
        <f t="shared" si="861"/>
        <v/>
      </c>
      <c r="CT1091" t="str">
        <f t="shared" si="862"/>
        <v/>
      </c>
      <c r="CU1091" t="str">
        <f t="shared" si="863"/>
        <v/>
      </c>
      <c r="CV1091" t="str">
        <f t="shared" si="864"/>
        <v/>
      </c>
      <c r="CW1091" t="str">
        <f t="shared" si="865"/>
        <v/>
      </c>
      <c r="CX1091" t="str">
        <f t="shared" si="866"/>
        <v/>
      </c>
      <c r="CY1091" t="str">
        <f t="shared" si="867"/>
        <v/>
      </c>
    </row>
    <row r="1092" spans="1:103">
      <c r="A1092" s="5" t="s">
        <v>623</v>
      </c>
      <c r="B1092">
        <v>2010</v>
      </c>
      <c r="C1092">
        <v>2011</v>
      </c>
      <c r="D1092">
        <v>2012</v>
      </c>
      <c r="E1092">
        <v>2013</v>
      </c>
      <c r="F1092">
        <v>2014</v>
      </c>
      <c r="G1092">
        <v>2015</v>
      </c>
      <c r="H1092">
        <v>2016</v>
      </c>
      <c r="P1092" t="s">
        <v>649</v>
      </c>
      <c r="Q1092" t="s">
        <v>649</v>
      </c>
      <c r="AG1092" t="s">
        <v>649</v>
      </c>
      <c r="AH1092" t="s">
        <v>649</v>
      </c>
      <c r="BA1092" t="str">
        <f t="shared" ref="BA1092:BA1097" si="868">IF(B1092="","",CONCATENATE("http://www.ndbc.noaa.gov/view_text_file.php?filename=",$A1092,"h",B1092,".txt.gz&amp;dir=data/historical/stdmet/"))</f>
        <v>http://www.ndbc.noaa.gov/view_text_file.php?filename=WFPM4h2010.txt.gz&amp;dir=data/historical/stdmet/</v>
      </c>
      <c r="BB1092" t="str">
        <f t="shared" ref="BB1092:BB1097" si="869">IF(C1092="","",CONCATENATE("http://www.ndbc.noaa.gov/view_text_file.php?filename=",$A1092,"h",C1092,".txt.gz&amp;dir=data/historical/stdmet/"))</f>
        <v>http://www.ndbc.noaa.gov/view_text_file.php?filename=WFPM4h2011.txt.gz&amp;dir=data/historical/stdmet/</v>
      </c>
      <c r="BC1092" t="str">
        <f t="shared" ref="BC1092:BC1097" si="870">IF(D1092="","",CONCATENATE("http://www.ndbc.noaa.gov/view_text_file.php?filename=",$A1092,"h",D1092,".txt.gz&amp;dir=data/historical/stdmet/"))</f>
        <v>http://www.ndbc.noaa.gov/view_text_file.php?filename=WFPM4h2012.txt.gz&amp;dir=data/historical/stdmet/</v>
      </c>
      <c r="BD1092" t="str">
        <f t="shared" ref="BD1092:BD1097" si="871">IF(E1092="","",CONCATENATE("http://www.ndbc.noaa.gov/view_text_file.php?filename=",$A1092,"h",E1092,".txt.gz&amp;dir=data/historical/stdmet/"))</f>
        <v>http://www.ndbc.noaa.gov/view_text_file.php?filename=WFPM4h2013.txt.gz&amp;dir=data/historical/stdmet/</v>
      </c>
      <c r="BE1092" t="str">
        <f t="shared" ref="BE1092:BE1097" si="872">IF(F1092="","",CONCATENATE("http://www.ndbc.noaa.gov/view_text_file.php?filename=",$A1092,"h",F1092,".txt.gz&amp;dir=data/historical/stdmet/"))</f>
        <v>http://www.ndbc.noaa.gov/view_text_file.php?filename=WFPM4h2014.txt.gz&amp;dir=data/historical/stdmet/</v>
      </c>
      <c r="BF1092" t="str">
        <f t="shared" ref="BF1092:BF1097" si="873">IF(G1092="","",CONCATENATE("http://www.ndbc.noaa.gov/view_text_file.php?filename=",$A1092,"h",G1092,".txt.gz&amp;dir=data/historical/stdmet/"))</f>
        <v>http://www.ndbc.noaa.gov/view_text_file.php?filename=WFPM4h2015.txt.gz&amp;dir=data/historical/stdmet/</v>
      </c>
      <c r="BG1092" t="str">
        <f t="shared" ref="BG1092:BG1097" si="874">IF(H1092="","",CONCATENATE("http://www.ndbc.noaa.gov/view_text_file.php?filename=",$A1092,"h",H1092,".txt.gz&amp;dir=data/historical/stdmet/"))</f>
        <v>http://www.ndbc.noaa.gov/view_text_file.php?filename=WFPM4h2016.txt.gz&amp;dir=data/historical/stdmet/</v>
      </c>
      <c r="BH1092" t="str">
        <f t="shared" ref="BH1092:BH1097" si="875">IF(I1092="","",CONCATENATE("http://www.ndbc.noaa.gov/view_text_file.php?filename=",$A1092,"h",I1092,".txt.gz&amp;dir=data/historical/stdmet/"))</f>
        <v/>
      </c>
      <c r="BI1092" t="str">
        <f t="shared" ref="BI1092:BI1097" si="876">IF(J1092="","",CONCATENATE("http://www.ndbc.noaa.gov/view_text_file.php?filename=",$A1092,"h",J1092,".txt.gz&amp;dir=data/historical/stdmet/"))</f>
        <v/>
      </c>
      <c r="BJ1092" t="str">
        <f t="shared" ref="BJ1092:BJ1097" si="877">IF(K1092="","",CONCATENATE("http://www.ndbc.noaa.gov/view_text_file.php?filename=",$A1092,"h",K1092,".txt.gz&amp;dir=data/historical/stdmet/"))</f>
        <v/>
      </c>
      <c r="BK1092" t="str">
        <f t="shared" ref="BK1092:BK1097" si="878">IF(L1092="","",CONCATENATE("http://www.ndbc.noaa.gov/view_text_file.php?filename=",$A1092,"h",L1092,".txt.gz&amp;dir=data/historical/stdmet/"))</f>
        <v/>
      </c>
      <c r="BL1092" t="str">
        <f t="shared" ref="BL1092:BL1097" si="879">IF(M1092="","",CONCATENATE("http://www.ndbc.noaa.gov/view_text_file.php?filename=",$A1092,"h",M1092,".txt.gz&amp;dir=data/historical/stdmet/"))</f>
        <v/>
      </c>
      <c r="BM1092" t="str">
        <f t="shared" ref="BM1092:BM1097" si="880">IF(N1092="","",CONCATENATE("http://www.ndbc.noaa.gov/view_text_file.php?filename=",$A1092,"h",N1092,".txt.gz&amp;dir=data/historical/stdmet/"))</f>
        <v/>
      </c>
      <c r="BN1092" t="str">
        <f t="shared" ref="BN1092:BN1097" si="881">IF(O1092="","",CONCATENATE("http://www.ndbc.noaa.gov/view_text_file.php?filename=",$A1092,"h",O1092,".txt.gz&amp;dir=data/historical/stdmet/"))</f>
        <v/>
      </c>
      <c r="BO1092" t="str">
        <f t="shared" ref="BO1092:BO1097" si="882">IF(P1092="","",CONCATENATE("http://www.ndbc.noaa.gov/view_text_file.php?filename=",$A1092,"h",P1092,".txt.gz&amp;dir=data/historical/stdmet/"))</f>
        <v/>
      </c>
      <c r="BP1092" t="str">
        <f t="shared" ref="BP1092:BP1097" si="883">IF(Q1092="","",CONCATENATE("http://www.ndbc.noaa.gov/view_text_file.php?filename=",$A1092,"h",Q1092,".txt.gz&amp;dir=data/historical/stdmet/"))</f>
        <v/>
      </c>
      <c r="BQ1092" t="str">
        <f t="shared" ref="BQ1092:BQ1097" si="884">IF(R1092="","",CONCATENATE("http://www.ndbc.noaa.gov/view_text_file.php?filename=",$A1092,"h",R1092,".txt.gz&amp;dir=data/historical/stdmet/"))</f>
        <v/>
      </c>
      <c r="BR1092" t="str">
        <f t="shared" ref="BR1092:BR1097" si="885">IF(S1092="","",CONCATENATE("http://www.ndbc.noaa.gov/view_text_file.php?filename=",$A1092,"h",S1092,".txt.gz&amp;dir=data/historical/stdmet/"))</f>
        <v/>
      </c>
      <c r="BS1092" t="str">
        <f t="shared" ref="BS1092:BS1097" si="886">IF(T1092="","",CONCATENATE("http://www.ndbc.noaa.gov/view_text_file.php?filename=",$A1092,"h",T1092,".txt.gz&amp;dir=data/historical/stdmet/"))</f>
        <v/>
      </c>
      <c r="BT1092" t="str">
        <f t="shared" ref="BT1092:BT1097" si="887">IF(U1092="","",CONCATENATE("http://www.ndbc.noaa.gov/view_text_file.php?filename=",$A1092,"h",U1092,".txt.gz&amp;dir=data/historical/stdmet/"))</f>
        <v/>
      </c>
      <c r="BU1092" t="str">
        <f t="shared" ref="BU1092:BU1097" si="888">IF(V1092="","",CONCATENATE("http://www.ndbc.noaa.gov/view_text_file.php?filename=",$A1092,"h",V1092,".txt.gz&amp;dir=data/historical/stdmet/"))</f>
        <v/>
      </c>
      <c r="BV1092" t="str">
        <f t="shared" ref="BV1092:BV1097" si="889">IF(W1092="","",CONCATENATE("http://www.ndbc.noaa.gov/view_text_file.php?filename=",$A1092,"h",W1092,".txt.gz&amp;dir=data/historical/stdmet/"))</f>
        <v/>
      </c>
      <c r="BW1092" t="str">
        <f t="shared" ref="BW1092:BW1097" si="890">IF(X1092="","",CONCATENATE("http://www.ndbc.noaa.gov/view_text_file.php?filename=",$A1092,"h",X1092,".txt.gz&amp;dir=data/historical/stdmet/"))</f>
        <v/>
      </c>
      <c r="BX1092" t="str">
        <f t="shared" ref="BX1092:BX1097" si="891">IF(Y1092="","",CONCATENATE("http://www.ndbc.noaa.gov/view_text_file.php?filename=",$A1092,"h",Y1092,".txt.gz&amp;dir=data/historical/stdmet/"))</f>
        <v/>
      </c>
      <c r="BY1092" t="str">
        <f t="shared" ref="BY1092:BY1097" si="892">IF(Z1092="","",CONCATENATE("http://www.ndbc.noaa.gov/view_text_file.php?filename=",$A1092,"h",Z1092,".txt.gz&amp;dir=data/historical/stdmet/"))</f>
        <v/>
      </c>
      <c r="BZ1092" t="str">
        <f t="shared" ref="BZ1092:BZ1097" si="893">IF(AA1092="","",CONCATENATE("http://www.ndbc.noaa.gov/view_text_file.php?filename=",$A1092,"h",AA1092,".txt.gz&amp;dir=data/historical/stdmet/"))</f>
        <v/>
      </c>
      <c r="CA1092" t="str">
        <f t="shared" ref="CA1092:CA1097" si="894">IF(AB1092="","",CONCATENATE("http://www.ndbc.noaa.gov/view_text_file.php?filename=",$A1092,"h",AB1092,".txt.gz&amp;dir=data/historical/stdmet/"))</f>
        <v/>
      </c>
      <c r="CB1092" t="str">
        <f t="shared" ref="CB1092:CB1097" si="895">IF(AC1092="","",CONCATENATE("http://www.ndbc.noaa.gov/view_text_file.php?filename=",$A1092,"h",AC1092,".txt.gz&amp;dir=data/historical/stdmet/"))</f>
        <v/>
      </c>
      <c r="CC1092" t="str">
        <f t="shared" ref="CC1092:CC1097" si="896">IF(AD1092="","",CONCATENATE("http://www.ndbc.noaa.gov/view_text_file.php?filename=",$A1092,"h",AD1092,".txt.gz&amp;dir=data/historical/stdmet/"))</f>
        <v/>
      </c>
      <c r="CD1092" t="str">
        <f t="shared" ref="CD1092:CD1097" si="897">IF(AE1092="","",CONCATENATE("http://www.ndbc.noaa.gov/view_text_file.php?filename=",$A1092,"h",AE1092,".txt.gz&amp;dir=data/historical/stdmet/"))</f>
        <v/>
      </c>
      <c r="CE1092" t="str">
        <f t="shared" ref="CE1092:CE1097" si="898">IF(AF1092="","",CONCATENATE("http://www.ndbc.noaa.gov/view_text_file.php?filename=",$A1092,"h",AF1092,".txt.gz&amp;dir=data/historical/stdmet/"))</f>
        <v/>
      </c>
      <c r="CF1092" t="str">
        <f t="shared" ref="CF1092:CF1097" si="899">IF(AG1092="","",CONCATENATE("http://www.ndbc.noaa.gov/view_text_file.php?filename=",$A1092,"h",AG1092,".txt.gz&amp;dir=data/historical/stdmet/"))</f>
        <v/>
      </c>
      <c r="CG1092" t="str">
        <f t="shared" ref="CG1092:CG1097" si="900">IF(AH1092="","",CONCATENATE("http://www.ndbc.noaa.gov/view_text_file.php?filename=",$A1092,"h",AH1092,".txt.gz&amp;dir=data/historical/stdmet/"))</f>
        <v/>
      </c>
      <c r="CH1092" t="str">
        <f t="shared" ref="CH1092:CH1097" si="901">IF(AI1092="","",CONCATENATE("http://www.ndbc.noaa.gov/view_text_file.php?filename=",$A1092,"h",AI1092,".txt.gz&amp;dir=data/historical/stdmet/"))</f>
        <v/>
      </c>
      <c r="CI1092" t="str">
        <f t="shared" ref="CI1092:CI1097" si="902">IF(AJ1092="","",CONCATENATE("http://www.ndbc.noaa.gov/view_text_file.php?filename=",$A1092,"h",AJ1092,".txt.gz&amp;dir=data/historical/stdmet/"))</f>
        <v/>
      </c>
      <c r="CJ1092" t="str">
        <f t="shared" ref="CJ1092:CJ1097" si="903">IF(AK1092="","",CONCATENATE("http://www.ndbc.noaa.gov/view_text_file.php?filename=",$A1092,"h",AK1092,".txt.gz&amp;dir=data/historical/stdmet/"))</f>
        <v/>
      </c>
      <c r="CK1092" t="str">
        <f t="shared" ref="CK1092:CK1097" si="904">IF(AL1092="","",CONCATENATE("http://www.ndbc.noaa.gov/view_text_file.php?filename=",$A1092,"h",AL1092,".txt.gz&amp;dir=data/historical/stdmet/"))</f>
        <v/>
      </c>
      <c r="CL1092" t="str">
        <f t="shared" ref="CL1092:CL1097" si="905">IF(AM1092="","",CONCATENATE("http://www.ndbc.noaa.gov/view_text_file.php?filename=",$A1092,"h",AM1092,".txt.gz&amp;dir=data/historical/stdmet/"))</f>
        <v/>
      </c>
      <c r="CM1092" t="str">
        <f t="shared" ref="CM1092:CM1097" si="906">IF(AN1092="","",CONCATENATE("http://www.ndbc.noaa.gov/view_text_file.php?filename=",$A1092,"h",AN1092,".txt.gz&amp;dir=data/historical/stdmet/"))</f>
        <v/>
      </c>
      <c r="CN1092" t="str">
        <f t="shared" ref="CN1092:CN1097" si="907">IF(AO1092="","",CONCATENATE("http://www.ndbc.noaa.gov/view_text_file.php?filename=",$A1092,"h",AO1092,".txt.gz&amp;dir=data/historical/stdmet/"))</f>
        <v/>
      </c>
      <c r="CO1092" t="str">
        <f t="shared" ref="CO1092:CO1097" si="908">IF(AP1092="","",CONCATENATE("http://www.ndbc.noaa.gov/view_text_file.php?filename=",$A1092,"h",AP1092,".txt.gz&amp;dir=data/historical/stdmet/"))</f>
        <v/>
      </c>
      <c r="CP1092" t="str">
        <f t="shared" ref="CP1092:CP1097" si="909">IF(AQ1092="","",CONCATENATE("http://www.ndbc.noaa.gov/view_text_file.php?filename=",$A1092,"h",AQ1092,".txt.gz&amp;dir=data/historical/stdmet/"))</f>
        <v/>
      </c>
      <c r="CQ1092" t="str">
        <f t="shared" ref="CQ1092:CQ1097" si="910">IF(AR1092="","",CONCATENATE("http://www.ndbc.noaa.gov/view_text_file.php?filename=",$A1092,"h",AR1092,".txt.gz&amp;dir=data/historical/stdmet/"))</f>
        <v/>
      </c>
      <c r="CR1092" t="str">
        <f t="shared" ref="CR1092:CR1097" si="911">IF(AS1092="","",CONCATENATE("http://www.ndbc.noaa.gov/view_text_file.php?filename=",$A1092,"h",AS1092,".txt.gz&amp;dir=data/historical/stdmet/"))</f>
        <v/>
      </c>
      <c r="CS1092" t="str">
        <f t="shared" ref="CS1092:CS1097" si="912">IF(AT1092="","",CONCATENATE("http://www.ndbc.noaa.gov/view_text_file.php?filename=",$A1092,"h",AT1092,".txt.gz&amp;dir=data/historical/stdmet/"))</f>
        <v/>
      </c>
      <c r="CT1092" t="str">
        <f t="shared" ref="CT1092:CT1097" si="913">IF(AU1092="","",CONCATENATE("http://www.ndbc.noaa.gov/view_text_file.php?filename=",$A1092,"h",AU1092,".txt.gz&amp;dir=data/historical/stdmet/"))</f>
        <v/>
      </c>
      <c r="CU1092" t="str">
        <f t="shared" ref="CU1092:CU1097" si="914">IF(AV1092="","",CONCATENATE("http://www.ndbc.noaa.gov/view_text_file.php?filename=",$A1092,"h",AV1092,".txt.gz&amp;dir=data/historical/stdmet/"))</f>
        <v/>
      </c>
      <c r="CV1092" t="str">
        <f t="shared" ref="CV1092:CV1097" si="915">IF(AW1092="","",CONCATENATE("http://www.ndbc.noaa.gov/view_text_file.php?filename=",$A1092,"h",AW1092,".txt.gz&amp;dir=data/historical/stdmet/"))</f>
        <v/>
      </c>
      <c r="CW1092" t="str">
        <f t="shared" ref="CW1092:CW1097" si="916">IF(AX1092="","",CONCATENATE("http://www.ndbc.noaa.gov/view_text_file.php?filename=",$A1092,"h",AX1092,".txt.gz&amp;dir=data/historical/stdmet/"))</f>
        <v/>
      </c>
      <c r="CX1092" t="str">
        <f t="shared" ref="CX1092:CX1097" si="917">IF(AY1092="","",CONCATENATE("http://www.ndbc.noaa.gov/view_text_file.php?filename=",$A1092,"h",AY1092,".txt.gz&amp;dir=data/historical/stdmet/"))</f>
        <v/>
      </c>
      <c r="CY1092" t="str">
        <f t="shared" ref="CY1092:CY1097" si="918">IF(AZ1092="","",CONCATENATE("http://www.ndbc.noaa.gov/view_text_file.php?filename=",$A1092,"h",AZ1092,".txt.gz&amp;dir=data/historical/stdmet/"))</f>
        <v/>
      </c>
    </row>
    <row r="1093" spans="1:103">
      <c r="A1093" s="5" t="s">
        <v>624</v>
      </c>
      <c r="B1093">
        <v>2006</v>
      </c>
      <c r="C1093">
        <v>2007</v>
      </c>
      <c r="D1093">
        <v>2008</v>
      </c>
      <c r="E1093">
        <v>2009</v>
      </c>
      <c r="F1093">
        <v>2010</v>
      </c>
      <c r="G1093">
        <v>2011</v>
      </c>
      <c r="H1093">
        <v>2012</v>
      </c>
      <c r="I1093">
        <v>2013</v>
      </c>
      <c r="J1093">
        <v>2014</v>
      </c>
      <c r="K1093">
        <v>2015</v>
      </c>
      <c r="L1093">
        <v>2016</v>
      </c>
      <c r="P1093" t="s">
        <v>649</v>
      </c>
      <c r="Q1093" t="s">
        <v>649</v>
      </c>
      <c r="AG1093" t="s">
        <v>649</v>
      </c>
      <c r="AH1093" t="s">
        <v>649</v>
      </c>
      <c r="BA1093" t="str">
        <f t="shared" si="868"/>
        <v>http://www.ndbc.noaa.gov/view_text_file.php?filename=WHRI2h2006.txt.gz&amp;dir=data/historical/stdmet/</v>
      </c>
      <c r="BB1093" t="str">
        <f t="shared" si="869"/>
        <v>http://www.ndbc.noaa.gov/view_text_file.php?filename=WHRI2h2007.txt.gz&amp;dir=data/historical/stdmet/</v>
      </c>
      <c r="BC1093" t="str">
        <f t="shared" si="870"/>
        <v>http://www.ndbc.noaa.gov/view_text_file.php?filename=WHRI2h2008.txt.gz&amp;dir=data/historical/stdmet/</v>
      </c>
      <c r="BD1093" t="str">
        <f t="shared" si="871"/>
        <v>http://www.ndbc.noaa.gov/view_text_file.php?filename=WHRI2h2009.txt.gz&amp;dir=data/historical/stdmet/</v>
      </c>
      <c r="BE1093" t="str">
        <f t="shared" si="872"/>
        <v>http://www.ndbc.noaa.gov/view_text_file.php?filename=WHRI2h2010.txt.gz&amp;dir=data/historical/stdmet/</v>
      </c>
      <c r="BF1093" t="str">
        <f t="shared" si="873"/>
        <v>http://www.ndbc.noaa.gov/view_text_file.php?filename=WHRI2h2011.txt.gz&amp;dir=data/historical/stdmet/</v>
      </c>
      <c r="BG1093" t="str">
        <f t="shared" si="874"/>
        <v>http://www.ndbc.noaa.gov/view_text_file.php?filename=WHRI2h2012.txt.gz&amp;dir=data/historical/stdmet/</v>
      </c>
      <c r="BH1093" t="str">
        <f t="shared" si="875"/>
        <v>http://www.ndbc.noaa.gov/view_text_file.php?filename=WHRI2h2013.txt.gz&amp;dir=data/historical/stdmet/</v>
      </c>
      <c r="BI1093" t="str">
        <f t="shared" si="876"/>
        <v>http://www.ndbc.noaa.gov/view_text_file.php?filename=WHRI2h2014.txt.gz&amp;dir=data/historical/stdmet/</v>
      </c>
      <c r="BJ1093" t="str">
        <f t="shared" si="877"/>
        <v>http://www.ndbc.noaa.gov/view_text_file.php?filename=WHRI2h2015.txt.gz&amp;dir=data/historical/stdmet/</v>
      </c>
      <c r="BK1093" t="str">
        <f t="shared" si="878"/>
        <v>http://www.ndbc.noaa.gov/view_text_file.php?filename=WHRI2h2016.txt.gz&amp;dir=data/historical/stdmet/</v>
      </c>
      <c r="BL1093" t="str">
        <f t="shared" si="879"/>
        <v/>
      </c>
      <c r="BM1093" t="str">
        <f t="shared" si="880"/>
        <v/>
      </c>
      <c r="BN1093" t="str">
        <f t="shared" si="881"/>
        <v/>
      </c>
      <c r="BO1093" t="str">
        <f t="shared" si="882"/>
        <v/>
      </c>
      <c r="BP1093" t="str">
        <f t="shared" si="883"/>
        <v/>
      </c>
      <c r="BQ1093" t="str">
        <f t="shared" si="884"/>
        <v/>
      </c>
      <c r="BR1093" t="str">
        <f t="shared" si="885"/>
        <v/>
      </c>
      <c r="BS1093" t="str">
        <f t="shared" si="886"/>
        <v/>
      </c>
      <c r="BT1093" t="str">
        <f t="shared" si="887"/>
        <v/>
      </c>
      <c r="BU1093" t="str">
        <f t="shared" si="888"/>
        <v/>
      </c>
      <c r="BV1093" t="str">
        <f t="shared" si="889"/>
        <v/>
      </c>
      <c r="BW1093" t="str">
        <f t="shared" si="890"/>
        <v/>
      </c>
      <c r="BX1093" t="str">
        <f t="shared" si="891"/>
        <v/>
      </c>
      <c r="BY1093" t="str">
        <f t="shared" si="892"/>
        <v/>
      </c>
      <c r="BZ1093" t="str">
        <f t="shared" si="893"/>
        <v/>
      </c>
      <c r="CA1093" t="str">
        <f t="shared" si="894"/>
        <v/>
      </c>
      <c r="CB1093" t="str">
        <f t="shared" si="895"/>
        <v/>
      </c>
      <c r="CC1093" t="str">
        <f t="shared" si="896"/>
        <v/>
      </c>
      <c r="CD1093" t="str">
        <f t="shared" si="897"/>
        <v/>
      </c>
      <c r="CE1093" t="str">
        <f t="shared" si="898"/>
        <v/>
      </c>
      <c r="CF1093" t="str">
        <f t="shared" si="899"/>
        <v/>
      </c>
      <c r="CG1093" t="str">
        <f t="shared" si="900"/>
        <v/>
      </c>
      <c r="CH1093" t="str">
        <f t="shared" si="901"/>
        <v/>
      </c>
      <c r="CI1093" t="str">
        <f t="shared" si="902"/>
        <v/>
      </c>
      <c r="CJ1093" t="str">
        <f t="shared" si="903"/>
        <v/>
      </c>
      <c r="CK1093" t="str">
        <f t="shared" si="904"/>
        <v/>
      </c>
      <c r="CL1093" t="str">
        <f t="shared" si="905"/>
        <v/>
      </c>
      <c r="CM1093" t="str">
        <f t="shared" si="906"/>
        <v/>
      </c>
      <c r="CN1093" t="str">
        <f t="shared" si="907"/>
        <v/>
      </c>
      <c r="CO1093" t="str">
        <f t="shared" si="908"/>
        <v/>
      </c>
      <c r="CP1093" t="str">
        <f t="shared" si="909"/>
        <v/>
      </c>
      <c r="CQ1093" t="str">
        <f t="shared" si="910"/>
        <v/>
      </c>
      <c r="CR1093" t="str">
        <f t="shared" si="911"/>
        <v/>
      </c>
      <c r="CS1093" t="str">
        <f t="shared" si="912"/>
        <v/>
      </c>
      <c r="CT1093" t="str">
        <f t="shared" si="913"/>
        <v/>
      </c>
      <c r="CU1093" t="str">
        <f t="shared" si="914"/>
        <v/>
      </c>
      <c r="CV1093" t="str">
        <f t="shared" si="915"/>
        <v/>
      </c>
      <c r="CW1093" t="str">
        <f t="shared" si="916"/>
        <v/>
      </c>
      <c r="CX1093" t="str">
        <f t="shared" si="917"/>
        <v/>
      </c>
      <c r="CY1093" t="str">
        <f t="shared" si="918"/>
        <v/>
      </c>
    </row>
    <row r="1094" spans="1:103">
      <c r="A1094" s="5" t="s">
        <v>625</v>
      </c>
      <c r="B1094">
        <v>2009</v>
      </c>
      <c r="C1094">
        <v>2010</v>
      </c>
      <c r="D1094">
        <v>2011</v>
      </c>
      <c r="E1094">
        <v>2012</v>
      </c>
      <c r="F1094">
        <v>2013</v>
      </c>
      <c r="G1094">
        <v>2014</v>
      </c>
      <c r="H1094">
        <v>2015</v>
      </c>
      <c r="I1094">
        <v>2016</v>
      </c>
      <c r="P1094" t="s">
        <v>649</v>
      </c>
      <c r="Q1094" t="s">
        <v>649</v>
      </c>
      <c r="AG1094" t="s">
        <v>649</v>
      </c>
      <c r="AH1094" t="s">
        <v>649</v>
      </c>
      <c r="BA1094" t="str">
        <f t="shared" si="868"/>
        <v>http://www.ndbc.noaa.gov/view_text_file.php?filename=WIWF1h2009.txt.gz&amp;dir=data/historical/stdmet/</v>
      </c>
      <c r="BB1094" t="str">
        <f t="shared" si="869"/>
        <v>http://www.ndbc.noaa.gov/view_text_file.php?filename=WIWF1h2010.txt.gz&amp;dir=data/historical/stdmet/</v>
      </c>
      <c r="BC1094" t="str">
        <f t="shared" si="870"/>
        <v>http://www.ndbc.noaa.gov/view_text_file.php?filename=WIWF1h2011.txt.gz&amp;dir=data/historical/stdmet/</v>
      </c>
      <c r="BD1094" t="str">
        <f t="shared" si="871"/>
        <v>http://www.ndbc.noaa.gov/view_text_file.php?filename=WIWF1h2012.txt.gz&amp;dir=data/historical/stdmet/</v>
      </c>
      <c r="BE1094" t="str">
        <f t="shared" si="872"/>
        <v>http://www.ndbc.noaa.gov/view_text_file.php?filename=WIWF1h2013.txt.gz&amp;dir=data/historical/stdmet/</v>
      </c>
      <c r="BF1094" t="str">
        <f t="shared" si="873"/>
        <v>http://www.ndbc.noaa.gov/view_text_file.php?filename=WIWF1h2014.txt.gz&amp;dir=data/historical/stdmet/</v>
      </c>
      <c r="BG1094" t="str">
        <f t="shared" si="874"/>
        <v>http://www.ndbc.noaa.gov/view_text_file.php?filename=WIWF1h2015.txt.gz&amp;dir=data/historical/stdmet/</v>
      </c>
      <c r="BH1094" t="str">
        <f t="shared" si="875"/>
        <v>http://www.ndbc.noaa.gov/view_text_file.php?filename=WIWF1h2016.txt.gz&amp;dir=data/historical/stdmet/</v>
      </c>
      <c r="BI1094" t="str">
        <f t="shared" si="876"/>
        <v/>
      </c>
      <c r="BJ1094" t="str">
        <f t="shared" si="877"/>
        <v/>
      </c>
      <c r="BK1094" t="str">
        <f t="shared" si="878"/>
        <v/>
      </c>
      <c r="BL1094" t="str">
        <f t="shared" si="879"/>
        <v/>
      </c>
      <c r="BM1094" t="str">
        <f t="shared" si="880"/>
        <v/>
      </c>
      <c r="BN1094" t="str">
        <f t="shared" si="881"/>
        <v/>
      </c>
      <c r="BO1094" t="str">
        <f t="shared" si="882"/>
        <v/>
      </c>
      <c r="BP1094" t="str">
        <f t="shared" si="883"/>
        <v/>
      </c>
      <c r="BQ1094" t="str">
        <f t="shared" si="884"/>
        <v/>
      </c>
      <c r="BR1094" t="str">
        <f t="shared" si="885"/>
        <v/>
      </c>
      <c r="BS1094" t="str">
        <f t="shared" si="886"/>
        <v/>
      </c>
      <c r="BT1094" t="str">
        <f t="shared" si="887"/>
        <v/>
      </c>
      <c r="BU1094" t="str">
        <f t="shared" si="888"/>
        <v/>
      </c>
      <c r="BV1094" t="str">
        <f t="shared" si="889"/>
        <v/>
      </c>
      <c r="BW1094" t="str">
        <f t="shared" si="890"/>
        <v/>
      </c>
      <c r="BX1094" t="str">
        <f t="shared" si="891"/>
        <v/>
      </c>
      <c r="BY1094" t="str">
        <f t="shared" si="892"/>
        <v/>
      </c>
      <c r="BZ1094" t="str">
        <f t="shared" si="893"/>
        <v/>
      </c>
      <c r="CA1094" t="str">
        <f t="shared" si="894"/>
        <v/>
      </c>
      <c r="CB1094" t="str">
        <f t="shared" si="895"/>
        <v/>
      </c>
      <c r="CC1094" t="str">
        <f t="shared" si="896"/>
        <v/>
      </c>
      <c r="CD1094" t="str">
        <f t="shared" si="897"/>
        <v/>
      </c>
      <c r="CE1094" t="str">
        <f t="shared" si="898"/>
        <v/>
      </c>
      <c r="CF1094" t="str">
        <f t="shared" si="899"/>
        <v/>
      </c>
      <c r="CG1094" t="str">
        <f t="shared" si="900"/>
        <v/>
      </c>
      <c r="CH1094" t="str">
        <f t="shared" si="901"/>
        <v/>
      </c>
      <c r="CI1094" t="str">
        <f t="shared" si="902"/>
        <v/>
      </c>
      <c r="CJ1094" t="str">
        <f t="shared" si="903"/>
        <v/>
      </c>
      <c r="CK1094" t="str">
        <f t="shared" si="904"/>
        <v/>
      </c>
      <c r="CL1094" t="str">
        <f t="shared" si="905"/>
        <v/>
      </c>
      <c r="CM1094" t="str">
        <f t="shared" si="906"/>
        <v/>
      </c>
      <c r="CN1094" t="str">
        <f t="shared" si="907"/>
        <v/>
      </c>
      <c r="CO1094" t="str">
        <f t="shared" si="908"/>
        <v/>
      </c>
      <c r="CP1094" t="str">
        <f t="shared" si="909"/>
        <v/>
      </c>
      <c r="CQ1094" t="str">
        <f t="shared" si="910"/>
        <v/>
      </c>
      <c r="CR1094" t="str">
        <f t="shared" si="911"/>
        <v/>
      </c>
      <c r="CS1094" t="str">
        <f t="shared" si="912"/>
        <v/>
      </c>
      <c r="CT1094" t="str">
        <f t="shared" si="913"/>
        <v/>
      </c>
      <c r="CU1094" t="str">
        <f t="shared" si="914"/>
        <v/>
      </c>
      <c r="CV1094" t="str">
        <f t="shared" si="915"/>
        <v/>
      </c>
      <c r="CW1094" t="str">
        <f t="shared" si="916"/>
        <v/>
      </c>
      <c r="CX1094" t="str">
        <f t="shared" si="917"/>
        <v/>
      </c>
      <c r="CY1094" t="str">
        <f t="shared" si="918"/>
        <v/>
      </c>
    </row>
    <row r="1095" spans="1:103">
      <c r="A1095" s="5" t="s">
        <v>626</v>
      </c>
      <c r="B1095">
        <v>2012</v>
      </c>
      <c r="C1095">
        <v>2013</v>
      </c>
      <c r="D1095">
        <v>2014</v>
      </c>
      <c r="E1095">
        <v>2015</v>
      </c>
      <c r="F1095">
        <v>2016</v>
      </c>
      <c r="P1095" t="s">
        <v>649</v>
      </c>
      <c r="Q1095" t="s">
        <v>649</v>
      </c>
      <c r="AG1095" t="s">
        <v>649</v>
      </c>
      <c r="AH1095" t="s">
        <v>649</v>
      </c>
      <c r="BA1095" t="str">
        <f t="shared" si="868"/>
        <v>http://www.ndbc.noaa.gov/view_text_file.php?filename=WLON7h2012.txt.gz&amp;dir=data/historical/stdmet/</v>
      </c>
      <c r="BB1095" t="str">
        <f t="shared" si="869"/>
        <v>http://www.ndbc.noaa.gov/view_text_file.php?filename=WLON7h2013.txt.gz&amp;dir=data/historical/stdmet/</v>
      </c>
      <c r="BC1095" t="str">
        <f t="shared" si="870"/>
        <v>http://www.ndbc.noaa.gov/view_text_file.php?filename=WLON7h2014.txt.gz&amp;dir=data/historical/stdmet/</v>
      </c>
      <c r="BD1095" t="str">
        <f t="shared" si="871"/>
        <v>http://www.ndbc.noaa.gov/view_text_file.php?filename=WLON7h2015.txt.gz&amp;dir=data/historical/stdmet/</v>
      </c>
      <c r="BE1095" t="str">
        <f t="shared" si="872"/>
        <v>http://www.ndbc.noaa.gov/view_text_file.php?filename=WLON7h2016.txt.gz&amp;dir=data/historical/stdmet/</v>
      </c>
      <c r="BF1095" t="str">
        <f t="shared" si="873"/>
        <v/>
      </c>
      <c r="BG1095" t="str">
        <f t="shared" si="874"/>
        <v/>
      </c>
      <c r="BH1095" t="str">
        <f t="shared" si="875"/>
        <v/>
      </c>
      <c r="BI1095" t="str">
        <f t="shared" si="876"/>
        <v/>
      </c>
      <c r="BJ1095" t="str">
        <f t="shared" si="877"/>
        <v/>
      </c>
      <c r="BK1095" t="str">
        <f t="shared" si="878"/>
        <v/>
      </c>
      <c r="BL1095" t="str">
        <f t="shared" si="879"/>
        <v/>
      </c>
      <c r="BM1095" t="str">
        <f t="shared" si="880"/>
        <v/>
      </c>
      <c r="BN1095" t="str">
        <f t="shared" si="881"/>
        <v/>
      </c>
      <c r="BO1095" t="str">
        <f t="shared" si="882"/>
        <v/>
      </c>
      <c r="BP1095" t="str">
        <f t="shared" si="883"/>
        <v/>
      </c>
      <c r="BQ1095" t="str">
        <f t="shared" si="884"/>
        <v/>
      </c>
      <c r="BR1095" t="str">
        <f t="shared" si="885"/>
        <v/>
      </c>
      <c r="BS1095" t="str">
        <f t="shared" si="886"/>
        <v/>
      </c>
      <c r="BT1095" t="str">
        <f t="shared" si="887"/>
        <v/>
      </c>
      <c r="BU1095" t="str">
        <f t="shared" si="888"/>
        <v/>
      </c>
      <c r="BV1095" t="str">
        <f t="shared" si="889"/>
        <v/>
      </c>
      <c r="BW1095" t="str">
        <f t="shared" si="890"/>
        <v/>
      </c>
      <c r="BX1095" t="str">
        <f t="shared" si="891"/>
        <v/>
      </c>
      <c r="BY1095" t="str">
        <f t="shared" si="892"/>
        <v/>
      </c>
      <c r="BZ1095" t="str">
        <f t="shared" si="893"/>
        <v/>
      </c>
      <c r="CA1095" t="str">
        <f t="shared" si="894"/>
        <v/>
      </c>
      <c r="CB1095" t="str">
        <f t="shared" si="895"/>
        <v/>
      </c>
      <c r="CC1095" t="str">
        <f t="shared" si="896"/>
        <v/>
      </c>
      <c r="CD1095" t="str">
        <f t="shared" si="897"/>
        <v/>
      </c>
      <c r="CE1095" t="str">
        <f t="shared" si="898"/>
        <v/>
      </c>
      <c r="CF1095" t="str">
        <f t="shared" si="899"/>
        <v/>
      </c>
      <c r="CG1095" t="str">
        <f t="shared" si="900"/>
        <v/>
      </c>
      <c r="CH1095" t="str">
        <f t="shared" si="901"/>
        <v/>
      </c>
      <c r="CI1095" t="str">
        <f t="shared" si="902"/>
        <v/>
      </c>
      <c r="CJ1095" t="str">
        <f t="shared" si="903"/>
        <v/>
      </c>
      <c r="CK1095" t="str">
        <f t="shared" si="904"/>
        <v/>
      </c>
      <c r="CL1095" t="str">
        <f t="shared" si="905"/>
        <v/>
      </c>
      <c r="CM1095" t="str">
        <f t="shared" si="906"/>
        <v/>
      </c>
      <c r="CN1095" t="str">
        <f t="shared" si="907"/>
        <v/>
      </c>
      <c r="CO1095" t="str">
        <f t="shared" si="908"/>
        <v/>
      </c>
      <c r="CP1095" t="str">
        <f t="shared" si="909"/>
        <v/>
      </c>
      <c r="CQ1095" t="str">
        <f t="shared" si="910"/>
        <v/>
      </c>
      <c r="CR1095" t="str">
        <f t="shared" si="911"/>
        <v/>
      </c>
      <c r="CS1095" t="str">
        <f t="shared" si="912"/>
        <v/>
      </c>
      <c r="CT1095" t="str">
        <f t="shared" si="913"/>
        <v/>
      </c>
      <c r="CU1095" t="str">
        <f t="shared" si="914"/>
        <v/>
      </c>
      <c r="CV1095" t="str">
        <f t="shared" si="915"/>
        <v/>
      </c>
      <c r="CW1095" t="str">
        <f t="shared" si="916"/>
        <v/>
      </c>
      <c r="CX1095" t="str">
        <f t="shared" si="917"/>
        <v/>
      </c>
      <c r="CY1095" t="str">
        <f t="shared" si="918"/>
        <v/>
      </c>
    </row>
    <row r="1096" spans="1:103">
      <c r="A1096" s="5" t="s">
        <v>627</v>
      </c>
      <c r="B1096">
        <v>2008</v>
      </c>
      <c r="C1096">
        <v>2009</v>
      </c>
      <c r="D1096">
        <v>2010</v>
      </c>
      <c r="E1096">
        <v>2011</v>
      </c>
      <c r="F1096">
        <v>2012</v>
      </c>
      <c r="G1096">
        <v>2013</v>
      </c>
      <c r="H1096">
        <v>2014</v>
      </c>
      <c r="I1096">
        <v>2015</v>
      </c>
      <c r="J1096">
        <v>2016</v>
      </c>
      <c r="P1096" t="s">
        <v>649</v>
      </c>
      <c r="Q1096" t="s">
        <v>649</v>
      </c>
      <c r="AG1096" t="s">
        <v>649</v>
      </c>
      <c r="AH1096" t="s">
        <v>649</v>
      </c>
      <c r="BA1096" t="str">
        <f t="shared" si="868"/>
        <v>http://www.ndbc.noaa.gov/view_text_file.php?filename=WNEM4h2008.txt.gz&amp;dir=data/historical/stdmet/</v>
      </c>
      <c r="BB1096" t="str">
        <f t="shared" si="869"/>
        <v>http://www.ndbc.noaa.gov/view_text_file.php?filename=WNEM4h2009.txt.gz&amp;dir=data/historical/stdmet/</v>
      </c>
      <c r="BC1096" t="str">
        <f t="shared" si="870"/>
        <v>http://www.ndbc.noaa.gov/view_text_file.php?filename=WNEM4h2010.txt.gz&amp;dir=data/historical/stdmet/</v>
      </c>
      <c r="BD1096" t="str">
        <f t="shared" si="871"/>
        <v>http://www.ndbc.noaa.gov/view_text_file.php?filename=WNEM4h2011.txt.gz&amp;dir=data/historical/stdmet/</v>
      </c>
      <c r="BE1096" t="str">
        <f t="shared" si="872"/>
        <v>http://www.ndbc.noaa.gov/view_text_file.php?filename=WNEM4h2012.txt.gz&amp;dir=data/historical/stdmet/</v>
      </c>
      <c r="BF1096" t="str">
        <f t="shared" si="873"/>
        <v>http://www.ndbc.noaa.gov/view_text_file.php?filename=WNEM4h2013.txt.gz&amp;dir=data/historical/stdmet/</v>
      </c>
      <c r="BG1096" t="str">
        <f t="shared" si="874"/>
        <v>http://www.ndbc.noaa.gov/view_text_file.php?filename=WNEM4h2014.txt.gz&amp;dir=data/historical/stdmet/</v>
      </c>
      <c r="BH1096" t="str">
        <f t="shared" si="875"/>
        <v>http://www.ndbc.noaa.gov/view_text_file.php?filename=WNEM4h2015.txt.gz&amp;dir=data/historical/stdmet/</v>
      </c>
      <c r="BI1096" t="str">
        <f t="shared" si="876"/>
        <v>http://www.ndbc.noaa.gov/view_text_file.php?filename=WNEM4h2016.txt.gz&amp;dir=data/historical/stdmet/</v>
      </c>
      <c r="BJ1096" t="str">
        <f t="shared" si="877"/>
        <v/>
      </c>
      <c r="BK1096" t="str">
        <f t="shared" si="878"/>
        <v/>
      </c>
      <c r="BL1096" t="str">
        <f t="shared" si="879"/>
        <v/>
      </c>
      <c r="BM1096" t="str">
        <f t="shared" si="880"/>
        <v/>
      </c>
      <c r="BN1096" t="str">
        <f t="shared" si="881"/>
        <v/>
      </c>
      <c r="BO1096" t="str">
        <f t="shared" si="882"/>
        <v/>
      </c>
      <c r="BP1096" t="str">
        <f t="shared" si="883"/>
        <v/>
      </c>
      <c r="BQ1096" t="str">
        <f t="shared" si="884"/>
        <v/>
      </c>
      <c r="BR1096" t="str">
        <f t="shared" si="885"/>
        <v/>
      </c>
      <c r="BS1096" t="str">
        <f t="shared" si="886"/>
        <v/>
      </c>
      <c r="BT1096" t="str">
        <f t="shared" si="887"/>
        <v/>
      </c>
      <c r="BU1096" t="str">
        <f t="shared" si="888"/>
        <v/>
      </c>
      <c r="BV1096" t="str">
        <f t="shared" si="889"/>
        <v/>
      </c>
      <c r="BW1096" t="str">
        <f t="shared" si="890"/>
        <v/>
      </c>
      <c r="BX1096" t="str">
        <f t="shared" si="891"/>
        <v/>
      </c>
      <c r="BY1096" t="str">
        <f t="shared" si="892"/>
        <v/>
      </c>
      <c r="BZ1096" t="str">
        <f t="shared" si="893"/>
        <v/>
      </c>
      <c r="CA1096" t="str">
        <f t="shared" si="894"/>
        <v/>
      </c>
      <c r="CB1096" t="str">
        <f t="shared" si="895"/>
        <v/>
      </c>
      <c r="CC1096" t="str">
        <f t="shared" si="896"/>
        <v/>
      </c>
      <c r="CD1096" t="str">
        <f t="shared" si="897"/>
        <v/>
      </c>
      <c r="CE1096" t="str">
        <f t="shared" si="898"/>
        <v/>
      </c>
      <c r="CF1096" t="str">
        <f t="shared" si="899"/>
        <v/>
      </c>
      <c r="CG1096" t="str">
        <f t="shared" si="900"/>
        <v/>
      </c>
      <c r="CH1096" t="str">
        <f t="shared" si="901"/>
        <v/>
      </c>
      <c r="CI1096" t="str">
        <f t="shared" si="902"/>
        <v/>
      </c>
      <c r="CJ1096" t="str">
        <f t="shared" si="903"/>
        <v/>
      </c>
      <c r="CK1096" t="str">
        <f t="shared" si="904"/>
        <v/>
      </c>
      <c r="CL1096" t="str">
        <f t="shared" si="905"/>
        <v/>
      </c>
      <c r="CM1096" t="str">
        <f t="shared" si="906"/>
        <v/>
      </c>
      <c r="CN1096" t="str">
        <f t="shared" si="907"/>
        <v/>
      </c>
      <c r="CO1096" t="str">
        <f t="shared" si="908"/>
        <v/>
      </c>
      <c r="CP1096" t="str">
        <f t="shared" si="909"/>
        <v/>
      </c>
      <c r="CQ1096" t="str">
        <f t="shared" si="910"/>
        <v/>
      </c>
      <c r="CR1096" t="str">
        <f t="shared" si="911"/>
        <v/>
      </c>
      <c r="CS1096" t="str">
        <f t="shared" si="912"/>
        <v/>
      </c>
      <c r="CT1096" t="str">
        <f t="shared" si="913"/>
        <v/>
      </c>
      <c r="CU1096" t="str">
        <f t="shared" si="914"/>
        <v/>
      </c>
      <c r="CV1096" t="str">
        <f t="shared" si="915"/>
        <v/>
      </c>
      <c r="CW1096" t="str">
        <f t="shared" si="916"/>
        <v/>
      </c>
      <c r="CX1096" t="str">
        <f t="shared" si="917"/>
        <v/>
      </c>
      <c r="CY1096" t="str">
        <f t="shared" si="918"/>
        <v/>
      </c>
    </row>
    <row r="1097" spans="1:103">
      <c r="A1097" s="5" t="s">
        <v>628</v>
      </c>
      <c r="B1097">
        <v>2009</v>
      </c>
      <c r="C1097">
        <v>2010</v>
      </c>
      <c r="D1097">
        <v>2011</v>
      </c>
      <c r="E1097">
        <v>2012</v>
      </c>
      <c r="F1097">
        <v>2013</v>
      </c>
      <c r="G1097">
        <v>2014</v>
      </c>
      <c r="H1097">
        <v>2015</v>
      </c>
      <c r="I1097">
        <v>2016</v>
      </c>
      <c r="P1097" t="s">
        <v>649</v>
      </c>
      <c r="Q1097" t="s">
        <v>649</v>
      </c>
      <c r="AG1097" t="s">
        <v>649</v>
      </c>
      <c r="AH1097" t="s">
        <v>649</v>
      </c>
      <c r="BA1097" t="str">
        <f t="shared" si="868"/>
        <v>http://www.ndbc.noaa.gov/view_text_file.php?filename=WPLF1h2009.txt.gz&amp;dir=data/historical/stdmet/</v>
      </c>
      <c r="BB1097" t="str">
        <f t="shared" si="869"/>
        <v>http://www.ndbc.noaa.gov/view_text_file.php?filename=WPLF1h2010.txt.gz&amp;dir=data/historical/stdmet/</v>
      </c>
      <c r="BC1097" t="str">
        <f t="shared" si="870"/>
        <v>http://www.ndbc.noaa.gov/view_text_file.php?filename=WPLF1h2011.txt.gz&amp;dir=data/historical/stdmet/</v>
      </c>
      <c r="BD1097" t="str">
        <f t="shared" si="871"/>
        <v>http://www.ndbc.noaa.gov/view_text_file.php?filename=WPLF1h2012.txt.gz&amp;dir=data/historical/stdmet/</v>
      </c>
      <c r="BE1097" t="str">
        <f t="shared" si="872"/>
        <v>http://www.ndbc.noaa.gov/view_text_file.php?filename=WPLF1h2013.txt.gz&amp;dir=data/historical/stdmet/</v>
      </c>
      <c r="BF1097" t="str">
        <f t="shared" si="873"/>
        <v>http://www.ndbc.noaa.gov/view_text_file.php?filename=WPLF1h2014.txt.gz&amp;dir=data/historical/stdmet/</v>
      </c>
      <c r="BG1097" t="str">
        <f t="shared" si="874"/>
        <v>http://www.ndbc.noaa.gov/view_text_file.php?filename=WPLF1h2015.txt.gz&amp;dir=data/historical/stdmet/</v>
      </c>
      <c r="BH1097" t="str">
        <f t="shared" si="875"/>
        <v>http://www.ndbc.noaa.gov/view_text_file.php?filename=WPLF1h2016.txt.gz&amp;dir=data/historical/stdmet/</v>
      </c>
      <c r="BI1097" t="str">
        <f t="shared" si="876"/>
        <v/>
      </c>
      <c r="BJ1097" t="str">
        <f t="shared" si="877"/>
        <v/>
      </c>
      <c r="BK1097" t="str">
        <f t="shared" si="878"/>
        <v/>
      </c>
      <c r="BL1097" t="str">
        <f t="shared" si="879"/>
        <v/>
      </c>
      <c r="BM1097" t="str">
        <f t="shared" si="880"/>
        <v/>
      </c>
      <c r="BN1097" t="str">
        <f t="shared" si="881"/>
        <v/>
      </c>
      <c r="BO1097" t="str">
        <f t="shared" si="882"/>
        <v/>
      </c>
      <c r="BP1097" t="str">
        <f t="shared" si="883"/>
        <v/>
      </c>
      <c r="BQ1097" t="str">
        <f t="shared" si="884"/>
        <v/>
      </c>
      <c r="BR1097" t="str">
        <f t="shared" si="885"/>
        <v/>
      </c>
      <c r="BS1097" t="str">
        <f t="shared" si="886"/>
        <v/>
      </c>
      <c r="BT1097" t="str">
        <f t="shared" si="887"/>
        <v/>
      </c>
      <c r="BU1097" t="str">
        <f t="shared" si="888"/>
        <v/>
      </c>
      <c r="BV1097" t="str">
        <f t="shared" si="889"/>
        <v/>
      </c>
      <c r="BW1097" t="str">
        <f t="shared" si="890"/>
        <v/>
      </c>
      <c r="BX1097" t="str">
        <f t="shared" si="891"/>
        <v/>
      </c>
      <c r="BY1097" t="str">
        <f t="shared" si="892"/>
        <v/>
      </c>
      <c r="BZ1097" t="str">
        <f t="shared" si="893"/>
        <v/>
      </c>
      <c r="CA1097" t="str">
        <f t="shared" si="894"/>
        <v/>
      </c>
      <c r="CB1097" t="str">
        <f t="shared" si="895"/>
        <v/>
      </c>
      <c r="CC1097" t="str">
        <f t="shared" si="896"/>
        <v/>
      </c>
      <c r="CD1097" t="str">
        <f t="shared" si="897"/>
        <v/>
      </c>
      <c r="CE1097" t="str">
        <f t="shared" si="898"/>
        <v/>
      </c>
      <c r="CF1097" t="str">
        <f t="shared" si="899"/>
        <v/>
      </c>
      <c r="CG1097" t="str">
        <f t="shared" si="900"/>
        <v/>
      </c>
      <c r="CH1097" t="str">
        <f t="shared" si="901"/>
        <v/>
      </c>
      <c r="CI1097" t="str">
        <f t="shared" si="902"/>
        <v/>
      </c>
      <c r="CJ1097" t="str">
        <f t="shared" si="903"/>
        <v/>
      </c>
      <c r="CK1097" t="str">
        <f t="shared" si="904"/>
        <v/>
      </c>
      <c r="CL1097" t="str">
        <f t="shared" si="905"/>
        <v/>
      </c>
      <c r="CM1097" t="str">
        <f t="shared" si="906"/>
        <v/>
      </c>
      <c r="CN1097" t="str">
        <f t="shared" si="907"/>
        <v/>
      </c>
      <c r="CO1097" t="str">
        <f t="shared" si="908"/>
        <v/>
      </c>
      <c r="CP1097" t="str">
        <f t="shared" si="909"/>
        <v/>
      </c>
      <c r="CQ1097" t="str">
        <f t="shared" si="910"/>
        <v/>
      </c>
      <c r="CR1097" t="str">
        <f t="shared" si="911"/>
        <v/>
      </c>
      <c r="CS1097" t="str">
        <f t="shared" si="912"/>
        <v/>
      </c>
      <c r="CT1097" t="str">
        <f t="shared" si="913"/>
        <v/>
      </c>
      <c r="CU1097" t="str">
        <f t="shared" si="914"/>
        <v/>
      </c>
      <c r="CV1097" t="str">
        <f t="shared" si="915"/>
        <v/>
      </c>
      <c r="CW1097" t="str">
        <f t="shared" si="916"/>
        <v/>
      </c>
      <c r="CX1097" t="str">
        <f t="shared" si="917"/>
        <v/>
      </c>
      <c r="CY1097" t="str">
        <f t="shared" si="918"/>
        <v/>
      </c>
    </row>
    <row r="1098" spans="1:103">
      <c r="A1098" s="5" t="s">
        <v>83</v>
      </c>
      <c r="B1098">
        <v>1984</v>
      </c>
      <c r="C1098">
        <v>1985</v>
      </c>
      <c r="D1098">
        <v>1986</v>
      </c>
      <c r="E1098">
        <v>1987</v>
      </c>
      <c r="F1098">
        <v>1988</v>
      </c>
      <c r="G1098">
        <v>1989</v>
      </c>
      <c r="H1098">
        <v>1990</v>
      </c>
      <c r="I1098">
        <v>1991</v>
      </c>
      <c r="J1098">
        <v>1992</v>
      </c>
      <c r="K1098">
        <v>1993</v>
      </c>
      <c r="L1098">
        <v>1994</v>
      </c>
      <c r="M1098">
        <v>1995</v>
      </c>
      <c r="N1098">
        <v>1996</v>
      </c>
      <c r="O1098">
        <v>1997</v>
      </c>
      <c r="P1098">
        <v>1998</v>
      </c>
      <c r="Q1098">
        <v>1999</v>
      </c>
      <c r="R1098">
        <v>2000</v>
      </c>
      <c r="S1098">
        <v>2001</v>
      </c>
      <c r="T1098">
        <v>2002</v>
      </c>
      <c r="U1098">
        <v>2003</v>
      </c>
      <c r="V1098">
        <v>2004</v>
      </c>
      <c r="W1098">
        <v>2005</v>
      </c>
      <c r="X1098">
        <v>2006</v>
      </c>
      <c r="Y1098">
        <v>2007</v>
      </c>
      <c r="Z1098">
        <v>2008</v>
      </c>
      <c r="AA1098">
        <v>2009</v>
      </c>
      <c r="AB1098">
        <v>2010</v>
      </c>
      <c r="AC1098">
        <v>2011</v>
      </c>
      <c r="AD1098">
        <v>2012</v>
      </c>
      <c r="AE1098">
        <v>2013</v>
      </c>
      <c r="AF1098">
        <v>2014</v>
      </c>
      <c r="AG1098">
        <v>2015</v>
      </c>
      <c r="AH1098">
        <v>2016</v>
      </c>
      <c r="BA1098" t="str">
        <f t="shared" ref="BA1098:BA1161" si="919">IF(B1098="","",CONCATENATE("http://www.ndbc.noaa.gov/view_text_file.php?filename=",$A1098,"h",B1098,".txt.gz&amp;dir=data/historical/stdmet/"))</f>
        <v>http://www.ndbc.noaa.gov/view_text_file.php?filename=WPOW1h1984.txt.gz&amp;dir=data/historical/stdmet/</v>
      </c>
      <c r="BB1098" t="str">
        <f t="shared" ref="BB1098:BB1161" si="920">IF(C1098="","",CONCATENATE("http://www.ndbc.noaa.gov/view_text_file.php?filename=",$A1098,"h",C1098,".txt.gz&amp;dir=data/historical/stdmet/"))</f>
        <v>http://www.ndbc.noaa.gov/view_text_file.php?filename=WPOW1h1985.txt.gz&amp;dir=data/historical/stdmet/</v>
      </c>
      <c r="BC1098" t="str">
        <f t="shared" ref="BC1098:BC1161" si="921">IF(D1098="","",CONCATENATE("http://www.ndbc.noaa.gov/view_text_file.php?filename=",$A1098,"h",D1098,".txt.gz&amp;dir=data/historical/stdmet/"))</f>
        <v>http://www.ndbc.noaa.gov/view_text_file.php?filename=WPOW1h1986.txt.gz&amp;dir=data/historical/stdmet/</v>
      </c>
      <c r="BD1098" t="str">
        <f t="shared" ref="BD1098:BD1161" si="922">IF(E1098="","",CONCATENATE("http://www.ndbc.noaa.gov/view_text_file.php?filename=",$A1098,"h",E1098,".txt.gz&amp;dir=data/historical/stdmet/"))</f>
        <v>http://www.ndbc.noaa.gov/view_text_file.php?filename=WPOW1h1987.txt.gz&amp;dir=data/historical/stdmet/</v>
      </c>
      <c r="BE1098" t="str">
        <f t="shared" ref="BE1098:BE1161" si="923">IF(F1098="","",CONCATENATE("http://www.ndbc.noaa.gov/view_text_file.php?filename=",$A1098,"h",F1098,".txt.gz&amp;dir=data/historical/stdmet/"))</f>
        <v>http://www.ndbc.noaa.gov/view_text_file.php?filename=WPOW1h1988.txt.gz&amp;dir=data/historical/stdmet/</v>
      </c>
      <c r="BF1098" t="str">
        <f t="shared" ref="BF1098:BF1161" si="924">IF(G1098="","",CONCATENATE("http://www.ndbc.noaa.gov/view_text_file.php?filename=",$A1098,"h",G1098,".txt.gz&amp;dir=data/historical/stdmet/"))</f>
        <v>http://www.ndbc.noaa.gov/view_text_file.php?filename=WPOW1h1989.txt.gz&amp;dir=data/historical/stdmet/</v>
      </c>
      <c r="BG1098" t="str">
        <f t="shared" ref="BG1098:BG1161" si="925">IF(H1098="","",CONCATENATE("http://www.ndbc.noaa.gov/view_text_file.php?filename=",$A1098,"h",H1098,".txt.gz&amp;dir=data/historical/stdmet/"))</f>
        <v>http://www.ndbc.noaa.gov/view_text_file.php?filename=WPOW1h1990.txt.gz&amp;dir=data/historical/stdmet/</v>
      </c>
      <c r="BH1098" t="str">
        <f t="shared" ref="BH1098:BH1161" si="926">IF(I1098="","",CONCATENATE("http://www.ndbc.noaa.gov/view_text_file.php?filename=",$A1098,"h",I1098,".txt.gz&amp;dir=data/historical/stdmet/"))</f>
        <v>http://www.ndbc.noaa.gov/view_text_file.php?filename=WPOW1h1991.txt.gz&amp;dir=data/historical/stdmet/</v>
      </c>
      <c r="BI1098" t="str">
        <f t="shared" ref="BI1098:BI1161" si="927">IF(J1098="","",CONCATENATE("http://www.ndbc.noaa.gov/view_text_file.php?filename=",$A1098,"h",J1098,".txt.gz&amp;dir=data/historical/stdmet/"))</f>
        <v>http://www.ndbc.noaa.gov/view_text_file.php?filename=WPOW1h1992.txt.gz&amp;dir=data/historical/stdmet/</v>
      </c>
      <c r="BJ1098" t="str">
        <f t="shared" ref="BJ1098:BJ1161" si="928">IF(K1098="","",CONCATENATE("http://www.ndbc.noaa.gov/view_text_file.php?filename=",$A1098,"h",K1098,".txt.gz&amp;dir=data/historical/stdmet/"))</f>
        <v>http://www.ndbc.noaa.gov/view_text_file.php?filename=WPOW1h1993.txt.gz&amp;dir=data/historical/stdmet/</v>
      </c>
      <c r="BK1098" t="str">
        <f t="shared" ref="BK1098:BK1161" si="929">IF(L1098="","",CONCATENATE("http://www.ndbc.noaa.gov/view_text_file.php?filename=",$A1098,"h",L1098,".txt.gz&amp;dir=data/historical/stdmet/"))</f>
        <v>http://www.ndbc.noaa.gov/view_text_file.php?filename=WPOW1h1994.txt.gz&amp;dir=data/historical/stdmet/</v>
      </c>
      <c r="BL1098" t="str">
        <f t="shared" ref="BL1098:BL1161" si="930">IF(M1098="","",CONCATENATE("http://www.ndbc.noaa.gov/view_text_file.php?filename=",$A1098,"h",M1098,".txt.gz&amp;dir=data/historical/stdmet/"))</f>
        <v>http://www.ndbc.noaa.gov/view_text_file.php?filename=WPOW1h1995.txt.gz&amp;dir=data/historical/stdmet/</v>
      </c>
      <c r="BM1098" t="str">
        <f t="shared" ref="BM1098:BM1161" si="931">IF(N1098="","",CONCATENATE("http://www.ndbc.noaa.gov/view_text_file.php?filename=",$A1098,"h",N1098,".txt.gz&amp;dir=data/historical/stdmet/"))</f>
        <v>http://www.ndbc.noaa.gov/view_text_file.php?filename=WPOW1h1996.txt.gz&amp;dir=data/historical/stdmet/</v>
      </c>
      <c r="BN1098" t="str">
        <f t="shared" ref="BN1098:BN1161" si="932">IF(O1098="","",CONCATENATE("http://www.ndbc.noaa.gov/view_text_file.php?filename=",$A1098,"h",O1098,".txt.gz&amp;dir=data/historical/stdmet/"))</f>
        <v>http://www.ndbc.noaa.gov/view_text_file.php?filename=WPOW1h1997.txt.gz&amp;dir=data/historical/stdmet/</v>
      </c>
      <c r="BO1098" t="str">
        <f t="shared" ref="BO1098:BO1161" si="933">IF(P1098="","",CONCATENATE("http://www.ndbc.noaa.gov/view_text_file.php?filename=",$A1098,"h",P1098,".txt.gz&amp;dir=data/historical/stdmet/"))</f>
        <v>http://www.ndbc.noaa.gov/view_text_file.php?filename=WPOW1h1998.txt.gz&amp;dir=data/historical/stdmet/</v>
      </c>
      <c r="BP1098" t="str">
        <f t="shared" ref="BP1098:BP1161" si="934">IF(Q1098="","",CONCATENATE("http://www.ndbc.noaa.gov/view_text_file.php?filename=",$A1098,"h",Q1098,".txt.gz&amp;dir=data/historical/stdmet/"))</f>
        <v>http://www.ndbc.noaa.gov/view_text_file.php?filename=WPOW1h1999.txt.gz&amp;dir=data/historical/stdmet/</v>
      </c>
      <c r="BQ1098" t="str">
        <f t="shared" ref="BQ1098:BQ1161" si="935">IF(R1098="","",CONCATENATE("http://www.ndbc.noaa.gov/view_text_file.php?filename=",$A1098,"h",R1098,".txt.gz&amp;dir=data/historical/stdmet/"))</f>
        <v>http://www.ndbc.noaa.gov/view_text_file.php?filename=WPOW1h2000.txt.gz&amp;dir=data/historical/stdmet/</v>
      </c>
      <c r="BR1098" t="str">
        <f t="shared" ref="BR1098:BR1161" si="936">IF(S1098="","",CONCATENATE("http://www.ndbc.noaa.gov/view_text_file.php?filename=",$A1098,"h",S1098,".txt.gz&amp;dir=data/historical/stdmet/"))</f>
        <v>http://www.ndbc.noaa.gov/view_text_file.php?filename=WPOW1h2001.txt.gz&amp;dir=data/historical/stdmet/</v>
      </c>
      <c r="BS1098" t="str">
        <f t="shared" ref="BS1098:BS1161" si="937">IF(T1098="","",CONCATENATE("http://www.ndbc.noaa.gov/view_text_file.php?filename=",$A1098,"h",T1098,".txt.gz&amp;dir=data/historical/stdmet/"))</f>
        <v>http://www.ndbc.noaa.gov/view_text_file.php?filename=WPOW1h2002.txt.gz&amp;dir=data/historical/stdmet/</v>
      </c>
      <c r="BT1098" t="str">
        <f t="shared" ref="BT1098:BT1161" si="938">IF(U1098="","",CONCATENATE("http://www.ndbc.noaa.gov/view_text_file.php?filename=",$A1098,"h",U1098,".txt.gz&amp;dir=data/historical/stdmet/"))</f>
        <v>http://www.ndbc.noaa.gov/view_text_file.php?filename=WPOW1h2003.txt.gz&amp;dir=data/historical/stdmet/</v>
      </c>
      <c r="BU1098" t="str">
        <f t="shared" ref="BU1098:BU1161" si="939">IF(V1098="","",CONCATENATE("http://www.ndbc.noaa.gov/view_text_file.php?filename=",$A1098,"h",V1098,".txt.gz&amp;dir=data/historical/stdmet/"))</f>
        <v>http://www.ndbc.noaa.gov/view_text_file.php?filename=WPOW1h2004.txt.gz&amp;dir=data/historical/stdmet/</v>
      </c>
      <c r="BV1098" t="str">
        <f t="shared" ref="BV1098:BV1161" si="940">IF(W1098="","",CONCATENATE("http://www.ndbc.noaa.gov/view_text_file.php?filename=",$A1098,"h",W1098,".txt.gz&amp;dir=data/historical/stdmet/"))</f>
        <v>http://www.ndbc.noaa.gov/view_text_file.php?filename=WPOW1h2005.txt.gz&amp;dir=data/historical/stdmet/</v>
      </c>
      <c r="BW1098" t="str">
        <f t="shared" ref="BW1098:BW1161" si="941">IF(X1098="","",CONCATENATE("http://www.ndbc.noaa.gov/view_text_file.php?filename=",$A1098,"h",X1098,".txt.gz&amp;dir=data/historical/stdmet/"))</f>
        <v>http://www.ndbc.noaa.gov/view_text_file.php?filename=WPOW1h2006.txt.gz&amp;dir=data/historical/stdmet/</v>
      </c>
      <c r="BX1098" t="str">
        <f t="shared" ref="BX1098:BX1161" si="942">IF(Y1098="","",CONCATENATE("http://www.ndbc.noaa.gov/view_text_file.php?filename=",$A1098,"h",Y1098,".txt.gz&amp;dir=data/historical/stdmet/"))</f>
        <v>http://www.ndbc.noaa.gov/view_text_file.php?filename=WPOW1h2007.txt.gz&amp;dir=data/historical/stdmet/</v>
      </c>
      <c r="BY1098" t="str">
        <f t="shared" ref="BY1098:BY1161" si="943">IF(Z1098="","",CONCATENATE("http://www.ndbc.noaa.gov/view_text_file.php?filename=",$A1098,"h",Z1098,".txt.gz&amp;dir=data/historical/stdmet/"))</f>
        <v>http://www.ndbc.noaa.gov/view_text_file.php?filename=WPOW1h2008.txt.gz&amp;dir=data/historical/stdmet/</v>
      </c>
      <c r="BZ1098" t="str">
        <f t="shared" ref="BZ1098:BZ1161" si="944">IF(AA1098="","",CONCATENATE("http://www.ndbc.noaa.gov/view_text_file.php?filename=",$A1098,"h",AA1098,".txt.gz&amp;dir=data/historical/stdmet/"))</f>
        <v>http://www.ndbc.noaa.gov/view_text_file.php?filename=WPOW1h2009.txt.gz&amp;dir=data/historical/stdmet/</v>
      </c>
      <c r="CA1098" t="str">
        <f t="shared" ref="CA1098:CA1161" si="945">IF(AB1098="","",CONCATENATE("http://www.ndbc.noaa.gov/view_text_file.php?filename=",$A1098,"h",AB1098,".txt.gz&amp;dir=data/historical/stdmet/"))</f>
        <v>http://www.ndbc.noaa.gov/view_text_file.php?filename=WPOW1h2010.txt.gz&amp;dir=data/historical/stdmet/</v>
      </c>
      <c r="CB1098" t="str">
        <f t="shared" ref="CB1098:CB1161" si="946">IF(AC1098="","",CONCATENATE("http://www.ndbc.noaa.gov/view_text_file.php?filename=",$A1098,"h",AC1098,".txt.gz&amp;dir=data/historical/stdmet/"))</f>
        <v>http://www.ndbc.noaa.gov/view_text_file.php?filename=WPOW1h2011.txt.gz&amp;dir=data/historical/stdmet/</v>
      </c>
      <c r="CC1098" t="str">
        <f t="shared" ref="CC1098:CC1161" si="947">IF(AD1098="","",CONCATENATE("http://www.ndbc.noaa.gov/view_text_file.php?filename=",$A1098,"h",AD1098,".txt.gz&amp;dir=data/historical/stdmet/"))</f>
        <v>http://www.ndbc.noaa.gov/view_text_file.php?filename=WPOW1h2012.txt.gz&amp;dir=data/historical/stdmet/</v>
      </c>
      <c r="CD1098" t="str">
        <f t="shared" ref="CD1098:CD1161" si="948">IF(AE1098="","",CONCATENATE("http://www.ndbc.noaa.gov/view_text_file.php?filename=",$A1098,"h",AE1098,".txt.gz&amp;dir=data/historical/stdmet/"))</f>
        <v>http://www.ndbc.noaa.gov/view_text_file.php?filename=WPOW1h2013.txt.gz&amp;dir=data/historical/stdmet/</v>
      </c>
      <c r="CE1098" t="str">
        <f t="shared" ref="CE1098:CE1161" si="949">IF(AF1098="","",CONCATENATE("http://www.ndbc.noaa.gov/view_text_file.php?filename=",$A1098,"h",AF1098,".txt.gz&amp;dir=data/historical/stdmet/"))</f>
        <v>http://www.ndbc.noaa.gov/view_text_file.php?filename=WPOW1h2014.txt.gz&amp;dir=data/historical/stdmet/</v>
      </c>
      <c r="CF1098" t="str">
        <f t="shared" ref="CF1098:CF1161" si="950">IF(AG1098="","",CONCATENATE("http://www.ndbc.noaa.gov/view_text_file.php?filename=",$A1098,"h",AG1098,".txt.gz&amp;dir=data/historical/stdmet/"))</f>
        <v>http://www.ndbc.noaa.gov/view_text_file.php?filename=WPOW1h2015.txt.gz&amp;dir=data/historical/stdmet/</v>
      </c>
      <c r="CG1098" t="str">
        <f t="shared" ref="CG1098:CG1161" si="951">IF(AH1098="","",CONCATENATE("http://www.ndbc.noaa.gov/view_text_file.php?filename=",$A1098,"h",AH1098,".txt.gz&amp;dir=data/historical/stdmet/"))</f>
        <v>http://www.ndbc.noaa.gov/view_text_file.php?filename=WPOW1h2016.txt.gz&amp;dir=data/historical/stdmet/</v>
      </c>
      <c r="CH1098" t="str">
        <f t="shared" ref="CH1098:CH1161" si="952">IF(AI1098="","",CONCATENATE("http://www.ndbc.noaa.gov/view_text_file.php?filename=",$A1098,"h",AI1098,".txt.gz&amp;dir=data/historical/stdmet/"))</f>
        <v/>
      </c>
      <c r="CI1098" t="str">
        <f t="shared" ref="CI1098:CI1161" si="953">IF(AJ1098="","",CONCATENATE("http://www.ndbc.noaa.gov/view_text_file.php?filename=",$A1098,"h",AJ1098,".txt.gz&amp;dir=data/historical/stdmet/"))</f>
        <v/>
      </c>
      <c r="CJ1098" t="str">
        <f t="shared" ref="CJ1098:CJ1161" si="954">IF(AK1098="","",CONCATENATE("http://www.ndbc.noaa.gov/view_text_file.php?filename=",$A1098,"h",AK1098,".txt.gz&amp;dir=data/historical/stdmet/"))</f>
        <v/>
      </c>
      <c r="CK1098" t="str">
        <f t="shared" ref="CK1098:CK1161" si="955">IF(AL1098="","",CONCATENATE("http://www.ndbc.noaa.gov/view_text_file.php?filename=",$A1098,"h",AL1098,".txt.gz&amp;dir=data/historical/stdmet/"))</f>
        <v/>
      </c>
      <c r="CL1098" t="str">
        <f t="shared" ref="CL1098:CL1161" si="956">IF(AM1098="","",CONCATENATE("http://www.ndbc.noaa.gov/view_text_file.php?filename=",$A1098,"h",AM1098,".txt.gz&amp;dir=data/historical/stdmet/"))</f>
        <v/>
      </c>
      <c r="CM1098" t="str">
        <f t="shared" ref="CM1098:CM1161" si="957">IF(AN1098="","",CONCATENATE("http://www.ndbc.noaa.gov/view_text_file.php?filename=",$A1098,"h",AN1098,".txt.gz&amp;dir=data/historical/stdmet/"))</f>
        <v/>
      </c>
      <c r="CN1098" t="str">
        <f t="shared" ref="CN1098:CN1161" si="958">IF(AO1098="","",CONCATENATE("http://www.ndbc.noaa.gov/view_text_file.php?filename=",$A1098,"h",AO1098,".txt.gz&amp;dir=data/historical/stdmet/"))</f>
        <v/>
      </c>
      <c r="CO1098" t="str">
        <f t="shared" ref="CO1098:CO1161" si="959">IF(AP1098="","",CONCATENATE("http://www.ndbc.noaa.gov/view_text_file.php?filename=",$A1098,"h",AP1098,".txt.gz&amp;dir=data/historical/stdmet/"))</f>
        <v/>
      </c>
      <c r="CP1098" t="str">
        <f t="shared" ref="CP1098:CP1161" si="960">IF(AQ1098="","",CONCATENATE("http://www.ndbc.noaa.gov/view_text_file.php?filename=",$A1098,"h",AQ1098,".txt.gz&amp;dir=data/historical/stdmet/"))</f>
        <v/>
      </c>
      <c r="CQ1098" t="str">
        <f t="shared" ref="CQ1098:CQ1161" si="961">IF(AR1098="","",CONCATENATE("http://www.ndbc.noaa.gov/view_text_file.php?filename=",$A1098,"h",AR1098,".txt.gz&amp;dir=data/historical/stdmet/"))</f>
        <v/>
      </c>
      <c r="CR1098" t="str">
        <f t="shared" ref="CR1098:CR1161" si="962">IF(AS1098="","",CONCATENATE("http://www.ndbc.noaa.gov/view_text_file.php?filename=",$A1098,"h",AS1098,".txt.gz&amp;dir=data/historical/stdmet/"))</f>
        <v/>
      </c>
      <c r="CS1098" t="str">
        <f t="shared" ref="CS1098:CS1161" si="963">IF(AT1098="","",CONCATENATE("http://www.ndbc.noaa.gov/view_text_file.php?filename=",$A1098,"h",AT1098,".txt.gz&amp;dir=data/historical/stdmet/"))</f>
        <v/>
      </c>
      <c r="CT1098" t="str">
        <f t="shared" ref="CT1098:CT1161" si="964">IF(AU1098="","",CONCATENATE("http://www.ndbc.noaa.gov/view_text_file.php?filename=",$A1098,"h",AU1098,".txt.gz&amp;dir=data/historical/stdmet/"))</f>
        <v/>
      </c>
      <c r="CU1098" t="str">
        <f t="shared" ref="CU1098:CU1161" si="965">IF(AV1098="","",CONCATENATE("http://www.ndbc.noaa.gov/view_text_file.php?filename=",$A1098,"h",AV1098,".txt.gz&amp;dir=data/historical/stdmet/"))</f>
        <v/>
      </c>
      <c r="CV1098" t="str">
        <f t="shared" ref="CV1098:CV1161" si="966">IF(AW1098="","",CONCATENATE("http://www.ndbc.noaa.gov/view_text_file.php?filename=",$A1098,"h",AW1098,".txt.gz&amp;dir=data/historical/stdmet/"))</f>
        <v/>
      </c>
      <c r="CW1098" t="str">
        <f t="shared" ref="CW1098:CW1161" si="967">IF(AX1098="","",CONCATENATE("http://www.ndbc.noaa.gov/view_text_file.php?filename=",$A1098,"h",AX1098,".txt.gz&amp;dir=data/historical/stdmet/"))</f>
        <v/>
      </c>
      <c r="CX1098" t="str">
        <f t="shared" ref="CX1098:CX1161" si="968">IF(AY1098="","",CONCATENATE("http://www.ndbc.noaa.gov/view_text_file.php?filename=",$A1098,"h",AY1098,".txt.gz&amp;dir=data/historical/stdmet/"))</f>
        <v/>
      </c>
      <c r="CY1098" t="str">
        <f t="shared" ref="CY1098:CY1161" si="969">IF(AZ1098="","",CONCATENATE("http://www.ndbc.noaa.gov/view_text_file.php?filename=",$A1098,"h",AZ1098,".txt.gz&amp;dir=data/historical/stdmet/"))</f>
        <v/>
      </c>
    </row>
    <row r="1099" spans="1:103">
      <c r="A1099" s="5" t="s">
        <v>629</v>
      </c>
      <c r="B1099">
        <v>2008</v>
      </c>
      <c r="C1099">
        <v>2009</v>
      </c>
      <c r="D1099">
        <v>2010</v>
      </c>
      <c r="E1099">
        <v>2011</v>
      </c>
      <c r="F1099">
        <v>2012</v>
      </c>
      <c r="G1099">
        <v>2013</v>
      </c>
      <c r="H1099">
        <v>2014</v>
      </c>
      <c r="I1099">
        <v>2015</v>
      </c>
      <c r="J1099">
        <v>2016</v>
      </c>
      <c r="P1099" t="s">
        <v>649</v>
      </c>
      <c r="Q1099" t="s">
        <v>649</v>
      </c>
      <c r="AG1099" t="s">
        <v>649</v>
      </c>
      <c r="AH1099" t="s">
        <v>649</v>
      </c>
      <c r="BA1099" t="str">
        <f t="shared" si="919"/>
        <v>http://www.ndbc.noaa.gov/view_text_file.php?filename=WPTW1h2008.txt.gz&amp;dir=data/historical/stdmet/</v>
      </c>
      <c r="BB1099" t="str">
        <f t="shared" si="920"/>
        <v>http://www.ndbc.noaa.gov/view_text_file.php?filename=WPTW1h2009.txt.gz&amp;dir=data/historical/stdmet/</v>
      </c>
      <c r="BC1099" t="str">
        <f t="shared" si="921"/>
        <v>http://www.ndbc.noaa.gov/view_text_file.php?filename=WPTW1h2010.txt.gz&amp;dir=data/historical/stdmet/</v>
      </c>
      <c r="BD1099" t="str">
        <f t="shared" si="922"/>
        <v>http://www.ndbc.noaa.gov/view_text_file.php?filename=WPTW1h2011.txt.gz&amp;dir=data/historical/stdmet/</v>
      </c>
      <c r="BE1099" t="str">
        <f t="shared" si="923"/>
        <v>http://www.ndbc.noaa.gov/view_text_file.php?filename=WPTW1h2012.txt.gz&amp;dir=data/historical/stdmet/</v>
      </c>
      <c r="BF1099" t="str">
        <f t="shared" si="924"/>
        <v>http://www.ndbc.noaa.gov/view_text_file.php?filename=WPTW1h2013.txt.gz&amp;dir=data/historical/stdmet/</v>
      </c>
      <c r="BG1099" t="str">
        <f t="shared" si="925"/>
        <v>http://www.ndbc.noaa.gov/view_text_file.php?filename=WPTW1h2014.txt.gz&amp;dir=data/historical/stdmet/</v>
      </c>
      <c r="BH1099" t="str">
        <f t="shared" si="926"/>
        <v>http://www.ndbc.noaa.gov/view_text_file.php?filename=WPTW1h2015.txt.gz&amp;dir=data/historical/stdmet/</v>
      </c>
      <c r="BI1099" t="str">
        <f t="shared" si="927"/>
        <v>http://www.ndbc.noaa.gov/view_text_file.php?filename=WPTW1h2016.txt.gz&amp;dir=data/historical/stdmet/</v>
      </c>
      <c r="BJ1099" t="str">
        <f t="shared" si="928"/>
        <v/>
      </c>
      <c r="BK1099" t="str">
        <f t="shared" si="929"/>
        <v/>
      </c>
      <c r="BL1099" t="str">
        <f t="shared" si="930"/>
        <v/>
      </c>
      <c r="BM1099" t="str">
        <f t="shared" si="931"/>
        <v/>
      </c>
      <c r="BN1099" t="str">
        <f t="shared" si="932"/>
        <v/>
      </c>
      <c r="BO1099" t="str">
        <f t="shared" si="933"/>
        <v/>
      </c>
      <c r="BP1099" t="str">
        <f t="shared" si="934"/>
        <v/>
      </c>
      <c r="BQ1099" t="str">
        <f t="shared" si="935"/>
        <v/>
      </c>
      <c r="BR1099" t="str">
        <f t="shared" si="936"/>
        <v/>
      </c>
      <c r="BS1099" t="str">
        <f t="shared" si="937"/>
        <v/>
      </c>
      <c r="BT1099" t="str">
        <f t="shared" si="938"/>
        <v/>
      </c>
      <c r="BU1099" t="str">
        <f t="shared" si="939"/>
        <v/>
      </c>
      <c r="BV1099" t="str">
        <f t="shared" si="940"/>
        <v/>
      </c>
      <c r="BW1099" t="str">
        <f t="shared" si="941"/>
        <v/>
      </c>
      <c r="BX1099" t="str">
        <f t="shared" si="942"/>
        <v/>
      </c>
      <c r="BY1099" t="str">
        <f t="shared" si="943"/>
        <v/>
      </c>
      <c r="BZ1099" t="str">
        <f t="shared" si="944"/>
        <v/>
      </c>
      <c r="CA1099" t="str">
        <f t="shared" si="945"/>
        <v/>
      </c>
      <c r="CB1099" t="str">
        <f t="shared" si="946"/>
        <v/>
      </c>
      <c r="CC1099" t="str">
        <f t="shared" si="947"/>
        <v/>
      </c>
      <c r="CD1099" t="str">
        <f t="shared" si="948"/>
        <v/>
      </c>
      <c r="CE1099" t="str">
        <f t="shared" si="949"/>
        <v/>
      </c>
      <c r="CF1099" t="str">
        <f t="shared" si="950"/>
        <v/>
      </c>
      <c r="CG1099" t="str">
        <f t="shared" si="951"/>
        <v/>
      </c>
      <c r="CH1099" t="str">
        <f t="shared" si="952"/>
        <v/>
      </c>
      <c r="CI1099" t="str">
        <f t="shared" si="953"/>
        <v/>
      </c>
      <c r="CJ1099" t="str">
        <f t="shared" si="954"/>
        <v/>
      </c>
      <c r="CK1099" t="str">
        <f t="shared" si="955"/>
        <v/>
      </c>
      <c r="CL1099" t="str">
        <f t="shared" si="956"/>
        <v/>
      </c>
      <c r="CM1099" t="str">
        <f t="shared" si="957"/>
        <v/>
      </c>
      <c r="CN1099" t="str">
        <f t="shared" si="958"/>
        <v/>
      </c>
      <c r="CO1099" t="str">
        <f t="shared" si="959"/>
        <v/>
      </c>
      <c r="CP1099" t="str">
        <f t="shared" si="960"/>
        <v/>
      </c>
      <c r="CQ1099" t="str">
        <f t="shared" si="961"/>
        <v/>
      </c>
      <c r="CR1099" t="str">
        <f t="shared" si="962"/>
        <v/>
      </c>
      <c r="CS1099" t="str">
        <f t="shared" si="963"/>
        <v/>
      </c>
      <c r="CT1099" t="str">
        <f t="shared" si="964"/>
        <v/>
      </c>
      <c r="CU1099" t="str">
        <f t="shared" si="965"/>
        <v/>
      </c>
      <c r="CV1099" t="str">
        <f t="shared" si="966"/>
        <v/>
      </c>
      <c r="CW1099" t="str">
        <f t="shared" si="967"/>
        <v/>
      </c>
      <c r="CX1099" t="str">
        <f t="shared" si="968"/>
        <v/>
      </c>
      <c r="CY1099" t="str">
        <f t="shared" si="969"/>
        <v/>
      </c>
    </row>
    <row r="1100" spans="1:103">
      <c r="A1100" s="5" t="s">
        <v>630</v>
      </c>
      <c r="B1100">
        <v>2009</v>
      </c>
      <c r="C1100">
        <v>2010</v>
      </c>
      <c r="D1100">
        <v>2011</v>
      </c>
      <c r="E1100">
        <v>2012</v>
      </c>
      <c r="F1100">
        <v>2013</v>
      </c>
      <c r="G1100">
        <v>2014</v>
      </c>
      <c r="H1100">
        <v>2015</v>
      </c>
      <c r="I1100">
        <v>2016</v>
      </c>
      <c r="P1100" t="s">
        <v>649</v>
      </c>
      <c r="Q1100" t="s">
        <v>649</v>
      </c>
      <c r="AG1100" t="s">
        <v>649</v>
      </c>
      <c r="AH1100" t="s">
        <v>649</v>
      </c>
      <c r="BA1100" t="str">
        <f t="shared" si="919"/>
        <v>http://www.ndbc.noaa.gov/view_text_file.php?filename=WRBF1h2009.txt.gz&amp;dir=data/historical/stdmet/</v>
      </c>
      <c r="BB1100" t="str">
        <f t="shared" si="920"/>
        <v>http://www.ndbc.noaa.gov/view_text_file.php?filename=WRBF1h2010.txt.gz&amp;dir=data/historical/stdmet/</v>
      </c>
      <c r="BC1100" t="str">
        <f t="shared" si="921"/>
        <v>http://www.ndbc.noaa.gov/view_text_file.php?filename=WRBF1h2011.txt.gz&amp;dir=data/historical/stdmet/</v>
      </c>
      <c r="BD1100" t="str">
        <f t="shared" si="922"/>
        <v>http://www.ndbc.noaa.gov/view_text_file.php?filename=WRBF1h2012.txt.gz&amp;dir=data/historical/stdmet/</v>
      </c>
      <c r="BE1100" t="str">
        <f t="shared" si="923"/>
        <v>http://www.ndbc.noaa.gov/view_text_file.php?filename=WRBF1h2013.txt.gz&amp;dir=data/historical/stdmet/</v>
      </c>
      <c r="BF1100" t="str">
        <f t="shared" si="924"/>
        <v>http://www.ndbc.noaa.gov/view_text_file.php?filename=WRBF1h2014.txt.gz&amp;dir=data/historical/stdmet/</v>
      </c>
      <c r="BG1100" t="str">
        <f t="shared" si="925"/>
        <v>http://www.ndbc.noaa.gov/view_text_file.php?filename=WRBF1h2015.txt.gz&amp;dir=data/historical/stdmet/</v>
      </c>
      <c r="BH1100" t="str">
        <f t="shared" si="926"/>
        <v>http://www.ndbc.noaa.gov/view_text_file.php?filename=WRBF1h2016.txt.gz&amp;dir=data/historical/stdmet/</v>
      </c>
      <c r="BI1100" t="str">
        <f t="shared" si="927"/>
        <v/>
      </c>
      <c r="BJ1100" t="str">
        <f t="shared" si="928"/>
        <v/>
      </c>
      <c r="BK1100" t="str">
        <f t="shared" si="929"/>
        <v/>
      </c>
      <c r="BL1100" t="str">
        <f t="shared" si="930"/>
        <v/>
      </c>
      <c r="BM1100" t="str">
        <f t="shared" si="931"/>
        <v/>
      </c>
      <c r="BN1100" t="str">
        <f t="shared" si="932"/>
        <v/>
      </c>
      <c r="BO1100" t="str">
        <f t="shared" si="933"/>
        <v/>
      </c>
      <c r="BP1100" t="str">
        <f t="shared" si="934"/>
        <v/>
      </c>
      <c r="BQ1100" t="str">
        <f t="shared" si="935"/>
        <v/>
      </c>
      <c r="BR1100" t="str">
        <f t="shared" si="936"/>
        <v/>
      </c>
      <c r="BS1100" t="str">
        <f t="shared" si="937"/>
        <v/>
      </c>
      <c r="BT1100" t="str">
        <f t="shared" si="938"/>
        <v/>
      </c>
      <c r="BU1100" t="str">
        <f t="shared" si="939"/>
        <v/>
      </c>
      <c r="BV1100" t="str">
        <f t="shared" si="940"/>
        <v/>
      </c>
      <c r="BW1100" t="str">
        <f t="shared" si="941"/>
        <v/>
      </c>
      <c r="BX1100" t="str">
        <f t="shared" si="942"/>
        <v/>
      </c>
      <c r="BY1100" t="str">
        <f t="shared" si="943"/>
        <v/>
      </c>
      <c r="BZ1100" t="str">
        <f t="shared" si="944"/>
        <v/>
      </c>
      <c r="CA1100" t="str">
        <f t="shared" si="945"/>
        <v/>
      </c>
      <c r="CB1100" t="str">
        <f t="shared" si="946"/>
        <v/>
      </c>
      <c r="CC1100" t="str">
        <f t="shared" si="947"/>
        <v/>
      </c>
      <c r="CD1100" t="str">
        <f t="shared" si="948"/>
        <v/>
      </c>
      <c r="CE1100" t="str">
        <f t="shared" si="949"/>
        <v/>
      </c>
      <c r="CF1100" t="str">
        <f t="shared" si="950"/>
        <v/>
      </c>
      <c r="CG1100" t="str">
        <f t="shared" si="951"/>
        <v/>
      </c>
      <c r="CH1100" t="str">
        <f t="shared" si="952"/>
        <v/>
      </c>
      <c r="CI1100" t="str">
        <f t="shared" si="953"/>
        <v/>
      </c>
      <c r="CJ1100" t="str">
        <f t="shared" si="954"/>
        <v/>
      </c>
      <c r="CK1100" t="str">
        <f t="shared" si="955"/>
        <v/>
      </c>
      <c r="CL1100" t="str">
        <f t="shared" si="956"/>
        <v/>
      </c>
      <c r="CM1100" t="str">
        <f t="shared" si="957"/>
        <v/>
      </c>
      <c r="CN1100" t="str">
        <f t="shared" si="958"/>
        <v/>
      </c>
      <c r="CO1100" t="str">
        <f t="shared" si="959"/>
        <v/>
      </c>
      <c r="CP1100" t="str">
        <f t="shared" si="960"/>
        <v/>
      </c>
      <c r="CQ1100" t="str">
        <f t="shared" si="961"/>
        <v/>
      </c>
      <c r="CR1100" t="str">
        <f t="shared" si="962"/>
        <v/>
      </c>
      <c r="CS1100" t="str">
        <f t="shared" si="963"/>
        <v/>
      </c>
      <c r="CT1100" t="str">
        <f t="shared" si="964"/>
        <v/>
      </c>
      <c r="CU1100" t="str">
        <f t="shared" si="965"/>
        <v/>
      </c>
      <c r="CV1100" t="str">
        <f t="shared" si="966"/>
        <v/>
      </c>
      <c r="CW1100" t="str">
        <f t="shared" si="967"/>
        <v/>
      </c>
      <c r="CX1100" t="str">
        <f t="shared" si="968"/>
        <v/>
      </c>
      <c r="CY1100" t="str">
        <f t="shared" si="969"/>
        <v/>
      </c>
    </row>
    <row r="1101" spans="1:103">
      <c r="A1101" s="5" t="s">
        <v>631</v>
      </c>
      <c r="B1101">
        <v>2015</v>
      </c>
      <c r="C1101">
        <v>2016</v>
      </c>
      <c r="P1101" t="s">
        <v>649</v>
      </c>
      <c r="Q1101" t="s">
        <v>649</v>
      </c>
      <c r="AG1101" t="s">
        <v>649</v>
      </c>
      <c r="AH1101" t="s">
        <v>649</v>
      </c>
      <c r="BA1101" t="str">
        <f t="shared" si="919"/>
        <v>http://www.ndbc.noaa.gov/view_text_file.php?filename=WSLM4h2015.txt.gz&amp;dir=data/historical/stdmet/</v>
      </c>
      <c r="BB1101" t="str">
        <f t="shared" si="920"/>
        <v>http://www.ndbc.noaa.gov/view_text_file.php?filename=WSLM4h2016.txt.gz&amp;dir=data/historical/stdmet/</v>
      </c>
      <c r="BC1101" t="str">
        <f t="shared" si="921"/>
        <v/>
      </c>
      <c r="BD1101" t="str">
        <f t="shared" si="922"/>
        <v/>
      </c>
      <c r="BE1101" t="str">
        <f t="shared" si="923"/>
        <v/>
      </c>
      <c r="BF1101" t="str">
        <f t="shared" si="924"/>
        <v/>
      </c>
      <c r="BG1101" t="str">
        <f t="shared" si="925"/>
        <v/>
      </c>
      <c r="BH1101" t="str">
        <f t="shared" si="926"/>
        <v/>
      </c>
      <c r="BI1101" t="str">
        <f t="shared" si="927"/>
        <v/>
      </c>
      <c r="BJ1101" t="str">
        <f t="shared" si="928"/>
        <v/>
      </c>
      <c r="BK1101" t="str">
        <f t="shared" si="929"/>
        <v/>
      </c>
      <c r="BL1101" t="str">
        <f t="shared" si="930"/>
        <v/>
      </c>
      <c r="BM1101" t="str">
        <f t="shared" si="931"/>
        <v/>
      </c>
      <c r="BN1101" t="str">
        <f t="shared" si="932"/>
        <v/>
      </c>
      <c r="BO1101" t="str">
        <f t="shared" si="933"/>
        <v/>
      </c>
      <c r="BP1101" t="str">
        <f t="shared" si="934"/>
        <v/>
      </c>
      <c r="BQ1101" t="str">
        <f t="shared" si="935"/>
        <v/>
      </c>
      <c r="BR1101" t="str">
        <f t="shared" si="936"/>
        <v/>
      </c>
      <c r="BS1101" t="str">
        <f t="shared" si="937"/>
        <v/>
      </c>
      <c r="BT1101" t="str">
        <f t="shared" si="938"/>
        <v/>
      </c>
      <c r="BU1101" t="str">
        <f t="shared" si="939"/>
        <v/>
      </c>
      <c r="BV1101" t="str">
        <f t="shared" si="940"/>
        <v/>
      </c>
      <c r="BW1101" t="str">
        <f t="shared" si="941"/>
        <v/>
      </c>
      <c r="BX1101" t="str">
        <f t="shared" si="942"/>
        <v/>
      </c>
      <c r="BY1101" t="str">
        <f t="shared" si="943"/>
        <v/>
      </c>
      <c r="BZ1101" t="str">
        <f t="shared" si="944"/>
        <v/>
      </c>
      <c r="CA1101" t="str">
        <f t="shared" si="945"/>
        <v/>
      </c>
      <c r="CB1101" t="str">
        <f t="shared" si="946"/>
        <v/>
      </c>
      <c r="CC1101" t="str">
        <f t="shared" si="947"/>
        <v/>
      </c>
      <c r="CD1101" t="str">
        <f t="shared" si="948"/>
        <v/>
      </c>
      <c r="CE1101" t="str">
        <f t="shared" si="949"/>
        <v/>
      </c>
      <c r="CF1101" t="str">
        <f t="shared" si="950"/>
        <v/>
      </c>
      <c r="CG1101" t="str">
        <f t="shared" si="951"/>
        <v/>
      </c>
      <c r="CH1101" t="str">
        <f t="shared" si="952"/>
        <v/>
      </c>
      <c r="CI1101" t="str">
        <f t="shared" si="953"/>
        <v/>
      </c>
      <c r="CJ1101" t="str">
        <f t="shared" si="954"/>
        <v/>
      </c>
      <c r="CK1101" t="str">
        <f t="shared" si="955"/>
        <v/>
      </c>
      <c r="CL1101" t="str">
        <f t="shared" si="956"/>
        <v/>
      </c>
      <c r="CM1101" t="str">
        <f t="shared" si="957"/>
        <v/>
      </c>
      <c r="CN1101" t="str">
        <f t="shared" si="958"/>
        <v/>
      </c>
      <c r="CO1101" t="str">
        <f t="shared" si="959"/>
        <v/>
      </c>
      <c r="CP1101" t="str">
        <f t="shared" si="960"/>
        <v/>
      </c>
      <c r="CQ1101" t="str">
        <f t="shared" si="961"/>
        <v/>
      </c>
      <c r="CR1101" t="str">
        <f t="shared" si="962"/>
        <v/>
      </c>
      <c r="CS1101" t="str">
        <f t="shared" si="963"/>
        <v/>
      </c>
      <c r="CT1101" t="str">
        <f t="shared" si="964"/>
        <v/>
      </c>
      <c r="CU1101" t="str">
        <f t="shared" si="965"/>
        <v/>
      </c>
      <c r="CV1101" t="str">
        <f t="shared" si="966"/>
        <v/>
      </c>
      <c r="CW1101" t="str">
        <f t="shared" si="967"/>
        <v/>
      </c>
      <c r="CX1101" t="str">
        <f t="shared" si="968"/>
        <v/>
      </c>
      <c r="CY1101" t="str">
        <f t="shared" si="969"/>
        <v/>
      </c>
    </row>
    <row r="1102" spans="1:103">
      <c r="A1102" s="5" t="s">
        <v>632</v>
      </c>
      <c r="B1102">
        <v>2012</v>
      </c>
      <c r="C1102">
        <v>2013</v>
      </c>
      <c r="D1102">
        <v>2014</v>
      </c>
      <c r="E1102">
        <v>2015</v>
      </c>
      <c r="F1102">
        <v>2016</v>
      </c>
      <c r="P1102" t="s">
        <v>649</v>
      </c>
      <c r="Q1102" t="s">
        <v>649</v>
      </c>
      <c r="AG1102" t="s">
        <v>649</v>
      </c>
      <c r="AH1102" t="s">
        <v>649</v>
      </c>
      <c r="BA1102" t="str">
        <f t="shared" si="919"/>
        <v>http://www.ndbc.noaa.gov/view_text_file.php?filename=WWEF1h2012.txt.gz&amp;dir=data/historical/stdmet/</v>
      </c>
      <c r="BB1102" t="str">
        <f t="shared" si="920"/>
        <v>http://www.ndbc.noaa.gov/view_text_file.php?filename=WWEF1h2013.txt.gz&amp;dir=data/historical/stdmet/</v>
      </c>
      <c r="BC1102" t="str">
        <f t="shared" si="921"/>
        <v>http://www.ndbc.noaa.gov/view_text_file.php?filename=WWEF1h2014.txt.gz&amp;dir=data/historical/stdmet/</v>
      </c>
      <c r="BD1102" t="str">
        <f t="shared" si="922"/>
        <v>http://www.ndbc.noaa.gov/view_text_file.php?filename=WWEF1h2015.txt.gz&amp;dir=data/historical/stdmet/</v>
      </c>
      <c r="BE1102" t="str">
        <f t="shared" si="923"/>
        <v>http://www.ndbc.noaa.gov/view_text_file.php?filename=WWEF1h2016.txt.gz&amp;dir=data/historical/stdmet/</v>
      </c>
      <c r="BF1102" t="str">
        <f t="shared" si="924"/>
        <v/>
      </c>
      <c r="BG1102" t="str">
        <f t="shared" si="925"/>
        <v/>
      </c>
      <c r="BH1102" t="str">
        <f t="shared" si="926"/>
        <v/>
      </c>
      <c r="BI1102" t="str">
        <f t="shared" si="927"/>
        <v/>
      </c>
      <c r="BJ1102" t="str">
        <f t="shared" si="928"/>
        <v/>
      </c>
      <c r="BK1102" t="str">
        <f t="shared" si="929"/>
        <v/>
      </c>
      <c r="BL1102" t="str">
        <f t="shared" si="930"/>
        <v/>
      </c>
      <c r="BM1102" t="str">
        <f t="shared" si="931"/>
        <v/>
      </c>
      <c r="BN1102" t="str">
        <f t="shared" si="932"/>
        <v/>
      </c>
      <c r="BO1102" t="str">
        <f t="shared" si="933"/>
        <v/>
      </c>
      <c r="BP1102" t="str">
        <f t="shared" si="934"/>
        <v/>
      </c>
      <c r="BQ1102" t="str">
        <f t="shared" si="935"/>
        <v/>
      </c>
      <c r="BR1102" t="str">
        <f t="shared" si="936"/>
        <v/>
      </c>
      <c r="BS1102" t="str">
        <f t="shared" si="937"/>
        <v/>
      </c>
      <c r="BT1102" t="str">
        <f t="shared" si="938"/>
        <v/>
      </c>
      <c r="BU1102" t="str">
        <f t="shared" si="939"/>
        <v/>
      </c>
      <c r="BV1102" t="str">
        <f t="shared" si="940"/>
        <v/>
      </c>
      <c r="BW1102" t="str">
        <f t="shared" si="941"/>
        <v/>
      </c>
      <c r="BX1102" t="str">
        <f t="shared" si="942"/>
        <v/>
      </c>
      <c r="BY1102" t="str">
        <f t="shared" si="943"/>
        <v/>
      </c>
      <c r="BZ1102" t="str">
        <f t="shared" si="944"/>
        <v/>
      </c>
      <c r="CA1102" t="str">
        <f t="shared" si="945"/>
        <v/>
      </c>
      <c r="CB1102" t="str">
        <f t="shared" si="946"/>
        <v/>
      </c>
      <c r="CC1102" t="str">
        <f t="shared" si="947"/>
        <v/>
      </c>
      <c r="CD1102" t="str">
        <f t="shared" si="948"/>
        <v/>
      </c>
      <c r="CE1102" t="str">
        <f t="shared" si="949"/>
        <v/>
      </c>
      <c r="CF1102" t="str">
        <f t="shared" si="950"/>
        <v/>
      </c>
      <c r="CG1102" t="str">
        <f t="shared" si="951"/>
        <v/>
      </c>
      <c r="CH1102" t="str">
        <f t="shared" si="952"/>
        <v/>
      </c>
      <c r="CI1102" t="str">
        <f t="shared" si="953"/>
        <v/>
      </c>
      <c r="CJ1102" t="str">
        <f t="shared" si="954"/>
        <v/>
      </c>
      <c r="CK1102" t="str">
        <f t="shared" si="955"/>
        <v/>
      </c>
      <c r="CL1102" t="str">
        <f t="shared" si="956"/>
        <v/>
      </c>
      <c r="CM1102" t="str">
        <f t="shared" si="957"/>
        <v/>
      </c>
      <c r="CN1102" t="str">
        <f t="shared" si="958"/>
        <v/>
      </c>
      <c r="CO1102" t="str">
        <f t="shared" si="959"/>
        <v/>
      </c>
      <c r="CP1102" t="str">
        <f t="shared" si="960"/>
        <v/>
      </c>
      <c r="CQ1102" t="str">
        <f t="shared" si="961"/>
        <v/>
      </c>
      <c r="CR1102" t="str">
        <f t="shared" si="962"/>
        <v/>
      </c>
      <c r="CS1102" t="str">
        <f t="shared" si="963"/>
        <v/>
      </c>
      <c r="CT1102" t="str">
        <f t="shared" si="964"/>
        <v/>
      </c>
      <c r="CU1102" t="str">
        <f t="shared" si="965"/>
        <v/>
      </c>
      <c r="CV1102" t="str">
        <f t="shared" si="966"/>
        <v/>
      </c>
      <c r="CW1102" t="str">
        <f t="shared" si="967"/>
        <v/>
      </c>
      <c r="CX1102" t="str">
        <f t="shared" si="968"/>
        <v/>
      </c>
      <c r="CY1102" t="str">
        <f t="shared" si="969"/>
        <v/>
      </c>
    </row>
    <row r="1103" spans="1:103">
      <c r="A1103" s="5" t="s">
        <v>633</v>
      </c>
      <c r="B1103">
        <v>2008</v>
      </c>
      <c r="C1103">
        <v>2009</v>
      </c>
      <c r="D1103">
        <v>2010</v>
      </c>
      <c r="E1103">
        <v>2011</v>
      </c>
      <c r="F1103">
        <v>2012</v>
      </c>
      <c r="G1103">
        <v>2013</v>
      </c>
      <c r="H1103">
        <v>2014</v>
      </c>
      <c r="I1103">
        <v>2015</v>
      </c>
      <c r="J1103">
        <v>2016</v>
      </c>
      <c r="P1103" t="s">
        <v>649</v>
      </c>
      <c r="Q1103" t="s">
        <v>649</v>
      </c>
      <c r="AG1103" t="s">
        <v>649</v>
      </c>
      <c r="AH1103" t="s">
        <v>649</v>
      </c>
      <c r="BA1103" t="str">
        <f t="shared" si="919"/>
        <v>http://www.ndbc.noaa.gov/view_text_file.php?filename=WYCM6h2008.txt.gz&amp;dir=data/historical/stdmet/</v>
      </c>
      <c r="BB1103" t="str">
        <f t="shared" si="920"/>
        <v>http://www.ndbc.noaa.gov/view_text_file.php?filename=WYCM6h2009.txt.gz&amp;dir=data/historical/stdmet/</v>
      </c>
      <c r="BC1103" t="str">
        <f t="shared" si="921"/>
        <v>http://www.ndbc.noaa.gov/view_text_file.php?filename=WYCM6h2010.txt.gz&amp;dir=data/historical/stdmet/</v>
      </c>
      <c r="BD1103" t="str">
        <f t="shared" si="922"/>
        <v>http://www.ndbc.noaa.gov/view_text_file.php?filename=WYCM6h2011.txt.gz&amp;dir=data/historical/stdmet/</v>
      </c>
      <c r="BE1103" t="str">
        <f t="shared" si="923"/>
        <v>http://www.ndbc.noaa.gov/view_text_file.php?filename=WYCM6h2012.txt.gz&amp;dir=data/historical/stdmet/</v>
      </c>
      <c r="BF1103" t="str">
        <f t="shared" si="924"/>
        <v>http://www.ndbc.noaa.gov/view_text_file.php?filename=WYCM6h2013.txt.gz&amp;dir=data/historical/stdmet/</v>
      </c>
      <c r="BG1103" t="str">
        <f t="shared" si="925"/>
        <v>http://www.ndbc.noaa.gov/view_text_file.php?filename=WYCM6h2014.txt.gz&amp;dir=data/historical/stdmet/</v>
      </c>
      <c r="BH1103" t="str">
        <f t="shared" si="926"/>
        <v>http://www.ndbc.noaa.gov/view_text_file.php?filename=WYCM6h2015.txt.gz&amp;dir=data/historical/stdmet/</v>
      </c>
      <c r="BI1103" t="str">
        <f t="shared" si="927"/>
        <v>http://www.ndbc.noaa.gov/view_text_file.php?filename=WYCM6h2016.txt.gz&amp;dir=data/historical/stdmet/</v>
      </c>
      <c r="BJ1103" t="str">
        <f t="shared" si="928"/>
        <v/>
      </c>
      <c r="BK1103" t="str">
        <f t="shared" si="929"/>
        <v/>
      </c>
      <c r="BL1103" t="str">
        <f t="shared" si="930"/>
        <v/>
      </c>
      <c r="BM1103" t="str">
        <f t="shared" si="931"/>
        <v/>
      </c>
      <c r="BN1103" t="str">
        <f t="shared" si="932"/>
        <v/>
      </c>
      <c r="BO1103" t="str">
        <f t="shared" si="933"/>
        <v/>
      </c>
      <c r="BP1103" t="str">
        <f t="shared" si="934"/>
        <v/>
      </c>
      <c r="BQ1103" t="str">
        <f t="shared" si="935"/>
        <v/>
      </c>
      <c r="BR1103" t="str">
        <f t="shared" si="936"/>
        <v/>
      </c>
      <c r="BS1103" t="str">
        <f t="shared" si="937"/>
        <v/>
      </c>
      <c r="BT1103" t="str">
        <f t="shared" si="938"/>
        <v/>
      </c>
      <c r="BU1103" t="str">
        <f t="shared" si="939"/>
        <v/>
      </c>
      <c r="BV1103" t="str">
        <f t="shared" si="940"/>
        <v/>
      </c>
      <c r="BW1103" t="str">
        <f t="shared" si="941"/>
        <v/>
      </c>
      <c r="BX1103" t="str">
        <f t="shared" si="942"/>
        <v/>
      </c>
      <c r="BY1103" t="str">
        <f t="shared" si="943"/>
        <v/>
      </c>
      <c r="BZ1103" t="str">
        <f t="shared" si="944"/>
        <v/>
      </c>
      <c r="CA1103" t="str">
        <f t="shared" si="945"/>
        <v/>
      </c>
      <c r="CB1103" t="str">
        <f t="shared" si="946"/>
        <v/>
      </c>
      <c r="CC1103" t="str">
        <f t="shared" si="947"/>
        <v/>
      </c>
      <c r="CD1103" t="str">
        <f t="shared" si="948"/>
        <v/>
      </c>
      <c r="CE1103" t="str">
        <f t="shared" si="949"/>
        <v/>
      </c>
      <c r="CF1103" t="str">
        <f t="shared" si="950"/>
        <v/>
      </c>
      <c r="CG1103" t="str">
        <f t="shared" si="951"/>
        <v/>
      </c>
      <c r="CH1103" t="str">
        <f t="shared" si="952"/>
        <v/>
      </c>
      <c r="CI1103" t="str">
        <f t="shared" si="953"/>
        <v/>
      </c>
      <c r="CJ1103" t="str">
        <f t="shared" si="954"/>
        <v/>
      </c>
      <c r="CK1103" t="str">
        <f t="shared" si="955"/>
        <v/>
      </c>
      <c r="CL1103" t="str">
        <f t="shared" si="956"/>
        <v/>
      </c>
      <c r="CM1103" t="str">
        <f t="shared" si="957"/>
        <v/>
      </c>
      <c r="CN1103" t="str">
        <f t="shared" si="958"/>
        <v/>
      </c>
      <c r="CO1103" t="str">
        <f t="shared" si="959"/>
        <v/>
      </c>
      <c r="CP1103" t="str">
        <f t="shared" si="960"/>
        <v/>
      </c>
      <c r="CQ1103" t="str">
        <f t="shared" si="961"/>
        <v/>
      </c>
      <c r="CR1103" t="str">
        <f t="shared" si="962"/>
        <v/>
      </c>
      <c r="CS1103" t="str">
        <f t="shared" si="963"/>
        <v/>
      </c>
      <c r="CT1103" t="str">
        <f t="shared" si="964"/>
        <v/>
      </c>
      <c r="CU1103" t="str">
        <f t="shared" si="965"/>
        <v/>
      </c>
      <c r="CV1103" t="str">
        <f t="shared" si="966"/>
        <v/>
      </c>
      <c r="CW1103" t="str">
        <f t="shared" si="967"/>
        <v/>
      </c>
      <c r="CX1103" t="str">
        <f t="shared" si="968"/>
        <v/>
      </c>
      <c r="CY1103" t="str">
        <f t="shared" si="969"/>
        <v/>
      </c>
    </row>
    <row r="1104" spans="1:103">
      <c r="A1104" s="5" t="s">
        <v>634</v>
      </c>
      <c r="B1104">
        <v>2010</v>
      </c>
      <c r="C1104">
        <v>2011</v>
      </c>
      <c r="D1104">
        <v>2012</v>
      </c>
      <c r="E1104">
        <v>2013</v>
      </c>
      <c r="F1104">
        <v>2014</v>
      </c>
      <c r="G1104">
        <v>2015</v>
      </c>
      <c r="H1104">
        <v>2016</v>
      </c>
      <c r="P1104" t="s">
        <v>649</v>
      </c>
      <c r="Q1104" t="s">
        <v>649</v>
      </c>
      <c r="AG1104" t="s">
        <v>649</v>
      </c>
      <c r="AH1104" t="s">
        <v>649</v>
      </c>
      <c r="BA1104" t="str">
        <f t="shared" si="919"/>
        <v>http://www.ndbc.noaa.gov/view_text_file.php?filename=YABP4h2010.txt.gz&amp;dir=data/historical/stdmet/</v>
      </c>
      <c r="BB1104" t="str">
        <f t="shared" si="920"/>
        <v>http://www.ndbc.noaa.gov/view_text_file.php?filename=YABP4h2011.txt.gz&amp;dir=data/historical/stdmet/</v>
      </c>
      <c r="BC1104" t="str">
        <f t="shared" si="921"/>
        <v>http://www.ndbc.noaa.gov/view_text_file.php?filename=YABP4h2012.txt.gz&amp;dir=data/historical/stdmet/</v>
      </c>
      <c r="BD1104" t="str">
        <f t="shared" si="922"/>
        <v>http://www.ndbc.noaa.gov/view_text_file.php?filename=YABP4h2013.txt.gz&amp;dir=data/historical/stdmet/</v>
      </c>
      <c r="BE1104" t="str">
        <f t="shared" si="923"/>
        <v>http://www.ndbc.noaa.gov/view_text_file.php?filename=YABP4h2014.txt.gz&amp;dir=data/historical/stdmet/</v>
      </c>
      <c r="BF1104" t="str">
        <f t="shared" si="924"/>
        <v>http://www.ndbc.noaa.gov/view_text_file.php?filename=YABP4h2015.txt.gz&amp;dir=data/historical/stdmet/</v>
      </c>
      <c r="BG1104" t="str">
        <f t="shared" si="925"/>
        <v>http://www.ndbc.noaa.gov/view_text_file.php?filename=YABP4h2016.txt.gz&amp;dir=data/historical/stdmet/</v>
      </c>
      <c r="BH1104" t="str">
        <f t="shared" si="926"/>
        <v/>
      </c>
      <c r="BI1104" t="str">
        <f t="shared" si="927"/>
        <v/>
      </c>
      <c r="BJ1104" t="str">
        <f t="shared" si="928"/>
        <v/>
      </c>
      <c r="BK1104" t="str">
        <f t="shared" si="929"/>
        <v/>
      </c>
      <c r="BL1104" t="str">
        <f t="shared" si="930"/>
        <v/>
      </c>
      <c r="BM1104" t="str">
        <f t="shared" si="931"/>
        <v/>
      </c>
      <c r="BN1104" t="str">
        <f t="shared" si="932"/>
        <v/>
      </c>
      <c r="BO1104" t="str">
        <f t="shared" si="933"/>
        <v/>
      </c>
      <c r="BP1104" t="str">
        <f t="shared" si="934"/>
        <v/>
      </c>
      <c r="BQ1104" t="str">
        <f t="shared" si="935"/>
        <v/>
      </c>
      <c r="BR1104" t="str">
        <f t="shared" si="936"/>
        <v/>
      </c>
      <c r="BS1104" t="str">
        <f t="shared" si="937"/>
        <v/>
      </c>
      <c r="BT1104" t="str">
        <f t="shared" si="938"/>
        <v/>
      </c>
      <c r="BU1104" t="str">
        <f t="shared" si="939"/>
        <v/>
      </c>
      <c r="BV1104" t="str">
        <f t="shared" si="940"/>
        <v/>
      </c>
      <c r="BW1104" t="str">
        <f t="shared" si="941"/>
        <v/>
      </c>
      <c r="BX1104" t="str">
        <f t="shared" si="942"/>
        <v/>
      </c>
      <c r="BY1104" t="str">
        <f t="shared" si="943"/>
        <v/>
      </c>
      <c r="BZ1104" t="str">
        <f t="shared" si="944"/>
        <v/>
      </c>
      <c r="CA1104" t="str">
        <f t="shared" si="945"/>
        <v/>
      </c>
      <c r="CB1104" t="str">
        <f t="shared" si="946"/>
        <v/>
      </c>
      <c r="CC1104" t="str">
        <f t="shared" si="947"/>
        <v/>
      </c>
      <c r="CD1104" t="str">
        <f t="shared" si="948"/>
        <v/>
      </c>
      <c r="CE1104" t="str">
        <f t="shared" si="949"/>
        <v/>
      </c>
      <c r="CF1104" t="str">
        <f t="shared" si="950"/>
        <v/>
      </c>
      <c r="CG1104" t="str">
        <f t="shared" si="951"/>
        <v/>
      </c>
      <c r="CH1104" t="str">
        <f t="shared" si="952"/>
        <v/>
      </c>
      <c r="CI1104" t="str">
        <f t="shared" si="953"/>
        <v/>
      </c>
      <c r="CJ1104" t="str">
        <f t="shared" si="954"/>
        <v/>
      </c>
      <c r="CK1104" t="str">
        <f t="shared" si="955"/>
        <v/>
      </c>
      <c r="CL1104" t="str">
        <f t="shared" si="956"/>
        <v/>
      </c>
      <c r="CM1104" t="str">
        <f t="shared" si="957"/>
        <v/>
      </c>
      <c r="CN1104" t="str">
        <f t="shared" si="958"/>
        <v/>
      </c>
      <c r="CO1104" t="str">
        <f t="shared" si="959"/>
        <v/>
      </c>
      <c r="CP1104" t="str">
        <f t="shared" si="960"/>
        <v/>
      </c>
      <c r="CQ1104" t="str">
        <f t="shared" si="961"/>
        <v/>
      </c>
      <c r="CR1104" t="str">
        <f t="shared" si="962"/>
        <v/>
      </c>
      <c r="CS1104" t="str">
        <f t="shared" si="963"/>
        <v/>
      </c>
      <c r="CT1104" t="str">
        <f t="shared" si="964"/>
        <v/>
      </c>
      <c r="CU1104" t="str">
        <f t="shared" si="965"/>
        <v/>
      </c>
      <c r="CV1104" t="str">
        <f t="shared" si="966"/>
        <v/>
      </c>
      <c r="CW1104" t="str">
        <f t="shared" si="967"/>
        <v/>
      </c>
      <c r="CX1104" t="str">
        <f t="shared" si="968"/>
        <v/>
      </c>
      <c r="CY1104" t="str">
        <f t="shared" si="969"/>
        <v/>
      </c>
    </row>
    <row r="1105" spans="1:103">
      <c r="A1105" s="5" t="s">
        <v>635</v>
      </c>
      <c r="B1105">
        <v>2010</v>
      </c>
      <c r="C1105">
        <v>2011</v>
      </c>
      <c r="D1105">
        <v>2012</v>
      </c>
      <c r="E1105">
        <v>2013</v>
      </c>
      <c r="F1105">
        <v>2014</v>
      </c>
      <c r="G1105">
        <v>2015</v>
      </c>
      <c r="H1105">
        <v>2016</v>
      </c>
      <c r="P1105" t="s">
        <v>649</v>
      </c>
      <c r="Q1105" t="s">
        <v>649</v>
      </c>
      <c r="AG1105" t="s">
        <v>649</v>
      </c>
      <c r="AH1105" t="s">
        <v>649</v>
      </c>
      <c r="BA1105" t="str">
        <f t="shared" si="919"/>
        <v>http://www.ndbc.noaa.gov/view_text_file.php?filename=YATA2h2010.txt.gz&amp;dir=data/historical/stdmet/</v>
      </c>
      <c r="BB1105" t="str">
        <f t="shared" si="920"/>
        <v>http://www.ndbc.noaa.gov/view_text_file.php?filename=YATA2h2011.txt.gz&amp;dir=data/historical/stdmet/</v>
      </c>
      <c r="BC1105" t="str">
        <f t="shared" si="921"/>
        <v>http://www.ndbc.noaa.gov/view_text_file.php?filename=YATA2h2012.txt.gz&amp;dir=data/historical/stdmet/</v>
      </c>
      <c r="BD1105" t="str">
        <f t="shared" si="922"/>
        <v>http://www.ndbc.noaa.gov/view_text_file.php?filename=YATA2h2013.txt.gz&amp;dir=data/historical/stdmet/</v>
      </c>
      <c r="BE1105" t="str">
        <f t="shared" si="923"/>
        <v>http://www.ndbc.noaa.gov/view_text_file.php?filename=YATA2h2014.txt.gz&amp;dir=data/historical/stdmet/</v>
      </c>
      <c r="BF1105" t="str">
        <f t="shared" si="924"/>
        <v>http://www.ndbc.noaa.gov/view_text_file.php?filename=YATA2h2015.txt.gz&amp;dir=data/historical/stdmet/</v>
      </c>
      <c r="BG1105" t="str">
        <f t="shared" si="925"/>
        <v>http://www.ndbc.noaa.gov/view_text_file.php?filename=YATA2h2016.txt.gz&amp;dir=data/historical/stdmet/</v>
      </c>
      <c r="BH1105" t="str">
        <f t="shared" si="926"/>
        <v/>
      </c>
      <c r="BI1105" t="str">
        <f t="shared" si="927"/>
        <v/>
      </c>
      <c r="BJ1105" t="str">
        <f t="shared" si="928"/>
        <v/>
      </c>
      <c r="BK1105" t="str">
        <f t="shared" si="929"/>
        <v/>
      </c>
      <c r="BL1105" t="str">
        <f t="shared" si="930"/>
        <v/>
      </c>
      <c r="BM1105" t="str">
        <f t="shared" si="931"/>
        <v/>
      </c>
      <c r="BN1105" t="str">
        <f t="shared" si="932"/>
        <v/>
      </c>
      <c r="BO1105" t="str">
        <f t="shared" si="933"/>
        <v/>
      </c>
      <c r="BP1105" t="str">
        <f t="shared" si="934"/>
        <v/>
      </c>
      <c r="BQ1105" t="str">
        <f t="shared" si="935"/>
        <v/>
      </c>
      <c r="BR1105" t="str">
        <f t="shared" si="936"/>
        <v/>
      </c>
      <c r="BS1105" t="str">
        <f t="shared" si="937"/>
        <v/>
      </c>
      <c r="BT1105" t="str">
        <f t="shared" si="938"/>
        <v/>
      </c>
      <c r="BU1105" t="str">
        <f t="shared" si="939"/>
        <v/>
      </c>
      <c r="BV1105" t="str">
        <f t="shared" si="940"/>
        <v/>
      </c>
      <c r="BW1105" t="str">
        <f t="shared" si="941"/>
        <v/>
      </c>
      <c r="BX1105" t="str">
        <f t="shared" si="942"/>
        <v/>
      </c>
      <c r="BY1105" t="str">
        <f t="shared" si="943"/>
        <v/>
      </c>
      <c r="BZ1105" t="str">
        <f t="shared" si="944"/>
        <v/>
      </c>
      <c r="CA1105" t="str">
        <f t="shared" si="945"/>
        <v/>
      </c>
      <c r="CB1105" t="str">
        <f t="shared" si="946"/>
        <v/>
      </c>
      <c r="CC1105" t="str">
        <f t="shared" si="947"/>
        <v/>
      </c>
      <c r="CD1105" t="str">
        <f t="shared" si="948"/>
        <v/>
      </c>
      <c r="CE1105" t="str">
        <f t="shared" si="949"/>
        <v/>
      </c>
      <c r="CF1105" t="str">
        <f t="shared" si="950"/>
        <v/>
      </c>
      <c r="CG1105" t="str">
        <f t="shared" si="951"/>
        <v/>
      </c>
      <c r="CH1105" t="str">
        <f t="shared" si="952"/>
        <v/>
      </c>
      <c r="CI1105" t="str">
        <f t="shared" si="953"/>
        <v/>
      </c>
      <c r="CJ1105" t="str">
        <f t="shared" si="954"/>
        <v/>
      </c>
      <c r="CK1105" t="str">
        <f t="shared" si="955"/>
        <v/>
      </c>
      <c r="CL1105" t="str">
        <f t="shared" si="956"/>
        <v/>
      </c>
      <c r="CM1105" t="str">
        <f t="shared" si="957"/>
        <v/>
      </c>
      <c r="CN1105" t="str">
        <f t="shared" si="958"/>
        <v/>
      </c>
      <c r="CO1105" t="str">
        <f t="shared" si="959"/>
        <v/>
      </c>
      <c r="CP1105" t="str">
        <f t="shared" si="960"/>
        <v/>
      </c>
      <c r="CQ1105" t="str">
        <f t="shared" si="961"/>
        <v/>
      </c>
      <c r="CR1105" t="str">
        <f t="shared" si="962"/>
        <v/>
      </c>
      <c r="CS1105" t="str">
        <f t="shared" si="963"/>
        <v/>
      </c>
      <c r="CT1105" t="str">
        <f t="shared" si="964"/>
        <v/>
      </c>
      <c r="CU1105" t="str">
        <f t="shared" si="965"/>
        <v/>
      </c>
      <c r="CV1105" t="str">
        <f t="shared" si="966"/>
        <v/>
      </c>
      <c r="CW1105" t="str">
        <f t="shared" si="967"/>
        <v/>
      </c>
      <c r="CX1105" t="str">
        <f t="shared" si="968"/>
        <v/>
      </c>
      <c r="CY1105" t="str">
        <f t="shared" si="969"/>
        <v/>
      </c>
    </row>
    <row r="1106" spans="1:103">
      <c r="A1106" s="5" t="s">
        <v>636</v>
      </c>
      <c r="B1106">
        <v>2007</v>
      </c>
      <c r="C1106">
        <v>2008</v>
      </c>
      <c r="D1106">
        <v>2009</v>
      </c>
      <c r="E1106">
        <v>2010</v>
      </c>
      <c r="F1106">
        <v>2011</v>
      </c>
      <c r="G1106">
        <v>2012</v>
      </c>
      <c r="H1106">
        <v>2013</v>
      </c>
      <c r="I1106">
        <v>2014</v>
      </c>
      <c r="J1106">
        <v>2015</v>
      </c>
      <c r="K1106">
        <v>2016</v>
      </c>
      <c r="P1106" t="s">
        <v>649</v>
      </c>
      <c r="Q1106" t="s">
        <v>649</v>
      </c>
      <c r="AG1106" t="s">
        <v>649</v>
      </c>
      <c r="AH1106" t="s">
        <v>649</v>
      </c>
      <c r="BA1106" t="str">
        <f t="shared" si="919"/>
        <v>http://www.ndbc.noaa.gov/view_text_file.php?filename=YGNN6h2007.txt.gz&amp;dir=data/historical/stdmet/</v>
      </c>
      <c r="BB1106" t="str">
        <f t="shared" si="920"/>
        <v>http://www.ndbc.noaa.gov/view_text_file.php?filename=YGNN6h2008.txt.gz&amp;dir=data/historical/stdmet/</v>
      </c>
      <c r="BC1106" t="str">
        <f t="shared" si="921"/>
        <v>http://www.ndbc.noaa.gov/view_text_file.php?filename=YGNN6h2009.txt.gz&amp;dir=data/historical/stdmet/</v>
      </c>
      <c r="BD1106" t="str">
        <f t="shared" si="922"/>
        <v>http://www.ndbc.noaa.gov/view_text_file.php?filename=YGNN6h2010.txt.gz&amp;dir=data/historical/stdmet/</v>
      </c>
      <c r="BE1106" t="str">
        <f t="shared" si="923"/>
        <v>http://www.ndbc.noaa.gov/view_text_file.php?filename=YGNN6h2011.txt.gz&amp;dir=data/historical/stdmet/</v>
      </c>
      <c r="BF1106" t="str">
        <f t="shared" si="924"/>
        <v>http://www.ndbc.noaa.gov/view_text_file.php?filename=YGNN6h2012.txt.gz&amp;dir=data/historical/stdmet/</v>
      </c>
      <c r="BG1106" t="str">
        <f t="shared" si="925"/>
        <v>http://www.ndbc.noaa.gov/view_text_file.php?filename=YGNN6h2013.txt.gz&amp;dir=data/historical/stdmet/</v>
      </c>
      <c r="BH1106" t="str">
        <f t="shared" si="926"/>
        <v>http://www.ndbc.noaa.gov/view_text_file.php?filename=YGNN6h2014.txt.gz&amp;dir=data/historical/stdmet/</v>
      </c>
      <c r="BI1106" t="str">
        <f t="shared" si="927"/>
        <v>http://www.ndbc.noaa.gov/view_text_file.php?filename=YGNN6h2015.txt.gz&amp;dir=data/historical/stdmet/</v>
      </c>
      <c r="BJ1106" t="str">
        <f t="shared" si="928"/>
        <v>http://www.ndbc.noaa.gov/view_text_file.php?filename=YGNN6h2016.txt.gz&amp;dir=data/historical/stdmet/</v>
      </c>
      <c r="BK1106" t="str">
        <f t="shared" si="929"/>
        <v/>
      </c>
      <c r="BL1106" t="str">
        <f t="shared" si="930"/>
        <v/>
      </c>
      <c r="BM1106" t="str">
        <f t="shared" si="931"/>
        <v/>
      </c>
      <c r="BN1106" t="str">
        <f t="shared" si="932"/>
        <v/>
      </c>
      <c r="BO1106" t="str">
        <f t="shared" si="933"/>
        <v/>
      </c>
      <c r="BP1106" t="str">
        <f t="shared" si="934"/>
        <v/>
      </c>
      <c r="BQ1106" t="str">
        <f t="shared" si="935"/>
        <v/>
      </c>
      <c r="BR1106" t="str">
        <f t="shared" si="936"/>
        <v/>
      </c>
      <c r="BS1106" t="str">
        <f t="shared" si="937"/>
        <v/>
      </c>
      <c r="BT1106" t="str">
        <f t="shared" si="938"/>
        <v/>
      </c>
      <c r="BU1106" t="str">
        <f t="shared" si="939"/>
        <v/>
      </c>
      <c r="BV1106" t="str">
        <f t="shared" si="940"/>
        <v/>
      </c>
      <c r="BW1106" t="str">
        <f t="shared" si="941"/>
        <v/>
      </c>
      <c r="BX1106" t="str">
        <f t="shared" si="942"/>
        <v/>
      </c>
      <c r="BY1106" t="str">
        <f t="shared" si="943"/>
        <v/>
      </c>
      <c r="BZ1106" t="str">
        <f t="shared" si="944"/>
        <v/>
      </c>
      <c r="CA1106" t="str">
        <f t="shared" si="945"/>
        <v/>
      </c>
      <c r="CB1106" t="str">
        <f t="shared" si="946"/>
        <v/>
      </c>
      <c r="CC1106" t="str">
        <f t="shared" si="947"/>
        <v/>
      </c>
      <c r="CD1106" t="str">
        <f t="shared" si="948"/>
        <v/>
      </c>
      <c r="CE1106" t="str">
        <f t="shared" si="949"/>
        <v/>
      </c>
      <c r="CF1106" t="str">
        <f t="shared" si="950"/>
        <v/>
      </c>
      <c r="CG1106" t="str">
        <f t="shared" si="951"/>
        <v/>
      </c>
      <c r="CH1106" t="str">
        <f t="shared" si="952"/>
        <v/>
      </c>
      <c r="CI1106" t="str">
        <f t="shared" si="953"/>
        <v/>
      </c>
      <c r="CJ1106" t="str">
        <f t="shared" si="954"/>
        <v/>
      </c>
      <c r="CK1106" t="str">
        <f t="shared" si="955"/>
        <v/>
      </c>
      <c r="CL1106" t="str">
        <f t="shared" si="956"/>
        <v/>
      </c>
      <c r="CM1106" t="str">
        <f t="shared" si="957"/>
        <v/>
      </c>
      <c r="CN1106" t="str">
        <f t="shared" si="958"/>
        <v/>
      </c>
      <c r="CO1106" t="str">
        <f t="shared" si="959"/>
        <v/>
      </c>
      <c r="CP1106" t="str">
        <f t="shared" si="960"/>
        <v/>
      </c>
      <c r="CQ1106" t="str">
        <f t="shared" si="961"/>
        <v/>
      </c>
      <c r="CR1106" t="str">
        <f t="shared" si="962"/>
        <v/>
      </c>
      <c r="CS1106" t="str">
        <f t="shared" si="963"/>
        <v/>
      </c>
      <c r="CT1106" t="str">
        <f t="shared" si="964"/>
        <v/>
      </c>
      <c r="CU1106" t="str">
        <f t="shared" si="965"/>
        <v/>
      </c>
      <c r="CV1106" t="str">
        <f t="shared" si="966"/>
        <v/>
      </c>
      <c r="CW1106" t="str">
        <f t="shared" si="967"/>
        <v/>
      </c>
      <c r="CX1106" t="str">
        <f t="shared" si="968"/>
        <v/>
      </c>
      <c r="CY1106" t="str">
        <f t="shared" si="969"/>
        <v/>
      </c>
    </row>
    <row r="1107" spans="1:103">
      <c r="A1107" s="5" t="s">
        <v>637</v>
      </c>
      <c r="B1107">
        <v>2006</v>
      </c>
      <c r="C1107">
        <v>2007</v>
      </c>
      <c r="D1107">
        <v>2008</v>
      </c>
      <c r="E1107">
        <v>2009</v>
      </c>
      <c r="F1107">
        <v>2010</v>
      </c>
      <c r="G1107">
        <v>2011</v>
      </c>
      <c r="H1107">
        <v>2012</v>
      </c>
      <c r="I1107">
        <v>2013</v>
      </c>
      <c r="J1107">
        <v>2014</v>
      </c>
      <c r="K1107">
        <v>2015</v>
      </c>
      <c r="L1107">
        <v>2016</v>
      </c>
      <c r="P1107" t="s">
        <v>649</v>
      </c>
      <c r="Q1107" t="s">
        <v>649</v>
      </c>
      <c r="AG1107" t="s">
        <v>649</v>
      </c>
      <c r="AH1107" t="s">
        <v>649</v>
      </c>
      <c r="BA1107" t="str">
        <f t="shared" si="919"/>
        <v>http://www.ndbc.noaa.gov/view_text_file.php?filename=YKRV2h2006.txt.gz&amp;dir=data/historical/stdmet/</v>
      </c>
      <c r="BB1107" t="str">
        <f t="shared" si="920"/>
        <v>http://www.ndbc.noaa.gov/view_text_file.php?filename=YKRV2h2007.txt.gz&amp;dir=data/historical/stdmet/</v>
      </c>
      <c r="BC1107" t="str">
        <f t="shared" si="921"/>
        <v>http://www.ndbc.noaa.gov/view_text_file.php?filename=YKRV2h2008.txt.gz&amp;dir=data/historical/stdmet/</v>
      </c>
      <c r="BD1107" t="str">
        <f t="shared" si="922"/>
        <v>http://www.ndbc.noaa.gov/view_text_file.php?filename=YKRV2h2009.txt.gz&amp;dir=data/historical/stdmet/</v>
      </c>
      <c r="BE1107" t="str">
        <f t="shared" si="923"/>
        <v>http://www.ndbc.noaa.gov/view_text_file.php?filename=YKRV2h2010.txt.gz&amp;dir=data/historical/stdmet/</v>
      </c>
      <c r="BF1107" t="str">
        <f t="shared" si="924"/>
        <v>http://www.ndbc.noaa.gov/view_text_file.php?filename=YKRV2h2011.txt.gz&amp;dir=data/historical/stdmet/</v>
      </c>
      <c r="BG1107" t="str">
        <f t="shared" si="925"/>
        <v>http://www.ndbc.noaa.gov/view_text_file.php?filename=YKRV2h2012.txt.gz&amp;dir=data/historical/stdmet/</v>
      </c>
      <c r="BH1107" t="str">
        <f t="shared" si="926"/>
        <v>http://www.ndbc.noaa.gov/view_text_file.php?filename=YKRV2h2013.txt.gz&amp;dir=data/historical/stdmet/</v>
      </c>
      <c r="BI1107" t="str">
        <f t="shared" si="927"/>
        <v>http://www.ndbc.noaa.gov/view_text_file.php?filename=YKRV2h2014.txt.gz&amp;dir=data/historical/stdmet/</v>
      </c>
      <c r="BJ1107" t="str">
        <f t="shared" si="928"/>
        <v>http://www.ndbc.noaa.gov/view_text_file.php?filename=YKRV2h2015.txt.gz&amp;dir=data/historical/stdmet/</v>
      </c>
      <c r="BK1107" t="str">
        <f t="shared" si="929"/>
        <v>http://www.ndbc.noaa.gov/view_text_file.php?filename=YKRV2h2016.txt.gz&amp;dir=data/historical/stdmet/</v>
      </c>
      <c r="BL1107" t="str">
        <f t="shared" si="930"/>
        <v/>
      </c>
      <c r="BM1107" t="str">
        <f t="shared" si="931"/>
        <v/>
      </c>
      <c r="BN1107" t="str">
        <f t="shared" si="932"/>
        <v/>
      </c>
      <c r="BO1107" t="str">
        <f t="shared" si="933"/>
        <v/>
      </c>
      <c r="BP1107" t="str">
        <f t="shared" si="934"/>
        <v/>
      </c>
      <c r="BQ1107" t="str">
        <f t="shared" si="935"/>
        <v/>
      </c>
      <c r="BR1107" t="str">
        <f t="shared" si="936"/>
        <v/>
      </c>
      <c r="BS1107" t="str">
        <f t="shared" si="937"/>
        <v/>
      </c>
      <c r="BT1107" t="str">
        <f t="shared" si="938"/>
        <v/>
      </c>
      <c r="BU1107" t="str">
        <f t="shared" si="939"/>
        <v/>
      </c>
      <c r="BV1107" t="str">
        <f t="shared" si="940"/>
        <v/>
      </c>
      <c r="BW1107" t="str">
        <f t="shared" si="941"/>
        <v/>
      </c>
      <c r="BX1107" t="str">
        <f t="shared" si="942"/>
        <v/>
      </c>
      <c r="BY1107" t="str">
        <f t="shared" si="943"/>
        <v/>
      </c>
      <c r="BZ1107" t="str">
        <f t="shared" si="944"/>
        <v/>
      </c>
      <c r="CA1107" t="str">
        <f t="shared" si="945"/>
        <v/>
      </c>
      <c r="CB1107" t="str">
        <f t="shared" si="946"/>
        <v/>
      </c>
      <c r="CC1107" t="str">
        <f t="shared" si="947"/>
        <v/>
      </c>
      <c r="CD1107" t="str">
        <f t="shared" si="948"/>
        <v/>
      </c>
      <c r="CE1107" t="str">
        <f t="shared" si="949"/>
        <v/>
      </c>
      <c r="CF1107" t="str">
        <f t="shared" si="950"/>
        <v/>
      </c>
      <c r="CG1107" t="str">
        <f t="shared" si="951"/>
        <v/>
      </c>
      <c r="CH1107" t="str">
        <f t="shared" si="952"/>
        <v/>
      </c>
      <c r="CI1107" t="str">
        <f t="shared" si="953"/>
        <v/>
      </c>
      <c r="CJ1107" t="str">
        <f t="shared" si="954"/>
        <v/>
      </c>
      <c r="CK1107" t="str">
        <f t="shared" si="955"/>
        <v/>
      </c>
      <c r="CL1107" t="str">
        <f t="shared" si="956"/>
        <v/>
      </c>
      <c r="CM1107" t="str">
        <f t="shared" si="957"/>
        <v/>
      </c>
      <c r="CN1107" t="str">
        <f t="shared" si="958"/>
        <v/>
      </c>
      <c r="CO1107" t="str">
        <f t="shared" si="959"/>
        <v/>
      </c>
      <c r="CP1107" t="str">
        <f t="shared" si="960"/>
        <v/>
      </c>
      <c r="CQ1107" t="str">
        <f t="shared" si="961"/>
        <v/>
      </c>
      <c r="CR1107" t="str">
        <f t="shared" si="962"/>
        <v/>
      </c>
      <c r="CS1107" t="str">
        <f t="shared" si="963"/>
        <v/>
      </c>
      <c r="CT1107" t="str">
        <f t="shared" si="964"/>
        <v/>
      </c>
      <c r="CU1107" t="str">
        <f t="shared" si="965"/>
        <v/>
      </c>
      <c r="CV1107" t="str">
        <f t="shared" si="966"/>
        <v/>
      </c>
      <c r="CW1107" t="str">
        <f t="shared" si="967"/>
        <v/>
      </c>
      <c r="CX1107" t="str">
        <f t="shared" si="968"/>
        <v/>
      </c>
      <c r="CY1107" t="str">
        <f t="shared" si="969"/>
        <v/>
      </c>
    </row>
    <row r="1108" spans="1:103">
      <c r="A1108" s="5" t="s">
        <v>638</v>
      </c>
      <c r="B1108">
        <v>2005</v>
      </c>
      <c r="C1108">
        <v>2006</v>
      </c>
      <c r="D1108">
        <v>2007</v>
      </c>
      <c r="E1108">
        <v>2008</v>
      </c>
      <c r="F1108">
        <v>2009</v>
      </c>
      <c r="G1108">
        <v>2010</v>
      </c>
      <c r="H1108">
        <v>2011</v>
      </c>
      <c r="I1108">
        <v>2012</v>
      </c>
      <c r="J1108">
        <v>2013</v>
      </c>
      <c r="K1108">
        <v>2014</v>
      </c>
      <c r="L1108">
        <v>2015</v>
      </c>
      <c r="M1108">
        <v>2016</v>
      </c>
      <c r="P1108" t="s">
        <v>649</v>
      </c>
      <c r="Q1108" t="s">
        <v>649</v>
      </c>
      <c r="AG1108" t="s">
        <v>649</v>
      </c>
      <c r="AH1108" t="s">
        <v>649</v>
      </c>
      <c r="BA1108" t="str">
        <f t="shared" si="919"/>
        <v>http://www.ndbc.noaa.gov/view_text_file.php?filename=YKTV2h2005.txt.gz&amp;dir=data/historical/stdmet/</v>
      </c>
      <c r="BB1108" t="str">
        <f t="shared" si="920"/>
        <v>http://www.ndbc.noaa.gov/view_text_file.php?filename=YKTV2h2006.txt.gz&amp;dir=data/historical/stdmet/</v>
      </c>
      <c r="BC1108" t="str">
        <f t="shared" si="921"/>
        <v>http://www.ndbc.noaa.gov/view_text_file.php?filename=YKTV2h2007.txt.gz&amp;dir=data/historical/stdmet/</v>
      </c>
      <c r="BD1108" t="str">
        <f t="shared" si="922"/>
        <v>http://www.ndbc.noaa.gov/view_text_file.php?filename=YKTV2h2008.txt.gz&amp;dir=data/historical/stdmet/</v>
      </c>
      <c r="BE1108" t="str">
        <f t="shared" si="923"/>
        <v>http://www.ndbc.noaa.gov/view_text_file.php?filename=YKTV2h2009.txt.gz&amp;dir=data/historical/stdmet/</v>
      </c>
      <c r="BF1108" t="str">
        <f t="shared" si="924"/>
        <v>http://www.ndbc.noaa.gov/view_text_file.php?filename=YKTV2h2010.txt.gz&amp;dir=data/historical/stdmet/</v>
      </c>
      <c r="BG1108" t="str">
        <f t="shared" si="925"/>
        <v>http://www.ndbc.noaa.gov/view_text_file.php?filename=YKTV2h2011.txt.gz&amp;dir=data/historical/stdmet/</v>
      </c>
      <c r="BH1108" t="str">
        <f t="shared" si="926"/>
        <v>http://www.ndbc.noaa.gov/view_text_file.php?filename=YKTV2h2012.txt.gz&amp;dir=data/historical/stdmet/</v>
      </c>
      <c r="BI1108" t="str">
        <f t="shared" si="927"/>
        <v>http://www.ndbc.noaa.gov/view_text_file.php?filename=YKTV2h2013.txt.gz&amp;dir=data/historical/stdmet/</v>
      </c>
      <c r="BJ1108" t="str">
        <f t="shared" si="928"/>
        <v>http://www.ndbc.noaa.gov/view_text_file.php?filename=YKTV2h2014.txt.gz&amp;dir=data/historical/stdmet/</v>
      </c>
      <c r="BK1108" t="str">
        <f t="shared" si="929"/>
        <v>http://www.ndbc.noaa.gov/view_text_file.php?filename=YKTV2h2015.txt.gz&amp;dir=data/historical/stdmet/</v>
      </c>
      <c r="BL1108" t="str">
        <f t="shared" si="930"/>
        <v>http://www.ndbc.noaa.gov/view_text_file.php?filename=YKTV2h2016.txt.gz&amp;dir=data/historical/stdmet/</v>
      </c>
      <c r="BM1108" t="str">
        <f t="shared" si="931"/>
        <v/>
      </c>
      <c r="BN1108" t="str">
        <f t="shared" si="932"/>
        <v/>
      </c>
      <c r="BO1108" t="str">
        <f t="shared" si="933"/>
        <v/>
      </c>
      <c r="BP1108" t="str">
        <f t="shared" si="934"/>
        <v/>
      </c>
      <c r="BQ1108" t="str">
        <f t="shared" si="935"/>
        <v/>
      </c>
      <c r="BR1108" t="str">
        <f t="shared" si="936"/>
        <v/>
      </c>
      <c r="BS1108" t="str">
        <f t="shared" si="937"/>
        <v/>
      </c>
      <c r="BT1108" t="str">
        <f t="shared" si="938"/>
        <v/>
      </c>
      <c r="BU1108" t="str">
        <f t="shared" si="939"/>
        <v/>
      </c>
      <c r="BV1108" t="str">
        <f t="shared" si="940"/>
        <v/>
      </c>
      <c r="BW1108" t="str">
        <f t="shared" si="941"/>
        <v/>
      </c>
      <c r="BX1108" t="str">
        <f t="shared" si="942"/>
        <v/>
      </c>
      <c r="BY1108" t="str">
        <f t="shared" si="943"/>
        <v/>
      </c>
      <c r="BZ1108" t="str">
        <f t="shared" si="944"/>
        <v/>
      </c>
      <c r="CA1108" t="str">
        <f t="shared" si="945"/>
        <v/>
      </c>
      <c r="CB1108" t="str">
        <f t="shared" si="946"/>
        <v/>
      </c>
      <c r="CC1108" t="str">
        <f t="shared" si="947"/>
        <v/>
      </c>
      <c r="CD1108" t="str">
        <f t="shared" si="948"/>
        <v/>
      </c>
      <c r="CE1108" t="str">
        <f t="shared" si="949"/>
        <v/>
      </c>
      <c r="CF1108" t="str">
        <f t="shared" si="950"/>
        <v/>
      </c>
      <c r="CG1108" t="str">
        <f t="shared" si="951"/>
        <v/>
      </c>
      <c r="CH1108" t="str">
        <f t="shared" si="952"/>
        <v/>
      </c>
      <c r="CI1108" t="str">
        <f t="shared" si="953"/>
        <v/>
      </c>
      <c r="CJ1108" t="str">
        <f t="shared" si="954"/>
        <v/>
      </c>
      <c r="CK1108" t="str">
        <f t="shared" si="955"/>
        <v/>
      </c>
      <c r="CL1108" t="str">
        <f t="shared" si="956"/>
        <v/>
      </c>
      <c r="CM1108" t="str">
        <f t="shared" si="957"/>
        <v/>
      </c>
      <c r="CN1108" t="str">
        <f t="shared" si="958"/>
        <v/>
      </c>
      <c r="CO1108" t="str">
        <f t="shared" si="959"/>
        <v/>
      </c>
      <c r="CP1108" t="str">
        <f t="shared" si="960"/>
        <v/>
      </c>
      <c r="CQ1108" t="str">
        <f t="shared" si="961"/>
        <v/>
      </c>
      <c r="CR1108" t="str">
        <f t="shared" si="962"/>
        <v/>
      </c>
      <c r="CS1108" t="str">
        <f t="shared" si="963"/>
        <v/>
      </c>
      <c r="CT1108" t="str">
        <f t="shared" si="964"/>
        <v/>
      </c>
      <c r="CU1108" t="str">
        <f t="shared" si="965"/>
        <v/>
      </c>
      <c r="CV1108" t="str">
        <f t="shared" si="966"/>
        <v/>
      </c>
      <c r="CW1108" t="str">
        <f t="shared" si="967"/>
        <v/>
      </c>
      <c r="CX1108" t="str">
        <f t="shared" si="968"/>
        <v/>
      </c>
      <c r="CY1108" t="str">
        <f t="shared" si="969"/>
        <v/>
      </c>
    </row>
    <row r="1109" spans="1:103">
      <c r="BA1109" t="str">
        <f t="shared" si="919"/>
        <v/>
      </c>
      <c r="BB1109" t="str">
        <f t="shared" si="920"/>
        <v/>
      </c>
      <c r="BC1109" t="str">
        <f t="shared" si="921"/>
        <v/>
      </c>
      <c r="BD1109" t="str">
        <f t="shared" si="922"/>
        <v/>
      </c>
      <c r="BE1109" t="str">
        <f t="shared" si="923"/>
        <v/>
      </c>
      <c r="BF1109" t="str">
        <f t="shared" si="924"/>
        <v/>
      </c>
      <c r="BG1109" t="str">
        <f t="shared" si="925"/>
        <v/>
      </c>
      <c r="BH1109" t="str">
        <f t="shared" si="926"/>
        <v/>
      </c>
      <c r="BI1109" t="str">
        <f t="shared" si="927"/>
        <v/>
      </c>
      <c r="BJ1109" t="str">
        <f t="shared" si="928"/>
        <v/>
      </c>
      <c r="BK1109" t="str">
        <f t="shared" si="929"/>
        <v/>
      </c>
      <c r="BL1109" t="str">
        <f t="shared" si="930"/>
        <v/>
      </c>
      <c r="BM1109" t="str">
        <f t="shared" si="931"/>
        <v/>
      </c>
      <c r="BN1109" t="str">
        <f t="shared" si="932"/>
        <v/>
      </c>
      <c r="BO1109" t="str">
        <f t="shared" si="933"/>
        <v/>
      </c>
      <c r="BP1109" t="str">
        <f t="shared" si="934"/>
        <v/>
      </c>
      <c r="BQ1109" t="str">
        <f t="shared" si="935"/>
        <v/>
      </c>
      <c r="BR1109" t="str">
        <f t="shared" si="936"/>
        <v/>
      </c>
      <c r="BS1109" t="str">
        <f t="shared" si="937"/>
        <v/>
      </c>
      <c r="BT1109" t="str">
        <f t="shared" si="938"/>
        <v/>
      </c>
      <c r="BU1109" t="str">
        <f t="shared" si="939"/>
        <v/>
      </c>
      <c r="BV1109" t="str">
        <f t="shared" si="940"/>
        <v/>
      </c>
      <c r="BW1109" t="str">
        <f t="shared" si="941"/>
        <v/>
      </c>
      <c r="BX1109" t="str">
        <f t="shared" si="942"/>
        <v/>
      </c>
      <c r="BY1109" t="str">
        <f t="shared" si="943"/>
        <v/>
      </c>
      <c r="BZ1109" t="str">
        <f t="shared" si="944"/>
        <v/>
      </c>
      <c r="CA1109" t="str">
        <f t="shared" si="945"/>
        <v/>
      </c>
      <c r="CB1109" t="str">
        <f t="shared" si="946"/>
        <v/>
      </c>
      <c r="CC1109" t="str">
        <f t="shared" si="947"/>
        <v/>
      </c>
      <c r="CD1109" t="str">
        <f t="shared" si="948"/>
        <v/>
      </c>
      <c r="CE1109" t="str">
        <f t="shared" si="949"/>
        <v/>
      </c>
      <c r="CF1109" t="str">
        <f t="shared" si="950"/>
        <v/>
      </c>
      <c r="CG1109" t="str">
        <f t="shared" si="951"/>
        <v/>
      </c>
      <c r="CH1109" t="str">
        <f t="shared" si="952"/>
        <v/>
      </c>
      <c r="CI1109" t="str">
        <f t="shared" si="953"/>
        <v/>
      </c>
      <c r="CJ1109" t="str">
        <f t="shared" si="954"/>
        <v/>
      </c>
      <c r="CK1109" t="str">
        <f t="shared" si="955"/>
        <v/>
      </c>
      <c r="CL1109" t="str">
        <f t="shared" si="956"/>
        <v/>
      </c>
      <c r="CM1109" t="str">
        <f t="shared" si="957"/>
        <v/>
      </c>
      <c r="CN1109" t="str">
        <f t="shared" si="958"/>
        <v/>
      </c>
      <c r="CO1109" t="str">
        <f t="shared" si="959"/>
        <v/>
      </c>
      <c r="CP1109" t="str">
        <f t="shared" si="960"/>
        <v/>
      </c>
      <c r="CQ1109" t="str">
        <f t="shared" si="961"/>
        <v/>
      </c>
      <c r="CR1109" t="str">
        <f t="shared" si="962"/>
        <v/>
      </c>
      <c r="CS1109" t="str">
        <f t="shared" si="963"/>
        <v/>
      </c>
      <c r="CT1109" t="str">
        <f t="shared" si="964"/>
        <v/>
      </c>
      <c r="CU1109" t="str">
        <f t="shared" si="965"/>
        <v/>
      </c>
      <c r="CV1109" t="str">
        <f t="shared" si="966"/>
        <v/>
      </c>
      <c r="CW1109" t="str">
        <f t="shared" si="967"/>
        <v/>
      </c>
      <c r="CX1109" t="str">
        <f t="shared" si="968"/>
        <v/>
      </c>
      <c r="CY1109" t="str">
        <f t="shared" si="969"/>
        <v/>
      </c>
    </row>
    <row r="1110" spans="1:103">
      <c r="BA1110" t="str">
        <f t="shared" si="919"/>
        <v/>
      </c>
      <c r="BB1110" t="str">
        <f t="shared" si="920"/>
        <v/>
      </c>
      <c r="BC1110" t="str">
        <f t="shared" si="921"/>
        <v/>
      </c>
      <c r="BD1110" t="str">
        <f t="shared" si="922"/>
        <v/>
      </c>
      <c r="BE1110" t="str">
        <f t="shared" si="923"/>
        <v/>
      </c>
      <c r="BF1110" t="str">
        <f t="shared" si="924"/>
        <v/>
      </c>
      <c r="BG1110" t="str">
        <f t="shared" si="925"/>
        <v/>
      </c>
      <c r="BH1110" t="str">
        <f t="shared" si="926"/>
        <v/>
      </c>
      <c r="BI1110" t="str">
        <f t="shared" si="927"/>
        <v/>
      </c>
      <c r="BJ1110" t="str">
        <f t="shared" si="928"/>
        <v/>
      </c>
      <c r="BK1110" t="str">
        <f t="shared" si="929"/>
        <v/>
      </c>
      <c r="BL1110" t="str">
        <f t="shared" si="930"/>
        <v/>
      </c>
      <c r="BM1110" t="str">
        <f t="shared" si="931"/>
        <v/>
      </c>
      <c r="BN1110" t="str">
        <f t="shared" si="932"/>
        <v/>
      </c>
      <c r="BO1110" t="str">
        <f t="shared" si="933"/>
        <v/>
      </c>
      <c r="BP1110" t="str">
        <f t="shared" si="934"/>
        <v/>
      </c>
      <c r="BQ1110" t="str">
        <f t="shared" si="935"/>
        <v/>
      </c>
      <c r="BR1110" t="str">
        <f t="shared" si="936"/>
        <v/>
      </c>
      <c r="BS1110" t="str">
        <f t="shared" si="937"/>
        <v/>
      </c>
      <c r="BT1110" t="str">
        <f t="shared" si="938"/>
        <v/>
      </c>
      <c r="BU1110" t="str">
        <f t="shared" si="939"/>
        <v/>
      </c>
      <c r="BV1110" t="str">
        <f t="shared" si="940"/>
        <v/>
      </c>
      <c r="BW1110" t="str">
        <f t="shared" si="941"/>
        <v/>
      </c>
      <c r="BX1110" t="str">
        <f t="shared" si="942"/>
        <v/>
      </c>
      <c r="BY1110" t="str">
        <f t="shared" si="943"/>
        <v/>
      </c>
      <c r="BZ1110" t="str">
        <f t="shared" si="944"/>
        <v/>
      </c>
      <c r="CA1110" t="str">
        <f t="shared" si="945"/>
        <v/>
      </c>
      <c r="CB1110" t="str">
        <f t="shared" si="946"/>
        <v/>
      </c>
      <c r="CC1110" t="str">
        <f t="shared" si="947"/>
        <v/>
      </c>
      <c r="CD1110" t="str">
        <f t="shared" si="948"/>
        <v/>
      </c>
      <c r="CE1110" t="str">
        <f t="shared" si="949"/>
        <v/>
      </c>
      <c r="CF1110" t="str">
        <f t="shared" si="950"/>
        <v/>
      </c>
      <c r="CG1110" t="str">
        <f t="shared" si="951"/>
        <v/>
      </c>
      <c r="CH1110" t="str">
        <f t="shared" si="952"/>
        <v/>
      </c>
      <c r="CI1110" t="str">
        <f t="shared" si="953"/>
        <v/>
      </c>
      <c r="CJ1110" t="str">
        <f t="shared" si="954"/>
        <v/>
      </c>
      <c r="CK1110" t="str">
        <f t="shared" si="955"/>
        <v/>
      </c>
      <c r="CL1110" t="str">
        <f t="shared" si="956"/>
        <v/>
      </c>
      <c r="CM1110" t="str">
        <f t="shared" si="957"/>
        <v/>
      </c>
      <c r="CN1110" t="str">
        <f t="shared" si="958"/>
        <v/>
      </c>
      <c r="CO1110" t="str">
        <f t="shared" si="959"/>
        <v/>
      </c>
      <c r="CP1110" t="str">
        <f t="shared" si="960"/>
        <v/>
      </c>
      <c r="CQ1110" t="str">
        <f t="shared" si="961"/>
        <v/>
      </c>
      <c r="CR1110" t="str">
        <f t="shared" si="962"/>
        <v/>
      </c>
      <c r="CS1110" t="str">
        <f t="shared" si="963"/>
        <v/>
      </c>
      <c r="CT1110" t="str">
        <f t="shared" si="964"/>
        <v/>
      </c>
      <c r="CU1110" t="str">
        <f t="shared" si="965"/>
        <v/>
      </c>
      <c r="CV1110" t="str">
        <f t="shared" si="966"/>
        <v/>
      </c>
      <c r="CW1110" t="str">
        <f t="shared" si="967"/>
        <v/>
      </c>
      <c r="CX1110" t="str">
        <f t="shared" si="968"/>
        <v/>
      </c>
      <c r="CY1110" t="str">
        <f t="shared" si="969"/>
        <v/>
      </c>
    </row>
    <row r="1111" spans="1:103">
      <c r="BA1111" t="str">
        <f t="shared" si="919"/>
        <v/>
      </c>
      <c r="BB1111" t="str">
        <f t="shared" si="920"/>
        <v/>
      </c>
      <c r="BC1111" t="str">
        <f t="shared" si="921"/>
        <v/>
      </c>
      <c r="BD1111" t="str">
        <f t="shared" si="922"/>
        <v/>
      </c>
      <c r="BE1111" t="str">
        <f t="shared" si="923"/>
        <v/>
      </c>
      <c r="BF1111" t="str">
        <f t="shared" si="924"/>
        <v/>
      </c>
      <c r="BG1111" t="str">
        <f t="shared" si="925"/>
        <v/>
      </c>
      <c r="BH1111" t="str">
        <f t="shared" si="926"/>
        <v/>
      </c>
      <c r="BI1111" t="str">
        <f t="shared" si="927"/>
        <v/>
      </c>
      <c r="BJ1111" t="str">
        <f t="shared" si="928"/>
        <v/>
      </c>
      <c r="BK1111" t="str">
        <f t="shared" si="929"/>
        <v/>
      </c>
      <c r="BL1111" t="str">
        <f t="shared" si="930"/>
        <v/>
      </c>
      <c r="BM1111" t="str">
        <f t="shared" si="931"/>
        <v/>
      </c>
      <c r="BN1111" t="str">
        <f t="shared" si="932"/>
        <v/>
      </c>
      <c r="BO1111" t="str">
        <f t="shared" si="933"/>
        <v/>
      </c>
      <c r="BP1111" t="str">
        <f t="shared" si="934"/>
        <v/>
      </c>
      <c r="BQ1111" t="str">
        <f t="shared" si="935"/>
        <v/>
      </c>
      <c r="BR1111" t="str">
        <f t="shared" si="936"/>
        <v/>
      </c>
      <c r="BS1111" t="str">
        <f t="shared" si="937"/>
        <v/>
      </c>
      <c r="BT1111" t="str">
        <f t="shared" si="938"/>
        <v/>
      </c>
      <c r="BU1111" t="str">
        <f t="shared" si="939"/>
        <v/>
      </c>
      <c r="BV1111" t="str">
        <f t="shared" si="940"/>
        <v/>
      </c>
      <c r="BW1111" t="str">
        <f t="shared" si="941"/>
        <v/>
      </c>
      <c r="BX1111" t="str">
        <f t="shared" si="942"/>
        <v/>
      </c>
      <c r="BY1111" t="str">
        <f t="shared" si="943"/>
        <v/>
      </c>
      <c r="BZ1111" t="str">
        <f t="shared" si="944"/>
        <v/>
      </c>
      <c r="CA1111" t="str">
        <f t="shared" si="945"/>
        <v/>
      </c>
      <c r="CB1111" t="str">
        <f t="shared" si="946"/>
        <v/>
      </c>
      <c r="CC1111" t="str">
        <f t="shared" si="947"/>
        <v/>
      </c>
      <c r="CD1111" t="str">
        <f t="shared" si="948"/>
        <v/>
      </c>
      <c r="CE1111" t="str">
        <f t="shared" si="949"/>
        <v/>
      </c>
      <c r="CF1111" t="str">
        <f t="shared" si="950"/>
        <v/>
      </c>
      <c r="CG1111" t="str">
        <f t="shared" si="951"/>
        <v/>
      </c>
      <c r="CH1111" t="str">
        <f t="shared" si="952"/>
        <v/>
      </c>
      <c r="CI1111" t="str">
        <f t="shared" si="953"/>
        <v/>
      </c>
      <c r="CJ1111" t="str">
        <f t="shared" si="954"/>
        <v/>
      </c>
      <c r="CK1111" t="str">
        <f t="shared" si="955"/>
        <v/>
      </c>
      <c r="CL1111" t="str">
        <f t="shared" si="956"/>
        <v/>
      </c>
      <c r="CM1111" t="str">
        <f t="shared" si="957"/>
        <v/>
      </c>
      <c r="CN1111" t="str">
        <f t="shared" si="958"/>
        <v/>
      </c>
      <c r="CO1111" t="str">
        <f t="shared" si="959"/>
        <v/>
      </c>
      <c r="CP1111" t="str">
        <f t="shared" si="960"/>
        <v/>
      </c>
      <c r="CQ1111" t="str">
        <f t="shared" si="961"/>
        <v/>
      </c>
      <c r="CR1111" t="str">
        <f t="shared" si="962"/>
        <v/>
      </c>
      <c r="CS1111" t="str">
        <f t="shared" si="963"/>
        <v/>
      </c>
      <c r="CT1111" t="str">
        <f t="shared" si="964"/>
        <v/>
      </c>
      <c r="CU1111" t="str">
        <f t="shared" si="965"/>
        <v/>
      </c>
      <c r="CV1111" t="str">
        <f t="shared" si="966"/>
        <v/>
      </c>
      <c r="CW1111" t="str">
        <f t="shared" si="967"/>
        <v/>
      </c>
      <c r="CX1111" t="str">
        <f t="shared" si="968"/>
        <v/>
      </c>
      <c r="CY1111" t="str">
        <f t="shared" si="969"/>
        <v/>
      </c>
    </row>
    <row r="1112" spans="1:103">
      <c r="BA1112" t="str">
        <f t="shared" si="919"/>
        <v/>
      </c>
      <c r="BB1112" t="str">
        <f t="shared" si="920"/>
        <v/>
      </c>
      <c r="BC1112" t="str">
        <f t="shared" si="921"/>
        <v/>
      </c>
      <c r="BD1112" t="str">
        <f t="shared" si="922"/>
        <v/>
      </c>
      <c r="BE1112" t="str">
        <f t="shared" si="923"/>
        <v/>
      </c>
      <c r="BF1112" t="str">
        <f t="shared" si="924"/>
        <v/>
      </c>
      <c r="BG1112" t="str">
        <f t="shared" si="925"/>
        <v/>
      </c>
      <c r="BH1112" t="str">
        <f t="shared" si="926"/>
        <v/>
      </c>
      <c r="BI1112" t="str">
        <f t="shared" si="927"/>
        <v/>
      </c>
      <c r="BJ1112" t="str">
        <f t="shared" si="928"/>
        <v/>
      </c>
      <c r="BK1112" t="str">
        <f t="shared" si="929"/>
        <v/>
      </c>
      <c r="BL1112" t="str">
        <f t="shared" si="930"/>
        <v/>
      </c>
      <c r="BM1112" t="str">
        <f t="shared" si="931"/>
        <v/>
      </c>
      <c r="BN1112" t="str">
        <f t="shared" si="932"/>
        <v/>
      </c>
      <c r="BO1112" t="str">
        <f t="shared" si="933"/>
        <v/>
      </c>
      <c r="BP1112" t="str">
        <f t="shared" si="934"/>
        <v/>
      </c>
      <c r="BQ1112" t="str">
        <f t="shared" si="935"/>
        <v/>
      </c>
      <c r="BR1112" t="str">
        <f t="shared" si="936"/>
        <v/>
      </c>
      <c r="BS1112" t="str">
        <f t="shared" si="937"/>
        <v/>
      </c>
      <c r="BT1112" t="str">
        <f t="shared" si="938"/>
        <v/>
      </c>
      <c r="BU1112" t="str">
        <f t="shared" si="939"/>
        <v/>
      </c>
      <c r="BV1112" t="str">
        <f t="shared" si="940"/>
        <v/>
      </c>
      <c r="BW1112" t="str">
        <f t="shared" si="941"/>
        <v/>
      </c>
      <c r="BX1112" t="str">
        <f t="shared" si="942"/>
        <v/>
      </c>
      <c r="BY1112" t="str">
        <f t="shared" si="943"/>
        <v/>
      </c>
      <c r="BZ1112" t="str">
        <f t="shared" si="944"/>
        <v/>
      </c>
      <c r="CA1112" t="str">
        <f t="shared" si="945"/>
        <v/>
      </c>
      <c r="CB1112" t="str">
        <f t="shared" si="946"/>
        <v/>
      </c>
      <c r="CC1112" t="str">
        <f t="shared" si="947"/>
        <v/>
      </c>
      <c r="CD1112" t="str">
        <f t="shared" si="948"/>
        <v/>
      </c>
      <c r="CE1112" t="str">
        <f t="shared" si="949"/>
        <v/>
      </c>
      <c r="CF1112" t="str">
        <f t="shared" si="950"/>
        <v/>
      </c>
      <c r="CG1112" t="str">
        <f t="shared" si="951"/>
        <v/>
      </c>
      <c r="CH1112" t="str">
        <f t="shared" si="952"/>
        <v/>
      </c>
      <c r="CI1112" t="str">
        <f t="shared" si="953"/>
        <v/>
      </c>
      <c r="CJ1112" t="str">
        <f t="shared" si="954"/>
        <v/>
      </c>
      <c r="CK1112" t="str">
        <f t="shared" si="955"/>
        <v/>
      </c>
      <c r="CL1112" t="str">
        <f t="shared" si="956"/>
        <v/>
      </c>
      <c r="CM1112" t="str">
        <f t="shared" si="957"/>
        <v/>
      </c>
      <c r="CN1112" t="str">
        <f t="shared" si="958"/>
        <v/>
      </c>
      <c r="CO1112" t="str">
        <f t="shared" si="959"/>
        <v/>
      </c>
      <c r="CP1112" t="str">
        <f t="shared" si="960"/>
        <v/>
      </c>
      <c r="CQ1112" t="str">
        <f t="shared" si="961"/>
        <v/>
      </c>
      <c r="CR1112" t="str">
        <f t="shared" si="962"/>
        <v/>
      </c>
      <c r="CS1112" t="str">
        <f t="shared" si="963"/>
        <v/>
      </c>
      <c r="CT1112" t="str">
        <f t="shared" si="964"/>
        <v/>
      </c>
      <c r="CU1112" t="str">
        <f t="shared" si="965"/>
        <v/>
      </c>
      <c r="CV1112" t="str">
        <f t="shared" si="966"/>
        <v/>
      </c>
      <c r="CW1112" t="str">
        <f t="shared" si="967"/>
        <v/>
      </c>
      <c r="CX1112" t="str">
        <f t="shared" si="968"/>
        <v/>
      </c>
      <c r="CY1112" t="str">
        <f t="shared" si="969"/>
        <v/>
      </c>
    </row>
    <row r="1113" spans="1:103">
      <c r="BA1113" t="str">
        <f t="shared" si="919"/>
        <v/>
      </c>
      <c r="BB1113" t="str">
        <f t="shared" si="920"/>
        <v/>
      </c>
      <c r="BC1113" t="str">
        <f t="shared" si="921"/>
        <v/>
      </c>
      <c r="BD1113" t="str">
        <f t="shared" si="922"/>
        <v/>
      </c>
      <c r="BE1113" t="str">
        <f t="shared" si="923"/>
        <v/>
      </c>
      <c r="BF1113" t="str">
        <f t="shared" si="924"/>
        <v/>
      </c>
      <c r="BG1113" t="str">
        <f t="shared" si="925"/>
        <v/>
      </c>
      <c r="BH1113" t="str">
        <f t="shared" si="926"/>
        <v/>
      </c>
      <c r="BI1113" t="str">
        <f t="shared" si="927"/>
        <v/>
      </c>
      <c r="BJ1113" t="str">
        <f t="shared" si="928"/>
        <v/>
      </c>
      <c r="BK1113" t="str">
        <f t="shared" si="929"/>
        <v/>
      </c>
      <c r="BL1113" t="str">
        <f t="shared" si="930"/>
        <v/>
      </c>
      <c r="BM1113" t="str">
        <f t="shared" si="931"/>
        <v/>
      </c>
      <c r="BN1113" t="str">
        <f t="shared" si="932"/>
        <v/>
      </c>
      <c r="BO1113" t="str">
        <f t="shared" si="933"/>
        <v/>
      </c>
      <c r="BP1113" t="str">
        <f t="shared" si="934"/>
        <v/>
      </c>
      <c r="BQ1113" t="str">
        <f t="shared" si="935"/>
        <v/>
      </c>
      <c r="BR1113" t="str">
        <f t="shared" si="936"/>
        <v/>
      </c>
      <c r="BS1113" t="str">
        <f t="shared" si="937"/>
        <v/>
      </c>
      <c r="BT1113" t="str">
        <f t="shared" si="938"/>
        <v/>
      </c>
      <c r="BU1113" t="str">
        <f t="shared" si="939"/>
        <v/>
      </c>
      <c r="BV1113" t="str">
        <f t="shared" si="940"/>
        <v/>
      </c>
      <c r="BW1113" t="str">
        <f t="shared" si="941"/>
        <v/>
      </c>
      <c r="BX1113" t="str">
        <f t="shared" si="942"/>
        <v/>
      </c>
      <c r="BY1113" t="str">
        <f t="shared" si="943"/>
        <v/>
      </c>
      <c r="BZ1113" t="str">
        <f t="shared" si="944"/>
        <v/>
      </c>
      <c r="CA1113" t="str">
        <f t="shared" si="945"/>
        <v/>
      </c>
      <c r="CB1113" t="str">
        <f t="shared" si="946"/>
        <v/>
      </c>
      <c r="CC1113" t="str">
        <f t="shared" si="947"/>
        <v/>
      </c>
      <c r="CD1113" t="str">
        <f t="shared" si="948"/>
        <v/>
      </c>
      <c r="CE1113" t="str">
        <f t="shared" si="949"/>
        <v/>
      </c>
      <c r="CF1113" t="str">
        <f t="shared" si="950"/>
        <v/>
      </c>
      <c r="CG1113" t="str">
        <f t="shared" si="951"/>
        <v/>
      </c>
      <c r="CH1113" t="str">
        <f t="shared" si="952"/>
        <v/>
      </c>
      <c r="CI1113" t="str">
        <f t="shared" si="953"/>
        <v/>
      </c>
      <c r="CJ1113" t="str">
        <f t="shared" si="954"/>
        <v/>
      </c>
      <c r="CK1113" t="str">
        <f t="shared" si="955"/>
        <v/>
      </c>
      <c r="CL1113" t="str">
        <f t="shared" si="956"/>
        <v/>
      </c>
      <c r="CM1113" t="str">
        <f t="shared" si="957"/>
        <v/>
      </c>
      <c r="CN1113" t="str">
        <f t="shared" si="958"/>
        <v/>
      </c>
      <c r="CO1113" t="str">
        <f t="shared" si="959"/>
        <v/>
      </c>
      <c r="CP1113" t="str">
        <f t="shared" si="960"/>
        <v/>
      </c>
      <c r="CQ1113" t="str">
        <f t="shared" si="961"/>
        <v/>
      </c>
      <c r="CR1113" t="str">
        <f t="shared" si="962"/>
        <v/>
      </c>
      <c r="CS1113" t="str">
        <f t="shared" si="963"/>
        <v/>
      </c>
      <c r="CT1113" t="str">
        <f t="shared" si="964"/>
        <v/>
      </c>
      <c r="CU1113" t="str">
        <f t="shared" si="965"/>
        <v/>
      </c>
      <c r="CV1113" t="str">
        <f t="shared" si="966"/>
        <v/>
      </c>
      <c r="CW1113" t="str">
        <f t="shared" si="967"/>
        <v/>
      </c>
      <c r="CX1113" t="str">
        <f t="shared" si="968"/>
        <v/>
      </c>
      <c r="CY1113" t="str">
        <f t="shared" si="969"/>
        <v/>
      </c>
    </row>
    <row r="1114" spans="1:103">
      <c r="BA1114" t="str">
        <f t="shared" si="919"/>
        <v/>
      </c>
      <c r="BB1114" t="str">
        <f t="shared" si="920"/>
        <v/>
      </c>
      <c r="BC1114" t="str">
        <f t="shared" si="921"/>
        <v/>
      </c>
      <c r="BD1114" t="str">
        <f t="shared" si="922"/>
        <v/>
      </c>
      <c r="BE1114" t="str">
        <f t="shared" si="923"/>
        <v/>
      </c>
      <c r="BF1114" t="str">
        <f t="shared" si="924"/>
        <v/>
      </c>
      <c r="BG1114" t="str">
        <f t="shared" si="925"/>
        <v/>
      </c>
      <c r="BH1114" t="str">
        <f t="shared" si="926"/>
        <v/>
      </c>
      <c r="BI1114" t="str">
        <f t="shared" si="927"/>
        <v/>
      </c>
      <c r="BJ1114" t="str">
        <f t="shared" si="928"/>
        <v/>
      </c>
      <c r="BK1114" t="str">
        <f t="shared" si="929"/>
        <v/>
      </c>
      <c r="BL1114" t="str">
        <f t="shared" si="930"/>
        <v/>
      </c>
      <c r="BM1114" t="str">
        <f t="shared" si="931"/>
        <v/>
      </c>
      <c r="BN1114" t="str">
        <f t="shared" si="932"/>
        <v/>
      </c>
      <c r="BO1114" t="str">
        <f t="shared" si="933"/>
        <v/>
      </c>
      <c r="BP1114" t="str">
        <f t="shared" si="934"/>
        <v/>
      </c>
      <c r="BQ1114" t="str">
        <f t="shared" si="935"/>
        <v/>
      </c>
      <c r="BR1114" t="str">
        <f t="shared" si="936"/>
        <v/>
      </c>
      <c r="BS1114" t="str">
        <f t="shared" si="937"/>
        <v/>
      </c>
      <c r="BT1114" t="str">
        <f t="shared" si="938"/>
        <v/>
      </c>
      <c r="BU1114" t="str">
        <f t="shared" si="939"/>
        <v/>
      </c>
      <c r="BV1114" t="str">
        <f t="shared" si="940"/>
        <v/>
      </c>
      <c r="BW1114" t="str">
        <f t="shared" si="941"/>
        <v/>
      </c>
      <c r="BX1114" t="str">
        <f t="shared" si="942"/>
        <v/>
      </c>
      <c r="BY1114" t="str">
        <f t="shared" si="943"/>
        <v/>
      </c>
      <c r="BZ1114" t="str">
        <f t="shared" si="944"/>
        <v/>
      </c>
      <c r="CA1114" t="str">
        <f t="shared" si="945"/>
        <v/>
      </c>
      <c r="CB1114" t="str">
        <f t="shared" si="946"/>
        <v/>
      </c>
      <c r="CC1114" t="str">
        <f t="shared" si="947"/>
        <v/>
      </c>
      <c r="CD1114" t="str">
        <f t="shared" si="948"/>
        <v/>
      </c>
      <c r="CE1114" t="str">
        <f t="shared" si="949"/>
        <v/>
      </c>
      <c r="CF1114" t="str">
        <f t="shared" si="950"/>
        <v/>
      </c>
      <c r="CG1114" t="str">
        <f t="shared" si="951"/>
        <v/>
      </c>
      <c r="CH1114" t="str">
        <f t="shared" si="952"/>
        <v/>
      </c>
      <c r="CI1114" t="str">
        <f t="shared" si="953"/>
        <v/>
      </c>
      <c r="CJ1114" t="str">
        <f t="shared" si="954"/>
        <v/>
      </c>
      <c r="CK1114" t="str">
        <f t="shared" si="955"/>
        <v/>
      </c>
      <c r="CL1114" t="str">
        <f t="shared" si="956"/>
        <v/>
      </c>
      <c r="CM1114" t="str">
        <f t="shared" si="957"/>
        <v/>
      </c>
      <c r="CN1114" t="str">
        <f t="shared" si="958"/>
        <v/>
      </c>
      <c r="CO1114" t="str">
        <f t="shared" si="959"/>
        <v/>
      </c>
      <c r="CP1114" t="str">
        <f t="shared" si="960"/>
        <v/>
      </c>
      <c r="CQ1114" t="str">
        <f t="shared" si="961"/>
        <v/>
      </c>
      <c r="CR1114" t="str">
        <f t="shared" si="962"/>
        <v/>
      </c>
      <c r="CS1114" t="str">
        <f t="shared" si="963"/>
        <v/>
      </c>
      <c r="CT1114" t="str">
        <f t="shared" si="964"/>
        <v/>
      </c>
      <c r="CU1114" t="str">
        <f t="shared" si="965"/>
        <v/>
      </c>
      <c r="CV1114" t="str">
        <f t="shared" si="966"/>
        <v/>
      </c>
      <c r="CW1114" t="str">
        <f t="shared" si="967"/>
        <v/>
      </c>
      <c r="CX1114" t="str">
        <f t="shared" si="968"/>
        <v/>
      </c>
      <c r="CY1114" t="str">
        <f t="shared" si="969"/>
        <v/>
      </c>
    </row>
    <row r="1115" spans="1:103">
      <c r="BA1115" t="str">
        <f t="shared" si="919"/>
        <v/>
      </c>
      <c r="BB1115" t="str">
        <f t="shared" si="920"/>
        <v/>
      </c>
      <c r="BC1115" t="str">
        <f t="shared" si="921"/>
        <v/>
      </c>
      <c r="BD1115" t="str">
        <f t="shared" si="922"/>
        <v/>
      </c>
      <c r="BE1115" t="str">
        <f t="shared" si="923"/>
        <v/>
      </c>
      <c r="BF1115" t="str">
        <f t="shared" si="924"/>
        <v/>
      </c>
      <c r="BG1115" t="str">
        <f t="shared" si="925"/>
        <v/>
      </c>
      <c r="BH1115" t="str">
        <f t="shared" si="926"/>
        <v/>
      </c>
      <c r="BI1115" t="str">
        <f t="shared" si="927"/>
        <v/>
      </c>
      <c r="BJ1115" t="str">
        <f t="shared" si="928"/>
        <v/>
      </c>
      <c r="BK1115" t="str">
        <f t="shared" si="929"/>
        <v/>
      </c>
      <c r="BL1115" t="str">
        <f t="shared" si="930"/>
        <v/>
      </c>
      <c r="BM1115" t="str">
        <f t="shared" si="931"/>
        <v/>
      </c>
      <c r="BN1115" t="str">
        <f t="shared" si="932"/>
        <v/>
      </c>
      <c r="BO1115" t="str">
        <f t="shared" si="933"/>
        <v/>
      </c>
      <c r="BP1115" t="str">
        <f t="shared" si="934"/>
        <v/>
      </c>
      <c r="BQ1115" t="str">
        <f t="shared" si="935"/>
        <v/>
      </c>
      <c r="BR1115" t="str">
        <f t="shared" si="936"/>
        <v/>
      </c>
      <c r="BS1115" t="str">
        <f t="shared" si="937"/>
        <v/>
      </c>
      <c r="BT1115" t="str">
        <f t="shared" si="938"/>
        <v/>
      </c>
      <c r="BU1115" t="str">
        <f t="shared" si="939"/>
        <v/>
      </c>
      <c r="BV1115" t="str">
        <f t="shared" si="940"/>
        <v/>
      </c>
      <c r="BW1115" t="str">
        <f t="shared" si="941"/>
        <v/>
      </c>
      <c r="BX1115" t="str">
        <f t="shared" si="942"/>
        <v/>
      </c>
      <c r="BY1115" t="str">
        <f t="shared" si="943"/>
        <v/>
      </c>
      <c r="BZ1115" t="str">
        <f t="shared" si="944"/>
        <v/>
      </c>
      <c r="CA1115" t="str">
        <f t="shared" si="945"/>
        <v/>
      </c>
      <c r="CB1115" t="str">
        <f t="shared" si="946"/>
        <v/>
      </c>
      <c r="CC1115" t="str">
        <f t="shared" si="947"/>
        <v/>
      </c>
      <c r="CD1115" t="str">
        <f t="shared" si="948"/>
        <v/>
      </c>
      <c r="CE1115" t="str">
        <f t="shared" si="949"/>
        <v/>
      </c>
      <c r="CF1115" t="str">
        <f t="shared" si="950"/>
        <v/>
      </c>
      <c r="CG1115" t="str">
        <f t="shared" si="951"/>
        <v/>
      </c>
      <c r="CH1115" t="str">
        <f t="shared" si="952"/>
        <v/>
      </c>
      <c r="CI1115" t="str">
        <f t="shared" si="953"/>
        <v/>
      </c>
      <c r="CJ1115" t="str">
        <f t="shared" si="954"/>
        <v/>
      </c>
      <c r="CK1115" t="str">
        <f t="shared" si="955"/>
        <v/>
      </c>
      <c r="CL1115" t="str">
        <f t="shared" si="956"/>
        <v/>
      </c>
      <c r="CM1115" t="str">
        <f t="shared" si="957"/>
        <v/>
      </c>
      <c r="CN1115" t="str">
        <f t="shared" si="958"/>
        <v/>
      </c>
      <c r="CO1115" t="str">
        <f t="shared" si="959"/>
        <v/>
      </c>
      <c r="CP1115" t="str">
        <f t="shared" si="960"/>
        <v/>
      </c>
      <c r="CQ1115" t="str">
        <f t="shared" si="961"/>
        <v/>
      </c>
      <c r="CR1115" t="str">
        <f t="shared" si="962"/>
        <v/>
      </c>
      <c r="CS1115" t="str">
        <f t="shared" si="963"/>
        <v/>
      </c>
      <c r="CT1115" t="str">
        <f t="shared" si="964"/>
        <v/>
      </c>
      <c r="CU1115" t="str">
        <f t="shared" si="965"/>
        <v/>
      </c>
      <c r="CV1115" t="str">
        <f t="shared" si="966"/>
        <v/>
      </c>
      <c r="CW1115" t="str">
        <f t="shared" si="967"/>
        <v/>
      </c>
      <c r="CX1115" t="str">
        <f t="shared" si="968"/>
        <v/>
      </c>
      <c r="CY1115" t="str">
        <f t="shared" si="969"/>
        <v/>
      </c>
    </row>
    <row r="1116" spans="1:103">
      <c r="BA1116" t="str">
        <f t="shared" si="919"/>
        <v/>
      </c>
      <c r="BB1116" t="str">
        <f t="shared" si="920"/>
        <v/>
      </c>
      <c r="BC1116" t="str">
        <f t="shared" si="921"/>
        <v/>
      </c>
      <c r="BD1116" t="str">
        <f t="shared" si="922"/>
        <v/>
      </c>
      <c r="BE1116" t="str">
        <f t="shared" si="923"/>
        <v/>
      </c>
      <c r="BF1116" t="str">
        <f t="shared" si="924"/>
        <v/>
      </c>
      <c r="BG1116" t="str">
        <f t="shared" si="925"/>
        <v/>
      </c>
      <c r="BH1116" t="str">
        <f t="shared" si="926"/>
        <v/>
      </c>
      <c r="BI1116" t="str">
        <f t="shared" si="927"/>
        <v/>
      </c>
      <c r="BJ1116" t="str">
        <f t="shared" si="928"/>
        <v/>
      </c>
      <c r="BK1116" t="str">
        <f t="shared" si="929"/>
        <v/>
      </c>
      <c r="BL1116" t="str">
        <f t="shared" si="930"/>
        <v/>
      </c>
      <c r="BM1116" t="str">
        <f t="shared" si="931"/>
        <v/>
      </c>
      <c r="BN1116" t="str">
        <f t="shared" si="932"/>
        <v/>
      </c>
      <c r="BO1116" t="str">
        <f t="shared" si="933"/>
        <v/>
      </c>
      <c r="BP1116" t="str">
        <f t="shared" si="934"/>
        <v/>
      </c>
      <c r="BQ1116" t="str">
        <f t="shared" si="935"/>
        <v/>
      </c>
      <c r="BR1116" t="str">
        <f t="shared" si="936"/>
        <v/>
      </c>
      <c r="BS1116" t="str">
        <f t="shared" si="937"/>
        <v/>
      </c>
      <c r="BT1116" t="str">
        <f t="shared" si="938"/>
        <v/>
      </c>
      <c r="BU1116" t="str">
        <f t="shared" si="939"/>
        <v/>
      </c>
      <c r="BV1116" t="str">
        <f t="shared" si="940"/>
        <v/>
      </c>
      <c r="BW1116" t="str">
        <f t="shared" si="941"/>
        <v/>
      </c>
      <c r="BX1116" t="str">
        <f t="shared" si="942"/>
        <v/>
      </c>
      <c r="BY1116" t="str">
        <f t="shared" si="943"/>
        <v/>
      </c>
      <c r="BZ1116" t="str">
        <f t="shared" si="944"/>
        <v/>
      </c>
      <c r="CA1116" t="str">
        <f t="shared" si="945"/>
        <v/>
      </c>
      <c r="CB1116" t="str">
        <f t="shared" si="946"/>
        <v/>
      </c>
      <c r="CC1116" t="str">
        <f t="shared" si="947"/>
        <v/>
      </c>
      <c r="CD1116" t="str">
        <f t="shared" si="948"/>
        <v/>
      </c>
      <c r="CE1116" t="str">
        <f t="shared" si="949"/>
        <v/>
      </c>
      <c r="CF1116" t="str">
        <f t="shared" si="950"/>
        <v/>
      </c>
      <c r="CG1116" t="str">
        <f t="shared" si="951"/>
        <v/>
      </c>
      <c r="CH1116" t="str">
        <f t="shared" si="952"/>
        <v/>
      </c>
      <c r="CI1116" t="str">
        <f t="shared" si="953"/>
        <v/>
      </c>
      <c r="CJ1116" t="str">
        <f t="shared" si="954"/>
        <v/>
      </c>
      <c r="CK1116" t="str">
        <f t="shared" si="955"/>
        <v/>
      </c>
      <c r="CL1116" t="str">
        <f t="shared" si="956"/>
        <v/>
      </c>
      <c r="CM1116" t="str">
        <f t="shared" si="957"/>
        <v/>
      </c>
      <c r="CN1116" t="str">
        <f t="shared" si="958"/>
        <v/>
      </c>
      <c r="CO1116" t="str">
        <f t="shared" si="959"/>
        <v/>
      </c>
      <c r="CP1116" t="str">
        <f t="shared" si="960"/>
        <v/>
      </c>
      <c r="CQ1116" t="str">
        <f t="shared" si="961"/>
        <v/>
      </c>
      <c r="CR1116" t="str">
        <f t="shared" si="962"/>
        <v/>
      </c>
      <c r="CS1116" t="str">
        <f t="shared" si="963"/>
        <v/>
      </c>
      <c r="CT1116" t="str">
        <f t="shared" si="964"/>
        <v/>
      </c>
      <c r="CU1116" t="str">
        <f t="shared" si="965"/>
        <v/>
      </c>
      <c r="CV1116" t="str">
        <f t="shared" si="966"/>
        <v/>
      </c>
      <c r="CW1116" t="str">
        <f t="shared" si="967"/>
        <v/>
      </c>
      <c r="CX1116" t="str">
        <f t="shared" si="968"/>
        <v/>
      </c>
      <c r="CY1116" t="str">
        <f t="shared" si="969"/>
        <v/>
      </c>
    </row>
    <row r="1117" spans="1:103">
      <c r="BA1117" t="str">
        <f t="shared" si="919"/>
        <v/>
      </c>
      <c r="BB1117" t="str">
        <f t="shared" si="920"/>
        <v/>
      </c>
      <c r="BC1117" t="str">
        <f t="shared" si="921"/>
        <v/>
      </c>
      <c r="BD1117" t="str">
        <f t="shared" si="922"/>
        <v/>
      </c>
      <c r="BE1117" t="str">
        <f t="shared" si="923"/>
        <v/>
      </c>
      <c r="BF1117" t="str">
        <f t="shared" si="924"/>
        <v/>
      </c>
      <c r="BG1117" t="str">
        <f t="shared" si="925"/>
        <v/>
      </c>
      <c r="BH1117" t="str">
        <f t="shared" si="926"/>
        <v/>
      </c>
      <c r="BI1117" t="str">
        <f t="shared" si="927"/>
        <v/>
      </c>
      <c r="BJ1117" t="str">
        <f t="shared" si="928"/>
        <v/>
      </c>
      <c r="BK1117" t="str">
        <f t="shared" si="929"/>
        <v/>
      </c>
      <c r="BL1117" t="str">
        <f t="shared" si="930"/>
        <v/>
      </c>
      <c r="BM1117" t="str">
        <f t="shared" si="931"/>
        <v/>
      </c>
      <c r="BN1117" t="str">
        <f t="shared" si="932"/>
        <v/>
      </c>
      <c r="BO1117" t="str">
        <f t="shared" si="933"/>
        <v/>
      </c>
      <c r="BP1117" t="str">
        <f t="shared" si="934"/>
        <v/>
      </c>
      <c r="BQ1117" t="str">
        <f t="shared" si="935"/>
        <v/>
      </c>
      <c r="BR1117" t="str">
        <f t="shared" si="936"/>
        <v/>
      </c>
      <c r="BS1117" t="str">
        <f t="shared" si="937"/>
        <v/>
      </c>
      <c r="BT1117" t="str">
        <f t="shared" si="938"/>
        <v/>
      </c>
      <c r="BU1117" t="str">
        <f t="shared" si="939"/>
        <v/>
      </c>
      <c r="BV1117" t="str">
        <f t="shared" si="940"/>
        <v/>
      </c>
      <c r="BW1117" t="str">
        <f t="shared" si="941"/>
        <v/>
      </c>
      <c r="BX1117" t="str">
        <f t="shared" si="942"/>
        <v/>
      </c>
      <c r="BY1117" t="str">
        <f t="shared" si="943"/>
        <v/>
      </c>
      <c r="BZ1117" t="str">
        <f t="shared" si="944"/>
        <v/>
      </c>
      <c r="CA1117" t="str">
        <f t="shared" si="945"/>
        <v/>
      </c>
      <c r="CB1117" t="str">
        <f t="shared" si="946"/>
        <v/>
      </c>
      <c r="CC1117" t="str">
        <f t="shared" si="947"/>
        <v/>
      </c>
      <c r="CD1117" t="str">
        <f t="shared" si="948"/>
        <v/>
      </c>
      <c r="CE1117" t="str">
        <f t="shared" si="949"/>
        <v/>
      </c>
      <c r="CF1117" t="str">
        <f t="shared" si="950"/>
        <v/>
      </c>
      <c r="CG1117" t="str">
        <f t="shared" si="951"/>
        <v/>
      </c>
      <c r="CH1117" t="str">
        <f t="shared" si="952"/>
        <v/>
      </c>
      <c r="CI1117" t="str">
        <f t="shared" si="953"/>
        <v/>
      </c>
      <c r="CJ1117" t="str">
        <f t="shared" si="954"/>
        <v/>
      </c>
      <c r="CK1117" t="str">
        <f t="shared" si="955"/>
        <v/>
      </c>
      <c r="CL1117" t="str">
        <f t="shared" si="956"/>
        <v/>
      </c>
      <c r="CM1117" t="str">
        <f t="shared" si="957"/>
        <v/>
      </c>
      <c r="CN1117" t="str">
        <f t="shared" si="958"/>
        <v/>
      </c>
      <c r="CO1117" t="str">
        <f t="shared" si="959"/>
        <v/>
      </c>
      <c r="CP1117" t="str">
        <f t="shared" si="960"/>
        <v/>
      </c>
      <c r="CQ1117" t="str">
        <f t="shared" si="961"/>
        <v/>
      </c>
      <c r="CR1117" t="str">
        <f t="shared" si="962"/>
        <v/>
      </c>
      <c r="CS1117" t="str">
        <f t="shared" si="963"/>
        <v/>
      </c>
      <c r="CT1117" t="str">
        <f t="shared" si="964"/>
        <v/>
      </c>
      <c r="CU1117" t="str">
        <f t="shared" si="965"/>
        <v/>
      </c>
      <c r="CV1117" t="str">
        <f t="shared" si="966"/>
        <v/>
      </c>
      <c r="CW1117" t="str">
        <f t="shared" si="967"/>
        <v/>
      </c>
      <c r="CX1117" t="str">
        <f t="shared" si="968"/>
        <v/>
      </c>
      <c r="CY1117" t="str">
        <f t="shared" si="969"/>
        <v/>
      </c>
    </row>
    <row r="1118" spans="1:103">
      <c r="BA1118" t="str">
        <f t="shared" si="919"/>
        <v/>
      </c>
      <c r="BB1118" t="str">
        <f t="shared" si="920"/>
        <v/>
      </c>
      <c r="BC1118" t="str">
        <f t="shared" si="921"/>
        <v/>
      </c>
      <c r="BD1118" t="str">
        <f t="shared" si="922"/>
        <v/>
      </c>
      <c r="BE1118" t="str">
        <f t="shared" si="923"/>
        <v/>
      </c>
      <c r="BF1118" t="str">
        <f t="shared" si="924"/>
        <v/>
      </c>
      <c r="BG1118" t="str">
        <f t="shared" si="925"/>
        <v/>
      </c>
      <c r="BH1118" t="str">
        <f t="shared" si="926"/>
        <v/>
      </c>
      <c r="BI1118" t="str">
        <f t="shared" si="927"/>
        <v/>
      </c>
      <c r="BJ1118" t="str">
        <f t="shared" si="928"/>
        <v/>
      </c>
      <c r="BK1118" t="str">
        <f t="shared" si="929"/>
        <v/>
      </c>
      <c r="BL1118" t="str">
        <f t="shared" si="930"/>
        <v/>
      </c>
      <c r="BM1118" t="str">
        <f t="shared" si="931"/>
        <v/>
      </c>
      <c r="BN1118" t="str">
        <f t="shared" si="932"/>
        <v/>
      </c>
      <c r="BO1118" t="str">
        <f t="shared" si="933"/>
        <v/>
      </c>
      <c r="BP1118" t="str">
        <f t="shared" si="934"/>
        <v/>
      </c>
      <c r="BQ1118" t="str">
        <f t="shared" si="935"/>
        <v/>
      </c>
      <c r="BR1118" t="str">
        <f t="shared" si="936"/>
        <v/>
      </c>
      <c r="BS1118" t="str">
        <f t="shared" si="937"/>
        <v/>
      </c>
      <c r="BT1118" t="str">
        <f t="shared" si="938"/>
        <v/>
      </c>
      <c r="BU1118" t="str">
        <f t="shared" si="939"/>
        <v/>
      </c>
      <c r="BV1118" t="str">
        <f t="shared" si="940"/>
        <v/>
      </c>
      <c r="BW1118" t="str">
        <f t="shared" si="941"/>
        <v/>
      </c>
      <c r="BX1118" t="str">
        <f t="shared" si="942"/>
        <v/>
      </c>
      <c r="BY1118" t="str">
        <f t="shared" si="943"/>
        <v/>
      </c>
      <c r="BZ1118" t="str">
        <f t="shared" si="944"/>
        <v/>
      </c>
      <c r="CA1118" t="str">
        <f t="shared" si="945"/>
        <v/>
      </c>
      <c r="CB1118" t="str">
        <f t="shared" si="946"/>
        <v/>
      </c>
      <c r="CC1118" t="str">
        <f t="shared" si="947"/>
        <v/>
      </c>
      <c r="CD1118" t="str">
        <f t="shared" si="948"/>
        <v/>
      </c>
      <c r="CE1118" t="str">
        <f t="shared" si="949"/>
        <v/>
      </c>
      <c r="CF1118" t="str">
        <f t="shared" si="950"/>
        <v/>
      </c>
      <c r="CG1118" t="str">
        <f t="shared" si="951"/>
        <v/>
      </c>
      <c r="CH1118" t="str">
        <f t="shared" si="952"/>
        <v/>
      </c>
      <c r="CI1118" t="str">
        <f t="shared" si="953"/>
        <v/>
      </c>
      <c r="CJ1118" t="str">
        <f t="shared" si="954"/>
        <v/>
      </c>
      <c r="CK1118" t="str">
        <f t="shared" si="955"/>
        <v/>
      </c>
      <c r="CL1118" t="str">
        <f t="shared" si="956"/>
        <v/>
      </c>
      <c r="CM1118" t="str">
        <f t="shared" si="957"/>
        <v/>
      </c>
      <c r="CN1118" t="str">
        <f t="shared" si="958"/>
        <v/>
      </c>
      <c r="CO1118" t="str">
        <f t="shared" si="959"/>
        <v/>
      </c>
      <c r="CP1118" t="str">
        <f t="shared" si="960"/>
        <v/>
      </c>
      <c r="CQ1118" t="str">
        <f t="shared" si="961"/>
        <v/>
      </c>
      <c r="CR1118" t="str">
        <f t="shared" si="962"/>
        <v/>
      </c>
      <c r="CS1118" t="str">
        <f t="shared" si="963"/>
        <v/>
      </c>
      <c r="CT1118" t="str">
        <f t="shared" si="964"/>
        <v/>
      </c>
      <c r="CU1118" t="str">
        <f t="shared" si="965"/>
        <v/>
      </c>
      <c r="CV1118" t="str">
        <f t="shared" si="966"/>
        <v/>
      </c>
      <c r="CW1118" t="str">
        <f t="shared" si="967"/>
        <v/>
      </c>
      <c r="CX1118" t="str">
        <f t="shared" si="968"/>
        <v/>
      </c>
      <c r="CY1118" t="str">
        <f t="shared" si="969"/>
        <v/>
      </c>
    </row>
    <row r="1119" spans="1:103">
      <c r="BA1119" t="str">
        <f t="shared" si="919"/>
        <v/>
      </c>
      <c r="BB1119" t="str">
        <f t="shared" si="920"/>
        <v/>
      </c>
      <c r="BC1119" t="str">
        <f t="shared" si="921"/>
        <v/>
      </c>
      <c r="BD1119" t="str">
        <f t="shared" si="922"/>
        <v/>
      </c>
      <c r="BE1119" t="str">
        <f t="shared" si="923"/>
        <v/>
      </c>
      <c r="BF1119" t="str">
        <f t="shared" si="924"/>
        <v/>
      </c>
      <c r="BG1119" t="str">
        <f t="shared" si="925"/>
        <v/>
      </c>
      <c r="BH1119" t="str">
        <f t="shared" si="926"/>
        <v/>
      </c>
      <c r="BI1119" t="str">
        <f t="shared" si="927"/>
        <v/>
      </c>
      <c r="BJ1119" t="str">
        <f t="shared" si="928"/>
        <v/>
      </c>
      <c r="BK1119" t="str">
        <f t="shared" si="929"/>
        <v/>
      </c>
      <c r="BL1119" t="str">
        <f t="shared" si="930"/>
        <v/>
      </c>
      <c r="BM1119" t="str">
        <f t="shared" si="931"/>
        <v/>
      </c>
      <c r="BN1119" t="str">
        <f t="shared" si="932"/>
        <v/>
      </c>
      <c r="BO1119" t="str">
        <f t="shared" si="933"/>
        <v/>
      </c>
      <c r="BP1119" t="str">
        <f t="shared" si="934"/>
        <v/>
      </c>
      <c r="BQ1119" t="str">
        <f t="shared" si="935"/>
        <v/>
      </c>
      <c r="BR1119" t="str">
        <f t="shared" si="936"/>
        <v/>
      </c>
      <c r="BS1119" t="str">
        <f t="shared" si="937"/>
        <v/>
      </c>
      <c r="BT1119" t="str">
        <f t="shared" si="938"/>
        <v/>
      </c>
      <c r="BU1119" t="str">
        <f t="shared" si="939"/>
        <v/>
      </c>
      <c r="BV1119" t="str">
        <f t="shared" si="940"/>
        <v/>
      </c>
      <c r="BW1119" t="str">
        <f t="shared" si="941"/>
        <v/>
      </c>
      <c r="BX1119" t="str">
        <f t="shared" si="942"/>
        <v/>
      </c>
      <c r="BY1119" t="str">
        <f t="shared" si="943"/>
        <v/>
      </c>
      <c r="BZ1119" t="str">
        <f t="shared" si="944"/>
        <v/>
      </c>
      <c r="CA1119" t="str">
        <f t="shared" si="945"/>
        <v/>
      </c>
      <c r="CB1119" t="str">
        <f t="shared" si="946"/>
        <v/>
      </c>
      <c r="CC1119" t="str">
        <f t="shared" si="947"/>
        <v/>
      </c>
      <c r="CD1119" t="str">
        <f t="shared" si="948"/>
        <v/>
      </c>
      <c r="CE1119" t="str">
        <f t="shared" si="949"/>
        <v/>
      </c>
      <c r="CF1119" t="str">
        <f t="shared" si="950"/>
        <v/>
      </c>
      <c r="CG1119" t="str">
        <f t="shared" si="951"/>
        <v/>
      </c>
      <c r="CH1119" t="str">
        <f t="shared" si="952"/>
        <v/>
      </c>
      <c r="CI1119" t="str">
        <f t="shared" si="953"/>
        <v/>
      </c>
      <c r="CJ1119" t="str">
        <f t="shared" si="954"/>
        <v/>
      </c>
      <c r="CK1119" t="str">
        <f t="shared" si="955"/>
        <v/>
      </c>
      <c r="CL1119" t="str">
        <f t="shared" si="956"/>
        <v/>
      </c>
      <c r="CM1119" t="str">
        <f t="shared" si="957"/>
        <v/>
      </c>
      <c r="CN1119" t="str">
        <f t="shared" si="958"/>
        <v/>
      </c>
      <c r="CO1119" t="str">
        <f t="shared" si="959"/>
        <v/>
      </c>
      <c r="CP1119" t="str">
        <f t="shared" si="960"/>
        <v/>
      </c>
      <c r="CQ1119" t="str">
        <f t="shared" si="961"/>
        <v/>
      </c>
      <c r="CR1119" t="str">
        <f t="shared" si="962"/>
        <v/>
      </c>
      <c r="CS1119" t="str">
        <f t="shared" si="963"/>
        <v/>
      </c>
      <c r="CT1119" t="str">
        <f t="shared" si="964"/>
        <v/>
      </c>
      <c r="CU1119" t="str">
        <f t="shared" si="965"/>
        <v/>
      </c>
      <c r="CV1119" t="str">
        <f t="shared" si="966"/>
        <v/>
      </c>
      <c r="CW1119" t="str">
        <f t="shared" si="967"/>
        <v/>
      </c>
      <c r="CX1119" t="str">
        <f t="shared" si="968"/>
        <v/>
      </c>
      <c r="CY1119" t="str">
        <f t="shared" si="969"/>
        <v/>
      </c>
    </row>
    <row r="1120" spans="1:103">
      <c r="BA1120" t="str">
        <f t="shared" si="919"/>
        <v/>
      </c>
      <c r="BB1120" t="str">
        <f t="shared" si="920"/>
        <v/>
      </c>
      <c r="BC1120" t="str">
        <f t="shared" si="921"/>
        <v/>
      </c>
      <c r="BD1120" t="str">
        <f t="shared" si="922"/>
        <v/>
      </c>
      <c r="BE1120" t="str">
        <f t="shared" si="923"/>
        <v/>
      </c>
      <c r="BF1120" t="str">
        <f t="shared" si="924"/>
        <v/>
      </c>
      <c r="BG1120" t="str">
        <f t="shared" si="925"/>
        <v/>
      </c>
      <c r="BH1120" t="str">
        <f t="shared" si="926"/>
        <v/>
      </c>
      <c r="BI1120" t="str">
        <f t="shared" si="927"/>
        <v/>
      </c>
      <c r="BJ1120" t="str">
        <f t="shared" si="928"/>
        <v/>
      </c>
      <c r="BK1120" t="str">
        <f t="shared" si="929"/>
        <v/>
      </c>
      <c r="BL1120" t="str">
        <f t="shared" si="930"/>
        <v/>
      </c>
      <c r="BM1120" t="str">
        <f t="shared" si="931"/>
        <v/>
      </c>
      <c r="BN1120" t="str">
        <f t="shared" si="932"/>
        <v/>
      </c>
      <c r="BO1120" t="str">
        <f t="shared" si="933"/>
        <v/>
      </c>
      <c r="BP1120" t="str">
        <f t="shared" si="934"/>
        <v/>
      </c>
      <c r="BQ1120" t="str">
        <f t="shared" si="935"/>
        <v/>
      </c>
      <c r="BR1120" t="str">
        <f t="shared" si="936"/>
        <v/>
      </c>
      <c r="BS1120" t="str">
        <f t="shared" si="937"/>
        <v/>
      </c>
      <c r="BT1120" t="str">
        <f t="shared" si="938"/>
        <v/>
      </c>
      <c r="BU1120" t="str">
        <f t="shared" si="939"/>
        <v/>
      </c>
      <c r="BV1120" t="str">
        <f t="shared" si="940"/>
        <v/>
      </c>
      <c r="BW1120" t="str">
        <f t="shared" si="941"/>
        <v/>
      </c>
      <c r="BX1120" t="str">
        <f t="shared" si="942"/>
        <v/>
      </c>
      <c r="BY1120" t="str">
        <f t="shared" si="943"/>
        <v/>
      </c>
      <c r="BZ1120" t="str">
        <f t="shared" si="944"/>
        <v/>
      </c>
      <c r="CA1120" t="str">
        <f t="shared" si="945"/>
        <v/>
      </c>
      <c r="CB1120" t="str">
        <f t="shared" si="946"/>
        <v/>
      </c>
      <c r="CC1120" t="str">
        <f t="shared" si="947"/>
        <v/>
      </c>
      <c r="CD1120" t="str">
        <f t="shared" si="948"/>
        <v/>
      </c>
      <c r="CE1120" t="str">
        <f t="shared" si="949"/>
        <v/>
      </c>
      <c r="CF1120" t="str">
        <f t="shared" si="950"/>
        <v/>
      </c>
      <c r="CG1120" t="str">
        <f t="shared" si="951"/>
        <v/>
      </c>
      <c r="CH1120" t="str">
        <f t="shared" si="952"/>
        <v/>
      </c>
      <c r="CI1120" t="str">
        <f t="shared" si="953"/>
        <v/>
      </c>
      <c r="CJ1120" t="str">
        <f t="shared" si="954"/>
        <v/>
      </c>
      <c r="CK1120" t="str">
        <f t="shared" si="955"/>
        <v/>
      </c>
      <c r="CL1120" t="str">
        <f t="shared" si="956"/>
        <v/>
      </c>
      <c r="CM1120" t="str">
        <f t="shared" si="957"/>
        <v/>
      </c>
      <c r="CN1120" t="str">
        <f t="shared" si="958"/>
        <v/>
      </c>
      <c r="CO1120" t="str">
        <f t="shared" si="959"/>
        <v/>
      </c>
      <c r="CP1120" t="str">
        <f t="shared" si="960"/>
        <v/>
      </c>
      <c r="CQ1120" t="str">
        <f t="shared" si="961"/>
        <v/>
      </c>
      <c r="CR1120" t="str">
        <f t="shared" si="962"/>
        <v/>
      </c>
      <c r="CS1120" t="str">
        <f t="shared" si="963"/>
        <v/>
      </c>
      <c r="CT1120" t="str">
        <f t="shared" si="964"/>
        <v/>
      </c>
      <c r="CU1120" t="str">
        <f t="shared" si="965"/>
        <v/>
      </c>
      <c r="CV1120" t="str">
        <f t="shared" si="966"/>
        <v/>
      </c>
      <c r="CW1120" t="str">
        <f t="shared" si="967"/>
        <v/>
      </c>
      <c r="CX1120" t="str">
        <f t="shared" si="968"/>
        <v/>
      </c>
      <c r="CY1120" t="str">
        <f t="shared" si="969"/>
        <v/>
      </c>
    </row>
    <row r="1121" spans="53:103">
      <c r="BA1121" t="str">
        <f t="shared" si="919"/>
        <v/>
      </c>
      <c r="BB1121" t="str">
        <f t="shared" si="920"/>
        <v/>
      </c>
      <c r="BC1121" t="str">
        <f t="shared" si="921"/>
        <v/>
      </c>
      <c r="BD1121" t="str">
        <f t="shared" si="922"/>
        <v/>
      </c>
      <c r="BE1121" t="str">
        <f t="shared" si="923"/>
        <v/>
      </c>
      <c r="BF1121" t="str">
        <f t="shared" si="924"/>
        <v/>
      </c>
      <c r="BG1121" t="str">
        <f t="shared" si="925"/>
        <v/>
      </c>
      <c r="BH1121" t="str">
        <f t="shared" si="926"/>
        <v/>
      </c>
      <c r="BI1121" t="str">
        <f t="shared" si="927"/>
        <v/>
      </c>
      <c r="BJ1121" t="str">
        <f t="shared" si="928"/>
        <v/>
      </c>
      <c r="BK1121" t="str">
        <f t="shared" si="929"/>
        <v/>
      </c>
      <c r="BL1121" t="str">
        <f t="shared" si="930"/>
        <v/>
      </c>
      <c r="BM1121" t="str">
        <f t="shared" si="931"/>
        <v/>
      </c>
      <c r="BN1121" t="str">
        <f t="shared" si="932"/>
        <v/>
      </c>
      <c r="BO1121" t="str">
        <f t="shared" si="933"/>
        <v/>
      </c>
      <c r="BP1121" t="str">
        <f t="shared" si="934"/>
        <v/>
      </c>
      <c r="BQ1121" t="str">
        <f t="shared" si="935"/>
        <v/>
      </c>
      <c r="BR1121" t="str">
        <f t="shared" si="936"/>
        <v/>
      </c>
      <c r="BS1121" t="str">
        <f t="shared" si="937"/>
        <v/>
      </c>
      <c r="BT1121" t="str">
        <f t="shared" si="938"/>
        <v/>
      </c>
      <c r="BU1121" t="str">
        <f t="shared" si="939"/>
        <v/>
      </c>
      <c r="BV1121" t="str">
        <f t="shared" si="940"/>
        <v/>
      </c>
      <c r="BW1121" t="str">
        <f t="shared" si="941"/>
        <v/>
      </c>
      <c r="BX1121" t="str">
        <f t="shared" si="942"/>
        <v/>
      </c>
      <c r="BY1121" t="str">
        <f t="shared" si="943"/>
        <v/>
      </c>
      <c r="BZ1121" t="str">
        <f t="shared" si="944"/>
        <v/>
      </c>
      <c r="CA1121" t="str">
        <f t="shared" si="945"/>
        <v/>
      </c>
      <c r="CB1121" t="str">
        <f t="shared" si="946"/>
        <v/>
      </c>
      <c r="CC1121" t="str">
        <f t="shared" si="947"/>
        <v/>
      </c>
      <c r="CD1121" t="str">
        <f t="shared" si="948"/>
        <v/>
      </c>
      <c r="CE1121" t="str">
        <f t="shared" si="949"/>
        <v/>
      </c>
      <c r="CF1121" t="str">
        <f t="shared" si="950"/>
        <v/>
      </c>
      <c r="CG1121" t="str">
        <f t="shared" si="951"/>
        <v/>
      </c>
      <c r="CH1121" t="str">
        <f t="shared" si="952"/>
        <v/>
      </c>
      <c r="CI1121" t="str">
        <f t="shared" si="953"/>
        <v/>
      </c>
      <c r="CJ1121" t="str">
        <f t="shared" si="954"/>
        <v/>
      </c>
      <c r="CK1121" t="str">
        <f t="shared" si="955"/>
        <v/>
      </c>
      <c r="CL1121" t="str">
        <f t="shared" si="956"/>
        <v/>
      </c>
      <c r="CM1121" t="str">
        <f t="shared" si="957"/>
        <v/>
      </c>
      <c r="CN1121" t="str">
        <f t="shared" si="958"/>
        <v/>
      </c>
      <c r="CO1121" t="str">
        <f t="shared" si="959"/>
        <v/>
      </c>
      <c r="CP1121" t="str">
        <f t="shared" si="960"/>
        <v/>
      </c>
      <c r="CQ1121" t="str">
        <f t="shared" si="961"/>
        <v/>
      </c>
      <c r="CR1121" t="str">
        <f t="shared" si="962"/>
        <v/>
      </c>
      <c r="CS1121" t="str">
        <f t="shared" si="963"/>
        <v/>
      </c>
      <c r="CT1121" t="str">
        <f t="shared" si="964"/>
        <v/>
      </c>
      <c r="CU1121" t="str">
        <f t="shared" si="965"/>
        <v/>
      </c>
      <c r="CV1121" t="str">
        <f t="shared" si="966"/>
        <v/>
      </c>
      <c r="CW1121" t="str">
        <f t="shared" si="967"/>
        <v/>
      </c>
      <c r="CX1121" t="str">
        <f t="shared" si="968"/>
        <v/>
      </c>
      <c r="CY1121" t="str">
        <f t="shared" si="969"/>
        <v/>
      </c>
    </row>
    <row r="1122" spans="53:103">
      <c r="BA1122" t="str">
        <f t="shared" si="919"/>
        <v/>
      </c>
      <c r="BB1122" t="str">
        <f t="shared" si="920"/>
        <v/>
      </c>
      <c r="BC1122" t="str">
        <f t="shared" si="921"/>
        <v/>
      </c>
      <c r="BD1122" t="str">
        <f t="shared" si="922"/>
        <v/>
      </c>
      <c r="BE1122" t="str">
        <f t="shared" si="923"/>
        <v/>
      </c>
      <c r="BF1122" t="str">
        <f t="shared" si="924"/>
        <v/>
      </c>
      <c r="BG1122" t="str">
        <f t="shared" si="925"/>
        <v/>
      </c>
      <c r="BH1122" t="str">
        <f t="shared" si="926"/>
        <v/>
      </c>
      <c r="BI1122" t="str">
        <f t="shared" si="927"/>
        <v/>
      </c>
      <c r="BJ1122" t="str">
        <f t="shared" si="928"/>
        <v/>
      </c>
      <c r="BK1122" t="str">
        <f t="shared" si="929"/>
        <v/>
      </c>
      <c r="BL1122" t="str">
        <f t="shared" si="930"/>
        <v/>
      </c>
      <c r="BM1122" t="str">
        <f t="shared" si="931"/>
        <v/>
      </c>
      <c r="BN1122" t="str">
        <f t="shared" si="932"/>
        <v/>
      </c>
      <c r="BO1122" t="str">
        <f t="shared" si="933"/>
        <v/>
      </c>
      <c r="BP1122" t="str">
        <f t="shared" si="934"/>
        <v/>
      </c>
      <c r="BQ1122" t="str">
        <f t="shared" si="935"/>
        <v/>
      </c>
      <c r="BR1122" t="str">
        <f t="shared" si="936"/>
        <v/>
      </c>
      <c r="BS1122" t="str">
        <f t="shared" si="937"/>
        <v/>
      </c>
      <c r="BT1122" t="str">
        <f t="shared" si="938"/>
        <v/>
      </c>
      <c r="BU1122" t="str">
        <f t="shared" si="939"/>
        <v/>
      </c>
      <c r="BV1122" t="str">
        <f t="shared" si="940"/>
        <v/>
      </c>
      <c r="BW1122" t="str">
        <f t="shared" si="941"/>
        <v/>
      </c>
      <c r="BX1122" t="str">
        <f t="shared" si="942"/>
        <v/>
      </c>
      <c r="BY1122" t="str">
        <f t="shared" si="943"/>
        <v/>
      </c>
      <c r="BZ1122" t="str">
        <f t="shared" si="944"/>
        <v/>
      </c>
      <c r="CA1122" t="str">
        <f t="shared" si="945"/>
        <v/>
      </c>
      <c r="CB1122" t="str">
        <f t="shared" si="946"/>
        <v/>
      </c>
      <c r="CC1122" t="str">
        <f t="shared" si="947"/>
        <v/>
      </c>
      <c r="CD1122" t="str">
        <f t="shared" si="948"/>
        <v/>
      </c>
      <c r="CE1122" t="str">
        <f t="shared" si="949"/>
        <v/>
      </c>
      <c r="CF1122" t="str">
        <f t="shared" si="950"/>
        <v/>
      </c>
      <c r="CG1122" t="str">
        <f t="shared" si="951"/>
        <v/>
      </c>
      <c r="CH1122" t="str">
        <f t="shared" si="952"/>
        <v/>
      </c>
      <c r="CI1122" t="str">
        <f t="shared" si="953"/>
        <v/>
      </c>
      <c r="CJ1122" t="str">
        <f t="shared" si="954"/>
        <v/>
      </c>
      <c r="CK1122" t="str">
        <f t="shared" si="955"/>
        <v/>
      </c>
      <c r="CL1122" t="str">
        <f t="shared" si="956"/>
        <v/>
      </c>
      <c r="CM1122" t="str">
        <f t="shared" si="957"/>
        <v/>
      </c>
      <c r="CN1122" t="str">
        <f t="shared" si="958"/>
        <v/>
      </c>
      <c r="CO1122" t="str">
        <f t="shared" si="959"/>
        <v/>
      </c>
      <c r="CP1122" t="str">
        <f t="shared" si="960"/>
        <v/>
      </c>
      <c r="CQ1122" t="str">
        <f t="shared" si="961"/>
        <v/>
      </c>
      <c r="CR1122" t="str">
        <f t="shared" si="962"/>
        <v/>
      </c>
      <c r="CS1122" t="str">
        <f t="shared" si="963"/>
        <v/>
      </c>
      <c r="CT1122" t="str">
        <f t="shared" si="964"/>
        <v/>
      </c>
      <c r="CU1122" t="str">
        <f t="shared" si="965"/>
        <v/>
      </c>
      <c r="CV1122" t="str">
        <f t="shared" si="966"/>
        <v/>
      </c>
      <c r="CW1122" t="str">
        <f t="shared" si="967"/>
        <v/>
      </c>
      <c r="CX1122" t="str">
        <f t="shared" si="968"/>
        <v/>
      </c>
      <c r="CY1122" t="str">
        <f t="shared" si="969"/>
        <v/>
      </c>
    </row>
    <row r="1123" spans="53:103">
      <c r="BA1123" t="str">
        <f t="shared" si="919"/>
        <v/>
      </c>
      <c r="BB1123" t="str">
        <f t="shared" si="920"/>
        <v/>
      </c>
      <c r="BC1123" t="str">
        <f t="shared" si="921"/>
        <v/>
      </c>
      <c r="BD1123" t="str">
        <f t="shared" si="922"/>
        <v/>
      </c>
      <c r="BE1123" t="str">
        <f t="shared" si="923"/>
        <v/>
      </c>
      <c r="BF1123" t="str">
        <f t="shared" si="924"/>
        <v/>
      </c>
      <c r="BG1123" t="str">
        <f t="shared" si="925"/>
        <v/>
      </c>
      <c r="BH1123" t="str">
        <f t="shared" si="926"/>
        <v/>
      </c>
      <c r="BI1123" t="str">
        <f t="shared" si="927"/>
        <v/>
      </c>
      <c r="BJ1123" t="str">
        <f t="shared" si="928"/>
        <v/>
      </c>
      <c r="BK1123" t="str">
        <f t="shared" si="929"/>
        <v/>
      </c>
      <c r="BL1123" t="str">
        <f t="shared" si="930"/>
        <v/>
      </c>
      <c r="BM1123" t="str">
        <f t="shared" si="931"/>
        <v/>
      </c>
      <c r="BN1123" t="str">
        <f t="shared" si="932"/>
        <v/>
      </c>
      <c r="BO1123" t="str">
        <f t="shared" si="933"/>
        <v/>
      </c>
      <c r="BP1123" t="str">
        <f t="shared" si="934"/>
        <v/>
      </c>
      <c r="BQ1123" t="str">
        <f t="shared" si="935"/>
        <v/>
      </c>
      <c r="BR1123" t="str">
        <f t="shared" si="936"/>
        <v/>
      </c>
      <c r="BS1123" t="str">
        <f t="shared" si="937"/>
        <v/>
      </c>
      <c r="BT1123" t="str">
        <f t="shared" si="938"/>
        <v/>
      </c>
      <c r="BU1123" t="str">
        <f t="shared" si="939"/>
        <v/>
      </c>
      <c r="BV1123" t="str">
        <f t="shared" si="940"/>
        <v/>
      </c>
      <c r="BW1123" t="str">
        <f t="shared" si="941"/>
        <v/>
      </c>
      <c r="BX1123" t="str">
        <f t="shared" si="942"/>
        <v/>
      </c>
      <c r="BY1123" t="str">
        <f t="shared" si="943"/>
        <v/>
      </c>
      <c r="BZ1123" t="str">
        <f t="shared" si="944"/>
        <v/>
      </c>
      <c r="CA1123" t="str">
        <f t="shared" si="945"/>
        <v/>
      </c>
      <c r="CB1123" t="str">
        <f t="shared" si="946"/>
        <v/>
      </c>
      <c r="CC1123" t="str">
        <f t="shared" si="947"/>
        <v/>
      </c>
      <c r="CD1123" t="str">
        <f t="shared" si="948"/>
        <v/>
      </c>
      <c r="CE1123" t="str">
        <f t="shared" si="949"/>
        <v/>
      </c>
      <c r="CF1123" t="str">
        <f t="shared" si="950"/>
        <v/>
      </c>
      <c r="CG1123" t="str">
        <f t="shared" si="951"/>
        <v/>
      </c>
      <c r="CH1123" t="str">
        <f t="shared" si="952"/>
        <v/>
      </c>
      <c r="CI1123" t="str">
        <f t="shared" si="953"/>
        <v/>
      </c>
      <c r="CJ1123" t="str">
        <f t="shared" si="954"/>
        <v/>
      </c>
      <c r="CK1123" t="str">
        <f t="shared" si="955"/>
        <v/>
      </c>
      <c r="CL1123" t="str">
        <f t="shared" si="956"/>
        <v/>
      </c>
      <c r="CM1123" t="str">
        <f t="shared" si="957"/>
        <v/>
      </c>
      <c r="CN1123" t="str">
        <f t="shared" si="958"/>
        <v/>
      </c>
      <c r="CO1123" t="str">
        <f t="shared" si="959"/>
        <v/>
      </c>
      <c r="CP1123" t="str">
        <f t="shared" si="960"/>
        <v/>
      </c>
      <c r="CQ1123" t="str">
        <f t="shared" si="961"/>
        <v/>
      </c>
      <c r="CR1123" t="str">
        <f t="shared" si="962"/>
        <v/>
      </c>
      <c r="CS1123" t="str">
        <f t="shared" si="963"/>
        <v/>
      </c>
      <c r="CT1123" t="str">
        <f t="shared" si="964"/>
        <v/>
      </c>
      <c r="CU1123" t="str">
        <f t="shared" si="965"/>
        <v/>
      </c>
      <c r="CV1123" t="str">
        <f t="shared" si="966"/>
        <v/>
      </c>
      <c r="CW1123" t="str">
        <f t="shared" si="967"/>
        <v/>
      </c>
      <c r="CX1123" t="str">
        <f t="shared" si="968"/>
        <v/>
      </c>
      <c r="CY1123" t="str">
        <f t="shared" si="969"/>
        <v/>
      </c>
    </row>
    <row r="1124" spans="53:103">
      <c r="BA1124" t="str">
        <f t="shared" si="919"/>
        <v/>
      </c>
      <c r="BB1124" t="str">
        <f t="shared" si="920"/>
        <v/>
      </c>
      <c r="BC1124" t="str">
        <f t="shared" si="921"/>
        <v/>
      </c>
      <c r="BD1124" t="str">
        <f t="shared" si="922"/>
        <v/>
      </c>
      <c r="BE1124" t="str">
        <f t="shared" si="923"/>
        <v/>
      </c>
      <c r="BF1124" t="str">
        <f t="shared" si="924"/>
        <v/>
      </c>
      <c r="BG1124" t="str">
        <f t="shared" si="925"/>
        <v/>
      </c>
      <c r="BH1124" t="str">
        <f t="shared" si="926"/>
        <v/>
      </c>
      <c r="BI1124" t="str">
        <f t="shared" si="927"/>
        <v/>
      </c>
      <c r="BJ1124" t="str">
        <f t="shared" si="928"/>
        <v/>
      </c>
      <c r="BK1124" t="str">
        <f t="shared" si="929"/>
        <v/>
      </c>
      <c r="BL1124" t="str">
        <f t="shared" si="930"/>
        <v/>
      </c>
      <c r="BM1124" t="str">
        <f t="shared" si="931"/>
        <v/>
      </c>
      <c r="BN1124" t="str">
        <f t="shared" si="932"/>
        <v/>
      </c>
      <c r="BO1124" t="str">
        <f t="shared" si="933"/>
        <v/>
      </c>
      <c r="BP1124" t="str">
        <f t="shared" si="934"/>
        <v/>
      </c>
      <c r="BQ1124" t="str">
        <f t="shared" si="935"/>
        <v/>
      </c>
      <c r="BR1124" t="str">
        <f t="shared" si="936"/>
        <v/>
      </c>
      <c r="BS1124" t="str">
        <f t="shared" si="937"/>
        <v/>
      </c>
      <c r="BT1124" t="str">
        <f t="shared" si="938"/>
        <v/>
      </c>
      <c r="BU1124" t="str">
        <f t="shared" si="939"/>
        <v/>
      </c>
      <c r="BV1124" t="str">
        <f t="shared" si="940"/>
        <v/>
      </c>
      <c r="BW1124" t="str">
        <f t="shared" si="941"/>
        <v/>
      </c>
      <c r="BX1124" t="str">
        <f t="shared" si="942"/>
        <v/>
      </c>
      <c r="BY1124" t="str">
        <f t="shared" si="943"/>
        <v/>
      </c>
      <c r="BZ1124" t="str">
        <f t="shared" si="944"/>
        <v/>
      </c>
      <c r="CA1124" t="str">
        <f t="shared" si="945"/>
        <v/>
      </c>
      <c r="CB1124" t="str">
        <f t="shared" si="946"/>
        <v/>
      </c>
      <c r="CC1124" t="str">
        <f t="shared" si="947"/>
        <v/>
      </c>
      <c r="CD1124" t="str">
        <f t="shared" si="948"/>
        <v/>
      </c>
      <c r="CE1124" t="str">
        <f t="shared" si="949"/>
        <v/>
      </c>
      <c r="CF1124" t="str">
        <f t="shared" si="950"/>
        <v/>
      </c>
      <c r="CG1124" t="str">
        <f t="shared" si="951"/>
        <v/>
      </c>
      <c r="CH1124" t="str">
        <f t="shared" si="952"/>
        <v/>
      </c>
      <c r="CI1124" t="str">
        <f t="shared" si="953"/>
        <v/>
      </c>
      <c r="CJ1124" t="str">
        <f t="shared" si="954"/>
        <v/>
      </c>
      <c r="CK1124" t="str">
        <f t="shared" si="955"/>
        <v/>
      </c>
      <c r="CL1124" t="str">
        <f t="shared" si="956"/>
        <v/>
      </c>
      <c r="CM1124" t="str">
        <f t="shared" si="957"/>
        <v/>
      </c>
      <c r="CN1124" t="str">
        <f t="shared" si="958"/>
        <v/>
      </c>
      <c r="CO1124" t="str">
        <f t="shared" si="959"/>
        <v/>
      </c>
      <c r="CP1124" t="str">
        <f t="shared" si="960"/>
        <v/>
      </c>
      <c r="CQ1124" t="str">
        <f t="shared" si="961"/>
        <v/>
      </c>
      <c r="CR1124" t="str">
        <f t="shared" si="962"/>
        <v/>
      </c>
      <c r="CS1124" t="str">
        <f t="shared" si="963"/>
        <v/>
      </c>
      <c r="CT1124" t="str">
        <f t="shared" si="964"/>
        <v/>
      </c>
      <c r="CU1124" t="str">
        <f t="shared" si="965"/>
        <v/>
      </c>
      <c r="CV1124" t="str">
        <f t="shared" si="966"/>
        <v/>
      </c>
      <c r="CW1124" t="str">
        <f t="shared" si="967"/>
        <v/>
      </c>
      <c r="CX1124" t="str">
        <f t="shared" si="968"/>
        <v/>
      </c>
      <c r="CY1124" t="str">
        <f t="shared" si="969"/>
        <v/>
      </c>
    </row>
    <row r="1125" spans="53:103">
      <c r="BA1125" t="str">
        <f t="shared" si="919"/>
        <v/>
      </c>
      <c r="BB1125" t="str">
        <f t="shared" si="920"/>
        <v/>
      </c>
      <c r="BC1125" t="str">
        <f t="shared" si="921"/>
        <v/>
      </c>
      <c r="BD1125" t="str">
        <f t="shared" si="922"/>
        <v/>
      </c>
      <c r="BE1125" t="str">
        <f t="shared" si="923"/>
        <v/>
      </c>
      <c r="BF1125" t="str">
        <f t="shared" si="924"/>
        <v/>
      </c>
      <c r="BG1125" t="str">
        <f t="shared" si="925"/>
        <v/>
      </c>
      <c r="BH1125" t="str">
        <f t="shared" si="926"/>
        <v/>
      </c>
      <c r="BI1125" t="str">
        <f t="shared" si="927"/>
        <v/>
      </c>
      <c r="BJ1125" t="str">
        <f t="shared" si="928"/>
        <v/>
      </c>
      <c r="BK1125" t="str">
        <f t="shared" si="929"/>
        <v/>
      </c>
      <c r="BL1125" t="str">
        <f t="shared" si="930"/>
        <v/>
      </c>
      <c r="BM1125" t="str">
        <f t="shared" si="931"/>
        <v/>
      </c>
      <c r="BN1125" t="str">
        <f t="shared" si="932"/>
        <v/>
      </c>
      <c r="BO1125" t="str">
        <f t="shared" si="933"/>
        <v/>
      </c>
      <c r="BP1125" t="str">
        <f t="shared" si="934"/>
        <v/>
      </c>
      <c r="BQ1125" t="str">
        <f t="shared" si="935"/>
        <v/>
      </c>
      <c r="BR1125" t="str">
        <f t="shared" si="936"/>
        <v/>
      </c>
      <c r="BS1125" t="str">
        <f t="shared" si="937"/>
        <v/>
      </c>
      <c r="BT1125" t="str">
        <f t="shared" si="938"/>
        <v/>
      </c>
      <c r="BU1125" t="str">
        <f t="shared" si="939"/>
        <v/>
      </c>
      <c r="BV1125" t="str">
        <f t="shared" si="940"/>
        <v/>
      </c>
      <c r="BW1125" t="str">
        <f t="shared" si="941"/>
        <v/>
      </c>
      <c r="BX1125" t="str">
        <f t="shared" si="942"/>
        <v/>
      </c>
      <c r="BY1125" t="str">
        <f t="shared" si="943"/>
        <v/>
      </c>
      <c r="BZ1125" t="str">
        <f t="shared" si="944"/>
        <v/>
      </c>
      <c r="CA1125" t="str">
        <f t="shared" si="945"/>
        <v/>
      </c>
      <c r="CB1125" t="str">
        <f t="shared" si="946"/>
        <v/>
      </c>
      <c r="CC1125" t="str">
        <f t="shared" si="947"/>
        <v/>
      </c>
      <c r="CD1125" t="str">
        <f t="shared" si="948"/>
        <v/>
      </c>
      <c r="CE1125" t="str">
        <f t="shared" si="949"/>
        <v/>
      </c>
      <c r="CF1125" t="str">
        <f t="shared" si="950"/>
        <v/>
      </c>
      <c r="CG1125" t="str">
        <f t="shared" si="951"/>
        <v/>
      </c>
      <c r="CH1125" t="str">
        <f t="shared" si="952"/>
        <v/>
      </c>
      <c r="CI1125" t="str">
        <f t="shared" si="953"/>
        <v/>
      </c>
      <c r="CJ1125" t="str">
        <f t="shared" si="954"/>
        <v/>
      </c>
      <c r="CK1125" t="str">
        <f t="shared" si="955"/>
        <v/>
      </c>
      <c r="CL1125" t="str">
        <f t="shared" si="956"/>
        <v/>
      </c>
      <c r="CM1125" t="str">
        <f t="shared" si="957"/>
        <v/>
      </c>
      <c r="CN1125" t="str">
        <f t="shared" si="958"/>
        <v/>
      </c>
      <c r="CO1125" t="str">
        <f t="shared" si="959"/>
        <v/>
      </c>
      <c r="CP1125" t="str">
        <f t="shared" si="960"/>
        <v/>
      </c>
      <c r="CQ1125" t="str">
        <f t="shared" si="961"/>
        <v/>
      </c>
      <c r="CR1125" t="str">
        <f t="shared" si="962"/>
        <v/>
      </c>
      <c r="CS1125" t="str">
        <f t="shared" si="963"/>
        <v/>
      </c>
      <c r="CT1125" t="str">
        <f t="shared" si="964"/>
        <v/>
      </c>
      <c r="CU1125" t="str">
        <f t="shared" si="965"/>
        <v/>
      </c>
      <c r="CV1125" t="str">
        <f t="shared" si="966"/>
        <v/>
      </c>
      <c r="CW1125" t="str">
        <f t="shared" si="967"/>
        <v/>
      </c>
      <c r="CX1125" t="str">
        <f t="shared" si="968"/>
        <v/>
      </c>
      <c r="CY1125" t="str">
        <f t="shared" si="969"/>
        <v/>
      </c>
    </row>
    <row r="1126" spans="53:103">
      <c r="BA1126" t="str">
        <f t="shared" si="919"/>
        <v/>
      </c>
      <c r="BB1126" t="str">
        <f t="shared" si="920"/>
        <v/>
      </c>
      <c r="BC1126" t="str">
        <f t="shared" si="921"/>
        <v/>
      </c>
      <c r="BD1126" t="str">
        <f t="shared" si="922"/>
        <v/>
      </c>
      <c r="BE1126" t="str">
        <f t="shared" si="923"/>
        <v/>
      </c>
      <c r="BF1126" t="str">
        <f t="shared" si="924"/>
        <v/>
      </c>
      <c r="BG1126" t="str">
        <f t="shared" si="925"/>
        <v/>
      </c>
      <c r="BH1126" t="str">
        <f t="shared" si="926"/>
        <v/>
      </c>
      <c r="BI1126" t="str">
        <f t="shared" si="927"/>
        <v/>
      </c>
      <c r="BJ1126" t="str">
        <f t="shared" si="928"/>
        <v/>
      </c>
      <c r="BK1126" t="str">
        <f t="shared" si="929"/>
        <v/>
      </c>
      <c r="BL1126" t="str">
        <f t="shared" si="930"/>
        <v/>
      </c>
      <c r="BM1126" t="str">
        <f t="shared" si="931"/>
        <v/>
      </c>
      <c r="BN1126" t="str">
        <f t="shared" si="932"/>
        <v/>
      </c>
      <c r="BO1126" t="str">
        <f t="shared" si="933"/>
        <v/>
      </c>
      <c r="BP1126" t="str">
        <f t="shared" si="934"/>
        <v/>
      </c>
      <c r="BQ1126" t="str">
        <f t="shared" si="935"/>
        <v/>
      </c>
      <c r="BR1126" t="str">
        <f t="shared" si="936"/>
        <v/>
      </c>
      <c r="BS1126" t="str">
        <f t="shared" si="937"/>
        <v/>
      </c>
      <c r="BT1126" t="str">
        <f t="shared" si="938"/>
        <v/>
      </c>
      <c r="BU1126" t="str">
        <f t="shared" si="939"/>
        <v/>
      </c>
      <c r="BV1126" t="str">
        <f t="shared" si="940"/>
        <v/>
      </c>
      <c r="BW1126" t="str">
        <f t="shared" si="941"/>
        <v/>
      </c>
      <c r="BX1126" t="str">
        <f t="shared" si="942"/>
        <v/>
      </c>
      <c r="BY1126" t="str">
        <f t="shared" si="943"/>
        <v/>
      </c>
      <c r="BZ1126" t="str">
        <f t="shared" si="944"/>
        <v/>
      </c>
      <c r="CA1126" t="str">
        <f t="shared" si="945"/>
        <v/>
      </c>
      <c r="CB1126" t="str">
        <f t="shared" si="946"/>
        <v/>
      </c>
      <c r="CC1126" t="str">
        <f t="shared" si="947"/>
        <v/>
      </c>
      <c r="CD1126" t="str">
        <f t="shared" si="948"/>
        <v/>
      </c>
      <c r="CE1126" t="str">
        <f t="shared" si="949"/>
        <v/>
      </c>
      <c r="CF1126" t="str">
        <f t="shared" si="950"/>
        <v/>
      </c>
      <c r="CG1126" t="str">
        <f t="shared" si="951"/>
        <v/>
      </c>
      <c r="CH1126" t="str">
        <f t="shared" si="952"/>
        <v/>
      </c>
      <c r="CI1126" t="str">
        <f t="shared" si="953"/>
        <v/>
      </c>
      <c r="CJ1126" t="str">
        <f t="shared" si="954"/>
        <v/>
      </c>
      <c r="CK1126" t="str">
        <f t="shared" si="955"/>
        <v/>
      </c>
      <c r="CL1126" t="str">
        <f t="shared" si="956"/>
        <v/>
      </c>
      <c r="CM1126" t="str">
        <f t="shared" si="957"/>
        <v/>
      </c>
      <c r="CN1126" t="str">
        <f t="shared" si="958"/>
        <v/>
      </c>
      <c r="CO1126" t="str">
        <f t="shared" si="959"/>
        <v/>
      </c>
      <c r="CP1126" t="str">
        <f t="shared" si="960"/>
        <v/>
      </c>
      <c r="CQ1126" t="str">
        <f t="shared" si="961"/>
        <v/>
      </c>
      <c r="CR1126" t="str">
        <f t="shared" si="962"/>
        <v/>
      </c>
      <c r="CS1126" t="str">
        <f t="shared" si="963"/>
        <v/>
      </c>
      <c r="CT1126" t="str">
        <f t="shared" si="964"/>
        <v/>
      </c>
      <c r="CU1126" t="str">
        <f t="shared" si="965"/>
        <v/>
      </c>
      <c r="CV1126" t="str">
        <f t="shared" si="966"/>
        <v/>
      </c>
      <c r="CW1126" t="str">
        <f t="shared" si="967"/>
        <v/>
      </c>
      <c r="CX1126" t="str">
        <f t="shared" si="968"/>
        <v/>
      </c>
      <c r="CY1126" t="str">
        <f t="shared" si="969"/>
        <v/>
      </c>
    </row>
    <row r="1127" spans="53:103">
      <c r="BA1127" t="str">
        <f t="shared" si="919"/>
        <v/>
      </c>
      <c r="BB1127" t="str">
        <f t="shared" si="920"/>
        <v/>
      </c>
      <c r="BC1127" t="str">
        <f t="shared" si="921"/>
        <v/>
      </c>
      <c r="BD1127" t="str">
        <f t="shared" si="922"/>
        <v/>
      </c>
      <c r="BE1127" t="str">
        <f t="shared" si="923"/>
        <v/>
      </c>
      <c r="BF1127" t="str">
        <f t="shared" si="924"/>
        <v/>
      </c>
      <c r="BG1127" t="str">
        <f t="shared" si="925"/>
        <v/>
      </c>
      <c r="BH1127" t="str">
        <f t="shared" si="926"/>
        <v/>
      </c>
      <c r="BI1127" t="str">
        <f t="shared" si="927"/>
        <v/>
      </c>
      <c r="BJ1127" t="str">
        <f t="shared" si="928"/>
        <v/>
      </c>
      <c r="BK1127" t="str">
        <f t="shared" si="929"/>
        <v/>
      </c>
      <c r="BL1127" t="str">
        <f t="shared" si="930"/>
        <v/>
      </c>
      <c r="BM1127" t="str">
        <f t="shared" si="931"/>
        <v/>
      </c>
      <c r="BN1127" t="str">
        <f t="shared" si="932"/>
        <v/>
      </c>
      <c r="BO1127" t="str">
        <f t="shared" si="933"/>
        <v/>
      </c>
      <c r="BP1127" t="str">
        <f t="shared" si="934"/>
        <v/>
      </c>
      <c r="BQ1127" t="str">
        <f t="shared" si="935"/>
        <v/>
      </c>
      <c r="BR1127" t="str">
        <f t="shared" si="936"/>
        <v/>
      </c>
      <c r="BS1127" t="str">
        <f t="shared" si="937"/>
        <v/>
      </c>
      <c r="BT1127" t="str">
        <f t="shared" si="938"/>
        <v/>
      </c>
      <c r="BU1127" t="str">
        <f t="shared" si="939"/>
        <v/>
      </c>
      <c r="BV1127" t="str">
        <f t="shared" si="940"/>
        <v/>
      </c>
      <c r="BW1127" t="str">
        <f t="shared" si="941"/>
        <v/>
      </c>
      <c r="BX1127" t="str">
        <f t="shared" si="942"/>
        <v/>
      </c>
      <c r="BY1127" t="str">
        <f t="shared" si="943"/>
        <v/>
      </c>
      <c r="BZ1127" t="str">
        <f t="shared" si="944"/>
        <v/>
      </c>
      <c r="CA1127" t="str">
        <f t="shared" si="945"/>
        <v/>
      </c>
      <c r="CB1127" t="str">
        <f t="shared" si="946"/>
        <v/>
      </c>
      <c r="CC1127" t="str">
        <f t="shared" si="947"/>
        <v/>
      </c>
      <c r="CD1127" t="str">
        <f t="shared" si="948"/>
        <v/>
      </c>
      <c r="CE1127" t="str">
        <f t="shared" si="949"/>
        <v/>
      </c>
      <c r="CF1127" t="str">
        <f t="shared" si="950"/>
        <v/>
      </c>
      <c r="CG1127" t="str">
        <f t="shared" si="951"/>
        <v/>
      </c>
      <c r="CH1127" t="str">
        <f t="shared" si="952"/>
        <v/>
      </c>
      <c r="CI1127" t="str">
        <f t="shared" si="953"/>
        <v/>
      </c>
      <c r="CJ1127" t="str">
        <f t="shared" si="954"/>
        <v/>
      </c>
      <c r="CK1127" t="str">
        <f t="shared" si="955"/>
        <v/>
      </c>
      <c r="CL1127" t="str">
        <f t="shared" si="956"/>
        <v/>
      </c>
      <c r="CM1127" t="str">
        <f t="shared" si="957"/>
        <v/>
      </c>
      <c r="CN1127" t="str">
        <f t="shared" si="958"/>
        <v/>
      </c>
      <c r="CO1127" t="str">
        <f t="shared" si="959"/>
        <v/>
      </c>
      <c r="CP1127" t="str">
        <f t="shared" si="960"/>
        <v/>
      </c>
      <c r="CQ1127" t="str">
        <f t="shared" si="961"/>
        <v/>
      </c>
      <c r="CR1127" t="str">
        <f t="shared" si="962"/>
        <v/>
      </c>
      <c r="CS1127" t="str">
        <f t="shared" si="963"/>
        <v/>
      </c>
      <c r="CT1127" t="str">
        <f t="shared" si="964"/>
        <v/>
      </c>
      <c r="CU1127" t="str">
        <f t="shared" si="965"/>
        <v/>
      </c>
      <c r="CV1127" t="str">
        <f t="shared" si="966"/>
        <v/>
      </c>
      <c r="CW1127" t="str">
        <f t="shared" si="967"/>
        <v/>
      </c>
      <c r="CX1127" t="str">
        <f t="shared" si="968"/>
        <v/>
      </c>
      <c r="CY1127" t="str">
        <f t="shared" si="969"/>
        <v/>
      </c>
    </row>
    <row r="1128" spans="53:103">
      <c r="BA1128" t="str">
        <f t="shared" si="919"/>
        <v/>
      </c>
      <c r="BB1128" t="str">
        <f t="shared" si="920"/>
        <v/>
      </c>
      <c r="BC1128" t="str">
        <f t="shared" si="921"/>
        <v/>
      </c>
      <c r="BD1128" t="str">
        <f t="shared" si="922"/>
        <v/>
      </c>
      <c r="BE1128" t="str">
        <f t="shared" si="923"/>
        <v/>
      </c>
      <c r="BF1128" t="str">
        <f t="shared" si="924"/>
        <v/>
      </c>
      <c r="BG1128" t="str">
        <f t="shared" si="925"/>
        <v/>
      </c>
      <c r="BH1128" t="str">
        <f t="shared" si="926"/>
        <v/>
      </c>
      <c r="BI1128" t="str">
        <f t="shared" si="927"/>
        <v/>
      </c>
      <c r="BJ1128" t="str">
        <f t="shared" si="928"/>
        <v/>
      </c>
      <c r="BK1128" t="str">
        <f t="shared" si="929"/>
        <v/>
      </c>
      <c r="BL1128" t="str">
        <f t="shared" si="930"/>
        <v/>
      </c>
      <c r="BM1128" t="str">
        <f t="shared" si="931"/>
        <v/>
      </c>
      <c r="BN1128" t="str">
        <f t="shared" si="932"/>
        <v/>
      </c>
      <c r="BO1128" t="str">
        <f t="shared" si="933"/>
        <v/>
      </c>
      <c r="BP1128" t="str">
        <f t="shared" si="934"/>
        <v/>
      </c>
      <c r="BQ1128" t="str">
        <f t="shared" si="935"/>
        <v/>
      </c>
      <c r="BR1128" t="str">
        <f t="shared" si="936"/>
        <v/>
      </c>
      <c r="BS1128" t="str">
        <f t="shared" si="937"/>
        <v/>
      </c>
      <c r="BT1128" t="str">
        <f t="shared" si="938"/>
        <v/>
      </c>
      <c r="BU1128" t="str">
        <f t="shared" si="939"/>
        <v/>
      </c>
      <c r="BV1128" t="str">
        <f t="shared" si="940"/>
        <v/>
      </c>
      <c r="BW1128" t="str">
        <f t="shared" si="941"/>
        <v/>
      </c>
      <c r="BX1128" t="str">
        <f t="shared" si="942"/>
        <v/>
      </c>
      <c r="BY1128" t="str">
        <f t="shared" si="943"/>
        <v/>
      </c>
      <c r="BZ1128" t="str">
        <f t="shared" si="944"/>
        <v/>
      </c>
      <c r="CA1128" t="str">
        <f t="shared" si="945"/>
        <v/>
      </c>
      <c r="CB1128" t="str">
        <f t="shared" si="946"/>
        <v/>
      </c>
      <c r="CC1128" t="str">
        <f t="shared" si="947"/>
        <v/>
      </c>
      <c r="CD1128" t="str">
        <f t="shared" si="948"/>
        <v/>
      </c>
      <c r="CE1128" t="str">
        <f t="shared" si="949"/>
        <v/>
      </c>
      <c r="CF1128" t="str">
        <f t="shared" si="950"/>
        <v/>
      </c>
      <c r="CG1128" t="str">
        <f t="shared" si="951"/>
        <v/>
      </c>
      <c r="CH1128" t="str">
        <f t="shared" si="952"/>
        <v/>
      </c>
      <c r="CI1128" t="str">
        <f t="shared" si="953"/>
        <v/>
      </c>
      <c r="CJ1128" t="str">
        <f t="shared" si="954"/>
        <v/>
      </c>
      <c r="CK1128" t="str">
        <f t="shared" si="955"/>
        <v/>
      </c>
      <c r="CL1128" t="str">
        <f t="shared" si="956"/>
        <v/>
      </c>
      <c r="CM1128" t="str">
        <f t="shared" si="957"/>
        <v/>
      </c>
      <c r="CN1128" t="str">
        <f t="shared" si="958"/>
        <v/>
      </c>
      <c r="CO1128" t="str">
        <f t="shared" si="959"/>
        <v/>
      </c>
      <c r="CP1128" t="str">
        <f t="shared" si="960"/>
        <v/>
      </c>
      <c r="CQ1128" t="str">
        <f t="shared" si="961"/>
        <v/>
      </c>
      <c r="CR1128" t="str">
        <f t="shared" si="962"/>
        <v/>
      </c>
      <c r="CS1128" t="str">
        <f t="shared" si="963"/>
        <v/>
      </c>
      <c r="CT1128" t="str">
        <f t="shared" si="964"/>
        <v/>
      </c>
      <c r="CU1128" t="str">
        <f t="shared" si="965"/>
        <v/>
      </c>
      <c r="CV1128" t="str">
        <f t="shared" si="966"/>
        <v/>
      </c>
      <c r="CW1128" t="str">
        <f t="shared" si="967"/>
        <v/>
      </c>
      <c r="CX1128" t="str">
        <f t="shared" si="968"/>
        <v/>
      </c>
      <c r="CY1128" t="str">
        <f t="shared" si="969"/>
        <v/>
      </c>
    </row>
    <row r="1129" spans="53:103">
      <c r="BA1129" t="str">
        <f t="shared" si="919"/>
        <v/>
      </c>
      <c r="BB1129" t="str">
        <f t="shared" si="920"/>
        <v/>
      </c>
      <c r="BC1129" t="str">
        <f t="shared" si="921"/>
        <v/>
      </c>
      <c r="BD1129" t="str">
        <f t="shared" si="922"/>
        <v/>
      </c>
      <c r="BE1129" t="str">
        <f t="shared" si="923"/>
        <v/>
      </c>
      <c r="BF1129" t="str">
        <f t="shared" si="924"/>
        <v/>
      </c>
      <c r="BG1129" t="str">
        <f t="shared" si="925"/>
        <v/>
      </c>
      <c r="BH1129" t="str">
        <f t="shared" si="926"/>
        <v/>
      </c>
      <c r="BI1129" t="str">
        <f t="shared" si="927"/>
        <v/>
      </c>
      <c r="BJ1129" t="str">
        <f t="shared" si="928"/>
        <v/>
      </c>
      <c r="BK1129" t="str">
        <f t="shared" si="929"/>
        <v/>
      </c>
      <c r="BL1129" t="str">
        <f t="shared" si="930"/>
        <v/>
      </c>
      <c r="BM1129" t="str">
        <f t="shared" si="931"/>
        <v/>
      </c>
      <c r="BN1129" t="str">
        <f t="shared" si="932"/>
        <v/>
      </c>
      <c r="BO1129" t="str">
        <f t="shared" si="933"/>
        <v/>
      </c>
      <c r="BP1129" t="str">
        <f t="shared" si="934"/>
        <v/>
      </c>
      <c r="BQ1129" t="str">
        <f t="shared" si="935"/>
        <v/>
      </c>
      <c r="BR1129" t="str">
        <f t="shared" si="936"/>
        <v/>
      </c>
      <c r="BS1129" t="str">
        <f t="shared" si="937"/>
        <v/>
      </c>
      <c r="BT1129" t="str">
        <f t="shared" si="938"/>
        <v/>
      </c>
      <c r="BU1129" t="str">
        <f t="shared" si="939"/>
        <v/>
      </c>
      <c r="BV1129" t="str">
        <f t="shared" si="940"/>
        <v/>
      </c>
      <c r="BW1129" t="str">
        <f t="shared" si="941"/>
        <v/>
      </c>
      <c r="BX1129" t="str">
        <f t="shared" si="942"/>
        <v/>
      </c>
      <c r="BY1129" t="str">
        <f t="shared" si="943"/>
        <v/>
      </c>
      <c r="BZ1129" t="str">
        <f t="shared" si="944"/>
        <v/>
      </c>
      <c r="CA1129" t="str">
        <f t="shared" si="945"/>
        <v/>
      </c>
      <c r="CB1129" t="str">
        <f t="shared" si="946"/>
        <v/>
      </c>
      <c r="CC1129" t="str">
        <f t="shared" si="947"/>
        <v/>
      </c>
      <c r="CD1129" t="str">
        <f t="shared" si="948"/>
        <v/>
      </c>
      <c r="CE1129" t="str">
        <f t="shared" si="949"/>
        <v/>
      </c>
      <c r="CF1129" t="str">
        <f t="shared" si="950"/>
        <v/>
      </c>
      <c r="CG1129" t="str">
        <f t="shared" si="951"/>
        <v/>
      </c>
      <c r="CH1129" t="str">
        <f t="shared" si="952"/>
        <v/>
      </c>
      <c r="CI1129" t="str">
        <f t="shared" si="953"/>
        <v/>
      </c>
      <c r="CJ1129" t="str">
        <f t="shared" si="954"/>
        <v/>
      </c>
      <c r="CK1129" t="str">
        <f t="shared" si="955"/>
        <v/>
      </c>
      <c r="CL1129" t="str">
        <f t="shared" si="956"/>
        <v/>
      </c>
      <c r="CM1129" t="str">
        <f t="shared" si="957"/>
        <v/>
      </c>
      <c r="CN1129" t="str">
        <f t="shared" si="958"/>
        <v/>
      </c>
      <c r="CO1129" t="str">
        <f t="shared" si="959"/>
        <v/>
      </c>
      <c r="CP1129" t="str">
        <f t="shared" si="960"/>
        <v/>
      </c>
      <c r="CQ1129" t="str">
        <f t="shared" si="961"/>
        <v/>
      </c>
      <c r="CR1129" t="str">
        <f t="shared" si="962"/>
        <v/>
      </c>
      <c r="CS1129" t="str">
        <f t="shared" si="963"/>
        <v/>
      </c>
      <c r="CT1129" t="str">
        <f t="shared" si="964"/>
        <v/>
      </c>
      <c r="CU1129" t="str">
        <f t="shared" si="965"/>
        <v/>
      </c>
      <c r="CV1129" t="str">
        <f t="shared" si="966"/>
        <v/>
      </c>
      <c r="CW1129" t="str">
        <f t="shared" si="967"/>
        <v/>
      </c>
      <c r="CX1129" t="str">
        <f t="shared" si="968"/>
        <v/>
      </c>
      <c r="CY1129" t="str">
        <f t="shared" si="969"/>
        <v/>
      </c>
    </row>
    <row r="1130" spans="53:103">
      <c r="BA1130" t="str">
        <f t="shared" si="919"/>
        <v/>
      </c>
      <c r="BB1130" t="str">
        <f t="shared" si="920"/>
        <v/>
      </c>
      <c r="BC1130" t="str">
        <f t="shared" si="921"/>
        <v/>
      </c>
      <c r="BD1130" t="str">
        <f t="shared" si="922"/>
        <v/>
      </c>
      <c r="BE1130" t="str">
        <f t="shared" si="923"/>
        <v/>
      </c>
      <c r="BF1130" t="str">
        <f t="shared" si="924"/>
        <v/>
      </c>
      <c r="BG1130" t="str">
        <f t="shared" si="925"/>
        <v/>
      </c>
      <c r="BH1130" t="str">
        <f t="shared" si="926"/>
        <v/>
      </c>
      <c r="BI1130" t="str">
        <f t="shared" si="927"/>
        <v/>
      </c>
      <c r="BJ1130" t="str">
        <f t="shared" si="928"/>
        <v/>
      </c>
      <c r="BK1130" t="str">
        <f t="shared" si="929"/>
        <v/>
      </c>
      <c r="BL1130" t="str">
        <f t="shared" si="930"/>
        <v/>
      </c>
      <c r="BM1130" t="str">
        <f t="shared" si="931"/>
        <v/>
      </c>
      <c r="BN1130" t="str">
        <f t="shared" si="932"/>
        <v/>
      </c>
      <c r="BO1130" t="str">
        <f t="shared" si="933"/>
        <v/>
      </c>
      <c r="BP1130" t="str">
        <f t="shared" si="934"/>
        <v/>
      </c>
      <c r="BQ1130" t="str">
        <f t="shared" si="935"/>
        <v/>
      </c>
      <c r="BR1130" t="str">
        <f t="shared" si="936"/>
        <v/>
      </c>
      <c r="BS1130" t="str">
        <f t="shared" si="937"/>
        <v/>
      </c>
      <c r="BT1130" t="str">
        <f t="shared" si="938"/>
        <v/>
      </c>
      <c r="BU1130" t="str">
        <f t="shared" si="939"/>
        <v/>
      </c>
      <c r="BV1130" t="str">
        <f t="shared" si="940"/>
        <v/>
      </c>
      <c r="BW1130" t="str">
        <f t="shared" si="941"/>
        <v/>
      </c>
      <c r="BX1130" t="str">
        <f t="shared" si="942"/>
        <v/>
      </c>
      <c r="BY1130" t="str">
        <f t="shared" si="943"/>
        <v/>
      </c>
      <c r="BZ1130" t="str">
        <f t="shared" si="944"/>
        <v/>
      </c>
      <c r="CA1130" t="str">
        <f t="shared" si="945"/>
        <v/>
      </c>
      <c r="CB1130" t="str">
        <f t="shared" si="946"/>
        <v/>
      </c>
      <c r="CC1130" t="str">
        <f t="shared" si="947"/>
        <v/>
      </c>
      <c r="CD1130" t="str">
        <f t="shared" si="948"/>
        <v/>
      </c>
      <c r="CE1130" t="str">
        <f t="shared" si="949"/>
        <v/>
      </c>
      <c r="CF1130" t="str">
        <f t="shared" si="950"/>
        <v/>
      </c>
      <c r="CG1130" t="str">
        <f t="shared" si="951"/>
        <v/>
      </c>
      <c r="CH1130" t="str">
        <f t="shared" si="952"/>
        <v/>
      </c>
      <c r="CI1130" t="str">
        <f t="shared" si="953"/>
        <v/>
      </c>
      <c r="CJ1130" t="str">
        <f t="shared" si="954"/>
        <v/>
      </c>
      <c r="CK1130" t="str">
        <f t="shared" si="955"/>
        <v/>
      </c>
      <c r="CL1130" t="str">
        <f t="shared" si="956"/>
        <v/>
      </c>
      <c r="CM1130" t="str">
        <f t="shared" si="957"/>
        <v/>
      </c>
      <c r="CN1130" t="str">
        <f t="shared" si="958"/>
        <v/>
      </c>
      <c r="CO1130" t="str">
        <f t="shared" si="959"/>
        <v/>
      </c>
      <c r="CP1130" t="str">
        <f t="shared" si="960"/>
        <v/>
      </c>
      <c r="CQ1130" t="str">
        <f t="shared" si="961"/>
        <v/>
      </c>
      <c r="CR1130" t="str">
        <f t="shared" si="962"/>
        <v/>
      </c>
      <c r="CS1130" t="str">
        <f t="shared" si="963"/>
        <v/>
      </c>
      <c r="CT1130" t="str">
        <f t="shared" si="964"/>
        <v/>
      </c>
      <c r="CU1130" t="str">
        <f t="shared" si="965"/>
        <v/>
      </c>
      <c r="CV1130" t="str">
        <f t="shared" si="966"/>
        <v/>
      </c>
      <c r="CW1130" t="str">
        <f t="shared" si="967"/>
        <v/>
      </c>
      <c r="CX1130" t="str">
        <f t="shared" si="968"/>
        <v/>
      </c>
      <c r="CY1130" t="str">
        <f t="shared" si="969"/>
        <v/>
      </c>
    </row>
    <row r="1131" spans="53:103">
      <c r="BA1131" t="str">
        <f t="shared" si="919"/>
        <v/>
      </c>
      <c r="BB1131" t="str">
        <f t="shared" si="920"/>
        <v/>
      </c>
      <c r="BC1131" t="str">
        <f t="shared" si="921"/>
        <v/>
      </c>
      <c r="BD1131" t="str">
        <f t="shared" si="922"/>
        <v/>
      </c>
      <c r="BE1131" t="str">
        <f t="shared" si="923"/>
        <v/>
      </c>
      <c r="BF1131" t="str">
        <f t="shared" si="924"/>
        <v/>
      </c>
      <c r="BG1131" t="str">
        <f t="shared" si="925"/>
        <v/>
      </c>
      <c r="BH1131" t="str">
        <f t="shared" si="926"/>
        <v/>
      </c>
      <c r="BI1131" t="str">
        <f t="shared" si="927"/>
        <v/>
      </c>
      <c r="BJ1131" t="str">
        <f t="shared" si="928"/>
        <v/>
      </c>
      <c r="BK1131" t="str">
        <f t="shared" si="929"/>
        <v/>
      </c>
      <c r="BL1131" t="str">
        <f t="shared" si="930"/>
        <v/>
      </c>
      <c r="BM1131" t="str">
        <f t="shared" si="931"/>
        <v/>
      </c>
      <c r="BN1131" t="str">
        <f t="shared" si="932"/>
        <v/>
      </c>
      <c r="BO1131" t="str">
        <f t="shared" si="933"/>
        <v/>
      </c>
      <c r="BP1131" t="str">
        <f t="shared" si="934"/>
        <v/>
      </c>
      <c r="BQ1131" t="str">
        <f t="shared" si="935"/>
        <v/>
      </c>
      <c r="BR1131" t="str">
        <f t="shared" si="936"/>
        <v/>
      </c>
      <c r="BS1131" t="str">
        <f t="shared" si="937"/>
        <v/>
      </c>
      <c r="BT1131" t="str">
        <f t="shared" si="938"/>
        <v/>
      </c>
      <c r="BU1131" t="str">
        <f t="shared" si="939"/>
        <v/>
      </c>
      <c r="BV1131" t="str">
        <f t="shared" si="940"/>
        <v/>
      </c>
      <c r="BW1131" t="str">
        <f t="shared" si="941"/>
        <v/>
      </c>
      <c r="BX1131" t="str">
        <f t="shared" si="942"/>
        <v/>
      </c>
      <c r="BY1131" t="str">
        <f t="shared" si="943"/>
        <v/>
      </c>
      <c r="BZ1131" t="str">
        <f t="shared" si="944"/>
        <v/>
      </c>
      <c r="CA1131" t="str">
        <f t="shared" si="945"/>
        <v/>
      </c>
      <c r="CB1131" t="str">
        <f t="shared" si="946"/>
        <v/>
      </c>
      <c r="CC1131" t="str">
        <f t="shared" si="947"/>
        <v/>
      </c>
      <c r="CD1131" t="str">
        <f t="shared" si="948"/>
        <v/>
      </c>
      <c r="CE1131" t="str">
        <f t="shared" si="949"/>
        <v/>
      </c>
      <c r="CF1131" t="str">
        <f t="shared" si="950"/>
        <v/>
      </c>
      <c r="CG1131" t="str">
        <f t="shared" si="951"/>
        <v/>
      </c>
      <c r="CH1131" t="str">
        <f t="shared" si="952"/>
        <v/>
      </c>
      <c r="CI1131" t="str">
        <f t="shared" si="953"/>
        <v/>
      </c>
      <c r="CJ1131" t="str">
        <f t="shared" si="954"/>
        <v/>
      </c>
      <c r="CK1131" t="str">
        <f t="shared" si="955"/>
        <v/>
      </c>
      <c r="CL1131" t="str">
        <f t="shared" si="956"/>
        <v/>
      </c>
      <c r="CM1131" t="str">
        <f t="shared" si="957"/>
        <v/>
      </c>
      <c r="CN1131" t="str">
        <f t="shared" si="958"/>
        <v/>
      </c>
      <c r="CO1131" t="str">
        <f t="shared" si="959"/>
        <v/>
      </c>
      <c r="CP1131" t="str">
        <f t="shared" si="960"/>
        <v/>
      </c>
      <c r="CQ1131" t="str">
        <f t="shared" si="961"/>
        <v/>
      </c>
      <c r="CR1131" t="str">
        <f t="shared" si="962"/>
        <v/>
      </c>
      <c r="CS1131" t="str">
        <f t="shared" si="963"/>
        <v/>
      </c>
      <c r="CT1131" t="str">
        <f t="shared" si="964"/>
        <v/>
      </c>
      <c r="CU1131" t="str">
        <f t="shared" si="965"/>
        <v/>
      </c>
      <c r="CV1131" t="str">
        <f t="shared" si="966"/>
        <v/>
      </c>
      <c r="CW1131" t="str">
        <f t="shared" si="967"/>
        <v/>
      </c>
      <c r="CX1131" t="str">
        <f t="shared" si="968"/>
        <v/>
      </c>
      <c r="CY1131" t="str">
        <f t="shared" si="969"/>
        <v/>
      </c>
    </row>
    <row r="1132" spans="53:103">
      <c r="BA1132" t="str">
        <f t="shared" si="919"/>
        <v/>
      </c>
      <c r="BB1132" t="str">
        <f t="shared" si="920"/>
        <v/>
      </c>
      <c r="BC1132" t="str">
        <f t="shared" si="921"/>
        <v/>
      </c>
      <c r="BD1132" t="str">
        <f t="shared" si="922"/>
        <v/>
      </c>
      <c r="BE1132" t="str">
        <f t="shared" si="923"/>
        <v/>
      </c>
      <c r="BF1132" t="str">
        <f t="shared" si="924"/>
        <v/>
      </c>
      <c r="BG1132" t="str">
        <f t="shared" si="925"/>
        <v/>
      </c>
      <c r="BH1132" t="str">
        <f t="shared" si="926"/>
        <v/>
      </c>
      <c r="BI1132" t="str">
        <f t="shared" si="927"/>
        <v/>
      </c>
      <c r="BJ1132" t="str">
        <f t="shared" si="928"/>
        <v/>
      </c>
      <c r="BK1132" t="str">
        <f t="shared" si="929"/>
        <v/>
      </c>
      <c r="BL1132" t="str">
        <f t="shared" si="930"/>
        <v/>
      </c>
      <c r="BM1132" t="str">
        <f t="shared" si="931"/>
        <v/>
      </c>
      <c r="BN1132" t="str">
        <f t="shared" si="932"/>
        <v/>
      </c>
      <c r="BO1132" t="str">
        <f t="shared" si="933"/>
        <v/>
      </c>
      <c r="BP1132" t="str">
        <f t="shared" si="934"/>
        <v/>
      </c>
      <c r="BQ1132" t="str">
        <f t="shared" si="935"/>
        <v/>
      </c>
      <c r="BR1132" t="str">
        <f t="shared" si="936"/>
        <v/>
      </c>
      <c r="BS1132" t="str">
        <f t="shared" si="937"/>
        <v/>
      </c>
      <c r="BT1132" t="str">
        <f t="shared" si="938"/>
        <v/>
      </c>
      <c r="BU1132" t="str">
        <f t="shared" si="939"/>
        <v/>
      </c>
      <c r="BV1132" t="str">
        <f t="shared" si="940"/>
        <v/>
      </c>
      <c r="BW1132" t="str">
        <f t="shared" si="941"/>
        <v/>
      </c>
      <c r="BX1132" t="str">
        <f t="shared" si="942"/>
        <v/>
      </c>
      <c r="BY1132" t="str">
        <f t="shared" si="943"/>
        <v/>
      </c>
      <c r="BZ1132" t="str">
        <f t="shared" si="944"/>
        <v/>
      </c>
      <c r="CA1132" t="str">
        <f t="shared" si="945"/>
        <v/>
      </c>
      <c r="CB1132" t="str">
        <f t="shared" si="946"/>
        <v/>
      </c>
      <c r="CC1132" t="str">
        <f t="shared" si="947"/>
        <v/>
      </c>
      <c r="CD1132" t="str">
        <f t="shared" si="948"/>
        <v/>
      </c>
      <c r="CE1132" t="str">
        <f t="shared" si="949"/>
        <v/>
      </c>
      <c r="CF1132" t="str">
        <f t="shared" si="950"/>
        <v/>
      </c>
      <c r="CG1132" t="str">
        <f t="shared" si="951"/>
        <v/>
      </c>
      <c r="CH1132" t="str">
        <f t="shared" si="952"/>
        <v/>
      </c>
      <c r="CI1132" t="str">
        <f t="shared" si="953"/>
        <v/>
      </c>
      <c r="CJ1132" t="str">
        <f t="shared" si="954"/>
        <v/>
      </c>
      <c r="CK1132" t="str">
        <f t="shared" si="955"/>
        <v/>
      </c>
      <c r="CL1132" t="str">
        <f t="shared" si="956"/>
        <v/>
      </c>
      <c r="CM1132" t="str">
        <f t="shared" si="957"/>
        <v/>
      </c>
      <c r="CN1132" t="str">
        <f t="shared" si="958"/>
        <v/>
      </c>
      <c r="CO1132" t="str">
        <f t="shared" si="959"/>
        <v/>
      </c>
      <c r="CP1132" t="str">
        <f t="shared" si="960"/>
        <v/>
      </c>
      <c r="CQ1132" t="str">
        <f t="shared" si="961"/>
        <v/>
      </c>
      <c r="CR1132" t="str">
        <f t="shared" si="962"/>
        <v/>
      </c>
      <c r="CS1132" t="str">
        <f t="shared" si="963"/>
        <v/>
      </c>
      <c r="CT1132" t="str">
        <f t="shared" si="964"/>
        <v/>
      </c>
      <c r="CU1132" t="str">
        <f t="shared" si="965"/>
        <v/>
      </c>
      <c r="CV1132" t="str">
        <f t="shared" si="966"/>
        <v/>
      </c>
      <c r="CW1132" t="str">
        <f t="shared" si="967"/>
        <v/>
      </c>
      <c r="CX1132" t="str">
        <f t="shared" si="968"/>
        <v/>
      </c>
      <c r="CY1132" t="str">
        <f t="shared" si="969"/>
        <v/>
      </c>
    </row>
    <row r="1133" spans="53:103">
      <c r="BA1133" t="str">
        <f t="shared" si="919"/>
        <v/>
      </c>
      <c r="BB1133" t="str">
        <f t="shared" si="920"/>
        <v/>
      </c>
      <c r="BC1133" t="str">
        <f t="shared" si="921"/>
        <v/>
      </c>
      <c r="BD1133" t="str">
        <f t="shared" si="922"/>
        <v/>
      </c>
      <c r="BE1133" t="str">
        <f t="shared" si="923"/>
        <v/>
      </c>
      <c r="BF1133" t="str">
        <f t="shared" si="924"/>
        <v/>
      </c>
      <c r="BG1133" t="str">
        <f t="shared" si="925"/>
        <v/>
      </c>
      <c r="BH1133" t="str">
        <f t="shared" si="926"/>
        <v/>
      </c>
      <c r="BI1133" t="str">
        <f t="shared" si="927"/>
        <v/>
      </c>
      <c r="BJ1133" t="str">
        <f t="shared" si="928"/>
        <v/>
      </c>
      <c r="BK1133" t="str">
        <f t="shared" si="929"/>
        <v/>
      </c>
      <c r="BL1133" t="str">
        <f t="shared" si="930"/>
        <v/>
      </c>
      <c r="BM1133" t="str">
        <f t="shared" si="931"/>
        <v/>
      </c>
      <c r="BN1133" t="str">
        <f t="shared" si="932"/>
        <v/>
      </c>
      <c r="BO1133" t="str">
        <f t="shared" si="933"/>
        <v/>
      </c>
      <c r="BP1133" t="str">
        <f t="shared" si="934"/>
        <v/>
      </c>
      <c r="BQ1133" t="str">
        <f t="shared" si="935"/>
        <v/>
      </c>
      <c r="BR1133" t="str">
        <f t="shared" si="936"/>
        <v/>
      </c>
      <c r="BS1133" t="str">
        <f t="shared" si="937"/>
        <v/>
      </c>
      <c r="BT1133" t="str">
        <f t="shared" si="938"/>
        <v/>
      </c>
      <c r="BU1133" t="str">
        <f t="shared" si="939"/>
        <v/>
      </c>
      <c r="BV1133" t="str">
        <f t="shared" si="940"/>
        <v/>
      </c>
      <c r="BW1133" t="str">
        <f t="shared" si="941"/>
        <v/>
      </c>
      <c r="BX1133" t="str">
        <f t="shared" si="942"/>
        <v/>
      </c>
      <c r="BY1133" t="str">
        <f t="shared" si="943"/>
        <v/>
      </c>
      <c r="BZ1133" t="str">
        <f t="shared" si="944"/>
        <v/>
      </c>
      <c r="CA1133" t="str">
        <f t="shared" si="945"/>
        <v/>
      </c>
      <c r="CB1133" t="str">
        <f t="shared" si="946"/>
        <v/>
      </c>
      <c r="CC1133" t="str">
        <f t="shared" si="947"/>
        <v/>
      </c>
      <c r="CD1133" t="str">
        <f t="shared" si="948"/>
        <v/>
      </c>
      <c r="CE1133" t="str">
        <f t="shared" si="949"/>
        <v/>
      </c>
      <c r="CF1133" t="str">
        <f t="shared" si="950"/>
        <v/>
      </c>
      <c r="CG1133" t="str">
        <f t="shared" si="951"/>
        <v/>
      </c>
      <c r="CH1133" t="str">
        <f t="shared" si="952"/>
        <v/>
      </c>
      <c r="CI1133" t="str">
        <f t="shared" si="953"/>
        <v/>
      </c>
      <c r="CJ1133" t="str">
        <f t="shared" si="954"/>
        <v/>
      </c>
      <c r="CK1133" t="str">
        <f t="shared" si="955"/>
        <v/>
      </c>
      <c r="CL1133" t="str">
        <f t="shared" si="956"/>
        <v/>
      </c>
      <c r="CM1133" t="str">
        <f t="shared" si="957"/>
        <v/>
      </c>
      <c r="CN1133" t="str">
        <f t="shared" si="958"/>
        <v/>
      </c>
      <c r="CO1133" t="str">
        <f t="shared" si="959"/>
        <v/>
      </c>
      <c r="CP1133" t="str">
        <f t="shared" si="960"/>
        <v/>
      </c>
      <c r="CQ1133" t="str">
        <f t="shared" si="961"/>
        <v/>
      </c>
      <c r="CR1133" t="str">
        <f t="shared" si="962"/>
        <v/>
      </c>
      <c r="CS1133" t="str">
        <f t="shared" si="963"/>
        <v/>
      </c>
      <c r="CT1133" t="str">
        <f t="shared" si="964"/>
        <v/>
      </c>
      <c r="CU1133" t="str">
        <f t="shared" si="965"/>
        <v/>
      </c>
      <c r="CV1133" t="str">
        <f t="shared" si="966"/>
        <v/>
      </c>
      <c r="CW1133" t="str">
        <f t="shared" si="967"/>
        <v/>
      </c>
      <c r="CX1133" t="str">
        <f t="shared" si="968"/>
        <v/>
      </c>
      <c r="CY1133" t="str">
        <f t="shared" si="969"/>
        <v/>
      </c>
    </row>
    <row r="1134" spans="53:103">
      <c r="BA1134" t="str">
        <f t="shared" si="919"/>
        <v/>
      </c>
      <c r="BB1134" t="str">
        <f t="shared" si="920"/>
        <v/>
      </c>
      <c r="BC1134" t="str">
        <f t="shared" si="921"/>
        <v/>
      </c>
      <c r="BD1134" t="str">
        <f t="shared" si="922"/>
        <v/>
      </c>
      <c r="BE1134" t="str">
        <f t="shared" si="923"/>
        <v/>
      </c>
      <c r="BF1134" t="str">
        <f t="shared" si="924"/>
        <v/>
      </c>
      <c r="BG1134" t="str">
        <f t="shared" si="925"/>
        <v/>
      </c>
      <c r="BH1134" t="str">
        <f t="shared" si="926"/>
        <v/>
      </c>
      <c r="BI1134" t="str">
        <f t="shared" si="927"/>
        <v/>
      </c>
      <c r="BJ1134" t="str">
        <f t="shared" si="928"/>
        <v/>
      </c>
      <c r="BK1134" t="str">
        <f t="shared" si="929"/>
        <v/>
      </c>
      <c r="BL1134" t="str">
        <f t="shared" si="930"/>
        <v/>
      </c>
      <c r="BM1134" t="str">
        <f t="shared" si="931"/>
        <v/>
      </c>
      <c r="BN1134" t="str">
        <f t="shared" si="932"/>
        <v/>
      </c>
      <c r="BO1134" t="str">
        <f t="shared" si="933"/>
        <v/>
      </c>
      <c r="BP1134" t="str">
        <f t="shared" si="934"/>
        <v/>
      </c>
      <c r="BQ1134" t="str">
        <f t="shared" si="935"/>
        <v/>
      </c>
      <c r="BR1134" t="str">
        <f t="shared" si="936"/>
        <v/>
      </c>
      <c r="BS1134" t="str">
        <f t="shared" si="937"/>
        <v/>
      </c>
      <c r="BT1134" t="str">
        <f t="shared" si="938"/>
        <v/>
      </c>
      <c r="BU1134" t="str">
        <f t="shared" si="939"/>
        <v/>
      </c>
      <c r="BV1134" t="str">
        <f t="shared" si="940"/>
        <v/>
      </c>
      <c r="BW1134" t="str">
        <f t="shared" si="941"/>
        <v/>
      </c>
      <c r="BX1134" t="str">
        <f t="shared" si="942"/>
        <v/>
      </c>
      <c r="BY1134" t="str">
        <f t="shared" si="943"/>
        <v/>
      </c>
      <c r="BZ1134" t="str">
        <f t="shared" si="944"/>
        <v/>
      </c>
      <c r="CA1134" t="str">
        <f t="shared" si="945"/>
        <v/>
      </c>
      <c r="CB1134" t="str">
        <f t="shared" si="946"/>
        <v/>
      </c>
      <c r="CC1134" t="str">
        <f t="shared" si="947"/>
        <v/>
      </c>
      <c r="CD1134" t="str">
        <f t="shared" si="948"/>
        <v/>
      </c>
      <c r="CE1134" t="str">
        <f t="shared" si="949"/>
        <v/>
      </c>
      <c r="CF1134" t="str">
        <f t="shared" si="950"/>
        <v/>
      </c>
      <c r="CG1134" t="str">
        <f t="shared" si="951"/>
        <v/>
      </c>
      <c r="CH1134" t="str">
        <f t="shared" si="952"/>
        <v/>
      </c>
      <c r="CI1134" t="str">
        <f t="shared" si="953"/>
        <v/>
      </c>
      <c r="CJ1134" t="str">
        <f t="shared" si="954"/>
        <v/>
      </c>
      <c r="CK1134" t="str">
        <f t="shared" si="955"/>
        <v/>
      </c>
      <c r="CL1134" t="str">
        <f t="shared" si="956"/>
        <v/>
      </c>
      <c r="CM1134" t="str">
        <f t="shared" si="957"/>
        <v/>
      </c>
      <c r="CN1134" t="str">
        <f t="shared" si="958"/>
        <v/>
      </c>
      <c r="CO1134" t="str">
        <f t="shared" si="959"/>
        <v/>
      </c>
      <c r="CP1134" t="str">
        <f t="shared" si="960"/>
        <v/>
      </c>
      <c r="CQ1134" t="str">
        <f t="shared" si="961"/>
        <v/>
      </c>
      <c r="CR1134" t="str">
        <f t="shared" si="962"/>
        <v/>
      </c>
      <c r="CS1134" t="str">
        <f t="shared" si="963"/>
        <v/>
      </c>
      <c r="CT1134" t="str">
        <f t="shared" si="964"/>
        <v/>
      </c>
      <c r="CU1134" t="str">
        <f t="shared" si="965"/>
        <v/>
      </c>
      <c r="CV1134" t="str">
        <f t="shared" si="966"/>
        <v/>
      </c>
      <c r="CW1134" t="str">
        <f t="shared" si="967"/>
        <v/>
      </c>
      <c r="CX1134" t="str">
        <f t="shared" si="968"/>
        <v/>
      </c>
      <c r="CY1134" t="str">
        <f t="shared" si="969"/>
        <v/>
      </c>
    </row>
    <row r="1135" spans="53:103">
      <c r="BA1135" t="str">
        <f t="shared" si="919"/>
        <v/>
      </c>
      <c r="BB1135" t="str">
        <f t="shared" si="920"/>
        <v/>
      </c>
      <c r="BC1135" t="str">
        <f t="shared" si="921"/>
        <v/>
      </c>
      <c r="BD1135" t="str">
        <f t="shared" si="922"/>
        <v/>
      </c>
      <c r="BE1135" t="str">
        <f t="shared" si="923"/>
        <v/>
      </c>
      <c r="BF1135" t="str">
        <f t="shared" si="924"/>
        <v/>
      </c>
      <c r="BG1135" t="str">
        <f t="shared" si="925"/>
        <v/>
      </c>
      <c r="BH1135" t="str">
        <f t="shared" si="926"/>
        <v/>
      </c>
      <c r="BI1135" t="str">
        <f t="shared" si="927"/>
        <v/>
      </c>
      <c r="BJ1135" t="str">
        <f t="shared" si="928"/>
        <v/>
      </c>
      <c r="BK1135" t="str">
        <f t="shared" si="929"/>
        <v/>
      </c>
      <c r="BL1135" t="str">
        <f t="shared" si="930"/>
        <v/>
      </c>
      <c r="BM1135" t="str">
        <f t="shared" si="931"/>
        <v/>
      </c>
      <c r="BN1135" t="str">
        <f t="shared" si="932"/>
        <v/>
      </c>
      <c r="BO1135" t="str">
        <f t="shared" si="933"/>
        <v/>
      </c>
      <c r="BP1135" t="str">
        <f t="shared" si="934"/>
        <v/>
      </c>
      <c r="BQ1135" t="str">
        <f t="shared" si="935"/>
        <v/>
      </c>
      <c r="BR1135" t="str">
        <f t="shared" si="936"/>
        <v/>
      </c>
      <c r="BS1135" t="str">
        <f t="shared" si="937"/>
        <v/>
      </c>
      <c r="BT1135" t="str">
        <f t="shared" si="938"/>
        <v/>
      </c>
      <c r="BU1135" t="str">
        <f t="shared" si="939"/>
        <v/>
      </c>
      <c r="BV1135" t="str">
        <f t="shared" si="940"/>
        <v/>
      </c>
      <c r="BW1135" t="str">
        <f t="shared" si="941"/>
        <v/>
      </c>
      <c r="BX1135" t="str">
        <f t="shared" si="942"/>
        <v/>
      </c>
      <c r="BY1135" t="str">
        <f t="shared" si="943"/>
        <v/>
      </c>
      <c r="BZ1135" t="str">
        <f t="shared" si="944"/>
        <v/>
      </c>
      <c r="CA1135" t="str">
        <f t="shared" si="945"/>
        <v/>
      </c>
      <c r="CB1135" t="str">
        <f t="shared" si="946"/>
        <v/>
      </c>
      <c r="CC1135" t="str">
        <f t="shared" si="947"/>
        <v/>
      </c>
      <c r="CD1135" t="str">
        <f t="shared" si="948"/>
        <v/>
      </c>
      <c r="CE1135" t="str">
        <f t="shared" si="949"/>
        <v/>
      </c>
      <c r="CF1135" t="str">
        <f t="shared" si="950"/>
        <v/>
      </c>
      <c r="CG1135" t="str">
        <f t="shared" si="951"/>
        <v/>
      </c>
      <c r="CH1135" t="str">
        <f t="shared" si="952"/>
        <v/>
      </c>
      <c r="CI1135" t="str">
        <f t="shared" si="953"/>
        <v/>
      </c>
      <c r="CJ1135" t="str">
        <f t="shared" si="954"/>
        <v/>
      </c>
      <c r="CK1135" t="str">
        <f t="shared" si="955"/>
        <v/>
      </c>
      <c r="CL1135" t="str">
        <f t="shared" si="956"/>
        <v/>
      </c>
      <c r="CM1135" t="str">
        <f t="shared" si="957"/>
        <v/>
      </c>
      <c r="CN1135" t="str">
        <f t="shared" si="958"/>
        <v/>
      </c>
      <c r="CO1135" t="str">
        <f t="shared" si="959"/>
        <v/>
      </c>
      <c r="CP1135" t="str">
        <f t="shared" si="960"/>
        <v/>
      </c>
      <c r="CQ1135" t="str">
        <f t="shared" si="961"/>
        <v/>
      </c>
      <c r="CR1135" t="str">
        <f t="shared" si="962"/>
        <v/>
      </c>
      <c r="CS1135" t="str">
        <f t="shared" si="963"/>
        <v/>
      </c>
      <c r="CT1135" t="str">
        <f t="shared" si="964"/>
        <v/>
      </c>
      <c r="CU1135" t="str">
        <f t="shared" si="965"/>
        <v/>
      </c>
      <c r="CV1135" t="str">
        <f t="shared" si="966"/>
        <v/>
      </c>
      <c r="CW1135" t="str">
        <f t="shared" si="967"/>
        <v/>
      </c>
      <c r="CX1135" t="str">
        <f t="shared" si="968"/>
        <v/>
      </c>
      <c r="CY1135" t="str">
        <f t="shared" si="969"/>
        <v/>
      </c>
    </row>
    <row r="1136" spans="53:103">
      <c r="BA1136" t="str">
        <f t="shared" si="919"/>
        <v/>
      </c>
      <c r="BB1136" t="str">
        <f t="shared" si="920"/>
        <v/>
      </c>
      <c r="BC1136" t="str">
        <f t="shared" si="921"/>
        <v/>
      </c>
      <c r="BD1136" t="str">
        <f t="shared" si="922"/>
        <v/>
      </c>
      <c r="BE1136" t="str">
        <f t="shared" si="923"/>
        <v/>
      </c>
      <c r="BF1136" t="str">
        <f t="shared" si="924"/>
        <v/>
      </c>
      <c r="BG1136" t="str">
        <f t="shared" si="925"/>
        <v/>
      </c>
      <c r="BH1136" t="str">
        <f t="shared" si="926"/>
        <v/>
      </c>
      <c r="BI1136" t="str">
        <f t="shared" si="927"/>
        <v/>
      </c>
      <c r="BJ1136" t="str">
        <f t="shared" si="928"/>
        <v/>
      </c>
      <c r="BK1136" t="str">
        <f t="shared" si="929"/>
        <v/>
      </c>
      <c r="BL1136" t="str">
        <f t="shared" si="930"/>
        <v/>
      </c>
      <c r="BM1136" t="str">
        <f t="shared" si="931"/>
        <v/>
      </c>
      <c r="BN1136" t="str">
        <f t="shared" si="932"/>
        <v/>
      </c>
      <c r="BO1136" t="str">
        <f t="shared" si="933"/>
        <v/>
      </c>
      <c r="BP1136" t="str">
        <f t="shared" si="934"/>
        <v/>
      </c>
      <c r="BQ1136" t="str">
        <f t="shared" si="935"/>
        <v/>
      </c>
      <c r="BR1136" t="str">
        <f t="shared" si="936"/>
        <v/>
      </c>
      <c r="BS1136" t="str">
        <f t="shared" si="937"/>
        <v/>
      </c>
      <c r="BT1136" t="str">
        <f t="shared" si="938"/>
        <v/>
      </c>
      <c r="BU1136" t="str">
        <f t="shared" si="939"/>
        <v/>
      </c>
      <c r="BV1136" t="str">
        <f t="shared" si="940"/>
        <v/>
      </c>
      <c r="BW1136" t="str">
        <f t="shared" si="941"/>
        <v/>
      </c>
      <c r="BX1136" t="str">
        <f t="shared" si="942"/>
        <v/>
      </c>
      <c r="BY1136" t="str">
        <f t="shared" si="943"/>
        <v/>
      </c>
      <c r="BZ1136" t="str">
        <f t="shared" si="944"/>
        <v/>
      </c>
      <c r="CA1136" t="str">
        <f t="shared" si="945"/>
        <v/>
      </c>
      <c r="CB1136" t="str">
        <f t="shared" si="946"/>
        <v/>
      </c>
      <c r="CC1136" t="str">
        <f t="shared" si="947"/>
        <v/>
      </c>
      <c r="CD1136" t="str">
        <f t="shared" si="948"/>
        <v/>
      </c>
      <c r="CE1136" t="str">
        <f t="shared" si="949"/>
        <v/>
      </c>
      <c r="CF1136" t="str">
        <f t="shared" si="950"/>
        <v/>
      </c>
      <c r="CG1136" t="str">
        <f t="shared" si="951"/>
        <v/>
      </c>
      <c r="CH1136" t="str">
        <f t="shared" si="952"/>
        <v/>
      </c>
      <c r="CI1136" t="str">
        <f t="shared" si="953"/>
        <v/>
      </c>
      <c r="CJ1136" t="str">
        <f t="shared" si="954"/>
        <v/>
      </c>
      <c r="CK1136" t="str">
        <f t="shared" si="955"/>
        <v/>
      </c>
      <c r="CL1136" t="str">
        <f t="shared" si="956"/>
        <v/>
      </c>
      <c r="CM1136" t="str">
        <f t="shared" si="957"/>
        <v/>
      </c>
      <c r="CN1136" t="str">
        <f t="shared" si="958"/>
        <v/>
      </c>
      <c r="CO1136" t="str">
        <f t="shared" si="959"/>
        <v/>
      </c>
      <c r="CP1136" t="str">
        <f t="shared" si="960"/>
        <v/>
      </c>
      <c r="CQ1136" t="str">
        <f t="shared" si="961"/>
        <v/>
      </c>
      <c r="CR1136" t="str">
        <f t="shared" si="962"/>
        <v/>
      </c>
      <c r="CS1136" t="str">
        <f t="shared" si="963"/>
        <v/>
      </c>
      <c r="CT1136" t="str">
        <f t="shared" si="964"/>
        <v/>
      </c>
      <c r="CU1136" t="str">
        <f t="shared" si="965"/>
        <v/>
      </c>
      <c r="CV1136" t="str">
        <f t="shared" si="966"/>
        <v/>
      </c>
      <c r="CW1136" t="str">
        <f t="shared" si="967"/>
        <v/>
      </c>
      <c r="CX1136" t="str">
        <f t="shared" si="968"/>
        <v/>
      </c>
      <c r="CY1136" t="str">
        <f t="shared" si="969"/>
        <v/>
      </c>
    </row>
    <row r="1137" spans="53:103">
      <c r="BA1137" t="str">
        <f t="shared" si="919"/>
        <v/>
      </c>
      <c r="BB1137" t="str">
        <f t="shared" si="920"/>
        <v/>
      </c>
      <c r="BC1137" t="str">
        <f t="shared" si="921"/>
        <v/>
      </c>
      <c r="BD1137" t="str">
        <f t="shared" si="922"/>
        <v/>
      </c>
      <c r="BE1137" t="str">
        <f t="shared" si="923"/>
        <v/>
      </c>
      <c r="BF1137" t="str">
        <f t="shared" si="924"/>
        <v/>
      </c>
      <c r="BG1137" t="str">
        <f t="shared" si="925"/>
        <v/>
      </c>
      <c r="BH1137" t="str">
        <f t="shared" si="926"/>
        <v/>
      </c>
      <c r="BI1137" t="str">
        <f t="shared" si="927"/>
        <v/>
      </c>
      <c r="BJ1137" t="str">
        <f t="shared" si="928"/>
        <v/>
      </c>
      <c r="BK1137" t="str">
        <f t="shared" si="929"/>
        <v/>
      </c>
      <c r="BL1137" t="str">
        <f t="shared" si="930"/>
        <v/>
      </c>
      <c r="BM1137" t="str">
        <f t="shared" si="931"/>
        <v/>
      </c>
      <c r="BN1137" t="str">
        <f t="shared" si="932"/>
        <v/>
      </c>
      <c r="BO1137" t="str">
        <f t="shared" si="933"/>
        <v/>
      </c>
      <c r="BP1137" t="str">
        <f t="shared" si="934"/>
        <v/>
      </c>
      <c r="BQ1137" t="str">
        <f t="shared" si="935"/>
        <v/>
      </c>
      <c r="BR1137" t="str">
        <f t="shared" si="936"/>
        <v/>
      </c>
      <c r="BS1137" t="str">
        <f t="shared" si="937"/>
        <v/>
      </c>
      <c r="BT1137" t="str">
        <f t="shared" si="938"/>
        <v/>
      </c>
      <c r="BU1137" t="str">
        <f t="shared" si="939"/>
        <v/>
      </c>
      <c r="BV1137" t="str">
        <f t="shared" si="940"/>
        <v/>
      </c>
      <c r="BW1137" t="str">
        <f t="shared" si="941"/>
        <v/>
      </c>
      <c r="BX1137" t="str">
        <f t="shared" si="942"/>
        <v/>
      </c>
      <c r="BY1137" t="str">
        <f t="shared" si="943"/>
        <v/>
      </c>
      <c r="BZ1137" t="str">
        <f t="shared" si="944"/>
        <v/>
      </c>
      <c r="CA1137" t="str">
        <f t="shared" si="945"/>
        <v/>
      </c>
      <c r="CB1137" t="str">
        <f t="shared" si="946"/>
        <v/>
      </c>
      <c r="CC1137" t="str">
        <f t="shared" si="947"/>
        <v/>
      </c>
      <c r="CD1137" t="str">
        <f t="shared" si="948"/>
        <v/>
      </c>
      <c r="CE1137" t="str">
        <f t="shared" si="949"/>
        <v/>
      </c>
      <c r="CF1137" t="str">
        <f t="shared" si="950"/>
        <v/>
      </c>
      <c r="CG1137" t="str">
        <f t="shared" si="951"/>
        <v/>
      </c>
      <c r="CH1137" t="str">
        <f t="shared" si="952"/>
        <v/>
      </c>
      <c r="CI1137" t="str">
        <f t="shared" si="953"/>
        <v/>
      </c>
      <c r="CJ1137" t="str">
        <f t="shared" si="954"/>
        <v/>
      </c>
      <c r="CK1137" t="str">
        <f t="shared" si="955"/>
        <v/>
      </c>
      <c r="CL1137" t="str">
        <f t="shared" si="956"/>
        <v/>
      </c>
      <c r="CM1137" t="str">
        <f t="shared" si="957"/>
        <v/>
      </c>
      <c r="CN1137" t="str">
        <f t="shared" si="958"/>
        <v/>
      </c>
      <c r="CO1137" t="str">
        <f t="shared" si="959"/>
        <v/>
      </c>
      <c r="CP1137" t="str">
        <f t="shared" si="960"/>
        <v/>
      </c>
      <c r="CQ1137" t="str">
        <f t="shared" si="961"/>
        <v/>
      </c>
      <c r="CR1137" t="str">
        <f t="shared" si="962"/>
        <v/>
      </c>
      <c r="CS1137" t="str">
        <f t="shared" si="963"/>
        <v/>
      </c>
      <c r="CT1137" t="str">
        <f t="shared" si="964"/>
        <v/>
      </c>
      <c r="CU1137" t="str">
        <f t="shared" si="965"/>
        <v/>
      </c>
      <c r="CV1137" t="str">
        <f t="shared" si="966"/>
        <v/>
      </c>
      <c r="CW1137" t="str">
        <f t="shared" si="967"/>
        <v/>
      </c>
      <c r="CX1137" t="str">
        <f t="shared" si="968"/>
        <v/>
      </c>
      <c r="CY1137" t="str">
        <f t="shared" si="969"/>
        <v/>
      </c>
    </row>
    <row r="1138" spans="53:103">
      <c r="BA1138" t="str">
        <f t="shared" si="919"/>
        <v/>
      </c>
      <c r="BB1138" t="str">
        <f t="shared" si="920"/>
        <v/>
      </c>
      <c r="BC1138" t="str">
        <f t="shared" si="921"/>
        <v/>
      </c>
      <c r="BD1138" t="str">
        <f t="shared" si="922"/>
        <v/>
      </c>
      <c r="BE1138" t="str">
        <f t="shared" si="923"/>
        <v/>
      </c>
      <c r="BF1138" t="str">
        <f t="shared" si="924"/>
        <v/>
      </c>
      <c r="BG1138" t="str">
        <f t="shared" si="925"/>
        <v/>
      </c>
      <c r="BH1138" t="str">
        <f t="shared" si="926"/>
        <v/>
      </c>
      <c r="BI1138" t="str">
        <f t="shared" si="927"/>
        <v/>
      </c>
      <c r="BJ1138" t="str">
        <f t="shared" si="928"/>
        <v/>
      </c>
      <c r="BK1138" t="str">
        <f t="shared" si="929"/>
        <v/>
      </c>
      <c r="BL1138" t="str">
        <f t="shared" si="930"/>
        <v/>
      </c>
      <c r="BM1138" t="str">
        <f t="shared" si="931"/>
        <v/>
      </c>
      <c r="BN1138" t="str">
        <f t="shared" si="932"/>
        <v/>
      </c>
      <c r="BO1138" t="str">
        <f t="shared" si="933"/>
        <v/>
      </c>
      <c r="BP1138" t="str">
        <f t="shared" si="934"/>
        <v/>
      </c>
      <c r="BQ1138" t="str">
        <f t="shared" si="935"/>
        <v/>
      </c>
      <c r="BR1138" t="str">
        <f t="shared" si="936"/>
        <v/>
      </c>
      <c r="BS1138" t="str">
        <f t="shared" si="937"/>
        <v/>
      </c>
      <c r="BT1138" t="str">
        <f t="shared" si="938"/>
        <v/>
      </c>
      <c r="BU1138" t="str">
        <f t="shared" si="939"/>
        <v/>
      </c>
      <c r="BV1138" t="str">
        <f t="shared" si="940"/>
        <v/>
      </c>
      <c r="BW1138" t="str">
        <f t="shared" si="941"/>
        <v/>
      </c>
      <c r="BX1138" t="str">
        <f t="shared" si="942"/>
        <v/>
      </c>
      <c r="BY1138" t="str">
        <f t="shared" si="943"/>
        <v/>
      </c>
      <c r="BZ1138" t="str">
        <f t="shared" si="944"/>
        <v/>
      </c>
      <c r="CA1138" t="str">
        <f t="shared" si="945"/>
        <v/>
      </c>
      <c r="CB1138" t="str">
        <f t="shared" si="946"/>
        <v/>
      </c>
      <c r="CC1138" t="str">
        <f t="shared" si="947"/>
        <v/>
      </c>
      <c r="CD1138" t="str">
        <f t="shared" si="948"/>
        <v/>
      </c>
      <c r="CE1138" t="str">
        <f t="shared" si="949"/>
        <v/>
      </c>
      <c r="CF1138" t="str">
        <f t="shared" si="950"/>
        <v/>
      </c>
      <c r="CG1138" t="str">
        <f t="shared" si="951"/>
        <v/>
      </c>
      <c r="CH1138" t="str">
        <f t="shared" si="952"/>
        <v/>
      </c>
      <c r="CI1138" t="str">
        <f t="shared" si="953"/>
        <v/>
      </c>
      <c r="CJ1138" t="str">
        <f t="shared" si="954"/>
        <v/>
      </c>
      <c r="CK1138" t="str">
        <f t="shared" si="955"/>
        <v/>
      </c>
      <c r="CL1138" t="str">
        <f t="shared" si="956"/>
        <v/>
      </c>
      <c r="CM1138" t="str">
        <f t="shared" si="957"/>
        <v/>
      </c>
      <c r="CN1138" t="str">
        <f t="shared" si="958"/>
        <v/>
      </c>
      <c r="CO1138" t="str">
        <f t="shared" si="959"/>
        <v/>
      </c>
      <c r="CP1138" t="str">
        <f t="shared" si="960"/>
        <v/>
      </c>
      <c r="CQ1138" t="str">
        <f t="shared" si="961"/>
        <v/>
      </c>
      <c r="CR1138" t="str">
        <f t="shared" si="962"/>
        <v/>
      </c>
      <c r="CS1138" t="str">
        <f t="shared" si="963"/>
        <v/>
      </c>
      <c r="CT1138" t="str">
        <f t="shared" si="964"/>
        <v/>
      </c>
      <c r="CU1138" t="str">
        <f t="shared" si="965"/>
        <v/>
      </c>
      <c r="CV1138" t="str">
        <f t="shared" si="966"/>
        <v/>
      </c>
      <c r="CW1138" t="str">
        <f t="shared" si="967"/>
        <v/>
      </c>
      <c r="CX1138" t="str">
        <f t="shared" si="968"/>
        <v/>
      </c>
      <c r="CY1138" t="str">
        <f t="shared" si="969"/>
        <v/>
      </c>
    </row>
    <row r="1139" spans="53:103">
      <c r="BA1139" t="str">
        <f t="shared" si="919"/>
        <v/>
      </c>
      <c r="BB1139" t="str">
        <f t="shared" si="920"/>
        <v/>
      </c>
      <c r="BC1139" t="str">
        <f t="shared" si="921"/>
        <v/>
      </c>
      <c r="BD1139" t="str">
        <f t="shared" si="922"/>
        <v/>
      </c>
      <c r="BE1139" t="str">
        <f t="shared" si="923"/>
        <v/>
      </c>
      <c r="BF1139" t="str">
        <f t="shared" si="924"/>
        <v/>
      </c>
      <c r="BG1139" t="str">
        <f t="shared" si="925"/>
        <v/>
      </c>
      <c r="BH1139" t="str">
        <f t="shared" si="926"/>
        <v/>
      </c>
      <c r="BI1139" t="str">
        <f t="shared" si="927"/>
        <v/>
      </c>
      <c r="BJ1139" t="str">
        <f t="shared" si="928"/>
        <v/>
      </c>
      <c r="BK1139" t="str">
        <f t="shared" si="929"/>
        <v/>
      </c>
      <c r="BL1139" t="str">
        <f t="shared" si="930"/>
        <v/>
      </c>
      <c r="BM1139" t="str">
        <f t="shared" si="931"/>
        <v/>
      </c>
      <c r="BN1139" t="str">
        <f t="shared" si="932"/>
        <v/>
      </c>
      <c r="BO1139" t="str">
        <f t="shared" si="933"/>
        <v/>
      </c>
      <c r="BP1139" t="str">
        <f t="shared" si="934"/>
        <v/>
      </c>
      <c r="BQ1139" t="str">
        <f t="shared" si="935"/>
        <v/>
      </c>
      <c r="BR1139" t="str">
        <f t="shared" si="936"/>
        <v/>
      </c>
      <c r="BS1139" t="str">
        <f t="shared" si="937"/>
        <v/>
      </c>
      <c r="BT1139" t="str">
        <f t="shared" si="938"/>
        <v/>
      </c>
      <c r="BU1139" t="str">
        <f t="shared" si="939"/>
        <v/>
      </c>
      <c r="BV1139" t="str">
        <f t="shared" si="940"/>
        <v/>
      </c>
      <c r="BW1139" t="str">
        <f t="shared" si="941"/>
        <v/>
      </c>
      <c r="BX1139" t="str">
        <f t="shared" si="942"/>
        <v/>
      </c>
      <c r="BY1139" t="str">
        <f t="shared" si="943"/>
        <v/>
      </c>
      <c r="BZ1139" t="str">
        <f t="shared" si="944"/>
        <v/>
      </c>
      <c r="CA1139" t="str">
        <f t="shared" si="945"/>
        <v/>
      </c>
      <c r="CB1139" t="str">
        <f t="shared" si="946"/>
        <v/>
      </c>
      <c r="CC1139" t="str">
        <f t="shared" si="947"/>
        <v/>
      </c>
      <c r="CD1139" t="str">
        <f t="shared" si="948"/>
        <v/>
      </c>
      <c r="CE1139" t="str">
        <f t="shared" si="949"/>
        <v/>
      </c>
      <c r="CF1139" t="str">
        <f t="shared" si="950"/>
        <v/>
      </c>
      <c r="CG1139" t="str">
        <f t="shared" si="951"/>
        <v/>
      </c>
      <c r="CH1139" t="str">
        <f t="shared" si="952"/>
        <v/>
      </c>
      <c r="CI1139" t="str">
        <f t="shared" si="953"/>
        <v/>
      </c>
      <c r="CJ1139" t="str">
        <f t="shared" si="954"/>
        <v/>
      </c>
      <c r="CK1139" t="str">
        <f t="shared" si="955"/>
        <v/>
      </c>
      <c r="CL1139" t="str">
        <f t="shared" si="956"/>
        <v/>
      </c>
      <c r="CM1139" t="str">
        <f t="shared" si="957"/>
        <v/>
      </c>
      <c r="CN1139" t="str">
        <f t="shared" si="958"/>
        <v/>
      </c>
      <c r="CO1139" t="str">
        <f t="shared" si="959"/>
        <v/>
      </c>
      <c r="CP1139" t="str">
        <f t="shared" si="960"/>
        <v/>
      </c>
      <c r="CQ1139" t="str">
        <f t="shared" si="961"/>
        <v/>
      </c>
      <c r="CR1139" t="str">
        <f t="shared" si="962"/>
        <v/>
      </c>
      <c r="CS1139" t="str">
        <f t="shared" si="963"/>
        <v/>
      </c>
      <c r="CT1139" t="str">
        <f t="shared" si="964"/>
        <v/>
      </c>
      <c r="CU1139" t="str">
        <f t="shared" si="965"/>
        <v/>
      </c>
      <c r="CV1139" t="str">
        <f t="shared" si="966"/>
        <v/>
      </c>
      <c r="CW1139" t="str">
        <f t="shared" si="967"/>
        <v/>
      </c>
      <c r="CX1139" t="str">
        <f t="shared" si="968"/>
        <v/>
      </c>
      <c r="CY1139" t="str">
        <f t="shared" si="969"/>
        <v/>
      </c>
    </row>
    <row r="1140" spans="53:103">
      <c r="BA1140" t="str">
        <f t="shared" si="919"/>
        <v/>
      </c>
      <c r="BB1140" t="str">
        <f t="shared" si="920"/>
        <v/>
      </c>
      <c r="BC1140" t="str">
        <f t="shared" si="921"/>
        <v/>
      </c>
      <c r="BD1140" t="str">
        <f t="shared" si="922"/>
        <v/>
      </c>
      <c r="BE1140" t="str">
        <f t="shared" si="923"/>
        <v/>
      </c>
      <c r="BF1140" t="str">
        <f t="shared" si="924"/>
        <v/>
      </c>
      <c r="BG1140" t="str">
        <f t="shared" si="925"/>
        <v/>
      </c>
      <c r="BH1140" t="str">
        <f t="shared" si="926"/>
        <v/>
      </c>
      <c r="BI1140" t="str">
        <f t="shared" si="927"/>
        <v/>
      </c>
      <c r="BJ1140" t="str">
        <f t="shared" si="928"/>
        <v/>
      </c>
      <c r="BK1140" t="str">
        <f t="shared" si="929"/>
        <v/>
      </c>
      <c r="BL1140" t="str">
        <f t="shared" si="930"/>
        <v/>
      </c>
      <c r="BM1140" t="str">
        <f t="shared" si="931"/>
        <v/>
      </c>
      <c r="BN1140" t="str">
        <f t="shared" si="932"/>
        <v/>
      </c>
      <c r="BO1140" t="str">
        <f t="shared" si="933"/>
        <v/>
      </c>
      <c r="BP1140" t="str">
        <f t="shared" si="934"/>
        <v/>
      </c>
      <c r="BQ1140" t="str">
        <f t="shared" si="935"/>
        <v/>
      </c>
      <c r="BR1140" t="str">
        <f t="shared" si="936"/>
        <v/>
      </c>
      <c r="BS1140" t="str">
        <f t="shared" si="937"/>
        <v/>
      </c>
      <c r="BT1140" t="str">
        <f t="shared" si="938"/>
        <v/>
      </c>
      <c r="BU1140" t="str">
        <f t="shared" si="939"/>
        <v/>
      </c>
      <c r="BV1140" t="str">
        <f t="shared" si="940"/>
        <v/>
      </c>
      <c r="BW1140" t="str">
        <f t="shared" si="941"/>
        <v/>
      </c>
      <c r="BX1140" t="str">
        <f t="shared" si="942"/>
        <v/>
      </c>
      <c r="BY1140" t="str">
        <f t="shared" si="943"/>
        <v/>
      </c>
      <c r="BZ1140" t="str">
        <f t="shared" si="944"/>
        <v/>
      </c>
      <c r="CA1140" t="str">
        <f t="shared" si="945"/>
        <v/>
      </c>
      <c r="CB1140" t="str">
        <f t="shared" si="946"/>
        <v/>
      </c>
      <c r="CC1140" t="str">
        <f t="shared" si="947"/>
        <v/>
      </c>
      <c r="CD1140" t="str">
        <f t="shared" si="948"/>
        <v/>
      </c>
      <c r="CE1140" t="str">
        <f t="shared" si="949"/>
        <v/>
      </c>
      <c r="CF1140" t="str">
        <f t="shared" si="950"/>
        <v/>
      </c>
      <c r="CG1140" t="str">
        <f t="shared" si="951"/>
        <v/>
      </c>
      <c r="CH1140" t="str">
        <f t="shared" si="952"/>
        <v/>
      </c>
      <c r="CI1140" t="str">
        <f t="shared" si="953"/>
        <v/>
      </c>
      <c r="CJ1140" t="str">
        <f t="shared" si="954"/>
        <v/>
      </c>
      <c r="CK1140" t="str">
        <f t="shared" si="955"/>
        <v/>
      </c>
      <c r="CL1140" t="str">
        <f t="shared" si="956"/>
        <v/>
      </c>
      <c r="CM1140" t="str">
        <f t="shared" si="957"/>
        <v/>
      </c>
      <c r="CN1140" t="str">
        <f t="shared" si="958"/>
        <v/>
      </c>
      <c r="CO1140" t="str">
        <f t="shared" si="959"/>
        <v/>
      </c>
      <c r="CP1140" t="str">
        <f t="shared" si="960"/>
        <v/>
      </c>
      <c r="CQ1140" t="str">
        <f t="shared" si="961"/>
        <v/>
      </c>
      <c r="CR1140" t="str">
        <f t="shared" si="962"/>
        <v/>
      </c>
      <c r="CS1140" t="str">
        <f t="shared" si="963"/>
        <v/>
      </c>
      <c r="CT1140" t="str">
        <f t="shared" si="964"/>
        <v/>
      </c>
      <c r="CU1140" t="str">
        <f t="shared" si="965"/>
        <v/>
      </c>
      <c r="CV1140" t="str">
        <f t="shared" si="966"/>
        <v/>
      </c>
      <c r="CW1140" t="str">
        <f t="shared" si="967"/>
        <v/>
      </c>
      <c r="CX1140" t="str">
        <f t="shared" si="968"/>
        <v/>
      </c>
      <c r="CY1140" t="str">
        <f t="shared" si="969"/>
        <v/>
      </c>
    </row>
    <row r="1141" spans="53:103">
      <c r="BA1141" t="str">
        <f t="shared" si="919"/>
        <v/>
      </c>
      <c r="BB1141" t="str">
        <f t="shared" si="920"/>
        <v/>
      </c>
      <c r="BC1141" t="str">
        <f t="shared" si="921"/>
        <v/>
      </c>
      <c r="BD1141" t="str">
        <f t="shared" si="922"/>
        <v/>
      </c>
      <c r="BE1141" t="str">
        <f t="shared" si="923"/>
        <v/>
      </c>
      <c r="BF1141" t="str">
        <f t="shared" si="924"/>
        <v/>
      </c>
      <c r="BG1141" t="str">
        <f t="shared" si="925"/>
        <v/>
      </c>
      <c r="BH1141" t="str">
        <f t="shared" si="926"/>
        <v/>
      </c>
      <c r="BI1141" t="str">
        <f t="shared" si="927"/>
        <v/>
      </c>
      <c r="BJ1141" t="str">
        <f t="shared" si="928"/>
        <v/>
      </c>
      <c r="BK1141" t="str">
        <f t="shared" si="929"/>
        <v/>
      </c>
      <c r="BL1141" t="str">
        <f t="shared" si="930"/>
        <v/>
      </c>
      <c r="BM1141" t="str">
        <f t="shared" si="931"/>
        <v/>
      </c>
      <c r="BN1141" t="str">
        <f t="shared" si="932"/>
        <v/>
      </c>
      <c r="BO1141" t="str">
        <f t="shared" si="933"/>
        <v/>
      </c>
      <c r="BP1141" t="str">
        <f t="shared" si="934"/>
        <v/>
      </c>
      <c r="BQ1141" t="str">
        <f t="shared" si="935"/>
        <v/>
      </c>
      <c r="BR1141" t="str">
        <f t="shared" si="936"/>
        <v/>
      </c>
      <c r="BS1141" t="str">
        <f t="shared" si="937"/>
        <v/>
      </c>
      <c r="BT1141" t="str">
        <f t="shared" si="938"/>
        <v/>
      </c>
      <c r="BU1141" t="str">
        <f t="shared" si="939"/>
        <v/>
      </c>
      <c r="BV1141" t="str">
        <f t="shared" si="940"/>
        <v/>
      </c>
      <c r="BW1141" t="str">
        <f t="shared" si="941"/>
        <v/>
      </c>
      <c r="BX1141" t="str">
        <f t="shared" si="942"/>
        <v/>
      </c>
      <c r="BY1141" t="str">
        <f t="shared" si="943"/>
        <v/>
      </c>
      <c r="BZ1141" t="str">
        <f t="shared" si="944"/>
        <v/>
      </c>
      <c r="CA1141" t="str">
        <f t="shared" si="945"/>
        <v/>
      </c>
      <c r="CB1141" t="str">
        <f t="shared" si="946"/>
        <v/>
      </c>
      <c r="CC1141" t="str">
        <f t="shared" si="947"/>
        <v/>
      </c>
      <c r="CD1141" t="str">
        <f t="shared" si="948"/>
        <v/>
      </c>
      <c r="CE1141" t="str">
        <f t="shared" si="949"/>
        <v/>
      </c>
      <c r="CF1141" t="str">
        <f t="shared" si="950"/>
        <v/>
      </c>
      <c r="CG1141" t="str">
        <f t="shared" si="951"/>
        <v/>
      </c>
      <c r="CH1141" t="str">
        <f t="shared" si="952"/>
        <v/>
      </c>
      <c r="CI1141" t="str">
        <f t="shared" si="953"/>
        <v/>
      </c>
      <c r="CJ1141" t="str">
        <f t="shared" si="954"/>
        <v/>
      </c>
      <c r="CK1141" t="str">
        <f t="shared" si="955"/>
        <v/>
      </c>
      <c r="CL1141" t="str">
        <f t="shared" si="956"/>
        <v/>
      </c>
      <c r="CM1141" t="str">
        <f t="shared" si="957"/>
        <v/>
      </c>
      <c r="CN1141" t="str">
        <f t="shared" si="958"/>
        <v/>
      </c>
      <c r="CO1141" t="str">
        <f t="shared" si="959"/>
        <v/>
      </c>
      <c r="CP1141" t="str">
        <f t="shared" si="960"/>
        <v/>
      </c>
      <c r="CQ1141" t="str">
        <f t="shared" si="961"/>
        <v/>
      </c>
      <c r="CR1141" t="str">
        <f t="shared" si="962"/>
        <v/>
      </c>
      <c r="CS1141" t="str">
        <f t="shared" si="963"/>
        <v/>
      </c>
      <c r="CT1141" t="str">
        <f t="shared" si="964"/>
        <v/>
      </c>
      <c r="CU1141" t="str">
        <f t="shared" si="965"/>
        <v/>
      </c>
      <c r="CV1141" t="str">
        <f t="shared" si="966"/>
        <v/>
      </c>
      <c r="CW1141" t="str">
        <f t="shared" si="967"/>
        <v/>
      </c>
      <c r="CX1141" t="str">
        <f t="shared" si="968"/>
        <v/>
      </c>
      <c r="CY1141" t="str">
        <f t="shared" si="969"/>
        <v/>
      </c>
    </row>
    <row r="1142" spans="53:103">
      <c r="BA1142" t="str">
        <f t="shared" si="919"/>
        <v/>
      </c>
      <c r="BB1142" t="str">
        <f t="shared" si="920"/>
        <v/>
      </c>
      <c r="BC1142" t="str">
        <f t="shared" si="921"/>
        <v/>
      </c>
      <c r="BD1142" t="str">
        <f t="shared" si="922"/>
        <v/>
      </c>
      <c r="BE1142" t="str">
        <f t="shared" si="923"/>
        <v/>
      </c>
      <c r="BF1142" t="str">
        <f t="shared" si="924"/>
        <v/>
      </c>
      <c r="BG1142" t="str">
        <f t="shared" si="925"/>
        <v/>
      </c>
      <c r="BH1142" t="str">
        <f t="shared" si="926"/>
        <v/>
      </c>
      <c r="BI1142" t="str">
        <f t="shared" si="927"/>
        <v/>
      </c>
      <c r="BJ1142" t="str">
        <f t="shared" si="928"/>
        <v/>
      </c>
      <c r="BK1142" t="str">
        <f t="shared" si="929"/>
        <v/>
      </c>
      <c r="BL1142" t="str">
        <f t="shared" si="930"/>
        <v/>
      </c>
      <c r="BM1142" t="str">
        <f t="shared" si="931"/>
        <v/>
      </c>
      <c r="BN1142" t="str">
        <f t="shared" si="932"/>
        <v/>
      </c>
      <c r="BO1142" t="str">
        <f t="shared" si="933"/>
        <v/>
      </c>
      <c r="BP1142" t="str">
        <f t="shared" si="934"/>
        <v/>
      </c>
      <c r="BQ1142" t="str">
        <f t="shared" si="935"/>
        <v/>
      </c>
      <c r="BR1142" t="str">
        <f t="shared" si="936"/>
        <v/>
      </c>
      <c r="BS1142" t="str">
        <f t="shared" si="937"/>
        <v/>
      </c>
      <c r="BT1142" t="str">
        <f t="shared" si="938"/>
        <v/>
      </c>
      <c r="BU1142" t="str">
        <f t="shared" si="939"/>
        <v/>
      </c>
      <c r="BV1142" t="str">
        <f t="shared" si="940"/>
        <v/>
      </c>
      <c r="BW1142" t="str">
        <f t="shared" si="941"/>
        <v/>
      </c>
      <c r="BX1142" t="str">
        <f t="shared" si="942"/>
        <v/>
      </c>
      <c r="BY1142" t="str">
        <f t="shared" si="943"/>
        <v/>
      </c>
      <c r="BZ1142" t="str">
        <f t="shared" si="944"/>
        <v/>
      </c>
      <c r="CA1142" t="str">
        <f t="shared" si="945"/>
        <v/>
      </c>
      <c r="CB1142" t="str">
        <f t="shared" si="946"/>
        <v/>
      </c>
      <c r="CC1142" t="str">
        <f t="shared" si="947"/>
        <v/>
      </c>
      <c r="CD1142" t="str">
        <f t="shared" si="948"/>
        <v/>
      </c>
      <c r="CE1142" t="str">
        <f t="shared" si="949"/>
        <v/>
      </c>
      <c r="CF1142" t="str">
        <f t="shared" si="950"/>
        <v/>
      </c>
      <c r="CG1142" t="str">
        <f t="shared" si="951"/>
        <v/>
      </c>
      <c r="CH1142" t="str">
        <f t="shared" si="952"/>
        <v/>
      </c>
      <c r="CI1142" t="str">
        <f t="shared" si="953"/>
        <v/>
      </c>
      <c r="CJ1142" t="str">
        <f t="shared" si="954"/>
        <v/>
      </c>
      <c r="CK1142" t="str">
        <f t="shared" si="955"/>
        <v/>
      </c>
      <c r="CL1142" t="str">
        <f t="shared" si="956"/>
        <v/>
      </c>
      <c r="CM1142" t="str">
        <f t="shared" si="957"/>
        <v/>
      </c>
      <c r="CN1142" t="str">
        <f t="shared" si="958"/>
        <v/>
      </c>
      <c r="CO1142" t="str">
        <f t="shared" si="959"/>
        <v/>
      </c>
      <c r="CP1142" t="str">
        <f t="shared" si="960"/>
        <v/>
      </c>
      <c r="CQ1142" t="str">
        <f t="shared" si="961"/>
        <v/>
      </c>
      <c r="CR1142" t="str">
        <f t="shared" si="962"/>
        <v/>
      </c>
      <c r="CS1142" t="str">
        <f t="shared" si="963"/>
        <v/>
      </c>
      <c r="CT1142" t="str">
        <f t="shared" si="964"/>
        <v/>
      </c>
      <c r="CU1142" t="str">
        <f t="shared" si="965"/>
        <v/>
      </c>
      <c r="CV1142" t="str">
        <f t="shared" si="966"/>
        <v/>
      </c>
      <c r="CW1142" t="str">
        <f t="shared" si="967"/>
        <v/>
      </c>
      <c r="CX1142" t="str">
        <f t="shared" si="968"/>
        <v/>
      </c>
      <c r="CY1142" t="str">
        <f t="shared" si="969"/>
        <v/>
      </c>
    </row>
    <row r="1143" spans="53:103">
      <c r="BA1143" t="str">
        <f t="shared" si="919"/>
        <v/>
      </c>
      <c r="BB1143" t="str">
        <f t="shared" si="920"/>
        <v/>
      </c>
      <c r="BC1143" t="str">
        <f t="shared" si="921"/>
        <v/>
      </c>
      <c r="BD1143" t="str">
        <f t="shared" si="922"/>
        <v/>
      </c>
      <c r="BE1143" t="str">
        <f t="shared" si="923"/>
        <v/>
      </c>
      <c r="BF1143" t="str">
        <f t="shared" si="924"/>
        <v/>
      </c>
      <c r="BG1143" t="str">
        <f t="shared" si="925"/>
        <v/>
      </c>
      <c r="BH1143" t="str">
        <f t="shared" si="926"/>
        <v/>
      </c>
      <c r="BI1143" t="str">
        <f t="shared" si="927"/>
        <v/>
      </c>
      <c r="BJ1143" t="str">
        <f t="shared" si="928"/>
        <v/>
      </c>
      <c r="BK1143" t="str">
        <f t="shared" si="929"/>
        <v/>
      </c>
      <c r="BL1143" t="str">
        <f t="shared" si="930"/>
        <v/>
      </c>
      <c r="BM1143" t="str">
        <f t="shared" si="931"/>
        <v/>
      </c>
      <c r="BN1143" t="str">
        <f t="shared" si="932"/>
        <v/>
      </c>
      <c r="BO1143" t="str">
        <f t="shared" si="933"/>
        <v/>
      </c>
      <c r="BP1143" t="str">
        <f t="shared" si="934"/>
        <v/>
      </c>
      <c r="BQ1143" t="str">
        <f t="shared" si="935"/>
        <v/>
      </c>
      <c r="BR1143" t="str">
        <f t="shared" si="936"/>
        <v/>
      </c>
      <c r="BS1143" t="str">
        <f t="shared" si="937"/>
        <v/>
      </c>
      <c r="BT1143" t="str">
        <f t="shared" si="938"/>
        <v/>
      </c>
      <c r="BU1143" t="str">
        <f t="shared" si="939"/>
        <v/>
      </c>
      <c r="BV1143" t="str">
        <f t="shared" si="940"/>
        <v/>
      </c>
      <c r="BW1143" t="str">
        <f t="shared" si="941"/>
        <v/>
      </c>
      <c r="BX1143" t="str">
        <f t="shared" si="942"/>
        <v/>
      </c>
      <c r="BY1143" t="str">
        <f t="shared" si="943"/>
        <v/>
      </c>
      <c r="BZ1143" t="str">
        <f t="shared" si="944"/>
        <v/>
      </c>
      <c r="CA1143" t="str">
        <f t="shared" si="945"/>
        <v/>
      </c>
      <c r="CB1143" t="str">
        <f t="shared" si="946"/>
        <v/>
      </c>
      <c r="CC1143" t="str">
        <f t="shared" si="947"/>
        <v/>
      </c>
      <c r="CD1143" t="str">
        <f t="shared" si="948"/>
        <v/>
      </c>
      <c r="CE1143" t="str">
        <f t="shared" si="949"/>
        <v/>
      </c>
      <c r="CF1143" t="str">
        <f t="shared" si="950"/>
        <v/>
      </c>
      <c r="CG1143" t="str">
        <f t="shared" si="951"/>
        <v/>
      </c>
      <c r="CH1143" t="str">
        <f t="shared" si="952"/>
        <v/>
      </c>
      <c r="CI1143" t="str">
        <f t="shared" si="953"/>
        <v/>
      </c>
      <c r="CJ1143" t="str">
        <f t="shared" si="954"/>
        <v/>
      </c>
      <c r="CK1143" t="str">
        <f t="shared" si="955"/>
        <v/>
      </c>
      <c r="CL1143" t="str">
        <f t="shared" si="956"/>
        <v/>
      </c>
      <c r="CM1143" t="str">
        <f t="shared" si="957"/>
        <v/>
      </c>
      <c r="CN1143" t="str">
        <f t="shared" si="958"/>
        <v/>
      </c>
      <c r="CO1143" t="str">
        <f t="shared" si="959"/>
        <v/>
      </c>
      <c r="CP1143" t="str">
        <f t="shared" si="960"/>
        <v/>
      </c>
      <c r="CQ1143" t="str">
        <f t="shared" si="961"/>
        <v/>
      </c>
      <c r="CR1143" t="str">
        <f t="shared" si="962"/>
        <v/>
      </c>
      <c r="CS1143" t="str">
        <f t="shared" si="963"/>
        <v/>
      </c>
      <c r="CT1143" t="str">
        <f t="shared" si="964"/>
        <v/>
      </c>
      <c r="CU1143" t="str">
        <f t="shared" si="965"/>
        <v/>
      </c>
      <c r="CV1143" t="str">
        <f t="shared" si="966"/>
        <v/>
      </c>
      <c r="CW1143" t="str">
        <f t="shared" si="967"/>
        <v/>
      </c>
      <c r="CX1143" t="str">
        <f t="shared" si="968"/>
        <v/>
      </c>
      <c r="CY1143" t="str">
        <f t="shared" si="969"/>
        <v/>
      </c>
    </row>
    <row r="1144" spans="53:103">
      <c r="BA1144" t="str">
        <f t="shared" si="919"/>
        <v/>
      </c>
      <c r="BB1144" t="str">
        <f t="shared" si="920"/>
        <v/>
      </c>
      <c r="BC1144" t="str">
        <f t="shared" si="921"/>
        <v/>
      </c>
      <c r="BD1144" t="str">
        <f t="shared" si="922"/>
        <v/>
      </c>
      <c r="BE1144" t="str">
        <f t="shared" si="923"/>
        <v/>
      </c>
      <c r="BF1144" t="str">
        <f t="shared" si="924"/>
        <v/>
      </c>
      <c r="BG1144" t="str">
        <f t="shared" si="925"/>
        <v/>
      </c>
      <c r="BH1144" t="str">
        <f t="shared" si="926"/>
        <v/>
      </c>
      <c r="BI1144" t="str">
        <f t="shared" si="927"/>
        <v/>
      </c>
      <c r="BJ1144" t="str">
        <f t="shared" si="928"/>
        <v/>
      </c>
      <c r="BK1144" t="str">
        <f t="shared" si="929"/>
        <v/>
      </c>
      <c r="BL1144" t="str">
        <f t="shared" si="930"/>
        <v/>
      </c>
      <c r="BM1144" t="str">
        <f t="shared" si="931"/>
        <v/>
      </c>
      <c r="BN1144" t="str">
        <f t="shared" si="932"/>
        <v/>
      </c>
      <c r="BO1144" t="str">
        <f t="shared" si="933"/>
        <v/>
      </c>
      <c r="BP1144" t="str">
        <f t="shared" si="934"/>
        <v/>
      </c>
      <c r="BQ1144" t="str">
        <f t="shared" si="935"/>
        <v/>
      </c>
      <c r="BR1144" t="str">
        <f t="shared" si="936"/>
        <v/>
      </c>
      <c r="BS1144" t="str">
        <f t="shared" si="937"/>
        <v/>
      </c>
      <c r="BT1144" t="str">
        <f t="shared" si="938"/>
        <v/>
      </c>
      <c r="BU1144" t="str">
        <f t="shared" si="939"/>
        <v/>
      </c>
      <c r="BV1144" t="str">
        <f t="shared" si="940"/>
        <v/>
      </c>
      <c r="BW1144" t="str">
        <f t="shared" si="941"/>
        <v/>
      </c>
      <c r="BX1144" t="str">
        <f t="shared" si="942"/>
        <v/>
      </c>
      <c r="BY1144" t="str">
        <f t="shared" si="943"/>
        <v/>
      </c>
      <c r="BZ1144" t="str">
        <f t="shared" si="944"/>
        <v/>
      </c>
      <c r="CA1144" t="str">
        <f t="shared" si="945"/>
        <v/>
      </c>
      <c r="CB1144" t="str">
        <f t="shared" si="946"/>
        <v/>
      </c>
      <c r="CC1144" t="str">
        <f t="shared" si="947"/>
        <v/>
      </c>
      <c r="CD1144" t="str">
        <f t="shared" si="948"/>
        <v/>
      </c>
      <c r="CE1144" t="str">
        <f t="shared" si="949"/>
        <v/>
      </c>
      <c r="CF1144" t="str">
        <f t="shared" si="950"/>
        <v/>
      </c>
      <c r="CG1144" t="str">
        <f t="shared" si="951"/>
        <v/>
      </c>
      <c r="CH1144" t="str">
        <f t="shared" si="952"/>
        <v/>
      </c>
      <c r="CI1144" t="str">
        <f t="shared" si="953"/>
        <v/>
      </c>
      <c r="CJ1144" t="str">
        <f t="shared" si="954"/>
        <v/>
      </c>
      <c r="CK1144" t="str">
        <f t="shared" si="955"/>
        <v/>
      </c>
      <c r="CL1144" t="str">
        <f t="shared" si="956"/>
        <v/>
      </c>
      <c r="CM1144" t="str">
        <f t="shared" si="957"/>
        <v/>
      </c>
      <c r="CN1144" t="str">
        <f t="shared" si="958"/>
        <v/>
      </c>
      <c r="CO1144" t="str">
        <f t="shared" si="959"/>
        <v/>
      </c>
      <c r="CP1144" t="str">
        <f t="shared" si="960"/>
        <v/>
      </c>
      <c r="CQ1144" t="str">
        <f t="shared" si="961"/>
        <v/>
      </c>
      <c r="CR1144" t="str">
        <f t="shared" si="962"/>
        <v/>
      </c>
      <c r="CS1144" t="str">
        <f t="shared" si="963"/>
        <v/>
      </c>
      <c r="CT1144" t="str">
        <f t="shared" si="964"/>
        <v/>
      </c>
      <c r="CU1144" t="str">
        <f t="shared" si="965"/>
        <v/>
      </c>
      <c r="CV1144" t="str">
        <f t="shared" si="966"/>
        <v/>
      </c>
      <c r="CW1144" t="str">
        <f t="shared" si="967"/>
        <v/>
      </c>
      <c r="CX1144" t="str">
        <f t="shared" si="968"/>
        <v/>
      </c>
      <c r="CY1144" t="str">
        <f t="shared" si="969"/>
        <v/>
      </c>
    </row>
    <row r="1145" spans="53:103">
      <c r="BA1145" t="str">
        <f t="shared" si="919"/>
        <v/>
      </c>
      <c r="BB1145" t="str">
        <f t="shared" si="920"/>
        <v/>
      </c>
      <c r="BC1145" t="str">
        <f t="shared" si="921"/>
        <v/>
      </c>
      <c r="BD1145" t="str">
        <f t="shared" si="922"/>
        <v/>
      </c>
      <c r="BE1145" t="str">
        <f t="shared" si="923"/>
        <v/>
      </c>
      <c r="BF1145" t="str">
        <f t="shared" si="924"/>
        <v/>
      </c>
      <c r="BG1145" t="str">
        <f t="shared" si="925"/>
        <v/>
      </c>
      <c r="BH1145" t="str">
        <f t="shared" si="926"/>
        <v/>
      </c>
      <c r="BI1145" t="str">
        <f t="shared" si="927"/>
        <v/>
      </c>
      <c r="BJ1145" t="str">
        <f t="shared" si="928"/>
        <v/>
      </c>
      <c r="BK1145" t="str">
        <f t="shared" si="929"/>
        <v/>
      </c>
      <c r="BL1145" t="str">
        <f t="shared" si="930"/>
        <v/>
      </c>
      <c r="BM1145" t="str">
        <f t="shared" si="931"/>
        <v/>
      </c>
      <c r="BN1145" t="str">
        <f t="shared" si="932"/>
        <v/>
      </c>
      <c r="BO1145" t="str">
        <f t="shared" si="933"/>
        <v/>
      </c>
      <c r="BP1145" t="str">
        <f t="shared" si="934"/>
        <v/>
      </c>
      <c r="BQ1145" t="str">
        <f t="shared" si="935"/>
        <v/>
      </c>
      <c r="BR1145" t="str">
        <f t="shared" si="936"/>
        <v/>
      </c>
      <c r="BS1145" t="str">
        <f t="shared" si="937"/>
        <v/>
      </c>
      <c r="BT1145" t="str">
        <f t="shared" si="938"/>
        <v/>
      </c>
      <c r="BU1145" t="str">
        <f t="shared" si="939"/>
        <v/>
      </c>
      <c r="BV1145" t="str">
        <f t="shared" si="940"/>
        <v/>
      </c>
      <c r="BW1145" t="str">
        <f t="shared" si="941"/>
        <v/>
      </c>
      <c r="BX1145" t="str">
        <f t="shared" si="942"/>
        <v/>
      </c>
      <c r="BY1145" t="str">
        <f t="shared" si="943"/>
        <v/>
      </c>
      <c r="BZ1145" t="str">
        <f t="shared" si="944"/>
        <v/>
      </c>
      <c r="CA1145" t="str">
        <f t="shared" si="945"/>
        <v/>
      </c>
      <c r="CB1145" t="str">
        <f t="shared" si="946"/>
        <v/>
      </c>
      <c r="CC1145" t="str">
        <f t="shared" si="947"/>
        <v/>
      </c>
      <c r="CD1145" t="str">
        <f t="shared" si="948"/>
        <v/>
      </c>
      <c r="CE1145" t="str">
        <f t="shared" si="949"/>
        <v/>
      </c>
      <c r="CF1145" t="str">
        <f t="shared" si="950"/>
        <v/>
      </c>
      <c r="CG1145" t="str">
        <f t="shared" si="951"/>
        <v/>
      </c>
      <c r="CH1145" t="str">
        <f t="shared" si="952"/>
        <v/>
      </c>
      <c r="CI1145" t="str">
        <f t="shared" si="953"/>
        <v/>
      </c>
      <c r="CJ1145" t="str">
        <f t="shared" si="954"/>
        <v/>
      </c>
      <c r="CK1145" t="str">
        <f t="shared" si="955"/>
        <v/>
      </c>
      <c r="CL1145" t="str">
        <f t="shared" si="956"/>
        <v/>
      </c>
      <c r="CM1145" t="str">
        <f t="shared" si="957"/>
        <v/>
      </c>
      <c r="CN1145" t="str">
        <f t="shared" si="958"/>
        <v/>
      </c>
      <c r="CO1145" t="str">
        <f t="shared" si="959"/>
        <v/>
      </c>
      <c r="CP1145" t="str">
        <f t="shared" si="960"/>
        <v/>
      </c>
      <c r="CQ1145" t="str">
        <f t="shared" si="961"/>
        <v/>
      </c>
      <c r="CR1145" t="str">
        <f t="shared" si="962"/>
        <v/>
      </c>
      <c r="CS1145" t="str">
        <f t="shared" si="963"/>
        <v/>
      </c>
      <c r="CT1145" t="str">
        <f t="shared" si="964"/>
        <v/>
      </c>
      <c r="CU1145" t="str">
        <f t="shared" si="965"/>
        <v/>
      </c>
      <c r="CV1145" t="str">
        <f t="shared" si="966"/>
        <v/>
      </c>
      <c r="CW1145" t="str">
        <f t="shared" si="967"/>
        <v/>
      </c>
      <c r="CX1145" t="str">
        <f t="shared" si="968"/>
        <v/>
      </c>
      <c r="CY1145" t="str">
        <f t="shared" si="969"/>
        <v/>
      </c>
    </row>
    <row r="1146" spans="53:103">
      <c r="BA1146" t="str">
        <f t="shared" si="919"/>
        <v/>
      </c>
      <c r="BB1146" t="str">
        <f t="shared" si="920"/>
        <v/>
      </c>
      <c r="BC1146" t="str">
        <f t="shared" si="921"/>
        <v/>
      </c>
      <c r="BD1146" t="str">
        <f t="shared" si="922"/>
        <v/>
      </c>
      <c r="BE1146" t="str">
        <f t="shared" si="923"/>
        <v/>
      </c>
      <c r="BF1146" t="str">
        <f t="shared" si="924"/>
        <v/>
      </c>
      <c r="BG1146" t="str">
        <f t="shared" si="925"/>
        <v/>
      </c>
      <c r="BH1146" t="str">
        <f t="shared" si="926"/>
        <v/>
      </c>
      <c r="BI1146" t="str">
        <f t="shared" si="927"/>
        <v/>
      </c>
      <c r="BJ1146" t="str">
        <f t="shared" si="928"/>
        <v/>
      </c>
      <c r="BK1146" t="str">
        <f t="shared" si="929"/>
        <v/>
      </c>
      <c r="BL1146" t="str">
        <f t="shared" si="930"/>
        <v/>
      </c>
      <c r="BM1146" t="str">
        <f t="shared" si="931"/>
        <v/>
      </c>
      <c r="BN1146" t="str">
        <f t="shared" si="932"/>
        <v/>
      </c>
      <c r="BO1146" t="str">
        <f t="shared" si="933"/>
        <v/>
      </c>
      <c r="BP1146" t="str">
        <f t="shared" si="934"/>
        <v/>
      </c>
      <c r="BQ1146" t="str">
        <f t="shared" si="935"/>
        <v/>
      </c>
      <c r="BR1146" t="str">
        <f t="shared" si="936"/>
        <v/>
      </c>
      <c r="BS1146" t="str">
        <f t="shared" si="937"/>
        <v/>
      </c>
      <c r="BT1146" t="str">
        <f t="shared" si="938"/>
        <v/>
      </c>
      <c r="BU1146" t="str">
        <f t="shared" si="939"/>
        <v/>
      </c>
      <c r="BV1146" t="str">
        <f t="shared" si="940"/>
        <v/>
      </c>
      <c r="BW1146" t="str">
        <f t="shared" si="941"/>
        <v/>
      </c>
      <c r="BX1146" t="str">
        <f t="shared" si="942"/>
        <v/>
      </c>
      <c r="BY1146" t="str">
        <f t="shared" si="943"/>
        <v/>
      </c>
      <c r="BZ1146" t="str">
        <f t="shared" si="944"/>
        <v/>
      </c>
      <c r="CA1146" t="str">
        <f t="shared" si="945"/>
        <v/>
      </c>
      <c r="CB1146" t="str">
        <f t="shared" si="946"/>
        <v/>
      </c>
      <c r="CC1146" t="str">
        <f t="shared" si="947"/>
        <v/>
      </c>
      <c r="CD1146" t="str">
        <f t="shared" si="948"/>
        <v/>
      </c>
      <c r="CE1146" t="str">
        <f t="shared" si="949"/>
        <v/>
      </c>
      <c r="CF1146" t="str">
        <f t="shared" si="950"/>
        <v/>
      </c>
      <c r="CG1146" t="str">
        <f t="shared" si="951"/>
        <v/>
      </c>
      <c r="CH1146" t="str">
        <f t="shared" si="952"/>
        <v/>
      </c>
      <c r="CI1146" t="str">
        <f t="shared" si="953"/>
        <v/>
      </c>
      <c r="CJ1146" t="str">
        <f t="shared" si="954"/>
        <v/>
      </c>
      <c r="CK1146" t="str">
        <f t="shared" si="955"/>
        <v/>
      </c>
      <c r="CL1146" t="str">
        <f t="shared" si="956"/>
        <v/>
      </c>
      <c r="CM1146" t="str">
        <f t="shared" si="957"/>
        <v/>
      </c>
      <c r="CN1146" t="str">
        <f t="shared" si="958"/>
        <v/>
      </c>
      <c r="CO1146" t="str">
        <f t="shared" si="959"/>
        <v/>
      </c>
      <c r="CP1146" t="str">
        <f t="shared" si="960"/>
        <v/>
      </c>
      <c r="CQ1146" t="str">
        <f t="shared" si="961"/>
        <v/>
      </c>
      <c r="CR1146" t="str">
        <f t="shared" si="962"/>
        <v/>
      </c>
      <c r="CS1146" t="str">
        <f t="shared" si="963"/>
        <v/>
      </c>
      <c r="CT1146" t="str">
        <f t="shared" si="964"/>
        <v/>
      </c>
      <c r="CU1146" t="str">
        <f t="shared" si="965"/>
        <v/>
      </c>
      <c r="CV1146" t="str">
        <f t="shared" si="966"/>
        <v/>
      </c>
      <c r="CW1146" t="str">
        <f t="shared" si="967"/>
        <v/>
      </c>
      <c r="CX1146" t="str">
        <f t="shared" si="968"/>
        <v/>
      </c>
      <c r="CY1146" t="str">
        <f t="shared" si="969"/>
        <v/>
      </c>
    </row>
    <row r="1147" spans="53:103">
      <c r="BA1147" t="str">
        <f t="shared" si="919"/>
        <v/>
      </c>
      <c r="BB1147" t="str">
        <f t="shared" si="920"/>
        <v/>
      </c>
      <c r="BC1147" t="str">
        <f t="shared" si="921"/>
        <v/>
      </c>
      <c r="BD1147" t="str">
        <f t="shared" si="922"/>
        <v/>
      </c>
      <c r="BE1147" t="str">
        <f t="shared" si="923"/>
        <v/>
      </c>
      <c r="BF1147" t="str">
        <f t="shared" si="924"/>
        <v/>
      </c>
      <c r="BG1147" t="str">
        <f t="shared" si="925"/>
        <v/>
      </c>
      <c r="BH1147" t="str">
        <f t="shared" si="926"/>
        <v/>
      </c>
      <c r="BI1147" t="str">
        <f t="shared" si="927"/>
        <v/>
      </c>
      <c r="BJ1147" t="str">
        <f t="shared" si="928"/>
        <v/>
      </c>
      <c r="BK1147" t="str">
        <f t="shared" si="929"/>
        <v/>
      </c>
      <c r="BL1147" t="str">
        <f t="shared" si="930"/>
        <v/>
      </c>
      <c r="BM1147" t="str">
        <f t="shared" si="931"/>
        <v/>
      </c>
      <c r="BN1147" t="str">
        <f t="shared" si="932"/>
        <v/>
      </c>
      <c r="BO1147" t="str">
        <f t="shared" si="933"/>
        <v/>
      </c>
      <c r="BP1147" t="str">
        <f t="shared" si="934"/>
        <v/>
      </c>
      <c r="BQ1147" t="str">
        <f t="shared" si="935"/>
        <v/>
      </c>
      <c r="BR1147" t="str">
        <f t="shared" si="936"/>
        <v/>
      </c>
      <c r="BS1147" t="str">
        <f t="shared" si="937"/>
        <v/>
      </c>
      <c r="BT1147" t="str">
        <f t="shared" si="938"/>
        <v/>
      </c>
      <c r="BU1147" t="str">
        <f t="shared" si="939"/>
        <v/>
      </c>
      <c r="BV1147" t="str">
        <f t="shared" si="940"/>
        <v/>
      </c>
      <c r="BW1147" t="str">
        <f t="shared" si="941"/>
        <v/>
      </c>
      <c r="BX1147" t="str">
        <f t="shared" si="942"/>
        <v/>
      </c>
      <c r="BY1147" t="str">
        <f t="shared" si="943"/>
        <v/>
      </c>
      <c r="BZ1147" t="str">
        <f t="shared" si="944"/>
        <v/>
      </c>
      <c r="CA1147" t="str">
        <f t="shared" si="945"/>
        <v/>
      </c>
      <c r="CB1147" t="str">
        <f t="shared" si="946"/>
        <v/>
      </c>
      <c r="CC1147" t="str">
        <f t="shared" si="947"/>
        <v/>
      </c>
      <c r="CD1147" t="str">
        <f t="shared" si="948"/>
        <v/>
      </c>
      <c r="CE1147" t="str">
        <f t="shared" si="949"/>
        <v/>
      </c>
      <c r="CF1147" t="str">
        <f t="shared" si="950"/>
        <v/>
      </c>
      <c r="CG1147" t="str">
        <f t="shared" si="951"/>
        <v/>
      </c>
      <c r="CH1147" t="str">
        <f t="shared" si="952"/>
        <v/>
      </c>
      <c r="CI1147" t="str">
        <f t="shared" si="953"/>
        <v/>
      </c>
      <c r="CJ1147" t="str">
        <f t="shared" si="954"/>
        <v/>
      </c>
      <c r="CK1147" t="str">
        <f t="shared" si="955"/>
        <v/>
      </c>
      <c r="CL1147" t="str">
        <f t="shared" si="956"/>
        <v/>
      </c>
      <c r="CM1147" t="str">
        <f t="shared" si="957"/>
        <v/>
      </c>
      <c r="CN1147" t="str">
        <f t="shared" si="958"/>
        <v/>
      </c>
      <c r="CO1147" t="str">
        <f t="shared" si="959"/>
        <v/>
      </c>
      <c r="CP1147" t="str">
        <f t="shared" si="960"/>
        <v/>
      </c>
      <c r="CQ1147" t="str">
        <f t="shared" si="961"/>
        <v/>
      </c>
      <c r="CR1147" t="str">
        <f t="shared" si="962"/>
        <v/>
      </c>
      <c r="CS1147" t="str">
        <f t="shared" si="963"/>
        <v/>
      </c>
      <c r="CT1147" t="str">
        <f t="shared" si="964"/>
        <v/>
      </c>
      <c r="CU1147" t="str">
        <f t="shared" si="965"/>
        <v/>
      </c>
      <c r="CV1147" t="str">
        <f t="shared" si="966"/>
        <v/>
      </c>
      <c r="CW1147" t="str">
        <f t="shared" si="967"/>
        <v/>
      </c>
      <c r="CX1147" t="str">
        <f t="shared" si="968"/>
        <v/>
      </c>
      <c r="CY1147" t="str">
        <f t="shared" si="969"/>
        <v/>
      </c>
    </row>
    <row r="1148" spans="53:103">
      <c r="BA1148" t="str">
        <f t="shared" si="919"/>
        <v/>
      </c>
      <c r="BB1148" t="str">
        <f t="shared" si="920"/>
        <v/>
      </c>
      <c r="BC1148" t="str">
        <f t="shared" si="921"/>
        <v/>
      </c>
      <c r="BD1148" t="str">
        <f t="shared" si="922"/>
        <v/>
      </c>
      <c r="BE1148" t="str">
        <f t="shared" si="923"/>
        <v/>
      </c>
      <c r="BF1148" t="str">
        <f t="shared" si="924"/>
        <v/>
      </c>
      <c r="BG1148" t="str">
        <f t="shared" si="925"/>
        <v/>
      </c>
      <c r="BH1148" t="str">
        <f t="shared" si="926"/>
        <v/>
      </c>
      <c r="BI1148" t="str">
        <f t="shared" si="927"/>
        <v/>
      </c>
      <c r="BJ1148" t="str">
        <f t="shared" si="928"/>
        <v/>
      </c>
      <c r="BK1148" t="str">
        <f t="shared" si="929"/>
        <v/>
      </c>
      <c r="BL1148" t="str">
        <f t="shared" si="930"/>
        <v/>
      </c>
      <c r="BM1148" t="str">
        <f t="shared" si="931"/>
        <v/>
      </c>
      <c r="BN1148" t="str">
        <f t="shared" si="932"/>
        <v/>
      </c>
      <c r="BO1148" t="str">
        <f t="shared" si="933"/>
        <v/>
      </c>
      <c r="BP1148" t="str">
        <f t="shared" si="934"/>
        <v/>
      </c>
      <c r="BQ1148" t="str">
        <f t="shared" si="935"/>
        <v/>
      </c>
      <c r="BR1148" t="str">
        <f t="shared" si="936"/>
        <v/>
      </c>
      <c r="BS1148" t="str">
        <f t="shared" si="937"/>
        <v/>
      </c>
      <c r="BT1148" t="str">
        <f t="shared" si="938"/>
        <v/>
      </c>
      <c r="BU1148" t="str">
        <f t="shared" si="939"/>
        <v/>
      </c>
      <c r="BV1148" t="str">
        <f t="shared" si="940"/>
        <v/>
      </c>
      <c r="BW1148" t="str">
        <f t="shared" si="941"/>
        <v/>
      </c>
      <c r="BX1148" t="str">
        <f t="shared" si="942"/>
        <v/>
      </c>
      <c r="BY1148" t="str">
        <f t="shared" si="943"/>
        <v/>
      </c>
      <c r="BZ1148" t="str">
        <f t="shared" si="944"/>
        <v/>
      </c>
      <c r="CA1148" t="str">
        <f t="shared" si="945"/>
        <v/>
      </c>
      <c r="CB1148" t="str">
        <f t="shared" si="946"/>
        <v/>
      </c>
      <c r="CC1148" t="str">
        <f t="shared" si="947"/>
        <v/>
      </c>
      <c r="CD1148" t="str">
        <f t="shared" si="948"/>
        <v/>
      </c>
      <c r="CE1148" t="str">
        <f t="shared" si="949"/>
        <v/>
      </c>
      <c r="CF1148" t="str">
        <f t="shared" si="950"/>
        <v/>
      </c>
      <c r="CG1148" t="str">
        <f t="shared" si="951"/>
        <v/>
      </c>
      <c r="CH1148" t="str">
        <f t="shared" si="952"/>
        <v/>
      </c>
      <c r="CI1148" t="str">
        <f t="shared" si="953"/>
        <v/>
      </c>
      <c r="CJ1148" t="str">
        <f t="shared" si="954"/>
        <v/>
      </c>
      <c r="CK1148" t="str">
        <f t="shared" si="955"/>
        <v/>
      </c>
      <c r="CL1148" t="str">
        <f t="shared" si="956"/>
        <v/>
      </c>
      <c r="CM1148" t="str">
        <f t="shared" si="957"/>
        <v/>
      </c>
      <c r="CN1148" t="str">
        <f t="shared" si="958"/>
        <v/>
      </c>
      <c r="CO1148" t="str">
        <f t="shared" si="959"/>
        <v/>
      </c>
      <c r="CP1148" t="str">
        <f t="shared" si="960"/>
        <v/>
      </c>
      <c r="CQ1148" t="str">
        <f t="shared" si="961"/>
        <v/>
      </c>
      <c r="CR1148" t="str">
        <f t="shared" si="962"/>
        <v/>
      </c>
      <c r="CS1148" t="str">
        <f t="shared" si="963"/>
        <v/>
      </c>
      <c r="CT1148" t="str">
        <f t="shared" si="964"/>
        <v/>
      </c>
      <c r="CU1148" t="str">
        <f t="shared" si="965"/>
        <v/>
      </c>
      <c r="CV1148" t="str">
        <f t="shared" si="966"/>
        <v/>
      </c>
      <c r="CW1148" t="str">
        <f t="shared" si="967"/>
        <v/>
      </c>
      <c r="CX1148" t="str">
        <f t="shared" si="968"/>
        <v/>
      </c>
      <c r="CY1148" t="str">
        <f t="shared" si="969"/>
        <v/>
      </c>
    </row>
    <row r="1149" spans="53:103">
      <c r="BA1149" t="str">
        <f t="shared" si="919"/>
        <v/>
      </c>
      <c r="BB1149" t="str">
        <f t="shared" si="920"/>
        <v/>
      </c>
      <c r="BC1149" t="str">
        <f t="shared" si="921"/>
        <v/>
      </c>
      <c r="BD1149" t="str">
        <f t="shared" si="922"/>
        <v/>
      </c>
      <c r="BE1149" t="str">
        <f t="shared" si="923"/>
        <v/>
      </c>
      <c r="BF1149" t="str">
        <f t="shared" si="924"/>
        <v/>
      </c>
      <c r="BG1149" t="str">
        <f t="shared" si="925"/>
        <v/>
      </c>
      <c r="BH1149" t="str">
        <f t="shared" si="926"/>
        <v/>
      </c>
      <c r="BI1149" t="str">
        <f t="shared" si="927"/>
        <v/>
      </c>
      <c r="BJ1149" t="str">
        <f t="shared" si="928"/>
        <v/>
      </c>
      <c r="BK1149" t="str">
        <f t="shared" si="929"/>
        <v/>
      </c>
      <c r="BL1149" t="str">
        <f t="shared" si="930"/>
        <v/>
      </c>
      <c r="BM1149" t="str">
        <f t="shared" si="931"/>
        <v/>
      </c>
      <c r="BN1149" t="str">
        <f t="shared" si="932"/>
        <v/>
      </c>
      <c r="BO1149" t="str">
        <f t="shared" si="933"/>
        <v/>
      </c>
      <c r="BP1149" t="str">
        <f t="shared" si="934"/>
        <v/>
      </c>
      <c r="BQ1149" t="str">
        <f t="shared" si="935"/>
        <v/>
      </c>
      <c r="BR1149" t="str">
        <f t="shared" si="936"/>
        <v/>
      </c>
      <c r="BS1149" t="str">
        <f t="shared" si="937"/>
        <v/>
      </c>
      <c r="BT1149" t="str">
        <f t="shared" si="938"/>
        <v/>
      </c>
      <c r="BU1149" t="str">
        <f t="shared" si="939"/>
        <v/>
      </c>
      <c r="BV1149" t="str">
        <f t="shared" si="940"/>
        <v/>
      </c>
      <c r="BW1149" t="str">
        <f t="shared" si="941"/>
        <v/>
      </c>
      <c r="BX1149" t="str">
        <f t="shared" si="942"/>
        <v/>
      </c>
      <c r="BY1149" t="str">
        <f t="shared" si="943"/>
        <v/>
      </c>
      <c r="BZ1149" t="str">
        <f t="shared" si="944"/>
        <v/>
      </c>
      <c r="CA1149" t="str">
        <f t="shared" si="945"/>
        <v/>
      </c>
      <c r="CB1149" t="str">
        <f t="shared" si="946"/>
        <v/>
      </c>
      <c r="CC1149" t="str">
        <f t="shared" si="947"/>
        <v/>
      </c>
      <c r="CD1149" t="str">
        <f t="shared" si="948"/>
        <v/>
      </c>
      <c r="CE1149" t="str">
        <f t="shared" si="949"/>
        <v/>
      </c>
      <c r="CF1149" t="str">
        <f t="shared" si="950"/>
        <v/>
      </c>
      <c r="CG1149" t="str">
        <f t="shared" si="951"/>
        <v/>
      </c>
      <c r="CH1149" t="str">
        <f t="shared" si="952"/>
        <v/>
      </c>
      <c r="CI1149" t="str">
        <f t="shared" si="953"/>
        <v/>
      </c>
      <c r="CJ1149" t="str">
        <f t="shared" si="954"/>
        <v/>
      </c>
      <c r="CK1149" t="str">
        <f t="shared" si="955"/>
        <v/>
      </c>
      <c r="CL1149" t="str">
        <f t="shared" si="956"/>
        <v/>
      </c>
      <c r="CM1149" t="str">
        <f t="shared" si="957"/>
        <v/>
      </c>
      <c r="CN1149" t="str">
        <f t="shared" si="958"/>
        <v/>
      </c>
      <c r="CO1149" t="str">
        <f t="shared" si="959"/>
        <v/>
      </c>
      <c r="CP1149" t="str">
        <f t="shared" si="960"/>
        <v/>
      </c>
      <c r="CQ1149" t="str">
        <f t="shared" si="961"/>
        <v/>
      </c>
      <c r="CR1149" t="str">
        <f t="shared" si="962"/>
        <v/>
      </c>
      <c r="CS1149" t="str">
        <f t="shared" si="963"/>
        <v/>
      </c>
      <c r="CT1149" t="str">
        <f t="shared" si="964"/>
        <v/>
      </c>
      <c r="CU1149" t="str">
        <f t="shared" si="965"/>
        <v/>
      </c>
      <c r="CV1149" t="str">
        <f t="shared" si="966"/>
        <v/>
      </c>
      <c r="CW1149" t="str">
        <f t="shared" si="967"/>
        <v/>
      </c>
      <c r="CX1149" t="str">
        <f t="shared" si="968"/>
        <v/>
      </c>
      <c r="CY1149" t="str">
        <f t="shared" si="969"/>
        <v/>
      </c>
    </row>
    <row r="1150" spans="53:103">
      <c r="BA1150" t="str">
        <f t="shared" si="919"/>
        <v/>
      </c>
      <c r="BB1150" t="str">
        <f t="shared" si="920"/>
        <v/>
      </c>
      <c r="BC1150" t="str">
        <f t="shared" si="921"/>
        <v/>
      </c>
      <c r="BD1150" t="str">
        <f t="shared" si="922"/>
        <v/>
      </c>
      <c r="BE1150" t="str">
        <f t="shared" si="923"/>
        <v/>
      </c>
      <c r="BF1150" t="str">
        <f t="shared" si="924"/>
        <v/>
      </c>
      <c r="BG1150" t="str">
        <f t="shared" si="925"/>
        <v/>
      </c>
      <c r="BH1150" t="str">
        <f t="shared" si="926"/>
        <v/>
      </c>
      <c r="BI1150" t="str">
        <f t="shared" si="927"/>
        <v/>
      </c>
      <c r="BJ1150" t="str">
        <f t="shared" si="928"/>
        <v/>
      </c>
      <c r="BK1150" t="str">
        <f t="shared" si="929"/>
        <v/>
      </c>
      <c r="BL1150" t="str">
        <f t="shared" si="930"/>
        <v/>
      </c>
      <c r="BM1150" t="str">
        <f t="shared" si="931"/>
        <v/>
      </c>
      <c r="BN1150" t="str">
        <f t="shared" si="932"/>
        <v/>
      </c>
      <c r="BO1150" t="str">
        <f t="shared" si="933"/>
        <v/>
      </c>
      <c r="BP1150" t="str">
        <f t="shared" si="934"/>
        <v/>
      </c>
      <c r="BQ1150" t="str">
        <f t="shared" si="935"/>
        <v/>
      </c>
      <c r="BR1150" t="str">
        <f t="shared" si="936"/>
        <v/>
      </c>
      <c r="BS1150" t="str">
        <f t="shared" si="937"/>
        <v/>
      </c>
      <c r="BT1150" t="str">
        <f t="shared" si="938"/>
        <v/>
      </c>
      <c r="BU1150" t="str">
        <f t="shared" si="939"/>
        <v/>
      </c>
      <c r="BV1150" t="str">
        <f t="shared" si="940"/>
        <v/>
      </c>
      <c r="BW1150" t="str">
        <f t="shared" si="941"/>
        <v/>
      </c>
      <c r="BX1150" t="str">
        <f t="shared" si="942"/>
        <v/>
      </c>
      <c r="BY1150" t="str">
        <f t="shared" si="943"/>
        <v/>
      </c>
      <c r="BZ1150" t="str">
        <f t="shared" si="944"/>
        <v/>
      </c>
      <c r="CA1150" t="str">
        <f t="shared" si="945"/>
        <v/>
      </c>
      <c r="CB1150" t="str">
        <f t="shared" si="946"/>
        <v/>
      </c>
      <c r="CC1150" t="str">
        <f t="shared" si="947"/>
        <v/>
      </c>
      <c r="CD1150" t="str">
        <f t="shared" si="948"/>
        <v/>
      </c>
      <c r="CE1150" t="str">
        <f t="shared" si="949"/>
        <v/>
      </c>
      <c r="CF1150" t="str">
        <f t="shared" si="950"/>
        <v/>
      </c>
      <c r="CG1150" t="str">
        <f t="shared" si="951"/>
        <v/>
      </c>
      <c r="CH1150" t="str">
        <f t="shared" si="952"/>
        <v/>
      </c>
      <c r="CI1150" t="str">
        <f t="shared" si="953"/>
        <v/>
      </c>
      <c r="CJ1150" t="str">
        <f t="shared" si="954"/>
        <v/>
      </c>
      <c r="CK1150" t="str">
        <f t="shared" si="955"/>
        <v/>
      </c>
      <c r="CL1150" t="str">
        <f t="shared" si="956"/>
        <v/>
      </c>
      <c r="CM1150" t="str">
        <f t="shared" si="957"/>
        <v/>
      </c>
      <c r="CN1150" t="str">
        <f t="shared" si="958"/>
        <v/>
      </c>
      <c r="CO1150" t="str">
        <f t="shared" si="959"/>
        <v/>
      </c>
      <c r="CP1150" t="str">
        <f t="shared" si="960"/>
        <v/>
      </c>
      <c r="CQ1150" t="str">
        <f t="shared" si="961"/>
        <v/>
      </c>
      <c r="CR1150" t="str">
        <f t="shared" si="962"/>
        <v/>
      </c>
      <c r="CS1150" t="str">
        <f t="shared" si="963"/>
        <v/>
      </c>
      <c r="CT1150" t="str">
        <f t="shared" si="964"/>
        <v/>
      </c>
      <c r="CU1150" t="str">
        <f t="shared" si="965"/>
        <v/>
      </c>
      <c r="CV1150" t="str">
        <f t="shared" si="966"/>
        <v/>
      </c>
      <c r="CW1150" t="str">
        <f t="shared" si="967"/>
        <v/>
      </c>
      <c r="CX1150" t="str">
        <f t="shared" si="968"/>
        <v/>
      </c>
      <c r="CY1150" t="str">
        <f t="shared" si="969"/>
        <v/>
      </c>
    </row>
    <row r="1151" spans="53:103">
      <c r="BA1151" t="str">
        <f t="shared" si="919"/>
        <v/>
      </c>
      <c r="BB1151" t="str">
        <f t="shared" si="920"/>
        <v/>
      </c>
      <c r="BC1151" t="str">
        <f t="shared" si="921"/>
        <v/>
      </c>
      <c r="BD1151" t="str">
        <f t="shared" si="922"/>
        <v/>
      </c>
      <c r="BE1151" t="str">
        <f t="shared" si="923"/>
        <v/>
      </c>
      <c r="BF1151" t="str">
        <f t="shared" si="924"/>
        <v/>
      </c>
      <c r="BG1151" t="str">
        <f t="shared" si="925"/>
        <v/>
      </c>
      <c r="BH1151" t="str">
        <f t="shared" si="926"/>
        <v/>
      </c>
      <c r="BI1151" t="str">
        <f t="shared" si="927"/>
        <v/>
      </c>
      <c r="BJ1151" t="str">
        <f t="shared" si="928"/>
        <v/>
      </c>
      <c r="BK1151" t="str">
        <f t="shared" si="929"/>
        <v/>
      </c>
      <c r="BL1151" t="str">
        <f t="shared" si="930"/>
        <v/>
      </c>
      <c r="BM1151" t="str">
        <f t="shared" si="931"/>
        <v/>
      </c>
      <c r="BN1151" t="str">
        <f t="shared" si="932"/>
        <v/>
      </c>
      <c r="BO1151" t="str">
        <f t="shared" si="933"/>
        <v/>
      </c>
      <c r="BP1151" t="str">
        <f t="shared" si="934"/>
        <v/>
      </c>
      <c r="BQ1151" t="str">
        <f t="shared" si="935"/>
        <v/>
      </c>
      <c r="BR1151" t="str">
        <f t="shared" si="936"/>
        <v/>
      </c>
      <c r="BS1151" t="str">
        <f t="shared" si="937"/>
        <v/>
      </c>
      <c r="BT1151" t="str">
        <f t="shared" si="938"/>
        <v/>
      </c>
      <c r="BU1151" t="str">
        <f t="shared" si="939"/>
        <v/>
      </c>
      <c r="BV1151" t="str">
        <f t="shared" si="940"/>
        <v/>
      </c>
      <c r="BW1151" t="str">
        <f t="shared" si="941"/>
        <v/>
      </c>
      <c r="BX1151" t="str">
        <f t="shared" si="942"/>
        <v/>
      </c>
      <c r="BY1151" t="str">
        <f t="shared" si="943"/>
        <v/>
      </c>
      <c r="BZ1151" t="str">
        <f t="shared" si="944"/>
        <v/>
      </c>
      <c r="CA1151" t="str">
        <f t="shared" si="945"/>
        <v/>
      </c>
      <c r="CB1151" t="str">
        <f t="shared" si="946"/>
        <v/>
      </c>
      <c r="CC1151" t="str">
        <f t="shared" si="947"/>
        <v/>
      </c>
      <c r="CD1151" t="str">
        <f t="shared" si="948"/>
        <v/>
      </c>
      <c r="CE1151" t="str">
        <f t="shared" si="949"/>
        <v/>
      </c>
      <c r="CF1151" t="str">
        <f t="shared" si="950"/>
        <v/>
      </c>
      <c r="CG1151" t="str">
        <f t="shared" si="951"/>
        <v/>
      </c>
      <c r="CH1151" t="str">
        <f t="shared" si="952"/>
        <v/>
      </c>
      <c r="CI1151" t="str">
        <f t="shared" si="953"/>
        <v/>
      </c>
      <c r="CJ1151" t="str">
        <f t="shared" si="954"/>
        <v/>
      </c>
      <c r="CK1151" t="str">
        <f t="shared" si="955"/>
        <v/>
      </c>
      <c r="CL1151" t="str">
        <f t="shared" si="956"/>
        <v/>
      </c>
      <c r="CM1151" t="str">
        <f t="shared" si="957"/>
        <v/>
      </c>
      <c r="CN1151" t="str">
        <f t="shared" si="958"/>
        <v/>
      </c>
      <c r="CO1151" t="str">
        <f t="shared" si="959"/>
        <v/>
      </c>
      <c r="CP1151" t="str">
        <f t="shared" si="960"/>
        <v/>
      </c>
      <c r="CQ1151" t="str">
        <f t="shared" si="961"/>
        <v/>
      </c>
      <c r="CR1151" t="str">
        <f t="shared" si="962"/>
        <v/>
      </c>
      <c r="CS1151" t="str">
        <f t="shared" si="963"/>
        <v/>
      </c>
      <c r="CT1151" t="str">
        <f t="shared" si="964"/>
        <v/>
      </c>
      <c r="CU1151" t="str">
        <f t="shared" si="965"/>
        <v/>
      </c>
      <c r="CV1151" t="str">
        <f t="shared" si="966"/>
        <v/>
      </c>
      <c r="CW1151" t="str">
        <f t="shared" si="967"/>
        <v/>
      </c>
      <c r="CX1151" t="str">
        <f t="shared" si="968"/>
        <v/>
      </c>
      <c r="CY1151" t="str">
        <f t="shared" si="969"/>
        <v/>
      </c>
    </row>
    <row r="1152" spans="53:103">
      <c r="BA1152" t="str">
        <f t="shared" si="919"/>
        <v/>
      </c>
      <c r="BB1152" t="str">
        <f t="shared" si="920"/>
        <v/>
      </c>
      <c r="BC1152" t="str">
        <f t="shared" si="921"/>
        <v/>
      </c>
      <c r="BD1152" t="str">
        <f t="shared" si="922"/>
        <v/>
      </c>
      <c r="BE1152" t="str">
        <f t="shared" si="923"/>
        <v/>
      </c>
      <c r="BF1152" t="str">
        <f t="shared" si="924"/>
        <v/>
      </c>
      <c r="BG1152" t="str">
        <f t="shared" si="925"/>
        <v/>
      </c>
      <c r="BH1152" t="str">
        <f t="shared" si="926"/>
        <v/>
      </c>
      <c r="BI1152" t="str">
        <f t="shared" si="927"/>
        <v/>
      </c>
      <c r="BJ1152" t="str">
        <f t="shared" si="928"/>
        <v/>
      </c>
      <c r="BK1152" t="str">
        <f t="shared" si="929"/>
        <v/>
      </c>
      <c r="BL1152" t="str">
        <f t="shared" si="930"/>
        <v/>
      </c>
      <c r="BM1152" t="str">
        <f t="shared" si="931"/>
        <v/>
      </c>
      <c r="BN1152" t="str">
        <f t="shared" si="932"/>
        <v/>
      </c>
      <c r="BO1152" t="str">
        <f t="shared" si="933"/>
        <v/>
      </c>
      <c r="BP1152" t="str">
        <f t="shared" si="934"/>
        <v/>
      </c>
      <c r="BQ1152" t="str">
        <f t="shared" si="935"/>
        <v/>
      </c>
      <c r="BR1152" t="str">
        <f t="shared" si="936"/>
        <v/>
      </c>
      <c r="BS1152" t="str">
        <f t="shared" si="937"/>
        <v/>
      </c>
      <c r="BT1152" t="str">
        <f t="shared" si="938"/>
        <v/>
      </c>
      <c r="BU1152" t="str">
        <f t="shared" si="939"/>
        <v/>
      </c>
      <c r="BV1152" t="str">
        <f t="shared" si="940"/>
        <v/>
      </c>
      <c r="BW1152" t="str">
        <f t="shared" si="941"/>
        <v/>
      </c>
      <c r="BX1152" t="str">
        <f t="shared" si="942"/>
        <v/>
      </c>
      <c r="BY1152" t="str">
        <f t="shared" si="943"/>
        <v/>
      </c>
      <c r="BZ1152" t="str">
        <f t="shared" si="944"/>
        <v/>
      </c>
      <c r="CA1152" t="str">
        <f t="shared" si="945"/>
        <v/>
      </c>
      <c r="CB1152" t="str">
        <f t="shared" si="946"/>
        <v/>
      </c>
      <c r="CC1152" t="str">
        <f t="shared" si="947"/>
        <v/>
      </c>
      <c r="CD1152" t="str">
        <f t="shared" si="948"/>
        <v/>
      </c>
      <c r="CE1152" t="str">
        <f t="shared" si="949"/>
        <v/>
      </c>
      <c r="CF1152" t="str">
        <f t="shared" si="950"/>
        <v/>
      </c>
      <c r="CG1152" t="str">
        <f t="shared" si="951"/>
        <v/>
      </c>
      <c r="CH1152" t="str">
        <f t="shared" si="952"/>
        <v/>
      </c>
      <c r="CI1152" t="str">
        <f t="shared" si="953"/>
        <v/>
      </c>
      <c r="CJ1152" t="str">
        <f t="shared" si="954"/>
        <v/>
      </c>
      <c r="CK1152" t="str">
        <f t="shared" si="955"/>
        <v/>
      </c>
      <c r="CL1152" t="str">
        <f t="shared" si="956"/>
        <v/>
      </c>
      <c r="CM1152" t="str">
        <f t="shared" si="957"/>
        <v/>
      </c>
      <c r="CN1152" t="str">
        <f t="shared" si="958"/>
        <v/>
      </c>
      <c r="CO1152" t="str">
        <f t="shared" si="959"/>
        <v/>
      </c>
      <c r="CP1152" t="str">
        <f t="shared" si="960"/>
        <v/>
      </c>
      <c r="CQ1152" t="str">
        <f t="shared" si="961"/>
        <v/>
      </c>
      <c r="CR1152" t="str">
        <f t="shared" si="962"/>
        <v/>
      </c>
      <c r="CS1152" t="str">
        <f t="shared" si="963"/>
        <v/>
      </c>
      <c r="CT1152" t="str">
        <f t="shared" si="964"/>
        <v/>
      </c>
      <c r="CU1152" t="str">
        <f t="shared" si="965"/>
        <v/>
      </c>
      <c r="CV1152" t="str">
        <f t="shared" si="966"/>
        <v/>
      </c>
      <c r="CW1152" t="str">
        <f t="shared" si="967"/>
        <v/>
      </c>
      <c r="CX1152" t="str">
        <f t="shared" si="968"/>
        <v/>
      </c>
      <c r="CY1152" t="str">
        <f t="shared" si="969"/>
        <v/>
      </c>
    </row>
    <row r="1153" spans="53:103">
      <c r="BA1153" t="str">
        <f t="shared" si="919"/>
        <v/>
      </c>
      <c r="BB1153" t="str">
        <f t="shared" si="920"/>
        <v/>
      </c>
      <c r="BC1153" t="str">
        <f t="shared" si="921"/>
        <v/>
      </c>
      <c r="BD1153" t="str">
        <f t="shared" si="922"/>
        <v/>
      </c>
      <c r="BE1153" t="str">
        <f t="shared" si="923"/>
        <v/>
      </c>
      <c r="BF1153" t="str">
        <f t="shared" si="924"/>
        <v/>
      </c>
      <c r="BG1153" t="str">
        <f t="shared" si="925"/>
        <v/>
      </c>
      <c r="BH1153" t="str">
        <f t="shared" si="926"/>
        <v/>
      </c>
      <c r="BI1153" t="str">
        <f t="shared" si="927"/>
        <v/>
      </c>
      <c r="BJ1153" t="str">
        <f t="shared" si="928"/>
        <v/>
      </c>
      <c r="BK1153" t="str">
        <f t="shared" si="929"/>
        <v/>
      </c>
      <c r="BL1153" t="str">
        <f t="shared" si="930"/>
        <v/>
      </c>
      <c r="BM1153" t="str">
        <f t="shared" si="931"/>
        <v/>
      </c>
      <c r="BN1153" t="str">
        <f t="shared" si="932"/>
        <v/>
      </c>
      <c r="BO1153" t="str">
        <f t="shared" si="933"/>
        <v/>
      </c>
      <c r="BP1153" t="str">
        <f t="shared" si="934"/>
        <v/>
      </c>
      <c r="BQ1153" t="str">
        <f t="shared" si="935"/>
        <v/>
      </c>
      <c r="BR1153" t="str">
        <f t="shared" si="936"/>
        <v/>
      </c>
      <c r="BS1153" t="str">
        <f t="shared" si="937"/>
        <v/>
      </c>
      <c r="BT1153" t="str">
        <f t="shared" si="938"/>
        <v/>
      </c>
      <c r="BU1153" t="str">
        <f t="shared" si="939"/>
        <v/>
      </c>
      <c r="BV1153" t="str">
        <f t="shared" si="940"/>
        <v/>
      </c>
      <c r="BW1153" t="str">
        <f t="shared" si="941"/>
        <v/>
      </c>
      <c r="BX1153" t="str">
        <f t="shared" si="942"/>
        <v/>
      </c>
      <c r="BY1153" t="str">
        <f t="shared" si="943"/>
        <v/>
      </c>
      <c r="BZ1153" t="str">
        <f t="shared" si="944"/>
        <v/>
      </c>
      <c r="CA1153" t="str">
        <f t="shared" si="945"/>
        <v/>
      </c>
      <c r="CB1153" t="str">
        <f t="shared" si="946"/>
        <v/>
      </c>
      <c r="CC1153" t="str">
        <f t="shared" si="947"/>
        <v/>
      </c>
      <c r="CD1153" t="str">
        <f t="shared" si="948"/>
        <v/>
      </c>
      <c r="CE1153" t="str">
        <f t="shared" si="949"/>
        <v/>
      </c>
      <c r="CF1153" t="str">
        <f t="shared" si="950"/>
        <v/>
      </c>
      <c r="CG1153" t="str">
        <f t="shared" si="951"/>
        <v/>
      </c>
      <c r="CH1153" t="str">
        <f t="shared" si="952"/>
        <v/>
      </c>
      <c r="CI1153" t="str">
        <f t="shared" si="953"/>
        <v/>
      </c>
      <c r="CJ1153" t="str">
        <f t="shared" si="954"/>
        <v/>
      </c>
      <c r="CK1153" t="str">
        <f t="shared" si="955"/>
        <v/>
      </c>
      <c r="CL1153" t="str">
        <f t="shared" si="956"/>
        <v/>
      </c>
      <c r="CM1153" t="str">
        <f t="shared" si="957"/>
        <v/>
      </c>
      <c r="CN1153" t="str">
        <f t="shared" si="958"/>
        <v/>
      </c>
      <c r="CO1153" t="str">
        <f t="shared" si="959"/>
        <v/>
      </c>
      <c r="CP1153" t="str">
        <f t="shared" si="960"/>
        <v/>
      </c>
      <c r="CQ1153" t="str">
        <f t="shared" si="961"/>
        <v/>
      </c>
      <c r="CR1153" t="str">
        <f t="shared" si="962"/>
        <v/>
      </c>
      <c r="CS1153" t="str">
        <f t="shared" si="963"/>
        <v/>
      </c>
      <c r="CT1153" t="str">
        <f t="shared" si="964"/>
        <v/>
      </c>
      <c r="CU1153" t="str">
        <f t="shared" si="965"/>
        <v/>
      </c>
      <c r="CV1153" t="str">
        <f t="shared" si="966"/>
        <v/>
      </c>
      <c r="CW1153" t="str">
        <f t="shared" si="967"/>
        <v/>
      </c>
      <c r="CX1153" t="str">
        <f t="shared" si="968"/>
        <v/>
      </c>
      <c r="CY1153" t="str">
        <f t="shared" si="969"/>
        <v/>
      </c>
    </row>
    <row r="1154" spans="53:103">
      <c r="BA1154" t="str">
        <f t="shared" si="919"/>
        <v/>
      </c>
      <c r="BB1154" t="str">
        <f t="shared" si="920"/>
        <v/>
      </c>
      <c r="BC1154" t="str">
        <f t="shared" si="921"/>
        <v/>
      </c>
      <c r="BD1154" t="str">
        <f t="shared" si="922"/>
        <v/>
      </c>
      <c r="BE1154" t="str">
        <f t="shared" si="923"/>
        <v/>
      </c>
      <c r="BF1154" t="str">
        <f t="shared" si="924"/>
        <v/>
      </c>
      <c r="BG1154" t="str">
        <f t="shared" si="925"/>
        <v/>
      </c>
      <c r="BH1154" t="str">
        <f t="shared" si="926"/>
        <v/>
      </c>
      <c r="BI1154" t="str">
        <f t="shared" si="927"/>
        <v/>
      </c>
      <c r="BJ1154" t="str">
        <f t="shared" si="928"/>
        <v/>
      </c>
      <c r="BK1154" t="str">
        <f t="shared" si="929"/>
        <v/>
      </c>
      <c r="BL1154" t="str">
        <f t="shared" si="930"/>
        <v/>
      </c>
      <c r="BM1154" t="str">
        <f t="shared" si="931"/>
        <v/>
      </c>
      <c r="BN1154" t="str">
        <f t="shared" si="932"/>
        <v/>
      </c>
      <c r="BO1154" t="str">
        <f t="shared" si="933"/>
        <v/>
      </c>
      <c r="BP1154" t="str">
        <f t="shared" si="934"/>
        <v/>
      </c>
      <c r="BQ1154" t="str">
        <f t="shared" si="935"/>
        <v/>
      </c>
      <c r="BR1154" t="str">
        <f t="shared" si="936"/>
        <v/>
      </c>
      <c r="BS1154" t="str">
        <f t="shared" si="937"/>
        <v/>
      </c>
      <c r="BT1154" t="str">
        <f t="shared" si="938"/>
        <v/>
      </c>
      <c r="BU1154" t="str">
        <f t="shared" si="939"/>
        <v/>
      </c>
      <c r="BV1154" t="str">
        <f t="shared" si="940"/>
        <v/>
      </c>
      <c r="BW1154" t="str">
        <f t="shared" si="941"/>
        <v/>
      </c>
      <c r="BX1154" t="str">
        <f t="shared" si="942"/>
        <v/>
      </c>
      <c r="BY1154" t="str">
        <f t="shared" si="943"/>
        <v/>
      </c>
      <c r="BZ1154" t="str">
        <f t="shared" si="944"/>
        <v/>
      </c>
      <c r="CA1154" t="str">
        <f t="shared" si="945"/>
        <v/>
      </c>
      <c r="CB1154" t="str">
        <f t="shared" si="946"/>
        <v/>
      </c>
      <c r="CC1154" t="str">
        <f t="shared" si="947"/>
        <v/>
      </c>
      <c r="CD1154" t="str">
        <f t="shared" si="948"/>
        <v/>
      </c>
      <c r="CE1154" t="str">
        <f t="shared" si="949"/>
        <v/>
      </c>
      <c r="CF1154" t="str">
        <f t="shared" si="950"/>
        <v/>
      </c>
      <c r="CG1154" t="str">
        <f t="shared" si="951"/>
        <v/>
      </c>
      <c r="CH1154" t="str">
        <f t="shared" si="952"/>
        <v/>
      </c>
      <c r="CI1154" t="str">
        <f t="shared" si="953"/>
        <v/>
      </c>
      <c r="CJ1154" t="str">
        <f t="shared" si="954"/>
        <v/>
      </c>
      <c r="CK1154" t="str">
        <f t="shared" si="955"/>
        <v/>
      </c>
      <c r="CL1154" t="str">
        <f t="shared" si="956"/>
        <v/>
      </c>
      <c r="CM1154" t="str">
        <f t="shared" si="957"/>
        <v/>
      </c>
      <c r="CN1154" t="str">
        <f t="shared" si="958"/>
        <v/>
      </c>
      <c r="CO1154" t="str">
        <f t="shared" si="959"/>
        <v/>
      </c>
      <c r="CP1154" t="str">
        <f t="shared" si="960"/>
        <v/>
      </c>
      <c r="CQ1154" t="str">
        <f t="shared" si="961"/>
        <v/>
      </c>
      <c r="CR1154" t="str">
        <f t="shared" si="962"/>
        <v/>
      </c>
      <c r="CS1154" t="str">
        <f t="shared" si="963"/>
        <v/>
      </c>
      <c r="CT1154" t="str">
        <f t="shared" si="964"/>
        <v/>
      </c>
      <c r="CU1154" t="str">
        <f t="shared" si="965"/>
        <v/>
      </c>
      <c r="CV1154" t="str">
        <f t="shared" si="966"/>
        <v/>
      </c>
      <c r="CW1154" t="str">
        <f t="shared" si="967"/>
        <v/>
      </c>
      <c r="CX1154" t="str">
        <f t="shared" si="968"/>
        <v/>
      </c>
      <c r="CY1154" t="str">
        <f t="shared" si="969"/>
        <v/>
      </c>
    </row>
    <row r="1155" spans="53:103">
      <c r="BA1155" t="str">
        <f t="shared" si="919"/>
        <v/>
      </c>
      <c r="BB1155" t="str">
        <f t="shared" si="920"/>
        <v/>
      </c>
      <c r="BC1155" t="str">
        <f t="shared" si="921"/>
        <v/>
      </c>
      <c r="BD1155" t="str">
        <f t="shared" si="922"/>
        <v/>
      </c>
      <c r="BE1155" t="str">
        <f t="shared" si="923"/>
        <v/>
      </c>
      <c r="BF1155" t="str">
        <f t="shared" si="924"/>
        <v/>
      </c>
      <c r="BG1155" t="str">
        <f t="shared" si="925"/>
        <v/>
      </c>
      <c r="BH1155" t="str">
        <f t="shared" si="926"/>
        <v/>
      </c>
      <c r="BI1155" t="str">
        <f t="shared" si="927"/>
        <v/>
      </c>
      <c r="BJ1155" t="str">
        <f t="shared" si="928"/>
        <v/>
      </c>
      <c r="BK1155" t="str">
        <f t="shared" si="929"/>
        <v/>
      </c>
      <c r="BL1155" t="str">
        <f t="shared" si="930"/>
        <v/>
      </c>
      <c r="BM1155" t="str">
        <f t="shared" si="931"/>
        <v/>
      </c>
      <c r="BN1155" t="str">
        <f t="shared" si="932"/>
        <v/>
      </c>
      <c r="BO1155" t="str">
        <f t="shared" si="933"/>
        <v/>
      </c>
      <c r="BP1155" t="str">
        <f t="shared" si="934"/>
        <v/>
      </c>
      <c r="BQ1155" t="str">
        <f t="shared" si="935"/>
        <v/>
      </c>
      <c r="BR1155" t="str">
        <f t="shared" si="936"/>
        <v/>
      </c>
      <c r="BS1155" t="str">
        <f t="shared" si="937"/>
        <v/>
      </c>
      <c r="BT1155" t="str">
        <f t="shared" si="938"/>
        <v/>
      </c>
      <c r="BU1155" t="str">
        <f t="shared" si="939"/>
        <v/>
      </c>
      <c r="BV1155" t="str">
        <f t="shared" si="940"/>
        <v/>
      </c>
      <c r="BW1155" t="str">
        <f t="shared" si="941"/>
        <v/>
      </c>
      <c r="BX1155" t="str">
        <f t="shared" si="942"/>
        <v/>
      </c>
      <c r="BY1155" t="str">
        <f t="shared" si="943"/>
        <v/>
      </c>
      <c r="BZ1155" t="str">
        <f t="shared" si="944"/>
        <v/>
      </c>
      <c r="CA1155" t="str">
        <f t="shared" si="945"/>
        <v/>
      </c>
      <c r="CB1155" t="str">
        <f t="shared" si="946"/>
        <v/>
      </c>
      <c r="CC1155" t="str">
        <f t="shared" si="947"/>
        <v/>
      </c>
      <c r="CD1155" t="str">
        <f t="shared" si="948"/>
        <v/>
      </c>
      <c r="CE1155" t="str">
        <f t="shared" si="949"/>
        <v/>
      </c>
      <c r="CF1155" t="str">
        <f t="shared" si="950"/>
        <v/>
      </c>
      <c r="CG1155" t="str">
        <f t="shared" si="951"/>
        <v/>
      </c>
      <c r="CH1155" t="str">
        <f t="shared" si="952"/>
        <v/>
      </c>
      <c r="CI1155" t="str">
        <f t="shared" si="953"/>
        <v/>
      </c>
      <c r="CJ1155" t="str">
        <f t="shared" si="954"/>
        <v/>
      </c>
      <c r="CK1155" t="str">
        <f t="shared" si="955"/>
        <v/>
      </c>
      <c r="CL1155" t="str">
        <f t="shared" si="956"/>
        <v/>
      </c>
      <c r="CM1155" t="str">
        <f t="shared" si="957"/>
        <v/>
      </c>
      <c r="CN1155" t="str">
        <f t="shared" si="958"/>
        <v/>
      </c>
      <c r="CO1155" t="str">
        <f t="shared" si="959"/>
        <v/>
      </c>
      <c r="CP1155" t="str">
        <f t="shared" si="960"/>
        <v/>
      </c>
      <c r="CQ1155" t="str">
        <f t="shared" si="961"/>
        <v/>
      </c>
      <c r="CR1155" t="str">
        <f t="shared" si="962"/>
        <v/>
      </c>
      <c r="CS1155" t="str">
        <f t="shared" si="963"/>
        <v/>
      </c>
      <c r="CT1155" t="str">
        <f t="shared" si="964"/>
        <v/>
      </c>
      <c r="CU1155" t="str">
        <f t="shared" si="965"/>
        <v/>
      </c>
      <c r="CV1155" t="str">
        <f t="shared" si="966"/>
        <v/>
      </c>
      <c r="CW1155" t="str">
        <f t="shared" si="967"/>
        <v/>
      </c>
      <c r="CX1155" t="str">
        <f t="shared" si="968"/>
        <v/>
      </c>
      <c r="CY1155" t="str">
        <f t="shared" si="969"/>
        <v/>
      </c>
    </row>
    <row r="1156" spans="53:103">
      <c r="BA1156" t="str">
        <f t="shared" si="919"/>
        <v/>
      </c>
      <c r="BB1156" t="str">
        <f t="shared" si="920"/>
        <v/>
      </c>
      <c r="BC1156" t="str">
        <f t="shared" si="921"/>
        <v/>
      </c>
      <c r="BD1156" t="str">
        <f t="shared" si="922"/>
        <v/>
      </c>
      <c r="BE1156" t="str">
        <f t="shared" si="923"/>
        <v/>
      </c>
      <c r="BF1156" t="str">
        <f t="shared" si="924"/>
        <v/>
      </c>
      <c r="BG1156" t="str">
        <f t="shared" si="925"/>
        <v/>
      </c>
      <c r="BH1156" t="str">
        <f t="shared" si="926"/>
        <v/>
      </c>
      <c r="BI1156" t="str">
        <f t="shared" si="927"/>
        <v/>
      </c>
      <c r="BJ1156" t="str">
        <f t="shared" si="928"/>
        <v/>
      </c>
      <c r="BK1156" t="str">
        <f t="shared" si="929"/>
        <v/>
      </c>
      <c r="BL1156" t="str">
        <f t="shared" si="930"/>
        <v/>
      </c>
      <c r="BM1156" t="str">
        <f t="shared" si="931"/>
        <v/>
      </c>
      <c r="BN1156" t="str">
        <f t="shared" si="932"/>
        <v/>
      </c>
      <c r="BO1156" t="str">
        <f t="shared" si="933"/>
        <v/>
      </c>
      <c r="BP1156" t="str">
        <f t="shared" si="934"/>
        <v/>
      </c>
      <c r="BQ1156" t="str">
        <f t="shared" si="935"/>
        <v/>
      </c>
      <c r="BR1156" t="str">
        <f t="shared" si="936"/>
        <v/>
      </c>
      <c r="BS1156" t="str">
        <f t="shared" si="937"/>
        <v/>
      </c>
      <c r="BT1156" t="str">
        <f t="shared" si="938"/>
        <v/>
      </c>
      <c r="BU1156" t="str">
        <f t="shared" si="939"/>
        <v/>
      </c>
      <c r="BV1156" t="str">
        <f t="shared" si="940"/>
        <v/>
      </c>
      <c r="BW1156" t="str">
        <f t="shared" si="941"/>
        <v/>
      </c>
      <c r="BX1156" t="str">
        <f t="shared" si="942"/>
        <v/>
      </c>
      <c r="BY1156" t="str">
        <f t="shared" si="943"/>
        <v/>
      </c>
      <c r="BZ1156" t="str">
        <f t="shared" si="944"/>
        <v/>
      </c>
      <c r="CA1156" t="str">
        <f t="shared" si="945"/>
        <v/>
      </c>
      <c r="CB1156" t="str">
        <f t="shared" si="946"/>
        <v/>
      </c>
      <c r="CC1156" t="str">
        <f t="shared" si="947"/>
        <v/>
      </c>
      <c r="CD1156" t="str">
        <f t="shared" si="948"/>
        <v/>
      </c>
      <c r="CE1156" t="str">
        <f t="shared" si="949"/>
        <v/>
      </c>
      <c r="CF1156" t="str">
        <f t="shared" si="950"/>
        <v/>
      </c>
      <c r="CG1156" t="str">
        <f t="shared" si="951"/>
        <v/>
      </c>
      <c r="CH1156" t="str">
        <f t="shared" si="952"/>
        <v/>
      </c>
      <c r="CI1156" t="str">
        <f t="shared" si="953"/>
        <v/>
      </c>
      <c r="CJ1156" t="str">
        <f t="shared" si="954"/>
        <v/>
      </c>
      <c r="CK1156" t="str">
        <f t="shared" si="955"/>
        <v/>
      </c>
      <c r="CL1156" t="str">
        <f t="shared" si="956"/>
        <v/>
      </c>
      <c r="CM1156" t="str">
        <f t="shared" si="957"/>
        <v/>
      </c>
      <c r="CN1156" t="str">
        <f t="shared" si="958"/>
        <v/>
      </c>
      <c r="CO1156" t="str">
        <f t="shared" si="959"/>
        <v/>
      </c>
      <c r="CP1156" t="str">
        <f t="shared" si="960"/>
        <v/>
      </c>
      <c r="CQ1156" t="str">
        <f t="shared" si="961"/>
        <v/>
      </c>
      <c r="CR1156" t="str">
        <f t="shared" si="962"/>
        <v/>
      </c>
      <c r="CS1156" t="str">
        <f t="shared" si="963"/>
        <v/>
      </c>
      <c r="CT1156" t="str">
        <f t="shared" si="964"/>
        <v/>
      </c>
      <c r="CU1156" t="str">
        <f t="shared" si="965"/>
        <v/>
      </c>
      <c r="CV1156" t="str">
        <f t="shared" si="966"/>
        <v/>
      </c>
      <c r="CW1156" t="str">
        <f t="shared" si="967"/>
        <v/>
      </c>
      <c r="CX1156" t="str">
        <f t="shared" si="968"/>
        <v/>
      </c>
      <c r="CY1156" t="str">
        <f t="shared" si="969"/>
        <v/>
      </c>
    </row>
    <row r="1157" spans="53:103">
      <c r="BA1157" t="str">
        <f t="shared" si="919"/>
        <v/>
      </c>
      <c r="BB1157" t="str">
        <f t="shared" si="920"/>
        <v/>
      </c>
      <c r="BC1157" t="str">
        <f t="shared" si="921"/>
        <v/>
      </c>
      <c r="BD1157" t="str">
        <f t="shared" si="922"/>
        <v/>
      </c>
      <c r="BE1157" t="str">
        <f t="shared" si="923"/>
        <v/>
      </c>
      <c r="BF1157" t="str">
        <f t="shared" si="924"/>
        <v/>
      </c>
      <c r="BG1157" t="str">
        <f t="shared" si="925"/>
        <v/>
      </c>
      <c r="BH1157" t="str">
        <f t="shared" si="926"/>
        <v/>
      </c>
      <c r="BI1157" t="str">
        <f t="shared" si="927"/>
        <v/>
      </c>
      <c r="BJ1157" t="str">
        <f t="shared" si="928"/>
        <v/>
      </c>
      <c r="BK1157" t="str">
        <f t="shared" si="929"/>
        <v/>
      </c>
      <c r="BL1157" t="str">
        <f t="shared" si="930"/>
        <v/>
      </c>
      <c r="BM1157" t="str">
        <f t="shared" si="931"/>
        <v/>
      </c>
      <c r="BN1157" t="str">
        <f t="shared" si="932"/>
        <v/>
      </c>
      <c r="BO1157" t="str">
        <f t="shared" si="933"/>
        <v/>
      </c>
      <c r="BP1157" t="str">
        <f t="shared" si="934"/>
        <v/>
      </c>
      <c r="BQ1157" t="str">
        <f t="shared" si="935"/>
        <v/>
      </c>
      <c r="BR1157" t="str">
        <f t="shared" si="936"/>
        <v/>
      </c>
      <c r="BS1157" t="str">
        <f t="shared" si="937"/>
        <v/>
      </c>
      <c r="BT1157" t="str">
        <f t="shared" si="938"/>
        <v/>
      </c>
      <c r="BU1157" t="str">
        <f t="shared" si="939"/>
        <v/>
      </c>
      <c r="BV1157" t="str">
        <f t="shared" si="940"/>
        <v/>
      </c>
      <c r="BW1157" t="str">
        <f t="shared" si="941"/>
        <v/>
      </c>
      <c r="BX1157" t="str">
        <f t="shared" si="942"/>
        <v/>
      </c>
      <c r="BY1157" t="str">
        <f t="shared" si="943"/>
        <v/>
      </c>
      <c r="BZ1157" t="str">
        <f t="shared" si="944"/>
        <v/>
      </c>
      <c r="CA1157" t="str">
        <f t="shared" si="945"/>
        <v/>
      </c>
      <c r="CB1157" t="str">
        <f t="shared" si="946"/>
        <v/>
      </c>
      <c r="CC1157" t="str">
        <f t="shared" si="947"/>
        <v/>
      </c>
      <c r="CD1157" t="str">
        <f t="shared" si="948"/>
        <v/>
      </c>
      <c r="CE1157" t="str">
        <f t="shared" si="949"/>
        <v/>
      </c>
      <c r="CF1157" t="str">
        <f t="shared" si="950"/>
        <v/>
      </c>
      <c r="CG1157" t="str">
        <f t="shared" si="951"/>
        <v/>
      </c>
      <c r="CH1157" t="str">
        <f t="shared" si="952"/>
        <v/>
      </c>
      <c r="CI1157" t="str">
        <f t="shared" si="953"/>
        <v/>
      </c>
      <c r="CJ1157" t="str">
        <f t="shared" si="954"/>
        <v/>
      </c>
      <c r="CK1157" t="str">
        <f t="shared" si="955"/>
        <v/>
      </c>
      <c r="CL1157" t="str">
        <f t="shared" si="956"/>
        <v/>
      </c>
      <c r="CM1157" t="str">
        <f t="shared" si="957"/>
        <v/>
      </c>
      <c r="CN1157" t="str">
        <f t="shared" si="958"/>
        <v/>
      </c>
      <c r="CO1157" t="str">
        <f t="shared" si="959"/>
        <v/>
      </c>
      <c r="CP1157" t="str">
        <f t="shared" si="960"/>
        <v/>
      </c>
      <c r="CQ1157" t="str">
        <f t="shared" si="961"/>
        <v/>
      </c>
      <c r="CR1157" t="str">
        <f t="shared" si="962"/>
        <v/>
      </c>
      <c r="CS1157" t="str">
        <f t="shared" si="963"/>
        <v/>
      </c>
      <c r="CT1157" t="str">
        <f t="shared" si="964"/>
        <v/>
      </c>
      <c r="CU1157" t="str">
        <f t="shared" si="965"/>
        <v/>
      </c>
      <c r="CV1157" t="str">
        <f t="shared" si="966"/>
        <v/>
      </c>
      <c r="CW1157" t="str">
        <f t="shared" si="967"/>
        <v/>
      </c>
      <c r="CX1157" t="str">
        <f t="shared" si="968"/>
        <v/>
      </c>
      <c r="CY1157" t="str">
        <f t="shared" si="969"/>
        <v/>
      </c>
    </row>
    <row r="1158" spans="53:103">
      <c r="BA1158" t="str">
        <f t="shared" si="919"/>
        <v/>
      </c>
      <c r="BB1158" t="str">
        <f t="shared" si="920"/>
        <v/>
      </c>
      <c r="BC1158" t="str">
        <f t="shared" si="921"/>
        <v/>
      </c>
      <c r="BD1158" t="str">
        <f t="shared" si="922"/>
        <v/>
      </c>
      <c r="BE1158" t="str">
        <f t="shared" si="923"/>
        <v/>
      </c>
      <c r="BF1158" t="str">
        <f t="shared" si="924"/>
        <v/>
      </c>
      <c r="BG1158" t="str">
        <f t="shared" si="925"/>
        <v/>
      </c>
      <c r="BH1158" t="str">
        <f t="shared" si="926"/>
        <v/>
      </c>
      <c r="BI1158" t="str">
        <f t="shared" si="927"/>
        <v/>
      </c>
      <c r="BJ1158" t="str">
        <f t="shared" si="928"/>
        <v/>
      </c>
      <c r="BK1158" t="str">
        <f t="shared" si="929"/>
        <v/>
      </c>
      <c r="BL1158" t="str">
        <f t="shared" si="930"/>
        <v/>
      </c>
      <c r="BM1158" t="str">
        <f t="shared" si="931"/>
        <v/>
      </c>
      <c r="BN1158" t="str">
        <f t="shared" si="932"/>
        <v/>
      </c>
      <c r="BO1158" t="str">
        <f t="shared" si="933"/>
        <v/>
      </c>
      <c r="BP1158" t="str">
        <f t="shared" si="934"/>
        <v/>
      </c>
      <c r="BQ1158" t="str">
        <f t="shared" si="935"/>
        <v/>
      </c>
      <c r="BR1158" t="str">
        <f t="shared" si="936"/>
        <v/>
      </c>
      <c r="BS1158" t="str">
        <f t="shared" si="937"/>
        <v/>
      </c>
      <c r="BT1158" t="str">
        <f t="shared" si="938"/>
        <v/>
      </c>
      <c r="BU1158" t="str">
        <f t="shared" si="939"/>
        <v/>
      </c>
      <c r="BV1158" t="str">
        <f t="shared" si="940"/>
        <v/>
      </c>
      <c r="BW1158" t="str">
        <f t="shared" si="941"/>
        <v/>
      </c>
      <c r="BX1158" t="str">
        <f t="shared" si="942"/>
        <v/>
      </c>
      <c r="BY1158" t="str">
        <f t="shared" si="943"/>
        <v/>
      </c>
      <c r="BZ1158" t="str">
        <f t="shared" si="944"/>
        <v/>
      </c>
      <c r="CA1158" t="str">
        <f t="shared" si="945"/>
        <v/>
      </c>
      <c r="CB1158" t="str">
        <f t="shared" si="946"/>
        <v/>
      </c>
      <c r="CC1158" t="str">
        <f t="shared" si="947"/>
        <v/>
      </c>
      <c r="CD1158" t="str">
        <f t="shared" si="948"/>
        <v/>
      </c>
      <c r="CE1158" t="str">
        <f t="shared" si="949"/>
        <v/>
      </c>
      <c r="CF1158" t="str">
        <f t="shared" si="950"/>
        <v/>
      </c>
      <c r="CG1158" t="str">
        <f t="shared" si="951"/>
        <v/>
      </c>
      <c r="CH1158" t="str">
        <f t="shared" si="952"/>
        <v/>
      </c>
      <c r="CI1158" t="str">
        <f t="shared" si="953"/>
        <v/>
      </c>
      <c r="CJ1158" t="str">
        <f t="shared" si="954"/>
        <v/>
      </c>
      <c r="CK1158" t="str">
        <f t="shared" si="955"/>
        <v/>
      </c>
      <c r="CL1158" t="str">
        <f t="shared" si="956"/>
        <v/>
      </c>
      <c r="CM1158" t="str">
        <f t="shared" si="957"/>
        <v/>
      </c>
      <c r="CN1158" t="str">
        <f t="shared" si="958"/>
        <v/>
      </c>
      <c r="CO1158" t="str">
        <f t="shared" si="959"/>
        <v/>
      </c>
      <c r="CP1158" t="str">
        <f t="shared" si="960"/>
        <v/>
      </c>
      <c r="CQ1158" t="str">
        <f t="shared" si="961"/>
        <v/>
      </c>
      <c r="CR1158" t="str">
        <f t="shared" si="962"/>
        <v/>
      </c>
      <c r="CS1158" t="str">
        <f t="shared" si="963"/>
        <v/>
      </c>
      <c r="CT1158" t="str">
        <f t="shared" si="964"/>
        <v/>
      </c>
      <c r="CU1158" t="str">
        <f t="shared" si="965"/>
        <v/>
      </c>
      <c r="CV1158" t="str">
        <f t="shared" si="966"/>
        <v/>
      </c>
      <c r="CW1158" t="str">
        <f t="shared" si="967"/>
        <v/>
      </c>
      <c r="CX1158" t="str">
        <f t="shared" si="968"/>
        <v/>
      </c>
      <c r="CY1158" t="str">
        <f t="shared" si="969"/>
        <v/>
      </c>
    </row>
    <row r="1159" spans="53:103">
      <c r="BA1159" t="str">
        <f t="shared" si="919"/>
        <v/>
      </c>
      <c r="BB1159" t="str">
        <f t="shared" si="920"/>
        <v/>
      </c>
      <c r="BC1159" t="str">
        <f t="shared" si="921"/>
        <v/>
      </c>
      <c r="BD1159" t="str">
        <f t="shared" si="922"/>
        <v/>
      </c>
      <c r="BE1159" t="str">
        <f t="shared" si="923"/>
        <v/>
      </c>
      <c r="BF1159" t="str">
        <f t="shared" si="924"/>
        <v/>
      </c>
      <c r="BG1159" t="str">
        <f t="shared" si="925"/>
        <v/>
      </c>
      <c r="BH1159" t="str">
        <f t="shared" si="926"/>
        <v/>
      </c>
      <c r="BI1159" t="str">
        <f t="shared" si="927"/>
        <v/>
      </c>
      <c r="BJ1159" t="str">
        <f t="shared" si="928"/>
        <v/>
      </c>
      <c r="BK1159" t="str">
        <f t="shared" si="929"/>
        <v/>
      </c>
      <c r="BL1159" t="str">
        <f t="shared" si="930"/>
        <v/>
      </c>
      <c r="BM1159" t="str">
        <f t="shared" si="931"/>
        <v/>
      </c>
      <c r="BN1159" t="str">
        <f t="shared" si="932"/>
        <v/>
      </c>
      <c r="BO1159" t="str">
        <f t="shared" si="933"/>
        <v/>
      </c>
      <c r="BP1159" t="str">
        <f t="shared" si="934"/>
        <v/>
      </c>
      <c r="BQ1159" t="str">
        <f t="shared" si="935"/>
        <v/>
      </c>
      <c r="BR1159" t="str">
        <f t="shared" si="936"/>
        <v/>
      </c>
      <c r="BS1159" t="str">
        <f t="shared" si="937"/>
        <v/>
      </c>
      <c r="BT1159" t="str">
        <f t="shared" si="938"/>
        <v/>
      </c>
      <c r="BU1159" t="str">
        <f t="shared" si="939"/>
        <v/>
      </c>
      <c r="BV1159" t="str">
        <f t="shared" si="940"/>
        <v/>
      </c>
      <c r="BW1159" t="str">
        <f t="shared" si="941"/>
        <v/>
      </c>
      <c r="BX1159" t="str">
        <f t="shared" si="942"/>
        <v/>
      </c>
      <c r="BY1159" t="str">
        <f t="shared" si="943"/>
        <v/>
      </c>
      <c r="BZ1159" t="str">
        <f t="shared" si="944"/>
        <v/>
      </c>
      <c r="CA1159" t="str">
        <f t="shared" si="945"/>
        <v/>
      </c>
      <c r="CB1159" t="str">
        <f t="shared" si="946"/>
        <v/>
      </c>
      <c r="CC1159" t="str">
        <f t="shared" si="947"/>
        <v/>
      </c>
      <c r="CD1159" t="str">
        <f t="shared" si="948"/>
        <v/>
      </c>
      <c r="CE1159" t="str">
        <f t="shared" si="949"/>
        <v/>
      </c>
      <c r="CF1159" t="str">
        <f t="shared" si="950"/>
        <v/>
      </c>
      <c r="CG1159" t="str">
        <f t="shared" si="951"/>
        <v/>
      </c>
      <c r="CH1159" t="str">
        <f t="shared" si="952"/>
        <v/>
      </c>
      <c r="CI1159" t="str">
        <f t="shared" si="953"/>
        <v/>
      </c>
      <c r="CJ1159" t="str">
        <f t="shared" si="954"/>
        <v/>
      </c>
      <c r="CK1159" t="str">
        <f t="shared" si="955"/>
        <v/>
      </c>
      <c r="CL1159" t="str">
        <f t="shared" si="956"/>
        <v/>
      </c>
      <c r="CM1159" t="str">
        <f t="shared" si="957"/>
        <v/>
      </c>
      <c r="CN1159" t="str">
        <f t="shared" si="958"/>
        <v/>
      </c>
      <c r="CO1159" t="str">
        <f t="shared" si="959"/>
        <v/>
      </c>
      <c r="CP1159" t="str">
        <f t="shared" si="960"/>
        <v/>
      </c>
      <c r="CQ1159" t="str">
        <f t="shared" si="961"/>
        <v/>
      </c>
      <c r="CR1159" t="str">
        <f t="shared" si="962"/>
        <v/>
      </c>
      <c r="CS1159" t="str">
        <f t="shared" si="963"/>
        <v/>
      </c>
      <c r="CT1159" t="str">
        <f t="shared" si="964"/>
        <v/>
      </c>
      <c r="CU1159" t="str">
        <f t="shared" si="965"/>
        <v/>
      </c>
      <c r="CV1159" t="str">
        <f t="shared" si="966"/>
        <v/>
      </c>
      <c r="CW1159" t="str">
        <f t="shared" si="967"/>
        <v/>
      </c>
      <c r="CX1159" t="str">
        <f t="shared" si="968"/>
        <v/>
      </c>
      <c r="CY1159" t="str">
        <f t="shared" si="969"/>
        <v/>
      </c>
    </row>
    <row r="1160" spans="53:103">
      <c r="BA1160" t="str">
        <f t="shared" si="919"/>
        <v/>
      </c>
      <c r="BB1160" t="str">
        <f t="shared" si="920"/>
        <v/>
      </c>
      <c r="BC1160" t="str">
        <f t="shared" si="921"/>
        <v/>
      </c>
      <c r="BD1160" t="str">
        <f t="shared" si="922"/>
        <v/>
      </c>
      <c r="BE1160" t="str">
        <f t="shared" si="923"/>
        <v/>
      </c>
      <c r="BF1160" t="str">
        <f t="shared" si="924"/>
        <v/>
      </c>
      <c r="BG1160" t="str">
        <f t="shared" si="925"/>
        <v/>
      </c>
      <c r="BH1160" t="str">
        <f t="shared" si="926"/>
        <v/>
      </c>
      <c r="BI1160" t="str">
        <f t="shared" si="927"/>
        <v/>
      </c>
      <c r="BJ1160" t="str">
        <f t="shared" si="928"/>
        <v/>
      </c>
      <c r="BK1160" t="str">
        <f t="shared" si="929"/>
        <v/>
      </c>
      <c r="BL1160" t="str">
        <f t="shared" si="930"/>
        <v/>
      </c>
      <c r="BM1160" t="str">
        <f t="shared" si="931"/>
        <v/>
      </c>
      <c r="BN1160" t="str">
        <f t="shared" si="932"/>
        <v/>
      </c>
      <c r="BO1160" t="str">
        <f t="shared" si="933"/>
        <v/>
      </c>
      <c r="BP1160" t="str">
        <f t="shared" si="934"/>
        <v/>
      </c>
      <c r="BQ1160" t="str">
        <f t="shared" si="935"/>
        <v/>
      </c>
      <c r="BR1160" t="str">
        <f t="shared" si="936"/>
        <v/>
      </c>
      <c r="BS1160" t="str">
        <f t="shared" si="937"/>
        <v/>
      </c>
      <c r="BT1160" t="str">
        <f t="shared" si="938"/>
        <v/>
      </c>
      <c r="BU1160" t="str">
        <f t="shared" si="939"/>
        <v/>
      </c>
      <c r="BV1160" t="str">
        <f t="shared" si="940"/>
        <v/>
      </c>
      <c r="BW1160" t="str">
        <f t="shared" si="941"/>
        <v/>
      </c>
      <c r="BX1160" t="str">
        <f t="shared" si="942"/>
        <v/>
      </c>
      <c r="BY1160" t="str">
        <f t="shared" si="943"/>
        <v/>
      </c>
      <c r="BZ1160" t="str">
        <f t="shared" si="944"/>
        <v/>
      </c>
      <c r="CA1160" t="str">
        <f t="shared" si="945"/>
        <v/>
      </c>
      <c r="CB1160" t="str">
        <f t="shared" si="946"/>
        <v/>
      </c>
      <c r="CC1160" t="str">
        <f t="shared" si="947"/>
        <v/>
      </c>
      <c r="CD1160" t="str">
        <f t="shared" si="948"/>
        <v/>
      </c>
      <c r="CE1160" t="str">
        <f t="shared" si="949"/>
        <v/>
      </c>
      <c r="CF1160" t="str">
        <f t="shared" si="950"/>
        <v/>
      </c>
      <c r="CG1160" t="str">
        <f t="shared" si="951"/>
        <v/>
      </c>
      <c r="CH1160" t="str">
        <f t="shared" si="952"/>
        <v/>
      </c>
      <c r="CI1160" t="str">
        <f t="shared" si="953"/>
        <v/>
      </c>
      <c r="CJ1160" t="str">
        <f t="shared" si="954"/>
        <v/>
      </c>
      <c r="CK1160" t="str">
        <f t="shared" si="955"/>
        <v/>
      </c>
      <c r="CL1160" t="str">
        <f t="shared" si="956"/>
        <v/>
      </c>
      <c r="CM1160" t="str">
        <f t="shared" si="957"/>
        <v/>
      </c>
      <c r="CN1160" t="str">
        <f t="shared" si="958"/>
        <v/>
      </c>
      <c r="CO1160" t="str">
        <f t="shared" si="959"/>
        <v/>
      </c>
      <c r="CP1160" t="str">
        <f t="shared" si="960"/>
        <v/>
      </c>
      <c r="CQ1160" t="str">
        <f t="shared" si="961"/>
        <v/>
      </c>
      <c r="CR1160" t="str">
        <f t="shared" si="962"/>
        <v/>
      </c>
      <c r="CS1160" t="str">
        <f t="shared" si="963"/>
        <v/>
      </c>
      <c r="CT1160" t="str">
        <f t="shared" si="964"/>
        <v/>
      </c>
      <c r="CU1160" t="str">
        <f t="shared" si="965"/>
        <v/>
      </c>
      <c r="CV1160" t="str">
        <f t="shared" si="966"/>
        <v/>
      </c>
      <c r="CW1160" t="str">
        <f t="shared" si="967"/>
        <v/>
      </c>
      <c r="CX1160" t="str">
        <f t="shared" si="968"/>
        <v/>
      </c>
      <c r="CY1160" t="str">
        <f t="shared" si="969"/>
        <v/>
      </c>
    </row>
    <row r="1161" spans="53:103">
      <c r="BA1161" t="str">
        <f t="shared" si="919"/>
        <v/>
      </c>
      <c r="BB1161" t="str">
        <f t="shared" si="920"/>
        <v/>
      </c>
      <c r="BC1161" t="str">
        <f t="shared" si="921"/>
        <v/>
      </c>
      <c r="BD1161" t="str">
        <f t="shared" si="922"/>
        <v/>
      </c>
      <c r="BE1161" t="str">
        <f t="shared" si="923"/>
        <v/>
      </c>
      <c r="BF1161" t="str">
        <f t="shared" si="924"/>
        <v/>
      </c>
      <c r="BG1161" t="str">
        <f t="shared" si="925"/>
        <v/>
      </c>
      <c r="BH1161" t="str">
        <f t="shared" si="926"/>
        <v/>
      </c>
      <c r="BI1161" t="str">
        <f t="shared" si="927"/>
        <v/>
      </c>
      <c r="BJ1161" t="str">
        <f t="shared" si="928"/>
        <v/>
      </c>
      <c r="BK1161" t="str">
        <f t="shared" si="929"/>
        <v/>
      </c>
      <c r="BL1161" t="str">
        <f t="shared" si="930"/>
        <v/>
      </c>
      <c r="BM1161" t="str">
        <f t="shared" si="931"/>
        <v/>
      </c>
      <c r="BN1161" t="str">
        <f t="shared" si="932"/>
        <v/>
      </c>
      <c r="BO1161" t="str">
        <f t="shared" si="933"/>
        <v/>
      </c>
      <c r="BP1161" t="str">
        <f t="shared" si="934"/>
        <v/>
      </c>
      <c r="BQ1161" t="str">
        <f t="shared" si="935"/>
        <v/>
      </c>
      <c r="BR1161" t="str">
        <f t="shared" si="936"/>
        <v/>
      </c>
      <c r="BS1161" t="str">
        <f t="shared" si="937"/>
        <v/>
      </c>
      <c r="BT1161" t="str">
        <f t="shared" si="938"/>
        <v/>
      </c>
      <c r="BU1161" t="str">
        <f t="shared" si="939"/>
        <v/>
      </c>
      <c r="BV1161" t="str">
        <f t="shared" si="940"/>
        <v/>
      </c>
      <c r="BW1161" t="str">
        <f t="shared" si="941"/>
        <v/>
      </c>
      <c r="BX1161" t="str">
        <f t="shared" si="942"/>
        <v/>
      </c>
      <c r="BY1161" t="str">
        <f t="shared" si="943"/>
        <v/>
      </c>
      <c r="BZ1161" t="str">
        <f t="shared" si="944"/>
        <v/>
      </c>
      <c r="CA1161" t="str">
        <f t="shared" si="945"/>
        <v/>
      </c>
      <c r="CB1161" t="str">
        <f t="shared" si="946"/>
        <v/>
      </c>
      <c r="CC1161" t="str">
        <f t="shared" si="947"/>
        <v/>
      </c>
      <c r="CD1161" t="str">
        <f t="shared" si="948"/>
        <v/>
      </c>
      <c r="CE1161" t="str">
        <f t="shared" si="949"/>
        <v/>
      </c>
      <c r="CF1161" t="str">
        <f t="shared" si="950"/>
        <v/>
      </c>
      <c r="CG1161" t="str">
        <f t="shared" si="951"/>
        <v/>
      </c>
      <c r="CH1161" t="str">
        <f t="shared" si="952"/>
        <v/>
      </c>
      <c r="CI1161" t="str">
        <f t="shared" si="953"/>
        <v/>
      </c>
      <c r="CJ1161" t="str">
        <f t="shared" si="954"/>
        <v/>
      </c>
      <c r="CK1161" t="str">
        <f t="shared" si="955"/>
        <v/>
      </c>
      <c r="CL1161" t="str">
        <f t="shared" si="956"/>
        <v/>
      </c>
      <c r="CM1161" t="str">
        <f t="shared" si="957"/>
        <v/>
      </c>
      <c r="CN1161" t="str">
        <f t="shared" si="958"/>
        <v/>
      </c>
      <c r="CO1161" t="str">
        <f t="shared" si="959"/>
        <v/>
      </c>
      <c r="CP1161" t="str">
        <f t="shared" si="960"/>
        <v/>
      </c>
      <c r="CQ1161" t="str">
        <f t="shared" si="961"/>
        <v/>
      </c>
      <c r="CR1161" t="str">
        <f t="shared" si="962"/>
        <v/>
      </c>
      <c r="CS1161" t="str">
        <f t="shared" si="963"/>
        <v/>
      </c>
      <c r="CT1161" t="str">
        <f t="shared" si="964"/>
        <v/>
      </c>
      <c r="CU1161" t="str">
        <f t="shared" si="965"/>
        <v/>
      </c>
      <c r="CV1161" t="str">
        <f t="shared" si="966"/>
        <v/>
      </c>
      <c r="CW1161" t="str">
        <f t="shared" si="967"/>
        <v/>
      </c>
      <c r="CX1161" t="str">
        <f t="shared" si="968"/>
        <v/>
      </c>
      <c r="CY1161" t="str">
        <f t="shared" si="969"/>
        <v/>
      </c>
    </row>
    <row r="1162" spans="53:103">
      <c r="BA1162" t="str">
        <f t="shared" ref="BA1162:BA1172" si="970">IF(B1162="","",CONCATENATE("http://www.ndbc.noaa.gov/view_text_file.php?filename=",$A1162,"h",B1162,".txt.gz&amp;dir=data/historical/stdmet/"))</f>
        <v/>
      </c>
      <c r="BB1162" t="str">
        <f t="shared" ref="BB1162:BB1172" si="971">IF(C1162="","",CONCATENATE("http://www.ndbc.noaa.gov/view_text_file.php?filename=",$A1162,"h",C1162,".txt.gz&amp;dir=data/historical/stdmet/"))</f>
        <v/>
      </c>
      <c r="BC1162" t="str">
        <f t="shared" ref="BC1162:BC1172" si="972">IF(D1162="","",CONCATENATE("http://www.ndbc.noaa.gov/view_text_file.php?filename=",$A1162,"h",D1162,".txt.gz&amp;dir=data/historical/stdmet/"))</f>
        <v/>
      </c>
      <c r="BD1162" t="str">
        <f t="shared" ref="BD1162:BD1172" si="973">IF(E1162="","",CONCATENATE("http://www.ndbc.noaa.gov/view_text_file.php?filename=",$A1162,"h",E1162,".txt.gz&amp;dir=data/historical/stdmet/"))</f>
        <v/>
      </c>
      <c r="BE1162" t="str">
        <f t="shared" ref="BE1162:BE1172" si="974">IF(F1162="","",CONCATENATE("http://www.ndbc.noaa.gov/view_text_file.php?filename=",$A1162,"h",F1162,".txt.gz&amp;dir=data/historical/stdmet/"))</f>
        <v/>
      </c>
      <c r="BF1162" t="str">
        <f t="shared" ref="BF1162:BF1172" si="975">IF(G1162="","",CONCATENATE("http://www.ndbc.noaa.gov/view_text_file.php?filename=",$A1162,"h",G1162,".txt.gz&amp;dir=data/historical/stdmet/"))</f>
        <v/>
      </c>
      <c r="BG1162" t="str">
        <f t="shared" ref="BG1162:BG1172" si="976">IF(H1162="","",CONCATENATE("http://www.ndbc.noaa.gov/view_text_file.php?filename=",$A1162,"h",H1162,".txt.gz&amp;dir=data/historical/stdmet/"))</f>
        <v/>
      </c>
      <c r="BH1162" t="str">
        <f t="shared" ref="BH1162:BH1172" si="977">IF(I1162="","",CONCATENATE("http://www.ndbc.noaa.gov/view_text_file.php?filename=",$A1162,"h",I1162,".txt.gz&amp;dir=data/historical/stdmet/"))</f>
        <v/>
      </c>
      <c r="BI1162" t="str">
        <f t="shared" ref="BI1162:BI1172" si="978">IF(J1162="","",CONCATENATE("http://www.ndbc.noaa.gov/view_text_file.php?filename=",$A1162,"h",J1162,".txt.gz&amp;dir=data/historical/stdmet/"))</f>
        <v/>
      </c>
      <c r="BJ1162" t="str">
        <f t="shared" ref="BJ1162:BJ1172" si="979">IF(K1162="","",CONCATENATE("http://www.ndbc.noaa.gov/view_text_file.php?filename=",$A1162,"h",K1162,".txt.gz&amp;dir=data/historical/stdmet/"))</f>
        <v/>
      </c>
      <c r="BK1162" t="str">
        <f t="shared" ref="BK1162:BK1172" si="980">IF(L1162="","",CONCATENATE("http://www.ndbc.noaa.gov/view_text_file.php?filename=",$A1162,"h",L1162,".txt.gz&amp;dir=data/historical/stdmet/"))</f>
        <v/>
      </c>
      <c r="BL1162" t="str">
        <f t="shared" ref="BL1162:BL1172" si="981">IF(M1162="","",CONCATENATE("http://www.ndbc.noaa.gov/view_text_file.php?filename=",$A1162,"h",M1162,".txt.gz&amp;dir=data/historical/stdmet/"))</f>
        <v/>
      </c>
      <c r="BM1162" t="str">
        <f t="shared" ref="BM1162:BM1172" si="982">IF(N1162="","",CONCATENATE("http://www.ndbc.noaa.gov/view_text_file.php?filename=",$A1162,"h",N1162,".txt.gz&amp;dir=data/historical/stdmet/"))</f>
        <v/>
      </c>
      <c r="BN1162" t="str">
        <f t="shared" ref="BN1162:BN1172" si="983">IF(O1162="","",CONCATENATE("http://www.ndbc.noaa.gov/view_text_file.php?filename=",$A1162,"h",O1162,".txt.gz&amp;dir=data/historical/stdmet/"))</f>
        <v/>
      </c>
      <c r="BO1162" t="str">
        <f t="shared" ref="BO1162:BO1172" si="984">IF(P1162="","",CONCATENATE("http://www.ndbc.noaa.gov/view_text_file.php?filename=",$A1162,"h",P1162,".txt.gz&amp;dir=data/historical/stdmet/"))</f>
        <v/>
      </c>
      <c r="BP1162" t="str">
        <f t="shared" ref="BP1162:BP1172" si="985">IF(Q1162="","",CONCATENATE("http://www.ndbc.noaa.gov/view_text_file.php?filename=",$A1162,"h",Q1162,".txt.gz&amp;dir=data/historical/stdmet/"))</f>
        <v/>
      </c>
      <c r="BQ1162" t="str">
        <f t="shared" ref="BQ1162:BQ1172" si="986">IF(R1162="","",CONCATENATE("http://www.ndbc.noaa.gov/view_text_file.php?filename=",$A1162,"h",R1162,".txt.gz&amp;dir=data/historical/stdmet/"))</f>
        <v/>
      </c>
      <c r="BR1162" t="str">
        <f t="shared" ref="BR1162:BR1172" si="987">IF(S1162="","",CONCATENATE("http://www.ndbc.noaa.gov/view_text_file.php?filename=",$A1162,"h",S1162,".txt.gz&amp;dir=data/historical/stdmet/"))</f>
        <v/>
      </c>
      <c r="BS1162" t="str">
        <f t="shared" ref="BS1162:BS1172" si="988">IF(T1162="","",CONCATENATE("http://www.ndbc.noaa.gov/view_text_file.php?filename=",$A1162,"h",T1162,".txt.gz&amp;dir=data/historical/stdmet/"))</f>
        <v/>
      </c>
      <c r="BT1162" t="str">
        <f t="shared" ref="BT1162:BT1172" si="989">IF(U1162="","",CONCATENATE("http://www.ndbc.noaa.gov/view_text_file.php?filename=",$A1162,"h",U1162,".txt.gz&amp;dir=data/historical/stdmet/"))</f>
        <v/>
      </c>
      <c r="BU1162" t="str">
        <f t="shared" ref="BU1162:BU1172" si="990">IF(V1162="","",CONCATENATE("http://www.ndbc.noaa.gov/view_text_file.php?filename=",$A1162,"h",V1162,".txt.gz&amp;dir=data/historical/stdmet/"))</f>
        <v/>
      </c>
      <c r="BV1162" t="str">
        <f t="shared" ref="BV1162:BV1172" si="991">IF(W1162="","",CONCATENATE("http://www.ndbc.noaa.gov/view_text_file.php?filename=",$A1162,"h",W1162,".txt.gz&amp;dir=data/historical/stdmet/"))</f>
        <v/>
      </c>
      <c r="BW1162" t="str">
        <f t="shared" ref="BW1162:BW1172" si="992">IF(X1162="","",CONCATENATE("http://www.ndbc.noaa.gov/view_text_file.php?filename=",$A1162,"h",X1162,".txt.gz&amp;dir=data/historical/stdmet/"))</f>
        <v/>
      </c>
      <c r="BX1162" t="str">
        <f t="shared" ref="BX1162:BX1172" si="993">IF(Y1162="","",CONCATENATE("http://www.ndbc.noaa.gov/view_text_file.php?filename=",$A1162,"h",Y1162,".txt.gz&amp;dir=data/historical/stdmet/"))</f>
        <v/>
      </c>
      <c r="BY1162" t="str">
        <f t="shared" ref="BY1162:BY1172" si="994">IF(Z1162="","",CONCATENATE("http://www.ndbc.noaa.gov/view_text_file.php?filename=",$A1162,"h",Z1162,".txt.gz&amp;dir=data/historical/stdmet/"))</f>
        <v/>
      </c>
      <c r="BZ1162" t="str">
        <f t="shared" ref="BZ1162:BZ1172" si="995">IF(AA1162="","",CONCATENATE("http://www.ndbc.noaa.gov/view_text_file.php?filename=",$A1162,"h",AA1162,".txt.gz&amp;dir=data/historical/stdmet/"))</f>
        <v/>
      </c>
      <c r="CA1162" t="str">
        <f t="shared" ref="CA1162:CA1172" si="996">IF(AB1162="","",CONCATENATE("http://www.ndbc.noaa.gov/view_text_file.php?filename=",$A1162,"h",AB1162,".txt.gz&amp;dir=data/historical/stdmet/"))</f>
        <v/>
      </c>
      <c r="CB1162" t="str">
        <f t="shared" ref="CB1162:CB1172" si="997">IF(AC1162="","",CONCATENATE("http://www.ndbc.noaa.gov/view_text_file.php?filename=",$A1162,"h",AC1162,".txt.gz&amp;dir=data/historical/stdmet/"))</f>
        <v/>
      </c>
      <c r="CC1162" t="str">
        <f t="shared" ref="CC1162:CC1172" si="998">IF(AD1162="","",CONCATENATE("http://www.ndbc.noaa.gov/view_text_file.php?filename=",$A1162,"h",AD1162,".txt.gz&amp;dir=data/historical/stdmet/"))</f>
        <v/>
      </c>
      <c r="CD1162" t="str">
        <f t="shared" ref="CD1162:CD1172" si="999">IF(AE1162="","",CONCATENATE("http://www.ndbc.noaa.gov/view_text_file.php?filename=",$A1162,"h",AE1162,".txt.gz&amp;dir=data/historical/stdmet/"))</f>
        <v/>
      </c>
      <c r="CE1162" t="str">
        <f t="shared" ref="CE1162:CE1172" si="1000">IF(AF1162="","",CONCATENATE("http://www.ndbc.noaa.gov/view_text_file.php?filename=",$A1162,"h",AF1162,".txt.gz&amp;dir=data/historical/stdmet/"))</f>
        <v/>
      </c>
      <c r="CF1162" t="str">
        <f t="shared" ref="CF1162:CF1172" si="1001">IF(AG1162="","",CONCATENATE("http://www.ndbc.noaa.gov/view_text_file.php?filename=",$A1162,"h",AG1162,".txt.gz&amp;dir=data/historical/stdmet/"))</f>
        <v/>
      </c>
      <c r="CG1162" t="str">
        <f t="shared" ref="CG1162:CG1172" si="1002">IF(AH1162="","",CONCATENATE("http://www.ndbc.noaa.gov/view_text_file.php?filename=",$A1162,"h",AH1162,".txt.gz&amp;dir=data/historical/stdmet/"))</f>
        <v/>
      </c>
      <c r="CH1162" t="str">
        <f t="shared" ref="CH1162:CH1172" si="1003">IF(AI1162="","",CONCATENATE("http://www.ndbc.noaa.gov/view_text_file.php?filename=",$A1162,"h",AI1162,".txt.gz&amp;dir=data/historical/stdmet/"))</f>
        <v/>
      </c>
      <c r="CI1162" t="str">
        <f t="shared" ref="CI1162:CI1172" si="1004">IF(AJ1162="","",CONCATENATE("http://www.ndbc.noaa.gov/view_text_file.php?filename=",$A1162,"h",AJ1162,".txt.gz&amp;dir=data/historical/stdmet/"))</f>
        <v/>
      </c>
      <c r="CJ1162" t="str">
        <f t="shared" ref="CJ1162:CJ1172" si="1005">IF(AK1162="","",CONCATENATE("http://www.ndbc.noaa.gov/view_text_file.php?filename=",$A1162,"h",AK1162,".txt.gz&amp;dir=data/historical/stdmet/"))</f>
        <v/>
      </c>
      <c r="CK1162" t="str">
        <f t="shared" ref="CK1162:CK1172" si="1006">IF(AL1162="","",CONCATENATE("http://www.ndbc.noaa.gov/view_text_file.php?filename=",$A1162,"h",AL1162,".txt.gz&amp;dir=data/historical/stdmet/"))</f>
        <v/>
      </c>
      <c r="CL1162" t="str">
        <f t="shared" ref="CL1162:CL1172" si="1007">IF(AM1162="","",CONCATENATE("http://www.ndbc.noaa.gov/view_text_file.php?filename=",$A1162,"h",AM1162,".txt.gz&amp;dir=data/historical/stdmet/"))</f>
        <v/>
      </c>
      <c r="CM1162" t="str">
        <f t="shared" ref="CM1162:CM1172" si="1008">IF(AN1162="","",CONCATENATE("http://www.ndbc.noaa.gov/view_text_file.php?filename=",$A1162,"h",AN1162,".txt.gz&amp;dir=data/historical/stdmet/"))</f>
        <v/>
      </c>
      <c r="CN1162" t="str">
        <f t="shared" ref="CN1162:CN1172" si="1009">IF(AO1162="","",CONCATENATE("http://www.ndbc.noaa.gov/view_text_file.php?filename=",$A1162,"h",AO1162,".txt.gz&amp;dir=data/historical/stdmet/"))</f>
        <v/>
      </c>
      <c r="CO1162" t="str">
        <f t="shared" ref="CO1162:CO1172" si="1010">IF(AP1162="","",CONCATENATE("http://www.ndbc.noaa.gov/view_text_file.php?filename=",$A1162,"h",AP1162,".txt.gz&amp;dir=data/historical/stdmet/"))</f>
        <v/>
      </c>
      <c r="CP1162" t="str">
        <f t="shared" ref="CP1162:CP1172" si="1011">IF(AQ1162="","",CONCATENATE("http://www.ndbc.noaa.gov/view_text_file.php?filename=",$A1162,"h",AQ1162,".txt.gz&amp;dir=data/historical/stdmet/"))</f>
        <v/>
      </c>
      <c r="CQ1162" t="str">
        <f t="shared" ref="CQ1162:CQ1172" si="1012">IF(AR1162="","",CONCATENATE("http://www.ndbc.noaa.gov/view_text_file.php?filename=",$A1162,"h",AR1162,".txt.gz&amp;dir=data/historical/stdmet/"))</f>
        <v/>
      </c>
      <c r="CR1162" t="str">
        <f t="shared" ref="CR1162:CR1172" si="1013">IF(AS1162="","",CONCATENATE("http://www.ndbc.noaa.gov/view_text_file.php?filename=",$A1162,"h",AS1162,".txt.gz&amp;dir=data/historical/stdmet/"))</f>
        <v/>
      </c>
      <c r="CS1162" t="str">
        <f t="shared" ref="CS1162:CS1172" si="1014">IF(AT1162="","",CONCATENATE("http://www.ndbc.noaa.gov/view_text_file.php?filename=",$A1162,"h",AT1162,".txt.gz&amp;dir=data/historical/stdmet/"))</f>
        <v/>
      </c>
      <c r="CT1162" t="str">
        <f t="shared" ref="CT1162:CT1172" si="1015">IF(AU1162="","",CONCATENATE("http://www.ndbc.noaa.gov/view_text_file.php?filename=",$A1162,"h",AU1162,".txt.gz&amp;dir=data/historical/stdmet/"))</f>
        <v/>
      </c>
      <c r="CU1162" t="str">
        <f t="shared" ref="CU1162:CU1172" si="1016">IF(AV1162="","",CONCATENATE("http://www.ndbc.noaa.gov/view_text_file.php?filename=",$A1162,"h",AV1162,".txt.gz&amp;dir=data/historical/stdmet/"))</f>
        <v/>
      </c>
      <c r="CV1162" t="str">
        <f t="shared" ref="CV1162:CV1172" si="1017">IF(AW1162="","",CONCATENATE("http://www.ndbc.noaa.gov/view_text_file.php?filename=",$A1162,"h",AW1162,".txt.gz&amp;dir=data/historical/stdmet/"))</f>
        <v/>
      </c>
      <c r="CW1162" t="str">
        <f t="shared" ref="CW1162:CW1172" si="1018">IF(AX1162="","",CONCATENATE("http://www.ndbc.noaa.gov/view_text_file.php?filename=",$A1162,"h",AX1162,".txt.gz&amp;dir=data/historical/stdmet/"))</f>
        <v/>
      </c>
      <c r="CX1162" t="str">
        <f t="shared" ref="CX1162:CX1172" si="1019">IF(AY1162="","",CONCATENATE("http://www.ndbc.noaa.gov/view_text_file.php?filename=",$A1162,"h",AY1162,".txt.gz&amp;dir=data/historical/stdmet/"))</f>
        <v/>
      </c>
      <c r="CY1162" t="str">
        <f t="shared" ref="CY1162:CY1172" si="1020">IF(AZ1162="","",CONCATENATE("http://www.ndbc.noaa.gov/view_text_file.php?filename=",$A1162,"h",AZ1162,".txt.gz&amp;dir=data/historical/stdmet/"))</f>
        <v/>
      </c>
    </row>
    <row r="1163" spans="53:103">
      <c r="BA1163" t="str">
        <f t="shared" si="970"/>
        <v/>
      </c>
      <c r="BB1163" t="str">
        <f t="shared" si="971"/>
        <v/>
      </c>
      <c r="BC1163" t="str">
        <f t="shared" si="972"/>
        <v/>
      </c>
      <c r="BD1163" t="str">
        <f t="shared" si="973"/>
        <v/>
      </c>
      <c r="BE1163" t="str">
        <f t="shared" si="974"/>
        <v/>
      </c>
      <c r="BF1163" t="str">
        <f t="shared" si="975"/>
        <v/>
      </c>
      <c r="BG1163" t="str">
        <f t="shared" si="976"/>
        <v/>
      </c>
      <c r="BH1163" t="str">
        <f t="shared" si="977"/>
        <v/>
      </c>
      <c r="BI1163" t="str">
        <f t="shared" si="978"/>
        <v/>
      </c>
      <c r="BJ1163" t="str">
        <f t="shared" si="979"/>
        <v/>
      </c>
      <c r="BK1163" t="str">
        <f t="shared" si="980"/>
        <v/>
      </c>
      <c r="BL1163" t="str">
        <f t="shared" si="981"/>
        <v/>
      </c>
      <c r="BM1163" t="str">
        <f t="shared" si="982"/>
        <v/>
      </c>
      <c r="BN1163" t="str">
        <f t="shared" si="983"/>
        <v/>
      </c>
      <c r="BO1163" t="str">
        <f t="shared" si="984"/>
        <v/>
      </c>
      <c r="BP1163" t="str">
        <f t="shared" si="985"/>
        <v/>
      </c>
      <c r="BQ1163" t="str">
        <f t="shared" si="986"/>
        <v/>
      </c>
      <c r="BR1163" t="str">
        <f t="shared" si="987"/>
        <v/>
      </c>
      <c r="BS1163" t="str">
        <f t="shared" si="988"/>
        <v/>
      </c>
      <c r="BT1163" t="str">
        <f t="shared" si="989"/>
        <v/>
      </c>
      <c r="BU1163" t="str">
        <f t="shared" si="990"/>
        <v/>
      </c>
      <c r="BV1163" t="str">
        <f t="shared" si="991"/>
        <v/>
      </c>
      <c r="BW1163" t="str">
        <f t="shared" si="992"/>
        <v/>
      </c>
      <c r="BX1163" t="str">
        <f t="shared" si="993"/>
        <v/>
      </c>
      <c r="BY1163" t="str">
        <f t="shared" si="994"/>
        <v/>
      </c>
      <c r="BZ1163" t="str">
        <f t="shared" si="995"/>
        <v/>
      </c>
      <c r="CA1163" t="str">
        <f t="shared" si="996"/>
        <v/>
      </c>
      <c r="CB1163" t="str">
        <f t="shared" si="997"/>
        <v/>
      </c>
      <c r="CC1163" t="str">
        <f t="shared" si="998"/>
        <v/>
      </c>
      <c r="CD1163" t="str">
        <f t="shared" si="999"/>
        <v/>
      </c>
      <c r="CE1163" t="str">
        <f t="shared" si="1000"/>
        <v/>
      </c>
      <c r="CF1163" t="str">
        <f t="shared" si="1001"/>
        <v/>
      </c>
      <c r="CG1163" t="str">
        <f t="shared" si="1002"/>
        <v/>
      </c>
      <c r="CH1163" t="str">
        <f t="shared" si="1003"/>
        <v/>
      </c>
      <c r="CI1163" t="str">
        <f t="shared" si="1004"/>
        <v/>
      </c>
      <c r="CJ1163" t="str">
        <f t="shared" si="1005"/>
        <v/>
      </c>
      <c r="CK1163" t="str">
        <f t="shared" si="1006"/>
        <v/>
      </c>
      <c r="CL1163" t="str">
        <f t="shared" si="1007"/>
        <v/>
      </c>
      <c r="CM1163" t="str">
        <f t="shared" si="1008"/>
        <v/>
      </c>
      <c r="CN1163" t="str">
        <f t="shared" si="1009"/>
        <v/>
      </c>
      <c r="CO1163" t="str">
        <f t="shared" si="1010"/>
        <v/>
      </c>
      <c r="CP1163" t="str">
        <f t="shared" si="1011"/>
        <v/>
      </c>
      <c r="CQ1163" t="str">
        <f t="shared" si="1012"/>
        <v/>
      </c>
      <c r="CR1163" t="str">
        <f t="shared" si="1013"/>
        <v/>
      </c>
      <c r="CS1163" t="str">
        <f t="shared" si="1014"/>
        <v/>
      </c>
      <c r="CT1163" t="str">
        <f t="shared" si="1015"/>
        <v/>
      </c>
      <c r="CU1163" t="str">
        <f t="shared" si="1016"/>
        <v/>
      </c>
      <c r="CV1163" t="str">
        <f t="shared" si="1017"/>
        <v/>
      </c>
      <c r="CW1163" t="str">
        <f t="shared" si="1018"/>
        <v/>
      </c>
      <c r="CX1163" t="str">
        <f t="shared" si="1019"/>
        <v/>
      </c>
      <c r="CY1163" t="str">
        <f t="shared" si="1020"/>
        <v/>
      </c>
    </row>
    <row r="1164" spans="53:103">
      <c r="BA1164" t="str">
        <f t="shared" si="970"/>
        <v/>
      </c>
      <c r="BB1164" t="str">
        <f t="shared" si="971"/>
        <v/>
      </c>
      <c r="BC1164" t="str">
        <f t="shared" si="972"/>
        <v/>
      </c>
      <c r="BD1164" t="str">
        <f t="shared" si="973"/>
        <v/>
      </c>
      <c r="BE1164" t="str">
        <f t="shared" si="974"/>
        <v/>
      </c>
      <c r="BF1164" t="str">
        <f t="shared" si="975"/>
        <v/>
      </c>
      <c r="BG1164" t="str">
        <f t="shared" si="976"/>
        <v/>
      </c>
      <c r="BH1164" t="str">
        <f t="shared" si="977"/>
        <v/>
      </c>
      <c r="BI1164" t="str">
        <f t="shared" si="978"/>
        <v/>
      </c>
      <c r="BJ1164" t="str">
        <f t="shared" si="979"/>
        <v/>
      </c>
      <c r="BK1164" t="str">
        <f t="shared" si="980"/>
        <v/>
      </c>
      <c r="BL1164" t="str">
        <f t="shared" si="981"/>
        <v/>
      </c>
      <c r="BM1164" t="str">
        <f t="shared" si="982"/>
        <v/>
      </c>
      <c r="BN1164" t="str">
        <f t="shared" si="983"/>
        <v/>
      </c>
      <c r="BO1164" t="str">
        <f t="shared" si="984"/>
        <v/>
      </c>
      <c r="BP1164" t="str">
        <f t="shared" si="985"/>
        <v/>
      </c>
      <c r="BQ1164" t="str">
        <f t="shared" si="986"/>
        <v/>
      </c>
      <c r="BR1164" t="str">
        <f t="shared" si="987"/>
        <v/>
      </c>
      <c r="BS1164" t="str">
        <f t="shared" si="988"/>
        <v/>
      </c>
      <c r="BT1164" t="str">
        <f t="shared" si="989"/>
        <v/>
      </c>
      <c r="BU1164" t="str">
        <f t="shared" si="990"/>
        <v/>
      </c>
      <c r="BV1164" t="str">
        <f t="shared" si="991"/>
        <v/>
      </c>
      <c r="BW1164" t="str">
        <f t="shared" si="992"/>
        <v/>
      </c>
      <c r="BX1164" t="str">
        <f t="shared" si="993"/>
        <v/>
      </c>
      <c r="BY1164" t="str">
        <f t="shared" si="994"/>
        <v/>
      </c>
      <c r="BZ1164" t="str">
        <f t="shared" si="995"/>
        <v/>
      </c>
      <c r="CA1164" t="str">
        <f t="shared" si="996"/>
        <v/>
      </c>
      <c r="CB1164" t="str">
        <f t="shared" si="997"/>
        <v/>
      </c>
      <c r="CC1164" t="str">
        <f t="shared" si="998"/>
        <v/>
      </c>
      <c r="CD1164" t="str">
        <f t="shared" si="999"/>
        <v/>
      </c>
      <c r="CE1164" t="str">
        <f t="shared" si="1000"/>
        <v/>
      </c>
      <c r="CF1164" t="str">
        <f t="shared" si="1001"/>
        <v/>
      </c>
      <c r="CG1164" t="str">
        <f t="shared" si="1002"/>
        <v/>
      </c>
      <c r="CH1164" t="str">
        <f t="shared" si="1003"/>
        <v/>
      </c>
      <c r="CI1164" t="str">
        <f t="shared" si="1004"/>
        <v/>
      </c>
      <c r="CJ1164" t="str">
        <f t="shared" si="1005"/>
        <v/>
      </c>
      <c r="CK1164" t="str">
        <f t="shared" si="1006"/>
        <v/>
      </c>
      <c r="CL1164" t="str">
        <f t="shared" si="1007"/>
        <v/>
      </c>
      <c r="CM1164" t="str">
        <f t="shared" si="1008"/>
        <v/>
      </c>
      <c r="CN1164" t="str">
        <f t="shared" si="1009"/>
        <v/>
      </c>
      <c r="CO1164" t="str">
        <f t="shared" si="1010"/>
        <v/>
      </c>
      <c r="CP1164" t="str">
        <f t="shared" si="1011"/>
        <v/>
      </c>
      <c r="CQ1164" t="str">
        <f t="shared" si="1012"/>
        <v/>
      </c>
      <c r="CR1164" t="str">
        <f t="shared" si="1013"/>
        <v/>
      </c>
      <c r="CS1164" t="str">
        <f t="shared" si="1014"/>
        <v/>
      </c>
      <c r="CT1164" t="str">
        <f t="shared" si="1015"/>
        <v/>
      </c>
      <c r="CU1164" t="str">
        <f t="shared" si="1016"/>
        <v/>
      </c>
      <c r="CV1164" t="str">
        <f t="shared" si="1017"/>
        <v/>
      </c>
      <c r="CW1164" t="str">
        <f t="shared" si="1018"/>
        <v/>
      </c>
      <c r="CX1164" t="str">
        <f t="shared" si="1019"/>
        <v/>
      </c>
      <c r="CY1164" t="str">
        <f t="shared" si="1020"/>
        <v/>
      </c>
    </row>
    <row r="1165" spans="53:103">
      <c r="BA1165" t="str">
        <f t="shared" si="970"/>
        <v/>
      </c>
      <c r="BB1165" t="str">
        <f t="shared" si="971"/>
        <v/>
      </c>
      <c r="BC1165" t="str">
        <f t="shared" si="972"/>
        <v/>
      </c>
      <c r="BD1165" t="str">
        <f t="shared" si="973"/>
        <v/>
      </c>
      <c r="BE1165" t="str">
        <f t="shared" si="974"/>
        <v/>
      </c>
      <c r="BF1165" t="str">
        <f t="shared" si="975"/>
        <v/>
      </c>
      <c r="BG1165" t="str">
        <f t="shared" si="976"/>
        <v/>
      </c>
      <c r="BH1165" t="str">
        <f t="shared" si="977"/>
        <v/>
      </c>
      <c r="BI1165" t="str">
        <f t="shared" si="978"/>
        <v/>
      </c>
      <c r="BJ1165" t="str">
        <f t="shared" si="979"/>
        <v/>
      </c>
      <c r="BK1165" t="str">
        <f t="shared" si="980"/>
        <v/>
      </c>
      <c r="BL1165" t="str">
        <f t="shared" si="981"/>
        <v/>
      </c>
      <c r="BM1165" t="str">
        <f t="shared" si="982"/>
        <v/>
      </c>
      <c r="BN1165" t="str">
        <f t="shared" si="983"/>
        <v/>
      </c>
      <c r="BO1165" t="str">
        <f t="shared" si="984"/>
        <v/>
      </c>
      <c r="BP1165" t="str">
        <f t="shared" si="985"/>
        <v/>
      </c>
      <c r="BQ1165" t="str">
        <f t="shared" si="986"/>
        <v/>
      </c>
      <c r="BR1165" t="str">
        <f t="shared" si="987"/>
        <v/>
      </c>
      <c r="BS1165" t="str">
        <f t="shared" si="988"/>
        <v/>
      </c>
      <c r="BT1165" t="str">
        <f t="shared" si="989"/>
        <v/>
      </c>
      <c r="BU1165" t="str">
        <f t="shared" si="990"/>
        <v/>
      </c>
      <c r="BV1165" t="str">
        <f t="shared" si="991"/>
        <v/>
      </c>
      <c r="BW1165" t="str">
        <f t="shared" si="992"/>
        <v/>
      </c>
      <c r="BX1165" t="str">
        <f t="shared" si="993"/>
        <v/>
      </c>
      <c r="BY1165" t="str">
        <f t="shared" si="994"/>
        <v/>
      </c>
      <c r="BZ1165" t="str">
        <f t="shared" si="995"/>
        <v/>
      </c>
      <c r="CA1165" t="str">
        <f t="shared" si="996"/>
        <v/>
      </c>
      <c r="CB1165" t="str">
        <f t="shared" si="997"/>
        <v/>
      </c>
      <c r="CC1165" t="str">
        <f t="shared" si="998"/>
        <v/>
      </c>
      <c r="CD1165" t="str">
        <f t="shared" si="999"/>
        <v/>
      </c>
      <c r="CE1165" t="str">
        <f t="shared" si="1000"/>
        <v/>
      </c>
      <c r="CF1165" t="str">
        <f t="shared" si="1001"/>
        <v/>
      </c>
      <c r="CG1165" t="str">
        <f t="shared" si="1002"/>
        <v/>
      </c>
      <c r="CH1165" t="str">
        <f t="shared" si="1003"/>
        <v/>
      </c>
      <c r="CI1165" t="str">
        <f t="shared" si="1004"/>
        <v/>
      </c>
      <c r="CJ1165" t="str">
        <f t="shared" si="1005"/>
        <v/>
      </c>
      <c r="CK1165" t="str">
        <f t="shared" si="1006"/>
        <v/>
      </c>
      <c r="CL1165" t="str">
        <f t="shared" si="1007"/>
        <v/>
      </c>
      <c r="CM1165" t="str">
        <f t="shared" si="1008"/>
        <v/>
      </c>
      <c r="CN1165" t="str">
        <f t="shared" si="1009"/>
        <v/>
      </c>
      <c r="CO1165" t="str">
        <f t="shared" si="1010"/>
        <v/>
      </c>
      <c r="CP1165" t="str">
        <f t="shared" si="1011"/>
        <v/>
      </c>
      <c r="CQ1165" t="str">
        <f t="shared" si="1012"/>
        <v/>
      </c>
      <c r="CR1165" t="str">
        <f t="shared" si="1013"/>
        <v/>
      </c>
      <c r="CS1165" t="str">
        <f t="shared" si="1014"/>
        <v/>
      </c>
      <c r="CT1165" t="str">
        <f t="shared" si="1015"/>
        <v/>
      </c>
      <c r="CU1165" t="str">
        <f t="shared" si="1016"/>
        <v/>
      </c>
      <c r="CV1165" t="str">
        <f t="shared" si="1017"/>
        <v/>
      </c>
      <c r="CW1165" t="str">
        <f t="shared" si="1018"/>
        <v/>
      </c>
      <c r="CX1165" t="str">
        <f t="shared" si="1019"/>
        <v/>
      </c>
      <c r="CY1165" t="str">
        <f t="shared" si="1020"/>
        <v/>
      </c>
    </row>
    <row r="1166" spans="53:103">
      <c r="BA1166" t="str">
        <f t="shared" si="970"/>
        <v/>
      </c>
      <c r="BB1166" t="str">
        <f t="shared" si="971"/>
        <v/>
      </c>
      <c r="BC1166" t="str">
        <f t="shared" si="972"/>
        <v/>
      </c>
      <c r="BD1166" t="str">
        <f t="shared" si="973"/>
        <v/>
      </c>
      <c r="BE1166" t="str">
        <f t="shared" si="974"/>
        <v/>
      </c>
      <c r="BF1166" t="str">
        <f t="shared" si="975"/>
        <v/>
      </c>
      <c r="BG1166" t="str">
        <f t="shared" si="976"/>
        <v/>
      </c>
      <c r="BH1166" t="str">
        <f t="shared" si="977"/>
        <v/>
      </c>
      <c r="BI1166" t="str">
        <f t="shared" si="978"/>
        <v/>
      </c>
      <c r="BJ1166" t="str">
        <f t="shared" si="979"/>
        <v/>
      </c>
      <c r="BK1166" t="str">
        <f t="shared" si="980"/>
        <v/>
      </c>
      <c r="BL1166" t="str">
        <f t="shared" si="981"/>
        <v/>
      </c>
      <c r="BM1166" t="str">
        <f t="shared" si="982"/>
        <v/>
      </c>
      <c r="BN1166" t="str">
        <f t="shared" si="983"/>
        <v/>
      </c>
      <c r="BO1166" t="str">
        <f t="shared" si="984"/>
        <v/>
      </c>
      <c r="BP1166" t="str">
        <f t="shared" si="985"/>
        <v/>
      </c>
      <c r="BQ1166" t="str">
        <f t="shared" si="986"/>
        <v/>
      </c>
      <c r="BR1166" t="str">
        <f t="shared" si="987"/>
        <v/>
      </c>
      <c r="BS1166" t="str">
        <f t="shared" si="988"/>
        <v/>
      </c>
      <c r="BT1166" t="str">
        <f t="shared" si="989"/>
        <v/>
      </c>
      <c r="BU1166" t="str">
        <f t="shared" si="990"/>
        <v/>
      </c>
      <c r="BV1166" t="str">
        <f t="shared" si="991"/>
        <v/>
      </c>
      <c r="BW1166" t="str">
        <f t="shared" si="992"/>
        <v/>
      </c>
      <c r="BX1166" t="str">
        <f t="shared" si="993"/>
        <v/>
      </c>
      <c r="BY1166" t="str">
        <f t="shared" si="994"/>
        <v/>
      </c>
      <c r="BZ1166" t="str">
        <f t="shared" si="995"/>
        <v/>
      </c>
      <c r="CA1166" t="str">
        <f t="shared" si="996"/>
        <v/>
      </c>
      <c r="CB1166" t="str">
        <f t="shared" si="997"/>
        <v/>
      </c>
      <c r="CC1166" t="str">
        <f t="shared" si="998"/>
        <v/>
      </c>
      <c r="CD1166" t="str">
        <f t="shared" si="999"/>
        <v/>
      </c>
      <c r="CE1166" t="str">
        <f t="shared" si="1000"/>
        <v/>
      </c>
      <c r="CF1166" t="str">
        <f t="shared" si="1001"/>
        <v/>
      </c>
      <c r="CG1166" t="str">
        <f t="shared" si="1002"/>
        <v/>
      </c>
      <c r="CH1166" t="str">
        <f t="shared" si="1003"/>
        <v/>
      </c>
      <c r="CI1166" t="str">
        <f t="shared" si="1004"/>
        <v/>
      </c>
      <c r="CJ1166" t="str">
        <f t="shared" si="1005"/>
        <v/>
      </c>
      <c r="CK1166" t="str">
        <f t="shared" si="1006"/>
        <v/>
      </c>
      <c r="CL1166" t="str">
        <f t="shared" si="1007"/>
        <v/>
      </c>
      <c r="CM1166" t="str">
        <f t="shared" si="1008"/>
        <v/>
      </c>
      <c r="CN1166" t="str">
        <f t="shared" si="1009"/>
        <v/>
      </c>
      <c r="CO1166" t="str">
        <f t="shared" si="1010"/>
        <v/>
      </c>
      <c r="CP1166" t="str">
        <f t="shared" si="1011"/>
        <v/>
      </c>
      <c r="CQ1166" t="str">
        <f t="shared" si="1012"/>
        <v/>
      </c>
      <c r="CR1166" t="str">
        <f t="shared" si="1013"/>
        <v/>
      </c>
      <c r="CS1166" t="str">
        <f t="shared" si="1014"/>
        <v/>
      </c>
      <c r="CT1166" t="str">
        <f t="shared" si="1015"/>
        <v/>
      </c>
      <c r="CU1166" t="str">
        <f t="shared" si="1016"/>
        <v/>
      </c>
      <c r="CV1166" t="str">
        <f t="shared" si="1017"/>
        <v/>
      </c>
      <c r="CW1166" t="str">
        <f t="shared" si="1018"/>
        <v/>
      </c>
      <c r="CX1166" t="str">
        <f t="shared" si="1019"/>
        <v/>
      </c>
      <c r="CY1166" t="str">
        <f t="shared" si="1020"/>
        <v/>
      </c>
    </row>
    <row r="1167" spans="53:103">
      <c r="BA1167" t="str">
        <f t="shared" si="970"/>
        <v/>
      </c>
      <c r="BB1167" t="str">
        <f t="shared" si="971"/>
        <v/>
      </c>
      <c r="BC1167" t="str">
        <f t="shared" si="972"/>
        <v/>
      </c>
      <c r="BD1167" t="str">
        <f t="shared" si="973"/>
        <v/>
      </c>
      <c r="BE1167" t="str">
        <f t="shared" si="974"/>
        <v/>
      </c>
      <c r="BF1167" t="str">
        <f t="shared" si="975"/>
        <v/>
      </c>
      <c r="BG1167" t="str">
        <f t="shared" si="976"/>
        <v/>
      </c>
      <c r="BH1167" t="str">
        <f t="shared" si="977"/>
        <v/>
      </c>
      <c r="BI1167" t="str">
        <f t="shared" si="978"/>
        <v/>
      </c>
      <c r="BJ1167" t="str">
        <f t="shared" si="979"/>
        <v/>
      </c>
      <c r="BK1167" t="str">
        <f t="shared" si="980"/>
        <v/>
      </c>
      <c r="BL1167" t="str">
        <f t="shared" si="981"/>
        <v/>
      </c>
      <c r="BM1167" t="str">
        <f t="shared" si="982"/>
        <v/>
      </c>
      <c r="BN1167" t="str">
        <f t="shared" si="983"/>
        <v/>
      </c>
      <c r="BO1167" t="str">
        <f t="shared" si="984"/>
        <v/>
      </c>
      <c r="BP1167" t="str">
        <f t="shared" si="985"/>
        <v/>
      </c>
      <c r="BQ1167" t="str">
        <f t="shared" si="986"/>
        <v/>
      </c>
      <c r="BR1167" t="str">
        <f t="shared" si="987"/>
        <v/>
      </c>
      <c r="BS1167" t="str">
        <f t="shared" si="988"/>
        <v/>
      </c>
      <c r="BT1167" t="str">
        <f t="shared" si="989"/>
        <v/>
      </c>
      <c r="BU1167" t="str">
        <f t="shared" si="990"/>
        <v/>
      </c>
      <c r="BV1167" t="str">
        <f t="shared" si="991"/>
        <v/>
      </c>
      <c r="BW1167" t="str">
        <f t="shared" si="992"/>
        <v/>
      </c>
      <c r="BX1167" t="str">
        <f t="shared" si="993"/>
        <v/>
      </c>
      <c r="BY1167" t="str">
        <f t="shared" si="994"/>
        <v/>
      </c>
      <c r="BZ1167" t="str">
        <f t="shared" si="995"/>
        <v/>
      </c>
      <c r="CA1167" t="str">
        <f t="shared" si="996"/>
        <v/>
      </c>
      <c r="CB1167" t="str">
        <f t="shared" si="997"/>
        <v/>
      </c>
      <c r="CC1167" t="str">
        <f t="shared" si="998"/>
        <v/>
      </c>
      <c r="CD1167" t="str">
        <f t="shared" si="999"/>
        <v/>
      </c>
      <c r="CE1167" t="str">
        <f t="shared" si="1000"/>
        <v/>
      </c>
      <c r="CF1167" t="str">
        <f t="shared" si="1001"/>
        <v/>
      </c>
      <c r="CG1167" t="str">
        <f t="shared" si="1002"/>
        <v/>
      </c>
      <c r="CH1167" t="str">
        <f t="shared" si="1003"/>
        <v/>
      </c>
      <c r="CI1167" t="str">
        <f t="shared" si="1004"/>
        <v/>
      </c>
      <c r="CJ1167" t="str">
        <f t="shared" si="1005"/>
        <v/>
      </c>
      <c r="CK1167" t="str">
        <f t="shared" si="1006"/>
        <v/>
      </c>
      <c r="CL1167" t="str">
        <f t="shared" si="1007"/>
        <v/>
      </c>
      <c r="CM1167" t="str">
        <f t="shared" si="1008"/>
        <v/>
      </c>
      <c r="CN1167" t="str">
        <f t="shared" si="1009"/>
        <v/>
      </c>
      <c r="CO1167" t="str">
        <f t="shared" si="1010"/>
        <v/>
      </c>
      <c r="CP1167" t="str">
        <f t="shared" si="1011"/>
        <v/>
      </c>
      <c r="CQ1167" t="str">
        <f t="shared" si="1012"/>
        <v/>
      </c>
      <c r="CR1167" t="str">
        <f t="shared" si="1013"/>
        <v/>
      </c>
      <c r="CS1167" t="str">
        <f t="shared" si="1014"/>
        <v/>
      </c>
      <c r="CT1167" t="str">
        <f t="shared" si="1015"/>
        <v/>
      </c>
      <c r="CU1167" t="str">
        <f t="shared" si="1016"/>
        <v/>
      </c>
      <c r="CV1167" t="str">
        <f t="shared" si="1017"/>
        <v/>
      </c>
      <c r="CW1167" t="str">
        <f t="shared" si="1018"/>
        <v/>
      </c>
      <c r="CX1167" t="str">
        <f t="shared" si="1019"/>
        <v/>
      </c>
      <c r="CY1167" t="str">
        <f t="shared" si="1020"/>
        <v/>
      </c>
    </row>
    <row r="1168" spans="53:103">
      <c r="BA1168" t="str">
        <f t="shared" si="970"/>
        <v/>
      </c>
      <c r="BB1168" t="str">
        <f t="shared" si="971"/>
        <v/>
      </c>
      <c r="BC1168" t="str">
        <f t="shared" si="972"/>
        <v/>
      </c>
      <c r="BD1168" t="str">
        <f t="shared" si="973"/>
        <v/>
      </c>
      <c r="BE1168" t="str">
        <f t="shared" si="974"/>
        <v/>
      </c>
      <c r="BF1168" t="str">
        <f t="shared" si="975"/>
        <v/>
      </c>
      <c r="BG1168" t="str">
        <f t="shared" si="976"/>
        <v/>
      </c>
      <c r="BH1168" t="str">
        <f t="shared" si="977"/>
        <v/>
      </c>
      <c r="BI1168" t="str">
        <f t="shared" si="978"/>
        <v/>
      </c>
      <c r="BJ1168" t="str">
        <f t="shared" si="979"/>
        <v/>
      </c>
      <c r="BK1168" t="str">
        <f t="shared" si="980"/>
        <v/>
      </c>
      <c r="BL1168" t="str">
        <f t="shared" si="981"/>
        <v/>
      </c>
      <c r="BM1168" t="str">
        <f t="shared" si="982"/>
        <v/>
      </c>
      <c r="BN1168" t="str">
        <f t="shared" si="983"/>
        <v/>
      </c>
      <c r="BO1168" t="str">
        <f t="shared" si="984"/>
        <v/>
      </c>
      <c r="BP1168" t="str">
        <f t="shared" si="985"/>
        <v/>
      </c>
      <c r="BQ1168" t="str">
        <f t="shared" si="986"/>
        <v/>
      </c>
      <c r="BR1168" t="str">
        <f t="shared" si="987"/>
        <v/>
      </c>
      <c r="BS1168" t="str">
        <f t="shared" si="988"/>
        <v/>
      </c>
      <c r="BT1168" t="str">
        <f t="shared" si="989"/>
        <v/>
      </c>
      <c r="BU1168" t="str">
        <f t="shared" si="990"/>
        <v/>
      </c>
      <c r="BV1168" t="str">
        <f t="shared" si="991"/>
        <v/>
      </c>
      <c r="BW1168" t="str">
        <f t="shared" si="992"/>
        <v/>
      </c>
      <c r="BX1168" t="str">
        <f t="shared" si="993"/>
        <v/>
      </c>
      <c r="BY1168" t="str">
        <f t="shared" si="994"/>
        <v/>
      </c>
      <c r="BZ1168" t="str">
        <f t="shared" si="995"/>
        <v/>
      </c>
      <c r="CA1168" t="str">
        <f t="shared" si="996"/>
        <v/>
      </c>
      <c r="CB1168" t="str">
        <f t="shared" si="997"/>
        <v/>
      </c>
      <c r="CC1168" t="str">
        <f t="shared" si="998"/>
        <v/>
      </c>
      <c r="CD1168" t="str">
        <f t="shared" si="999"/>
        <v/>
      </c>
      <c r="CE1168" t="str">
        <f t="shared" si="1000"/>
        <v/>
      </c>
      <c r="CF1168" t="str">
        <f t="shared" si="1001"/>
        <v/>
      </c>
      <c r="CG1168" t="str">
        <f t="shared" si="1002"/>
        <v/>
      </c>
      <c r="CH1168" t="str">
        <f t="shared" si="1003"/>
        <v/>
      </c>
      <c r="CI1168" t="str">
        <f t="shared" si="1004"/>
        <v/>
      </c>
      <c r="CJ1168" t="str">
        <f t="shared" si="1005"/>
        <v/>
      </c>
      <c r="CK1168" t="str">
        <f t="shared" si="1006"/>
        <v/>
      </c>
      <c r="CL1168" t="str">
        <f t="shared" si="1007"/>
        <v/>
      </c>
      <c r="CM1168" t="str">
        <f t="shared" si="1008"/>
        <v/>
      </c>
      <c r="CN1168" t="str">
        <f t="shared" si="1009"/>
        <v/>
      </c>
      <c r="CO1168" t="str">
        <f t="shared" si="1010"/>
        <v/>
      </c>
      <c r="CP1168" t="str">
        <f t="shared" si="1011"/>
        <v/>
      </c>
      <c r="CQ1168" t="str">
        <f t="shared" si="1012"/>
        <v/>
      </c>
      <c r="CR1168" t="str">
        <f t="shared" si="1013"/>
        <v/>
      </c>
      <c r="CS1168" t="str">
        <f t="shared" si="1014"/>
        <v/>
      </c>
      <c r="CT1168" t="str">
        <f t="shared" si="1015"/>
        <v/>
      </c>
      <c r="CU1168" t="str">
        <f t="shared" si="1016"/>
        <v/>
      </c>
      <c r="CV1168" t="str">
        <f t="shared" si="1017"/>
        <v/>
      </c>
      <c r="CW1168" t="str">
        <f t="shared" si="1018"/>
        <v/>
      </c>
      <c r="CX1168" t="str">
        <f t="shared" si="1019"/>
        <v/>
      </c>
      <c r="CY1168" t="str">
        <f t="shared" si="1020"/>
        <v/>
      </c>
    </row>
    <row r="1169" spans="53:103">
      <c r="BA1169" t="str">
        <f t="shared" si="970"/>
        <v/>
      </c>
      <c r="BB1169" t="str">
        <f t="shared" si="971"/>
        <v/>
      </c>
      <c r="BC1169" t="str">
        <f t="shared" si="972"/>
        <v/>
      </c>
      <c r="BD1169" t="str">
        <f t="shared" si="973"/>
        <v/>
      </c>
      <c r="BE1169" t="str">
        <f t="shared" si="974"/>
        <v/>
      </c>
      <c r="BF1169" t="str">
        <f t="shared" si="975"/>
        <v/>
      </c>
      <c r="BG1169" t="str">
        <f t="shared" si="976"/>
        <v/>
      </c>
      <c r="BH1169" t="str">
        <f t="shared" si="977"/>
        <v/>
      </c>
      <c r="BI1169" t="str">
        <f t="shared" si="978"/>
        <v/>
      </c>
      <c r="BJ1169" t="str">
        <f t="shared" si="979"/>
        <v/>
      </c>
      <c r="BK1169" t="str">
        <f t="shared" si="980"/>
        <v/>
      </c>
      <c r="BL1169" t="str">
        <f t="shared" si="981"/>
        <v/>
      </c>
      <c r="BM1169" t="str">
        <f t="shared" si="982"/>
        <v/>
      </c>
      <c r="BN1169" t="str">
        <f t="shared" si="983"/>
        <v/>
      </c>
      <c r="BO1169" t="str">
        <f t="shared" si="984"/>
        <v/>
      </c>
      <c r="BP1169" t="str">
        <f t="shared" si="985"/>
        <v/>
      </c>
      <c r="BQ1169" t="str">
        <f t="shared" si="986"/>
        <v/>
      </c>
      <c r="BR1169" t="str">
        <f t="shared" si="987"/>
        <v/>
      </c>
      <c r="BS1169" t="str">
        <f t="shared" si="988"/>
        <v/>
      </c>
      <c r="BT1169" t="str">
        <f t="shared" si="989"/>
        <v/>
      </c>
      <c r="BU1169" t="str">
        <f t="shared" si="990"/>
        <v/>
      </c>
      <c r="BV1169" t="str">
        <f t="shared" si="991"/>
        <v/>
      </c>
      <c r="BW1169" t="str">
        <f t="shared" si="992"/>
        <v/>
      </c>
      <c r="BX1169" t="str">
        <f t="shared" si="993"/>
        <v/>
      </c>
      <c r="BY1169" t="str">
        <f t="shared" si="994"/>
        <v/>
      </c>
      <c r="BZ1169" t="str">
        <f t="shared" si="995"/>
        <v/>
      </c>
      <c r="CA1169" t="str">
        <f t="shared" si="996"/>
        <v/>
      </c>
      <c r="CB1169" t="str">
        <f t="shared" si="997"/>
        <v/>
      </c>
      <c r="CC1169" t="str">
        <f t="shared" si="998"/>
        <v/>
      </c>
      <c r="CD1169" t="str">
        <f t="shared" si="999"/>
        <v/>
      </c>
      <c r="CE1169" t="str">
        <f t="shared" si="1000"/>
        <v/>
      </c>
      <c r="CF1169" t="str">
        <f t="shared" si="1001"/>
        <v/>
      </c>
      <c r="CG1169" t="str">
        <f t="shared" si="1002"/>
        <v/>
      </c>
      <c r="CH1169" t="str">
        <f t="shared" si="1003"/>
        <v/>
      </c>
      <c r="CI1169" t="str">
        <f t="shared" si="1004"/>
        <v/>
      </c>
      <c r="CJ1169" t="str">
        <f t="shared" si="1005"/>
        <v/>
      </c>
      <c r="CK1169" t="str">
        <f t="shared" si="1006"/>
        <v/>
      </c>
      <c r="CL1169" t="str">
        <f t="shared" si="1007"/>
        <v/>
      </c>
      <c r="CM1169" t="str">
        <f t="shared" si="1008"/>
        <v/>
      </c>
      <c r="CN1169" t="str">
        <f t="shared" si="1009"/>
        <v/>
      </c>
      <c r="CO1169" t="str">
        <f t="shared" si="1010"/>
        <v/>
      </c>
      <c r="CP1169" t="str">
        <f t="shared" si="1011"/>
        <v/>
      </c>
      <c r="CQ1169" t="str">
        <f t="shared" si="1012"/>
        <v/>
      </c>
      <c r="CR1169" t="str">
        <f t="shared" si="1013"/>
        <v/>
      </c>
      <c r="CS1169" t="str">
        <f t="shared" si="1014"/>
        <v/>
      </c>
      <c r="CT1169" t="str">
        <f t="shared" si="1015"/>
        <v/>
      </c>
      <c r="CU1169" t="str">
        <f t="shared" si="1016"/>
        <v/>
      </c>
      <c r="CV1169" t="str">
        <f t="shared" si="1017"/>
        <v/>
      </c>
      <c r="CW1169" t="str">
        <f t="shared" si="1018"/>
        <v/>
      </c>
      <c r="CX1169" t="str">
        <f t="shared" si="1019"/>
        <v/>
      </c>
      <c r="CY1169" t="str">
        <f t="shared" si="1020"/>
        <v/>
      </c>
    </row>
    <row r="1170" spans="53:103">
      <c r="BA1170" t="str">
        <f t="shared" si="970"/>
        <v/>
      </c>
      <c r="BB1170" t="str">
        <f t="shared" si="971"/>
        <v/>
      </c>
      <c r="BC1170" t="str">
        <f t="shared" si="972"/>
        <v/>
      </c>
      <c r="BD1170" t="str">
        <f t="shared" si="973"/>
        <v/>
      </c>
      <c r="BE1170" t="str">
        <f t="shared" si="974"/>
        <v/>
      </c>
      <c r="BF1170" t="str">
        <f t="shared" si="975"/>
        <v/>
      </c>
      <c r="BG1170" t="str">
        <f t="shared" si="976"/>
        <v/>
      </c>
      <c r="BH1170" t="str">
        <f t="shared" si="977"/>
        <v/>
      </c>
      <c r="BI1170" t="str">
        <f t="shared" si="978"/>
        <v/>
      </c>
      <c r="BJ1170" t="str">
        <f t="shared" si="979"/>
        <v/>
      </c>
      <c r="BK1170" t="str">
        <f t="shared" si="980"/>
        <v/>
      </c>
      <c r="BL1170" t="str">
        <f t="shared" si="981"/>
        <v/>
      </c>
      <c r="BM1170" t="str">
        <f t="shared" si="982"/>
        <v/>
      </c>
      <c r="BN1170" t="str">
        <f t="shared" si="983"/>
        <v/>
      </c>
      <c r="BO1170" t="str">
        <f t="shared" si="984"/>
        <v/>
      </c>
      <c r="BP1170" t="str">
        <f t="shared" si="985"/>
        <v/>
      </c>
      <c r="BQ1170" t="str">
        <f t="shared" si="986"/>
        <v/>
      </c>
      <c r="BR1170" t="str">
        <f t="shared" si="987"/>
        <v/>
      </c>
      <c r="BS1170" t="str">
        <f t="shared" si="988"/>
        <v/>
      </c>
      <c r="BT1170" t="str">
        <f t="shared" si="989"/>
        <v/>
      </c>
      <c r="BU1170" t="str">
        <f t="shared" si="990"/>
        <v/>
      </c>
      <c r="BV1170" t="str">
        <f t="shared" si="991"/>
        <v/>
      </c>
      <c r="BW1170" t="str">
        <f t="shared" si="992"/>
        <v/>
      </c>
      <c r="BX1170" t="str">
        <f t="shared" si="993"/>
        <v/>
      </c>
      <c r="BY1170" t="str">
        <f t="shared" si="994"/>
        <v/>
      </c>
      <c r="BZ1170" t="str">
        <f t="shared" si="995"/>
        <v/>
      </c>
      <c r="CA1170" t="str">
        <f t="shared" si="996"/>
        <v/>
      </c>
      <c r="CB1170" t="str">
        <f t="shared" si="997"/>
        <v/>
      </c>
      <c r="CC1170" t="str">
        <f t="shared" si="998"/>
        <v/>
      </c>
      <c r="CD1170" t="str">
        <f t="shared" si="999"/>
        <v/>
      </c>
      <c r="CE1170" t="str">
        <f t="shared" si="1000"/>
        <v/>
      </c>
      <c r="CF1170" t="str">
        <f t="shared" si="1001"/>
        <v/>
      </c>
      <c r="CG1170" t="str">
        <f t="shared" si="1002"/>
        <v/>
      </c>
      <c r="CH1170" t="str">
        <f t="shared" si="1003"/>
        <v/>
      </c>
      <c r="CI1170" t="str">
        <f t="shared" si="1004"/>
        <v/>
      </c>
      <c r="CJ1170" t="str">
        <f t="shared" si="1005"/>
        <v/>
      </c>
      <c r="CK1170" t="str">
        <f t="shared" si="1006"/>
        <v/>
      </c>
      <c r="CL1170" t="str">
        <f t="shared" si="1007"/>
        <v/>
      </c>
      <c r="CM1170" t="str">
        <f t="shared" si="1008"/>
        <v/>
      </c>
      <c r="CN1170" t="str">
        <f t="shared" si="1009"/>
        <v/>
      </c>
      <c r="CO1170" t="str">
        <f t="shared" si="1010"/>
        <v/>
      </c>
      <c r="CP1170" t="str">
        <f t="shared" si="1011"/>
        <v/>
      </c>
      <c r="CQ1170" t="str">
        <f t="shared" si="1012"/>
        <v/>
      </c>
      <c r="CR1170" t="str">
        <f t="shared" si="1013"/>
        <v/>
      </c>
      <c r="CS1170" t="str">
        <f t="shared" si="1014"/>
        <v/>
      </c>
      <c r="CT1170" t="str">
        <f t="shared" si="1015"/>
        <v/>
      </c>
      <c r="CU1170" t="str">
        <f t="shared" si="1016"/>
        <v/>
      </c>
      <c r="CV1170" t="str">
        <f t="shared" si="1017"/>
        <v/>
      </c>
      <c r="CW1170" t="str">
        <f t="shared" si="1018"/>
        <v/>
      </c>
      <c r="CX1170" t="str">
        <f t="shared" si="1019"/>
        <v/>
      </c>
      <c r="CY1170" t="str">
        <f t="shared" si="1020"/>
        <v/>
      </c>
    </row>
    <row r="1171" spans="53:103">
      <c r="BA1171" t="str">
        <f t="shared" si="970"/>
        <v/>
      </c>
      <c r="BB1171" t="str">
        <f t="shared" si="971"/>
        <v/>
      </c>
      <c r="BC1171" t="str">
        <f t="shared" si="972"/>
        <v/>
      </c>
      <c r="BD1171" t="str">
        <f t="shared" si="973"/>
        <v/>
      </c>
      <c r="BE1171" t="str">
        <f t="shared" si="974"/>
        <v/>
      </c>
      <c r="BF1171" t="str">
        <f t="shared" si="975"/>
        <v/>
      </c>
      <c r="BG1171" t="str">
        <f t="shared" si="976"/>
        <v/>
      </c>
      <c r="BH1171" t="str">
        <f t="shared" si="977"/>
        <v/>
      </c>
      <c r="BI1171" t="str">
        <f t="shared" si="978"/>
        <v/>
      </c>
      <c r="BJ1171" t="str">
        <f t="shared" si="979"/>
        <v/>
      </c>
      <c r="BK1171" t="str">
        <f t="shared" si="980"/>
        <v/>
      </c>
      <c r="BL1171" t="str">
        <f t="shared" si="981"/>
        <v/>
      </c>
      <c r="BM1171" t="str">
        <f t="shared" si="982"/>
        <v/>
      </c>
      <c r="BN1171" t="str">
        <f t="shared" si="983"/>
        <v/>
      </c>
      <c r="BO1171" t="str">
        <f t="shared" si="984"/>
        <v/>
      </c>
      <c r="BP1171" t="str">
        <f t="shared" si="985"/>
        <v/>
      </c>
      <c r="BQ1171" t="str">
        <f t="shared" si="986"/>
        <v/>
      </c>
      <c r="BR1171" t="str">
        <f t="shared" si="987"/>
        <v/>
      </c>
      <c r="BS1171" t="str">
        <f t="shared" si="988"/>
        <v/>
      </c>
      <c r="BT1171" t="str">
        <f t="shared" si="989"/>
        <v/>
      </c>
      <c r="BU1171" t="str">
        <f t="shared" si="990"/>
        <v/>
      </c>
      <c r="BV1171" t="str">
        <f t="shared" si="991"/>
        <v/>
      </c>
      <c r="BW1171" t="str">
        <f t="shared" si="992"/>
        <v/>
      </c>
      <c r="BX1171" t="str">
        <f t="shared" si="993"/>
        <v/>
      </c>
      <c r="BY1171" t="str">
        <f t="shared" si="994"/>
        <v/>
      </c>
      <c r="BZ1171" t="str">
        <f t="shared" si="995"/>
        <v/>
      </c>
      <c r="CA1171" t="str">
        <f t="shared" si="996"/>
        <v/>
      </c>
      <c r="CB1171" t="str">
        <f t="shared" si="997"/>
        <v/>
      </c>
      <c r="CC1171" t="str">
        <f t="shared" si="998"/>
        <v/>
      </c>
      <c r="CD1171" t="str">
        <f t="shared" si="999"/>
        <v/>
      </c>
      <c r="CE1171" t="str">
        <f t="shared" si="1000"/>
        <v/>
      </c>
      <c r="CF1171" t="str">
        <f t="shared" si="1001"/>
        <v/>
      </c>
      <c r="CG1171" t="str">
        <f t="shared" si="1002"/>
        <v/>
      </c>
      <c r="CH1171" t="str">
        <f t="shared" si="1003"/>
        <v/>
      </c>
      <c r="CI1171" t="str">
        <f t="shared" si="1004"/>
        <v/>
      </c>
      <c r="CJ1171" t="str">
        <f t="shared" si="1005"/>
        <v/>
      </c>
      <c r="CK1171" t="str">
        <f t="shared" si="1006"/>
        <v/>
      </c>
      <c r="CL1171" t="str">
        <f t="shared" si="1007"/>
        <v/>
      </c>
      <c r="CM1171" t="str">
        <f t="shared" si="1008"/>
        <v/>
      </c>
      <c r="CN1171" t="str">
        <f t="shared" si="1009"/>
        <v/>
      </c>
      <c r="CO1171" t="str">
        <f t="shared" si="1010"/>
        <v/>
      </c>
      <c r="CP1171" t="str">
        <f t="shared" si="1011"/>
        <v/>
      </c>
      <c r="CQ1171" t="str">
        <f t="shared" si="1012"/>
        <v/>
      </c>
      <c r="CR1171" t="str">
        <f t="shared" si="1013"/>
        <v/>
      </c>
      <c r="CS1171" t="str">
        <f t="shared" si="1014"/>
        <v/>
      </c>
      <c r="CT1171" t="str">
        <f t="shared" si="1015"/>
        <v/>
      </c>
      <c r="CU1171" t="str">
        <f t="shared" si="1016"/>
        <v/>
      </c>
      <c r="CV1171" t="str">
        <f t="shared" si="1017"/>
        <v/>
      </c>
      <c r="CW1171" t="str">
        <f t="shared" si="1018"/>
        <v/>
      </c>
      <c r="CX1171" t="str">
        <f t="shared" si="1019"/>
        <v/>
      </c>
      <c r="CY1171" t="str">
        <f t="shared" si="1020"/>
        <v/>
      </c>
    </row>
    <row r="1172" spans="53:103">
      <c r="BA1172" t="str">
        <f t="shared" si="970"/>
        <v/>
      </c>
      <c r="BB1172" t="str">
        <f t="shared" si="971"/>
        <v/>
      </c>
      <c r="BC1172" t="str">
        <f t="shared" si="972"/>
        <v/>
      </c>
      <c r="BD1172" t="str">
        <f t="shared" si="973"/>
        <v/>
      </c>
      <c r="BE1172" t="str">
        <f t="shared" si="974"/>
        <v/>
      </c>
      <c r="BF1172" t="str">
        <f t="shared" si="975"/>
        <v/>
      </c>
      <c r="BG1172" t="str">
        <f t="shared" si="976"/>
        <v/>
      </c>
      <c r="BH1172" t="str">
        <f t="shared" si="977"/>
        <v/>
      </c>
      <c r="BI1172" t="str">
        <f t="shared" si="978"/>
        <v/>
      </c>
      <c r="BJ1172" t="str">
        <f t="shared" si="979"/>
        <v/>
      </c>
      <c r="BK1172" t="str">
        <f t="shared" si="980"/>
        <v/>
      </c>
      <c r="BL1172" t="str">
        <f t="shared" si="981"/>
        <v/>
      </c>
      <c r="BM1172" t="str">
        <f t="shared" si="982"/>
        <v/>
      </c>
      <c r="BN1172" t="str">
        <f t="shared" si="983"/>
        <v/>
      </c>
      <c r="BO1172" t="str">
        <f t="shared" si="984"/>
        <v/>
      </c>
      <c r="BP1172" t="str">
        <f t="shared" si="985"/>
        <v/>
      </c>
      <c r="BQ1172" t="str">
        <f t="shared" si="986"/>
        <v/>
      </c>
      <c r="BR1172" t="str">
        <f t="shared" si="987"/>
        <v/>
      </c>
      <c r="BS1172" t="str">
        <f t="shared" si="988"/>
        <v/>
      </c>
      <c r="BT1172" t="str">
        <f t="shared" si="989"/>
        <v/>
      </c>
      <c r="BU1172" t="str">
        <f t="shared" si="990"/>
        <v/>
      </c>
      <c r="BV1172" t="str">
        <f t="shared" si="991"/>
        <v/>
      </c>
      <c r="BW1172" t="str">
        <f t="shared" si="992"/>
        <v/>
      </c>
      <c r="BX1172" t="str">
        <f t="shared" si="993"/>
        <v/>
      </c>
      <c r="BY1172" t="str">
        <f t="shared" si="994"/>
        <v/>
      </c>
      <c r="BZ1172" t="str">
        <f t="shared" si="995"/>
        <v/>
      </c>
      <c r="CA1172" t="str">
        <f t="shared" si="996"/>
        <v/>
      </c>
      <c r="CB1172" t="str">
        <f t="shared" si="997"/>
        <v/>
      </c>
      <c r="CC1172" t="str">
        <f t="shared" si="998"/>
        <v/>
      </c>
      <c r="CD1172" t="str">
        <f t="shared" si="999"/>
        <v/>
      </c>
      <c r="CE1172" t="str">
        <f t="shared" si="1000"/>
        <v/>
      </c>
      <c r="CF1172" t="str">
        <f t="shared" si="1001"/>
        <v/>
      </c>
      <c r="CG1172" t="str">
        <f t="shared" si="1002"/>
        <v/>
      </c>
      <c r="CH1172" t="str">
        <f t="shared" si="1003"/>
        <v/>
      </c>
      <c r="CI1172" t="str">
        <f t="shared" si="1004"/>
        <v/>
      </c>
      <c r="CJ1172" t="str">
        <f t="shared" si="1005"/>
        <v/>
      </c>
      <c r="CK1172" t="str">
        <f t="shared" si="1006"/>
        <v/>
      </c>
      <c r="CL1172" t="str">
        <f t="shared" si="1007"/>
        <v/>
      </c>
      <c r="CM1172" t="str">
        <f t="shared" si="1008"/>
        <v/>
      </c>
      <c r="CN1172" t="str">
        <f t="shared" si="1009"/>
        <v/>
      </c>
      <c r="CO1172" t="str">
        <f t="shared" si="1010"/>
        <v/>
      </c>
      <c r="CP1172" t="str">
        <f t="shared" si="1011"/>
        <v/>
      </c>
      <c r="CQ1172" t="str">
        <f t="shared" si="1012"/>
        <v/>
      </c>
      <c r="CR1172" t="str">
        <f t="shared" si="1013"/>
        <v/>
      </c>
      <c r="CS1172" t="str">
        <f t="shared" si="1014"/>
        <v/>
      </c>
      <c r="CT1172" t="str">
        <f t="shared" si="1015"/>
        <v/>
      </c>
      <c r="CU1172" t="str">
        <f t="shared" si="1016"/>
        <v/>
      </c>
      <c r="CV1172" t="str">
        <f t="shared" si="1017"/>
        <v/>
      </c>
      <c r="CW1172" t="str">
        <f t="shared" si="1018"/>
        <v/>
      </c>
      <c r="CX1172" t="str">
        <f t="shared" si="1019"/>
        <v/>
      </c>
      <c r="CY1172" t="str">
        <f t="shared" si="1020"/>
        <v/>
      </c>
    </row>
  </sheetData>
  <hyperlinks>
    <hyperlink ref="A7" r:id="rId1" display="http://www.ndbc.noaa.gov/download_data.php?filename=31201h2005.txt.gz&amp;dir=data/historical/stdmet/"/>
    <hyperlink ref="A21" r:id="rId2" display="http://www.ndbc.noaa.gov/download_data.php?filename=41007h1986.txt.gz&amp;dir=data/historical/stdmet/"/>
    <hyperlink ref="A25" r:id="rId3" display="http://www.ndbc.noaa.gov/download_data.php?filename=41011h1989.txt.gz&amp;dir=data/historical/stdmet/"/>
    <hyperlink ref="A28" r:id="rId4" display="http://www.ndbc.noaa.gov/download_data.php?filename=41015h1993.txt.gz&amp;dir=data/historical/stdmet/"/>
    <hyperlink ref="A34" r:id="rId5" display="http://www.ndbc.noaa.gov/download_data.php?filename=41023h1996.txt.gz&amp;dir=data/historical/stdmet/"/>
    <hyperlink ref="A57" r:id="rId6" display="http://www.ndbc.noaa.gov/download_data.php?filename=41057h2016.txt.gz&amp;dir=data/historical/stdmet/"/>
    <hyperlink ref="A60" r:id="rId7" display="http://www.ndbc.noaa.gov/download_data.php?filename=41062h2014.txt.gz&amp;dir=data/historical/stdmet/"/>
    <hyperlink ref="A61" r:id="rId8" display="http://www.ndbc.noaa.gov/download_data.php?filename=41063h2014.txt.gz&amp;dir=data/historical/stdmet/"/>
    <hyperlink ref="A93" r:id="rId9" display="http://www.ndbc.noaa.gov/download_data.php?filename=42017h1989.txt.gz&amp;dir=data/historical/stdmet/"/>
    <hyperlink ref="A94" r:id="rId10" display="http://www.ndbc.noaa.gov/download_data.php?filename=42018h1990.txt.gz&amp;dir=data/historical/stdmet/"/>
    <hyperlink ref="A108" r:id="rId11" display="http://www.ndbc.noaa.gov/download_data.php?filename=42042h2000.txt.gz&amp;dir=data/historical/stdmet/"/>
    <hyperlink ref="A114" r:id="rId12" display="http://www.ndbc.noaa.gov/download_data.php?filename=42053h1999.txt.gz&amp;dir=data/historical/stdmet/"/>
    <hyperlink ref="A126" r:id="rId13" display="http://www.ndbc.noaa.gov/download_data.php?filename=42087h2016.txt.gz&amp;dir=data/historical/stdmet/"/>
    <hyperlink ref="A127" r:id="rId14" display="http://www.ndbc.noaa.gov/download_data.php?filename=42088h2016.txt.gz&amp;dir=data/historical/stdmet/"/>
    <hyperlink ref="A129" r:id="rId15" display="http://www.ndbc.noaa.gov/download_data.php?filename=42090h2016.txt.gz&amp;dir=data/historical/stdmet/"/>
    <hyperlink ref="A130" r:id="rId16" display="http://www.ndbc.noaa.gov/download_data.php?filename=42097h2016.txt.gz&amp;dir=data/historical/stdmet/"/>
    <hyperlink ref="A149" r:id="rId17" display="http://www.ndbc.noaa.gov/download_data.php?filename=42902h2009.txt.gz&amp;dir=data/historical/stdmet/"/>
    <hyperlink ref="A150" r:id="rId18" display="http://www.ndbc.noaa.gov/download_data.php?filename=42a02h2000.txt.gz&amp;dir=data/historical/stdmet/"/>
    <hyperlink ref="A151" r:id="rId19" display="http://www.ndbc.noaa.gov/download_data.php?filename=42a03h2000.txt.gz&amp;dir=data/historical/stdmet/"/>
    <hyperlink ref="A152" r:id="rId20" display="http://www.ndbc.noaa.gov/download_data.php?filename=42otph2000.txt.gz&amp;dir=data/historical/stdmet/"/>
    <hyperlink ref="A153" r:id="rId21" display="http://www.ndbc.noaa.gov/download_data.php?filename=43010h2016.txt.gz&amp;dir=data/historical/stdmet/"/>
    <hyperlink ref="A173" r:id="rId22" display="http://www.ndbc.noaa.gov/download_data.php?filename=44023h1991.txt.gz&amp;dir=data/historical/stdmet/"/>
    <hyperlink ref="A176" r:id="rId23" display="http://www.ndbc.noaa.gov/download_data.php?filename=44026h1991.txt.gz&amp;dir=data/historical/stdmet/"/>
    <hyperlink ref="A193" r:id="rId24" display="http://www.ndbc.noaa.gov/download_data.php?filename=44044h2005.txt.gz&amp;dir=data/historical/stdmet/"/>
    <hyperlink ref="A211" r:id="rId25" display="http://www.ndbc.noaa.gov/download_data.php?filename=44069h2016.txt.gz&amp;dir=data/historical/stdmet/"/>
    <hyperlink ref="A213" r:id="rId26" display="http://www.ndbc.noaa.gov/download_data.php?filename=44072h2016.txt.gz&amp;dir=data/historical/stdmet/"/>
    <hyperlink ref="A214" r:id="rId27" display="http://www.ndbc.noaa.gov/download_data.php?filename=44089h2016.txt.gz&amp;dir=data/historical/stdmet/"/>
    <hyperlink ref="A215" r:id="rId28" display="http://www.ndbc.noaa.gov/download_data.php?filename=44090h2016.txt.gz&amp;dir=data/historical/stdmet/"/>
    <hyperlink ref="A217" r:id="rId29" display="http://www.ndbc.noaa.gov/download_data.php?filename=44092h2014.txt.gz&amp;dir=data/historical/stdmet/"/>
    <hyperlink ref="A227" r:id="rId30" display="http://www.ndbc.noaa.gov/download_data.php?filename=44235h2011.txt.gz&amp;dir=data/historical/stdmet/"/>
    <hyperlink ref="A236" r:id="rId31" display="http://www.ndbc.noaa.gov/download_data.php?filename=45009h1983.txt.gz&amp;dir=data/historical/stdmet/"/>
    <hyperlink ref="A238" r:id="rId32" display="http://www.ndbc.noaa.gov/download_data.php?filename=45011h1997.txt.gz&amp;dir=data/historical/stdmet/"/>
    <hyperlink ref="A244" r:id="rId33" display="http://www.ndbc.noaa.gov/download_data.php?filename=45017h2011.txt.gz&amp;dir=data/historical/stdmet/"/>
    <hyperlink ref="A246" r:id="rId34" display="http://www.ndbc.noaa.gov/download_data.php?filename=45019h2011.txt.gz&amp;dir=data/historical/stdmet/"/>
    <hyperlink ref="A271" r:id="rId35" display="http://www.ndbc.noaa.gov/download_data.php?filename=45176h2016.txt.gz&amp;dir=data/historical/stdmet/"/>
    <hyperlink ref="A272" r:id="rId36" display="http://www.ndbc.noaa.gov/download_data.php?filename=45177h2016.txt.gz&amp;dir=data/historical/stdmet/"/>
    <hyperlink ref="A315" r:id="rId37" display="http://www.ndbc.noaa.gov/download_data.php?filename=46043h1987.txt.gz&amp;dir=data/historical/stdmet/"/>
    <hyperlink ref="A335" r:id="rId38" display="http://www.ndbc.noaa.gov/download_data.php?filename=46074h2016.txt.gz&amp;dir=data/historical/stdmet/"/>
    <hyperlink ref="A356" r:id="rId39" display="http://www.ndbc.noaa.gov/download_data.php?filename=46097h2016.txt.gz&amp;dir=data/historical/stdmet/"/>
    <hyperlink ref="A357" r:id="rId40" display="http://www.ndbc.noaa.gov/download_data.php?filename=46098h2016.txt.gz&amp;dir=data/historical/stdmet/"/>
    <hyperlink ref="A358" r:id="rId41" display="http://www.ndbc.noaa.gov/download_data.php?filename=46099h2016.txt.gz&amp;dir=data/historical/stdmet/"/>
    <hyperlink ref="A359" r:id="rId42" display="http://www.ndbc.noaa.gov/download_data.php?filename=46100h2016.txt.gz&amp;dir=data/historical/stdmet/"/>
    <hyperlink ref="A370" r:id="rId43" display="http://www.ndbc.noaa.gov/download_data.php?filename=46118h2016.txt.gz&amp;dir=data/historical/stdmet/"/>
    <hyperlink ref="A371" r:id="rId44" display="http://www.ndbc.noaa.gov/download_data.php?filename=46119h2016.txt.gz&amp;dir=data/historical/stdmet/"/>
    <hyperlink ref="A372" r:id="rId45" display="http://www.ndbc.noaa.gov/download_data.php?filename=46120h2016.txt.gz&amp;dir=data/historical/stdmet/"/>
    <hyperlink ref="A373" r:id="rId46" display="http://www.ndbc.noaa.gov/download_data.php?filename=46121h2016.txt.gz&amp;dir=data/historical/stdmet/"/>
    <hyperlink ref="A374" r:id="rId47" display="http://www.ndbc.noaa.gov/download_data.php?filename=46122h2016.txt.gz&amp;dir=data/historical/stdmet/"/>
    <hyperlink ref="A375" r:id="rId48" display="http://www.ndbc.noaa.gov/download_data.php?filename=46124h2016.txt.gz&amp;dir=data/historical/stdmet/"/>
    <hyperlink ref="A376" r:id="rId49" display="http://www.ndbc.noaa.gov/download_data.php?filename=46125h2016.txt.gz&amp;dir=data/historical/stdmet/"/>
    <hyperlink ref="A378" r:id="rId50" display="http://www.ndbc.noaa.gov/download_data.php?filename=46127h2016.txt.gz&amp;dir=data/historical/stdmet/"/>
    <hyperlink ref="A379" r:id="rId51" display="http://www.ndbc.noaa.gov/download_data.php?filename=46138h2011.txt.gz&amp;dir=data/historical/stdmet/"/>
    <hyperlink ref="A390" r:id="rId52" display="http://www.ndbc.noaa.gov/download_data.php?filename=46220h2004.txt.gz&amp;dir=data/historical/stdmet/"/>
    <hyperlink ref="A397" r:id="rId53" display="http://www.ndbc.noaa.gov/download_data.php?filename=46227h2005.txt.gz&amp;dir=data/historical/stdmet/"/>
    <hyperlink ref="A420" r:id="rId54" display="http://www.ndbc.noaa.gov/download_data.php?filename=46250h2011.txt.gz&amp;dir=data/historical/stdmet/"/>
    <hyperlink ref="A428" r:id="rId55" display="http://www.ndbc.noaa.gov/download_data.php?filename=46258h2016.txt.gz&amp;dir=data/historical/stdmet/"/>
    <hyperlink ref="A429" r:id="rId56" display="http://www.ndbc.noaa.gov/download_data.php?filename=46259h2016.txt.gz&amp;dir=data/historical/stdmet/"/>
    <hyperlink ref="A430" r:id="rId57" display="http://www.ndbc.noaa.gov/download_data.php?filename=46a35h2001.txt.gz&amp;dir=data/historical/stdmet/"/>
    <hyperlink ref="A431" r:id="rId58" display="http://www.ndbc.noaa.gov/download_data.php?filename=46a54h1996.txt.gz&amp;dir=data/historical/stdmet/"/>
    <hyperlink ref="A432" r:id="rId59" display="http://www.ndbc.noaa.gov/download_data.php?filename=47072h2003.txt.gz&amp;dir=data/historical/stdmet/"/>
    <hyperlink ref="A440" r:id="rId60" display="http://www.ndbc.noaa.gov/download_data.php?filename=48216h2015.txt.gz&amp;dir=data/historical/stdmet/"/>
    <hyperlink ref="A462" r:id="rId61" display="http://www.ndbc.noaa.gov/download_data.php?filename=51210h2016.txt.gz&amp;dir=data/historical/stdmet/"/>
    <hyperlink ref="A491" r:id="rId62" display="http://www.ndbc.noaa.gov/download_data.php?filename=agxc1h2016.txt.gz&amp;dir=data/historical/stdmet/"/>
    <hyperlink ref="A519" r:id="rId63" display="http://www.ndbc.noaa.gov/download_data.php?filename=baxc1h2016.txt.gz&amp;dir=data/historical/stdmet/"/>
    <hyperlink ref="A521" r:id="rId64" display="http://www.ndbc.noaa.gov/download_data.php?filename=bdsp1h2016.txt.gz&amp;dir=data/historical/stdmet/"/>
    <hyperlink ref="A594" r:id="rId65" display="http://www.ndbc.noaa.gov/download_data.php?filename=cpmw1h2016.txt.gz&amp;dir=data/historical/stdmet/"/>
    <hyperlink ref="A629" r:id="rId66" display="http://www.ndbc.noaa.gov/download_data.php?filename=eb31h1973.txt.gz&amp;dir=data/historical/stdmet/"/>
    <hyperlink ref="A633" r:id="rId67" display="http://www.ndbc.noaa.gov/download_data.php?filename=eb36h1973.txt.gz&amp;dir=data/historical/stdmet/"/>
    <hyperlink ref="A635" r:id="rId68" display="http://www.ndbc.noaa.gov/download_data.php?filename=eb52h1973.txt.gz&amp;dir=data/historical/stdmet/"/>
    <hyperlink ref="A636" r:id="rId69" display="http://www.ndbc.noaa.gov/download_data.php?filename=eb53h1973.txt.gz&amp;dir=data/historical/stdmet/"/>
    <hyperlink ref="A640" r:id="rId70" display="http://www.ndbc.noaa.gov/download_data.php?filename=eb90h1974.txt.gz&amp;dir=data/historical/stdmet/"/>
    <hyperlink ref="A641" r:id="rId71" display="http://www.ndbc.noaa.gov/download_data.php?filename=eb91h1975.txt.gz&amp;dir=data/historical/stdmet/"/>
    <hyperlink ref="A669" r:id="rId72" display="http://www.ndbc.noaa.gov/download_data.php?filename=frcb6h2016.txt.gz&amp;dir=data/historical/stdmet/"/>
    <hyperlink ref="A680" r:id="rId73" display="http://www.ndbc.noaa.gov/download_data.php?filename=fsnm2h2016.txt.gz&amp;dir=data/historical/stdmet/"/>
    <hyperlink ref="A698" r:id="rId74" display="http://www.ndbc.noaa.gov/download_data.php?filename=glpt2h2004.txt.gz&amp;dir=data/historical/stdmet/"/>
    <hyperlink ref="A703" r:id="rId75" display="http://www.ndbc.noaa.gov/download_data.php?filename=grim4h2016.txt.gz&amp;dir=data/historical/stdmet/"/>
    <hyperlink ref="A707" r:id="rId76" display="http://www.ndbc.noaa.gov/download_data.php?filename=gtbm4h2007.txt.gz&amp;dir=data/historical/stdmet/"/>
    <hyperlink ref="A798" r:id="rId77" display="http://www.ndbc.noaa.gov/download_data.php?filename=mbet2h2016.txt.gz&amp;dir=data/historical/stdmet/"/>
    <hyperlink ref="A809" r:id="rId78" display="http://www.ndbc.noaa.gov/download_data.php?filename=meyc1h2016.txt.gz&amp;dir=data/historical/stdmet/"/>
    <hyperlink ref="A846" r:id="rId79" display="http://www.ndbc.noaa.gov/download_data.php?filename=nbba3h2016.txt.gz&amp;dir=data/historical/stdmet/"/>
    <hyperlink ref="A858" r:id="rId80" display="http://www.ndbc.noaa.gov/download_data.php?filename=nlma3h2016.txt.gz&amp;dir=data/historical/stdmet/"/>
    <hyperlink ref="A903" r:id="rId81" display="http://www.ndbc.noaa.gov/download_data.php?filename=pfdc1h2016.txt.gz&amp;dir=data/historical/stdmet/"/>
    <hyperlink ref="A939" r:id="rId82" display="http://www.ndbc.noaa.gov/download_data.php?filename=psxc1h2016.txt.gz&amp;dir=data/historical/stdmet/"/>
    <hyperlink ref="A954" r:id="rId83" display="http://www.ndbc.noaa.gov/download_data.php?filename=pvdr1h2016.txt.gz&amp;dir=data/historical/stdmet/"/>
    <hyperlink ref="A957" r:id="rId84" display="http://www.ndbc.noaa.gov/download_data.php?filename=pxac1h2016.txt.gz&amp;dir=data/historical/stdmet/"/>
    <hyperlink ref="A966" r:id="rId85" display="http://www.ndbc.noaa.gov/download_data.php?filename=rcyf1h2016.txt.gz&amp;dir=data/historical/stdmet/"/>
    <hyperlink ref="A983" r:id="rId86" display="http://www.ndbc.noaa.gov/download_data.php?filename=sbbn2h2016.txt.gz&amp;dir=data/historical/stdmet/"/>
    <hyperlink ref="A1012" r:id="rId87" display="http://www.ndbc.noaa.gov/download_data.php?filename=slmn2h2016.txt.gz&amp;dir=data/historical/stdmet/"/>
    <hyperlink ref="A1070" r:id="rId88" display="http://www.ndbc.noaa.gov/download_data.php?filename=ulra2h2016.txt.gz&amp;dir=data/historical/stdmet/"/>
    <hyperlink ref="A1074" r:id="rId89" display="http://www.ndbc.noaa.gov/download_data.php?filename=vbba3h2016.txt.gz&amp;dir=data/historical/stdmet/"/>
    <hyperlink ref="A1087" r:id="rId90" display="http://www.ndbc.noaa.gov/download_data.php?filename=wavm6h2005.txt.gz&amp;dir=data/historical/stdmet/"/>
    <hyperlink ref="C1" r:id="rId91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Y1170"/>
  <sheetViews>
    <sheetView topLeftCell="J1" workbookViewId="0">
      <selection activeCell="Y13" sqref="Y13"/>
    </sheetView>
  </sheetViews>
  <sheetFormatPr baseColWidth="10" defaultRowHeight="15"/>
  <sheetData>
    <row r="1" spans="1:51">
      <c r="A1" t="s">
        <v>653</v>
      </c>
      <c r="B1" t="s">
        <v>654</v>
      </c>
      <c r="C1" t="s">
        <v>655</v>
      </c>
      <c r="D1" t="s">
        <v>656</v>
      </c>
      <c r="E1" t="s">
        <v>649</v>
      </c>
      <c r="F1" t="s">
        <v>649</v>
      </c>
      <c r="G1" t="s">
        <v>649</v>
      </c>
      <c r="H1" t="s">
        <v>649</v>
      </c>
      <c r="I1" t="s">
        <v>649</v>
      </c>
      <c r="J1" t="s">
        <v>649</v>
      </c>
      <c r="K1" t="s">
        <v>649</v>
      </c>
      <c r="L1" t="s">
        <v>649</v>
      </c>
      <c r="M1" t="s">
        <v>649</v>
      </c>
      <c r="N1" t="s">
        <v>649</v>
      </c>
      <c r="O1" t="s">
        <v>649</v>
      </c>
      <c r="P1" t="s">
        <v>649</v>
      </c>
      <c r="Q1" t="s">
        <v>649</v>
      </c>
      <c r="R1" t="s">
        <v>649</v>
      </c>
      <c r="S1" t="s">
        <v>649</v>
      </c>
      <c r="T1" t="s">
        <v>649</v>
      </c>
      <c r="U1" t="s">
        <v>649</v>
      </c>
      <c r="V1" t="s">
        <v>649</v>
      </c>
      <c r="W1" t="s">
        <v>649</v>
      </c>
      <c r="X1" t="s">
        <v>649</v>
      </c>
      <c r="Y1" t="s">
        <v>649</v>
      </c>
      <c r="Z1" t="s">
        <v>649</v>
      </c>
      <c r="AA1" t="s">
        <v>649</v>
      </c>
      <c r="AB1" t="s">
        <v>649</v>
      </c>
      <c r="AC1" t="s">
        <v>649</v>
      </c>
      <c r="AD1" t="s">
        <v>649</v>
      </c>
      <c r="AE1" t="s">
        <v>649</v>
      </c>
      <c r="AF1" t="s">
        <v>649</v>
      </c>
      <c r="AG1" t="s">
        <v>649</v>
      </c>
      <c r="AH1" t="s">
        <v>649</v>
      </c>
      <c r="AI1" t="s">
        <v>649</v>
      </c>
      <c r="AJ1" t="s">
        <v>649</v>
      </c>
      <c r="AK1" t="s">
        <v>649</v>
      </c>
      <c r="AL1" t="s">
        <v>649</v>
      </c>
      <c r="AM1" t="s">
        <v>649</v>
      </c>
      <c r="AN1" t="s">
        <v>649</v>
      </c>
      <c r="AO1" t="s">
        <v>649</v>
      </c>
      <c r="AP1" t="s">
        <v>649</v>
      </c>
      <c r="AQ1" t="s">
        <v>649</v>
      </c>
      <c r="AR1" t="s">
        <v>649</v>
      </c>
      <c r="AS1" t="s">
        <v>649</v>
      </c>
      <c r="AT1" t="s">
        <v>649</v>
      </c>
      <c r="AU1" t="s">
        <v>649</v>
      </c>
      <c r="AV1" t="s">
        <v>649</v>
      </c>
      <c r="AW1" t="s">
        <v>649</v>
      </c>
      <c r="AX1" t="s">
        <v>649</v>
      </c>
      <c r="AY1" t="s">
        <v>649</v>
      </c>
    </row>
    <row r="2" spans="1:51">
      <c r="A2" t="s">
        <v>657</v>
      </c>
      <c r="B2" t="s">
        <v>658</v>
      </c>
      <c r="C2" t="s">
        <v>649</v>
      </c>
      <c r="D2" t="s">
        <v>649</v>
      </c>
      <c r="E2" t="s">
        <v>649</v>
      </c>
      <c r="F2" t="s">
        <v>649</v>
      </c>
      <c r="G2" t="s">
        <v>649</v>
      </c>
      <c r="H2" t="s">
        <v>649</v>
      </c>
      <c r="I2" t="s">
        <v>649</v>
      </c>
      <c r="J2" t="s">
        <v>649</v>
      </c>
      <c r="K2" t="s">
        <v>649</v>
      </c>
      <c r="L2" t="s">
        <v>649</v>
      </c>
      <c r="M2" t="s">
        <v>649</v>
      </c>
      <c r="N2" t="s">
        <v>649</v>
      </c>
      <c r="O2" t="s">
        <v>649</v>
      </c>
      <c r="P2" t="s">
        <v>649</v>
      </c>
      <c r="Q2" t="s">
        <v>649</v>
      </c>
      <c r="R2" t="s">
        <v>649</v>
      </c>
      <c r="S2" t="s">
        <v>649</v>
      </c>
      <c r="T2" t="s">
        <v>649</v>
      </c>
      <c r="U2" t="s">
        <v>649</v>
      </c>
      <c r="V2" t="s">
        <v>649</v>
      </c>
      <c r="W2" t="s">
        <v>649</v>
      </c>
      <c r="X2" t="s">
        <v>649</v>
      </c>
      <c r="Y2" t="s">
        <v>649</v>
      </c>
      <c r="Z2" t="s">
        <v>649</v>
      </c>
      <c r="AA2" t="s">
        <v>649</v>
      </c>
      <c r="AB2" t="s">
        <v>649</v>
      </c>
      <c r="AC2" t="s">
        <v>649</v>
      </c>
      <c r="AD2" t="s">
        <v>649</v>
      </c>
      <c r="AE2" t="s">
        <v>649</v>
      </c>
      <c r="AF2" t="s">
        <v>649</v>
      </c>
      <c r="AG2" t="s">
        <v>649</v>
      </c>
      <c r="AH2" t="s">
        <v>649</v>
      </c>
      <c r="AI2" t="s">
        <v>649</v>
      </c>
      <c r="AJ2" t="s">
        <v>649</v>
      </c>
      <c r="AK2" t="s">
        <v>649</v>
      </c>
      <c r="AL2" t="s">
        <v>649</v>
      </c>
      <c r="AM2" t="s">
        <v>649</v>
      </c>
      <c r="AN2" t="s">
        <v>649</v>
      </c>
      <c r="AO2" t="s">
        <v>649</v>
      </c>
      <c r="AP2" t="s">
        <v>649</v>
      </c>
      <c r="AQ2" t="s">
        <v>649</v>
      </c>
      <c r="AR2" t="s">
        <v>649</v>
      </c>
      <c r="AS2" t="s">
        <v>649</v>
      </c>
      <c r="AT2" t="s">
        <v>649</v>
      </c>
      <c r="AU2" t="s">
        <v>649</v>
      </c>
      <c r="AV2" t="s">
        <v>649</v>
      </c>
      <c r="AW2" t="s">
        <v>649</v>
      </c>
      <c r="AX2" t="s">
        <v>649</v>
      </c>
      <c r="AY2" t="s">
        <v>649</v>
      </c>
    </row>
    <row r="3" spans="1:51">
      <c r="A3" t="s">
        <v>659</v>
      </c>
      <c r="B3" t="s">
        <v>660</v>
      </c>
      <c r="C3" t="s">
        <v>649</v>
      </c>
      <c r="D3" t="s">
        <v>649</v>
      </c>
      <c r="E3" t="s">
        <v>649</v>
      </c>
      <c r="F3" t="s">
        <v>649</v>
      </c>
      <c r="G3" t="s">
        <v>649</v>
      </c>
      <c r="H3" t="s">
        <v>649</v>
      </c>
      <c r="I3" t="s">
        <v>649</v>
      </c>
      <c r="J3" t="s">
        <v>649</v>
      </c>
      <c r="K3" t="s">
        <v>649</v>
      </c>
      <c r="L3" t="s">
        <v>649</v>
      </c>
      <c r="M3" t="s">
        <v>649</v>
      </c>
      <c r="N3" t="s">
        <v>649</v>
      </c>
      <c r="O3" t="s">
        <v>649</v>
      </c>
      <c r="P3" t="s">
        <v>649</v>
      </c>
      <c r="Q3" t="s">
        <v>649</v>
      </c>
      <c r="R3" t="s">
        <v>649</v>
      </c>
      <c r="S3" t="s">
        <v>649</v>
      </c>
      <c r="T3" t="s">
        <v>649</v>
      </c>
      <c r="U3" t="s">
        <v>649</v>
      </c>
      <c r="V3" t="s">
        <v>649</v>
      </c>
      <c r="W3" t="s">
        <v>649</v>
      </c>
      <c r="X3" t="s">
        <v>649</v>
      </c>
      <c r="Y3" t="s">
        <v>649</v>
      </c>
      <c r="Z3" t="s">
        <v>649</v>
      </c>
      <c r="AA3" t="s">
        <v>649</v>
      </c>
      <c r="AB3" t="s">
        <v>649</v>
      </c>
      <c r="AC3" t="s">
        <v>649</v>
      </c>
      <c r="AD3" t="s">
        <v>649</v>
      </c>
      <c r="AE3" t="s">
        <v>649</v>
      </c>
      <c r="AF3" t="s">
        <v>649</v>
      </c>
      <c r="AG3" t="s">
        <v>649</v>
      </c>
      <c r="AH3" t="s">
        <v>649</v>
      </c>
      <c r="AI3" t="s">
        <v>649</v>
      </c>
      <c r="AJ3" t="s">
        <v>649</v>
      </c>
      <c r="AK3" t="s">
        <v>649</v>
      </c>
      <c r="AL3" t="s">
        <v>649</v>
      </c>
      <c r="AM3" t="s">
        <v>649</v>
      </c>
      <c r="AN3" t="s">
        <v>649</v>
      </c>
      <c r="AO3" t="s">
        <v>649</v>
      </c>
      <c r="AP3" t="s">
        <v>649</v>
      </c>
      <c r="AQ3" t="s">
        <v>649</v>
      </c>
      <c r="AR3" t="s">
        <v>649</v>
      </c>
      <c r="AS3" t="s">
        <v>649</v>
      </c>
      <c r="AT3" t="s">
        <v>649</v>
      </c>
      <c r="AU3" t="s">
        <v>649</v>
      </c>
      <c r="AV3" t="s">
        <v>649</v>
      </c>
      <c r="AW3" t="s">
        <v>649</v>
      </c>
      <c r="AX3" t="s">
        <v>649</v>
      </c>
      <c r="AY3" t="s">
        <v>649</v>
      </c>
    </row>
    <row r="4" spans="1:51">
      <c r="A4" t="s">
        <v>661</v>
      </c>
      <c r="B4" t="s">
        <v>662</v>
      </c>
      <c r="C4" t="s">
        <v>663</v>
      </c>
      <c r="D4" t="s">
        <v>649</v>
      </c>
      <c r="E4" t="s">
        <v>649</v>
      </c>
      <c r="F4" t="s">
        <v>649</v>
      </c>
      <c r="G4" t="s">
        <v>649</v>
      </c>
      <c r="H4" t="s">
        <v>649</v>
      </c>
      <c r="I4" t="s">
        <v>649</v>
      </c>
      <c r="J4" t="s">
        <v>649</v>
      </c>
      <c r="K4" t="s">
        <v>649</v>
      </c>
      <c r="L4" t="s">
        <v>649</v>
      </c>
      <c r="M4" t="s">
        <v>649</v>
      </c>
      <c r="N4" t="s">
        <v>649</v>
      </c>
      <c r="O4" t="s">
        <v>649</v>
      </c>
      <c r="P4" t="s">
        <v>649</v>
      </c>
      <c r="Q4" t="s">
        <v>649</v>
      </c>
      <c r="R4" t="s">
        <v>649</v>
      </c>
      <c r="S4" t="s">
        <v>649</v>
      </c>
      <c r="T4" t="s">
        <v>649</v>
      </c>
      <c r="U4" t="s">
        <v>649</v>
      </c>
      <c r="V4" t="s">
        <v>649</v>
      </c>
      <c r="W4" t="s">
        <v>649</v>
      </c>
      <c r="X4" t="s">
        <v>649</v>
      </c>
      <c r="Y4" t="s">
        <v>649</v>
      </c>
      <c r="Z4" t="s">
        <v>649</v>
      </c>
      <c r="AA4" t="s">
        <v>649</v>
      </c>
      <c r="AB4" t="s">
        <v>649</v>
      </c>
      <c r="AC4" t="s">
        <v>649</v>
      </c>
      <c r="AD4" t="s">
        <v>649</v>
      </c>
      <c r="AE4" t="s">
        <v>649</v>
      </c>
      <c r="AF4" t="s">
        <v>649</v>
      </c>
      <c r="AG4" t="s">
        <v>649</v>
      </c>
      <c r="AH4" t="s">
        <v>649</v>
      </c>
      <c r="AI4" t="s">
        <v>649</v>
      </c>
      <c r="AJ4" t="s">
        <v>649</v>
      </c>
      <c r="AK4" t="s">
        <v>649</v>
      </c>
      <c r="AL4" t="s">
        <v>649</v>
      </c>
      <c r="AM4" t="s">
        <v>649</v>
      </c>
      <c r="AN4" t="s">
        <v>649</v>
      </c>
      <c r="AO4" t="s">
        <v>649</v>
      </c>
      <c r="AP4" t="s">
        <v>649</v>
      </c>
      <c r="AQ4" t="s">
        <v>649</v>
      </c>
      <c r="AR4" t="s">
        <v>649</v>
      </c>
      <c r="AS4" t="s">
        <v>649</v>
      </c>
      <c r="AT4" t="s">
        <v>649</v>
      </c>
      <c r="AU4" t="s">
        <v>649</v>
      </c>
      <c r="AV4" t="s">
        <v>649</v>
      </c>
      <c r="AW4" t="s">
        <v>649</v>
      </c>
      <c r="AX4" t="s">
        <v>649</v>
      </c>
      <c r="AY4" t="s">
        <v>649</v>
      </c>
    </row>
    <row r="5" spans="1:51">
      <c r="A5" t="s">
        <v>664</v>
      </c>
      <c r="B5" t="s">
        <v>649</v>
      </c>
      <c r="C5" t="s">
        <v>649</v>
      </c>
      <c r="D5" t="s">
        <v>649</v>
      </c>
      <c r="E5" t="s">
        <v>649</v>
      </c>
      <c r="F5" t="s">
        <v>649</v>
      </c>
      <c r="G5" t="s">
        <v>649</v>
      </c>
      <c r="H5" t="s">
        <v>649</v>
      </c>
      <c r="I5" t="s">
        <v>649</v>
      </c>
      <c r="J5" t="s">
        <v>649</v>
      </c>
      <c r="K5" t="s">
        <v>649</v>
      </c>
      <c r="L5" t="s">
        <v>649</v>
      </c>
      <c r="M5" t="s">
        <v>649</v>
      </c>
      <c r="N5" t="s">
        <v>649</v>
      </c>
      <c r="O5" t="s">
        <v>649</v>
      </c>
      <c r="P5" t="s">
        <v>649</v>
      </c>
      <c r="Q5" t="s">
        <v>649</v>
      </c>
      <c r="R5" t="s">
        <v>649</v>
      </c>
      <c r="S5" t="s">
        <v>649</v>
      </c>
      <c r="T5" t="s">
        <v>649</v>
      </c>
      <c r="U5" t="s">
        <v>649</v>
      </c>
      <c r="V5" t="s">
        <v>649</v>
      </c>
      <c r="W5" t="s">
        <v>649</v>
      </c>
      <c r="X5" t="s">
        <v>649</v>
      </c>
      <c r="Y5" t="s">
        <v>649</v>
      </c>
      <c r="Z5" t="s">
        <v>649</v>
      </c>
      <c r="AA5" t="s">
        <v>649</v>
      </c>
      <c r="AB5" t="s">
        <v>649</v>
      </c>
      <c r="AC5" t="s">
        <v>649</v>
      </c>
      <c r="AD5" t="s">
        <v>649</v>
      </c>
      <c r="AE5" t="s">
        <v>649</v>
      </c>
      <c r="AF5" t="s">
        <v>649</v>
      </c>
      <c r="AG5" t="s">
        <v>649</v>
      </c>
      <c r="AH5" t="s">
        <v>649</v>
      </c>
      <c r="AI5" t="s">
        <v>649</v>
      </c>
      <c r="AJ5" t="s">
        <v>649</v>
      </c>
      <c r="AK5" t="s">
        <v>649</v>
      </c>
      <c r="AL5" t="s">
        <v>649</v>
      </c>
      <c r="AM5" t="s">
        <v>649</v>
      </c>
      <c r="AN5" t="s">
        <v>649</v>
      </c>
      <c r="AO5" t="s">
        <v>649</v>
      </c>
      <c r="AP5" t="s">
        <v>649</v>
      </c>
      <c r="AQ5" t="s">
        <v>649</v>
      </c>
      <c r="AR5" t="s">
        <v>649</v>
      </c>
      <c r="AS5" t="s">
        <v>649</v>
      </c>
      <c r="AT5" t="s">
        <v>649</v>
      </c>
      <c r="AU5" t="s">
        <v>649</v>
      </c>
      <c r="AV5" t="s">
        <v>649</v>
      </c>
      <c r="AW5" t="s">
        <v>649</v>
      </c>
      <c r="AX5" t="s">
        <v>649</v>
      </c>
      <c r="AY5" t="s">
        <v>649</v>
      </c>
    </row>
    <row r="6" spans="1:51">
      <c r="A6" t="s">
        <v>665</v>
      </c>
      <c r="B6" t="s">
        <v>666</v>
      </c>
      <c r="C6" t="s">
        <v>667</v>
      </c>
      <c r="D6" t="s">
        <v>668</v>
      </c>
      <c r="E6" t="s">
        <v>669</v>
      </c>
      <c r="F6" t="s">
        <v>670</v>
      </c>
      <c r="G6" t="s">
        <v>671</v>
      </c>
      <c r="H6" t="s">
        <v>672</v>
      </c>
      <c r="I6" t="s">
        <v>673</v>
      </c>
      <c r="J6" t="s">
        <v>674</v>
      </c>
      <c r="K6" t="s">
        <v>649</v>
      </c>
      <c r="L6" t="s">
        <v>649</v>
      </c>
      <c r="M6" t="s">
        <v>649</v>
      </c>
      <c r="N6" t="s">
        <v>649</v>
      </c>
      <c r="O6" t="s">
        <v>649</v>
      </c>
      <c r="P6" t="s">
        <v>649</v>
      </c>
      <c r="Q6" t="s">
        <v>649</v>
      </c>
      <c r="R6" t="s">
        <v>649</v>
      </c>
      <c r="S6" t="s">
        <v>649</v>
      </c>
      <c r="T6" t="s">
        <v>649</v>
      </c>
      <c r="U6" t="s">
        <v>649</v>
      </c>
      <c r="V6" t="s">
        <v>649</v>
      </c>
      <c r="W6" t="s">
        <v>649</v>
      </c>
      <c r="X6" t="s">
        <v>649</v>
      </c>
      <c r="Y6" t="s">
        <v>649</v>
      </c>
      <c r="Z6" t="s">
        <v>649</v>
      </c>
      <c r="AA6" t="s">
        <v>649</v>
      </c>
      <c r="AB6" t="s">
        <v>649</v>
      </c>
      <c r="AC6" t="s">
        <v>649</v>
      </c>
      <c r="AD6" t="s">
        <v>649</v>
      </c>
      <c r="AE6" t="s">
        <v>649</v>
      </c>
      <c r="AF6" t="s">
        <v>649</v>
      </c>
      <c r="AG6" t="s">
        <v>649</v>
      </c>
      <c r="AH6" t="s">
        <v>649</v>
      </c>
      <c r="AI6" t="s">
        <v>649</v>
      </c>
      <c r="AJ6" t="s">
        <v>649</v>
      </c>
      <c r="AK6" t="s">
        <v>649</v>
      </c>
      <c r="AL6" t="s">
        <v>649</v>
      </c>
      <c r="AM6" t="s">
        <v>649</v>
      </c>
      <c r="AN6" t="s">
        <v>649</v>
      </c>
      <c r="AO6" t="s">
        <v>649</v>
      </c>
      <c r="AP6" t="s">
        <v>649</v>
      </c>
      <c r="AQ6" t="s">
        <v>649</v>
      </c>
      <c r="AR6" t="s">
        <v>649</v>
      </c>
      <c r="AS6" t="s">
        <v>649</v>
      </c>
      <c r="AT6" t="s">
        <v>649</v>
      </c>
      <c r="AU6" t="s">
        <v>649</v>
      </c>
      <c r="AV6" t="s">
        <v>649</v>
      </c>
      <c r="AW6" t="s">
        <v>649</v>
      </c>
      <c r="AX6" t="s">
        <v>649</v>
      </c>
      <c r="AY6" t="s">
        <v>649</v>
      </c>
    </row>
    <row r="7" spans="1:51">
      <c r="A7" t="s">
        <v>675</v>
      </c>
      <c r="B7" t="s">
        <v>652</v>
      </c>
      <c r="C7" t="s">
        <v>676</v>
      </c>
      <c r="D7" t="s">
        <v>649</v>
      </c>
      <c r="E7" t="s">
        <v>649</v>
      </c>
      <c r="F7" t="s">
        <v>649</v>
      </c>
      <c r="G7" t="s">
        <v>649</v>
      </c>
      <c r="H7" t="s">
        <v>649</v>
      </c>
      <c r="I7" t="s">
        <v>649</v>
      </c>
      <c r="J7" t="s">
        <v>649</v>
      </c>
      <c r="K7" t="s">
        <v>649</v>
      </c>
      <c r="L7" t="s">
        <v>649</v>
      </c>
      <c r="M7" t="s">
        <v>649</v>
      </c>
      <c r="N7" t="s">
        <v>649</v>
      </c>
      <c r="O7" t="s">
        <v>649</v>
      </c>
      <c r="P7" t="s">
        <v>649</v>
      </c>
      <c r="Q7" t="s">
        <v>649</v>
      </c>
      <c r="R7" t="s">
        <v>649</v>
      </c>
      <c r="S7" t="s">
        <v>649</v>
      </c>
      <c r="T7" t="s">
        <v>649</v>
      </c>
      <c r="U7" t="s">
        <v>649</v>
      </c>
      <c r="V7" t="s">
        <v>649</v>
      </c>
      <c r="W7" t="s">
        <v>649</v>
      </c>
      <c r="X7" t="s">
        <v>649</v>
      </c>
      <c r="Y7" t="s">
        <v>649</v>
      </c>
      <c r="Z7" t="s">
        <v>649</v>
      </c>
      <c r="AA7" t="s">
        <v>649</v>
      </c>
      <c r="AB7" t="s">
        <v>649</v>
      </c>
      <c r="AC7" t="s">
        <v>649</v>
      </c>
      <c r="AD7" t="s">
        <v>649</v>
      </c>
      <c r="AE7" t="s">
        <v>649</v>
      </c>
      <c r="AF7" t="s">
        <v>649</v>
      </c>
      <c r="AG7" t="s">
        <v>649</v>
      </c>
      <c r="AH7" t="s">
        <v>649</v>
      </c>
      <c r="AI7" t="s">
        <v>649</v>
      </c>
      <c r="AJ7" t="s">
        <v>649</v>
      </c>
      <c r="AK7" t="s">
        <v>649</v>
      </c>
      <c r="AL7" t="s">
        <v>649</v>
      </c>
      <c r="AM7" t="s">
        <v>649</v>
      </c>
      <c r="AN7" t="s">
        <v>649</v>
      </c>
      <c r="AO7" t="s">
        <v>649</v>
      </c>
      <c r="AP7" t="s">
        <v>649</v>
      </c>
      <c r="AQ7" t="s">
        <v>649</v>
      </c>
      <c r="AR7" t="s">
        <v>649</v>
      </c>
      <c r="AS7" t="s">
        <v>649</v>
      </c>
      <c r="AT7" t="s">
        <v>649</v>
      </c>
      <c r="AU7" t="s">
        <v>649</v>
      </c>
      <c r="AV7" t="s">
        <v>649</v>
      </c>
      <c r="AW7" t="s">
        <v>649</v>
      </c>
      <c r="AX7" t="s">
        <v>649</v>
      </c>
      <c r="AY7" t="s">
        <v>649</v>
      </c>
    </row>
    <row r="8" spans="1:51">
      <c r="A8" t="s">
        <v>677</v>
      </c>
      <c r="B8" t="s">
        <v>678</v>
      </c>
      <c r="C8" t="s">
        <v>679</v>
      </c>
      <c r="D8" t="s">
        <v>680</v>
      </c>
      <c r="E8" t="s">
        <v>681</v>
      </c>
      <c r="F8" t="s">
        <v>682</v>
      </c>
      <c r="G8" t="s">
        <v>683</v>
      </c>
      <c r="H8" t="s">
        <v>684</v>
      </c>
      <c r="I8" t="s">
        <v>685</v>
      </c>
      <c r="J8" t="s">
        <v>686</v>
      </c>
      <c r="K8" t="s">
        <v>649</v>
      </c>
      <c r="L8" t="s">
        <v>649</v>
      </c>
      <c r="M8" t="s">
        <v>649</v>
      </c>
      <c r="N8" t="s">
        <v>649</v>
      </c>
      <c r="O8" t="s">
        <v>649</v>
      </c>
      <c r="P8" t="s">
        <v>649</v>
      </c>
      <c r="Q8" t="s">
        <v>649</v>
      </c>
      <c r="R8" t="s">
        <v>649</v>
      </c>
      <c r="S8" t="s">
        <v>649</v>
      </c>
      <c r="T8" t="s">
        <v>649</v>
      </c>
      <c r="U8" t="s">
        <v>649</v>
      </c>
      <c r="V8" t="s">
        <v>649</v>
      </c>
      <c r="W8" t="s">
        <v>649</v>
      </c>
      <c r="X8" t="s">
        <v>649</v>
      </c>
      <c r="Y8" t="s">
        <v>649</v>
      </c>
      <c r="Z8" t="s">
        <v>649</v>
      </c>
      <c r="AA8" t="s">
        <v>649</v>
      </c>
      <c r="AB8" t="s">
        <v>649</v>
      </c>
      <c r="AC8" t="s">
        <v>649</v>
      </c>
      <c r="AD8" t="s">
        <v>649</v>
      </c>
      <c r="AE8" t="s">
        <v>649</v>
      </c>
      <c r="AF8" t="s">
        <v>649</v>
      </c>
      <c r="AG8" t="s">
        <v>649</v>
      </c>
      <c r="AH8" t="s">
        <v>649</v>
      </c>
      <c r="AI8" t="s">
        <v>649</v>
      </c>
      <c r="AJ8" t="s">
        <v>649</v>
      </c>
      <c r="AK8" t="s">
        <v>649</v>
      </c>
      <c r="AL8" t="s">
        <v>649</v>
      </c>
      <c r="AM8" t="s">
        <v>649</v>
      </c>
      <c r="AN8" t="s">
        <v>649</v>
      </c>
      <c r="AO8" t="s">
        <v>649</v>
      </c>
      <c r="AP8" t="s">
        <v>649</v>
      </c>
      <c r="AQ8" t="s">
        <v>649</v>
      </c>
      <c r="AR8" t="s">
        <v>649</v>
      </c>
      <c r="AS8" t="s">
        <v>649</v>
      </c>
      <c r="AT8" t="s">
        <v>649</v>
      </c>
      <c r="AU8" t="s">
        <v>649</v>
      </c>
      <c r="AV8" t="s">
        <v>649</v>
      </c>
      <c r="AW8" t="s">
        <v>649</v>
      </c>
      <c r="AX8" t="s">
        <v>649</v>
      </c>
      <c r="AY8" t="s">
        <v>649</v>
      </c>
    </row>
    <row r="9" spans="1:51">
      <c r="A9" t="s">
        <v>687</v>
      </c>
      <c r="B9" t="s">
        <v>688</v>
      </c>
      <c r="C9" t="s">
        <v>689</v>
      </c>
      <c r="D9" t="s">
        <v>649</v>
      </c>
      <c r="E9" t="s">
        <v>649</v>
      </c>
      <c r="F9" t="s">
        <v>649</v>
      </c>
      <c r="G9" t="s">
        <v>649</v>
      </c>
      <c r="H9" t="s">
        <v>649</v>
      </c>
      <c r="I9" t="s">
        <v>649</v>
      </c>
      <c r="J9" t="s">
        <v>649</v>
      </c>
      <c r="K9" t="s">
        <v>649</v>
      </c>
      <c r="L9" t="s">
        <v>649</v>
      </c>
      <c r="M9" t="s">
        <v>649</v>
      </c>
      <c r="N9" t="s">
        <v>649</v>
      </c>
      <c r="O9" t="s">
        <v>649</v>
      </c>
      <c r="P9" t="s">
        <v>649</v>
      </c>
      <c r="Q9" t="s">
        <v>649</v>
      </c>
      <c r="R9" t="s">
        <v>649</v>
      </c>
      <c r="S9" t="s">
        <v>649</v>
      </c>
      <c r="T9" t="s">
        <v>649</v>
      </c>
      <c r="U9" t="s">
        <v>649</v>
      </c>
      <c r="V9" t="s">
        <v>649</v>
      </c>
      <c r="W9" t="s">
        <v>649</v>
      </c>
      <c r="X9" t="s">
        <v>649</v>
      </c>
      <c r="Y9" t="s">
        <v>649</v>
      </c>
      <c r="Z9" t="s">
        <v>649</v>
      </c>
      <c r="AA9" t="s">
        <v>649</v>
      </c>
      <c r="AB9" t="s">
        <v>649</v>
      </c>
      <c r="AC9" t="s">
        <v>649</v>
      </c>
      <c r="AD9" t="s">
        <v>649</v>
      </c>
      <c r="AE9" t="s">
        <v>649</v>
      </c>
      <c r="AF9" t="s">
        <v>649</v>
      </c>
      <c r="AG9" t="s">
        <v>649</v>
      </c>
      <c r="AH9" t="s">
        <v>649</v>
      </c>
      <c r="AI9" t="s">
        <v>649</v>
      </c>
      <c r="AJ9" t="s">
        <v>649</v>
      </c>
      <c r="AK9" t="s">
        <v>649</v>
      </c>
      <c r="AL9" t="s">
        <v>649</v>
      </c>
      <c r="AM9" t="s">
        <v>649</v>
      </c>
      <c r="AN9" t="s">
        <v>649</v>
      </c>
      <c r="AO9" t="s">
        <v>649</v>
      </c>
      <c r="AP9" t="s">
        <v>649</v>
      </c>
      <c r="AQ9" t="s">
        <v>649</v>
      </c>
      <c r="AR9" t="s">
        <v>649</v>
      </c>
      <c r="AS9" t="s">
        <v>649</v>
      </c>
      <c r="AT9" t="s">
        <v>649</v>
      </c>
      <c r="AU9" t="s">
        <v>649</v>
      </c>
      <c r="AV9" t="s">
        <v>649</v>
      </c>
      <c r="AW9" t="s">
        <v>649</v>
      </c>
      <c r="AX9" t="s">
        <v>649</v>
      </c>
      <c r="AY9" t="s">
        <v>649</v>
      </c>
    </row>
    <row r="10" spans="1:51">
      <c r="A10" t="s">
        <v>690</v>
      </c>
      <c r="B10" t="s">
        <v>691</v>
      </c>
      <c r="C10" t="s">
        <v>649</v>
      </c>
      <c r="D10" t="s">
        <v>649</v>
      </c>
      <c r="E10" t="s">
        <v>649</v>
      </c>
      <c r="F10" t="s">
        <v>649</v>
      </c>
      <c r="G10" t="s">
        <v>649</v>
      </c>
      <c r="H10" t="s">
        <v>649</v>
      </c>
      <c r="I10" t="s">
        <v>649</v>
      </c>
      <c r="J10" t="s">
        <v>649</v>
      </c>
      <c r="K10" t="s">
        <v>649</v>
      </c>
      <c r="L10" t="s">
        <v>649</v>
      </c>
      <c r="M10" t="s">
        <v>649</v>
      </c>
      <c r="N10" t="s">
        <v>649</v>
      </c>
      <c r="O10" t="s">
        <v>649</v>
      </c>
      <c r="P10" t="s">
        <v>649</v>
      </c>
      <c r="Q10" t="s">
        <v>649</v>
      </c>
      <c r="R10" t="s">
        <v>649</v>
      </c>
      <c r="S10" t="s">
        <v>649</v>
      </c>
      <c r="T10" t="s">
        <v>649</v>
      </c>
      <c r="U10" t="s">
        <v>649</v>
      </c>
      <c r="V10" t="s">
        <v>649</v>
      </c>
      <c r="W10" t="s">
        <v>649</v>
      </c>
      <c r="X10" t="s">
        <v>649</v>
      </c>
      <c r="Y10" t="s">
        <v>649</v>
      </c>
      <c r="Z10" t="s">
        <v>649</v>
      </c>
      <c r="AA10" t="s">
        <v>649</v>
      </c>
      <c r="AB10" t="s">
        <v>649</v>
      </c>
      <c r="AC10" t="s">
        <v>649</v>
      </c>
      <c r="AD10" t="s">
        <v>649</v>
      </c>
      <c r="AE10" t="s">
        <v>649</v>
      </c>
      <c r="AF10" t="s">
        <v>649</v>
      </c>
      <c r="AG10" t="s">
        <v>649</v>
      </c>
      <c r="AH10" t="s">
        <v>649</v>
      </c>
      <c r="AI10" t="s">
        <v>649</v>
      </c>
      <c r="AJ10" t="s">
        <v>649</v>
      </c>
      <c r="AK10" t="s">
        <v>649</v>
      </c>
      <c r="AL10" t="s">
        <v>649</v>
      </c>
      <c r="AM10" t="s">
        <v>649</v>
      </c>
      <c r="AN10" t="s">
        <v>649</v>
      </c>
      <c r="AO10" t="s">
        <v>649</v>
      </c>
      <c r="AP10" t="s">
        <v>649</v>
      </c>
      <c r="AQ10" t="s">
        <v>649</v>
      </c>
      <c r="AR10" t="s">
        <v>649</v>
      </c>
      <c r="AS10" t="s">
        <v>649</v>
      </c>
      <c r="AT10" t="s">
        <v>649</v>
      </c>
      <c r="AU10" t="s">
        <v>649</v>
      </c>
      <c r="AV10" t="s">
        <v>649</v>
      </c>
      <c r="AW10" t="s">
        <v>649</v>
      </c>
      <c r="AX10" t="s">
        <v>649</v>
      </c>
      <c r="AY10" t="s">
        <v>649</v>
      </c>
    </row>
    <row r="11" spans="1:51">
      <c r="A11" t="s">
        <v>692</v>
      </c>
      <c r="B11" t="s">
        <v>693</v>
      </c>
      <c r="C11" t="s">
        <v>649</v>
      </c>
      <c r="D11" t="s">
        <v>649</v>
      </c>
      <c r="E11" t="s">
        <v>649</v>
      </c>
      <c r="F11" t="s">
        <v>649</v>
      </c>
      <c r="G11" t="s">
        <v>649</v>
      </c>
      <c r="H11" t="s">
        <v>649</v>
      </c>
      <c r="I11" t="s">
        <v>649</v>
      </c>
      <c r="J11" t="s">
        <v>649</v>
      </c>
      <c r="K11" t="s">
        <v>649</v>
      </c>
      <c r="L11" t="s">
        <v>649</v>
      </c>
      <c r="M11" t="s">
        <v>649</v>
      </c>
      <c r="N11" t="s">
        <v>649</v>
      </c>
      <c r="O11" t="s">
        <v>649</v>
      </c>
      <c r="P11" t="s">
        <v>649</v>
      </c>
      <c r="Q11" t="s">
        <v>649</v>
      </c>
      <c r="R11" t="s">
        <v>649</v>
      </c>
      <c r="S11" t="s">
        <v>649</v>
      </c>
      <c r="T11" t="s">
        <v>649</v>
      </c>
      <c r="U11" t="s">
        <v>649</v>
      </c>
      <c r="V11" t="s">
        <v>649</v>
      </c>
      <c r="W11" t="s">
        <v>649</v>
      </c>
      <c r="X11" t="s">
        <v>649</v>
      </c>
      <c r="Y11" t="s">
        <v>649</v>
      </c>
      <c r="Z11" t="s">
        <v>649</v>
      </c>
      <c r="AA11" t="s">
        <v>649</v>
      </c>
      <c r="AB11" t="s">
        <v>649</v>
      </c>
      <c r="AC11" t="s">
        <v>649</v>
      </c>
      <c r="AD11" t="s">
        <v>649</v>
      </c>
      <c r="AE11" t="s">
        <v>649</v>
      </c>
      <c r="AF11" t="s">
        <v>649</v>
      </c>
      <c r="AG11" t="s">
        <v>649</v>
      </c>
      <c r="AH11" t="s">
        <v>649</v>
      </c>
      <c r="AI11" t="s">
        <v>649</v>
      </c>
      <c r="AJ11" t="s">
        <v>649</v>
      </c>
      <c r="AK11" t="s">
        <v>649</v>
      </c>
      <c r="AL11" t="s">
        <v>649</v>
      </c>
      <c r="AM11" t="s">
        <v>649</v>
      </c>
      <c r="AN11" t="s">
        <v>649</v>
      </c>
      <c r="AO11" t="s">
        <v>649</v>
      </c>
      <c r="AP11" t="s">
        <v>649</v>
      </c>
      <c r="AQ11" t="s">
        <v>649</v>
      </c>
      <c r="AR11" t="s">
        <v>649</v>
      </c>
      <c r="AS11" t="s">
        <v>649</v>
      </c>
      <c r="AT11" t="s">
        <v>649</v>
      </c>
      <c r="AU11" t="s">
        <v>649</v>
      </c>
      <c r="AV11" t="s">
        <v>649</v>
      </c>
      <c r="AW11" t="s">
        <v>649</v>
      </c>
      <c r="AX11" t="s">
        <v>649</v>
      </c>
      <c r="AY11" t="s">
        <v>649</v>
      </c>
    </row>
    <row r="12" spans="1:51">
      <c r="A12" t="s">
        <v>694</v>
      </c>
      <c r="B12" t="s">
        <v>695</v>
      </c>
      <c r="C12" t="s">
        <v>696</v>
      </c>
      <c r="D12" t="s">
        <v>697</v>
      </c>
      <c r="E12" t="s">
        <v>698</v>
      </c>
      <c r="F12" t="s">
        <v>699</v>
      </c>
      <c r="G12" t="s">
        <v>700</v>
      </c>
      <c r="H12" t="s">
        <v>701</v>
      </c>
      <c r="I12" t="s">
        <v>702</v>
      </c>
      <c r="J12" t="s">
        <v>703</v>
      </c>
      <c r="K12" t="s">
        <v>649</v>
      </c>
      <c r="L12" t="s">
        <v>649</v>
      </c>
      <c r="M12" t="s">
        <v>649</v>
      </c>
      <c r="N12" t="s">
        <v>649</v>
      </c>
      <c r="O12" t="s">
        <v>649</v>
      </c>
      <c r="P12" t="s">
        <v>649</v>
      </c>
      <c r="Q12" t="s">
        <v>649</v>
      </c>
      <c r="R12" t="s">
        <v>649</v>
      </c>
      <c r="S12" t="s">
        <v>649</v>
      </c>
      <c r="T12" t="s">
        <v>649</v>
      </c>
      <c r="U12" t="s">
        <v>649</v>
      </c>
      <c r="V12" t="s">
        <v>649</v>
      </c>
      <c r="W12" t="s">
        <v>649</v>
      </c>
      <c r="X12" t="s">
        <v>649</v>
      </c>
      <c r="Y12" t="s">
        <v>649</v>
      </c>
      <c r="Z12" t="s">
        <v>649</v>
      </c>
      <c r="AA12" t="s">
        <v>649</v>
      </c>
      <c r="AB12" t="s">
        <v>649</v>
      </c>
      <c r="AC12" t="s">
        <v>649</v>
      </c>
      <c r="AD12" t="s">
        <v>649</v>
      </c>
      <c r="AE12" t="s">
        <v>649</v>
      </c>
      <c r="AF12" t="s">
        <v>649</v>
      </c>
      <c r="AG12" t="s">
        <v>649</v>
      </c>
      <c r="AH12" t="s">
        <v>649</v>
      </c>
      <c r="AI12" t="s">
        <v>649</v>
      </c>
      <c r="AJ12" t="s">
        <v>649</v>
      </c>
      <c r="AK12" t="s">
        <v>649</v>
      </c>
      <c r="AL12" t="s">
        <v>649</v>
      </c>
      <c r="AM12" t="s">
        <v>649</v>
      </c>
      <c r="AN12" t="s">
        <v>649</v>
      </c>
      <c r="AO12" t="s">
        <v>649</v>
      </c>
      <c r="AP12" t="s">
        <v>649</v>
      </c>
      <c r="AQ12" t="s">
        <v>649</v>
      </c>
      <c r="AR12" t="s">
        <v>649</v>
      </c>
      <c r="AS12" t="s">
        <v>649</v>
      </c>
      <c r="AT12" t="s">
        <v>649</v>
      </c>
      <c r="AU12" t="s">
        <v>649</v>
      </c>
      <c r="AV12" t="s">
        <v>649</v>
      </c>
      <c r="AW12" t="s">
        <v>649</v>
      </c>
      <c r="AX12" t="s">
        <v>649</v>
      </c>
      <c r="AY12" t="s">
        <v>649</v>
      </c>
    </row>
    <row r="13" spans="1:51">
      <c r="A13" t="s">
        <v>704</v>
      </c>
      <c r="B13" t="s">
        <v>705</v>
      </c>
      <c r="C13" t="s">
        <v>706</v>
      </c>
      <c r="D13" t="s">
        <v>707</v>
      </c>
      <c r="E13" t="s">
        <v>708</v>
      </c>
      <c r="F13" t="s">
        <v>709</v>
      </c>
      <c r="G13" t="s">
        <v>710</v>
      </c>
      <c r="H13" t="s">
        <v>711</v>
      </c>
      <c r="I13" t="s">
        <v>712</v>
      </c>
      <c r="J13" t="s">
        <v>713</v>
      </c>
      <c r="K13" t="s">
        <v>714</v>
      </c>
      <c r="L13" t="s">
        <v>715</v>
      </c>
      <c r="M13" t="s">
        <v>716</v>
      </c>
      <c r="N13" t="s">
        <v>717</v>
      </c>
      <c r="O13" t="s">
        <v>718</v>
      </c>
      <c r="P13" t="s">
        <v>719</v>
      </c>
      <c r="Q13" t="s">
        <v>720</v>
      </c>
      <c r="R13" t="s">
        <v>721</v>
      </c>
      <c r="S13" t="s">
        <v>722</v>
      </c>
      <c r="T13" t="s">
        <v>723</v>
      </c>
      <c r="U13" t="s">
        <v>724</v>
      </c>
      <c r="V13" t="s">
        <v>725</v>
      </c>
      <c r="W13" t="s">
        <v>726</v>
      </c>
      <c r="X13" t="s">
        <v>727</v>
      </c>
      <c r="Y13" t="s">
        <v>728</v>
      </c>
      <c r="Z13" t="s">
        <v>729</v>
      </c>
      <c r="AA13" t="s">
        <v>730</v>
      </c>
      <c r="AB13" t="s">
        <v>731</v>
      </c>
      <c r="AC13" t="s">
        <v>732</v>
      </c>
      <c r="AD13" t="s">
        <v>733</v>
      </c>
      <c r="AE13" t="s">
        <v>734</v>
      </c>
      <c r="AF13" t="s">
        <v>735</v>
      </c>
      <c r="AG13" t="s">
        <v>736</v>
      </c>
      <c r="AH13" t="s">
        <v>737</v>
      </c>
      <c r="AI13" t="s">
        <v>738</v>
      </c>
      <c r="AJ13" t="s">
        <v>739</v>
      </c>
      <c r="AK13" t="s">
        <v>740</v>
      </c>
      <c r="AL13" t="s">
        <v>741</v>
      </c>
      <c r="AM13" t="s">
        <v>742</v>
      </c>
      <c r="AN13" t="s">
        <v>649</v>
      </c>
      <c r="AO13" t="s">
        <v>649</v>
      </c>
      <c r="AP13" t="s">
        <v>649</v>
      </c>
      <c r="AQ13" t="s">
        <v>649</v>
      </c>
      <c r="AR13" t="s">
        <v>649</v>
      </c>
      <c r="AS13" t="s">
        <v>649</v>
      </c>
      <c r="AT13" t="s">
        <v>649</v>
      </c>
      <c r="AU13" t="s">
        <v>649</v>
      </c>
      <c r="AV13" t="s">
        <v>649</v>
      </c>
      <c r="AW13" t="s">
        <v>649</v>
      </c>
      <c r="AX13" t="s">
        <v>649</v>
      </c>
      <c r="AY13" t="s">
        <v>649</v>
      </c>
    </row>
    <row r="14" spans="1:51">
      <c r="A14" t="s">
        <v>743</v>
      </c>
      <c r="B14" t="s">
        <v>744</v>
      </c>
      <c r="C14" t="s">
        <v>745</v>
      </c>
      <c r="D14" t="s">
        <v>746</v>
      </c>
      <c r="E14" t="s">
        <v>747</v>
      </c>
      <c r="F14" t="s">
        <v>748</v>
      </c>
      <c r="G14" t="s">
        <v>749</v>
      </c>
      <c r="H14" t="s">
        <v>750</v>
      </c>
      <c r="I14" t="s">
        <v>751</v>
      </c>
      <c r="J14" t="s">
        <v>752</v>
      </c>
      <c r="K14" t="s">
        <v>753</v>
      </c>
      <c r="L14" t="s">
        <v>754</v>
      </c>
      <c r="M14" t="s">
        <v>755</v>
      </c>
      <c r="N14" t="s">
        <v>756</v>
      </c>
      <c r="O14" t="s">
        <v>757</v>
      </c>
      <c r="P14" t="s">
        <v>758</v>
      </c>
      <c r="Q14" t="s">
        <v>759</v>
      </c>
      <c r="R14" t="s">
        <v>760</v>
      </c>
      <c r="S14" t="s">
        <v>761</v>
      </c>
      <c r="T14" t="s">
        <v>762</v>
      </c>
      <c r="U14" t="s">
        <v>763</v>
      </c>
      <c r="V14" t="s">
        <v>764</v>
      </c>
      <c r="W14" t="s">
        <v>765</v>
      </c>
      <c r="X14" t="s">
        <v>766</v>
      </c>
      <c r="Y14" t="s">
        <v>767</v>
      </c>
      <c r="Z14" t="s">
        <v>768</v>
      </c>
      <c r="AA14" t="s">
        <v>769</v>
      </c>
      <c r="AB14" t="s">
        <v>770</v>
      </c>
      <c r="AC14" t="s">
        <v>771</v>
      </c>
      <c r="AD14" t="s">
        <v>772</v>
      </c>
      <c r="AE14" t="s">
        <v>773</v>
      </c>
      <c r="AF14" t="s">
        <v>774</v>
      </c>
      <c r="AG14" t="s">
        <v>775</v>
      </c>
      <c r="AH14" t="s">
        <v>776</v>
      </c>
      <c r="AI14" t="s">
        <v>777</v>
      </c>
      <c r="AJ14" t="s">
        <v>778</v>
      </c>
      <c r="AK14" t="s">
        <v>779</v>
      </c>
      <c r="AL14" t="s">
        <v>780</v>
      </c>
      <c r="AM14" t="s">
        <v>781</v>
      </c>
      <c r="AN14" t="s">
        <v>782</v>
      </c>
      <c r="AO14" t="s">
        <v>783</v>
      </c>
      <c r="AP14" t="s">
        <v>784</v>
      </c>
      <c r="AQ14" t="s">
        <v>649</v>
      </c>
      <c r="AR14" t="s">
        <v>649</v>
      </c>
      <c r="AS14" t="s">
        <v>649</v>
      </c>
      <c r="AT14" t="s">
        <v>649</v>
      </c>
      <c r="AU14" t="s">
        <v>649</v>
      </c>
      <c r="AV14" t="s">
        <v>649</v>
      </c>
      <c r="AW14" t="s">
        <v>649</v>
      </c>
      <c r="AX14" t="s">
        <v>649</v>
      </c>
      <c r="AY14" t="s">
        <v>649</v>
      </c>
    </row>
    <row r="15" spans="1:51">
      <c r="A15" t="s">
        <v>785</v>
      </c>
      <c r="B15" t="s">
        <v>786</v>
      </c>
      <c r="C15" t="s">
        <v>787</v>
      </c>
      <c r="D15" t="s">
        <v>788</v>
      </c>
      <c r="E15" t="s">
        <v>789</v>
      </c>
      <c r="F15" t="s">
        <v>649</v>
      </c>
      <c r="G15" t="s">
        <v>649</v>
      </c>
      <c r="H15" t="s">
        <v>649</v>
      </c>
      <c r="I15" t="s">
        <v>649</v>
      </c>
      <c r="J15" t="s">
        <v>649</v>
      </c>
      <c r="K15" t="s">
        <v>649</v>
      </c>
      <c r="L15" t="s">
        <v>649</v>
      </c>
      <c r="M15" t="s">
        <v>649</v>
      </c>
      <c r="N15" t="s">
        <v>649</v>
      </c>
      <c r="O15" t="s">
        <v>649</v>
      </c>
      <c r="P15" t="s">
        <v>649</v>
      </c>
      <c r="Q15" t="s">
        <v>649</v>
      </c>
      <c r="R15" t="s">
        <v>649</v>
      </c>
      <c r="S15" t="s">
        <v>649</v>
      </c>
      <c r="T15" t="s">
        <v>649</v>
      </c>
      <c r="U15" t="s">
        <v>649</v>
      </c>
      <c r="V15" t="s">
        <v>649</v>
      </c>
      <c r="W15" t="s">
        <v>649</v>
      </c>
      <c r="X15" t="s">
        <v>649</v>
      </c>
      <c r="Y15" t="s">
        <v>649</v>
      </c>
      <c r="Z15" t="s">
        <v>649</v>
      </c>
      <c r="AA15" t="s">
        <v>649</v>
      </c>
      <c r="AB15" t="s">
        <v>649</v>
      </c>
      <c r="AC15" t="s">
        <v>649</v>
      </c>
      <c r="AD15" t="s">
        <v>649</v>
      </c>
      <c r="AE15" t="s">
        <v>649</v>
      </c>
      <c r="AF15" t="s">
        <v>649</v>
      </c>
      <c r="AG15" t="s">
        <v>649</v>
      </c>
      <c r="AH15" t="s">
        <v>649</v>
      </c>
      <c r="AI15" t="s">
        <v>649</v>
      </c>
      <c r="AJ15" t="s">
        <v>649</v>
      </c>
      <c r="AK15" t="s">
        <v>649</v>
      </c>
      <c r="AL15" t="s">
        <v>649</v>
      </c>
      <c r="AM15" t="s">
        <v>649</v>
      </c>
      <c r="AN15" t="s">
        <v>649</v>
      </c>
      <c r="AO15" t="s">
        <v>649</v>
      </c>
      <c r="AP15" t="s">
        <v>649</v>
      </c>
      <c r="AQ15" t="s">
        <v>649</v>
      </c>
      <c r="AR15" t="s">
        <v>649</v>
      </c>
      <c r="AS15" t="s">
        <v>649</v>
      </c>
      <c r="AT15" t="s">
        <v>649</v>
      </c>
      <c r="AU15" t="s">
        <v>649</v>
      </c>
      <c r="AV15" t="s">
        <v>649</v>
      </c>
      <c r="AW15" t="s">
        <v>649</v>
      </c>
      <c r="AX15" t="s">
        <v>649</v>
      </c>
      <c r="AY15" t="s">
        <v>649</v>
      </c>
    </row>
    <row r="16" spans="1:51">
      <c r="A16" t="s">
        <v>790</v>
      </c>
      <c r="B16" t="s">
        <v>791</v>
      </c>
      <c r="C16" t="s">
        <v>792</v>
      </c>
      <c r="D16" t="s">
        <v>793</v>
      </c>
      <c r="E16" t="s">
        <v>794</v>
      </c>
      <c r="F16" t="s">
        <v>795</v>
      </c>
      <c r="G16" t="s">
        <v>796</v>
      </c>
      <c r="H16" t="s">
        <v>797</v>
      </c>
      <c r="I16" t="s">
        <v>798</v>
      </c>
      <c r="J16" t="s">
        <v>799</v>
      </c>
      <c r="K16" t="s">
        <v>800</v>
      </c>
      <c r="L16" t="s">
        <v>801</v>
      </c>
      <c r="M16" t="s">
        <v>802</v>
      </c>
      <c r="N16" t="s">
        <v>803</v>
      </c>
      <c r="O16" t="s">
        <v>804</v>
      </c>
      <c r="P16" t="s">
        <v>805</v>
      </c>
      <c r="Q16" t="s">
        <v>806</v>
      </c>
      <c r="R16" t="s">
        <v>807</v>
      </c>
      <c r="S16" t="s">
        <v>808</v>
      </c>
      <c r="T16" t="s">
        <v>809</v>
      </c>
      <c r="U16" t="s">
        <v>810</v>
      </c>
      <c r="V16" t="s">
        <v>811</v>
      </c>
      <c r="W16" t="s">
        <v>812</v>
      </c>
      <c r="X16" t="s">
        <v>813</v>
      </c>
      <c r="Y16" t="s">
        <v>814</v>
      </c>
      <c r="Z16" t="s">
        <v>815</v>
      </c>
      <c r="AA16" t="s">
        <v>816</v>
      </c>
      <c r="AB16" t="s">
        <v>817</v>
      </c>
      <c r="AC16" t="s">
        <v>649</v>
      </c>
      <c r="AD16" t="s">
        <v>649</v>
      </c>
      <c r="AE16" t="s">
        <v>649</v>
      </c>
      <c r="AF16" t="s">
        <v>649</v>
      </c>
      <c r="AG16" t="s">
        <v>649</v>
      </c>
      <c r="AH16" t="s">
        <v>649</v>
      </c>
      <c r="AI16" t="s">
        <v>649</v>
      </c>
      <c r="AJ16" t="s">
        <v>649</v>
      </c>
      <c r="AK16" t="s">
        <v>649</v>
      </c>
      <c r="AL16" t="s">
        <v>649</v>
      </c>
      <c r="AM16" t="s">
        <v>649</v>
      </c>
      <c r="AN16" t="s">
        <v>649</v>
      </c>
      <c r="AO16" t="s">
        <v>649</v>
      </c>
      <c r="AP16" t="s">
        <v>649</v>
      </c>
      <c r="AQ16" t="s">
        <v>649</v>
      </c>
      <c r="AR16" t="s">
        <v>649</v>
      </c>
      <c r="AS16" t="s">
        <v>649</v>
      </c>
      <c r="AT16" t="s">
        <v>649</v>
      </c>
      <c r="AU16" t="s">
        <v>649</v>
      </c>
      <c r="AV16" t="s">
        <v>649</v>
      </c>
      <c r="AW16" t="s">
        <v>649</v>
      </c>
      <c r="AX16" t="s">
        <v>649</v>
      </c>
      <c r="AY16" t="s">
        <v>649</v>
      </c>
    </row>
    <row r="17" spans="1:51">
      <c r="A17" t="s">
        <v>818</v>
      </c>
      <c r="B17" t="s">
        <v>819</v>
      </c>
      <c r="C17" t="s">
        <v>820</v>
      </c>
      <c r="D17" t="s">
        <v>821</v>
      </c>
      <c r="E17" t="s">
        <v>649</v>
      </c>
      <c r="F17" t="s">
        <v>649</v>
      </c>
      <c r="G17" t="s">
        <v>649</v>
      </c>
      <c r="H17" t="s">
        <v>649</v>
      </c>
      <c r="I17" t="s">
        <v>649</v>
      </c>
      <c r="J17" t="s">
        <v>649</v>
      </c>
      <c r="K17" t="s">
        <v>649</v>
      </c>
      <c r="L17" t="s">
        <v>649</v>
      </c>
      <c r="M17" t="s">
        <v>649</v>
      </c>
      <c r="N17" t="s">
        <v>649</v>
      </c>
      <c r="O17" t="s">
        <v>649</v>
      </c>
      <c r="P17" t="s">
        <v>649</v>
      </c>
      <c r="Q17" t="s">
        <v>649</v>
      </c>
      <c r="R17" t="s">
        <v>649</v>
      </c>
      <c r="S17" t="s">
        <v>649</v>
      </c>
      <c r="T17" t="s">
        <v>649</v>
      </c>
      <c r="U17" t="s">
        <v>649</v>
      </c>
      <c r="V17" t="s">
        <v>649</v>
      </c>
      <c r="W17" t="s">
        <v>649</v>
      </c>
      <c r="X17" t="s">
        <v>649</v>
      </c>
      <c r="Y17" t="s">
        <v>649</v>
      </c>
      <c r="Z17" t="s">
        <v>649</v>
      </c>
      <c r="AA17" t="s">
        <v>649</v>
      </c>
      <c r="AB17" t="s">
        <v>649</v>
      </c>
      <c r="AC17" t="s">
        <v>649</v>
      </c>
      <c r="AD17" t="s">
        <v>649</v>
      </c>
      <c r="AE17" t="s">
        <v>649</v>
      </c>
      <c r="AF17" t="s">
        <v>649</v>
      </c>
      <c r="AG17" t="s">
        <v>649</v>
      </c>
      <c r="AH17" t="s">
        <v>649</v>
      </c>
      <c r="AI17" t="s">
        <v>649</v>
      </c>
      <c r="AJ17" t="s">
        <v>649</v>
      </c>
      <c r="AK17" t="s">
        <v>649</v>
      </c>
      <c r="AL17" t="s">
        <v>649</v>
      </c>
      <c r="AM17" t="s">
        <v>649</v>
      </c>
      <c r="AN17" t="s">
        <v>649</v>
      </c>
      <c r="AO17" t="s">
        <v>649</v>
      </c>
      <c r="AP17" t="s">
        <v>649</v>
      </c>
      <c r="AQ17" t="s">
        <v>649</v>
      </c>
      <c r="AR17" t="s">
        <v>649</v>
      </c>
      <c r="AS17" t="s">
        <v>649</v>
      </c>
      <c r="AT17" t="s">
        <v>649</v>
      </c>
      <c r="AU17" t="s">
        <v>649</v>
      </c>
      <c r="AV17" t="s">
        <v>649</v>
      </c>
      <c r="AW17" t="s">
        <v>649</v>
      </c>
      <c r="AX17" t="s">
        <v>649</v>
      </c>
      <c r="AY17" t="s">
        <v>649</v>
      </c>
    </row>
    <row r="18" spans="1:51">
      <c r="A18" t="s">
        <v>822</v>
      </c>
      <c r="B18" t="s">
        <v>823</v>
      </c>
      <c r="C18" t="s">
        <v>824</v>
      </c>
      <c r="D18" t="s">
        <v>825</v>
      </c>
      <c r="E18" t="s">
        <v>826</v>
      </c>
      <c r="F18" t="s">
        <v>827</v>
      </c>
      <c r="G18" t="s">
        <v>828</v>
      </c>
      <c r="H18" t="s">
        <v>829</v>
      </c>
      <c r="I18" t="s">
        <v>830</v>
      </c>
      <c r="J18" t="s">
        <v>831</v>
      </c>
      <c r="K18" t="s">
        <v>832</v>
      </c>
      <c r="L18" t="s">
        <v>833</v>
      </c>
      <c r="M18" t="s">
        <v>834</v>
      </c>
      <c r="N18" t="s">
        <v>835</v>
      </c>
      <c r="O18" t="s">
        <v>836</v>
      </c>
      <c r="P18" t="s">
        <v>649</v>
      </c>
      <c r="Q18" t="s">
        <v>649</v>
      </c>
      <c r="R18" t="s">
        <v>649</v>
      </c>
      <c r="S18" t="s">
        <v>649</v>
      </c>
      <c r="T18" t="s">
        <v>649</v>
      </c>
      <c r="U18" t="s">
        <v>649</v>
      </c>
      <c r="V18" t="s">
        <v>649</v>
      </c>
      <c r="W18" t="s">
        <v>649</v>
      </c>
      <c r="X18" t="s">
        <v>649</v>
      </c>
      <c r="Y18" t="s">
        <v>649</v>
      </c>
      <c r="Z18" t="s">
        <v>649</v>
      </c>
      <c r="AA18" t="s">
        <v>649</v>
      </c>
      <c r="AB18" t="s">
        <v>649</v>
      </c>
      <c r="AC18" t="s">
        <v>649</v>
      </c>
      <c r="AD18" t="s">
        <v>649</v>
      </c>
      <c r="AE18" t="s">
        <v>649</v>
      </c>
      <c r="AF18" t="s">
        <v>649</v>
      </c>
      <c r="AG18" t="s">
        <v>649</v>
      </c>
      <c r="AH18" t="s">
        <v>649</v>
      </c>
      <c r="AI18" t="s">
        <v>649</v>
      </c>
      <c r="AJ18" t="s">
        <v>649</v>
      </c>
      <c r="AK18" t="s">
        <v>649</v>
      </c>
      <c r="AL18" t="s">
        <v>649</v>
      </c>
      <c r="AM18" t="s">
        <v>649</v>
      </c>
      <c r="AN18" t="s">
        <v>649</v>
      </c>
      <c r="AO18" t="s">
        <v>649</v>
      </c>
      <c r="AP18" t="s">
        <v>649</v>
      </c>
      <c r="AQ18" t="s">
        <v>649</v>
      </c>
      <c r="AR18" t="s">
        <v>649</v>
      </c>
      <c r="AS18" t="s">
        <v>649</v>
      </c>
      <c r="AT18" t="s">
        <v>649</v>
      </c>
      <c r="AU18" t="s">
        <v>649</v>
      </c>
      <c r="AV18" t="s">
        <v>649</v>
      </c>
      <c r="AW18" t="s">
        <v>649</v>
      </c>
      <c r="AX18" t="s">
        <v>649</v>
      </c>
      <c r="AY18" t="s">
        <v>649</v>
      </c>
    </row>
    <row r="19" spans="1:51">
      <c r="A19" t="s">
        <v>837</v>
      </c>
      <c r="B19" t="s">
        <v>649</v>
      </c>
      <c r="C19" t="s">
        <v>649</v>
      </c>
      <c r="D19" t="s">
        <v>649</v>
      </c>
      <c r="E19" t="s">
        <v>649</v>
      </c>
      <c r="F19" t="s">
        <v>649</v>
      </c>
      <c r="G19" t="s">
        <v>649</v>
      </c>
      <c r="H19" t="s">
        <v>649</v>
      </c>
      <c r="I19" t="s">
        <v>649</v>
      </c>
      <c r="J19" t="s">
        <v>649</v>
      </c>
      <c r="K19" t="s">
        <v>649</v>
      </c>
      <c r="L19" t="s">
        <v>649</v>
      </c>
      <c r="M19" t="s">
        <v>649</v>
      </c>
      <c r="N19" t="s">
        <v>649</v>
      </c>
      <c r="O19" t="s">
        <v>649</v>
      </c>
      <c r="P19" t="s">
        <v>649</v>
      </c>
      <c r="Q19" t="s">
        <v>649</v>
      </c>
      <c r="R19" t="s">
        <v>649</v>
      </c>
      <c r="S19" t="s">
        <v>649</v>
      </c>
      <c r="T19" t="s">
        <v>649</v>
      </c>
      <c r="U19" t="s">
        <v>649</v>
      </c>
      <c r="V19" t="s">
        <v>649</v>
      </c>
      <c r="W19" t="s">
        <v>649</v>
      </c>
      <c r="X19" t="s">
        <v>649</v>
      </c>
      <c r="Y19" t="s">
        <v>649</v>
      </c>
      <c r="Z19" t="s">
        <v>649</v>
      </c>
      <c r="AA19" t="s">
        <v>649</v>
      </c>
      <c r="AB19" t="s">
        <v>649</v>
      </c>
      <c r="AC19" t="s">
        <v>649</v>
      </c>
      <c r="AD19" t="s">
        <v>649</v>
      </c>
      <c r="AE19" t="s">
        <v>649</v>
      </c>
      <c r="AF19" t="s">
        <v>649</v>
      </c>
      <c r="AG19" t="s">
        <v>649</v>
      </c>
      <c r="AH19" t="s">
        <v>649</v>
      </c>
      <c r="AI19" t="s">
        <v>649</v>
      </c>
      <c r="AJ19" t="s">
        <v>649</v>
      </c>
      <c r="AK19" t="s">
        <v>649</v>
      </c>
      <c r="AL19" t="s">
        <v>649</v>
      </c>
      <c r="AM19" t="s">
        <v>649</v>
      </c>
      <c r="AN19" t="s">
        <v>649</v>
      </c>
      <c r="AO19" t="s">
        <v>649</v>
      </c>
      <c r="AP19" t="s">
        <v>649</v>
      </c>
      <c r="AQ19" t="s">
        <v>649</v>
      </c>
      <c r="AR19" t="s">
        <v>649</v>
      </c>
      <c r="AS19" t="s">
        <v>649</v>
      </c>
      <c r="AT19" t="s">
        <v>649</v>
      </c>
      <c r="AU19" t="s">
        <v>649</v>
      </c>
      <c r="AV19" t="s">
        <v>649</v>
      </c>
      <c r="AW19" t="s">
        <v>649</v>
      </c>
      <c r="AX19" t="s">
        <v>649</v>
      </c>
      <c r="AY19" t="s">
        <v>649</v>
      </c>
    </row>
    <row r="20" spans="1:51">
      <c r="A20" t="s">
        <v>838</v>
      </c>
      <c r="B20" t="s">
        <v>839</v>
      </c>
      <c r="C20" t="s">
        <v>840</v>
      </c>
      <c r="D20" t="s">
        <v>841</v>
      </c>
      <c r="E20" t="s">
        <v>842</v>
      </c>
      <c r="F20" t="s">
        <v>843</v>
      </c>
      <c r="G20" t="s">
        <v>844</v>
      </c>
      <c r="H20" t="s">
        <v>845</v>
      </c>
      <c r="I20" t="s">
        <v>846</v>
      </c>
      <c r="J20" t="s">
        <v>847</v>
      </c>
      <c r="K20" t="s">
        <v>848</v>
      </c>
      <c r="L20" t="s">
        <v>849</v>
      </c>
      <c r="M20" t="s">
        <v>850</v>
      </c>
      <c r="N20" t="s">
        <v>851</v>
      </c>
      <c r="O20" t="s">
        <v>852</v>
      </c>
      <c r="P20" t="s">
        <v>853</v>
      </c>
      <c r="Q20" t="s">
        <v>854</v>
      </c>
      <c r="R20" t="s">
        <v>855</v>
      </c>
      <c r="S20" t="s">
        <v>856</v>
      </c>
      <c r="T20" t="s">
        <v>857</v>
      </c>
      <c r="U20" t="s">
        <v>858</v>
      </c>
      <c r="V20" t="s">
        <v>859</v>
      </c>
      <c r="W20" t="s">
        <v>860</v>
      </c>
      <c r="X20" t="s">
        <v>861</v>
      </c>
      <c r="Y20" t="s">
        <v>862</v>
      </c>
      <c r="Z20" t="s">
        <v>649</v>
      </c>
      <c r="AA20" t="s">
        <v>649</v>
      </c>
      <c r="AB20" t="s">
        <v>649</v>
      </c>
      <c r="AC20" t="s">
        <v>649</v>
      </c>
      <c r="AD20" t="s">
        <v>649</v>
      </c>
      <c r="AE20" t="s">
        <v>649</v>
      </c>
      <c r="AF20" t="s">
        <v>649</v>
      </c>
      <c r="AG20" t="s">
        <v>649</v>
      </c>
      <c r="AH20" t="s">
        <v>649</v>
      </c>
      <c r="AI20" t="s">
        <v>649</v>
      </c>
      <c r="AJ20" t="s">
        <v>649</v>
      </c>
      <c r="AK20" t="s">
        <v>649</v>
      </c>
      <c r="AL20" t="s">
        <v>649</v>
      </c>
      <c r="AM20" t="s">
        <v>649</v>
      </c>
      <c r="AN20" t="s">
        <v>649</v>
      </c>
      <c r="AO20" t="s">
        <v>649</v>
      </c>
      <c r="AP20" t="s">
        <v>649</v>
      </c>
      <c r="AQ20" t="s">
        <v>649</v>
      </c>
      <c r="AR20" t="s">
        <v>649</v>
      </c>
      <c r="AS20" t="s">
        <v>649</v>
      </c>
      <c r="AT20" t="s">
        <v>649</v>
      </c>
      <c r="AU20" t="s">
        <v>649</v>
      </c>
      <c r="AV20" t="s">
        <v>649</v>
      </c>
      <c r="AW20" t="s">
        <v>649</v>
      </c>
      <c r="AX20" t="s">
        <v>649</v>
      </c>
      <c r="AY20" t="s">
        <v>649</v>
      </c>
    </row>
    <row r="21" spans="1:51">
      <c r="A21" t="s">
        <v>863</v>
      </c>
      <c r="B21" t="s">
        <v>864</v>
      </c>
      <c r="C21" t="s">
        <v>865</v>
      </c>
      <c r="D21" t="s">
        <v>866</v>
      </c>
      <c r="E21" t="s">
        <v>867</v>
      </c>
      <c r="F21" t="s">
        <v>868</v>
      </c>
      <c r="G21" t="s">
        <v>869</v>
      </c>
      <c r="H21" t="s">
        <v>870</v>
      </c>
      <c r="I21" t="s">
        <v>871</v>
      </c>
      <c r="J21" t="s">
        <v>872</v>
      </c>
      <c r="K21" t="s">
        <v>873</v>
      </c>
      <c r="L21" t="s">
        <v>874</v>
      </c>
      <c r="M21" t="s">
        <v>875</v>
      </c>
      <c r="N21" t="s">
        <v>876</v>
      </c>
      <c r="O21" t="s">
        <v>877</v>
      </c>
      <c r="P21" t="s">
        <v>878</v>
      </c>
      <c r="Q21" t="s">
        <v>879</v>
      </c>
      <c r="R21" t="s">
        <v>880</v>
      </c>
      <c r="S21" t="s">
        <v>881</v>
      </c>
      <c r="T21" t="s">
        <v>882</v>
      </c>
      <c r="U21" t="s">
        <v>883</v>
      </c>
      <c r="V21" t="s">
        <v>884</v>
      </c>
      <c r="W21" t="s">
        <v>885</v>
      </c>
      <c r="X21" t="s">
        <v>886</v>
      </c>
      <c r="Y21" t="s">
        <v>887</v>
      </c>
      <c r="Z21" t="s">
        <v>888</v>
      </c>
      <c r="AA21" t="s">
        <v>889</v>
      </c>
      <c r="AB21" t="s">
        <v>890</v>
      </c>
      <c r="AC21" t="s">
        <v>891</v>
      </c>
      <c r="AD21" t="s">
        <v>649</v>
      </c>
      <c r="AE21" t="s">
        <v>649</v>
      </c>
      <c r="AF21" t="s">
        <v>649</v>
      </c>
      <c r="AG21" t="s">
        <v>649</v>
      </c>
      <c r="AH21" t="s">
        <v>649</v>
      </c>
      <c r="AI21" t="s">
        <v>649</v>
      </c>
      <c r="AJ21" t="s">
        <v>649</v>
      </c>
      <c r="AK21" t="s">
        <v>649</v>
      </c>
      <c r="AL21" t="s">
        <v>649</v>
      </c>
      <c r="AM21" t="s">
        <v>649</v>
      </c>
      <c r="AN21" t="s">
        <v>649</v>
      </c>
      <c r="AO21" t="s">
        <v>649</v>
      </c>
      <c r="AP21" t="s">
        <v>649</v>
      </c>
      <c r="AQ21" t="s">
        <v>649</v>
      </c>
      <c r="AR21" t="s">
        <v>649</v>
      </c>
      <c r="AS21" t="s">
        <v>649</v>
      </c>
      <c r="AT21" t="s">
        <v>649</v>
      </c>
      <c r="AU21" t="s">
        <v>649</v>
      </c>
      <c r="AV21" t="s">
        <v>649</v>
      </c>
      <c r="AW21" t="s">
        <v>649</v>
      </c>
      <c r="AX21" t="s">
        <v>649</v>
      </c>
      <c r="AY21" t="s">
        <v>649</v>
      </c>
    </row>
    <row r="22" spans="1:51">
      <c r="A22" t="s">
        <v>892</v>
      </c>
      <c r="B22" t="s">
        <v>893</v>
      </c>
      <c r="C22" t="s">
        <v>894</v>
      </c>
      <c r="D22" t="s">
        <v>895</v>
      </c>
      <c r="E22" t="s">
        <v>896</v>
      </c>
      <c r="F22" t="s">
        <v>897</v>
      </c>
      <c r="G22" t="s">
        <v>898</v>
      </c>
      <c r="H22" t="s">
        <v>899</v>
      </c>
      <c r="I22" t="s">
        <v>900</v>
      </c>
      <c r="J22" t="s">
        <v>901</v>
      </c>
      <c r="K22" t="s">
        <v>902</v>
      </c>
      <c r="L22" t="s">
        <v>903</v>
      </c>
      <c r="M22" t="s">
        <v>904</v>
      </c>
      <c r="N22" t="s">
        <v>905</v>
      </c>
      <c r="O22" t="s">
        <v>906</v>
      </c>
      <c r="P22" t="s">
        <v>907</v>
      </c>
      <c r="Q22" t="s">
        <v>908</v>
      </c>
      <c r="R22" t="s">
        <v>909</v>
      </c>
      <c r="S22" t="s">
        <v>910</v>
      </c>
      <c r="T22" t="s">
        <v>911</v>
      </c>
      <c r="U22" t="s">
        <v>912</v>
      </c>
      <c r="V22" t="s">
        <v>913</v>
      </c>
      <c r="W22" t="s">
        <v>914</v>
      </c>
      <c r="X22" t="s">
        <v>915</v>
      </c>
      <c r="Y22" t="s">
        <v>916</v>
      </c>
      <c r="Z22" t="s">
        <v>917</v>
      </c>
      <c r="AA22" t="s">
        <v>918</v>
      </c>
      <c r="AB22" t="s">
        <v>919</v>
      </c>
      <c r="AC22" t="s">
        <v>920</v>
      </c>
      <c r="AD22" t="s">
        <v>649</v>
      </c>
      <c r="AE22" t="s">
        <v>649</v>
      </c>
      <c r="AF22" t="s">
        <v>649</v>
      </c>
      <c r="AG22" t="s">
        <v>649</v>
      </c>
      <c r="AH22" t="s">
        <v>649</v>
      </c>
      <c r="AI22" t="s">
        <v>649</v>
      </c>
      <c r="AJ22" t="s">
        <v>649</v>
      </c>
      <c r="AK22" t="s">
        <v>649</v>
      </c>
      <c r="AL22" t="s">
        <v>649</v>
      </c>
      <c r="AM22" t="s">
        <v>649</v>
      </c>
      <c r="AN22" t="s">
        <v>649</v>
      </c>
      <c r="AO22" t="s">
        <v>649</v>
      </c>
      <c r="AP22" t="s">
        <v>649</v>
      </c>
      <c r="AQ22" t="s">
        <v>649</v>
      </c>
      <c r="AR22" t="s">
        <v>649</v>
      </c>
      <c r="AS22" t="s">
        <v>649</v>
      </c>
      <c r="AT22" t="s">
        <v>649</v>
      </c>
      <c r="AU22" t="s">
        <v>649</v>
      </c>
      <c r="AV22" t="s">
        <v>649</v>
      </c>
      <c r="AW22" t="s">
        <v>649</v>
      </c>
      <c r="AX22" t="s">
        <v>649</v>
      </c>
      <c r="AY22" t="s">
        <v>649</v>
      </c>
    </row>
    <row r="23" spans="1:51">
      <c r="A23" t="s">
        <v>921</v>
      </c>
      <c r="B23" t="s">
        <v>649</v>
      </c>
      <c r="C23" t="s">
        <v>649</v>
      </c>
      <c r="D23" t="s">
        <v>649</v>
      </c>
      <c r="E23" t="s">
        <v>649</v>
      </c>
      <c r="F23" t="s">
        <v>649</v>
      </c>
      <c r="G23" t="s">
        <v>649</v>
      </c>
      <c r="H23" t="s">
        <v>649</v>
      </c>
      <c r="I23" t="s">
        <v>649</v>
      </c>
      <c r="J23" t="s">
        <v>649</v>
      </c>
      <c r="K23" t="s">
        <v>649</v>
      </c>
      <c r="L23" t="s">
        <v>649</v>
      </c>
      <c r="M23" t="s">
        <v>649</v>
      </c>
      <c r="N23" t="s">
        <v>649</v>
      </c>
      <c r="O23" t="s">
        <v>649</v>
      </c>
      <c r="P23" t="s">
        <v>649</v>
      </c>
      <c r="Q23" t="s">
        <v>649</v>
      </c>
      <c r="R23" t="s">
        <v>649</v>
      </c>
      <c r="S23" t="s">
        <v>649</v>
      </c>
      <c r="T23" t="s">
        <v>649</v>
      </c>
      <c r="U23" t="s">
        <v>649</v>
      </c>
      <c r="V23" t="s">
        <v>649</v>
      </c>
      <c r="W23" t="s">
        <v>649</v>
      </c>
      <c r="X23" t="s">
        <v>649</v>
      </c>
      <c r="Y23" t="s">
        <v>649</v>
      </c>
      <c r="Z23" t="s">
        <v>649</v>
      </c>
      <c r="AA23" t="s">
        <v>649</v>
      </c>
      <c r="AB23" t="s">
        <v>649</v>
      </c>
      <c r="AC23" t="s">
        <v>649</v>
      </c>
      <c r="AD23" t="s">
        <v>649</v>
      </c>
      <c r="AE23" t="s">
        <v>649</v>
      </c>
      <c r="AF23" t="s">
        <v>649</v>
      </c>
      <c r="AG23" t="s">
        <v>649</v>
      </c>
      <c r="AH23" t="s">
        <v>649</v>
      </c>
      <c r="AI23" t="s">
        <v>649</v>
      </c>
      <c r="AJ23" t="s">
        <v>649</v>
      </c>
      <c r="AK23" t="s">
        <v>649</v>
      </c>
      <c r="AL23" t="s">
        <v>649</v>
      </c>
      <c r="AM23" t="s">
        <v>649</v>
      </c>
      <c r="AN23" t="s">
        <v>649</v>
      </c>
      <c r="AO23" t="s">
        <v>649</v>
      </c>
      <c r="AP23" t="s">
        <v>649</v>
      </c>
      <c r="AQ23" t="s">
        <v>649</v>
      </c>
      <c r="AR23" t="s">
        <v>649</v>
      </c>
      <c r="AS23" t="s">
        <v>649</v>
      </c>
      <c r="AT23" t="s">
        <v>649</v>
      </c>
      <c r="AU23" t="s">
        <v>649</v>
      </c>
      <c r="AV23" t="s">
        <v>649</v>
      </c>
      <c r="AW23" t="s">
        <v>649</v>
      </c>
      <c r="AX23" t="s">
        <v>649</v>
      </c>
      <c r="AY23" t="s">
        <v>649</v>
      </c>
    </row>
    <row r="24" spans="1:51">
      <c r="A24" t="s">
        <v>922</v>
      </c>
      <c r="B24" t="s">
        <v>923</v>
      </c>
      <c r="C24" t="s">
        <v>924</v>
      </c>
      <c r="D24" t="s">
        <v>925</v>
      </c>
      <c r="E24" t="s">
        <v>926</v>
      </c>
      <c r="F24" t="s">
        <v>927</v>
      </c>
      <c r="G24" t="s">
        <v>928</v>
      </c>
      <c r="H24" t="s">
        <v>929</v>
      </c>
      <c r="I24" t="s">
        <v>930</v>
      </c>
      <c r="J24" t="s">
        <v>931</v>
      </c>
      <c r="K24" t="s">
        <v>932</v>
      </c>
      <c r="L24" t="s">
        <v>933</v>
      </c>
      <c r="M24" t="s">
        <v>934</v>
      </c>
      <c r="N24" t="s">
        <v>649</v>
      </c>
      <c r="O24" t="s">
        <v>649</v>
      </c>
      <c r="P24" t="s">
        <v>649</v>
      </c>
      <c r="Q24" t="s">
        <v>649</v>
      </c>
      <c r="R24" t="s">
        <v>649</v>
      </c>
      <c r="S24" t="s">
        <v>649</v>
      </c>
      <c r="T24" t="s">
        <v>649</v>
      </c>
      <c r="U24" t="s">
        <v>649</v>
      </c>
      <c r="V24" t="s">
        <v>649</v>
      </c>
      <c r="W24" t="s">
        <v>649</v>
      </c>
      <c r="X24" t="s">
        <v>649</v>
      </c>
      <c r="Y24" t="s">
        <v>649</v>
      </c>
      <c r="Z24" t="s">
        <v>649</v>
      </c>
      <c r="AA24" t="s">
        <v>649</v>
      </c>
      <c r="AB24" t="s">
        <v>649</v>
      </c>
      <c r="AC24" t="s">
        <v>649</v>
      </c>
      <c r="AD24" t="s">
        <v>649</v>
      </c>
      <c r="AE24" t="s">
        <v>649</v>
      </c>
      <c r="AF24" t="s">
        <v>649</v>
      </c>
      <c r="AG24" t="s">
        <v>649</v>
      </c>
      <c r="AH24" t="s">
        <v>649</v>
      </c>
      <c r="AI24" t="s">
        <v>649</v>
      </c>
      <c r="AJ24" t="s">
        <v>649</v>
      </c>
      <c r="AK24" t="s">
        <v>649</v>
      </c>
      <c r="AL24" t="s">
        <v>649</v>
      </c>
      <c r="AM24" t="s">
        <v>649</v>
      </c>
      <c r="AN24" t="s">
        <v>649</v>
      </c>
      <c r="AO24" t="s">
        <v>649</v>
      </c>
      <c r="AP24" t="s">
        <v>649</v>
      </c>
      <c r="AQ24" t="s">
        <v>649</v>
      </c>
      <c r="AR24" t="s">
        <v>649</v>
      </c>
      <c r="AS24" t="s">
        <v>649</v>
      </c>
      <c r="AT24" t="s">
        <v>649</v>
      </c>
      <c r="AU24" t="s">
        <v>649</v>
      </c>
      <c r="AV24" t="s">
        <v>649</v>
      </c>
      <c r="AW24" t="s">
        <v>649</v>
      </c>
      <c r="AX24" t="s">
        <v>649</v>
      </c>
      <c r="AY24" t="s">
        <v>649</v>
      </c>
    </row>
    <row r="25" spans="1:51">
      <c r="A25" t="s">
        <v>935</v>
      </c>
      <c r="B25" t="s">
        <v>936</v>
      </c>
      <c r="C25" t="s">
        <v>937</v>
      </c>
      <c r="D25" t="s">
        <v>938</v>
      </c>
      <c r="E25" t="s">
        <v>939</v>
      </c>
      <c r="F25" t="s">
        <v>940</v>
      </c>
      <c r="G25" t="s">
        <v>941</v>
      </c>
      <c r="H25" t="s">
        <v>942</v>
      </c>
      <c r="I25" t="s">
        <v>943</v>
      </c>
      <c r="J25" t="s">
        <v>944</v>
      </c>
      <c r="K25" t="s">
        <v>945</v>
      </c>
      <c r="L25" t="s">
        <v>946</v>
      </c>
      <c r="M25" t="s">
        <v>947</v>
      </c>
      <c r="N25" t="s">
        <v>948</v>
      </c>
      <c r="O25" t="s">
        <v>649</v>
      </c>
      <c r="P25" t="s">
        <v>649</v>
      </c>
      <c r="Q25" t="s">
        <v>649</v>
      </c>
      <c r="R25" t="s">
        <v>649</v>
      </c>
      <c r="S25" t="s">
        <v>649</v>
      </c>
      <c r="T25" t="s">
        <v>649</v>
      </c>
      <c r="U25" t="s">
        <v>649</v>
      </c>
      <c r="V25" t="s">
        <v>649</v>
      </c>
      <c r="W25" t="s">
        <v>649</v>
      </c>
      <c r="X25" t="s">
        <v>649</v>
      </c>
      <c r="Y25" t="s">
        <v>649</v>
      </c>
      <c r="Z25" t="s">
        <v>649</v>
      </c>
      <c r="AA25" t="s">
        <v>649</v>
      </c>
      <c r="AB25" t="s">
        <v>649</v>
      </c>
      <c r="AC25" t="s">
        <v>649</v>
      </c>
      <c r="AD25" t="s">
        <v>649</v>
      </c>
      <c r="AE25" t="s">
        <v>649</v>
      </c>
      <c r="AF25" t="s">
        <v>649</v>
      </c>
      <c r="AG25" t="s">
        <v>649</v>
      </c>
      <c r="AH25" t="s">
        <v>649</v>
      </c>
      <c r="AI25" t="s">
        <v>649</v>
      </c>
      <c r="AJ25" t="s">
        <v>649</v>
      </c>
      <c r="AK25" t="s">
        <v>649</v>
      </c>
      <c r="AL25" t="s">
        <v>649</v>
      </c>
      <c r="AM25" t="s">
        <v>649</v>
      </c>
      <c r="AN25" t="s">
        <v>649</v>
      </c>
      <c r="AO25" t="s">
        <v>649</v>
      </c>
      <c r="AP25" t="s">
        <v>649</v>
      </c>
      <c r="AQ25" t="s">
        <v>649</v>
      </c>
      <c r="AR25" t="s">
        <v>649</v>
      </c>
      <c r="AS25" t="s">
        <v>649</v>
      </c>
      <c r="AT25" t="s">
        <v>649</v>
      </c>
      <c r="AU25" t="s">
        <v>649</v>
      </c>
      <c r="AV25" t="s">
        <v>649</v>
      </c>
      <c r="AW25" t="s">
        <v>649</v>
      </c>
      <c r="AX25" t="s">
        <v>649</v>
      </c>
      <c r="AY25" t="s">
        <v>649</v>
      </c>
    </row>
    <row r="26" spans="1:51">
      <c r="A26" t="s">
        <v>949</v>
      </c>
      <c r="B26" t="s">
        <v>649</v>
      </c>
      <c r="C26" t="s">
        <v>649</v>
      </c>
      <c r="D26" t="s">
        <v>649</v>
      </c>
      <c r="E26" t="s">
        <v>649</v>
      </c>
      <c r="F26" t="s">
        <v>649</v>
      </c>
      <c r="G26" t="s">
        <v>649</v>
      </c>
      <c r="H26" t="s">
        <v>649</v>
      </c>
      <c r="I26" t="s">
        <v>649</v>
      </c>
      <c r="J26" t="s">
        <v>649</v>
      </c>
      <c r="K26" t="s">
        <v>649</v>
      </c>
      <c r="L26" t="s">
        <v>649</v>
      </c>
      <c r="M26" t="s">
        <v>649</v>
      </c>
      <c r="N26" t="s">
        <v>649</v>
      </c>
      <c r="O26" t="s">
        <v>649</v>
      </c>
      <c r="P26" t="s">
        <v>649</v>
      </c>
      <c r="Q26" t="s">
        <v>649</v>
      </c>
      <c r="R26" t="s">
        <v>649</v>
      </c>
      <c r="S26" t="s">
        <v>649</v>
      </c>
      <c r="T26" t="s">
        <v>649</v>
      </c>
      <c r="U26" t="s">
        <v>649</v>
      </c>
      <c r="V26" t="s">
        <v>649</v>
      </c>
      <c r="W26" t="s">
        <v>649</v>
      </c>
      <c r="X26" t="s">
        <v>649</v>
      </c>
      <c r="Y26" t="s">
        <v>649</v>
      </c>
      <c r="Z26" t="s">
        <v>649</v>
      </c>
      <c r="AA26" t="s">
        <v>649</v>
      </c>
      <c r="AB26" t="s">
        <v>649</v>
      </c>
      <c r="AC26" t="s">
        <v>649</v>
      </c>
      <c r="AD26" t="s">
        <v>649</v>
      </c>
      <c r="AE26" t="s">
        <v>649</v>
      </c>
      <c r="AF26" t="s">
        <v>649</v>
      </c>
      <c r="AG26" t="s">
        <v>649</v>
      </c>
      <c r="AH26" t="s">
        <v>649</v>
      </c>
      <c r="AI26" t="s">
        <v>649</v>
      </c>
      <c r="AJ26" t="s">
        <v>649</v>
      </c>
      <c r="AK26" t="s">
        <v>649</v>
      </c>
      <c r="AL26" t="s">
        <v>649</v>
      </c>
      <c r="AM26" t="s">
        <v>649</v>
      </c>
      <c r="AN26" t="s">
        <v>649</v>
      </c>
      <c r="AO26" t="s">
        <v>649</v>
      </c>
      <c r="AP26" t="s">
        <v>649</v>
      </c>
      <c r="AQ26" t="s">
        <v>649</v>
      </c>
      <c r="AR26" t="s">
        <v>649</v>
      </c>
      <c r="AS26" t="s">
        <v>649</v>
      </c>
      <c r="AT26" t="s">
        <v>649</v>
      </c>
      <c r="AU26" t="s">
        <v>649</v>
      </c>
      <c r="AV26" t="s">
        <v>649</v>
      </c>
      <c r="AW26" t="s">
        <v>649</v>
      </c>
      <c r="AX26" t="s">
        <v>649</v>
      </c>
      <c r="AY26" t="s">
        <v>649</v>
      </c>
    </row>
    <row r="27" spans="1:51">
      <c r="A27" t="s">
        <v>950</v>
      </c>
      <c r="B27" t="s">
        <v>951</v>
      </c>
      <c r="C27" t="s">
        <v>952</v>
      </c>
      <c r="D27" t="s">
        <v>953</v>
      </c>
      <c r="E27" t="s">
        <v>649</v>
      </c>
      <c r="F27" t="s">
        <v>649</v>
      </c>
      <c r="G27" t="s">
        <v>649</v>
      </c>
      <c r="H27" t="s">
        <v>649</v>
      </c>
      <c r="I27" t="s">
        <v>649</v>
      </c>
      <c r="J27" t="s">
        <v>649</v>
      </c>
      <c r="K27" t="s">
        <v>649</v>
      </c>
      <c r="L27" t="s">
        <v>649</v>
      </c>
      <c r="M27" t="s">
        <v>649</v>
      </c>
      <c r="N27" t="s">
        <v>649</v>
      </c>
      <c r="O27" t="s">
        <v>649</v>
      </c>
      <c r="P27" t="s">
        <v>649</v>
      </c>
      <c r="Q27" t="s">
        <v>649</v>
      </c>
      <c r="R27" t="s">
        <v>649</v>
      </c>
      <c r="S27" t="s">
        <v>649</v>
      </c>
      <c r="T27" t="s">
        <v>649</v>
      </c>
      <c r="U27" t="s">
        <v>649</v>
      </c>
      <c r="V27" t="s">
        <v>649</v>
      </c>
      <c r="W27" t="s">
        <v>649</v>
      </c>
      <c r="X27" t="s">
        <v>649</v>
      </c>
      <c r="Y27" t="s">
        <v>649</v>
      </c>
      <c r="Z27" t="s">
        <v>649</v>
      </c>
      <c r="AA27" t="s">
        <v>649</v>
      </c>
      <c r="AB27" t="s">
        <v>649</v>
      </c>
      <c r="AC27" t="s">
        <v>649</v>
      </c>
      <c r="AD27" t="s">
        <v>649</v>
      </c>
      <c r="AE27" t="s">
        <v>649</v>
      </c>
      <c r="AF27" t="s">
        <v>649</v>
      </c>
      <c r="AG27" t="s">
        <v>649</v>
      </c>
      <c r="AH27" t="s">
        <v>649</v>
      </c>
      <c r="AI27" t="s">
        <v>649</v>
      </c>
      <c r="AJ27" t="s">
        <v>649</v>
      </c>
      <c r="AK27" t="s">
        <v>649</v>
      </c>
      <c r="AL27" t="s">
        <v>649</v>
      </c>
      <c r="AM27" t="s">
        <v>649</v>
      </c>
      <c r="AN27" t="s">
        <v>649</v>
      </c>
      <c r="AO27" t="s">
        <v>649</v>
      </c>
      <c r="AP27" t="s">
        <v>649</v>
      </c>
      <c r="AQ27" t="s">
        <v>649</v>
      </c>
      <c r="AR27" t="s">
        <v>649</v>
      </c>
      <c r="AS27" t="s">
        <v>649</v>
      </c>
      <c r="AT27" t="s">
        <v>649</v>
      </c>
      <c r="AU27" t="s">
        <v>649</v>
      </c>
      <c r="AV27" t="s">
        <v>649</v>
      </c>
      <c r="AW27" t="s">
        <v>649</v>
      </c>
      <c r="AX27" t="s">
        <v>649</v>
      </c>
      <c r="AY27" t="s">
        <v>649</v>
      </c>
    </row>
    <row r="28" spans="1:51">
      <c r="A28" t="s">
        <v>954</v>
      </c>
      <c r="B28" t="s">
        <v>955</v>
      </c>
      <c r="C28" t="s">
        <v>649</v>
      </c>
      <c r="D28" t="s">
        <v>649</v>
      </c>
      <c r="E28" t="s">
        <v>649</v>
      </c>
      <c r="F28" t="s">
        <v>649</v>
      </c>
      <c r="G28" t="s">
        <v>649</v>
      </c>
      <c r="H28" t="s">
        <v>649</v>
      </c>
      <c r="I28" t="s">
        <v>649</v>
      </c>
      <c r="J28" t="s">
        <v>649</v>
      </c>
      <c r="K28" t="s">
        <v>649</v>
      </c>
      <c r="L28" t="s">
        <v>649</v>
      </c>
      <c r="M28" t="s">
        <v>649</v>
      </c>
      <c r="N28" t="s">
        <v>649</v>
      </c>
      <c r="O28" t="s">
        <v>649</v>
      </c>
      <c r="P28" t="s">
        <v>649</v>
      </c>
      <c r="Q28" t="s">
        <v>649</v>
      </c>
      <c r="R28" t="s">
        <v>649</v>
      </c>
      <c r="S28" t="s">
        <v>649</v>
      </c>
      <c r="T28" t="s">
        <v>649</v>
      </c>
      <c r="U28" t="s">
        <v>649</v>
      </c>
      <c r="V28" t="s">
        <v>649</v>
      </c>
      <c r="W28" t="s">
        <v>649</v>
      </c>
      <c r="X28" t="s">
        <v>649</v>
      </c>
      <c r="Y28" t="s">
        <v>649</v>
      </c>
      <c r="Z28" t="s">
        <v>649</v>
      </c>
      <c r="AA28" t="s">
        <v>649</v>
      </c>
      <c r="AB28" t="s">
        <v>649</v>
      </c>
      <c r="AC28" t="s">
        <v>649</v>
      </c>
      <c r="AD28" t="s">
        <v>649</v>
      </c>
      <c r="AE28" t="s">
        <v>649</v>
      </c>
      <c r="AF28" t="s">
        <v>649</v>
      </c>
      <c r="AG28" t="s">
        <v>649</v>
      </c>
      <c r="AH28" t="s">
        <v>649</v>
      </c>
      <c r="AI28" t="s">
        <v>649</v>
      </c>
      <c r="AJ28" t="s">
        <v>649</v>
      </c>
      <c r="AK28" t="s">
        <v>649</v>
      </c>
      <c r="AL28" t="s">
        <v>649</v>
      </c>
      <c r="AM28" t="s">
        <v>649</v>
      </c>
      <c r="AN28" t="s">
        <v>649</v>
      </c>
      <c r="AO28" t="s">
        <v>649</v>
      </c>
      <c r="AP28" t="s">
        <v>649</v>
      </c>
      <c r="AQ28" t="s">
        <v>649</v>
      </c>
      <c r="AR28" t="s">
        <v>649</v>
      </c>
      <c r="AS28" t="s">
        <v>649</v>
      </c>
      <c r="AT28" t="s">
        <v>649</v>
      </c>
      <c r="AU28" t="s">
        <v>649</v>
      </c>
      <c r="AV28" t="s">
        <v>649</v>
      </c>
      <c r="AW28" t="s">
        <v>649</v>
      </c>
      <c r="AX28" t="s">
        <v>649</v>
      </c>
      <c r="AY28" t="s">
        <v>649</v>
      </c>
    </row>
    <row r="29" spans="1:51">
      <c r="A29" t="s">
        <v>956</v>
      </c>
      <c r="B29" t="s">
        <v>957</v>
      </c>
      <c r="C29" t="s">
        <v>958</v>
      </c>
      <c r="D29" t="s">
        <v>649</v>
      </c>
      <c r="E29" t="s">
        <v>649</v>
      </c>
      <c r="F29" t="s">
        <v>649</v>
      </c>
      <c r="G29" t="s">
        <v>649</v>
      </c>
      <c r="H29" t="s">
        <v>649</v>
      </c>
      <c r="I29" t="s">
        <v>649</v>
      </c>
      <c r="J29" t="s">
        <v>649</v>
      </c>
      <c r="K29" t="s">
        <v>649</v>
      </c>
      <c r="L29" t="s">
        <v>649</v>
      </c>
      <c r="M29" t="s">
        <v>649</v>
      </c>
      <c r="N29" t="s">
        <v>649</v>
      </c>
      <c r="O29" t="s">
        <v>649</v>
      </c>
      <c r="P29" t="s">
        <v>649</v>
      </c>
      <c r="Q29" t="s">
        <v>649</v>
      </c>
      <c r="R29" t="s">
        <v>649</v>
      </c>
      <c r="S29" t="s">
        <v>649</v>
      </c>
      <c r="T29" t="s">
        <v>649</v>
      </c>
      <c r="U29" t="s">
        <v>649</v>
      </c>
      <c r="V29" t="s">
        <v>649</v>
      </c>
      <c r="W29" t="s">
        <v>649</v>
      </c>
      <c r="X29" t="s">
        <v>649</v>
      </c>
      <c r="Y29" t="s">
        <v>649</v>
      </c>
      <c r="Z29" t="s">
        <v>649</v>
      </c>
      <c r="AA29" t="s">
        <v>649</v>
      </c>
      <c r="AB29" t="s">
        <v>649</v>
      </c>
      <c r="AC29" t="s">
        <v>649</v>
      </c>
      <c r="AD29" t="s">
        <v>649</v>
      </c>
      <c r="AE29" t="s">
        <v>649</v>
      </c>
      <c r="AF29" t="s">
        <v>649</v>
      </c>
      <c r="AG29" t="s">
        <v>649</v>
      </c>
      <c r="AH29" t="s">
        <v>649</v>
      </c>
      <c r="AI29" t="s">
        <v>649</v>
      </c>
      <c r="AJ29" t="s">
        <v>649</v>
      </c>
      <c r="AK29" t="s">
        <v>649</v>
      </c>
      <c r="AL29" t="s">
        <v>649</v>
      </c>
      <c r="AM29" t="s">
        <v>649</v>
      </c>
      <c r="AN29" t="s">
        <v>649</v>
      </c>
      <c r="AO29" t="s">
        <v>649</v>
      </c>
      <c r="AP29" t="s">
        <v>649</v>
      </c>
      <c r="AQ29" t="s">
        <v>649</v>
      </c>
      <c r="AR29" t="s">
        <v>649</v>
      </c>
      <c r="AS29" t="s">
        <v>649</v>
      </c>
      <c r="AT29" t="s">
        <v>649</v>
      </c>
      <c r="AU29" t="s">
        <v>649</v>
      </c>
      <c r="AV29" t="s">
        <v>649</v>
      </c>
      <c r="AW29" t="s">
        <v>649</v>
      </c>
      <c r="AX29" t="s">
        <v>649</v>
      </c>
      <c r="AY29" t="s">
        <v>649</v>
      </c>
    </row>
    <row r="30" spans="1:51">
      <c r="A30" t="s">
        <v>959</v>
      </c>
      <c r="B30" t="s">
        <v>960</v>
      </c>
      <c r="C30" t="s">
        <v>961</v>
      </c>
      <c r="D30" t="s">
        <v>649</v>
      </c>
      <c r="E30" t="s">
        <v>649</v>
      </c>
      <c r="F30" t="s">
        <v>649</v>
      </c>
      <c r="G30" t="s">
        <v>649</v>
      </c>
      <c r="H30" t="s">
        <v>649</v>
      </c>
      <c r="I30" t="s">
        <v>649</v>
      </c>
      <c r="J30" t="s">
        <v>649</v>
      </c>
      <c r="K30" t="s">
        <v>649</v>
      </c>
      <c r="L30" t="s">
        <v>649</v>
      </c>
      <c r="M30" t="s">
        <v>649</v>
      </c>
      <c r="N30" t="s">
        <v>649</v>
      </c>
      <c r="O30" t="s">
        <v>649</v>
      </c>
      <c r="P30" t="s">
        <v>649</v>
      </c>
      <c r="Q30" t="s">
        <v>649</v>
      </c>
      <c r="R30" t="s">
        <v>649</v>
      </c>
      <c r="S30" t="s">
        <v>649</v>
      </c>
      <c r="T30" t="s">
        <v>649</v>
      </c>
      <c r="U30" t="s">
        <v>649</v>
      </c>
      <c r="V30" t="s">
        <v>649</v>
      </c>
      <c r="W30" t="s">
        <v>649</v>
      </c>
      <c r="X30" t="s">
        <v>649</v>
      </c>
      <c r="Y30" t="s">
        <v>649</v>
      </c>
      <c r="Z30" t="s">
        <v>649</v>
      </c>
      <c r="AA30" t="s">
        <v>649</v>
      </c>
      <c r="AB30" t="s">
        <v>649</v>
      </c>
      <c r="AC30" t="s">
        <v>649</v>
      </c>
      <c r="AD30" t="s">
        <v>649</v>
      </c>
      <c r="AE30" t="s">
        <v>649</v>
      </c>
      <c r="AF30" t="s">
        <v>649</v>
      </c>
      <c r="AG30" t="s">
        <v>649</v>
      </c>
      <c r="AH30" t="s">
        <v>649</v>
      </c>
      <c r="AI30" t="s">
        <v>649</v>
      </c>
      <c r="AJ30" t="s">
        <v>649</v>
      </c>
      <c r="AK30" t="s">
        <v>649</v>
      </c>
      <c r="AL30" t="s">
        <v>649</v>
      </c>
      <c r="AM30" t="s">
        <v>649</v>
      </c>
      <c r="AN30" t="s">
        <v>649</v>
      </c>
      <c r="AO30" t="s">
        <v>649</v>
      </c>
      <c r="AP30" t="s">
        <v>649</v>
      </c>
      <c r="AQ30" t="s">
        <v>649</v>
      </c>
      <c r="AR30" t="s">
        <v>649</v>
      </c>
      <c r="AS30" t="s">
        <v>649</v>
      </c>
      <c r="AT30" t="s">
        <v>649</v>
      </c>
      <c r="AU30" t="s">
        <v>649</v>
      </c>
      <c r="AV30" t="s">
        <v>649</v>
      </c>
      <c r="AW30" t="s">
        <v>649</v>
      </c>
      <c r="AX30" t="s">
        <v>649</v>
      </c>
      <c r="AY30" t="s">
        <v>649</v>
      </c>
    </row>
    <row r="31" spans="1:51">
      <c r="A31" t="s">
        <v>962</v>
      </c>
      <c r="B31" t="s">
        <v>963</v>
      </c>
      <c r="C31" t="s">
        <v>649</v>
      </c>
      <c r="D31" t="s">
        <v>649</v>
      </c>
      <c r="E31" t="s">
        <v>649</v>
      </c>
      <c r="F31" t="s">
        <v>649</v>
      </c>
      <c r="G31" t="s">
        <v>649</v>
      </c>
      <c r="H31" t="s">
        <v>649</v>
      </c>
      <c r="I31" t="s">
        <v>649</v>
      </c>
      <c r="J31" t="s">
        <v>649</v>
      </c>
      <c r="K31" t="s">
        <v>649</v>
      </c>
      <c r="L31" t="s">
        <v>649</v>
      </c>
      <c r="M31" t="s">
        <v>649</v>
      </c>
      <c r="N31" t="s">
        <v>649</v>
      </c>
      <c r="O31" t="s">
        <v>649</v>
      </c>
      <c r="P31" t="s">
        <v>649</v>
      </c>
      <c r="Q31" t="s">
        <v>649</v>
      </c>
      <c r="R31" t="s">
        <v>649</v>
      </c>
      <c r="S31" t="s">
        <v>649</v>
      </c>
      <c r="T31" t="s">
        <v>649</v>
      </c>
      <c r="U31" t="s">
        <v>649</v>
      </c>
      <c r="V31" t="s">
        <v>649</v>
      </c>
      <c r="W31" t="s">
        <v>649</v>
      </c>
      <c r="X31" t="s">
        <v>649</v>
      </c>
      <c r="Y31" t="s">
        <v>649</v>
      </c>
      <c r="Z31" t="s">
        <v>649</v>
      </c>
      <c r="AA31" t="s">
        <v>649</v>
      </c>
      <c r="AB31" t="s">
        <v>649</v>
      </c>
      <c r="AC31" t="s">
        <v>649</v>
      </c>
      <c r="AD31" t="s">
        <v>649</v>
      </c>
      <c r="AE31" t="s">
        <v>649</v>
      </c>
      <c r="AF31" t="s">
        <v>649</v>
      </c>
      <c r="AG31" t="s">
        <v>649</v>
      </c>
      <c r="AH31" t="s">
        <v>649</v>
      </c>
      <c r="AI31" t="s">
        <v>649</v>
      </c>
      <c r="AJ31" t="s">
        <v>649</v>
      </c>
      <c r="AK31" t="s">
        <v>649</v>
      </c>
      <c r="AL31" t="s">
        <v>649</v>
      </c>
      <c r="AM31" t="s">
        <v>649</v>
      </c>
      <c r="AN31" t="s">
        <v>649</v>
      </c>
      <c r="AO31" t="s">
        <v>649</v>
      </c>
      <c r="AP31" t="s">
        <v>649</v>
      </c>
      <c r="AQ31" t="s">
        <v>649</v>
      </c>
      <c r="AR31" t="s">
        <v>649</v>
      </c>
      <c r="AS31" t="s">
        <v>649</v>
      </c>
      <c r="AT31" t="s">
        <v>649</v>
      </c>
      <c r="AU31" t="s">
        <v>649</v>
      </c>
      <c r="AV31" t="s">
        <v>649</v>
      </c>
      <c r="AW31" t="s">
        <v>649</v>
      </c>
      <c r="AX31" t="s">
        <v>649</v>
      </c>
      <c r="AY31" t="s">
        <v>649</v>
      </c>
    </row>
    <row r="32" spans="1:51">
      <c r="A32" t="s">
        <v>964</v>
      </c>
      <c r="B32" t="s">
        <v>649</v>
      </c>
      <c r="C32" t="s">
        <v>649</v>
      </c>
      <c r="D32" t="s">
        <v>649</v>
      </c>
      <c r="E32" t="s">
        <v>649</v>
      </c>
      <c r="F32" t="s">
        <v>649</v>
      </c>
      <c r="G32" t="s">
        <v>649</v>
      </c>
      <c r="H32" t="s">
        <v>649</v>
      </c>
      <c r="I32" t="s">
        <v>649</v>
      </c>
      <c r="J32" t="s">
        <v>649</v>
      </c>
      <c r="K32" t="s">
        <v>649</v>
      </c>
      <c r="L32" t="s">
        <v>649</v>
      </c>
      <c r="M32" t="s">
        <v>649</v>
      </c>
      <c r="N32" t="s">
        <v>649</v>
      </c>
      <c r="O32" t="s">
        <v>649</v>
      </c>
      <c r="P32" t="s">
        <v>649</v>
      </c>
      <c r="Q32" t="s">
        <v>649</v>
      </c>
      <c r="R32" t="s">
        <v>649</v>
      </c>
      <c r="S32" t="s">
        <v>649</v>
      </c>
      <c r="T32" t="s">
        <v>649</v>
      </c>
      <c r="U32" t="s">
        <v>649</v>
      </c>
      <c r="V32" t="s">
        <v>649</v>
      </c>
      <c r="W32" t="s">
        <v>649</v>
      </c>
      <c r="X32" t="s">
        <v>649</v>
      </c>
      <c r="Y32" t="s">
        <v>649</v>
      </c>
      <c r="Z32" t="s">
        <v>649</v>
      </c>
      <c r="AA32" t="s">
        <v>649</v>
      </c>
      <c r="AB32" t="s">
        <v>649</v>
      </c>
      <c r="AC32" t="s">
        <v>649</v>
      </c>
      <c r="AD32" t="s">
        <v>649</v>
      </c>
      <c r="AE32" t="s">
        <v>649</v>
      </c>
      <c r="AF32" t="s">
        <v>649</v>
      </c>
      <c r="AG32" t="s">
        <v>649</v>
      </c>
      <c r="AH32" t="s">
        <v>649</v>
      </c>
      <c r="AI32" t="s">
        <v>649</v>
      </c>
      <c r="AJ32" t="s">
        <v>649</v>
      </c>
      <c r="AK32" t="s">
        <v>649</v>
      </c>
      <c r="AL32" t="s">
        <v>649</v>
      </c>
      <c r="AM32" t="s">
        <v>649</v>
      </c>
      <c r="AN32" t="s">
        <v>649</v>
      </c>
      <c r="AO32" t="s">
        <v>649</v>
      </c>
      <c r="AP32" t="s">
        <v>649</v>
      </c>
      <c r="AQ32" t="s">
        <v>649</v>
      </c>
      <c r="AR32" t="s">
        <v>649</v>
      </c>
      <c r="AS32" t="s">
        <v>649</v>
      </c>
      <c r="AT32" t="s">
        <v>649</v>
      </c>
      <c r="AU32" t="s">
        <v>649</v>
      </c>
      <c r="AV32" t="s">
        <v>649</v>
      </c>
      <c r="AW32" t="s">
        <v>649</v>
      </c>
      <c r="AX32" t="s">
        <v>649</v>
      </c>
      <c r="AY32" t="s">
        <v>649</v>
      </c>
    </row>
    <row r="33" spans="1:51">
      <c r="A33" t="s">
        <v>965</v>
      </c>
      <c r="B33" t="s">
        <v>966</v>
      </c>
      <c r="C33" t="s">
        <v>967</v>
      </c>
      <c r="D33" t="s">
        <v>968</v>
      </c>
      <c r="E33" t="s">
        <v>969</v>
      </c>
      <c r="F33" t="s">
        <v>970</v>
      </c>
      <c r="G33" t="s">
        <v>971</v>
      </c>
      <c r="H33" t="s">
        <v>972</v>
      </c>
      <c r="I33" t="s">
        <v>973</v>
      </c>
      <c r="J33" t="s">
        <v>974</v>
      </c>
      <c r="K33" t="s">
        <v>975</v>
      </c>
      <c r="L33" t="s">
        <v>976</v>
      </c>
      <c r="M33" t="s">
        <v>649</v>
      </c>
      <c r="N33" t="s">
        <v>649</v>
      </c>
      <c r="O33" t="s">
        <v>649</v>
      </c>
      <c r="P33" t="s">
        <v>649</v>
      </c>
      <c r="Q33" t="s">
        <v>649</v>
      </c>
      <c r="R33" t="s">
        <v>649</v>
      </c>
      <c r="S33" t="s">
        <v>649</v>
      </c>
      <c r="T33" t="s">
        <v>649</v>
      </c>
      <c r="U33" t="s">
        <v>649</v>
      </c>
      <c r="V33" t="s">
        <v>649</v>
      </c>
      <c r="W33" t="s">
        <v>649</v>
      </c>
      <c r="X33" t="s">
        <v>649</v>
      </c>
      <c r="Y33" t="s">
        <v>649</v>
      </c>
      <c r="Z33" t="s">
        <v>649</v>
      </c>
      <c r="AA33" t="s">
        <v>649</v>
      </c>
      <c r="AB33" t="s">
        <v>649</v>
      </c>
      <c r="AC33" t="s">
        <v>649</v>
      </c>
      <c r="AD33" t="s">
        <v>649</v>
      </c>
      <c r="AE33" t="s">
        <v>649</v>
      </c>
      <c r="AF33" t="s">
        <v>649</v>
      </c>
      <c r="AG33" t="s">
        <v>649</v>
      </c>
      <c r="AH33" t="s">
        <v>649</v>
      </c>
      <c r="AI33" t="s">
        <v>649</v>
      </c>
      <c r="AJ33" t="s">
        <v>649</v>
      </c>
      <c r="AK33" t="s">
        <v>649</v>
      </c>
      <c r="AL33" t="s">
        <v>649</v>
      </c>
      <c r="AM33" t="s">
        <v>649</v>
      </c>
      <c r="AN33" t="s">
        <v>649</v>
      </c>
      <c r="AO33" t="s">
        <v>649</v>
      </c>
      <c r="AP33" t="s">
        <v>649</v>
      </c>
      <c r="AQ33" t="s">
        <v>649</v>
      </c>
      <c r="AR33" t="s">
        <v>649</v>
      </c>
      <c r="AS33" t="s">
        <v>649</v>
      </c>
      <c r="AT33" t="s">
        <v>649</v>
      </c>
      <c r="AU33" t="s">
        <v>649</v>
      </c>
      <c r="AV33" t="s">
        <v>649</v>
      </c>
      <c r="AW33" t="s">
        <v>649</v>
      </c>
      <c r="AX33" t="s">
        <v>649</v>
      </c>
      <c r="AY33" t="s">
        <v>649</v>
      </c>
    </row>
    <row r="34" spans="1:51">
      <c r="A34" t="s">
        <v>977</v>
      </c>
      <c r="B34" t="s">
        <v>978</v>
      </c>
      <c r="C34" t="s">
        <v>979</v>
      </c>
      <c r="D34" t="s">
        <v>980</v>
      </c>
      <c r="E34" t="s">
        <v>981</v>
      </c>
      <c r="F34" t="s">
        <v>982</v>
      </c>
      <c r="G34" t="s">
        <v>983</v>
      </c>
      <c r="H34" t="s">
        <v>984</v>
      </c>
      <c r="I34" t="s">
        <v>985</v>
      </c>
      <c r="J34" t="s">
        <v>986</v>
      </c>
      <c r="K34" t="s">
        <v>987</v>
      </c>
      <c r="L34" t="s">
        <v>988</v>
      </c>
      <c r="M34" t="s">
        <v>989</v>
      </c>
      <c r="N34" t="s">
        <v>990</v>
      </c>
      <c r="O34" t="s">
        <v>649</v>
      </c>
      <c r="P34" t="s">
        <v>649</v>
      </c>
      <c r="Q34" t="s">
        <v>649</v>
      </c>
      <c r="R34" t="s">
        <v>649</v>
      </c>
      <c r="S34" t="s">
        <v>649</v>
      </c>
      <c r="T34" t="s">
        <v>649</v>
      </c>
      <c r="U34" t="s">
        <v>649</v>
      </c>
      <c r="V34" t="s">
        <v>649</v>
      </c>
      <c r="W34" t="s">
        <v>649</v>
      </c>
      <c r="X34" t="s">
        <v>649</v>
      </c>
      <c r="Y34" t="s">
        <v>649</v>
      </c>
      <c r="Z34" t="s">
        <v>649</v>
      </c>
      <c r="AA34" t="s">
        <v>649</v>
      </c>
      <c r="AB34" t="s">
        <v>649</v>
      </c>
      <c r="AC34" t="s">
        <v>649</v>
      </c>
      <c r="AD34" t="s">
        <v>649</v>
      </c>
      <c r="AE34" t="s">
        <v>649</v>
      </c>
      <c r="AF34" t="s">
        <v>649</v>
      </c>
      <c r="AG34" t="s">
        <v>649</v>
      </c>
      <c r="AH34" t="s">
        <v>649</v>
      </c>
      <c r="AI34" t="s">
        <v>649</v>
      </c>
      <c r="AJ34" t="s">
        <v>649</v>
      </c>
      <c r="AK34" t="s">
        <v>649</v>
      </c>
      <c r="AL34" t="s">
        <v>649</v>
      </c>
      <c r="AM34" t="s">
        <v>649</v>
      </c>
      <c r="AN34" t="s">
        <v>649</v>
      </c>
      <c r="AO34" t="s">
        <v>649</v>
      </c>
      <c r="AP34" t="s">
        <v>649</v>
      </c>
      <c r="AQ34" t="s">
        <v>649</v>
      </c>
      <c r="AR34" t="s">
        <v>649</v>
      </c>
      <c r="AS34" t="s">
        <v>649</v>
      </c>
      <c r="AT34" t="s">
        <v>649</v>
      </c>
      <c r="AU34" t="s">
        <v>649</v>
      </c>
      <c r="AV34" t="s">
        <v>649</v>
      </c>
      <c r="AW34" t="s">
        <v>649</v>
      </c>
      <c r="AX34" t="s">
        <v>649</v>
      </c>
      <c r="AY34" t="s">
        <v>649</v>
      </c>
    </row>
    <row r="35" spans="1:51">
      <c r="A35" t="s">
        <v>991</v>
      </c>
      <c r="B35" t="s">
        <v>992</v>
      </c>
      <c r="C35" t="s">
        <v>993</v>
      </c>
      <c r="D35" t="s">
        <v>994</v>
      </c>
      <c r="E35" t="s">
        <v>649</v>
      </c>
      <c r="F35" t="s">
        <v>649</v>
      </c>
      <c r="G35" t="s">
        <v>649</v>
      </c>
      <c r="H35" t="s">
        <v>649</v>
      </c>
      <c r="I35" t="s">
        <v>649</v>
      </c>
      <c r="J35" t="s">
        <v>649</v>
      </c>
      <c r="K35" t="s">
        <v>649</v>
      </c>
      <c r="L35" t="s">
        <v>649</v>
      </c>
      <c r="M35" t="s">
        <v>649</v>
      </c>
      <c r="N35" t="s">
        <v>649</v>
      </c>
      <c r="O35" t="s">
        <v>649</v>
      </c>
      <c r="P35" t="s">
        <v>649</v>
      </c>
      <c r="Q35" t="s">
        <v>649</v>
      </c>
      <c r="R35" t="s">
        <v>649</v>
      </c>
      <c r="S35" t="s">
        <v>649</v>
      </c>
      <c r="T35" t="s">
        <v>649</v>
      </c>
      <c r="U35" t="s">
        <v>649</v>
      </c>
      <c r="V35" t="s">
        <v>649</v>
      </c>
      <c r="W35" t="s">
        <v>649</v>
      </c>
      <c r="X35" t="s">
        <v>649</v>
      </c>
      <c r="Y35" t="s">
        <v>649</v>
      </c>
      <c r="Z35" t="s">
        <v>649</v>
      </c>
      <c r="AA35" t="s">
        <v>649</v>
      </c>
      <c r="AB35" t="s">
        <v>649</v>
      </c>
      <c r="AC35" t="s">
        <v>649</v>
      </c>
      <c r="AD35" t="s">
        <v>649</v>
      </c>
      <c r="AE35" t="s">
        <v>649</v>
      </c>
      <c r="AF35" t="s">
        <v>649</v>
      </c>
      <c r="AG35" t="s">
        <v>649</v>
      </c>
      <c r="AH35" t="s">
        <v>649</v>
      </c>
      <c r="AI35" t="s">
        <v>649</v>
      </c>
      <c r="AJ35" t="s">
        <v>649</v>
      </c>
      <c r="AK35" t="s">
        <v>649</v>
      </c>
      <c r="AL35" t="s">
        <v>649</v>
      </c>
      <c r="AM35" t="s">
        <v>649</v>
      </c>
      <c r="AN35" t="s">
        <v>649</v>
      </c>
      <c r="AO35" t="s">
        <v>649</v>
      </c>
      <c r="AP35" t="s">
        <v>649</v>
      </c>
      <c r="AQ35" t="s">
        <v>649</v>
      </c>
      <c r="AR35" t="s">
        <v>649</v>
      </c>
      <c r="AS35" t="s">
        <v>649</v>
      </c>
      <c r="AT35" t="s">
        <v>649</v>
      </c>
      <c r="AU35" t="s">
        <v>649</v>
      </c>
      <c r="AV35" t="s">
        <v>649</v>
      </c>
      <c r="AW35" t="s">
        <v>649</v>
      </c>
      <c r="AX35" t="s">
        <v>649</v>
      </c>
      <c r="AY35" t="s">
        <v>649</v>
      </c>
    </row>
    <row r="36" spans="1:51">
      <c r="A36" t="s">
        <v>995</v>
      </c>
      <c r="B36" t="s">
        <v>996</v>
      </c>
      <c r="C36" t="s">
        <v>997</v>
      </c>
      <c r="D36" t="s">
        <v>998</v>
      </c>
      <c r="E36" t="s">
        <v>999</v>
      </c>
      <c r="F36" t="s">
        <v>1000</v>
      </c>
      <c r="G36" t="s">
        <v>1001</v>
      </c>
      <c r="H36" t="s">
        <v>1002</v>
      </c>
      <c r="I36" t="s">
        <v>1003</v>
      </c>
      <c r="J36" t="s">
        <v>1004</v>
      </c>
      <c r="K36" t="s">
        <v>1005</v>
      </c>
      <c r="L36" t="s">
        <v>1006</v>
      </c>
      <c r="M36" t="s">
        <v>649</v>
      </c>
      <c r="N36" t="s">
        <v>649</v>
      </c>
      <c r="O36" t="s">
        <v>649</v>
      </c>
      <c r="P36" t="s">
        <v>649</v>
      </c>
      <c r="Q36" t="s">
        <v>649</v>
      </c>
      <c r="R36" t="s">
        <v>649</v>
      </c>
      <c r="S36" t="s">
        <v>649</v>
      </c>
      <c r="T36" t="s">
        <v>649</v>
      </c>
      <c r="U36" t="s">
        <v>649</v>
      </c>
      <c r="V36" t="s">
        <v>649</v>
      </c>
      <c r="W36" t="s">
        <v>649</v>
      </c>
      <c r="X36" t="s">
        <v>649</v>
      </c>
      <c r="Y36" t="s">
        <v>649</v>
      </c>
      <c r="Z36" t="s">
        <v>649</v>
      </c>
      <c r="AA36" t="s">
        <v>649</v>
      </c>
      <c r="AB36" t="s">
        <v>649</v>
      </c>
      <c r="AC36" t="s">
        <v>649</v>
      </c>
      <c r="AD36" t="s">
        <v>649</v>
      </c>
      <c r="AE36" t="s">
        <v>649</v>
      </c>
      <c r="AF36" t="s">
        <v>649</v>
      </c>
      <c r="AG36" t="s">
        <v>649</v>
      </c>
      <c r="AH36" t="s">
        <v>649</v>
      </c>
      <c r="AI36" t="s">
        <v>649</v>
      </c>
      <c r="AJ36" t="s">
        <v>649</v>
      </c>
      <c r="AK36" t="s">
        <v>649</v>
      </c>
      <c r="AL36" t="s">
        <v>649</v>
      </c>
      <c r="AM36" t="s">
        <v>649</v>
      </c>
      <c r="AN36" t="s">
        <v>649</v>
      </c>
      <c r="AO36" t="s">
        <v>649</v>
      </c>
      <c r="AP36" t="s">
        <v>649</v>
      </c>
      <c r="AQ36" t="s">
        <v>649</v>
      </c>
      <c r="AR36" t="s">
        <v>649</v>
      </c>
      <c r="AS36" t="s">
        <v>649</v>
      </c>
      <c r="AT36" t="s">
        <v>649</v>
      </c>
      <c r="AU36" t="s">
        <v>649</v>
      </c>
      <c r="AV36" t="s">
        <v>649</v>
      </c>
      <c r="AW36" t="s">
        <v>649</v>
      </c>
      <c r="AX36" t="s">
        <v>649</v>
      </c>
      <c r="AY36" t="s">
        <v>649</v>
      </c>
    </row>
    <row r="37" spans="1:51">
      <c r="A37" t="s">
        <v>1007</v>
      </c>
      <c r="B37" t="s">
        <v>1008</v>
      </c>
      <c r="C37" t="s">
        <v>1009</v>
      </c>
      <c r="D37" t="s">
        <v>1010</v>
      </c>
      <c r="E37" t="s">
        <v>649</v>
      </c>
      <c r="F37" t="s">
        <v>649</v>
      </c>
      <c r="G37" t="s">
        <v>649</v>
      </c>
      <c r="H37" t="s">
        <v>649</v>
      </c>
      <c r="I37" t="s">
        <v>649</v>
      </c>
      <c r="J37" t="s">
        <v>649</v>
      </c>
      <c r="K37" t="s">
        <v>649</v>
      </c>
      <c r="L37" t="s">
        <v>649</v>
      </c>
      <c r="M37" t="s">
        <v>649</v>
      </c>
      <c r="N37" t="s">
        <v>649</v>
      </c>
      <c r="O37" t="s">
        <v>649</v>
      </c>
      <c r="P37" t="s">
        <v>649</v>
      </c>
      <c r="Q37" t="s">
        <v>649</v>
      </c>
      <c r="R37" t="s">
        <v>649</v>
      </c>
      <c r="S37" t="s">
        <v>649</v>
      </c>
      <c r="T37" t="s">
        <v>649</v>
      </c>
      <c r="U37" t="s">
        <v>649</v>
      </c>
      <c r="V37" t="s">
        <v>649</v>
      </c>
      <c r="W37" t="s">
        <v>649</v>
      </c>
      <c r="X37" t="s">
        <v>649</v>
      </c>
      <c r="Y37" t="s">
        <v>649</v>
      </c>
      <c r="Z37" t="s">
        <v>649</v>
      </c>
      <c r="AA37" t="s">
        <v>649</v>
      </c>
      <c r="AB37" t="s">
        <v>649</v>
      </c>
      <c r="AC37" t="s">
        <v>649</v>
      </c>
      <c r="AD37" t="s">
        <v>649</v>
      </c>
      <c r="AE37" t="s">
        <v>649</v>
      </c>
      <c r="AF37" t="s">
        <v>649</v>
      </c>
      <c r="AG37" t="s">
        <v>649</v>
      </c>
      <c r="AH37" t="s">
        <v>649</v>
      </c>
      <c r="AI37" t="s">
        <v>649</v>
      </c>
      <c r="AJ37" t="s">
        <v>649</v>
      </c>
      <c r="AK37" t="s">
        <v>649</v>
      </c>
      <c r="AL37" t="s">
        <v>649</v>
      </c>
      <c r="AM37" t="s">
        <v>649</v>
      </c>
      <c r="AN37" t="s">
        <v>649</v>
      </c>
      <c r="AO37" t="s">
        <v>649</v>
      </c>
      <c r="AP37" t="s">
        <v>649</v>
      </c>
      <c r="AQ37" t="s">
        <v>649</v>
      </c>
      <c r="AR37" t="s">
        <v>649</v>
      </c>
      <c r="AS37" t="s">
        <v>649</v>
      </c>
      <c r="AT37" t="s">
        <v>649</v>
      </c>
      <c r="AU37" t="s">
        <v>649</v>
      </c>
      <c r="AV37" t="s">
        <v>649</v>
      </c>
      <c r="AW37" t="s">
        <v>649</v>
      </c>
      <c r="AX37" t="s">
        <v>649</v>
      </c>
      <c r="AY37" t="s">
        <v>649</v>
      </c>
    </row>
    <row r="38" spans="1:51">
      <c r="A38" t="s">
        <v>1011</v>
      </c>
      <c r="B38" t="s">
        <v>1012</v>
      </c>
      <c r="C38" t="s">
        <v>1013</v>
      </c>
      <c r="D38" t="s">
        <v>1014</v>
      </c>
      <c r="E38" t="s">
        <v>1015</v>
      </c>
      <c r="F38" t="s">
        <v>1016</v>
      </c>
      <c r="G38" t="s">
        <v>1017</v>
      </c>
      <c r="H38" t="s">
        <v>1018</v>
      </c>
      <c r="I38" t="s">
        <v>1019</v>
      </c>
      <c r="J38" t="s">
        <v>1020</v>
      </c>
      <c r="K38" t="s">
        <v>1021</v>
      </c>
      <c r="L38" t="s">
        <v>1022</v>
      </c>
      <c r="M38" t="s">
        <v>649</v>
      </c>
      <c r="N38" t="s">
        <v>649</v>
      </c>
      <c r="O38" t="s">
        <v>649</v>
      </c>
      <c r="P38" t="s">
        <v>649</v>
      </c>
      <c r="Q38" t="s">
        <v>649</v>
      </c>
      <c r="R38" t="s">
        <v>649</v>
      </c>
      <c r="S38" t="s">
        <v>649</v>
      </c>
      <c r="T38" t="s">
        <v>649</v>
      </c>
      <c r="U38" t="s">
        <v>649</v>
      </c>
      <c r="V38" t="s">
        <v>649</v>
      </c>
      <c r="W38" t="s">
        <v>649</v>
      </c>
      <c r="X38" t="s">
        <v>649</v>
      </c>
      <c r="Y38" t="s">
        <v>649</v>
      </c>
      <c r="Z38" t="s">
        <v>649</v>
      </c>
      <c r="AA38" t="s">
        <v>649</v>
      </c>
      <c r="AB38" t="s">
        <v>649</v>
      </c>
      <c r="AC38" t="s">
        <v>649</v>
      </c>
      <c r="AD38" t="s">
        <v>649</v>
      </c>
      <c r="AE38" t="s">
        <v>649</v>
      </c>
      <c r="AF38" t="s">
        <v>649</v>
      </c>
      <c r="AG38" t="s">
        <v>649</v>
      </c>
      <c r="AH38" t="s">
        <v>649</v>
      </c>
      <c r="AI38" t="s">
        <v>649</v>
      </c>
      <c r="AJ38" t="s">
        <v>649</v>
      </c>
      <c r="AK38" t="s">
        <v>649</v>
      </c>
      <c r="AL38" t="s">
        <v>649</v>
      </c>
      <c r="AM38" t="s">
        <v>649</v>
      </c>
      <c r="AN38" t="s">
        <v>649</v>
      </c>
      <c r="AO38" t="s">
        <v>649</v>
      </c>
      <c r="AP38" t="s">
        <v>649</v>
      </c>
      <c r="AQ38" t="s">
        <v>649</v>
      </c>
      <c r="AR38" t="s">
        <v>649</v>
      </c>
      <c r="AS38" t="s">
        <v>649</v>
      </c>
      <c r="AT38" t="s">
        <v>649</v>
      </c>
      <c r="AU38" t="s">
        <v>649</v>
      </c>
      <c r="AV38" t="s">
        <v>649</v>
      </c>
      <c r="AW38" t="s">
        <v>649</v>
      </c>
      <c r="AX38" t="s">
        <v>649</v>
      </c>
      <c r="AY38" t="s">
        <v>649</v>
      </c>
    </row>
    <row r="39" spans="1:51">
      <c r="A39" t="s">
        <v>1023</v>
      </c>
      <c r="B39" t="s">
        <v>1024</v>
      </c>
      <c r="C39" t="s">
        <v>1025</v>
      </c>
      <c r="D39" t="s">
        <v>1026</v>
      </c>
      <c r="E39" t="s">
        <v>1027</v>
      </c>
      <c r="F39" t="s">
        <v>1028</v>
      </c>
      <c r="G39" t="s">
        <v>1029</v>
      </c>
      <c r="H39" t="s">
        <v>649</v>
      </c>
      <c r="I39" t="s">
        <v>649</v>
      </c>
      <c r="J39" t="s">
        <v>649</v>
      </c>
      <c r="K39" t="s">
        <v>649</v>
      </c>
      <c r="L39" t="s">
        <v>649</v>
      </c>
      <c r="M39" t="s">
        <v>649</v>
      </c>
      <c r="N39" t="s">
        <v>649</v>
      </c>
      <c r="O39" t="s">
        <v>649</v>
      </c>
      <c r="P39" t="s">
        <v>649</v>
      </c>
      <c r="Q39" t="s">
        <v>649</v>
      </c>
      <c r="R39" t="s">
        <v>649</v>
      </c>
      <c r="S39" t="s">
        <v>649</v>
      </c>
      <c r="T39" t="s">
        <v>649</v>
      </c>
      <c r="U39" t="s">
        <v>649</v>
      </c>
      <c r="V39" t="s">
        <v>649</v>
      </c>
      <c r="W39" t="s">
        <v>649</v>
      </c>
      <c r="X39" t="s">
        <v>649</v>
      </c>
      <c r="Y39" t="s">
        <v>649</v>
      </c>
      <c r="Z39" t="s">
        <v>649</v>
      </c>
      <c r="AA39" t="s">
        <v>649</v>
      </c>
      <c r="AB39" t="s">
        <v>649</v>
      </c>
      <c r="AC39" t="s">
        <v>649</v>
      </c>
      <c r="AD39" t="s">
        <v>649</v>
      </c>
      <c r="AE39" t="s">
        <v>649</v>
      </c>
      <c r="AF39" t="s">
        <v>649</v>
      </c>
      <c r="AG39" t="s">
        <v>649</v>
      </c>
      <c r="AH39" t="s">
        <v>649</v>
      </c>
      <c r="AI39" t="s">
        <v>649</v>
      </c>
      <c r="AJ39" t="s">
        <v>649</v>
      </c>
      <c r="AK39" t="s">
        <v>649</v>
      </c>
      <c r="AL39" t="s">
        <v>649</v>
      </c>
      <c r="AM39" t="s">
        <v>649</v>
      </c>
      <c r="AN39" t="s">
        <v>649</v>
      </c>
      <c r="AO39" t="s">
        <v>649</v>
      </c>
      <c r="AP39" t="s">
        <v>649</v>
      </c>
      <c r="AQ39" t="s">
        <v>649</v>
      </c>
      <c r="AR39" t="s">
        <v>649</v>
      </c>
      <c r="AS39" t="s">
        <v>649</v>
      </c>
      <c r="AT39" t="s">
        <v>649</v>
      </c>
      <c r="AU39" t="s">
        <v>649</v>
      </c>
      <c r="AV39" t="s">
        <v>649</v>
      </c>
      <c r="AW39" t="s">
        <v>649</v>
      </c>
      <c r="AX39" t="s">
        <v>649</v>
      </c>
      <c r="AY39" t="s">
        <v>649</v>
      </c>
    </row>
    <row r="40" spans="1:51">
      <c r="A40" t="s">
        <v>1030</v>
      </c>
      <c r="B40" t="s">
        <v>1031</v>
      </c>
      <c r="C40" t="s">
        <v>1032</v>
      </c>
      <c r="D40" t="s">
        <v>1033</v>
      </c>
      <c r="E40" t="s">
        <v>1034</v>
      </c>
      <c r="F40" t="s">
        <v>1035</v>
      </c>
      <c r="G40" t="s">
        <v>1036</v>
      </c>
      <c r="H40" t="s">
        <v>1037</v>
      </c>
      <c r="I40" t="s">
        <v>1038</v>
      </c>
      <c r="J40" t="s">
        <v>1039</v>
      </c>
      <c r="K40" t="s">
        <v>649</v>
      </c>
      <c r="L40" t="s">
        <v>649</v>
      </c>
      <c r="M40" t="s">
        <v>649</v>
      </c>
      <c r="N40" t="s">
        <v>649</v>
      </c>
      <c r="O40" t="s">
        <v>649</v>
      </c>
      <c r="P40" t="s">
        <v>649</v>
      </c>
      <c r="Q40" t="s">
        <v>649</v>
      </c>
      <c r="R40" t="s">
        <v>649</v>
      </c>
      <c r="S40" t="s">
        <v>649</v>
      </c>
      <c r="T40" t="s">
        <v>649</v>
      </c>
      <c r="U40" t="s">
        <v>649</v>
      </c>
      <c r="V40" t="s">
        <v>649</v>
      </c>
      <c r="W40" t="s">
        <v>649</v>
      </c>
      <c r="X40" t="s">
        <v>649</v>
      </c>
      <c r="Y40" t="s">
        <v>649</v>
      </c>
      <c r="Z40" t="s">
        <v>649</v>
      </c>
      <c r="AA40" t="s">
        <v>649</v>
      </c>
      <c r="AB40" t="s">
        <v>649</v>
      </c>
      <c r="AC40" t="s">
        <v>649</v>
      </c>
      <c r="AD40" t="s">
        <v>649</v>
      </c>
      <c r="AE40" t="s">
        <v>649</v>
      </c>
      <c r="AF40" t="s">
        <v>649</v>
      </c>
      <c r="AG40" t="s">
        <v>649</v>
      </c>
      <c r="AH40" t="s">
        <v>649</v>
      </c>
      <c r="AI40" t="s">
        <v>649</v>
      </c>
      <c r="AJ40" t="s">
        <v>649</v>
      </c>
      <c r="AK40" t="s">
        <v>649</v>
      </c>
      <c r="AL40" t="s">
        <v>649</v>
      </c>
      <c r="AM40" t="s">
        <v>649</v>
      </c>
      <c r="AN40" t="s">
        <v>649</v>
      </c>
      <c r="AO40" t="s">
        <v>649</v>
      </c>
      <c r="AP40" t="s">
        <v>649</v>
      </c>
      <c r="AQ40" t="s">
        <v>649</v>
      </c>
      <c r="AR40" t="s">
        <v>649</v>
      </c>
      <c r="AS40" t="s">
        <v>649</v>
      </c>
      <c r="AT40" t="s">
        <v>649</v>
      </c>
      <c r="AU40" t="s">
        <v>649</v>
      </c>
      <c r="AV40" t="s">
        <v>649</v>
      </c>
      <c r="AW40" t="s">
        <v>649</v>
      </c>
      <c r="AX40" t="s">
        <v>649</v>
      </c>
      <c r="AY40" t="s">
        <v>649</v>
      </c>
    </row>
    <row r="41" spans="1:51">
      <c r="A41" t="s">
        <v>1040</v>
      </c>
      <c r="B41" t="s">
        <v>1041</v>
      </c>
      <c r="C41" t="s">
        <v>1042</v>
      </c>
      <c r="D41" t="s">
        <v>1043</v>
      </c>
      <c r="E41" t="s">
        <v>1044</v>
      </c>
      <c r="F41" t="s">
        <v>1045</v>
      </c>
      <c r="G41" t="s">
        <v>1046</v>
      </c>
      <c r="H41" t="s">
        <v>1047</v>
      </c>
      <c r="I41" t="s">
        <v>1048</v>
      </c>
      <c r="J41" t="s">
        <v>1049</v>
      </c>
      <c r="K41" t="s">
        <v>1050</v>
      </c>
      <c r="L41" t="s">
        <v>1051</v>
      </c>
      <c r="M41" t="s">
        <v>649</v>
      </c>
      <c r="N41" t="s">
        <v>649</v>
      </c>
      <c r="O41" t="s">
        <v>649</v>
      </c>
      <c r="P41" t="s">
        <v>649</v>
      </c>
      <c r="Q41" t="s">
        <v>649</v>
      </c>
      <c r="R41" t="s">
        <v>649</v>
      </c>
      <c r="S41" t="s">
        <v>649</v>
      </c>
      <c r="T41" t="s">
        <v>649</v>
      </c>
      <c r="U41" t="s">
        <v>649</v>
      </c>
      <c r="V41" t="s">
        <v>649</v>
      </c>
      <c r="W41" t="s">
        <v>649</v>
      </c>
      <c r="X41" t="s">
        <v>649</v>
      </c>
      <c r="Y41" t="s">
        <v>649</v>
      </c>
      <c r="Z41" t="s">
        <v>649</v>
      </c>
      <c r="AA41" t="s">
        <v>649</v>
      </c>
      <c r="AB41" t="s">
        <v>649</v>
      </c>
      <c r="AC41" t="s">
        <v>649</v>
      </c>
      <c r="AD41" t="s">
        <v>649</v>
      </c>
      <c r="AE41" t="s">
        <v>649</v>
      </c>
      <c r="AF41" t="s">
        <v>649</v>
      </c>
      <c r="AG41" t="s">
        <v>649</v>
      </c>
      <c r="AH41" t="s">
        <v>649</v>
      </c>
      <c r="AI41" t="s">
        <v>649</v>
      </c>
      <c r="AJ41" t="s">
        <v>649</v>
      </c>
      <c r="AK41" t="s">
        <v>649</v>
      </c>
      <c r="AL41" t="s">
        <v>649</v>
      </c>
      <c r="AM41" t="s">
        <v>649</v>
      </c>
      <c r="AN41" t="s">
        <v>649</v>
      </c>
      <c r="AO41" t="s">
        <v>649</v>
      </c>
      <c r="AP41" t="s">
        <v>649</v>
      </c>
      <c r="AQ41" t="s">
        <v>649</v>
      </c>
      <c r="AR41" t="s">
        <v>649</v>
      </c>
      <c r="AS41" t="s">
        <v>649</v>
      </c>
      <c r="AT41" t="s">
        <v>649</v>
      </c>
      <c r="AU41" t="s">
        <v>649</v>
      </c>
      <c r="AV41" t="s">
        <v>649</v>
      </c>
      <c r="AW41" t="s">
        <v>649</v>
      </c>
      <c r="AX41" t="s">
        <v>649</v>
      </c>
      <c r="AY41" t="s">
        <v>649</v>
      </c>
    </row>
    <row r="42" spans="1:51">
      <c r="A42" t="s">
        <v>1052</v>
      </c>
      <c r="B42" t="s">
        <v>1053</v>
      </c>
      <c r="C42" t="s">
        <v>1054</v>
      </c>
      <c r="D42" t="s">
        <v>1055</v>
      </c>
      <c r="E42" t="s">
        <v>1056</v>
      </c>
      <c r="F42" t="s">
        <v>1057</v>
      </c>
      <c r="G42" t="s">
        <v>1058</v>
      </c>
      <c r="H42" t="s">
        <v>1059</v>
      </c>
      <c r="I42" t="s">
        <v>1060</v>
      </c>
      <c r="J42" t="s">
        <v>1061</v>
      </c>
      <c r="K42" t="s">
        <v>1062</v>
      </c>
      <c r="L42" t="s">
        <v>1063</v>
      </c>
      <c r="M42" t="s">
        <v>649</v>
      </c>
      <c r="N42" t="s">
        <v>649</v>
      </c>
      <c r="O42" t="s">
        <v>649</v>
      </c>
      <c r="P42" t="s">
        <v>649</v>
      </c>
      <c r="Q42" t="s">
        <v>649</v>
      </c>
      <c r="R42" t="s">
        <v>649</v>
      </c>
      <c r="S42" t="s">
        <v>649</v>
      </c>
      <c r="T42" t="s">
        <v>649</v>
      </c>
      <c r="U42" t="s">
        <v>649</v>
      </c>
      <c r="V42" t="s">
        <v>649</v>
      </c>
      <c r="W42" t="s">
        <v>649</v>
      </c>
      <c r="X42" t="s">
        <v>649</v>
      </c>
      <c r="Y42" t="s">
        <v>649</v>
      </c>
      <c r="Z42" t="s">
        <v>649</v>
      </c>
      <c r="AA42" t="s">
        <v>649</v>
      </c>
      <c r="AB42" t="s">
        <v>649</v>
      </c>
      <c r="AC42" t="s">
        <v>649</v>
      </c>
      <c r="AD42" t="s">
        <v>649</v>
      </c>
      <c r="AE42" t="s">
        <v>649</v>
      </c>
      <c r="AF42" t="s">
        <v>649</v>
      </c>
      <c r="AG42" t="s">
        <v>649</v>
      </c>
      <c r="AH42" t="s">
        <v>649</v>
      </c>
      <c r="AI42" t="s">
        <v>649</v>
      </c>
      <c r="AJ42" t="s">
        <v>649</v>
      </c>
      <c r="AK42" t="s">
        <v>649</v>
      </c>
      <c r="AL42" t="s">
        <v>649</v>
      </c>
      <c r="AM42" t="s">
        <v>649</v>
      </c>
      <c r="AN42" t="s">
        <v>649</v>
      </c>
      <c r="AO42" t="s">
        <v>649</v>
      </c>
      <c r="AP42" t="s">
        <v>649</v>
      </c>
      <c r="AQ42" t="s">
        <v>649</v>
      </c>
      <c r="AR42" t="s">
        <v>649</v>
      </c>
      <c r="AS42" t="s">
        <v>649</v>
      </c>
      <c r="AT42" t="s">
        <v>649</v>
      </c>
      <c r="AU42" t="s">
        <v>649</v>
      </c>
      <c r="AV42" t="s">
        <v>649</v>
      </c>
      <c r="AW42" t="s">
        <v>649</v>
      </c>
      <c r="AX42" t="s">
        <v>649</v>
      </c>
      <c r="AY42" t="s">
        <v>649</v>
      </c>
    </row>
    <row r="43" spans="1:51">
      <c r="A43" t="s">
        <v>1064</v>
      </c>
      <c r="B43" t="s">
        <v>1065</v>
      </c>
      <c r="C43" t="s">
        <v>1066</v>
      </c>
      <c r="D43" t="s">
        <v>1067</v>
      </c>
      <c r="E43" t="s">
        <v>1068</v>
      </c>
      <c r="F43" t="s">
        <v>1069</v>
      </c>
      <c r="G43" t="s">
        <v>1070</v>
      </c>
      <c r="H43" t="s">
        <v>1071</v>
      </c>
      <c r="I43" t="s">
        <v>1072</v>
      </c>
      <c r="J43" t="s">
        <v>1073</v>
      </c>
      <c r="K43" t="s">
        <v>1074</v>
      </c>
      <c r="L43" t="s">
        <v>1075</v>
      </c>
      <c r="M43" t="s">
        <v>649</v>
      </c>
      <c r="N43" t="s">
        <v>649</v>
      </c>
      <c r="O43" t="s">
        <v>649</v>
      </c>
      <c r="P43" t="s">
        <v>649</v>
      </c>
      <c r="Q43" t="s">
        <v>649</v>
      </c>
      <c r="R43" t="s">
        <v>649</v>
      </c>
      <c r="S43" t="s">
        <v>649</v>
      </c>
      <c r="T43" t="s">
        <v>649</v>
      </c>
      <c r="U43" t="s">
        <v>649</v>
      </c>
      <c r="V43" t="s">
        <v>649</v>
      </c>
      <c r="W43" t="s">
        <v>649</v>
      </c>
      <c r="X43" t="s">
        <v>649</v>
      </c>
      <c r="Y43" t="s">
        <v>649</v>
      </c>
      <c r="Z43" t="s">
        <v>649</v>
      </c>
      <c r="AA43" t="s">
        <v>649</v>
      </c>
      <c r="AB43" t="s">
        <v>649</v>
      </c>
      <c r="AC43" t="s">
        <v>649</v>
      </c>
      <c r="AD43" t="s">
        <v>649</v>
      </c>
      <c r="AE43" t="s">
        <v>649</v>
      </c>
      <c r="AF43" t="s">
        <v>649</v>
      </c>
      <c r="AG43" t="s">
        <v>649</v>
      </c>
      <c r="AH43" t="s">
        <v>649</v>
      </c>
      <c r="AI43" t="s">
        <v>649</v>
      </c>
      <c r="AJ43" t="s">
        <v>649</v>
      </c>
      <c r="AK43" t="s">
        <v>649</v>
      </c>
      <c r="AL43" t="s">
        <v>649</v>
      </c>
      <c r="AM43" t="s">
        <v>649</v>
      </c>
      <c r="AN43" t="s">
        <v>649</v>
      </c>
      <c r="AO43" t="s">
        <v>649</v>
      </c>
      <c r="AP43" t="s">
        <v>649</v>
      </c>
      <c r="AQ43" t="s">
        <v>649</v>
      </c>
      <c r="AR43" t="s">
        <v>649</v>
      </c>
      <c r="AS43" t="s">
        <v>649</v>
      </c>
      <c r="AT43" t="s">
        <v>649</v>
      </c>
      <c r="AU43" t="s">
        <v>649</v>
      </c>
      <c r="AV43" t="s">
        <v>649</v>
      </c>
      <c r="AW43" t="s">
        <v>649</v>
      </c>
      <c r="AX43" t="s">
        <v>649</v>
      </c>
      <c r="AY43" t="s">
        <v>649</v>
      </c>
    </row>
    <row r="44" spans="1:51">
      <c r="A44" t="s">
        <v>1076</v>
      </c>
      <c r="B44" t="s">
        <v>1077</v>
      </c>
      <c r="C44" t="s">
        <v>1078</v>
      </c>
      <c r="D44" t="s">
        <v>1079</v>
      </c>
      <c r="E44" t="s">
        <v>1080</v>
      </c>
      <c r="F44" t="s">
        <v>1081</v>
      </c>
      <c r="G44" t="s">
        <v>1082</v>
      </c>
      <c r="H44" t="s">
        <v>1083</v>
      </c>
      <c r="I44" t="s">
        <v>1084</v>
      </c>
      <c r="J44" t="s">
        <v>1085</v>
      </c>
      <c r="K44" t="s">
        <v>1086</v>
      </c>
      <c r="L44" t="s">
        <v>1087</v>
      </c>
      <c r="M44" t="s">
        <v>649</v>
      </c>
      <c r="N44" t="s">
        <v>649</v>
      </c>
      <c r="O44" t="s">
        <v>649</v>
      </c>
      <c r="P44" t="s">
        <v>649</v>
      </c>
      <c r="Q44" t="s">
        <v>649</v>
      </c>
      <c r="R44" t="s">
        <v>649</v>
      </c>
      <c r="S44" t="s">
        <v>649</v>
      </c>
      <c r="T44" t="s">
        <v>649</v>
      </c>
      <c r="U44" t="s">
        <v>649</v>
      </c>
      <c r="V44" t="s">
        <v>649</v>
      </c>
      <c r="W44" t="s">
        <v>649</v>
      </c>
      <c r="X44" t="s">
        <v>649</v>
      </c>
      <c r="Y44" t="s">
        <v>649</v>
      </c>
      <c r="Z44" t="s">
        <v>649</v>
      </c>
      <c r="AA44" t="s">
        <v>649</v>
      </c>
      <c r="AB44" t="s">
        <v>649</v>
      </c>
      <c r="AC44" t="s">
        <v>649</v>
      </c>
      <c r="AD44" t="s">
        <v>649</v>
      </c>
      <c r="AE44" t="s">
        <v>649</v>
      </c>
      <c r="AF44" t="s">
        <v>649</v>
      </c>
      <c r="AG44" t="s">
        <v>649</v>
      </c>
      <c r="AH44" t="s">
        <v>649</v>
      </c>
      <c r="AI44" t="s">
        <v>649</v>
      </c>
      <c r="AJ44" t="s">
        <v>649</v>
      </c>
      <c r="AK44" t="s">
        <v>649</v>
      </c>
      <c r="AL44" t="s">
        <v>649</v>
      </c>
      <c r="AM44" t="s">
        <v>649</v>
      </c>
      <c r="AN44" t="s">
        <v>649</v>
      </c>
      <c r="AO44" t="s">
        <v>649</v>
      </c>
      <c r="AP44" t="s">
        <v>649</v>
      </c>
      <c r="AQ44" t="s">
        <v>649</v>
      </c>
      <c r="AR44" t="s">
        <v>649</v>
      </c>
      <c r="AS44" t="s">
        <v>649</v>
      </c>
      <c r="AT44" t="s">
        <v>649</v>
      </c>
      <c r="AU44" t="s">
        <v>649</v>
      </c>
      <c r="AV44" t="s">
        <v>649</v>
      </c>
      <c r="AW44" t="s">
        <v>649</v>
      </c>
      <c r="AX44" t="s">
        <v>649</v>
      </c>
      <c r="AY44" t="s">
        <v>649</v>
      </c>
    </row>
    <row r="45" spans="1:51">
      <c r="A45" t="s">
        <v>1088</v>
      </c>
      <c r="B45" t="s">
        <v>1089</v>
      </c>
      <c r="C45" t="s">
        <v>1090</v>
      </c>
      <c r="D45" t="s">
        <v>1091</v>
      </c>
      <c r="E45" t="s">
        <v>1092</v>
      </c>
      <c r="F45" t="s">
        <v>1093</v>
      </c>
      <c r="G45" t="s">
        <v>1094</v>
      </c>
      <c r="H45" t="s">
        <v>1095</v>
      </c>
      <c r="I45" t="s">
        <v>1096</v>
      </c>
      <c r="J45" t="s">
        <v>1097</v>
      </c>
      <c r="K45" t="s">
        <v>649</v>
      </c>
      <c r="L45" t="s">
        <v>649</v>
      </c>
      <c r="M45" t="s">
        <v>649</v>
      </c>
      <c r="N45" t="s">
        <v>649</v>
      </c>
      <c r="O45" t="s">
        <v>649</v>
      </c>
      <c r="P45" t="s">
        <v>649</v>
      </c>
      <c r="Q45" t="s">
        <v>649</v>
      </c>
      <c r="R45" t="s">
        <v>649</v>
      </c>
      <c r="S45" t="s">
        <v>649</v>
      </c>
      <c r="T45" t="s">
        <v>649</v>
      </c>
      <c r="U45" t="s">
        <v>649</v>
      </c>
      <c r="V45" t="s">
        <v>649</v>
      </c>
      <c r="W45" t="s">
        <v>649</v>
      </c>
      <c r="X45" t="s">
        <v>649</v>
      </c>
      <c r="Y45" t="s">
        <v>649</v>
      </c>
      <c r="Z45" t="s">
        <v>649</v>
      </c>
      <c r="AA45" t="s">
        <v>649</v>
      </c>
      <c r="AB45" t="s">
        <v>649</v>
      </c>
      <c r="AC45" t="s">
        <v>649</v>
      </c>
      <c r="AD45" t="s">
        <v>649</v>
      </c>
      <c r="AE45" t="s">
        <v>649</v>
      </c>
      <c r="AF45" t="s">
        <v>649</v>
      </c>
      <c r="AG45" t="s">
        <v>649</v>
      </c>
      <c r="AH45" t="s">
        <v>649</v>
      </c>
      <c r="AI45" t="s">
        <v>649</v>
      </c>
      <c r="AJ45" t="s">
        <v>649</v>
      </c>
      <c r="AK45" t="s">
        <v>649</v>
      </c>
      <c r="AL45" t="s">
        <v>649</v>
      </c>
      <c r="AM45" t="s">
        <v>649</v>
      </c>
      <c r="AN45" t="s">
        <v>649</v>
      </c>
      <c r="AO45" t="s">
        <v>649</v>
      </c>
      <c r="AP45" t="s">
        <v>649</v>
      </c>
      <c r="AQ45" t="s">
        <v>649</v>
      </c>
      <c r="AR45" t="s">
        <v>649</v>
      </c>
      <c r="AS45" t="s">
        <v>649</v>
      </c>
      <c r="AT45" t="s">
        <v>649</v>
      </c>
      <c r="AU45" t="s">
        <v>649</v>
      </c>
      <c r="AV45" t="s">
        <v>649</v>
      </c>
      <c r="AW45" t="s">
        <v>649</v>
      </c>
      <c r="AX45" t="s">
        <v>649</v>
      </c>
      <c r="AY45" t="s">
        <v>649</v>
      </c>
    </row>
    <row r="46" spans="1:51">
      <c r="A46" t="s">
        <v>1098</v>
      </c>
      <c r="B46" t="s">
        <v>1099</v>
      </c>
      <c r="C46" t="s">
        <v>1100</v>
      </c>
      <c r="D46" t="s">
        <v>1101</v>
      </c>
      <c r="E46" t="s">
        <v>1102</v>
      </c>
      <c r="F46" t="s">
        <v>1103</v>
      </c>
      <c r="G46" t="s">
        <v>1104</v>
      </c>
      <c r="H46" t="s">
        <v>1105</v>
      </c>
      <c r="I46" t="s">
        <v>649</v>
      </c>
      <c r="J46" t="s">
        <v>649</v>
      </c>
      <c r="K46" t="s">
        <v>649</v>
      </c>
      <c r="L46" t="s">
        <v>649</v>
      </c>
      <c r="M46" t="s">
        <v>649</v>
      </c>
      <c r="N46" t="s">
        <v>649</v>
      </c>
      <c r="O46" t="s">
        <v>649</v>
      </c>
      <c r="P46" t="s">
        <v>649</v>
      </c>
      <c r="Q46" t="s">
        <v>649</v>
      </c>
      <c r="R46" t="s">
        <v>649</v>
      </c>
      <c r="S46" t="s">
        <v>649</v>
      </c>
      <c r="T46" t="s">
        <v>649</v>
      </c>
      <c r="U46" t="s">
        <v>649</v>
      </c>
      <c r="V46" t="s">
        <v>649</v>
      </c>
      <c r="W46" t="s">
        <v>649</v>
      </c>
      <c r="X46" t="s">
        <v>649</v>
      </c>
      <c r="Y46" t="s">
        <v>649</v>
      </c>
      <c r="Z46" t="s">
        <v>649</v>
      </c>
      <c r="AA46" t="s">
        <v>649</v>
      </c>
      <c r="AB46" t="s">
        <v>649</v>
      </c>
      <c r="AC46" t="s">
        <v>649</v>
      </c>
      <c r="AD46" t="s">
        <v>649</v>
      </c>
      <c r="AE46" t="s">
        <v>649</v>
      </c>
      <c r="AF46" t="s">
        <v>649</v>
      </c>
      <c r="AG46" t="s">
        <v>649</v>
      </c>
      <c r="AH46" t="s">
        <v>649</v>
      </c>
      <c r="AI46" t="s">
        <v>649</v>
      </c>
      <c r="AJ46" t="s">
        <v>649</v>
      </c>
      <c r="AK46" t="s">
        <v>649</v>
      </c>
      <c r="AL46" t="s">
        <v>649</v>
      </c>
      <c r="AM46" t="s">
        <v>649</v>
      </c>
      <c r="AN46" t="s">
        <v>649</v>
      </c>
      <c r="AO46" t="s">
        <v>649</v>
      </c>
      <c r="AP46" t="s">
        <v>649</v>
      </c>
      <c r="AQ46" t="s">
        <v>649</v>
      </c>
      <c r="AR46" t="s">
        <v>649</v>
      </c>
      <c r="AS46" t="s">
        <v>649</v>
      </c>
      <c r="AT46" t="s">
        <v>649</v>
      </c>
      <c r="AU46" t="s">
        <v>649</v>
      </c>
      <c r="AV46" t="s">
        <v>649</v>
      </c>
      <c r="AW46" t="s">
        <v>649</v>
      </c>
      <c r="AX46" t="s">
        <v>649</v>
      </c>
      <c r="AY46" t="s">
        <v>649</v>
      </c>
    </row>
    <row r="47" spans="1:51">
      <c r="A47" t="s">
        <v>1106</v>
      </c>
      <c r="B47" t="s">
        <v>1107</v>
      </c>
      <c r="C47" t="s">
        <v>1108</v>
      </c>
      <c r="D47" t="s">
        <v>1109</v>
      </c>
      <c r="E47" t="s">
        <v>1110</v>
      </c>
      <c r="F47" t="s">
        <v>1111</v>
      </c>
      <c r="G47" t="s">
        <v>1112</v>
      </c>
      <c r="H47" t="s">
        <v>1113</v>
      </c>
      <c r="I47" t="s">
        <v>1114</v>
      </c>
      <c r="J47" t="s">
        <v>1115</v>
      </c>
      <c r="K47" t="s">
        <v>649</v>
      </c>
      <c r="L47" t="s">
        <v>649</v>
      </c>
      <c r="M47" t="s">
        <v>649</v>
      </c>
      <c r="N47" t="s">
        <v>649</v>
      </c>
      <c r="O47" t="s">
        <v>649</v>
      </c>
      <c r="P47" t="s">
        <v>649</v>
      </c>
      <c r="Q47" t="s">
        <v>649</v>
      </c>
      <c r="R47" t="s">
        <v>649</v>
      </c>
      <c r="S47" t="s">
        <v>649</v>
      </c>
      <c r="T47" t="s">
        <v>649</v>
      </c>
      <c r="U47" t="s">
        <v>649</v>
      </c>
      <c r="V47" t="s">
        <v>649</v>
      </c>
      <c r="W47" t="s">
        <v>649</v>
      </c>
      <c r="X47" t="s">
        <v>649</v>
      </c>
      <c r="Y47" t="s">
        <v>649</v>
      </c>
      <c r="Z47" t="s">
        <v>649</v>
      </c>
      <c r="AA47" t="s">
        <v>649</v>
      </c>
      <c r="AB47" t="s">
        <v>649</v>
      </c>
      <c r="AC47" t="s">
        <v>649</v>
      </c>
      <c r="AD47" t="s">
        <v>649</v>
      </c>
      <c r="AE47" t="s">
        <v>649</v>
      </c>
      <c r="AF47" t="s">
        <v>649</v>
      </c>
      <c r="AG47" t="s">
        <v>649</v>
      </c>
      <c r="AH47" t="s">
        <v>649</v>
      </c>
      <c r="AI47" t="s">
        <v>649</v>
      </c>
      <c r="AJ47" t="s">
        <v>649</v>
      </c>
      <c r="AK47" t="s">
        <v>649</v>
      </c>
      <c r="AL47" t="s">
        <v>649</v>
      </c>
      <c r="AM47" t="s">
        <v>649</v>
      </c>
      <c r="AN47" t="s">
        <v>649</v>
      </c>
      <c r="AO47" t="s">
        <v>649</v>
      </c>
      <c r="AP47" t="s">
        <v>649</v>
      </c>
      <c r="AQ47" t="s">
        <v>649</v>
      </c>
      <c r="AR47" t="s">
        <v>649</v>
      </c>
      <c r="AS47" t="s">
        <v>649</v>
      </c>
      <c r="AT47" t="s">
        <v>649</v>
      </c>
      <c r="AU47" t="s">
        <v>649</v>
      </c>
      <c r="AV47" t="s">
        <v>649</v>
      </c>
      <c r="AW47" t="s">
        <v>649</v>
      </c>
      <c r="AX47" t="s">
        <v>649</v>
      </c>
      <c r="AY47" t="s">
        <v>649</v>
      </c>
    </row>
    <row r="48" spans="1:51">
      <c r="A48" t="s">
        <v>1116</v>
      </c>
      <c r="B48" t="s">
        <v>1117</v>
      </c>
      <c r="C48" t="s">
        <v>1118</v>
      </c>
      <c r="D48" t="s">
        <v>1119</v>
      </c>
      <c r="E48" t="s">
        <v>1120</v>
      </c>
      <c r="F48" t="s">
        <v>1121</v>
      </c>
      <c r="G48" t="s">
        <v>1122</v>
      </c>
      <c r="H48" t="s">
        <v>1123</v>
      </c>
      <c r="I48" t="s">
        <v>1124</v>
      </c>
      <c r="J48" t="s">
        <v>1125</v>
      </c>
      <c r="K48" t="s">
        <v>649</v>
      </c>
      <c r="L48" t="s">
        <v>649</v>
      </c>
      <c r="M48" t="s">
        <v>649</v>
      </c>
      <c r="N48" t="s">
        <v>649</v>
      </c>
      <c r="O48" t="s">
        <v>649</v>
      </c>
      <c r="P48" t="s">
        <v>649</v>
      </c>
      <c r="Q48" t="s">
        <v>649</v>
      </c>
      <c r="R48" t="s">
        <v>649</v>
      </c>
      <c r="S48" t="s">
        <v>649</v>
      </c>
      <c r="T48" t="s">
        <v>649</v>
      </c>
      <c r="U48" t="s">
        <v>649</v>
      </c>
      <c r="V48" t="s">
        <v>649</v>
      </c>
      <c r="W48" t="s">
        <v>649</v>
      </c>
      <c r="X48" t="s">
        <v>649</v>
      </c>
      <c r="Y48" t="s">
        <v>649</v>
      </c>
      <c r="Z48" t="s">
        <v>649</v>
      </c>
      <c r="AA48" t="s">
        <v>649</v>
      </c>
      <c r="AB48" t="s">
        <v>649</v>
      </c>
      <c r="AC48" t="s">
        <v>649</v>
      </c>
      <c r="AD48" t="s">
        <v>649</v>
      </c>
      <c r="AE48" t="s">
        <v>649</v>
      </c>
      <c r="AF48" t="s">
        <v>649</v>
      </c>
      <c r="AG48" t="s">
        <v>649</v>
      </c>
      <c r="AH48" t="s">
        <v>649</v>
      </c>
      <c r="AI48" t="s">
        <v>649</v>
      </c>
      <c r="AJ48" t="s">
        <v>649</v>
      </c>
      <c r="AK48" t="s">
        <v>649</v>
      </c>
      <c r="AL48" t="s">
        <v>649</v>
      </c>
      <c r="AM48" t="s">
        <v>649</v>
      </c>
      <c r="AN48" t="s">
        <v>649</v>
      </c>
      <c r="AO48" t="s">
        <v>649</v>
      </c>
      <c r="AP48" t="s">
        <v>649</v>
      </c>
      <c r="AQ48" t="s">
        <v>649</v>
      </c>
      <c r="AR48" t="s">
        <v>649</v>
      </c>
      <c r="AS48" t="s">
        <v>649</v>
      </c>
      <c r="AT48" t="s">
        <v>649</v>
      </c>
      <c r="AU48" t="s">
        <v>649</v>
      </c>
      <c r="AV48" t="s">
        <v>649</v>
      </c>
      <c r="AW48" t="s">
        <v>649</v>
      </c>
      <c r="AX48" t="s">
        <v>649</v>
      </c>
      <c r="AY48" t="s">
        <v>649</v>
      </c>
    </row>
    <row r="49" spans="1:51">
      <c r="A49" t="s">
        <v>1126</v>
      </c>
      <c r="B49" t="s">
        <v>1127</v>
      </c>
      <c r="C49" t="s">
        <v>1128</v>
      </c>
      <c r="D49" t="s">
        <v>1129</v>
      </c>
      <c r="E49" t="s">
        <v>1130</v>
      </c>
      <c r="F49" t="s">
        <v>1131</v>
      </c>
      <c r="G49" t="s">
        <v>1132</v>
      </c>
      <c r="H49" t="s">
        <v>1133</v>
      </c>
      <c r="I49" t="s">
        <v>1134</v>
      </c>
      <c r="J49" t="s">
        <v>1135</v>
      </c>
      <c r="K49" t="s">
        <v>649</v>
      </c>
      <c r="L49" t="s">
        <v>649</v>
      </c>
      <c r="M49" t="s">
        <v>649</v>
      </c>
      <c r="N49" t="s">
        <v>649</v>
      </c>
      <c r="O49" t="s">
        <v>649</v>
      </c>
      <c r="P49" t="s">
        <v>649</v>
      </c>
      <c r="Q49" t="s">
        <v>649</v>
      </c>
      <c r="R49" t="s">
        <v>649</v>
      </c>
      <c r="S49" t="s">
        <v>649</v>
      </c>
      <c r="T49" t="s">
        <v>649</v>
      </c>
      <c r="U49" t="s">
        <v>649</v>
      </c>
      <c r="V49" t="s">
        <v>649</v>
      </c>
      <c r="W49" t="s">
        <v>649</v>
      </c>
      <c r="X49" t="s">
        <v>649</v>
      </c>
      <c r="Y49" t="s">
        <v>649</v>
      </c>
      <c r="Z49" t="s">
        <v>649</v>
      </c>
      <c r="AA49" t="s">
        <v>649</v>
      </c>
      <c r="AB49" t="s">
        <v>649</v>
      </c>
      <c r="AC49" t="s">
        <v>649</v>
      </c>
      <c r="AD49" t="s">
        <v>649</v>
      </c>
      <c r="AE49" t="s">
        <v>649</v>
      </c>
      <c r="AF49" t="s">
        <v>649</v>
      </c>
      <c r="AG49" t="s">
        <v>649</v>
      </c>
      <c r="AH49" t="s">
        <v>649</v>
      </c>
      <c r="AI49" t="s">
        <v>649</v>
      </c>
      <c r="AJ49" t="s">
        <v>649</v>
      </c>
      <c r="AK49" t="s">
        <v>649</v>
      </c>
      <c r="AL49" t="s">
        <v>649</v>
      </c>
      <c r="AM49" t="s">
        <v>649</v>
      </c>
      <c r="AN49" t="s">
        <v>649</v>
      </c>
      <c r="AO49" t="s">
        <v>649</v>
      </c>
      <c r="AP49" t="s">
        <v>649</v>
      </c>
      <c r="AQ49" t="s">
        <v>649</v>
      </c>
      <c r="AR49" t="s">
        <v>649</v>
      </c>
      <c r="AS49" t="s">
        <v>649</v>
      </c>
      <c r="AT49" t="s">
        <v>649</v>
      </c>
      <c r="AU49" t="s">
        <v>649</v>
      </c>
      <c r="AV49" t="s">
        <v>649</v>
      </c>
      <c r="AW49" t="s">
        <v>649</v>
      </c>
      <c r="AX49" t="s">
        <v>649</v>
      </c>
      <c r="AY49" t="s">
        <v>649</v>
      </c>
    </row>
    <row r="50" spans="1:51">
      <c r="A50" t="s">
        <v>1136</v>
      </c>
      <c r="B50" t="s">
        <v>1137</v>
      </c>
      <c r="C50" t="s">
        <v>1138</v>
      </c>
      <c r="D50" t="s">
        <v>1139</v>
      </c>
      <c r="E50" t="s">
        <v>1140</v>
      </c>
      <c r="F50" t="s">
        <v>1141</v>
      </c>
      <c r="G50" t="s">
        <v>1142</v>
      </c>
      <c r="H50" t="s">
        <v>1143</v>
      </c>
      <c r="I50" t="s">
        <v>649</v>
      </c>
      <c r="J50" t="s">
        <v>649</v>
      </c>
      <c r="K50" t="s">
        <v>649</v>
      </c>
      <c r="L50" t="s">
        <v>649</v>
      </c>
      <c r="M50" t="s">
        <v>649</v>
      </c>
      <c r="N50" t="s">
        <v>649</v>
      </c>
      <c r="O50" t="s">
        <v>649</v>
      </c>
      <c r="P50" t="s">
        <v>649</v>
      </c>
      <c r="Q50" t="s">
        <v>649</v>
      </c>
      <c r="R50" t="s">
        <v>649</v>
      </c>
      <c r="S50" t="s">
        <v>649</v>
      </c>
      <c r="T50" t="s">
        <v>649</v>
      </c>
      <c r="U50" t="s">
        <v>649</v>
      </c>
      <c r="V50" t="s">
        <v>649</v>
      </c>
      <c r="W50" t="s">
        <v>649</v>
      </c>
      <c r="X50" t="s">
        <v>649</v>
      </c>
      <c r="Y50" t="s">
        <v>649</v>
      </c>
      <c r="Z50" t="s">
        <v>649</v>
      </c>
      <c r="AA50" t="s">
        <v>649</v>
      </c>
      <c r="AB50" t="s">
        <v>649</v>
      </c>
      <c r="AC50" t="s">
        <v>649</v>
      </c>
      <c r="AD50" t="s">
        <v>649</v>
      </c>
      <c r="AE50" t="s">
        <v>649</v>
      </c>
      <c r="AF50" t="s">
        <v>649</v>
      </c>
      <c r="AG50" t="s">
        <v>649</v>
      </c>
      <c r="AH50" t="s">
        <v>649</v>
      </c>
      <c r="AI50" t="s">
        <v>649</v>
      </c>
      <c r="AJ50" t="s">
        <v>649</v>
      </c>
      <c r="AK50" t="s">
        <v>649</v>
      </c>
      <c r="AL50" t="s">
        <v>649</v>
      </c>
      <c r="AM50" t="s">
        <v>649</v>
      </c>
      <c r="AN50" t="s">
        <v>649</v>
      </c>
      <c r="AO50" t="s">
        <v>649</v>
      </c>
      <c r="AP50" t="s">
        <v>649</v>
      </c>
      <c r="AQ50" t="s">
        <v>649</v>
      </c>
      <c r="AR50" t="s">
        <v>649</v>
      </c>
      <c r="AS50" t="s">
        <v>649</v>
      </c>
      <c r="AT50" t="s">
        <v>649</v>
      </c>
      <c r="AU50" t="s">
        <v>649</v>
      </c>
      <c r="AV50" t="s">
        <v>649</v>
      </c>
      <c r="AW50" t="s">
        <v>649</v>
      </c>
      <c r="AX50" t="s">
        <v>649</v>
      </c>
      <c r="AY50" t="s">
        <v>649</v>
      </c>
    </row>
    <row r="51" spans="1:51">
      <c r="A51" t="s">
        <v>1144</v>
      </c>
      <c r="B51" t="s">
        <v>1145</v>
      </c>
      <c r="C51" t="s">
        <v>1146</v>
      </c>
      <c r="D51" t="s">
        <v>1147</v>
      </c>
      <c r="E51" t="s">
        <v>649</v>
      </c>
      <c r="F51" t="s">
        <v>649</v>
      </c>
      <c r="G51" t="s">
        <v>649</v>
      </c>
      <c r="H51" t="s">
        <v>649</v>
      </c>
      <c r="I51" t="s">
        <v>649</v>
      </c>
      <c r="J51" t="s">
        <v>649</v>
      </c>
      <c r="K51" t="s">
        <v>649</v>
      </c>
      <c r="L51" t="s">
        <v>649</v>
      </c>
      <c r="M51" t="s">
        <v>649</v>
      </c>
      <c r="N51" t="s">
        <v>649</v>
      </c>
      <c r="O51" t="s">
        <v>649</v>
      </c>
      <c r="P51" t="s">
        <v>649</v>
      </c>
      <c r="Q51" t="s">
        <v>649</v>
      </c>
      <c r="R51" t="s">
        <v>649</v>
      </c>
      <c r="S51" t="s">
        <v>649</v>
      </c>
      <c r="T51" t="s">
        <v>649</v>
      </c>
      <c r="U51" t="s">
        <v>649</v>
      </c>
      <c r="V51" t="s">
        <v>649</v>
      </c>
      <c r="W51" t="s">
        <v>649</v>
      </c>
      <c r="X51" t="s">
        <v>649</v>
      </c>
      <c r="Y51" t="s">
        <v>649</v>
      </c>
      <c r="Z51" t="s">
        <v>649</v>
      </c>
      <c r="AA51" t="s">
        <v>649</v>
      </c>
      <c r="AB51" t="s">
        <v>649</v>
      </c>
      <c r="AC51" t="s">
        <v>649</v>
      </c>
      <c r="AD51" t="s">
        <v>649</v>
      </c>
      <c r="AE51" t="s">
        <v>649</v>
      </c>
      <c r="AF51" t="s">
        <v>649</v>
      </c>
      <c r="AG51" t="s">
        <v>649</v>
      </c>
      <c r="AH51" t="s">
        <v>649</v>
      </c>
      <c r="AI51" t="s">
        <v>649</v>
      </c>
      <c r="AJ51" t="s">
        <v>649</v>
      </c>
      <c r="AK51" t="s">
        <v>649</v>
      </c>
      <c r="AL51" t="s">
        <v>649</v>
      </c>
      <c r="AM51" t="s">
        <v>649</v>
      </c>
      <c r="AN51" t="s">
        <v>649</v>
      </c>
      <c r="AO51" t="s">
        <v>649</v>
      </c>
      <c r="AP51" t="s">
        <v>649</v>
      </c>
      <c r="AQ51" t="s">
        <v>649</v>
      </c>
      <c r="AR51" t="s">
        <v>649</v>
      </c>
      <c r="AS51" t="s">
        <v>649</v>
      </c>
      <c r="AT51" t="s">
        <v>649</v>
      </c>
      <c r="AU51" t="s">
        <v>649</v>
      </c>
      <c r="AV51" t="s">
        <v>649</v>
      </c>
      <c r="AW51" t="s">
        <v>649</v>
      </c>
      <c r="AX51" t="s">
        <v>649</v>
      </c>
      <c r="AY51" t="s">
        <v>649</v>
      </c>
    </row>
    <row r="52" spans="1:51">
      <c r="A52" t="s">
        <v>1148</v>
      </c>
      <c r="B52" t="s">
        <v>1149</v>
      </c>
      <c r="C52" t="s">
        <v>1150</v>
      </c>
      <c r="D52" t="s">
        <v>1151</v>
      </c>
      <c r="E52" t="s">
        <v>1152</v>
      </c>
      <c r="F52" t="s">
        <v>1153</v>
      </c>
      <c r="G52" t="s">
        <v>649</v>
      </c>
      <c r="H52" t="s">
        <v>649</v>
      </c>
      <c r="I52" t="s">
        <v>649</v>
      </c>
      <c r="J52" t="s">
        <v>649</v>
      </c>
      <c r="K52" t="s">
        <v>649</v>
      </c>
      <c r="L52" t="s">
        <v>649</v>
      </c>
      <c r="M52" t="s">
        <v>649</v>
      </c>
      <c r="N52" t="s">
        <v>649</v>
      </c>
      <c r="O52" t="s">
        <v>649</v>
      </c>
      <c r="P52" t="s">
        <v>649</v>
      </c>
      <c r="Q52" t="s">
        <v>649</v>
      </c>
      <c r="R52" t="s">
        <v>649</v>
      </c>
      <c r="S52" t="s">
        <v>649</v>
      </c>
      <c r="T52" t="s">
        <v>649</v>
      </c>
      <c r="U52" t="s">
        <v>649</v>
      </c>
      <c r="V52" t="s">
        <v>649</v>
      </c>
      <c r="W52" t="s">
        <v>649</v>
      </c>
      <c r="X52" t="s">
        <v>649</v>
      </c>
      <c r="Y52" t="s">
        <v>649</v>
      </c>
      <c r="Z52" t="s">
        <v>649</v>
      </c>
      <c r="AA52" t="s">
        <v>649</v>
      </c>
      <c r="AB52" t="s">
        <v>649</v>
      </c>
      <c r="AC52" t="s">
        <v>649</v>
      </c>
      <c r="AD52" t="s">
        <v>649</v>
      </c>
      <c r="AE52" t="s">
        <v>649</v>
      </c>
      <c r="AF52" t="s">
        <v>649</v>
      </c>
      <c r="AG52" t="s">
        <v>649</v>
      </c>
      <c r="AH52" t="s">
        <v>649</v>
      </c>
      <c r="AI52" t="s">
        <v>649</v>
      </c>
      <c r="AJ52" t="s">
        <v>649</v>
      </c>
      <c r="AK52" t="s">
        <v>649</v>
      </c>
      <c r="AL52" t="s">
        <v>649</v>
      </c>
      <c r="AM52" t="s">
        <v>649</v>
      </c>
      <c r="AN52" t="s">
        <v>649</v>
      </c>
      <c r="AO52" t="s">
        <v>649</v>
      </c>
      <c r="AP52" t="s">
        <v>649</v>
      </c>
      <c r="AQ52" t="s">
        <v>649</v>
      </c>
      <c r="AR52" t="s">
        <v>649</v>
      </c>
      <c r="AS52" t="s">
        <v>649</v>
      </c>
      <c r="AT52" t="s">
        <v>649</v>
      </c>
      <c r="AU52" t="s">
        <v>649</v>
      </c>
      <c r="AV52" t="s">
        <v>649</v>
      </c>
      <c r="AW52" t="s">
        <v>649</v>
      </c>
      <c r="AX52" t="s">
        <v>649</v>
      </c>
      <c r="AY52" t="s">
        <v>649</v>
      </c>
    </row>
    <row r="53" spans="1:51">
      <c r="A53" t="s">
        <v>1154</v>
      </c>
      <c r="B53" t="s">
        <v>1155</v>
      </c>
      <c r="C53" t="s">
        <v>1156</v>
      </c>
      <c r="D53" t="s">
        <v>1157</v>
      </c>
      <c r="E53" t="s">
        <v>1158</v>
      </c>
      <c r="F53" t="s">
        <v>1159</v>
      </c>
      <c r="G53" t="s">
        <v>1160</v>
      </c>
      <c r="H53" t="s">
        <v>649</v>
      </c>
      <c r="I53" t="s">
        <v>649</v>
      </c>
      <c r="J53" t="s">
        <v>649</v>
      </c>
      <c r="K53" t="s">
        <v>649</v>
      </c>
      <c r="L53" t="s">
        <v>649</v>
      </c>
      <c r="M53" t="s">
        <v>649</v>
      </c>
      <c r="N53" t="s">
        <v>649</v>
      </c>
      <c r="O53" t="s">
        <v>649</v>
      </c>
      <c r="P53" t="s">
        <v>649</v>
      </c>
      <c r="Q53" t="s">
        <v>649</v>
      </c>
      <c r="R53" t="s">
        <v>649</v>
      </c>
      <c r="S53" t="s">
        <v>649</v>
      </c>
      <c r="T53" t="s">
        <v>649</v>
      </c>
      <c r="U53" t="s">
        <v>649</v>
      </c>
      <c r="V53" t="s">
        <v>649</v>
      </c>
      <c r="W53" t="s">
        <v>649</v>
      </c>
      <c r="X53" t="s">
        <v>649</v>
      </c>
      <c r="Y53" t="s">
        <v>649</v>
      </c>
      <c r="Z53" t="s">
        <v>649</v>
      </c>
      <c r="AA53" t="s">
        <v>649</v>
      </c>
      <c r="AB53" t="s">
        <v>649</v>
      </c>
      <c r="AC53" t="s">
        <v>649</v>
      </c>
      <c r="AD53" t="s">
        <v>649</v>
      </c>
      <c r="AE53" t="s">
        <v>649</v>
      </c>
      <c r="AF53" t="s">
        <v>649</v>
      </c>
      <c r="AG53" t="s">
        <v>649</v>
      </c>
      <c r="AH53" t="s">
        <v>649</v>
      </c>
      <c r="AI53" t="s">
        <v>649</v>
      </c>
      <c r="AJ53" t="s">
        <v>649</v>
      </c>
      <c r="AK53" t="s">
        <v>649</v>
      </c>
      <c r="AL53" t="s">
        <v>649</v>
      </c>
      <c r="AM53" t="s">
        <v>649</v>
      </c>
      <c r="AN53" t="s">
        <v>649</v>
      </c>
      <c r="AO53" t="s">
        <v>649</v>
      </c>
      <c r="AP53" t="s">
        <v>649</v>
      </c>
      <c r="AQ53" t="s">
        <v>649</v>
      </c>
      <c r="AR53" t="s">
        <v>649</v>
      </c>
      <c r="AS53" t="s">
        <v>649</v>
      </c>
      <c r="AT53" t="s">
        <v>649</v>
      </c>
      <c r="AU53" t="s">
        <v>649</v>
      </c>
      <c r="AV53" t="s">
        <v>649</v>
      </c>
      <c r="AW53" t="s">
        <v>649</v>
      </c>
      <c r="AX53" t="s">
        <v>649</v>
      </c>
      <c r="AY53" t="s">
        <v>649</v>
      </c>
    </row>
    <row r="54" spans="1:51">
      <c r="A54" t="s">
        <v>1161</v>
      </c>
      <c r="B54" t="s">
        <v>1162</v>
      </c>
      <c r="C54" t="s">
        <v>1163</v>
      </c>
      <c r="D54" t="s">
        <v>1164</v>
      </c>
      <c r="E54" t="s">
        <v>649</v>
      </c>
      <c r="F54" t="s">
        <v>649</v>
      </c>
      <c r="G54" t="s">
        <v>649</v>
      </c>
      <c r="H54" t="s">
        <v>649</v>
      </c>
      <c r="I54" t="s">
        <v>649</v>
      </c>
      <c r="J54" t="s">
        <v>649</v>
      </c>
      <c r="K54" t="s">
        <v>649</v>
      </c>
      <c r="L54" t="s">
        <v>649</v>
      </c>
      <c r="M54" t="s">
        <v>649</v>
      </c>
      <c r="N54" t="s">
        <v>649</v>
      </c>
      <c r="O54" t="s">
        <v>649</v>
      </c>
      <c r="P54" t="s">
        <v>649</v>
      </c>
      <c r="Q54" t="s">
        <v>649</v>
      </c>
      <c r="R54" t="s">
        <v>649</v>
      </c>
      <c r="S54" t="s">
        <v>649</v>
      </c>
      <c r="T54" t="s">
        <v>649</v>
      </c>
      <c r="U54" t="s">
        <v>649</v>
      </c>
      <c r="V54" t="s">
        <v>649</v>
      </c>
      <c r="W54" t="s">
        <v>649</v>
      </c>
      <c r="X54" t="s">
        <v>649</v>
      </c>
      <c r="Y54" t="s">
        <v>649</v>
      </c>
      <c r="Z54" t="s">
        <v>649</v>
      </c>
      <c r="AA54" t="s">
        <v>649</v>
      </c>
      <c r="AB54" t="s">
        <v>649</v>
      </c>
      <c r="AC54" t="s">
        <v>649</v>
      </c>
      <c r="AD54" t="s">
        <v>649</v>
      </c>
      <c r="AE54" t="s">
        <v>649</v>
      </c>
      <c r="AF54" t="s">
        <v>649</v>
      </c>
      <c r="AG54" t="s">
        <v>649</v>
      </c>
      <c r="AH54" t="s">
        <v>649</v>
      </c>
      <c r="AI54" t="s">
        <v>649</v>
      </c>
      <c r="AJ54" t="s">
        <v>649</v>
      </c>
      <c r="AK54" t="s">
        <v>649</v>
      </c>
      <c r="AL54" t="s">
        <v>649</v>
      </c>
      <c r="AM54" t="s">
        <v>649</v>
      </c>
      <c r="AN54" t="s">
        <v>649</v>
      </c>
      <c r="AO54" t="s">
        <v>649</v>
      </c>
      <c r="AP54" t="s">
        <v>649</v>
      </c>
      <c r="AQ54" t="s">
        <v>649</v>
      </c>
      <c r="AR54" t="s">
        <v>649</v>
      </c>
      <c r="AS54" t="s">
        <v>649</v>
      </c>
      <c r="AT54" t="s">
        <v>649</v>
      </c>
      <c r="AU54" t="s">
        <v>649</v>
      </c>
      <c r="AV54" t="s">
        <v>649</v>
      </c>
      <c r="AW54" t="s">
        <v>649</v>
      </c>
      <c r="AX54" t="s">
        <v>649</v>
      </c>
      <c r="AY54" t="s">
        <v>649</v>
      </c>
    </row>
    <row r="55" spans="1:51">
      <c r="A55" t="s">
        <v>1165</v>
      </c>
      <c r="B55" t="s">
        <v>649</v>
      </c>
      <c r="C55" t="s">
        <v>649</v>
      </c>
      <c r="D55" t="s">
        <v>649</v>
      </c>
      <c r="E55" t="s">
        <v>649</v>
      </c>
      <c r="F55" t="s">
        <v>649</v>
      </c>
      <c r="G55" t="s">
        <v>649</v>
      </c>
      <c r="H55" t="s">
        <v>649</v>
      </c>
      <c r="I55" t="s">
        <v>649</v>
      </c>
      <c r="J55" t="s">
        <v>649</v>
      </c>
      <c r="K55" t="s">
        <v>649</v>
      </c>
      <c r="L55" t="s">
        <v>649</v>
      </c>
      <c r="M55" t="s">
        <v>649</v>
      </c>
      <c r="N55" t="s">
        <v>649</v>
      </c>
      <c r="O55" t="s">
        <v>649</v>
      </c>
      <c r="P55" t="s">
        <v>649</v>
      </c>
      <c r="Q55" t="s">
        <v>649</v>
      </c>
      <c r="R55" t="s">
        <v>649</v>
      </c>
      <c r="S55" t="s">
        <v>649</v>
      </c>
      <c r="T55" t="s">
        <v>649</v>
      </c>
      <c r="U55" t="s">
        <v>649</v>
      </c>
      <c r="V55" t="s">
        <v>649</v>
      </c>
      <c r="W55" t="s">
        <v>649</v>
      </c>
      <c r="X55" t="s">
        <v>649</v>
      </c>
      <c r="Y55" t="s">
        <v>649</v>
      </c>
      <c r="Z55" t="s">
        <v>649</v>
      </c>
      <c r="AA55" t="s">
        <v>649</v>
      </c>
      <c r="AB55" t="s">
        <v>649</v>
      </c>
      <c r="AC55" t="s">
        <v>649</v>
      </c>
      <c r="AD55" t="s">
        <v>649</v>
      </c>
      <c r="AE55" t="s">
        <v>649</v>
      </c>
      <c r="AF55" t="s">
        <v>649</v>
      </c>
      <c r="AG55" t="s">
        <v>649</v>
      </c>
      <c r="AH55" t="s">
        <v>649</v>
      </c>
      <c r="AI55" t="s">
        <v>649</v>
      </c>
      <c r="AJ55" t="s">
        <v>649</v>
      </c>
      <c r="AK55" t="s">
        <v>649</v>
      </c>
      <c r="AL55" t="s">
        <v>649</v>
      </c>
      <c r="AM55" t="s">
        <v>649</v>
      </c>
      <c r="AN55" t="s">
        <v>649</v>
      </c>
      <c r="AO55" t="s">
        <v>649</v>
      </c>
      <c r="AP55" t="s">
        <v>649</v>
      </c>
      <c r="AQ55" t="s">
        <v>649</v>
      </c>
      <c r="AR55" t="s">
        <v>649</v>
      </c>
      <c r="AS55" t="s">
        <v>649</v>
      </c>
      <c r="AT55" t="s">
        <v>649</v>
      </c>
      <c r="AU55" t="s">
        <v>649</v>
      </c>
      <c r="AV55" t="s">
        <v>649</v>
      </c>
      <c r="AW55" t="s">
        <v>649</v>
      </c>
      <c r="AX55" t="s">
        <v>649</v>
      </c>
      <c r="AY55" t="s">
        <v>649</v>
      </c>
    </row>
    <row r="56" spans="1:51">
      <c r="A56" t="s">
        <v>1166</v>
      </c>
      <c r="B56" t="s">
        <v>1167</v>
      </c>
      <c r="C56" t="s">
        <v>1168</v>
      </c>
      <c r="D56" t="s">
        <v>1169</v>
      </c>
      <c r="E56" t="s">
        <v>1170</v>
      </c>
      <c r="F56" t="s">
        <v>1171</v>
      </c>
      <c r="G56" t="s">
        <v>649</v>
      </c>
      <c r="H56" t="s">
        <v>649</v>
      </c>
      <c r="I56" t="s">
        <v>649</v>
      </c>
      <c r="J56" t="s">
        <v>649</v>
      </c>
      <c r="K56" t="s">
        <v>649</v>
      </c>
      <c r="L56" t="s">
        <v>649</v>
      </c>
      <c r="M56" t="s">
        <v>649</v>
      </c>
      <c r="N56" t="s">
        <v>649</v>
      </c>
      <c r="O56" t="s">
        <v>649</v>
      </c>
      <c r="P56" t="s">
        <v>649</v>
      </c>
      <c r="Q56" t="s">
        <v>649</v>
      </c>
      <c r="R56" t="s">
        <v>649</v>
      </c>
      <c r="S56" t="s">
        <v>649</v>
      </c>
      <c r="T56" t="s">
        <v>649</v>
      </c>
      <c r="U56" t="s">
        <v>649</v>
      </c>
      <c r="V56" t="s">
        <v>649</v>
      </c>
      <c r="W56" t="s">
        <v>649</v>
      </c>
      <c r="X56" t="s">
        <v>649</v>
      </c>
      <c r="Y56" t="s">
        <v>649</v>
      </c>
      <c r="Z56" t="s">
        <v>649</v>
      </c>
      <c r="AA56" t="s">
        <v>649</v>
      </c>
      <c r="AB56" t="s">
        <v>649</v>
      </c>
      <c r="AC56" t="s">
        <v>649</v>
      </c>
      <c r="AD56" t="s">
        <v>649</v>
      </c>
      <c r="AE56" t="s">
        <v>649</v>
      </c>
      <c r="AF56" t="s">
        <v>649</v>
      </c>
      <c r="AG56" t="s">
        <v>649</v>
      </c>
      <c r="AH56" t="s">
        <v>649</v>
      </c>
      <c r="AI56" t="s">
        <v>649</v>
      </c>
      <c r="AJ56" t="s">
        <v>649</v>
      </c>
      <c r="AK56" t="s">
        <v>649</v>
      </c>
      <c r="AL56" t="s">
        <v>649</v>
      </c>
      <c r="AM56" t="s">
        <v>649</v>
      </c>
      <c r="AN56" t="s">
        <v>649</v>
      </c>
      <c r="AO56" t="s">
        <v>649</v>
      </c>
      <c r="AP56" t="s">
        <v>649</v>
      </c>
      <c r="AQ56" t="s">
        <v>649</v>
      </c>
      <c r="AR56" t="s">
        <v>649</v>
      </c>
      <c r="AS56" t="s">
        <v>649</v>
      </c>
      <c r="AT56" t="s">
        <v>649</v>
      </c>
      <c r="AU56" t="s">
        <v>649</v>
      </c>
      <c r="AV56" t="s">
        <v>649</v>
      </c>
      <c r="AW56" t="s">
        <v>649</v>
      </c>
      <c r="AX56" t="s">
        <v>649</v>
      </c>
      <c r="AY56" t="s">
        <v>649</v>
      </c>
    </row>
    <row r="57" spans="1:51">
      <c r="A57" t="s">
        <v>1172</v>
      </c>
      <c r="B57" t="s">
        <v>1173</v>
      </c>
      <c r="C57" t="s">
        <v>649</v>
      </c>
      <c r="D57" t="s">
        <v>649</v>
      </c>
      <c r="E57" t="s">
        <v>649</v>
      </c>
      <c r="F57" t="s">
        <v>649</v>
      </c>
      <c r="G57" t="s">
        <v>649</v>
      </c>
      <c r="H57" t="s">
        <v>649</v>
      </c>
      <c r="I57" t="s">
        <v>649</v>
      </c>
      <c r="J57" t="s">
        <v>649</v>
      </c>
      <c r="K57" t="s">
        <v>649</v>
      </c>
      <c r="L57" t="s">
        <v>649</v>
      </c>
      <c r="M57" t="s">
        <v>649</v>
      </c>
      <c r="N57" t="s">
        <v>649</v>
      </c>
      <c r="O57" t="s">
        <v>649</v>
      </c>
      <c r="P57" t="s">
        <v>649</v>
      </c>
      <c r="Q57" t="s">
        <v>649</v>
      </c>
      <c r="R57" t="s">
        <v>649</v>
      </c>
      <c r="S57" t="s">
        <v>649</v>
      </c>
      <c r="T57" t="s">
        <v>649</v>
      </c>
      <c r="U57" t="s">
        <v>649</v>
      </c>
      <c r="V57" t="s">
        <v>649</v>
      </c>
      <c r="W57" t="s">
        <v>649</v>
      </c>
      <c r="X57" t="s">
        <v>649</v>
      </c>
      <c r="Y57" t="s">
        <v>649</v>
      </c>
      <c r="Z57" t="s">
        <v>649</v>
      </c>
      <c r="AA57" t="s">
        <v>649</v>
      </c>
      <c r="AB57" t="s">
        <v>649</v>
      </c>
      <c r="AC57" t="s">
        <v>649</v>
      </c>
      <c r="AD57" t="s">
        <v>649</v>
      </c>
      <c r="AE57" t="s">
        <v>649</v>
      </c>
      <c r="AF57" t="s">
        <v>649</v>
      </c>
      <c r="AG57" t="s">
        <v>649</v>
      </c>
      <c r="AH57" t="s">
        <v>649</v>
      </c>
      <c r="AI57" t="s">
        <v>649</v>
      </c>
      <c r="AJ57" t="s">
        <v>649</v>
      </c>
      <c r="AK57" t="s">
        <v>649</v>
      </c>
      <c r="AL57" t="s">
        <v>649</v>
      </c>
      <c r="AM57" t="s">
        <v>649</v>
      </c>
      <c r="AN57" t="s">
        <v>649</v>
      </c>
      <c r="AO57" t="s">
        <v>649</v>
      </c>
      <c r="AP57" t="s">
        <v>649</v>
      </c>
      <c r="AQ57" t="s">
        <v>649</v>
      </c>
      <c r="AR57" t="s">
        <v>649</v>
      </c>
      <c r="AS57" t="s">
        <v>649</v>
      </c>
      <c r="AT57" t="s">
        <v>649</v>
      </c>
      <c r="AU57" t="s">
        <v>649</v>
      </c>
      <c r="AV57" t="s">
        <v>649</v>
      </c>
      <c r="AW57" t="s">
        <v>649</v>
      </c>
      <c r="AX57" t="s">
        <v>649</v>
      </c>
      <c r="AY57" t="s">
        <v>649</v>
      </c>
    </row>
    <row r="58" spans="1:51">
      <c r="A58" t="s">
        <v>1174</v>
      </c>
      <c r="B58" t="s">
        <v>649</v>
      </c>
      <c r="C58" t="s">
        <v>649</v>
      </c>
      <c r="D58" t="s">
        <v>649</v>
      </c>
      <c r="E58" t="s">
        <v>649</v>
      </c>
      <c r="F58" t="s">
        <v>649</v>
      </c>
      <c r="G58" t="s">
        <v>649</v>
      </c>
      <c r="H58" t="s">
        <v>649</v>
      </c>
      <c r="I58" t="s">
        <v>649</v>
      </c>
      <c r="J58" t="s">
        <v>649</v>
      </c>
      <c r="K58" t="s">
        <v>649</v>
      </c>
      <c r="L58" t="s">
        <v>649</v>
      </c>
      <c r="M58" t="s">
        <v>649</v>
      </c>
      <c r="N58" t="s">
        <v>649</v>
      </c>
      <c r="O58" t="s">
        <v>649</v>
      </c>
      <c r="P58" t="s">
        <v>649</v>
      </c>
      <c r="Q58" t="s">
        <v>649</v>
      </c>
      <c r="R58" t="s">
        <v>649</v>
      </c>
      <c r="S58" t="s">
        <v>649</v>
      </c>
      <c r="T58" t="s">
        <v>649</v>
      </c>
      <c r="U58" t="s">
        <v>649</v>
      </c>
      <c r="V58" t="s">
        <v>649</v>
      </c>
      <c r="W58" t="s">
        <v>649</v>
      </c>
      <c r="X58" t="s">
        <v>649</v>
      </c>
      <c r="Y58" t="s">
        <v>649</v>
      </c>
      <c r="Z58" t="s">
        <v>649</v>
      </c>
      <c r="AA58" t="s">
        <v>649</v>
      </c>
      <c r="AB58" t="s">
        <v>649</v>
      </c>
      <c r="AC58" t="s">
        <v>649</v>
      </c>
      <c r="AD58" t="s">
        <v>649</v>
      </c>
      <c r="AE58" t="s">
        <v>649</v>
      </c>
      <c r="AF58" t="s">
        <v>649</v>
      </c>
      <c r="AG58" t="s">
        <v>649</v>
      </c>
      <c r="AH58" t="s">
        <v>649</v>
      </c>
      <c r="AI58" t="s">
        <v>649</v>
      </c>
      <c r="AJ58" t="s">
        <v>649</v>
      </c>
      <c r="AK58" t="s">
        <v>649</v>
      </c>
      <c r="AL58" t="s">
        <v>649</v>
      </c>
      <c r="AM58" t="s">
        <v>649</v>
      </c>
      <c r="AN58" t="s">
        <v>649</v>
      </c>
      <c r="AO58" t="s">
        <v>649</v>
      </c>
      <c r="AP58" t="s">
        <v>649</v>
      </c>
      <c r="AQ58" t="s">
        <v>649</v>
      </c>
      <c r="AR58" t="s">
        <v>649</v>
      </c>
      <c r="AS58" t="s">
        <v>649</v>
      </c>
      <c r="AT58" t="s">
        <v>649</v>
      </c>
      <c r="AU58" t="s">
        <v>649</v>
      </c>
      <c r="AV58" t="s">
        <v>649</v>
      </c>
      <c r="AW58" t="s">
        <v>649</v>
      </c>
      <c r="AX58" t="s">
        <v>649</v>
      </c>
      <c r="AY58" t="s">
        <v>649</v>
      </c>
    </row>
    <row r="59" spans="1:51">
      <c r="A59" t="s">
        <v>1175</v>
      </c>
      <c r="B59" t="s">
        <v>649</v>
      </c>
      <c r="C59" t="s">
        <v>649</v>
      </c>
      <c r="D59" t="s">
        <v>649</v>
      </c>
      <c r="E59" t="s">
        <v>649</v>
      </c>
      <c r="F59" t="s">
        <v>649</v>
      </c>
      <c r="G59" t="s">
        <v>649</v>
      </c>
      <c r="H59" t="s">
        <v>649</v>
      </c>
      <c r="I59" t="s">
        <v>649</v>
      </c>
      <c r="J59" t="s">
        <v>649</v>
      </c>
      <c r="K59" t="s">
        <v>649</v>
      </c>
      <c r="L59" t="s">
        <v>649</v>
      </c>
      <c r="M59" t="s">
        <v>649</v>
      </c>
      <c r="N59" t="s">
        <v>649</v>
      </c>
      <c r="O59" t="s">
        <v>649</v>
      </c>
      <c r="P59" t="s">
        <v>649</v>
      </c>
      <c r="Q59" t="s">
        <v>649</v>
      </c>
      <c r="R59" t="s">
        <v>649</v>
      </c>
      <c r="S59" t="s">
        <v>649</v>
      </c>
      <c r="T59" t="s">
        <v>649</v>
      </c>
      <c r="U59" t="s">
        <v>649</v>
      </c>
      <c r="V59" t="s">
        <v>649</v>
      </c>
      <c r="W59" t="s">
        <v>649</v>
      </c>
      <c r="X59" t="s">
        <v>649</v>
      </c>
      <c r="Y59" t="s">
        <v>649</v>
      </c>
      <c r="Z59" t="s">
        <v>649</v>
      </c>
      <c r="AA59" t="s">
        <v>649</v>
      </c>
      <c r="AB59" t="s">
        <v>649</v>
      </c>
      <c r="AC59" t="s">
        <v>649</v>
      </c>
      <c r="AD59" t="s">
        <v>649</v>
      </c>
      <c r="AE59" t="s">
        <v>649</v>
      </c>
      <c r="AF59" t="s">
        <v>649</v>
      </c>
      <c r="AG59" t="s">
        <v>649</v>
      </c>
      <c r="AH59" t="s">
        <v>649</v>
      </c>
      <c r="AI59" t="s">
        <v>649</v>
      </c>
      <c r="AJ59" t="s">
        <v>649</v>
      </c>
      <c r="AK59" t="s">
        <v>649</v>
      </c>
      <c r="AL59" t="s">
        <v>649</v>
      </c>
      <c r="AM59" t="s">
        <v>649</v>
      </c>
      <c r="AN59" t="s">
        <v>649</v>
      </c>
      <c r="AO59" t="s">
        <v>649</v>
      </c>
      <c r="AP59" t="s">
        <v>649</v>
      </c>
      <c r="AQ59" t="s">
        <v>649</v>
      </c>
      <c r="AR59" t="s">
        <v>649</v>
      </c>
      <c r="AS59" t="s">
        <v>649</v>
      </c>
      <c r="AT59" t="s">
        <v>649</v>
      </c>
      <c r="AU59" t="s">
        <v>649</v>
      </c>
      <c r="AV59" t="s">
        <v>649</v>
      </c>
      <c r="AW59" t="s">
        <v>649</v>
      </c>
      <c r="AX59" t="s">
        <v>649</v>
      </c>
      <c r="AY59" t="s">
        <v>649</v>
      </c>
    </row>
    <row r="60" spans="1:51">
      <c r="A60" t="s">
        <v>1176</v>
      </c>
      <c r="B60" t="s">
        <v>1177</v>
      </c>
      <c r="C60" t="s">
        <v>649</v>
      </c>
      <c r="D60" t="s">
        <v>649</v>
      </c>
      <c r="E60" t="s">
        <v>649</v>
      </c>
      <c r="F60" t="s">
        <v>649</v>
      </c>
      <c r="G60" t="s">
        <v>649</v>
      </c>
      <c r="H60" t="s">
        <v>649</v>
      </c>
      <c r="I60" t="s">
        <v>649</v>
      </c>
      <c r="J60" t="s">
        <v>649</v>
      </c>
      <c r="K60" t="s">
        <v>649</v>
      </c>
      <c r="L60" t="s">
        <v>649</v>
      </c>
      <c r="M60" t="s">
        <v>649</v>
      </c>
      <c r="N60" t="s">
        <v>649</v>
      </c>
      <c r="O60" t="s">
        <v>649</v>
      </c>
      <c r="P60" t="s">
        <v>649</v>
      </c>
      <c r="Q60" t="s">
        <v>649</v>
      </c>
      <c r="R60" t="s">
        <v>649</v>
      </c>
      <c r="S60" t="s">
        <v>649</v>
      </c>
      <c r="T60" t="s">
        <v>649</v>
      </c>
      <c r="U60" t="s">
        <v>649</v>
      </c>
      <c r="V60" t="s">
        <v>649</v>
      </c>
      <c r="W60" t="s">
        <v>649</v>
      </c>
      <c r="X60" t="s">
        <v>649</v>
      </c>
      <c r="Y60" t="s">
        <v>649</v>
      </c>
      <c r="Z60" t="s">
        <v>649</v>
      </c>
      <c r="AA60" t="s">
        <v>649</v>
      </c>
      <c r="AB60" t="s">
        <v>649</v>
      </c>
      <c r="AC60" t="s">
        <v>649</v>
      </c>
      <c r="AD60" t="s">
        <v>649</v>
      </c>
      <c r="AE60" t="s">
        <v>649</v>
      </c>
      <c r="AF60" t="s">
        <v>649</v>
      </c>
      <c r="AG60" t="s">
        <v>649</v>
      </c>
      <c r="AH60" t="s">
        <v>649</v>
      </c>
      <c r="AI60" t="s">
        <v>649</v>
      </c>
      <c r="AJ60" t="s">
        <v>649</v>
      </c>
      <c r="AK60" t="s">
        <v>649</v>
      </c>
      <c r="AL60" t="s">
        <v>649</v>
      </c>
      <c r="AM60" t="s">
        <v>649</v>
      </c>
      <c r="AN60" t="s">
        <v>649</v>
      </c>
      <c r="AO60" t="s">
        <v>649</v>
      </c>
      <c r="AP60" t="s">
        <v>649</v>
      </c>
      <c r="AQ60" t="s">
        <v>649</v>
      </c>
      <c r="AR60" t="s">
        <v>649</v>
      </c>
      <c r="AS60" t="s">
        <v>649</v>
      </c>
      <c r="AT60" t="s">
        <v>649</v>
      </c>
      <c r="AU60" t="s">
        <v>649</v>
      </c>
      <c r="AV60" t="s">
        <v>649</v>
      </c>
      <c r="AW60" t="s">
        <v>649</v>
      </c>
      <c r="AX60" t="s">
        <v>649</v>
      </c>
      <c r="AY60" t="s">
        <v>649</v>
      </c>
    </row>
    <row r="61" spans="1:51">
      <c r="A61" t="s">
        <v>1178</v>
      </c>
      <c r="B61" t="s">
        <v>1179</v>
      </c>
      <c r="C61" t="s">
        <v>1180</v>
      </c>
      <c r="D61" t="s">
        <v>1181</v>
      </c>
      <c r="E61" t="s">
        <v>649</v>
      </c>
      <c r="F61" t="s">
        <v>649</v>
      </c>
      <c r="G61" t="s">
        <v>649</v>
      </c>
      <c r="H61" t="s">
        <v>649</v>
      </c>
      <c r="I61" t="s">
        <v>649</v>
      </c>
      <c r="J61" t="s">
        <v>649</v>
      </c>
      <c r="K61" t="s">
        <v>649</v>
      </c>
      <c r="L61" t="s">
        <v>649</v>
      </c>
      <c r="M61" t="s">
        <v>649</v>
      </c>
      <c r="N61" t="s">
        <v>649</v>
      </c>
      <c r="O61" t="s">
        <v>649</v>
      </c>
      <c r="P61" t="s">
        <v>649</v>
      </c>
      <c r="Q61" t="s">
        <v>649</v>
      </c>
      <c r="R61" t="s">
        <v>649</v>
      </c>
      <c r="S61" t="s">
        <v>649</v>
      </c>
      <c r="T61" t="s">
        <v>649</v>
      </c>
      <c r="U61" t="s">
        <v>649</v>
      </c>
      <c r="V61" t="s">
        <v>649</v>
      </c>
      <c r="W61" t="s">
        <v>649</v>
      </c>
      <c r="X61" t="s">
        <v>649</v>
      </c>
      <c r="Y61" t="s">
        <v>649</v>
      </c>
      <c r="Z61" t="s">
        <v>649</v>
      </c>
      <c r="AA61" t="s">
        <v>649</v>
      </c>
      <c r="AB61" t="s">
        <v>649</v>
      </c>
      <c r="AC61" t="s">
        <v>649</v>
      </c>
      <c r="AD61" t="s">
        <v>649</v>
      </c>
      <c r="AE61" t="s">
        <v>649</v>
      </c>
      <c r="AF61" t="s">
        <v>649</v>
      </c>
      <c r="AG61" t="s">
        <v>649</v>
      </c>
      <c r="AH61" t="s">
        <v>649</v>
      </c>
      <c r="AI61" t="s">
        <v>649</v>
      </c>
      <c r="AJ61" t="s">
        <v>649</v>
      </c>
      <c r="AK61" t="s">
        <v>649</v>
      </c>
      <c r="AL61" t="s">
        <v>649</v>
      </c>
      <c r="AM61" t="s">
        <v>649</v>
      </c>
      <c r="AN61" t="s">
        <v>649</v>
      </c>
      <c r="AO61" t="s">
        <v>649</v>
      </c>
      <c r="AP61" t="s">
        <v>649</v>
      </c>
      <c r="AQ61" t="s">
        <v>649</v>
      </c>
      <c r="AR61" t="s">
        <v>649</v>
      </c>
      <c r="AS61" t="s">
        <v>649</v>
      </c>
      <c r="AT61" t="s">
        <v>649</v>
      </c>
      <c r="AU61" t="s">
        <v>649</v>
      </c>
      <c r="AV61" t="s">
        <v>649</v>
      </c>
      <c r="AW61" t="s">
        <v>649</v>
      </c>
      <c r="AX61" t="s">
        <v>649</v>
      </c>
      <c r="AY61" t="s">
        <v>649</v>
      </c>
    </row>
    <row r="62" spans="1:51">
      <c r="A62" t="s">
        <v>1182</v>
      </c>
      <c r="B62" t="s">
        <v>1183</v>
      </c>
      <c r="C62" t="s">
        <v>1184</v>
      </c>
      <c r="D62" t="s">
        <v>649</v>
      </c>
      <c r="E62" t="s">
        <v>649</v>
      </c>
      <c r="F62" t="s">
        <v>649</v>
      </c>
      <c r="G62" t="s">
        <v>649</v>
      </c>
      <c r="H62" t="s">
        <v>649</v>
      </c>
      <c r="I62" t="s">
        <v>649</v>
      </c>
      <c r="J62" t="s">
        <v>649</v>
      </c>
      <c r="K62" t="s">
        <v>649</v>
      </c>
      <c r="L62" t="s">
        <v>649</v>
      </c>
      <c r="M62" t="s">
        <v>649</v>
      </c>
      <c r="N62" t="s">
        <v>649</v>
      </c>
      <c r="O62" t="s">
        <v>649</v>
      </c>
      <c r="P62" t="s">
        <v>649</v>
      </c>
      <c r="Q62" t="s">
        <v>649</v>
      </c>
      <c r="R62" t="s">
        <v>649</v>
      </c>
      <c r="S62" t="s">
        <v>649</v>
      </c>
      <c r="T62" t="s">
        <v>649</v>
      </c>
      <c r="U62" t="s">
        <v>649</v>
      </c>
      <c r="V62" t="s">
        <v>649</v>
      </c>
      <c r="W62" t="s">
        <v>649</v>
      </c>
      <c r="X62" t="s">
        <v>649</v>
      </c>
      <c r="Y62" t="s">
        <v>649</v>
      </c>
      <c r="Z62" t="s">
        <v>649</v>
      </c>
      <c r="AA62" t="s">
        <v>649</v>
      </c>
      <c r="AB62" t="s">
        <v>649</v>
      </c>
      <c r="AC62" t="s">
        <v>649</v>
      </c>
      <c r="AD62" t="s">
        <v>649</v>
      </c>
      <c r="AE62" t="s">
        <v>649</v>
      </c>
      <c r="AF62" t="s">
        <v>649</v>
      </c>
      <c r="AG62" t="s">
        <v>649</v>
      </c>
      <c r="AH62" t="s">
        <v>649</v>
      </c>
      <c r="AI62" t="s">
        <v>649</v>
      </c>
      <c r="AJ62" t="s">
        <v>649</v>
      </c>
      <c r="AK62" t="s">
        <v>649</v>
      </c>
      <c r="AL62" t="s">
        <v>649</v>
      </c>
      <c r="AM62" t="s">
        <v>649</v>
      </c>
      <c r="AN62" t="s">
        <v>649</v>
      </c>
      <c r="AO62" t="s">
        <v>649</v>
      </c>
      <c r="AP62" t="s">
        <v>649</v>
      </c>
      <c r="AQ62" t="s">
        <v>649</v>
      </c>
      <c r="AR62" t="s">
        <v>649</v>
      </c>
      <c r="AS62" t="s">
        <v>649</v>
      </c>
      <c r="AT62" t="s">
        <v>649</v>
      </c>
      <c r="AU62" t="s">
        <v>649</v>
      </c>
      <c r="AV62" t="s">
        <v>649</v>
      </c>
      <c r="AW62" t="s">
        <v>649</v>
      </c>
      <c r="AX62" t="s">
        <v>649</v>
      </c>
      <c r="AY62" t="s">
        <v>649</v>
      </c>
    </row>
    <row r="63" spans="1:51">
      <c r="A63" t="s">
        <v>1185</v>
      </c>
      <c r="B63" t="s">
        <v>1186</v>
      </c>
      <c r="C63" t="s">
        <v>1187</v>
      </c>
      <c r="D63" t="s">
        <v>1188</v>
      </c>
      <c r="E63" t="s">
        <v>1189</v>
      </c>
      <c r="F63" t="s">
        <v>1190</v>
      </c>
      <c r="G63" t="s">
        <v>1191</v>
      </c>
      <c r="H63" t="s">
        <v>1192</v>
      </c>
      <c r="I63" t="s">
        <v>1193</v>
      </c>
      <c r="J63" t="s">
        <v>649</v>
      </c>
      <c r="K63" t="s">
        <v>649</v>
      </c>
      <c r="L63" t="s">
        <v>649</v>
      </c>
      <c r="M63" t="s">
        <v>649</v>
      </c>
      <c r="N63" t="s">
        <v>649</v>
      </c>
      <c r="O63" t="s">
        <v>649</v>
      </c>
      <c r="P63" t="s">
        <v>649</v>
      </c>
      <c r="Q63" t="s">
        <v>649</v>
      </c>
      <c r="R63" t="s">
        <v>649</v>
      </c>
      <c r="S63" t="s">
        <v>649</v>
      </c>
      <c r="T63" t="s">
        <v>649</v>
      </c>
      <c r="U63" t="s">
        <v>649</v>
      </c>
      <c r="V63" t="s">
        <v>649</v>
      </c>
      <c r="W63" t="s">
        <v>649</v>
      </c>
      <c r="X63" t="s">
        <v>649</v>
      </c>
      <c r="Y63" t="s">
        <v>649</v>
      </c>
      <c r="Z63" t="s">
        <v>649</v>
      </c>
      <c r="AA63" t="s">
        <v>649</v>
      </c>
      <c r="AB63" t="s">
        <v>649</v>
      </c>
      <c r="AC63" t="s">
        <v>649</v>
      </c>
      <c r="AD63" t="s">
        <v>649</v>
      </c>
      <c r="AE63" t="s">
        <v>649</v>
      </c>
      <c r="AF63" t="s">
        <v>649</v>
      </c>
      <c r="AG63" t="s">
        <v>649</v>
      </c>
      <c r="AH63" t="s">
        <v>649</v>
      </c>
      <c r="AI63" t="s">
        <v>649</v>
      </c>
      <c r="AJ63" t="s">
        <v>649</v>
      </c>
      <c r="AK63" t="s">
        <v>649</v>
      </c>
      <c r="AL63" t="s">
        <v>649</v>
      </c>
      <c r="AM63" t="s">
        <v>649</v>
      </c>
      <c r="AN63" t="s">
        <v>649</v>
      </c>
      <c r="AO63" t="s">
        <v>649</v>
      </c>
      <c r="AP63" t="s">
        <v>649</v>
      </c>
      <c r="AQ63" t="s">
        <v>649</v>
      </c>
      <c r="AR63" t="s">
        <v>649</v>
      </c>
      <c r="AS63" t="s">
        <v>649</v>
      </c>
      <c r="AT63" t="s">
        <v>649</v>
      </c>
      <c r="AU63" t="s">
        <v>649</v>
      </c>
      <c r="AV63" t="s">
        <v>649</v>
      </c>
      <c r="AW63" t="s">
        <v>649</v>
      </c>
      <c r="AX63" t="s">
        <v>649</v>
      </c>
      <c r="AY63" t="s">
        <v>649</v>
      </c>
    </row>
    <row r="64" spans="1:51">
      <c r="A64" t="s">
        <v>1194</v>
      </c>
      <c r="B64" t="s">
        <v>1195</v>
      </c>
      <c r="C64" t="s">
        <v>1196</v>
      </c>
      <c r="D64" t="s">
        <v>1197</v>
      </c>
      <c r="E64" t="s">
        <v>1198</v>
      </c>
      <c r="F64" t="s">
        <v>1199</v>
      </c>
      <c r="G64" t="s">
        <v>1200</v>
      </c>
      <c r="H64" t="s">
        <v>1201</v>
      </c>
      <c r="I64" t="s">
        <v>1202</v>
      </c>
      <c r="J64" t="s">
        <v>1203</v>
      </c>
      <c r="K64" t="s">
        <v>1204</v>
      </c>
      <c r="L64" t="s">
        <v>649</v>
      </c>
      <c r="M64" t="s">
        <v>649</v>
      </c>
      <c r="N64" t="s">
        <v>649</v>
      </c>
      <c r="O64" t="s">
        <v>649</v>
      </c>
      <c r="P64" t="s">
        <v>649</v>
      </c>
      <c r="Q64" t="s">
        <v>649</v>
      </c>
      <c r="R64" t="s">
        <v>649</v>
      </c>
      <c r="S64" t="s">
        <v>649</v>
      </c>
      <c r="T64" t="s">
        <v>649</v>
      </c>
      <c r="U64" t="s">
        <v>649</v>
      </c>
      <c r="V64" t="s">
        <v>649</v>
      </c>
      <c r="W64" t="s">
        <v>649</v>
      </c>
      <c r="X64" t="s">
        <v>649</v>
      </c>
      <c r="Y64" t="s">
        <v>649</v>
      </c>
      <c r="Z64" t="s">
        <v>649</v>
      </c>
      <c r="AA64" t="s">
        <v>649</v>
      </c>
      <c r="AB64" t="s">
        <v>649</v>
      </c>
      <c r="AC64" t="s">
        <v>649</v>
      </c>
      <c r="AD64" t="s">
        <v>649</v>
      </c>
      <c r="AE64" t="s">
        <v>649</v>
      </c>
      <c r="AF64" t="s">
        <v>649</v>
      </c>
      <c r="AG64" t="s">
        <v>649</v>
      </c>
      <c r="AH64" t="s">
        <v>649</v>
      </c>
      <c r="AI64" t="s">
        <v>649</v>
      </c>
      <c r="AJ64" t="s">
        <v>649</v>
      </c>
      <c r="AK64" t="s">
        <v>649</v>
      </c>
      <c r="AL64" t="s">
        <v>649</v>
      </c>
      <c r="AM64" t="s">
        <v>649</v>
      </c>
      <c r="AN64" t="s">
        <v>649</v>
      </c>
      <c r="AO64" t="s">
        <v>649</v>
      </c>
      <c r="AP64" t="s">
        <v>649</v>
      </c>
      <c r="AQ64" t="s">
        <v>649</v>
      </c>
      <c r="AR64" t="s">
        <v>649</v>
      </c>
      <c r="AS64" t="s">
        <v>649</v>
      </c>
      <c r="AT64" t="s">
        <v>649</v>
      </c>
      <c r="AU64" t="s">
        <v>649</v>
      </c>
      <c r="AV64" t="s">
        <v>649</v>
      </c>
      <c r="AW64" t="s">
        <v>649</v>
      </c>
      <c r="AX64" t="s">
        <v>649</v>
      </c>
      <c r="AY64" t="s">
        <v>649</v>
      </c>
    </row>
    <row r="65" spans="1:51">
      <c r="A65" t="s">
        <v>1205</v>
      </c>
      <c r="B65" t="s">
        <v>1206</v>
      </c>
      <c r="C65" t="s">
        <v>1207</v>
      </c>
      <c r="D65" t="s">
        <v>1208</v>
      </c>
      <c r="E65" t="s">
        <v>1209</v>
      </c>
      <c r="F65" t="s">
        <v>1210</v>
      </c>
      <c r="G65" t="s">
        <v>1211</v>
      </c>
      <c r="H65" t="s">
        <v>1212</v>
      </c>
      <c r="I65" t="s">
        <v>1213</v>
      </c>
      <c r="J65" t="s">
        <v>1214</v>
      </c>
      <c r="K65" t="s">
        <v>1215</v>
      </c>
      <c r="L65" t="s">
        <v>649</v>
      </c>
      <c r="M65" t="s">
        <v>649</v>
      </c>
      <c r="N65" t="s">
        <v>649</v>
      </c>
      <c r="O65" t="s">
        <v>649</v>
      </c>
      <c r="P65" t="s">
        <v>649</v>
      </c>
      <c r="Q65" t="s">
        <v>649</v>
      </c>
      <c r="R65" t="s">
        <v>649</v>
      </c>
      <c r="S65" t="s">
        <v>649</v>
      </c>
      <c r="T65" t="s">
        <v>649</v>
      </c>
      <c r="U65" t="s">
        <v>649</v>
      </c>
      <c r="V65" t="s">
        <v>649</v>
      </c>
      <c r="W65" t="s">
        <v>649</v>
      </c>
      <c r="X65" t="s">
        <v>649</v>
      </c>
      <c r="Y65" t="s">
        <v>649</v>
      </c>
      <c r="Z65" t="s">
        <v>649</v>
      </c>
      <c r="AA65" t="s">
        <v>649</v>
      </c>
      <c r="AB65" t="s">
        <v>649</v>
      </c>
      <c r="AC65" t="s">
        <v>649</v>
      </c>
      <c r="AD65" t="s">
        <v>649</v>
      </c>
      <c r="AE65" t="s">
        <v>649</v>
      </c>
      <c r="AF65" t="s">
        <v>649</v>
      </c>
      <c r="AG65" t="s">
        <v>649</v>
      </c>
      <c r="AH65" t="s">
        <v>649</v>
      </c>
      <c r="AI65" t="s">
        <v>649</v>
      </c>
      <c r="AJ65" t="s">
        <v>649</v>
      </c>
      <c r="AK65" t="s">
        <v>649</v>
      </c>
      <c r="AL65" t="s">
        <v>649</v>
      </c>
      <c r="AM65" t="s">
        <v>649</v>
      </c>
      <c r="AN65" t="s">
        <v>649</v>
      </c>
      <c r="AO65" t="s">
        <v>649</v>
      </c>
      <c r="AP65" t="s">
        <v>649</v>
      </c>
      <c r="AQ65" t="s">
        <v>649</v>
      </c>
      <c r="AR65" t="s">
        <v>649</v>
      </c>
      <c r="AS65" t="s">
        <v>649</v>
      </c>
      <c r="AT65" t="s">
        <v>649</v>
      </c>
      <c r="AU65" t="s">
        <v>649</v>
      </c>
      <c r="AV65" t="s">
        <v>649</v>
      </c>
      <c r="AW65" t="s">
        <v>649</v>
      </c>
      <c r="AX65" t="s">
        <v>649</v>
      </c>
      <c r="AY65" t="s">
        <v>649</v>
      </c>
    </row>
    <row r="66" spans="1:51">
      <c r="A66" t="s">
        <v>1216</v>
      </c>
      <c r="B66" t="s">
        <v>1217</v>
      </c>
      <c r="C66" t="s">
        <v>1218</v>
      </c>
      <c r="D66" t="s">
        <v>1219</v>
      </c>
      <c r="E66" t="s">
        <v>1220</v>
      </c>
      <c r="F66" t="s">
        <v>1221</v>
      </c>
      <c r="G66" t="s">
        <v>1222</v>
      </c>
      <c r="H66" t="s">
        <v>1223</v>
      </c>
      <c r="I66" t="s">
        <v>1224</v>
      </c>
      <c r="J66" t="s">
        <v>1225</v>
      </c>
      <c r="K66" t="s">
        <v>1226</v>
      </c>
      <c r="L66" t="s">
        <v>649</v>
      </c>
      <c r="M66" t="s">
        <v>649</v>
      </c>
      <c r="N66" t="s">
        <v>649</v>
      </c>
      <c r="O66" t="s">
        <v>649</v>
      </c>
      <c r="P66" t="s">
        <v>649</v>
      </c>
      <c r="Q66" t="s">
        <v>649</v>
      </c>
      <c r="R66" t="s">
        <v>649</v>
      </c>
      <c r="S66" t="s">
        <v>649</v>
      </c>
      <c r="T66" t="s">
        <v>649</v>
      </c>
      <c r="U66" t="s">
        <v>649</v>
      </c>
      <c r="V66" t="s">
        <v>649</v>
      </c>
      <c r="W66" t="s">
        <v>649</v>
      </c>
      <c r="X66" t="s">
        <v>649</v>
      </c>
      <c r="Y66" t="s">
        <v>649</v>
      </c>
      <c r="Z66" t="s">
        <v>649</v>
      </c>
      <c r="AA66" t="s">
        <v>649</v>
      </c>
      <c r="AB66" t="s">
        <v>649</v>
      </c>
      <c r="AC66" t="s">
        <v>649</v>
      </c>
      <c r="AD66" t="s">
        <v>649</v>
      </c>
      <c r="AE66" t="s">
        <v>649</v>
      </c>
      <c r="AF66" t="s">
        <v>649</v>
      </c>
      <c r="AG66" t="s">
        <v>649</v>
      </c>
      <c r="AH66" t="s">
        <v>649</v>
      </c>
      <c r="AI66" t="s">
        <v>649</v>
      </c>
      <c r="AJ66" t="s">
        <v>649</v>
      </c>
      <c r="AK66" t="s">
        <v>649</v>
      </c>
      <c r="AL66" t="s">
        <v>649</v>
      </c>
      <c r="AM66" t="s">
        <v>649</v>
      </c>
      <c r="AN66" t="s">
        <v>649</v>
      </c>
      <c r="AO66" t="s">
        <v>649</v>
      </c>
      <c r="AP66" t="s">
        <v>649</v>
      </c>
      <c r="AQ66" t="s">
        <v>649</v>
      </c>
      <c r="AR66" t="s">
        <v>649</v>
      </c>
      <c r="AS66" t="s">
        <v>649</v>
      </c>
      <c r="AT66" t="s">
        <v>649</v>
      </c>
      <c r="AU66" t="s">
        <v>649</v>
      </c>
      <c r="AV66" t="s">
        <v>649</v>
      </c>
      <c r="AW66" t="s">
        <v>649</v>
      </c>
      <c r="AX66" t="s">
        <v>649</v>
      </c>
      <c r="AY66" t="s">
        <v>649</v>
      </c>
    </row>
    <row r="67" spans="1:51">
      <c r="A67" t="s">
        <v>1227</v>
      </c>
      <c r="B67" t="s">
        <v>1228</v>
      </c>
      <c r="C67" t="s">
        <v>1229</v>
      </c>
      <c r="D67" t="s">
        <v>1230</v>
      </c>
      <c r="E67" t="s">
        <v>1231</v>
      </c>
      <c r="F67" t="s">
        <v>1232</v>
      </c>
      <c r="G67" t="s">
        <v>649</v>
      </c>
      <c r="H67" t="s">
        <v>649</v>
      </c>
      <c r="I67" t="s">
        <v>649</v>
      </c>
      <c r="J67" t="s">
        <v>649</v>
      </c>
      <c r="K67" t="s">
        <v>649</v>
      </c>
      <c r="L67" t="s">
        <v>649</v>
      </c>
      <c r="M67" t="s">
        <v>649</v>
      </c>
      <c r="N67" t="s">
        <v>649</v>
      </c>
      <c r="O67" t="s">
        <v>649</v>
      </c>
      <c r="P67" t="s">
        <v>649</v>
      </c>
      <c r="Q67" t="s">
        <v>649</v>
      </c>
      <c r="R67" t="s">
        <v>649</v>
      </c>
      <c r="S67" t="s">
        <v>649</v>
      </c>
      <c r="T67" t="s">
        <v>649</v>
      </c>
      <c r="U67" t="s">
        <v>649</v>
      </c>
      <c r="V67" t="s">
        <v>649</v>
      </c>
      <c r="W67" t="s">
        <v>649</v>
      </c>
      <c r="X67" t="s">
        <v>649</v>
      </c>
      <c r="Y67" t="s">
        <v>649</v>
      </c>
      <c r="Z67" t="s">
        <v>649</v>
      </c>
      <c r="AA67" t="s">
        <v>649</v>
      </c>
      <c r="AB67" t="s">
        <v>649</v>
      </c>
      <c r="AC67" t="s">
        <v>649</v>
      </c>
      <c r="AD67" t="s">
        <v>649</v>
      </c>
      <c r="AE67" t="s">
        <v>649</v>
      </c>
      <c r="AF67" t="s">
        <v>649</v>
      </c>
      <c r="AG67" t="s">
        <v>649</v>
      </c>
      <c r="AH67" t="s">
        <v>649</v>
      </c>
      <c r="AI67" t="s">
        <v>649</v>
      </c>
      <c r="AJ67" t="s">
        <v>649</v>
      </c>
      <c r="AK67" t="s">
        <v>649</v>
      </c>
      <c r="AL67" t="s">
        <v>649</v>
      </c>
      <c r="AM67" t="s">
        <v>649</v>
      </c>
      <c r="AN67" t="s">
        <v>649</v>
      </c>
      <c r="AO67" t="s">
        <v>649</v>
      </c>
      <c r="AP67" t="s">
        <v>649</v>
      </c>
      <c r="AQ67" t="s">
        <v>649</v>
      </c>
      <c r="AR67" t="s">
        <v>649</v>
      </c>
      <c r="AS67" t="s">
        <v>649</v>
      </c>
      <c r="AT67" t="s">
        <v>649</v>
      </c>
      <c r="AU67" t="s">
        <v>649</v>
      </c>
      <c r="AV67" t="s">
        <v>649</v>
      </c>
      <c r="AW67" t="s">
        <v>649</v>
      </c>
      <c r="AX67" t="s">
        <v>649</v>
      </c>
      <c r="AY67" t="s">
        <v>649</v>
      </c>
    </row>
    <row r="68" spans="1:51">
      <c r="A68" t="s">
        <v>1233</v>
      </c>
      <c r="B68" t="s">
        <v>1234</v>
      </c>
      <c r="C68" t="s">
        <v>1235</v>
      </c>
      <c r="D68" t="s">
        <v>649</v>
      </c>
      <c r="E68" t="s">
        <v>649</v>
      </c>
      <c r="F68" t="s">
        <v>649</v>
      </c>
      <c r="G68" t="s">
        <v>649</v>
      </c>
      <c r="H68" t="s">
        <v>649</v>
      </c>
      <c r="I68" t="s">
        <v>649</v>
      </c>
      <c r="J68" t="s">
        <v>649</v>
      </c>
      <c r="K68" t="s">
        <v>649</v>
      </c>
      <c r="L68" t="s">
        <v>649</v>
      </c>
      <c r="M68" t="s">
        <v>649</v>
      </c>
      <c r="N68" t="s">
        <v>649</v>
      </c>
      <c r="O68" t="s">
        <v>649</v>
      </c>
      <c r="P68" t="s">
        <v>649</v>
      </c>
      <c r="Q68" t="s">
        <v>649</v>
      </c>
      <c r="R68" t="s">
        <v>649</v>
      </c>
      <c r="S68" t="s">
        <v>649</v>
      </c>
      <c r="T68" t="s">
        <v>649</v>
      </c>
      <c r="U68" t="s">
        <v>649</v>
      </c>
      <c r="V68" t="s">
        <v>649</v>
      </c>
      <c r="W68" t="s">
        <v>649</v>
      </c>
      <c r="X68" t="s">
        <v>649</v>
      </c>
      <c r="Y68" t="s">
        <v>649</v>
      </c>
      <c r="Z68" t="s">
        <v>649</v>
      </c>
      <c r="AA68" t="s">
        <v>649</v>
      </c>
      <c r="AB68" t="s">
        <v>649</v>
      </c>
      <c r="AC68" t="s">
        <v>649</v>
      </c>
      <c r="AD68" t="s">
        <v>649</v>
      </c>
      <c r="AE68" t="s">
        <v>649</v>
      </c>
      <c r="AF68" t="s">
        <v>649</v>
      </c>
      <c r="AG68" t="s">
        <v>649</v>
      </c>
      <c r="AH68" t="s">
        <v>649</v>
      </c>
      <c r="AI68" t="s">
        <v>649</v>
      </c>
      <c r="AJ68" t="s">
        <v>649</v>
      </c>
      <c r="AK68" t="s">
        <v>649</v>
      </c>
      <c r="AL68" t="s">
        <v>649</v>
      </c>
      <c r="AM68" t="s">
        <v>649</v>
      </c>
      <c r="AN68" t="s">
        <v>649</v>
      </c>
      <c r="AO68" t="s">
        <v>649</v>
      </c>
      <c r="AP68" t="s">
        <v>649</v>
      </c>
      <c r="AQ68" t="s">
        <v>649</v>
      </c>
      <c r="AR68" t="s">
        <v>649</v>
      </c>
      <c r="AS68" t="s">
        <v>649</v>
      </c>
      <c r="AT68" t="s">
        <v>649</v>
      </c>
      <c r="AU68" t="s">
        <v>649</v>
      </c>
      <c r="AV68" t="s">
        <v>649</v>
      </c>
      <c r="AW68" t="s">
        <v>649</v>
      </c>
      <c r="AX68" t="s">
        <v>649</v>
      </c>
      <c r="AY68" t="s">
        <v>649</v>
      </c>
    </row>
    <row r="69" spans="1:51">
      <c r="A69" t="s">
        <v>1236</v>
      </c>
      <c r="B69" t="s">
        <v>1237</v>
      </c>
      <c r="C69" t="s">
        <v>649</v>
      </c>
      <c r="D69" t="s">
        <v>649</v>
      </c>
      <c r="E69" t="s">
        <v>649</v>
      </c>
      <c r="F69" t="s">
        <v>649</v>
      </c>
      <c r="G69" t="s">
        <v>649</v>
      </c>
      <c r="H69" t="s">
        <v>649</v>
      </c>
      <c r="I69" t="s">
        <v>649</v>
      </c>
      <c r="J69" t="s">
        <v>649</v>
      </c>
      <c r="K69" t="s">
        <v>649</v>
      </c>
      <c r="L69" t="s">
        <v>649</v>
      </c>
      <c r="M69" t="s">
        <v>649</v>
      </c>
      <c r="N69" t="s">
        <v>649</v>
      </c>
      <c r="O69" t="s">
        <v>649</v>
      </c>
      <c r="P69" t="s">
        <v>649</v>
      </c>
      <c r="Q69" t="s">
        <v>649</v>
      </c>
      <c r="R69" t="s">
        <v>649</v>
      </c>
      <c r="S69" t="s">
        <v>649</v>
      </c>
      <c r="T69" t="s">
        <v>649</v>
      </c>
      <c r="U69" t="s">
        <v>649</v>
      </c>
      <c r="V69" t="s">
        <v>649</v>
      </c>
      <c r="W69" t="s">
        <v>649</v>
      </c>
      <c r="X69" t="s">
        <v>649</v>
      </c>
      <c r="Y69" t="s">
        <v>649</v>
      </c>
      <c r="Z69" t="s">
        <v>649</v>
      </c>
      <c r="AA69" t="s">
        <v>649</v>
      </c>
      <c r="AB69" t="s">
        <v>649</v>
      </c>
      <c r="AC69" t="s">
        <v>649</v>
      </c>
      <c r="AD69" t="s">
        <v>649</v>
      </c>
      <c r="AE69" t="s">
        <v>649</v>
      </c>
      <c r="AF69" t="s">
        <v>649</v>
      </c>
      <c r="AG69" t="s">
        <v>649</v>
      </c>
      <c r="AH69" t="s">
        <v>649</v>
      </c>
      <c r="AI69" t="s">
        <v>649</v>
      </c>
      <c r="AJ69" t="s">
        <v>649</v>
      </c>
      <c r="AK69" t="s">
        <v>649</v>
      </c>
      <c r="AL69" t="s">
        <v>649</v>
      </c>
      <c r="AM69" t="s">
        <v>649</v>
      </c>
      <c r="AN69" t="s">
        <v>649</v>
      </c>
      <c r="AO69" t="s">
        <v>649</v>
      </c>
      <c r="AP69" t="s">
        <v>649</v>
      </c>
      <c r="AQ69" t="s">
        <v>649</v>
      </c>
      <c r="AR69" t="s">
        <v>649</v>
      </c>
      <c r="AS69" t="s">
        <v>649</v>
      </c>
      <c r="AT69" t="s">
        <v>649</v>
      </c>
      <c r="AU69" t="s">
        <v>649</v>
      </c>
      <c r="AV69" t="s">
        <v>649</v>
      </c>
      <c r="AW69" t="s">
        <v>649</v>
      </c>
      <c r="AX69" t="s">
        <v>649</v>
      </c>
      <c r="AY69" t="s">
        <v>649</v>
      </c>
    </row>
    <row r="70" spans="1:51">
      <c r="A70" t="s">
        <v>1238</v>
      </c>
      <c r="B70" t="s">
        <v>1239</v>
      </c>
      <c r="C70" t="s">
        <v>649</v>
      </c>
      <c r="D70" t="s">
        <v>649</v>
      </c>
      <c r="E70" t="s">
        <v>649</v>
      </c>
      <c r="F70" t="s">
        <v>649</v>
      </c>
      <c r="G70" t="s">
        <v>649</v>
      </c>
      <c r="H70" t="s">
        <v>649</v>
      </c>
      <c r="I70" t="s">
        <v>649</v>
      </c>
      <c r="J70" t="s">
        <v>649</v>
      </c>
      <c r="K70" t="s">
        <v>649</v>
      </c>
      <c r="L70" t="s">
        <v>649</v>
      </c>
      <c r="M70" t="s">
        <v>649</v>
      </c>
      <c r="N70" t="s">
        <v>649</v>
      </c>
      <c r="O70" t="s">
        <v>649</v>
      </c>
      <c r="P70" t="s">
        <v>649</v>
      </c>
      <c r="Q70" t="s">
        <v>649</v>
      </c>
      <c r="R70" t="s">
        <v>649</v>
      </c>
      <c r="S70" t="s">
        <v>649</v>
      </c>
      <c r="T70" t="s">
        <v>649</v>
      </c>
      <c r="U70" t="s">
        <v>649</v>
      </c>
      <c r="V70" t="s">
        <v>649</v>
      </c>
      <c r="W70" t="s">
        <v>649</v>
      </c>
      <c r="X70" t="s">
        <v>649</v>
      </c>
      <c r="Y70" t="s">
        <v>649</v>
      </c>
      <c r="Z70" t="s">
        <v>649</v>
      </c>
      <c r="AA70" t="s">
        <v>649</v>
      </c>
      <c r="AB70" t="s">
        <v>649</v>
      </c>
      <c r="AC70" t="s">
        <v>649</v>
      </c>
      <c r="AD70" t="s">
        <v>649</v>
      </c>
      <c r="AE70" t="s">
        <v>649</v>
      </c>
      <c r="AF70" t="s">
        <v>649</v>
      </c>
      <c r="AG70" t="s">
        <v>649</v>
      </c>
      <c r="AH70" t="s">
        <v>649</v>
      </c>
      <c r="AI70" t="s">
        <v>649</v>
      </c>
      <c r="AJ70" t="s">
        <v>649</v>
      </c>
      <c r="AK70" t="s">
        <v>649</v>
      </c>
      <c r="AL70" t="s">
        <v>649</v>
      </c>
      <c r="AM70" t="s">
        <v>649</v>
      </c>
      <c r="AN70" t="s">
        <v>649</v>
      </c>
      <c r="AO70" t="s">
        <v>649</v>
      </c>
      <c r="AP70" t="s">
        <v>649</v>
      </c>
      <c r="AQ70" t="s">
        <v>649</v>
      </c>
      <c r="AR70" t="s">
        <v>649</v>
      </c>
      <c r="AS70" t="s">
        <v>649</v>
      </c>
      <c r="AT70" t="s">
        <v>649</v>
      </c>
      <c r="AU70" t="s">
        <v>649</v>
      </c>
      <c r="AV70" t="s">
        <v>649</v>
      </c>
      <c r="AW70" t="s">
        <v>649</v>
      </c>
      <c r="AX70" t="s">
        <v>649</v>
      </c>
      <c r="AY70" t="s">
        <v>649</v>
      </c>
    </row>
    <row r="71" spans="1:51">
      <c r="A71" t="s">
        <v>1240</v>
      </c>
      <c r="B71" t="s">
        <v>1241</v>
      </c>
      <c r="C71" t="s">
        <v>1242</v>
      </c>
      <c r="D71" t="s">
        <v>649</v>
      </c>
      <c r="E71" t="s">
        <v>649</v>
      </c>
      <c r="F71" t="s">
        <v>649</v>
      </c>
      <c r="G71" t="s">
        <v>649</v>
      </c>
      <c r="H71" t="s">
        <v>649</v>
      </c>
      <c r="I71" t="s">
        <v>649</v>
      </c>
      <c r="J71" t="s">
        <v>649</v>
      </c>
      <c r="K71" t="s">
        <v>649</v>
      </c>
      <c r="L71" t="s">
        <v>649</v>
      </c>
      <c r="M71" t="s">
        <v>649</v>
      </c>
      <c r="N71" t="s">
        <v>649</v>
      </c>
      <c r="O71" t="s">
        <v>649</v>
      </c>
      <c r="P71" t="s">
        <v>649</v>
      </c>
      <c r="Q71" t="s">
        <v>649</v>
      </c>
      <c r="R71" t="s">
        <v>649</v>
      </c>
      <c r="S71" t="s">
        <v>649</v>
      </c>
      <c r="T71" t="s">
        <v>649</v>
      </c>
      <c r="U71" t="s">
        <v>649</v>
      </c>
      <c r="V71" t="s">
        <v>649</v>
      </c>
      <c r="W71" t="s">
        <v>649</v>
      </c>
      <c r="X71" t="s">
        <v>649</v>
      </c>
      <c r="Y71" t="s">
        <v>649</v>
      </c>
      <c r="Z71" t="s">
        <v>649</v>
      </c>
      <c r="AA71" t="s">
        <v>649</v>
      </c>
      <c r="AB71" t="s">
        <v>649</v>
      </c>
      <c r="AC71" t="s">
        <v>649</v>
      </c>
      <c r="AD71" t="s">
        <v>649</v>
      </c>
      <c r="AE71" t="s">
        <v>649</v>
      </c>
      <c r="AF71" t="s">
        <v>649</v>
      </c>
      <c r="AG71" t="s">
        <v>649</v>
      </c>
      <c r="AH71" t="s">
        <v>649</v>
      </c>
      <c r="AI71" t="s">
        <v>649</v>
      </c>
      <c r="AJ71" t="s">
        <v>649</v>
      </c>
      <c r="AK71" t="s">
        <v>649</v>
      </c>
      <c r="AL71" t="s">
        <v>649</v>
      </c>
      <c r="AM71" t="s">
        <v>649</v>
      </c>
      <c r="AN71" t="s">
        <v>649</v>
      </c>
      <c r="AO71" t="s">
        <v>649</v>
      </c>
      <c r="AP71" t="s">
        <v>649</v>
      </c>
      <c r="AQ71" t="s">
        <v>649</v>
      </c>
      <c r="AR71" t="s">
        <v>649</v>
      </c>
      <c r="AS71" t="s">
        <v>649</v>
      </c>
      <c r="AT71" t="s">
        <v>649</v>
      </c>
      <c r="AU71" t="s">
        <v>649</v>
      </c>
      <c r="AV71" t="s">
        <v>649</v>
      </c>
      <c r="AW71" t="s">
        <v>649</v>
      </c>
      <c r="AX71" t="s">
        <v>649</v>
      </c>
      <c r="AY71" t="s">
        <v>649</v>
      </c>
    </row>
    <row r="72" spans="1:51">
      <c r="A72" t="s">
        <v>1243</v>
      </c>
      <c r="B72" t="s">
        <v>1244</v>
      </c>
      <c r="C72" t="s">
        <v>649</v>
      </c>
      <c r="D72" t="s">
        <v>649</v>
      </c>
      <c r="E72" t="s">
        <v>649</v>
      </c>
      <c r="F72" t="s">
        <v>649</v>
      </c>
      <c r="G72" t="s">
        <v>649</v>
      </c>
      <c r="H72" t="s">
        <v>649</v>
      </c>
      <c r="I72" t="s">
        <v>649</v>
      </c>
      <c r="J72" t="s">
        <v>649</v>
      </c>
      <c r="K72" t="s">
        <v>649</v>
      </c>
      <c r="L72" t="s">
        <v>649</v>
      </c>
      <c r="M72" t="s">
        <v>649</v>
      </c>
      <c r="N72" t="s">
        <v>649</v>
      </c>
      <c r="O72" t="s">
        <v>649</v>
      </c>
      <c r="P72" t="s">
        <v>649</v>
      </c>
      <c r="Q72" t="s">
        <v>649</v>
      </c>
      <c r="R72" t="s">
        <v>649</v>
      </c>
      <c r="S72" t="s">
        <v>649</v>
      </c>
      <c r="T72" t="s">
        <v>649</v>
      </c>
      <c r="U72" t="s">
        <v>649</v>
      </c>
      <c r="V72" t="s">
        <v>649</v>
      </c>
      <c r="W72" t="s">
        <v>649</v>
      </c>
      <c r="X72" t="s">
        <v>649</v>
      </c>
      <c r="Y72" t="s">
        <v>649</v>
      </c>
      <c r="Z72" t="s">
        <v>649</v>
      </c>
      <c r="AA72" t="s">
        <v>649</v>
      </c>
      <c r="AB72" t="s">
        <v>649</v>
      </c>
      <c r="AC72" t="s">
        <v>649</v>
      </c>
      <c r="AD72" t="s">
        <v>649</v>
      </c>
      <c r="AE72" t="s">
        <v>649</v>
      </c>
      <c r="AF72" t="s">
        <v>649</v>
      </c>
      <c r="AG72" t="s">
        <v>649</v>
      </c>
      <c r="AH72" t="s">
        <v>649</v>
      </c>
      <c r="AI72" t="s">
        <v>649</v>
      </c>
      <c r="AJ72" t="s">
        <v>649</v>
      </c>
      <c r="AK72" t="s">
        <v>649</v>
      </c>
      <c r="AL72" t="s">
        <v>649</v>
      </c>
      <c r="AM72" t="s">
        <v>649</v>
      </c>
      <c r="AN72" t="s">
        <v>649</v>
      </c>
      <c r="AO72" t="s">
        <v>649</v>
      </c>
      <c r="AP72" t="s">
        <v>649</v>
      </c>
      <c r="AQ72" t="s">
        <v>649</v>
      </c>
      <c r="AR72" t="s">
        <v>649</v>
      </c>
      <c r="AS72" t="s">
        <v>649</v>
      </c>
      <c r="AT72" t="s">
        <v>649</v>
      </c>
      <c r="AU72" t="s">
        <v>649</v>
      </c>
      <c r="AV72" t="s">
        <v>649</v>
      </c>
      <c r="AW72" t="s">
        <v>649</v>
      </c>
      <c r="AX72" t="s">
        <v>649</v>
      </c>
      <c r="AY72" t="s">
        <v>649</v>
      </c>
    </row>
    <row r="73" spans="1:51">
      <c r="A73" t="s">
        <v>1245</v>
      </c>
      <c r="B73" t="s">
        <v>1246</v>
      </c>
      <c r="C73" t="s">
        <v>1247</v>
      </c>
      <c r="D73" t="s">
        <v>1248</v>
      </c>
      <c r="E73" t="s">
        <v>1249</v>
      </c>
      <c r="F73" t="s">
        <v>1250</v>
      </c>
      <c r="G73" t="s">
        <v>1251</v>
      </c>
      <c r="H73" t="s">
        <v>1252</v>
      </c>
      <c r="I73" t="s">
        <v>1253</v>
      </c>
      <c r="J73" t="s">
        <v>649</v>
      </c>
      <c r="K73" t="s">
        <v>649</v>
      </c>
      <c r="L73" t="s">
        <v>649</v>
      </c>
      <c r="M73" t="s">
        <v>649</v>
      </c>
      <c r="N73" t="s">
        <v>649</v>
      </c>
      <c r="O73" t="s">
        <v>649</v>
      </c>
      <c r="P73" t="s">
        <v>649</v>
      </c>
      <c r="Q73" t="s">
        <v>649</v>
      </c>
      <c r="R73" t="s">
        <v>649</v>
      </c>
      <c r="S73" t="s">
        <v>649</v>
      </c>
      <c r="T73" t="s">
        <v>649</v>
      </c>
      <c r="U73" t="s">
        <v>649</v>
      </c>
      <c r="V73" t="s">
        <v>649</v>
      </c>
      <c r="W73" t="s">
        <v>649</v>
      </c>
      <c r="X73" t="s">
        <v>649</v>
      </c>
      <c r="Y73" t="s">
        <v>649</v>
      </c>
      <c r="Z73" t="s">
        <v>649</v>
      </c>
      <c r="AA73" t="s">
        <v>649</v>
      </c>
      <c r="AB73" t="s">
        <v>649</v>
      </c>
      <c r="AC73" t="s">
        <v>649</v>
      </c>
      <c r="AD73" t="s">
        <v>649</v>
      </c>
      <c r="AE73" t="s">
        <v>649</v>
      </c>
      <c r="AF73" t="s">
        <v>649</v>
      </c>
      <c r="AG73" t="s">
        <v>649</v>
      </c>
      <c r="AH73" t="s">
        <v>649</v>
      </c>
      <c r="AI73" t="s">
        <v>649</v>
      </c>
      <c r="AJ73" t="s">
        <v>649</v>
      </c>
      <c r="AK73" t="s">
        <v>649</v>
      </c>
      <c r="AL73" t="s">
        <v>649</v>
      </c>
      <c r="AM73" t="s">
        <v>649</v>
      </c>
      <c r="AN73" t="s">
        <v>649</v>
      </c>
      <c r="AO73" t="s">
        <v>649</v>
      </c>
      <c r="AP73" t="s">
        <v>649</v>
      </c>
      <c r="AQ73" t="s">
        <v>649</v>
      </c>
      <c r="AR73" t="s">
        <v>649</v>
      </c>
      <c r="AS73" t="s">
        <v>649</v>
      </c>
      <c r="AT73" t="s">
        <v>649</v>
      </c>
      <c r="AU73" t="s">
        <v>649</v>
      </c>
      <c r="AV73" t="s">
        <v>649</v>
      </c>
      <c r="AW73" t="s">
        <v>649</v>
      </c>
      <c r="AX73" t="s">
        <v>649</v>
      </c>
      <c r="AY73" t="s">
        <v>649</v>
      </c>
    </row>
    <row r="74" spans="1:51">
      <c r="A74" t="s">
        <v>1254</v>
      </c>
      <c r="B74" t="s">
        <v>1255</v>
      </c>
      <c r="C74" t="s">
        <v>649</v>
      </c>
      <c r="D74" t="s">
        <v>649</v>
      </c>
      <c r="E74" t="s">
        <v>649</v>
      </c>
      <c r="F74" t="s">
        <v>649</v>
      </c>
      <c r="G74" t="s">
        <v>649</v>
      </c>
      <c r="H74" t="s">
        <v>649</v>
      </c>
      <c r="I74" t="s">
        <v>649</v>
      </c>
      <c r="J74" t="s">
        <v>649</v>
      </c>
      <c r="K74" t="s">
        <v>649</v>
      </c>
      <c r="L74" t="s">
        <v>649</v>
      </c>
      <c r="M74" t="s">
        <v>649</v>
      </c>
      <c r="N74" t="s">
        <v>649</v>
      </c>
      <c r="O74" t="s">
        <v>649</v>
      </c>
      <c r="P74" t="s">
        <v>649</v>
      </c>
      <c r="Q74" t="s">
        <v>649</v>
      </c>
      <c r="R74" t="s">
        <v>649</v>
      </c>
      <c r="S74" t="s">
        <v>649</v>
      </c>
      <c r="T74" t="s">
        <v>649</v>
      </c>
      <c r="U74" t="s">
        <v>649</v>
      </c>
      <c r="V74" t="s">
        <v>649</v>
      </c>
      <c r="W74" t="s">
        <v>649</v>
      </c>
      <c r="X74" t="s">
        <v>649</v>
      </c>
      <c r="Y74" t="s">
        <v>649</v>
      </c>
      <c r="Z74" t="s">
        <v>649</v>
      </c>
      <c r="AA74" t="s">
        <v>649</v>
      </c>
      <c r="AB74" t="s">
        <v>649</v>
      </c>
      <c r="AC74" t="s">
        <v>649</v>
      </c>
      <c r="AD74" t="s">
        <v>649</v>
      </c>
      <c r="AE74" t="s">
        <v>649</v>
      </c>
      <c r="AF74" t="s">
        <v>649</v>
      </c>
      <c r="AG74" t="s">
        <v>649</v>
      </c>
      <c r="AH74" t="s">
        <v>649</v>
      </c>
      <c r="AI74" t="s">
        <v>649</v>
      </c>
      <c r="AJ74" t="s">
        <v>649</v>
      </c>
      <c r="AK74" t="s">
        <v>649</v>
      </c>
      <c r="AL74" t="s">
        <v>649</v>
      </c>
      <c r="AM74" t="s">
        <v>649</v>
      </c>
      <c r="AN74" t="s">
        <v>649</v>
      </c>
      <c r="AO74" t="s">
        <v>649</v>
      </c>
      <c r="AP74" t="s">
        <v>649</v>
      </c>
      <c r="AQ74" t="s">
        <v>649</v>
      </c>
      <c r="AR74" t="s">
        <v>649</v>
      </c>
      <c r="AS74" t="s">
        <v>649</v>
      </c>
      <c r="AT74" t="s">
        <v>649</v>
      </c>
      <c r="AU74" t="s">
        <v>649</v>
      </c>
      <c r="AV74" t="s">
        <v>649</v>
      </c>
      <c r="AW74" t="s">
        <v>649</v>
      </c>
      <c r="AX74" t="s">
        <v>649</v>
      </c>
      <c r="AY74" t="s">
        <v>649</v>
      </c>
    </row>
    <row r="75" spans="1:51">
      <c r="A75" t="s">
        <v>1256</v>
      </c>
      <c r="B75" t="s">
        <v>1257</v>
      </c>
      <c r="C75" t="s">
        <v>1258</v>
      </c>
      <c r="D75" t="s">
        <v>1259</v>
      </c>
      <c r="E75" t="s">
        <v>1260</v>
      </c>
      <c r="F75" t="s">
        <v>1261</v>
      </c>
      <c r="G75" t="s">
        <v>1262</v>
      </c>
      <c r="H75" t="s">
        <v>1263</v>
      </c>
      <c r="I75" t="s">
        <v>1264</v>
      </c>
      <c r="J75" t="s">
        <v>1265</v>
      </c>
      <c r="K75" t="s">
        <v>1266</v>
      </c>
      <c r="L75" t="s">
        <v>1267</v>
      </c>
      <c r="M75" t="s">
        <v>1268</v>
      </c>
      <c r="N75" t="s">
        <v>1269</v>
      </c>
      <c r="O75" t="s">
        <v>1270</v>
      </c>
      <c r="P75" t="s">
        <v>1271</v>
      </c>
      <c r="Q75" t="s">
        <v>1272</v>
      </c>
      <c r="R75" t="s">
        <v>1273</v>
      </c>
      <c r="S75" t="s">
        <v>1274</v>
      </c>
      <c r="T75" t="s">
        <v>1275</v>
      </c>
      <c r="U75" t="s">
        <v>1276</v>
      </c>
      <c r="V75" t="s">
        <v>1277</v>
      </c>
      <c r="W75" t="s">
        <v>1278</v>
      </c>
      <c r="X75" t="s">
        <v>1279</v>
      </c>
      <c r="Y75" t="s">
        <v>1280</v>
      </c>
      <c r="Z75" t="s">
        <v>1281</v>
      </c>
      <c r="AA75" t="s">
        <v>1282</v>
      </c>
      <c r="AB75" t="s">
        <v>1283</v>
      </c>
      <c r="AC75" t="s">
        <v>1284</v>
      </c>
      <c r="AD75" t="s">
        <v>1285</v>
      </c>
      <c r="AE75" t="s">
        <v>1286</v>
      </c>
      <c r="AF75" t="s">
        <v>1287</v>
      </c>
      <c r="AG75" t="s">
        <v>1288</v>
      </c>
      <c r="AH75" t="s">
        <v>1289</v>
      </c>
      <c r="AI75" t="s">
        <v>1290</v>
      </c>
      <c r="AJ75" t="s">
        <v>1291</v>
      </c>
      <c r="AK75" t="s">
        <v>1292</v>
      </c>
      <c r="AL75" t="s">
        <v>1293</v>
      </c>
      <c r="AM75" t="s">
        <v>1294</v>
      </c>
      <c r="AN75" t="s">
        <v>1295</v>
      </c>
      <c r="AO75" t="s">
        <v>1296</v>
      </c>
      <c r="AP75" t="s">
        <v>1297</v>
      </c>
      <c r="AQ75" t="s">
        <v>649</v>
      </c>
      <c r="AR75" t="s">
        <v>649</v>
      </c>
      <c r="AS75" t="s">
        <v>649</v>
      </c>
      <c r="AT75" t="s">
        <v>649</v>
      </c>
      <c r="AU75" t="s">
        <v>649</v>
      </c>
      <c r="AV75" t="s">
        <v>649</v>
      </c>
      <c r="AW75" t="s">
        <v>649</v>
      </c>
      <c r="AX75" t="s">
        <v>649</v>
      </c>
      <c r="AY75" t="s">
        <v>649</v>
      </c>
    </row>
    <row r="76" spans="1:51">
      <c r="A76" t="s">
        <v>1298</v>
      </c>
      <c r="B76" t="s">
        <v>1299</v>
      </c>
      <c r="C76" t="s">
        <v>1300</v>
      </c>
      <c r="D76" t="s">
        <v>1301</v>
      </c>
      <c r="E76" t="s">
        <v>1302</v>
      </c>
      <c r="F76" t="s">
        <v>1303</v>
      </c>
      <c r="G76" t="s">
        <v>1304</v>
      </c>
      <c r="H76" t="s">
        <v>1305</v>
      </c>
      <c r="I76" t="s">
        <v>1306</v>
      </c>
      <c r="J76" t="s">
        <v>1307</v>
      </c>
      <c r="K76" t="s">
        <v>1308</v>
      </c>
      <c r="L76" t="s">
        <v>1309</v>
      </c>
      <c r="M76" t="s">
        <v>1310</v>
      </c>
      <c r="N76" t="s">
        <v>1311</v>
      </c>
      <c r="O76" t="s">
        <v>1312</v>
      </c>
      <c r="P76" t="s">
        <v>1313</v>
      </c>
      <c r="Q76" t="s">
        <v>1314</v>
      </c>
      <c r="R76" t="s">
        <v>1315</v>
      </c>
      <c r="S76" t="s">
        <v>1316</v>
      </c>
      <c r="T76" t="s">
        <v>1317</v>
      </c>
      <c r="U76" t="s">
        <v>1318</v>
      </c>
      <c r="V76" t="s">
        <v>1319</v>
      </c>
      <c r="W76" t="s">
        <v>1320</v>
      </c>
      <c r="X76" t="s">
        <v>1321</v>
      </c>
      <c r="Y76" t="s">
        <v>1322</v>
      </c>
      <c r="Z76" t="s">
        <v>1323</v>
      </c>
      <c r="AA76" t="s">
        <v>1324</v>
      </c>
      <c r="AB76" t="s">
        <v>1325</v>
      </c>
      <c r="AC76" t="s">
        <v>1326</v>
      </c>
      <c r="AD76" t="s">
        <v>1327</v>
      </c>
      <c r="AE76" t="s">
        <v>1328</v>
      </c>
      <c r="AF76" t="s">
        <v>1329</v>
      </c>
      <c r="AG76" t="s">
        <v>1330</v>
      </c>
      <c r="AH76" t="s">
        <v>1331</v>
      </c>
      <c r="AI76" t="s">
        <v>1332</v>
      </c>
      <c r="AJ76" t="s">
        <v>1333</v>
      </c>
      <c r="AK76" t="s">
        <v>1334</v>
      </c>
      <c r="AL76" t="s">
        <v>1335</v>
      </c>
      <c r="AM76" t="s">
        <v>1336</v>
      </c>
      <c r="AN76" t="s">
        <v>1337</v>
      </c>
      <c r="AO76" t="s">
        <v>1338</v>
      </c>
      <c r="AP76" t="s">
        <v>1339</v>
      </c>
      <c r="AQ76" t="s">
        <v>1340</v>
      </c>
      <c r="AR76" t="s">
        <v>1341</v>
      </c>
      <c r="AS76" t="s">
        <v>649</v>
      </c>
      <c r="AT76" t="s">
        <v>649</v>
      </c>
      <c r="AU76" t="s">
        <v>649</v>
      </c>
      <c r="AV76" t="s">
        <v>649</v>
      </c>
      <c r="AW76" t="s">
        <v>649</v>
      </c>
      <c r="AX76" t="s">
        <v>649</v>
      </c>
      <c r="AY76" t="s">
        <v>649</v>
      </c>
    </row>
    <row r="77" spans="1:51">
      <c r="A77" t="s">
        <v>1342</v>
      </c>
      <c r="B77" t="s">
        <v>1343</v>
      </c>
      <c r="C77" t="s">
        <v>1344</v>
      </c>
      <c r="D77" t="s">
        <v>1345</v>
      </c>
      <c r="E77" t="s">
        <v>1346</v>
      </c>
      <c r="F77" t="s">
        <v>1347</v>
      </c>
      <c r="G77" t="s">
        <v>1348</v>
      </c>
      <c r="H77" t="s">
        <v>1349</v>
      </c>
      <c r="I77" t="s">
        <v>1350</v>
      </c>
      <c r="J77" t="s">
        <v>1351</v>
      </c>
      <c r="K77" t="s">
        <v>1352</v>
      </c>
      <c r="L77" t="s">
        <v>1353</v>
      </c>
      <c r="M77" t="s">
        <v>1354</v>
      </c>
      <c r="N77" t="s">
        <v>1355</v>
      </c>
      <c r="O77" t="s">
        <v>1356</v>
      </c>
      <c r="P77" t="s">
        <v>1357</v>
      </c>
      <c r="Q77" t="s">
        <v>1358</v>
      </c>
      <c r="R77" t="s">
        <v>1359</v>
      </c>
      <c r="S77" t="s">
        <v>1360</v>
      </c>
      <c r="T77" t="s">
        <v>1361</v>
      </c>
      <c r="U77" t="s">
        <v>1362</v>
      </c>
      <c r="V77" t="s">
        <v>1363</v>
      </c>
      <c r="W77" t="s">
        <v>1364</v>
      </c>
      <c r="X77" t="s">
        <v>1365</v>
      </c>
      <c r="Y77" t="s">
        <v>1366</v>
      </c>
      <c r="Z77" t="s">
        <v>1367</v>
      </c>
      <c r="AA77" t="s">
        <v>1368</v>
      </c>
      <c r="AB77" t="s">
        <v>1369</v>
      </c>
      <c r="AC77" t="s">
        <v>1370</v>
      </c>
      <c r="AD77" t="s">
        <v>1371</v>
      </c>
      <c r="AE77" t="s">
        <v>1372</v>
      </c>
      <c r="AF77" t="s">
        <v>1373</v>
      </c>
      <c r="AG77" t="s">
        <v>1374</v>
      </c>
      <c r="AH77" t="s">
        <v>1375</v>
      </c>
      <c r="AI77" t="s">
        <v>1376</v>
      </c>
      <c r="AJ77" t="s">
        <v>1377</v>
      </c>
      <c r="AK77" t="s">
        <v>1378</v>
      </c>
      <c r="AL77" t="s">
        <v>1379</v>
      </c>
      <c r="AM77" t="s">
        <v>1380</v>
      </c>
      <c r="AN77" t="s">
        <v>1381</v>
      </c>
      <c r="AO77" t="s">
        <v>1382</v>
      </c>
      <c r="AP77" t="s">
        <v>649</v>
      </c>
      <c r="AQ77" t="s">
        <v>649</v>
      </c>
      <c r="AR77" t="s">
        <v>649</v>
      </c>
      <c r="AS77" t="s">
        <v>649</v>
      </c>
      <c r="AT77" t="s">
        <v>649</v>
      </c>
      <c r="AU77" t="s">
        <v>649</v>
      </c>
      <c r="AV77" t="s">
        <v>649</v>
      </c>
      <c r="AW77" t="s">
        <v>649</v>
      </c>
      <c r="AX77" t="s">
        <v>649</v>
      </c>
      <c r="AY77" t="s">
        <v>649</v>
      </c>
    </row>
    <row r="78" spans="1:51">
      <c r="A78" t="s">
        <v>1383</v>
      </c>
      <c r="B78" t="s">
        <v>1384</v>
      </c>
      <c r="C78" t="s">
        <v>649</v>
      </c>
      <c r="D78" t="s">
        <v>649</v>
      </c>
      <c r="E78" t="s">
        <v>649</v>
      </c>
      <c r="F78" t="s">
        <v>649</v>
      </c>
      <c r="G78" t="s">
        <v>649</v>
      </c>
      <c r="H78" t="s">
        <v>649</v>
      </c>
      <c r="I78" t="s">
        <v>649</v>
      </c>
      <c r="J78" t="s">
        <v>649</v>
      </c>
      <c r="K78" t="s">
        <v>649</v>
      </c>
      <c r="L78" t="s">
        <v>649</v>
      </c>
      <c r="M78" t="s">
        <v>649</v>
      </c>
      <c r="N78" t="s">
        <v>649</v>
      </c>
      <c r="O78" t="s">
        <v>649</v>
      </c>
      <c r="P78" t="s">
        <v>649</v>
      </c>
      <c r="Q78" t="s">
        <v>649</v>
      </c>
      <c r="R78" t="s">
        <v>649</v>
      </c>
      <c r="S78" t="s">
        <v>649</v>
      </c>
      <c r="T78" t="s">
        <v>649</v>
      </c>
      <c r="U78" t="s">
        <v>649</v>
      </c>
      <c r="V78" t="s">
        <v>649</v>
      </c>
      <c r="W78" t="s">
        <v>649</v>
      </c>
      <c r="X78" t="s">
        <v>649</v>
      </c>
      <c r="Y78" t="s">
        <v>649</v>
      </c>
      <c r="Z78" t="s">
        <v>649</v>
      </c>
      <c r="AA78" t="s">
        <v>649</v>
      </c>
      <c r="AB78" t="s">
        <v>649</v>
      </c>
      <c r="AC78" t="s">
        <v>649</v>
      </c>
      <c r="AD78" t="s">
        <v>649</v>
      </c>
      <c r="AE78" t="s">
        <v>649</v>
      </c>
      <c r="AF78" t="s">
        <v>649</v>
      </c>
      <c r="AG78" t="s">
        <v>649</v>
      </c>
      <c r="AH78" t="s">
        <v>649</v>
      </c>
      <c r="AI78" t="s">
        <v>649</v>
      </c>
      <c r="AJ78" t="s">
        <v>649</v>
      </c>
      <c r="AK78" t="s">
        <v>649</v>
      </c>
      <c r="AL78" t="s">
        <v>649</v>
      </c>
      <c r="AM78" t="s">
        <v>649</v>
      </c>
      <c r="AN78" t="s">
        <v>649</v>
      </c>
      <c r="AO78" t="s">
        <v>649</v>
      </c>
      <c r="AP78" t="s">
        <v>649</v>
      </c>
      <c r="AQ78" t="s">
        <v>649</v>
      </c>
      <c r="AR78" t="s">
        <v>649</v>
      </c>
      <c r="AS78" t="s">
        <v>649</v>
      </c>
      <c r="AT78" t="s">
        <v>649</v>
      </c>
      <c r="AU78" t="s">
        <v>649</v>
      </c>
      <c r="AV78" t="s">
        <v>649</v>
      </c>
      <c r="AW78" t="s">
        <v>649</v>
      </c>
      <c r="AX78" t="s">
        <v>649</v>
      </c>
      <c r="AY78" t="s">
        <v>649</v>
      </c>
    </row>
    <row r="79" spans="1:51">
      <c r="A79" t="s">
        <v>1385</v>
      </c>
      <c r="B79" t="s">
        <v>1386</v>
      </c>
      <c r="C79" t="s">
        <v>1387</v>
      </c>
      <c r="D79" t="s">
        <v>649</v>
      </c>
      <c r="E79" t="s">
        <v>649</v>
      </c>
      <c r="F79" t="s">
        <v>649</v>
      </c>
      <c r="G79" t="s">
        <v>649</v>
      </c>
      <c r="H79" t="s">
        <v>649</v>
      </c>
      <c r="I79" t="s">
        <v>649</v>
      </c>
      <c r="J79" t="s">
        <v>649</v>
      </c>
      <c r="K79" t="s">
        <v>649</v>
      </c>
      <c r="L79" t="s">
        <v>649</v>
      </c>
      <c r="M79" t="s">
        <v>649</v>
      </c>
      <c r="N79" t="s">
        <v>649</v>
      </c>
      <c r="O79" t="s">
        <v>649</v>
      </c>
      <c r="P79" t="s">
        <v>649</v>
      </c>
      <c r="Q79" t="s">
        <v>649</v>
      </c>
      <c r="R79" t="s">
        <v>649</v>
      </c>
      <c r="S79" t="s">
        <v>649</v>
      </c>
      <c r="T79" t="s">
        <v>649</v>
      </c>
      <c r="U79" t="s">
        <v>649</v>
      </c>
      <c r="V79" t="s">
        <v>649</v>
      </c>
      <c r="W79" t="s">
        <v>649</v>
      </c>
      <c r="X79" t="s">
        <v>649</v>
      </c>
      <c r="Y79" t="s">
        <v>649</v>
      </c>
      <c r="Z79" t="s">
        <v>649</v>
      </c>
      <c r="AA79" t="s">
        <v>649</v>
      </c>
      <c r="AB79" t="s">
        <v>649</v>
      </c>
      <c r="AC79" t="s">
        <v>649</v>
      </c>
      <c r="AD79" t="s">
        <v>649</v>
      </c>
      <c r="AE79" t="s">
        <v>649</v>
      </c>
      <c r="AF79" t="s">
        <v>649</v>
      </c>
      <c r="AG79" t="s">
        <v>649</v>
      </c>
      <c r="AH79" t="s">
        <v>649</v>
      </c>
      <c r="AI79" t="s">
        <v>649</v>
      </c>
      <c r="AJ79" t="s">
        <v>649</v>
      </c>
      <c r="AK79" t="s">
        <v>649</v>
      </c>
      <c r="AL79" t="s">
        <v>649</v>
      </c>
      <c r="AM79" t="s">
        <v>649</v>
      </c>
      <c r="AN79" t="s">
        <v>649</v>
      </c>
      <c r="AO79" t="s">
        <v>649</v>
      </c>
      <c r="AP79" t="s">
        <v>649</v>
      </c>
      <c r="AQ79" t="s">
        <v>649</v>
      </c>
      <c r="AR79" t="s">
        <v>649</v>
      </c>
      <c r="AS79" t="s">
        <v>649</v>
      </c>
      <c r="AT79" t="s">
        <v>649</v>
      </c>
      <c r="AU79" t="s">
        <v>649</v>
      </c>
      <c r="AV79" t="s">
        <v>649</v>
      </c>
      <c r="AW79" t="s">
        <v>649</v>
      </c>
      <c r="AX79" t="s">
        <v>649</v>
      </c>
      <c r="AY79" t="s">
        <v>649</v>
      </c>
    </row>
    <row r="80" spans="1:51">
      <c r="A80" t="s">
        <v>1388</v>
      </c>
      <c r="B80" t="s">
        <v>1389</v>
      </c>
      <c r="C80" t="s">
        <v>649</v>
      </c>
      <c r="D80" t="s">
        <v>649</v>
      </c>
      <c r="E80" t="s">
        <v>649</v>
      </c>
      <c r="F80" t="s">
        <v>649</v>
      </c>
      <c r="G80" t="s">
        <v>649</v>
      </c>
      <c r="H80" t="s">
        <v>649</v>
      </c>
      <c r="I80" t="s">
        <v>649</v>
      </c>
      <c r="J80" t="s">
        <v>649</v>
      </c>
      <c r="K80" t="s">
        <v>649</v>
      </c>
      <c r="L80" t="s">
        <v>649</v>
      </c>
      <c r="M80" t="s">
        <v>649</v>
      </c>
      <c r="N80" t="s">
        <v>649</v>
      </c>
      <c r="O80" t="s">
        <v>649</v>
      </c>
      <c r="P80" t="s">
        <v>649</v>
      </c>
      <c r="Q80" t="s">
        <v>649</v>
      </c>
      <c r="R80" t="s">
        <v>649</v>
      </c>
      <c r="S80" t="s">
        <v>649</v>
      </c>
      <c r="T80" t="s">
        <v>649</v>
      </c>
      <c r="U80" t="s">
        <v>649</v>
      </c>
      <c r="V80" t="s">
        <v>649</v>
      </c>
      <c r="W80" t="s">
        <v>649</v>
      </c>
      <c r="X80" t="s">
        <v>649</v>
      </c>
      <c r="Y80" t="s">
        <v>649</v>
      </c>
      <c r="Z80" t="s">
        <v>649</v>
      </c>
      <c r="AA80" t="s">
        <v>649</v>
      </c>
      <c r="AB80" t="s">
        <v>649</v>
      </c>
      <c r="AC80" t="s">
        <v>649</v>
      </c>
      <c r="AD80" t="s">
        <v>649</v>
      </c>
      <c r="AE80" t="s">
        <v>649</v>
      </c>
      <c r="AF80" t="s">
        <v>649</v>
      </c>
      <c r="AG80" t="s">
        <v>649</v>
      </c>
      <c r="AH80" t="s">
        <v>649</v>
      </c>
      <c r="AI80" t="s">
        <v>649</v>
      </c>
      <c r="AJ80" t="s">
        <v>649</v>
      </c>
      <c r="AK80" t="s">
        <v>649</v>
      </c>
      <c r="AL80" t="s">
        <v>649</v>
      </c>
      <c r="AM80" t="s">
        <v>649</v>
      </c>
      <c r="AN80" t="s">
        <v>649</v>
      </c>
      <c r="AO80" t="s">
        <v>649</v>
      </c>
      <c r="AP80" t="s">
        <v>649</v>
      </c>
      <c r="AQ80" t="s">
        <v>649</v>
      </c>
      <c r="AR80" t="s">
        <v>649</v>
      </c>
      <c r="AS80" t="s">
        <v>649</v>
      </c>
      <c r="AT80" t="s">
        <v>649</v>
      </c>
      <c r="AU80" t="s">
        <v>649</v>
      </c>
      <c r="AV80" t="s">
        <v>649</v>
      </c>
      <c r="AW80" t="s">
        <v>649</v>
      </c>
      <c r="AX80" t="s">
        <v>649</v>
      </c>
      <c r="AY80" t="s">
        <v>649</v>
      </c>
    </row>
    <row r="81" spans="1:51">
      <c r="A81" t="s">
        <v>1390</v>
      </c>
      <c r="B81" t="s">
        <v>1391</v>
      </c>
      <c r="C81" t="s">
        <v>1392</v>
      </c>
      <c r="D81" t="s">
        <v>1393</v>
      </c>
      <c r="E81" t="s">
        <v>1394</v>
      </c>
      <c r="F81" t="s">
        <v>1395</v>
      </c>
      <c r="G81" t="s">
        <v>1396</v>
      </c>
      <c r="H81" t="s">
        <v>1397</v>
      </c>
      <c r="I81" t="s">
        <v>1398</v>
      </c>
      <c r="J81" t="s">
        <v>1399</v>
      </c>
      <c r="K81" t="s">
        <v>1400</v>
      </c>
      <c r="L81" t="s">
        <v>1401</v>
      </c>
      <c r="M81" t="s">
        <v>1402</v>
      </c>
      <c r="N81" t="s">
        <v>1403</v>
      </c>
      <c r="O81" t="s">
        <v>1404</v>
      </c>
      <c r="P81" t="s">
        <v>1405</v>
      </c>
      <c r="Q81" t="s">
        <v>1406</v>
      </c>
      <c r="R81" t="s">
        <v>1407</v>
      </c>
      <c r="S81" t="s">
        <v>1408</v>
      </c>
      <c r="T81" t="s">
        <v>1409</v>
      </c>
      <c r="U81" t="s">
        <v>1410</v>
      </c>
      <c r="V81" t="s">
        <v>1411</v>
      </c>
      <c r="W81" t="s">
        <v>1412</v>
      </c>
      <c r="X81" t="s">
        <v>1413</v>
      </c>
      <c r="Y81" t="s">
        <v>1414</v>
      </c>
      <c r="Z81" t="s">
        <v>1415</v>
      </c>
      <c r="AA81" t="s">
        <v>1416</v>
      </c>
      <c r="AB81" t="s">
        <v>1417</v>
      </c>
      <c r="AC81" t="s">
        <v>1418</v>
      </c>
      <c r="AD81" t="s">
        <v>649</v>
      </c>
      <c r="AE81" t="s">
        <v>649</v>
      </c>
      <c r="AF81" t="s">
        <v>649</v>
      </c>
      <c r="AG81" t="s">
        <v>649</v>
      </c>
      <c r="AH81" t="s">
        <v>649</v>
      </c>
      <c r="AI81" t="s">
        <v>649</v>
      </c>
      <c r="AJ81" t="s">
        <v>649</v>
      </c>
      <c r="AK81" t="s">
        <v>649</v>
      </c>
      <c r="AL81" t="s">
        <v>649</v>
      </c>
      <c r="AM81" t="s">
        <v>649</v>
      </c>
      <c r="AN81" t="s">
        <v>649</v>
      </c>
      <c r="AO81" t="s">
        <v>649</v>
      </c>
      <c r="AP81" t="s">
        <v>649</v>
      </c>
      <c r="AQ81" t="s">
        <v>649</v>
      </c>
      <c r="AR81" t="s">
        <v>649</v>
      </c>
      <c r="AS81" t="s">
        <v>649</v>
      </c>
      <c r="AT81" t="s">
        <v>649</v>
      </c>
      <c r="AU81" t="s">
        <v>649</v>
      </c>
      <c r="AV81" t="s">
        <v>649</v>
      </c>
      <c r="AW81" t="s">
        <v>649</v>
      </c>
      <c r="AX81" t="s">
        <v>649</v>
      </c>
      <c r="AY81" t="s">
        <v>649</v>
      </c>
    </row>
    <row r="82" spans="1:51">
      <c r="A82" t="s">
        <v>1419</v>
      </c>
      <c r="B82" t="s">
        <v>1420</v>
      </c>
      <c r="C82" t="s">
        <v>1421</v>
      </c>
      <c r="D82" t="s">
        <v>1422</v>
      </c>
      <c r="E82" t="s">
        <v>1423</v>
      </c>
      <c r="F82" t="s">
        <v>649</v>
      </c>
      <c r="G82" t="s">
        <v>649</v>
      </c>
      <c r="H82" t="s">
        <v>649</v>
      </c>
      <c r="I82" t="s">
        <v>649</v>
      </c>
      <c r="J82" t="s">
        <v>649</v>
      </c>
      <c r="K82" t="s">
        <v>649</v>
      </c>
      <c r="L82" t="s">
        <v>649</v>
      </c>
      <c r="M82" t="s">
        <v>649</v>
      </c>
      <c r="N82" t="s">
        <v>649</v>
      </c>
      <c r="O82" t="s">
        <v>649</v>
      </c>
      <c r="P82" t="s">
        <v>649</v>
      </c>
      <c r="Q82" t="s">
        <v>649</v>
      </c>
      <c r="R82" t="s">
        <v>649</v>
      </c>
      <c r="S82" t="s">
        <v>649</v>
      </c>
      <c r="T82" t="s">
        <v>649</v>
      </c>
      <c r="U82" t="s">
        <v>649</v>
      </c>
      <c r="V82" t="s">
        <v>649</v>
      </c>
      <c r="W82" t="s">
        <v>649</v>
      </c>
      <c r="X82" t="s">
        <v>649</v>
      </c>
      <c r="Y82" t="s">
        <v>649</v>
      </c>
      <c r="Z82" t="s">
        <v>649</v>
      </c>
      <c r="AA82" t="s">
        <v>649</v>
      </c>
      <c r="AB82" t="s">
        <v>649</v>
      </c>
      <c r="AC82" t="s">
        <v>649</v>
      </c>
      <c r="AD82" t="s">
        <v>649</v>
      </c>
      <c r="AE82" t="s">
        <v>649</v>
      </c>
      <c r="AF82" t="s">
        <v>649</v>
      </c>
      <c r="AG82" t="s">
        <v>649</v>
      </c>
      <c r="AH82" t="s">
        <v>649</v>
      </c>
      <c r="AI82" t="s">
        <v>649</v>
      </c>
      <c r="AJ82" t="s">
        <v>649</v>
      </c>
      <c r="AK82" t="s">
        <v>649</v>
      </c>
      <c r="AL82" t="s">
        <v>649</v>
      </c>
      <c r="AM82" t="s">
        <v>649</v>
      </c>
      <c r="AN82" t="s">
        <v>649</v>
      </c>
      <c r="AO82" t="s">
        <v>649</v>
      </c>
      <c r="AP82" t="s">
        <v>649</v>
      </c>
      <c r="AQ82" t="s">
        <v>649</v>
      </c>
      <c r="AR82" t="s">
        <v>649</v>
      </c>
      <c r="AS82" t="s">
        <v>649</v>
      </c>
      <c r="AT82" t="s">
        <v>649</v>
      </c>
      <c r="AU82" t="s">
        <v>649</v>
      </c>
      <c r="AV82" t="s">
        <v>649</v>
      </c>
      <c r="AW82" t="s">
        <v>649</v>
      </c>
      <c r="AX82" t="s">
        <v>649</v>
      </c>
      <c r="AY82" t="s">
        <v>649</v>
      </c>
    </row>
    <row r="83" spans="1:51">
      <c r="A83" t="s">
        <v>1424</v>
      </c>
      <c r="B83" t="s">
        <v>1425</v>
      </c>
      <c r="C83" t="s">
        <v>1426</v>
      </c>
      <c r="D83" t="s">
        <v>1427</v>
      </c>
      <c r="E83" t="s">
        <v>1428</v>
      </c>
      <c r="F83" t="s">
        <v>1429</v>
      </c>
      <c r="G83" t="s">
        <v>649</v>
      </c>
      <c r="H83" t="s">
        <v>649</v>
      </c>
      <c r="I83" t="s">
        <v>649</v>
      </c>
      <c r="J83" t="s">
        <v>649</v>
      </c>
      <c r="K83" t="s">
        <v>649</v>
      </c>
      <c r="L83" t="s">
        <v>649</v>
      </c>
      <c r="M83" t="s">
        <v>649</v>
      </c>
      <c r="N83" t="s">
        <v>649</v>
      </c>
      <c r="O83" t="s">
        <v>649</v>
      </c>
      <c r="P83" t="s">
        <v>649</v>
      </c>
      <c r="Q83" t="s">
        <v>649</v>
      </c>
      <c r="R83" t="s">
        <v>649</v>
      </c>
      <c r="S83" t="s">
        <v>649</v>
      </c>
      <c r="T83" t="s">
        <v>649</v>
      </c>
      <c r="U83" t="s">
        <v>649</v>
      </c>
      <c r="V83" t="s">
        <v>649</v>
      </c>
      <c r="W83" t="s">
        <v>649</v>
      </c>
      <c r="X83" t="s">
        <v>649</v>
      </c>
      <c r="Y83" t="s">
        <v>649</v>
      </c>
      <c r="Z83" t="s">
        <v>649</v>
      </c>
      <c r="AA83" t="s">
        <v>649</v>
      </c>
      <c r="AB83" t="s">
        <v>649</v>
      </c>
      <c r="AC83" t="s">
        <v>649</v>
      </c>
      <c r="AD83" t="s">
        <v>649</v>
      </c>
      <c r="AE83" t="s">
        <v>649</v>
      </c>
      <c r="AF83" t="s">
        <v>649</v>
      </c>
      <c r="AG83" t="s">
        <v>649</v>
      </c>
      <c r="AH83" t="s">
        <v>649</v>
      </c>
      <c r="AI83" t="s">
        <v>649</v>
      </c>
      <c r="AJ83" t="s">
        <v>649</v>
      </c>
      <c r="AK83" t="s">
        <v>649</v>
      </c>
      <c r="AL83" t="s">
        <v>649</v>
      </c>
      <c r="AM83" t="s">
        <v>649</v>
      </c>
      <c r="AN83" t="s">
        <v>649</v>
      </c>
      <c r="AO83" t="s">
        <v>649</v>
      </c>
      <c r="AP83" t="s">
        <v>649</v>
      </c>
      <c r="AQ83" t="s">
        <v>649</v>
      </c>
      <c r="AR83" t="s">
        <v>649</v>
      </c>
      <c r="AS83" t="s">
        <v>649</v>
      </c>
      <c r="AT83" t="s">
        <v>649</v>
      </c>
      <c r="AU83" t="s">
        <v>649</v>
      </c>
      <c r="AV83" t="s">
        <v>649</v>
      </c>
      <c r="AW83" t="s">
        <v>649</v>
      </c>
      <c r="AX83" t="s">
        <v>649</v>
      </c>
      <c r="AY83" t="s">
        <v>649</v>
      </c>
    </row>
    <row r="84" spans="1:51">
      <c r="A84" t="s">
        <v>1430</v>
      </c>
      <c r="B84" t="s">
        <v>1431</v>
      </c>
      <c r="C84" t="s">
        <v>649</v>
      </c>
      <c r="D84" t="s">
        <v>649</v>
      </c>
      <c r="E84" t="s">
        <v>649</v>
      </c>
      <c r="F84" t="s">
        <v>649</v>
      </c>
      <c r="G84" t="s">
        <v>649</v>
      </c>
      <c r="H84" t="s">
        <v>649</v>
      </c>
      <c r="I84" t="s">
        <v>649</v>
      </c>
      <c r="J84" t="s">
        <v>649</v>
      </c>
      <c r="K84" t="s">
        <v>649</v>
      </c>
      <c r="L84" t="s">
        <v>649</v>
      </c>
      <c r="M84" t="s">
        <v>649</v>
      </c>
      <c r="N84" t="s">
        <v>649</v>
      </c>
      <c r="O84" t="s">
        <v>649</v>
      </c>
      <c r="P84" t="s">
        <v>649</v>
      </c>
      <c r="Q84" t="s">
        <v>649</v>
      </c>
      <c r="R84" t="s">
        <v>649</v>
      </c>
      <c r="S84" t="s">
        <v>649</v>
      </c>
      <c r="T84" t="s">
        <v>649</v>
      </c>
      <c r="U84" t="s">
        <v>649</v>
      </c>
      <c r="V84" t="s">
        <v>649</v>
      </c>
      <c r="W84" t="s">
        <v>649</v>
      </c>
      <c r="X84" t="s">
        <v>649</v>
      </c>
      <c r="Y84" t="s">
        <v>649</v>
      </c>
      <c r="Z84" t="s">
        <v>649</v>
      </c>
      <c r="AA84" t="s">
        <v>649</v>
      </c>
      <c r="AB84" t="s">
        <v>649</v>
      </c>
      <c r="AC84" t="s">
        <v>649</v>
      </c>
      <c r="AD84" t="s">
        <v>649</v>
      </c>
      <c r="AE84" t="s">
        <v>649</v>
      </c>
      <c r="AF84" t="s">
        <v>649</v>
      </c>
      <c r="AG84" t="s">
        <v>649</v>
      </c>
      <c r="AH84" t="s">
        <v>649</v>
      </c>
      <c r="AI84" t="s">
        <v>649</v>
      </c>
      <c r="AJ84" t="s">
        <v>649</v>
      </c>
      <c r="AK84" t="s">
        <v>649</v>
      </c>
      <c r="AL84" t="s">
        <v>649</v>
      </c>
      <c r="AM84" t="s">
        <v>649</v>
      </c>
      <c r="AN84" t="s">
        <v>649</v>
      </c>
      <c r="AO84" t="s">
        <v>649</v>
      </c>
      <c r="AP84" t="s">
        <v>649</v>
      </c>
      <c r="AQ84" t="s">
        <v>649</v>
      </c>
      <c r="AR84" t="s">
        <v>649</v>
      </c>
      <c r="AS84" t="s">
        <v>649</v>
      </c>
      <c r="AT84" t="s">
        <v>649</v>
      </c>
      <c r="AU84" t="s">
        <v>649</v>
      </c>
      <c r="AV84" t="s">
        <v>649</v>
      </c>
      <c r="AW84" t="s">
        <v>649</v>
      </c>
      <c r="AX84" t="s">
        <v>649</v>
      </c>
      <c r="AY84" t="s">
        <v>649</v>
      </c>
    </row>
    <row r="85" spans="1:51">
      <c r="A85" t="s">
        <v>1432</v>
      </c>
      <c r="B85" t="s">
        <v>1433</v>
      </c>
      <c r="C85" t="s">
        <v>1434</v>
      </c>
      <c r="D85" t="s">
        <v>1435</v>
      </c>
      <c r="E85" t="s">
        <v>649</v>
      </c>
      <c r="F85" t="s">
        <v>649</v>
      </c>
      <c r="G85" t="s">
        <v>649</v>
      </c>
      <c r="H85" t="s">
        <v>649</v>
      </c>
      <c r="I85" t="s">
        <v>649</v>
      </c>
      <c r="J85" t="s">
        <v>649</v>
      </c>
      <c r="K85" t="s">
        <v>649</v>
      </c>
      <c r="L85" t="s">
        <v>649</v>
      </c>
      <c r="M85" t="s">
        <v>649</v>
      </c>
      <c r="N85" t="s">
        <v>649</v>
      </c>
      <c r="O85" t="s">
        <v>649</v>
      </c>
      <c r="P85" t="s">
        <v>649</v>
      </c>
      <c r="Q85" t="s">
        <v>649</v>
      </c>
      <c r="R85" t="s">
        <v>649</v>
      </c>
      <c r="S85" t="s">
        <v>649</v>
      </c>
      <c r="T85" t="s">
        <v>649</v>
      </c>
      <c r="U85" t="s">
        <v>649</v>
      </c>
      <c r="V85" t="s">
        <v>649</v>
      </c>
      <c r="W85" t="s">
        <v>649</v>
      </c>
      <c r="X85" t="s">
        <v>649</v>
      </c>
      <c r="Y85" t="s">
        <v>649</v>
      </c>
      <c r="Z85" t="s">
        <v>649</v>
      </c>
      <c r="AA85" t="s">
        <v>649</v>
      </c>
      <c r="AB85" t="s">
        <v>649</v>
      </c>
      <c r="AC85" t="s">
        <v>649</v>
      </c>
      <c r="AD85" t="s">
        <v>649</v>
      </c>
      <c r="AE85" t="s">
        <v>649</v>
      </c>
      <c r="AF85" t="s">
        <v>649</v>
      </c>
      <c r="AG85" t="s">
        <v>649</v>
      </c>
      <c r="AH85" t="s">
        <v>649</v>
      </c>
      <c r="AI85" t="s">
        <v>649</v>
      </c>
      <c r="AJ85" t="s">
        <v>649</v>
      </c>
      <c r="AK85" t="s">
        <v>649</v>
      </c>
      <c r="AL85" t="s">
        <v>649</v>
      </c>
      <c r="AM85" t="s">
        <v>649</v>
      </c>
      <c r="AN85" t="s">
        <v>649</v>
      </c>
      <c r="AO85" t="s">
        <v>649</v>
      </c>
      <c r="AP85" t="s">
        <v>649</v>
      </c>
      <c r="AQ85" t="s">
        <v>649</v>
      </c>
      <c r="AR85" t="s">
        <v>649</v>
      </c>
      <c r="AS85" t="s">
        <v>649</v>
      </c>
      <c r="AT85" t="s">
        <v>649</v>
      </c>
      <c r="AU85" t="s">
        <v>649</v>
      </c>
      <c r="AV85" t="s">
        <v>649</v>
      </c>
      <c r="AW85" t="s">
        <v>649</v>
      </c>
      <c r="AX85" t="s">
        <v>649</v>
      </c>
      <c r="AY85" t="s">
        <v>649</v>
      </c>
    </row>
    <row r="86" spans="1:51">
      <c r="A86" t="s">
        <v>1436</v>
      </c>
      <c r="B86" t="s">
        <v>1437</v>
      </c>
      <c r="C86" t="s">
        <v>1438</v>
      </c>
      <c r="D86" t="s">
        <v>1439</v>
      </c>
      <c r="E86" t="s">
        <v>1440</v>
      </c>
      <c r="F86" t="s">
        <v>1441</v>
      </c>
      <c r="G86" t="s">
        <v>1442</v>
      </c>
      <c r="H86" t="s">
        <v>1443</v>
      </c>
      <c r="I86" t="s">
        <v>1444</v>
      </c>
      <c r="J86" t="s">
        <v>1445</v>
      </c>
      <c r="K86" t="s">
        <v>649</v>
      </c>
      <c r="L86" t="s">
        <v>649</v>
      </c>
      <c r="M86" t="s">
        <v>649</v>
      </c>
      <c r="N86" t="s">
        <v>649</v>
      </c>
      <c r="O86" t="s">
        <v>649</v>
      </c>
      <c r="P86" t="s">
        <v>649</v>
      </c>
      <c r="Q86" t="s">
        <v>649</v>
      </c>
      <c r="R86" t="s">
        <v>649</v>
      </c>
      <c r="S86" t="s">
        <v>649</v>
      </c>
      <c r="T86" t="s">
        <v>649</v>
      </c>
      <c r="U86" t="s">
        <v>649</v>
      </c>
      <c r="V86" t="s">
        <v>649</v>
      </c>
      <c r="W86" t="s">
        <v>649</v>
      </c>
      <c r="X86" t="s">
        <v>649</v>
      </c>
      <c r="Y86" t="s">
        <v>649</v>
      </c>
      <c r="Z86" t="s">
        <v>649</v>
      </c>
      <c r="AA86" t="s">
        <v>649</v>
      </c>
      <c r="AB86" t="s">
        <v>649</v>
      </c>
      <c r="AC86" t="s">
        <v>649</v>
      </c>
      <c r="AD86" t="s">
        <v>649</v>
      </c>
      <c r="AE86" t="s">
        <v>649</v>
      </c>
      <c r="AF86" t="s">
        <v>649</v>
      </c>
      <c r="AG86" t="s">
        <v>649</v>
      </c>
      <c r="AH86" t="s">
        <v>649</v>
      </c>
      <c r="AI86" t="s">
        <v>649</v>
      </c>
      <c r="AJ86" t="s">
        <v>649</v>
      </c>
      <c r="AK86" t="s">
        <v>649</v>
      </c>
      <c r="AL86" t="s">
        <v>649</v>
      </c>
      <c r="AM86" t="s">
        <v>649</v>
      </c>
      <c r="AN86" t="s">
        <v>649</v>
      </c>
      <c r="AO86" t="s">
        <v>649</v>
      </c>
      <c r="AP86" t="s">
        <v>649</v>
      </c>
      <c r="AQ86" t="s">
        <v>649</v>
      </c>
      <c r="AR86" t="s">
        <v>649</v>
      </c>
      <c r="AS86" t="s">
        <v>649</v>
      </c>
      <c r="AT86" t="s">
        <v>649</v>
      </c>
      <c r="AU86" t="s">
        <v>649</v>
      </c>
      <c r="AV86" t="s">
        <v>649</v>
      </c>
      <c r="AW86" t="s">
        <v>649</v>
      </c>
      <c r="AX86" t="s">
        <v>649</v>
      </c>
      <c r="AY86" t="s">
        <v>649</v>
      </c>
    </row>
    <row r="87" spans="1:51">
      <c r="A87" t="s">
        <v>1446</v>
      </c>
      <c r="B87" t="s">
        <v>1447</v>
      </c>
      <c r="C87" t="s">
        <v>1448</v>
      </c>
      <c r="D87" t="s">
        <v>1449</v>
      </c>
      <c r="E87" t="s">
        <v>1450</v>
      </c>
      <c r="F87" t="s">
        <v>1451</v>
      </c>
      <c r="G87" t="s">
        <v>1452</v>
      </c>
      <c r="H87" t="s">
        <v>1453</v>
      </c>
      <c r="I87" t="s">
        <v>1454</v>
      </c>
      <c r="J87" t="s">
        <v>1455</v>
      </c>
      <c r="K87" t="s">
        <v>1456</v>
      </c>
      <c r="L87" t="s">
        <v>1457</v>
      </c>
      <c r="M87" t="s">
        <v>649</v>
      </c>
      <c r="N87" t="s">
        <v>649</v>
      </c>
      <c r="O87" t="s">
        <v>649</v>
      </c>
      <c r="P87" t="s">
        <v>649</v>
      </c>
      <c r="Q87" t="s">
        <v>649</v>
      </c>
      <c r="R87" t="s">
        <v>649</v>
      </c>
      <c r="S87" t="s">
        <v>649</v>
      </c>
      <c r="T87" t="s">
        <v>649</v>
      </c>
      <c r="U87" t="s">
        <v>649</v>
      </c>
      <c r="V87" t="s">
        <v>649</v>
      </c>
      <c r="W87" t="s">
        <v>649</v>
      </c>
      <c r="X87" t="s">
        <v>649</v>
      </c>
      <c r="Y87" t="s">
        <v>649</v>
      </c>
      <c r="Z87" t="s">
        <v>649</v>
      </c>
      <c r="AA87" t="s">
        <v>649</v>
      </c>
      <c r="AB87" t="s">
        <v>649</v>
      </c>
      <c r="AC87" t="s">
        <v>649</v>
      </c>
      <c r="AD87" t="s">
        <v>649</v>
      </c>
      <c r="AE87" t="s">
        <v>649</v>
      </c>
      <c r="AF87" t="s">
        <v>649</v>
      </c>
      <c r="AG87" t="s">
        <v>649</v>
      </c>
      <c r="AH87" t="s">
        <v>649</v>
      </c>
      <c r="AI87" t="s">
        <v>649</v>
      </c>
      <c r="AJ87" t="s">
        <v>649</v>
      </c>
      <c r="AK87" t="s">
        <v>649</v>
      </c>
      <c r="AL87" t="s">
        <v>649</v>
      </c>
      <c r="AM87" t="s">
        <v>649</v>
      </c>
      <c r="AN87" t="s">
        <v>649</v>
      </c>
      <c r="AO87" t="s">
        <v>649</v>
      </c>
      <c r="AP87" t="s">
        <v>649</v>
      </c>
      <c r="AQ87" t="s">
        <v>649</v>
      </c>
      <c r="AR87" t="s">
        <v>649</v>
      </c>
      <c r="AS87" t="s">
        <v>649</v>
      </c>
      <c r="AT87" t="s">
        <v>649</v>
      </c>
      <c r="AU87" t="s">
        <v>649</v>
      </c>
      <c r="AV87" t="s">
        <v>649</v>
      </c>
      <c r="AW87" t="s">
        <v>649</v>
      </c>
      <c r="AX87" t="s">
        <v>649</v>
      </c>
      <c r="AY87" t="s">
        <v>649</v>
      </c>
    </row>
    <row r="88" spans="1:51">
      <c r="A88" t="s">
        <v>1458</v>
      </c>
      <c r="B88" t="s">
        <v>1459</v>
      </c>
      <c r="C88" t="s">
        <v>1460</v>
      </c>
      <c r="D88" t="s">
        <v>1461</v>
      </c>
      <c r="E88" t="s">
        <v>1462</v>
      </c>
      <c r="F88" t="s">
        <v>649</v>
      </c>
      <c r="G88" t="s">
        <v>649</v>
      </c>
      <c r="H88" t="s">
        <v>649</v>
      </c>
      <c r="I88" t="s">
        <v>649</v>
      </c>
      <c r="J88" t="s">
        <v>649</v>
      </c>
      <c r="K88" t="s">
        <v>649</v>
      </c>
      <c r="L88" t="s">
        <v>649</v>
      </c>
      <c r="M88" t="s">
        <v>649</v>
      </c>
      <c r="N88" t="s">
        <v>649</v>
      </c>
      <c r="O88" t="s">
        <v>649</v>
      </c>
      <c r="P88" t="s">
        <v>649</v>
      </c>
      <c r="Q88" t="s">
        <v>649</v>
      </c>
      <c r="R88" t="s">
        <v>649</v>
      </c>
      <c r="S88" t="s">
        <v>649</v>
      </c>
      <c r="T88" t="s">
        <v>649</v>
      </c>
      <c r="U88" t="s">
        <v>649</v>
      </c>
      <c r="V88" t="s">
        <v>649</v>
      </c>
      <c r="W88" t="s">
        <v>649</v>
      </c>
      <c r="X88" t="s">
        <v>649</v>
      </c>
      <c r="Y88" t="s">
        <v>649</v>
      </c>
      <c r="Z88" t="s">
        <v>649</v>
      </c>
      <c r="AA88" t="s">
        <v>649</v>
      </c>
      <c r="AB88" t="s">
        <v>649</v>
      </c>
      <c r="AC88" t="s">
        <v>649</v>
      </c>
      <c r="AD88" t="s">
        <v>649</v>
      </c>
      <c r="AE88" t="s">
        <v>649</v>
      </c>
      <c r="AF88" t="s">
        <v>649</v>
      </c>
      <c r="AG88" t="s">
        <v>649</v>
      </c>
      <c r="AH88" t="s">
        <v>649</v>
      </c>
      <c r="AI88" t="s">
        <v>649</v>
      </c>
      <c r="AJ88" t="s">
        <v>649</v>
      </c>
      <c r="AK88" t="s">
        <v>649</v>
      </c>
      <c r="AL88" t="s">
        <v>649</v>
      </c>
      <c r="AM88" t="s">
        <v>649</v>
      </c>
      <c r="AN88" t="s">
        <v>649</v>
      </c>
      <c r="AO88" t="s">
        <v>649</v>
      </c>
      <c r="AP88" t="s">
        <v>649</v>
      </c>
      <c r="AQ88" t="s">
        <v>649</v>
      </c>
      <c r="AR88" t="s">
        <v>649</v>
      </c>
      <c r="AS88" t="s">
        <v>649</v>
      </c>
      <c r="AT88" t="s">
        <v>649</v>
      </c>
      <c r="AU88" t="s">
        <v>649</v>
      </c>
      <c r="AV88" t="s">
        <v>649</v>
      </c>
      <c r="AW88" t="s">
        <v>649</v>
      </c>
      <c r="AX88" t="s">
        <v>649</v>
      </c>
      <c r="AY88" t="s">
        <v>649</v>
      </c>
    </row>
    <row r="89" spans="1:51">
      <c r="A89" t="s">
        <v>1463</v>
      </c>
      <c r="B89" t="s">
        <v>1464</v>
      </c>
      <c r="C89" t="s">
        <v>1465</v>
      </c>
      <c r="D89" t="s">
        <v>1466</v>
      </c>
      <c r="E89" t="s">
        <v>649</v>
      </c>
      <c r="F89" t="s">
        <v>649</v>
      </c>
      <c r="G89" t="s">
        <v>649</v>
      </c>
      <c r="H89" t="s">
        <v>649</v>
      </c>
      <c r="I89" t="s">
        <v>649</v>
      </c>
      <c r="J89" t="s">
        <v>649</v>
      </c>
      <c r="K89" t="s">
        <v>649</v>
      </c>
      <c r="L89" t="s">
        <v>649</v>
      </c>
      <c r="M89" t="s">
        <v>649</v>
      </c>
      <c r="N89" t="s">
        <v>649</v>
      </c>
      <c r="O89" t="s">
        <v>649</v>
      </c>
      <c r="P89" t="s">
        <v>649</v>
      </c>
      <c r="Q89" t="s">
        <v>649</v>
      </c>
      <c r="R89" t="s">
        <v>649</v>
      </c>
      <c r="S89" t="s">
        <v>649</v>
      </c>
      <c r="T89" t="s">
        <v>649</v>
      </c>
      <c r="U89" t="s">
        <v>649</v>
      </c>
      <c r="V89" t="s">
        <v>649</v>
      </c>
      <c r="W89" t="s">
        <v>649</v>
      </c>
      <c r="X89" t="s">
        <v>649</v>
      </c>
      <c r="Y89" t="s">
        <v>649</v>
      </c>
      <c r="Z89" t="s">
        <v>649</v>
      </c>
      <c r="AA89" t="s">
        <v>649</v>
      </c>
      <c r="AB89" t="s">
        <v>649</v>
      </c>
      <c r="AC89" t="s">
        <v>649</v>
      </c>
      <c r="AD89" t="s">
        <v>649</v>
      </c>
      <c r="AE89" t="s">
        <v>649</v>
      </c>
      <c r="AF89" t="s">
        <v>649</v>
      </c>
      <c r="AG89" t="s">
        <v>649</v>
      </c>
      <c r="AH89" t="s">
        <v>649</v>
      </c>
      <c r="AI89" t="s">
        <v>649</v>
      </c>
      <c r="AJ89" t="s">
        <v>649</v>
      </c>
      <c r="AK89" t="s">
        <v>649</v>
      </c>
      <c r="AL89" t="s">
        <v>649</v>
      </c>
      <c r="AM89" t="s">
        <v>649</v>
      </c>
      <c r="AN89" t="s">
        <v>649</v>
      </c>
      <c r="AO89" t="s">
        <v>649</v>
      </c>
      <c r="AP89" t="s">
        <v>649</v>
      </c>
      <c r="AQ89" t="s">
        <v>649</v>
      </c>
      <c r="AR89" t="s">
        <v>649</v>
      </c>
      <c r="AS89" t="s">
        <v>649</v>
      </c>
      <c r="AT89" t="s">
        <v>649</v>
      </c>
      <c r="AU89" t="s">
        <v>649</v>
      </c>
      <c r="AV89" t="s">
        <v>649</v>
      </c>
      <c r="AW89" t="s">
        <v>649</v>
      </c>
      <c r="AX89" t="s">
        <v>649</v>
      </c>
      <c r="AY89" t="s">
        <v>649</v>
      </c>
    </row>
    <row r="90" spans="1:51">
      <c r="A90" t="s">
        <v>1467</v>
      </c>
      <c r="B90" t="s">
        <v>1468</v>
      </c>
      <c r="C90" t="s">
        <v>1469</v>
      </c>
      <c r="D90" t="s">
        <v>1470</v>
      </c>
      <c r="E90" t="s">
        <v>1471</v>
      </c>
      <c r="F90" t="s">
        <v>1472</v>
      </c>
      <c r="G90" t="s">
        <v>649</v>
      </c>
      <c r="H90" t="s">
        <v>649</v>
      </c>
      <c r="I90" t="s">
        <v>649</v>
      </c>
      <c r="J90" t="s">
        <v>649</v>
      </c>
      <c r="K90" t="s">
        <v>649</v>
      </c>
      <c r="L90" t="s">
        <v>649</v>
      </c>
      <c r="M90" t="s">
        <v>649</v>
      </c>
      <c r="N90" t="s">
        <v>649</v>
      </c>
      <c r="O90" t="s">
        <v>649</v>
      </c>
      <c r="P90" t="s">
        <v>649</v>
      </c>
      <c r="Q90" t="s">
        <v>649</v>
      </c>
      <c r="R90" t="s">
        <v>649</v>
      </c>
      <c r="S90" t="s">
        <v>649</v>
      </c>
      <c r="T90" t="s">
        <v>649</v>
      </c>
      <c r="U90" t="s">
        <v>649</v>
      </c>
      <c r="V90" t="s">
        <v>649</v>
      </c>
      <c r="W90" t="s">
        <v>649</v>
      </c>
      <c r="X90" t="s">
        <v>649</v>
      </c>
      <c r="Y90" t="s">
        <v>649</v>
      </c>
      <c r="Z90" t="s">
        <v>649</v>
      </c>
      <c r="AA90" t="s">
        <v>649</v>
      </c>
      <c r="AB90" t="s">
        <v>649</v>
      </c>
      <c r="AC90" t="s">
        <v>649</v>
      </c>
      <c r="AD90" t="s">
        <v>649</v>
      </c>
      <c r="AE90" t="s">
        <v>649</v>
      </c>
      <c r="AF90" t="s">
        <v>649</v>
      </c>
      <c r="AG90" t="s">
        <v>649</v>
      </c>
      <c r="AH90" t="s">
        <v>649</v>
      </c>
      <c r="AI90" t="s">
        <v>649</v>
      </c>
      <c r="AJ90" t="s">
        <v>649</v>
      </c>
      <c r="AK90" t="s">
        <v>649</v>
      </c>
      <c r="AL90" t="s">
        <v>649</v>
      </c>
      <c r="AM90" t="s">
        <v>649</v>
      </c>
      <c r="AN90" t="s">
        <v>649</v>
      </c>
      <c r="AO90" t="s">
        <v>649</v>
      </c>
      <c r="AP90" t="s">
        <v>649</v>
      </c>
      <c r="AQ90" t="s">
        <v>649</v>
      </c>
      <c r="AR90" t="s">
        <v>649</v>
      </c>
      <c r="AS90" t="s">
        <v>649</v>
      </c>
      <c r="AT90" t="s">
        <v>649</v>
      </c>
      <c r="AU90" t="s">
        <v>649</v>
      </c>
      <c r="AV90" t="s">
        <v>649</v>
      </c>
      <c r="AW90" t="s">
        <v>649</v>
      </c>
      <c r="AX90" t="s">
        <v>649</v>
      </c>
      <c r="AY90" t="s">
        <v>649</v>
      </c>
    </row>
    <row r="91" spans="1:51">
      <c r="A91" t="s">
        <v>1473</v>
      </c>
      <c r="B91" t="s">
        <v>649</v>
      </c>
      <c r="C91" t="s">
        <v>649</v>
      </c>
      <c r="D91" t="s">
        <v>649</v>
      </c>
      <c r="E91" t="s">
        <v>649</v>
      </c>
      <c r="F91" t="s">
        <v>649</v>
      </c>
      <c r="G91" t="s">
        <v>649</v>
      </c>
      <c r="H91" t="s">
        <v>649</v>
      </c>
      <c r="I91" t="s">
        <v>649</v>
      </c>
      <c r="J91" t="s">
        <v>649</v>
      </c>
      <c r="K91" t="s">
        <v>649</v>
      </c>
      <c r="L91" t="s">
        <v>649</v>
      </c>
      <c r="M91" t="s">
        <v>649</v>
      </c>
      <c r="N91" t="s">
        <v>649</v>
      </c>
      <c r="O91" t="s">
        <v>649</v>
      </c>
      <c r="P91" t="s">
        <v>649</v>
      </c>
      <c r="Q91" t="s">
        <v>649</v>
      </c>
      <c r="R91" t="s">
        <v>649</v>
      </c>
      <c r="S91" t="s">
        <v>649</v>
      </c>
      <c r="T91" t="s">
        <v>649</v>
      </c>
      <c r="U91" t="s">
        <v>649</v>
      </c>
      <c r="V91" t="s">
        <v>649</v>
      </c>
      <c r="W91" t="s">
        <v>649</v>
      </c>
      <c r="X91" t="s">
        <v>649</v>
      </c>
      <c r="Y91" t="s">
        <v>649</v>
      </c>
      <c r="Z91" t="s">
        <v>649</v>
      </c>
      <c r="AA91" t="s">
        <v>649</v>
      </c>
      <c r="AB91" t="s">
        <v>649</v>
      </c>
      <c r="AC91" t="s">
        <v>649</v>
      </c>
      <c r="AD91" t="s">
        <v>649</v>
      </c>
      <c r="AE91" t="s">
        <v>649</v>
      </c>
      <c r="AF91" t="s">
        <v>649</v>
      </c>
      <c r="AG91" t="s">
        <v>649</v>
      </c>
      <c r="AH91" t="s">
        <v>649</v>
      </c>
      <c r="AI91" t="s">
        <v>649</v>
      </c>
      <c r="AJ91" t="s">
        <v>649</v>
      </c>
      <c r="AK91" t="s">
        <v>649</v>
      </c>
      <c r="AL91" t="s">
        <v>649</v>
      </c>
      <c r="AM91" t="s">
        <v>649</v>
      </c>
      <c r="AN91" t="s">
        <v>649</v>
      </c>
      <c r="AO91" t="s">
        <v>649</v>
      </c>
      <c r="AP91" t="s">
        <v>649</v>
      </c>
      <c r="AQ91" t="s">
        <v>649</v>
      </c>
      <c r="AR91" t="s">
        <v>649</v>
      </c>
      <c r="AS91" t="s">
        <v>649</v>
      </c>
      <c r="AT91" t="s">
        <v>649</v>
      </c>
      <c r="AU91" t="s">
        <v>649</v>
      </c>
      <c r="AV91" t="s">
        <v>649</v>
      </c>
      <c r="AW91" t="s">
        <v>649</v>
      </c>
      <c r="AX91" t="s">
        <v>649</v>
      </c>
      <c r="AY91" t="s">
        <v>649</v>
      </c>
    </row>
    <row r="92" spans="1:51">
      <c r="A92" t="s">
        <v>1474</v>
      </c>
      <c r="B92" t="s">
        <v>649</v>
      </c>
      <c r="C92" t="s">
        <v>649</v>
      </c>
      <c r="D92" t="s">
        <v>649</v>
      </c>
      <c r="E92" t="s">
        <v>649</v>
      </c>
      <c r="F92" t="s">
        <v>649</v>
      </c>
      <c r="G92" t="s">
        <v>649</v>
      </c>
      <c r="H92" t="s">
        <v>649</v>
      </c>
      <c r="I92" t="s">
        <v>649</v>
      </c>
      <c r="J92" t="s">
        <v>649</v>
      </c>
      <c r="K92" t="s">
        <v>649</v>
      </c>
      <c r="L92" t="s">
        <v>649</v>
      </c>
      <c r="M92" t="s">
        <v>649</v>
      </c>
      <c r="N92" t="s">
        <v>649</v>
      </c>
      <c r="O92" t="s">
        <v>649</v>
      </c>
      <c r="P92" t="s">
        <v>649</v>
      </c>
      <c r="Q92" t="s">
        <v>649</v>
      </c>
      <c r="R92" t="s">
        <v>649</v>
      </c>
      <c r="S92" t="s">
        <v>649</v>
      </c>
      <c r="T92" t="s">
        <v>649</v>
      </c>
      <c r="U92" t="s">
        <v>649</v>
      </c>
      <c r="V92" t="s">
        <v>649</v>
      </c>
      <c r="W92" t="s">
        <v>649</v>
      </c>
      <c r="X92" t="s">
        <v>649</v>
      </c>
      <c r="Y92" t="s">
        <v>649</v>
      </c>
      <c r="Z92" t="s">
        <v>649</v>
      </c>
      <c r="AA92" t="s">
        <v>649</v>
      </c>
      <c r="AB92" t="s">
        <v>649</v>
      </c>
      <c r="AC92" t="s">
        <v>649</v>
      </c>
      <c r="AD92" t="s">
        <v>649</v>
      </c>
      <c r="AE92" t="s">
        <v>649</v>
      </c>
      <c r="AF92" t="s">
        <v>649</v>
      </c>
      <c r="AG92" t="s">
        <v>649</v>
      </c>
      <c r="AH92" t="s">
        <v>649</v>
      </c>
      <c r="AI92" t="s">
        <v>649</v>
      </c>
      <c r="AJ92" t="s">
        <v>649</v>
      </c>
      <c r="AK92" t="s">
        <v>649</v>
      </c>
      <c r="AL92" t="s">
        <v>649</v>
      </c>
      <c r="AM92" t="s">
        <v>649</v>
      </c>
      <c r="AN92" t="s">
        <v>649</v>
      </c>
      <c r="AO92" t="s">
        <v>649</v>
      </c>
      <c r="AP92" t="s">
        <v>649</v>
      </c>
      <c r="AQ92" t="s">
        <v>649</v>
      </c>
      <c r="AR92" t="s">
        <v>649</v>
      </c>
      <c r="AS92" t="s">
        <v>649</v>
      </c>
      <c r="AT92" t="s">
        <v>649</v>
      </c>
      <c r="AU92" t="s">
        <v>649</v>
      </c>
      <c r="AV92" t="s">
        <v>649</v>
      </c>
      <c r="AW92" t="s">
        <v>649</v>
      </c>
      <c r="AX92" t="s">
        <v>649</v>
      </c>
      <c r="AY92" t="s">
        <v>649</v>
      </c>
    </row>
    <row r="93" spans="1:51">
      <c r="A93" t="s">
        <v>1475</v>
      </c>
      <c r="B93" t="s">
        <v>1476</v>
      </c>
      <c r="C93" t="s">
        <v>1477</v>
      </c>
      <c r="D93" t="s">
        <v>1478</v>
      </c>
      <c r="E93" t="s">
        <v>1479</v>
      </c>
      <c r="F93" t="s">
        <v>1480</v>
      </c>
      <c r="G93" t="s">
        <v>1481</v>
      </c>
      <c r="H93" t="s">
        <v>1482</v>
      </c>
      <c r="I93" t="s">
        <v>1483</v>
      </c>
      <c r="J93" t="s">
        <v>1484</v>
      </c>
      <c r="K93" t="s">
        <v>1485</v>
      </c>
      <c r="L93" t="s">
        <v>1486</v>
      </c>
      <c r="M93" t="s">
        <v>1487</v>
      </c>
      <c r="N93" t="s">
        <v>1488</v>
      </c>
      <c r="O93" t="s">
        <v>1489</v>
      </c>
      <c r="P93" t="s">
        <v>1490</v>
      </c>
      <c r="Q93" t="s">
        <v>1491</v>
      </c>
      <c r="R93" t="s">
        <v>1492</v>
      </c>
      <c r="S93" t="s">
        <v>1493</v>
      </c>
      <c r="T93" t="s">
        <v>1494</v>
      </c>
      <c r="U93" t="s">
        <v>1495</v>
      </c>
      <c r="V93" t="s">
        <v>1496</v>
      </c>
      <c r="W93" t="s">
        <v>1497</v>
      </c>
      <c r="X93" t="s">
        <v>1498</v>
      </c>
      <c r="Y93" t="s">
        <v>1499</v>
      </c>
      <c r="Z93" t="s">
        <v>1500</v>
      </c>
      <c r="AA93" t="s">
        <v>1501</v>
      </c>
      <c r="AB93" t="s">
        <v>649</v>
      </c>
      <c r="AC93" t="s">
        <v>649</v>
      </c>
      <c r="AD93" t="s">
        <v>649</v>
      </c>
      <c r="AE93" t="s">
        <v>649</v>
      </c>
      <c r="AF93" t="s">
        <v>649</v>
      </c>
      <c r="AG93" t="s">
        <v>649</v>
      </c>
      <c r="AH93" t="s">
        <v>649</v>
      </c>
      <c r="AI93" t="s">
        <v>649</v>
      </c>
      <c r="AJ93" t="s">
        <v>649</v>
      </c>
      <c r="AK93" t="s">
        <v>649</v>
      </c>
      <c r="AL93" t="s">
        <v>649</v>
      </c>
      <c r="AM93" t="s">
        <v>649</v>
      </c>
      <c r="AN93" t="s">
        <v>649</v>
      </c>
      <c r="AO93" t="s">
        <v>649</v>
      </c>
      <c r="AP93" t="s">
        <v>649</v>
      </c>
      <c r="AQ93" t="s">
        <v>649</v>
      </c>
      <c r="AR93" t="s">
        <v>649</v>
      </c>
      <c r="AS93" t="s">
        <v>649</v>
      </c>
      <c r="AT93" t="s">
        <v>649</v>
      </c>
      <c r="AU93" t="s">
        <v>649</v>
      </c>
      <c r="AV93" t="s">
        <v>649</v>
      </c>
      <c r="AW93" t="s">
        <v>649</v>
      </c>
      <c r="AX93" t="s">
        <v>649</v>
      </c>
      <c r="AY93" t="s">
        <v>649</v>
      </c>
    </row>
    <row r="94" spans="1:51">
      <c r="A94" t="s">
        <v>1502</v>
      </c>
      <c r="B94" t="s">
        <v>1503</v>
      </c>
      <c r="C94" t="s">
        <v>1504</v>
      </c>
      <c r="D94" t="s">
        <v>1505</v>
      </c>
      <c r="E94" t="s">
        <v>1506</v>
      </c>
      <c r="F94" t="s">
        <v>1507</v>
      </c>
      <c r="G94" t="s">
        <v>1508</v>
      </c>
      <c r="H94" t="s">
        <v>1509</v>
      </c>
      <c r="I94" t="s">
        <v>1510</v>
      </c>
      <c r="J94" t="s">
        <v>1511</v>
      </c>
      <c r="K94" t="s">
        <v>1512</v>
      </c>
      <c r="L94" t="s">
        <v>1513</v>
      </c>
      <c r="M94" t="s">
        <v>1514</v>
      </c>
      <c r="N94" t="s">
        <v>1515</v>
      </c>
      <c r="O94" t="s">
        <v>1516</v>
      </c>
      <c r="P94" t="s">
        <v>1517</v>
      </c>
      <c r="Q94" t="s">
        <v>1518</v>
      </c>
      <c r="R94" t="s">
        <v>1519</v>
      </c>
      <c r="S94" t="s">
        <v>1520</v>
      </c>
      <c r="T94" t="s">
        <v>1521</v>
      </c>
      <c r="U94" t="s">
        <v>1522</v>
      </c>
      <c r="V94" t="s">
        <v>1523</v>
      </c>
      <c r="W94" t="s">
        <v>1524</v>
      </c>
      <c r="X94" t="s">
        <v>1525</v>
      </c>
      <c r="Y94" t="s">
        <v>1526</v>
      </c>
      <c r="Z94" t="s">
        <v>1527</v>
      </c>
      <c r="AA94" t="s">
        <v>1528</v>
      </c>
      <c r="AB94" t="s">
        <v>649</v>
      </c>
      <c r="AC94" t="s">
        <v>649</v>
      </c>
      <c r="AD94" t="s">
        <v>649</v>
      </c>
      <c r="AE94" t="s">
        <v>649</v>
      </c>
      <c r="AF94" t="s">
        <v>649</v>
      </c>
      <c r="AG94" t="s">
        <v>649</v>
      </c>
      <c r="AH94" t="s">
        <v>649</v>
      </c>
      <c r="AI94" t="s">
        <v>649</v>
      </c>
      <c r="AJ94" t="s">
        <v>649</v>
      </c>
      <c r="AK94" t="s">
        <v>649</v>
      </c>
      <c r="AL94" t="s">
        <v>649</v>
      </c>
      <c r="AM94" t="s">
        <v>649</v>
      </c>
      <c r="AN94" t="s">
        <v>649</v>
      </c>
      <c r="AO94" t="s">
        <v>649</v>
      </c>
      <c r="AP94" t="s">
        <v>649</v>
      </c>
      <c r="AQ94" t="s">
        <v>649</v>
      </c>
      <c r="AR94" t="s">
        <v>649</v>
      </c>
      <c r="AS94" t="s">
        <v>649</v>
      </c>
      <c r="AT94" t="s">
        <v>649</v>
      </c>
      <c r="AU94" t="s">
        <v>649</v>
      </c>
      <c r="AV94" t="s">
        <v>649</v>
      </c>
      <c r="AW94" t="s">
        <v>649</v>
      </c>
      <c r="AX94" t="s">
        <v>649</v>
      </c>
      <c r="AY94" t="s">
        <v>649</v>
      </c>
    </row>
    <row r="95" spans="1:51">
      <c r="A95" t="s">
        <v>1529</v>
      </c>
      <c r="B95" t="s">
        <v>1530</v>
      </c>
      <c r="C95" t="s">
        <v>1531</v>
      </c>
      <c r="D95" t="s">
        <v>1532</v>
      </c>
      <c r="E95" t="s">
        <v>1533</v>
      </c>
      <c r="F95" t="s">
        <v>1534</v>
      </c>
      <c r="G95" t="s">
        <v>1535</v>
      </c>
      <c r="H95" t="s">
        <v>1536</v>
      </c>
      <c r="I95" t="s">
        <v>1537</v>
      </c>
      <c r="J95" t="s">
        <v>649</v>
      </c>
      <c r="K95" t="s">
        <v>649</v>
      </c>
      <c r="L95" t="s">
        <v>649</v>
      </c>
      <c r="M95" t="s">
        <v>649</v>
      </c>
      <c r="N95" t="s">
        <v>649</v>
      </c>
      <c r="O95" t="s">
        <v>649</v>
      </c>
      <c r="P95" t="s">
        <v>649</v>
      </c>
      <c r="Q95" t="s">
        <v>649</v>
      </c>
      <c r="R95" t="s">
        <v>649</v>
      </c>
      <c r="S95" t="s">
        <v>649</v>
      </c>
      <c r="T95" t="s">
        <v>649</v>
      </c>
      <c r="U95" t="s">
        <v>649</v>
      </c>
      <c r="V95" t="s">
        <v>649</v>
      </c>
      <c r="W95" t="s">
        <v>649</v>
      </c>
      <c r="X95" t="s">
        <v>649</v>
      </c>
      <c r="Y95" t="s">
        <v>649</v>
      </c>
      <c r="Z95" t="s">
        <v>649</v>
      </c>
      <c r="AA95" t="s">
        <v>649</v>
      </c>
      <c r="AB95" t="s">
        <v>649</v>
      </c>
      <c r="AC95" t="s">
        <v>649</v>
      </c>
      <c r="AD95" t="s">
        <v>649</v>
      </c>
      <c r="AE95" t="s">
        <v>649</v>
      </c>
      <c r="AF95" t="s">
        <v>649</v>
      </c>
      <c r="AG95" t="s">
        <v>649</v>
      </c>
      <c r="AH95" t="s">
        <v>649</v>
      </c>
      <c r="AI95" t="s">
        <v>649</v>
      </c>
      <c r="AJ95" t="s">
        <v>649</v>
      </c>
      <c r="AK95" t="s">
        <v>649</v>
      </c>
      <c r="AL95" t="s">
        <v>649</v>
      </c>
      <c r="AM95" t="s">
        <v>649</v>
      </c>
      <c r="AN95" t="s">
        <v>649</v>
      </c>
      <c r="AO95" t="s">
        <v>649</v>
      </c>
      <c r="AP95" t="s">
        <v>649</v>
      </c>
      <c r="AQ95" t="s">
        <v>649</v>
      </c>
      <c r="AR95" t="s">
        <v>649</v>
      </c>
      <c r="AS95" t="s">
        <v>649</v>
      </c>
      <c r="AT95" t="s">
        <v>649</v>
      </c>
      <c r="AU95" t="s">
        <v>649</v>
      </c>
      <c r="AV95" t="s">
        <v>649</v>
      </c>
      <c r="AW95" t="s">
        <v>649</v>
      </c>
      <c r="AX95" t="s">
        <v>649</v>
      </c>
      <c r="AY95" t="s">
        <v>649</v>
      </c>
    </row>
    <row r="96" spans="1:51">
      <c r="A96" t="s">
        <v>1538</v>
      </c>
      <c r="B96" t="s">
        <v>1539</v>
      </c>
      <c r="C96" t="s">
        <v>1540</v>
      </c>
      <c r="D96" t="s">
        <v>1541</v>
      </c>
      <c r="E96" t="s">
        <v>1542</v>
      </c>
      <c r="F96" t="s">
        <v>1543</v>
      </c>
      <c r="G96" t="s">
        <v>1544</v>
      </c>
      <c r="H96" t="s">
        <v>1545</v>
      </c>
      <c r="I96" t="s">
        <v>1546</v>
      </c>
      <c r="J96" t="s">
        <v>1547</v>
      </c>
      <c r="K96" t="s">
        <v>649</v>
      </c>
      <c r="L96" t="s">
        <v>649</v>
      </c>
      <c r="M96" t="s">
        <v>649</v>
      </c>
      <c r="N96" t="s">
        <v>649</v>
      </c>
      <c r="O96" t="s">
        <v>649</v>
      </c>
      <c r="P96" t="s">
        <v>649</v>
      </c>
      <c r="Q96" t="s">
        <v>649</v>
      </c>
      <c r="R96" t="s">
        <v>649</v>
      </c>
      <c r="S96" t="s">
        <v>649</v>
      </c>
      <c r="T96" t="s">
        <v>649</v>
      </c>
      <c r="U96" t="s">
        <v>649</v>
      </c>
      <c r="V96" t="s">
        <v>649</v>
      </c>
      <c r="W96" t="s">
        <v>649</v>
      </c>
      <c r="X96" t="s">
        <v>649</v>
      </c>
      <c r="Y96" t="s">
        <v>649</v>
      </c>
      <c r="Z96" t="s">
        <v>649</v>
      </c>
      <c r="AA96" t="s">
        <v>649</v>
      </c>
      <c r="AB96" t="s">
        <v>649</v>
      </c>
      <c r="AC96" t="s">
        <v>649</v>
      </c>
      <c r="AD96" t="s">
        <v>649</v>
      </c>
      <c r="AE96" t="s">
        <v>649</v>
      </c>
      <c r="AF96" t="s">
        <v>649</v>
      </c>
      <c r="AG96" t="s">
        <v>649</v>
      </c>
      <c r="AH96" t="s">
        <v>649</v>
      </c>
      <c r="AI96" t="s">
        <v>649</v>
      </c>
      <c r="AJ96" t="s">
        <v>649</v>
      </c>
      <c r="AK96" t="s">
        <v>649</v>
      </c>
      <c r="AL96" t="s">
        <v>649</v>
      </c>
      <c r="AM96" t="s">
        <v>649</v>
      </c>
      <c r="AN96" t="s">
        <v>649</v>
      </c>
      <c r="AO96" t="s">
        <v>649</v>
      </c>
      <c r="AP96" t="s">
        <v>649</v>
      </c>
      <c r="AQ96" t="s">
        <v>649</v>
      </c>
      <c r="AR96" t="s">
        <v>649</v>
      </c>
      <c r="AS96" t="s">
        <v>649</v>
      </c>
      <c r="AT96" t="s">
        <v>649</v>
      </c>
      <c r="AU96" t="s">
        <v>649</v>
      </c>
      <c r="AV96" t="s">
        <v>649</v>
      </c>
      <c r="AW96" t="s">
        <v>649</v>
      </c>
      <c r="AX96" t="s">
        <v>649</v>
      </c>
      <c r="AY96" t="s">
        <v>649</v>
      </c>
    </row>
    <row r="97" spans="1:51">
      <c r="A97" t="s">
        <v>1548</v>
      </c>
      <c r="B97" t="s">
        <v>1549</v>
      </c>
      <c r="C97" t="s">
        <v>1550</v>
      </c>
      <c r="D97" t="s">
        <v>1551</v>
      </c>
      <c r="E97" t="s">
        <v>1552</v>
      </c>
      <c r="F97" t="s">
        <v>1553</v>
      </c>
      <c r="G97" t="s">
        <v>1554</v>
      </c>
      <c r="H97" t="s">
        <v>1555</v>
      </c>
      <c r="I97" t="s">
        <v>1556</v>
      </c>
      <c r="J97" t="s">
        <v>1557</v>
      </c>
      <c r="K97" t="s">
        <v>1558</v>
      </c>
      <c r="L97" t="s">
        <v>1559</v>
      </c>
      <c r="M97" t="s">
        <v>649</v>
      </c>
      <c r="N97" t="s">
        <v>649</v>
      </c>
      <c r="O97" t="s">
        <v>649</v>
      </c>
      <c r="P97" t="s">
        <v>649</v>
      </c>
      <c r="Q97" t="s">
        <v>649</v>
      </c>
      <c r="R97" t="s">
        <v>649</v>
      </c>
      <c r="S97" t="s">
        <v>649</v>
      </c>
      <c r="T97" t="s">
        <v>649</v>
      </c>
      <c r="U97" t="s">
        <v>649</v>
      </c>
      <c r="V97" t="s">
        <v>649</v>
      </c>
      <c r="W97" t="s">
        <v>649</v>
      </c>
      <c r="X97" t="s">
        <v>649</v>
      </c>
      <c r="Y97" t="s">
        <v>649</v>
      </c>
      <c r="Z97" t="s">
        <v>649</v>
      </c>
      <c r="AA97" t="s">
        <v>649</v>
      </c>
      <c r="AB97" t="s">
        <v>649</v>
      </c>
      <c r="AC97" t="s">
        <v>649</v>
      </c>
      <c r="AD97" t="s">
        <v>649</v>
      </c>
      <c r="AE97" t="s">
        <v>649</v>
      </c>
      <c r="AF97" t="s">
        <v>649</v>
      </c>
      <c r="AG97" t="s">
        <v>649</v>
      </c>
      <c r="AH97" t="s">
        <v>649</v>
      </c>
      <c r="AI97" t="s">
        <v>649</v>
      </c>
      <c r="AJ97" t="s">
        <v>649</v>
      </c>
      <c r="AK97" t="s">
        <v>649</v>
      </c>
      <c r="AL97" t="s">
        <v>649</v>
      </c>
      <c r="AM97" t="s">
        <v>649</v>
      </c>
      <c r="AN97" t="s">
        <v>649</v>
      </c>
      <c r="AO97" t="s">
        <v>649</v>
      </c>
      <c r="AP97" t="s">
        <v>649</v>
      </c>
      <c r="AQ97" t="s">
        <v>649</v>
      </c>
      <c r="AR97" t="s">
        <v>649</v>
      </c>
      <c r="AS97" t="s">
        <v>649</v>
      </c>
      <c r="AT97" t="s">
        <v>649</v>
      </c>
      <c r="AU97" t="s">
        <v>649</v>
      </c>
      <c r="AV97" t="s">
        <v>649</v>
      </c>
      <c r="AW97" t="s">
        <v>649</v>
      </c>
      <c r="AX97" t="s">
        <v>649</v>
      </c>
      <c r="AY97" t="s">
        <v>649</v>
      </c>
    </row>
    <row r="98" spans="1:51">
      <c r="A98" t="s">
        <v>1560</v>
      </c>
      <c r="B98" t="s">
        <v>1561</v>
      </c>
      <c r="C98" t="s">
        <v>1562</v>
      </c>
      <c r="D98" t="s">
        <v>1563</v>
      </c>
      <c r="E98" t="s">
        <v>1564</v>
      </c>
      <c r="F98" t="s">
        <v>649</v>
      </c>
      <c r="G98" t="s">
        <v>649</v>
      </c>
      <c r="H98" t="s">
        <v>649</v>
      </c>
      <c r="I98" t="s">
        <v>649</v>
      </c>
      <c r="J98" t="s">
        <v>649</v>
      </c>
      <c r="K98" t="s">
        <v>649</v>
      </c>
      <c r="L98" t="s">
        <v>649</v>
      </c>
      <c r="M98" t="s">
        <v>649</v>
      </c>
      <c r="N98" t="s">
        <v>649</v>
      </c>
      <c r="O98" t="s">
        <v>649</v>
      </c>
      <c r="P98" t="s">
        <v>649</v>
      </c>
      <c r="Q98" t="s">
        <v>649</v>
      </c>
      <c r="R98" t="s">
        <v>649</v>
      </c>
      <c r="S98" t="s">
        <v>649</v>
      </c>
      <c r="T98" t="s">
        <v>649</v>
      </c>
      <c r="U98" t="s">
        <v>649</v>
      </c>
      <c r="V98" t="s">
        <v>649</v>
      </c>
      <c r="W98" t="s">
        <v>649</v>
      </c>
      <c r="X98" t="s">
        <v>649</v>
      </c>
      <c r="Y98" t="s">
        <v>649</v>
      </c>
      <c r="Z98" t="s">
        <v>649</v>
      </c>
      <c r="AA98" t="s">
        <v>649</v>
      </c>
      <c r="AB98" t="s">
        <v>649</v>
      </c>
      <c r="AC98" t="s">
        <v>649</v>
      </c>
      <c r="AD98" t="s">
        <v>649</v>
      </c>
      <c r="AE98" t="s">
        <v>649</v>
      </c>
      <c r="AF98" t="s">
        <v>649</v>
      </c>
      <c r="AG98" t="s">
        <v>649</v>
      </c>
      <c r="AH98" t="s">
        <v>649</v>
      </c>
      <c r="AI98" t="s">
        <v>649</v>
      </c>
      <c r="AJ98" t="s">
        <v>649</v>
      </c>
      <c r="AK98" t="s">
        <v>649</v>
      </c>
      <c r="AL98" t="s">
        <v>649</v>
      </c>
      <c r="AM98" t="s">
        <v>649</v>
      </c>
      <c r="AN98" t="s">
        <v>649</v>
      </c>
      <c r="AO98" t="s">
        <v>649</v>
      </c>
      <c r="AP98" t="s">
        <v>649</v>
      </c>
      <c r="AQ98" t="s">
        <v>649</v>
      </c>
      <c r="AR98" t="s">
        <v>649</v>
      </c>
      <c r="AS98" t="s">
        <v>649</v>
      </c>
      <c r="AT98" t="s">
        <v>649</v>
      </c>
      <c r="AU98" t="s">
        <v>649</v>
      </c>
      <c r="AV98" t="s">
        <v>649</v>
      </c>
      <c r="AW98" t="s">
        <v>649</v>
      </c>
      <c r="AX98" t="s">
        <v>649</v>
      </c>
      <c r="AY98" t="s">
        <v>649</v>
      </c>
    </row>
    <row r="99" spans="1:51">
      <c r="A99" t="s">
        <v>1565</v>
      </c>
      <c r="B99" t="s">
        <v>1566</v>
      </c>
      <c r="C99" t="s">
        <v>1567</v>
      </c>
      <c r="D99" t="s">
        <v>1568</v>
      </c>
      <c r="E99" t="s">
        <v>1569</v>
      </c>
      <c r="F99" t="s">
        <v>1570</v>
      </c>
      <c r="G99" t="s">
        <v>1571</v>
      </c>
      <c r="H99" t="s">
        <v>1572</v>
      </c>
      <c r="I99" t="s">
        <v>1573</v>
      </c>
      <c r="J99" t="s">
        <v>1574</v>
      </c>
      <c r="K99" t="s">
        <v>1575</v>
      </c>
      <c r="L99" t="s">
        <v>1576</v>
      </c>
      <c r="M99" t="s">
        <v>1577</v>
      </c>
      <c r="N99" t="s">
        <v>1578</v>
      </c>
      <c r="O99" t="s">
        <v>1579</v>
      </c>
      <c r="P99" t="s">
        <v>1580</v>
      </c>
      <c r="Q99" t="s">
        <v>1581</v>
      </c>
      <c r="R99" t="s">
        <v>1582</v>
      </c>
      <c r="S99" t="s">
        <v>1583</v>
      </c>
      <c r="T99" t="s">
        <v>1584</v>
      </c>
      <c r="U99" t="s">
        <v>1585</v>
      </c>
      <c r="V99" t="s">
        <v>1586</v>
      </c>
      <c r="W99" t="s">
        <v>1587</v>
      </c>
      <c r="X99" t="s">
        <v>1588</v>
      </c>
      <c r="Y99" t="s">
        <v>649</v>
      </c>
      <c r="Z99" t="s">
        <v>649</v>
      </c>
      <c r="AA99" t="s">
        <v>649</v>
      </c>
      <c r="AB99" t="s">
        <v>649</v>
      </c>
      <c r="AC99" t="s">
        <v>649</v>
      </c>
      <c r="AD99" t="s">
        <v>649</v>
      </c>
      <c r="AE99" t="s">
        <v>649</v>
      </c>
      <c r="AF99" t="s">
        <v>649</v>
      </c>
      <c r="AG99" t="s">
        <v>649</v>
      </c>
      <c r="AH99" t="s">
        <v>649</v>
      </c>
      <c r="AI99" t="s">
        <v>649</v>
      </c>
      <c r="AJ99" t="s">
        <v>649</v>
      </c>
      <c r="AK99" t="s">
        <v>649</v>
      </c>
      <c r="AL99" t="s">
        <v>649</v>
      </c>
      <c r="AM99" t="s">
        <v>649</v>
      </c>
      <c r="AN99" t="s">
        <v>649</v>
      </c>
      <c r="AO99" t="s">
        <v>649</v>
      </c>
      <c r="AP99" t="s">
        <v>649</v>
      </c>
      <c r="AQ99" t="s">
        <v>649</v>
      </c>
      <c r="AR99" t="s">
        <v>649</v>
      </c>
      <c r="AS99" t="s">
        <v>649</v>
      </c>
      <c r="AT99" t="s">
        <v>649</v>
      </c>
      <c r="AU99" t="s">
        <v>649</v>
      </c>
      <c r="AV99" t="s">
        <v>649</v>
      </c>
      <c r="AW99" t="s">
        <v>649</v>
      </c>
      <c r="AX99" t="s">
        <v>649</v>
      </c>
      <c r="AY99" t="s">
        <v>649</v>
      </c>
    </row>
    <row r="100" spans="1:51">
      <c r="A100" t="s">
        <v>1589</v>
      </c>
      <c r="B100" t="s">
        <v>1590</v>
      </c>
      <c r="C100" t="s">
        <v>1591</v>
      </c>
      <c r="D100" t="s">
        <v>1592</v>
      </c>
      <c r="E100" t="s">
        <v>1593</v>
      </c>
      <c r="F100" t="s">
        <v>1594</v>
      </c>
      <c r="G100" t="s">
        <v>1595</v>
      </c>
      <c r="H100" t="s">
        <v>1596</v>
      </c>
      <c r="I100" t="s">
        <v>1597</v>
      </c>
      <c r="J100" t="s">
        <v>1598</v>
      </c>
      <c r="K100" t="s">
        <v>1599</v>
      </c>
      <c r="L100" t="s">
        <v>1600</v>
      </c>
      <c r="M100" t="s">
        <v>1601</v>
      </c>
      <c r="N100" t="s">
        <v>1602</v>
      </c>
      <c r="O100" t="s">
        <v>1603</v>
      </c>
      <c r="P100" t="s">
        <v>1604</v>
      </c>
      <c r="Q100" t="s">
        <v>1605</v>
      </c>
      <c r="R100" t="s">
        <v>1606</v>
      </c>
      <c r="S100" t="s">
        <v>1607</v>
      </c>
      <c r="T100" t="s">
        <v>1608</v>
      </c>
      <c r="U100" t="s">
        <v>1609</v>
      </c>
      <c r="V100" t="s">
        <v>1610</v>
      </c>
      <c r="W100" t="s">
        <v>1611</v>
      </c>
      <c r="X100" t="s">
        <v>649</v>
      </c>
      <c r="Y100" t="s">
        <v>649</v>
      </c>
      <c r="Z100" t="s">
        <v>649</v>
      </c>
      <c r="AA100" t="s">
        <v>649</v>
      </c>
      <c r="AB100" t="s">
        <v>649</v>
      </c>
      <c r="AC100" t="s">
        <v>649</v>
      </c>
      <c r="AD100" t="s">
        <v>649</v>
      </c>
      <c r="AE100" t="s">
        <v>649</v>
      </c>
      <c r="AF100" t="s">
        <v>649</v>
      </c>
      <c r="AG100" t="s">
        <v>649</v>
      </c>
      <c r="AH100" t="s">
        <v>649</v>
      </c>
      <c r="AI100" t="s">
        <v>649</v>
      </c>
      <c r="AJ100" t="s">
        <v>649</v>
      </c>
      <c r="AK100" t="s">
        <v>649</v>
      </c>
      <c r="AL100" t="s">
        <v>649</v>
      </c>
      <c r="AM100" t="s">
        <v>649</v>
      </c>
      <c r="AN100" t="s">
        <v>649</v>
      </c>
      <c r="AO100" t="s">
        <v>649</v>
      </c>
      <c r="AP100" t="s">
        <v>649</v>
      </c>
      <c r="AQ100" t="s">
        <v>649</v>
      </c>
      <c r="AR100" t="s">
        <v>649</v>
      </c>
      <c r="AS100" t="s">
        <v>649</v>
      </c>
      <c r="AT100" t="s">
        <v>649</v>
      </c>
      <c r="AU100" t="s">
        <v>649</v>
      </c>
      <c r="AV100" t="s">
        <v>649</v>
      </c>
      <c r="AW100" t="s">
        <v>649</v>
      </c>
      <c r="AX100" t="s">
        <v>649</v>
      </c>
      <c r="AY100" t="s">
        <v>649</v>
      </c>
    </row>
    <row r="101" spans="1:51">
      <c r="A101" t="s">
        <v>1612</v>
      </c>
      <c r="B101" t="s">
        <v>1613</v>
      </c>
      <c r="C101" t="s">
        <v>649</v>
      </c>
      <c r="D101" t="s">
        <v>649</v>
      </c>
      <c r="E101" t="s">
        <v>649</v>
      </c>
      <c r="F101" t="s">
        <v>649</v>
      </c>
      <c r="G101" t="s">
        <v>649</v>
      </c>
      <c r="H101" t="s">
        <v>649</v>
      </c>
      <c r="I101" t="s">
        <v>649</v>
      </c>
      <c r="J101" t="s">
        <v>649</v>
      </c>
      <c r="K101" t="s">
        <v>649</v>
      </c>
      <c r="L101" t="s">
        <v>649</v>
      </c>
      <c r="M101" t="s">
        <v>649</v>
      </c>
      <c r="N101" t="s">
        <v>649</v>
      </c>
      <c r="O101" t="s">
        <v>649</v>
      </c>
      <c r="P101" t="s">
        <v>649</v>
      </c>
      <c r="Q101" t="s">
        <v>649</v>
      </c>
      <c r="R101" t="s">
        <v>649</v>
      </c>
      <c r="S101" t="s">
        <v>649</v>
      </c>
      <c r="T101" t="s">
        <v>649</v>
      </c>
      <c r="U101" t="s">
        <v>649</v>
      </c>
      <c r="V101" t="s">
        <v>649</v>
      </c>
      <c r="W101" t="s">
        <v>649</v>
      </c>
      <c r="X101" t="s">
        <v>649</v>
      </c>
      <c r="Y101" t="s">
        <v>649</v>
      </c>
      <c r="Z101" t="s">
        <v>649</v>
      </c>
      <c r="AA101" t="s">
        <v>649</v>
      </c>
      <c r="AB101" t="s">
        <v>649</v>
      </c>
      <c r="AC101" t="s">
        <v>649</v>
      </c>
      <c r="AD101" t="s">
        <v>649</v>
      </c>
      <c r="AE101" t="s">
        <v>649</v>
      </c>
      <c r="AF101" t="s">
        <v>649</v>
      </c>
      <c r="AG101" t="s">
        <v>649</v>
      </c>
      <c r="AH101" t="s">
        <v>649</v>
      </c>
      <c r="AI101" t="s">
        <v>649</v>
      </c>
      <c r="AJ101" t="s">
        <v>649</v>
      </c>
      <c r="AK101" t="s">
        <v>649</v>
      </c>
      <c r="AL101" t="s">
        <v>649</v>
      </c>
      <c r="AM101" t="s">
        <v>649</v>
      </c>
      <c r="AN101" t="s">
        <v>649</v>
      </c>
      <c r="AO101" t="s">
        <v>649</v>
      </c>
      <c r="AP101" t="s">
        <v>649</v>
      </c>
      <c r="AQ101" t="s">
        <v>649</v>
      </c>
      <c r="AR101" t="s">
        <v>649</v>
      </c>
      <c r="AS101" t="s">
        <v>649</v>
      </c>
      <c r="AT101" t="s">
        <v>649</v>
      </c>
      <c r="AU101" t="s">
        <v>649</v>
      </c>
      <c r="AV101" t="s">
        <v>649</v>
      </c>
      <c r="AW101" t="s">
        <v>649</v>
      </c>
      <c r="AX101" t="s">
        <v>649</v>
      </c>
      <c r="AY101" t="s">
        <v>649</v>
      </c>
    </row>
    <row r="102" spans="1:51">
      <c r="A102" t="s">
        <v>1614</v>
      </c>
      <c r="B102" t="s">
        <v>1615</v>
      </c>
      <c r="C102" t="s">
        <v>1616</v>
      </c>
      <c r="D102" t="s">
        <v>649</v>
      </c>
      <c r="E102" t="s">
        <v>649</v>
      </c>
      <c r="F102" t="s">
        <v>649</v>
      </c>
      <c r="G102" t="s">
        <v>649</v>
      </c>
      <c r="H102" t="s">
        <v>649</v>
      </c>
      <c r="I102" t="s">
        <v>649</v>
      </c>
      <c r="J102" t="s">
        <v>649</v>
      </c>
      <c r="K102" t="s">
        <v>649</v>
      </c>
      <c r="L102" t="s">
        <v>649</v>
      </c>
      <c r="M102" t="s">
        <v>649</v>
      </c>
      <c r="N102" t="s">
        <v>649</v>
      </c>
      <c r="O102" t="s">
        <v>649</v>
      </c>
      <c r="P102" t="s">
        <v>649</v>
      </c>
      <c r="Q102" t="s">
        <v>649</v>
      </c>
      <c r="R102" t="s">
        <v>649</v>
      </c>
      <c r="S102" t="s">
        <v>649</v>
      </c>
      <c r="T102" t="s">
        <v>649</v>
      </c>
      <c r="U102" t="s">
        <v>649</v>
      </c>
      <c r="V102" t="s">
        <v>649</v>
      </c>
      <c r="W102" t="s">
        <v>649</v>
      </c>
      <c r="X102" t="s">
        <v>649</v>
      </c>
      <c r="Y102" t="s">
        <v>649</v>
      </c>
      <c r="Z102" t="s">
        <v>649</v>
      </c>
      <c r="AA102" t="s">
        <v>649</v>
      </c>
      <c r="AB102" t="s">
        <v>649</v>
      </c>
      <c r="AC102" t="s">
        <v>649</v>
      </c>
      <c r="AD102" t="s">
        <v>649</v>
      </c>
      <c r="AE102" t="s">
        <v>649</v>
      </c>
      <c r="AF102" t="s">
        <v>649</v>
      </c>
      <c r="AG102" t="s">
        <v>649</v>
      </c>
      <c r="AH102" t="s">
        <v>649</v>
      </c>
      <c r="AI102" t="s">
        <v>649</v>
      </c>
      <c r="AJ102" t="s">
        <v>649</v>
      </c>
      <c r="AK102" t="s">
        <v>649</v>
      </c>
      <c r="AL102" t="s">
        <v>649</v>
      </c>
      <c r="AM102" t="s">
        <v>649</v>
      </c>
      <c r="AN102" t="s">
        <v>649</v>
      </c>
      <c r="AO102" t="s">
        <v>649</v>
      </c>
      <c r="AP102" t="s">
        <v>649</v>
      </c>
      <c r="AQ102" t="s">
        <v>649</v>
      </c>
      <c r="AR102" t="s">
        <v>649</v>
      </c>
      <c r="AS102" t="s">
        <v>649</v>
      </c>
      <c r="AT102" t="s">
        <v>649</v>
      </c>
      <c r="AU102" t="s">
        <v>649</v>
      </c>
      <c r="AV102" t="s">
        <v>649</v>
      </c>
      <c r="AW102" t="s">
        <v>649</v>
      </c>
      <c r="AX102" t="s">
        <v>649</v>
      </c>
      <c r="AY102" t="s">
        <v>649</v>
      </c>
    </row>
    <row r="103" spans="1:51">
      <c r="A103" t="s">
        <v>1617</v>
      </c>
      <c r="B103" t="s">
        <v>1618</v>
      </c>
      <c r="C103" t="s">
        <v>1619</v>
      </c>
      <c r="D103" t="s">
        <v>1620</v>
      </c>
      <c r="E103" t="s">
        <v>1621</v>
      </c>
      <c r="F103" t="s">
        <v>1622</v>
      </c>
      <c r="G103" t="s">
        <v>1623</v>
      </c>
      <c r="H103" t="s">
        <v>1624</v>
      </c>
      <c r="I103" t="s">
        <v>1625</v>
      </c>
      <c r="J103" t="s">
        <v>1626</v>
      </c>
      <c r="K103" t="s">
        <v>1627</v>
      </c>
      <c r="L103" t="s">
        <v>1628</v>
      </c>
      <c r="M103" t="s">
        <v>1629</v>
      </c>
      <c r="N103" t="s">
        <v>1630</v>
      </c>
      <c r="O103" t="s">
        <v>1631</v>
      </c>
      <c r="P103" t="s">
        <v>1632</v>
      </c>
      <c r="Q103" t="s">
        <v>1633</v>
      </c>
      <c r="R103" t="s">
        <v>1634</v>
      </c>
      <c r="S103" t="s">
        <v>1635</v>
      </c>
      <c r="T103" t="s">
        <v>1636</v>
      </c>
      <c r="U103" t="s">
        <v>1637</v>
      </c>
      <c r="V103" t="s">
        <v>1638</v>
      </c>
      <c r="W103" t="s">
        <v>649</v>
      </c>
      <c r="X103" t="s">
        <v>649</v>
      </c>
      <c r="Y103" t="s">
        <v>649</v>
      </c>
      <c r="Z103" t="s">
        <v>649</v>
      </c>
      <c r="AA103" t="s">
        <v>649</v>
      </c>
      <c r="AB103" t="s">
        <v>649</v>
      </c>
      <c r="AC103" t="s">
        <v>649</v>
      </c>
      <c r="AD103" t="s">
        <v>649</v>
      </c>
      <c r="AE103" t="s">
        <v>649</v>
      </c>
      <c r="AF103" t="s">
        <v>649</v>
      </c>
      <c r="AG103" t="s">
        <v>649</v>
      </c>
      <c r="AH103" t="s">
        <v>649</v>
      </c>
      <c r="AI103" t="s">
        <v>649</v>
      </c>
      <c r="AJ103" t="s">
        <v>649</v>
      </c>
      <c r="AK103" t="s">
        <v>649</v>
      </c>
      <c r="AL103" t="s">
        <v>649</v>
      </c>
      <c r="AM103" t="s">
        <v>649</v>
      </c>
      <c r="AN103" t="s">
        <v>649</v>
      </c>
      <c r="AO103" t="s">
        <v>649</v>
      </c>
      <c r="AP103" t="s">
        <v>649</v>
      </c>
      <c r="AQ103" t="s">
        <v>649</v>
      </c>
      <c r="AR103" t="s">
        <v>649</v>
      </c>
      <c r="AS103" t="s">
        <v>649</v>
      </c>
      <c r="AT103" t="s">
        <v>649</v>
      </c>
      <c r="AU103" t="s">
        <v>649</v>
      </c>
      <c r="AV103" t="s">
        <v>649</v>
      </c>
      <c r="AW103" t="s">
        <v>649</v>
      </c>
      <c r="AX103" t="s">
        <v>649</v>
      </c>
      <c r="AY103" t="s">
        <v>649</v>
      </c>
    </row>
    <row r="104" spans="1:51">
      <c r="A104" t="s">
        <v>1639</v>
      </c>
      <c r="B104" t="s">
        <v>1640</v>
      </c>
      <c r="C104" t="s">
        <v>1641</v>
      </c>
      <c r="D104" t="s">
        <v>1642</v>
      </c>
      <c r="E104" t="s">
        <v>1643</v>
      </c>
      <c r="F104" t="s">
        <v>1644</v>
      </c>
      <c r="G104" t="s">
        <v>1645</v>
      </c>
      <c r="H104" t="s">
        <v>1646</v>
      </c>
      <c r="I104" t="s">
        <v>1647</v>
      </c>
      <c r="J104" t="s">
        <v>1648</v>
      </c>
      <c r="K104" t="s">
        <v>1649</v>
      </c>
      <c r="L104" t="s">
        <v>1650</v>
      </c>
      <c r="M104" t="s">
        <v>1651</v>
      </c>
      <c r="N104" t="s">
        <v>1652</v>
      </c>
      <c r="O104" t="s">
        <v>1653</v>
      </c>
      <c r="P104" t="s">
        <v>1654</v>
      </c>
      <c r="Q104" t="s">
        <v>1655</v>
      </c>
      <c r="R104" t="s">
        <v>1656</v>
      </c>
      <c r="S104" t="s">
        <v>1657</v>
      </c>
      <c r="T104" t="s">
        <v>1658</v>
      </c>
      <c r="U104" t="s">
        <v>1659</v>
      </c>
      <c r="V104" t="s">
        <v>1660</v>
      </c>
      <c r="W104" t="s">
        <v>649</v>
      </c>
      <c r="X104" t="s">
        <v>649</v>
      </c>
      <c r="Y104" t="s">
        <v>649</v>
      </c>
      <c r="Z104" t="s">
        <v>649</v>
      </c>
      <c r="AA104" t="s">
        <v>649</v>
      </c>
      <c r="AB104" t="s">
        <v>649</v>
      </c>
      <c r="AC104" t="s">
        <v>649</v>
      </c>
      <c r="AD104" t="s">
        <v>649</v>
      </c>
      <c r="AE104" t="s">
        <v>649</v>
      </c>
      <c r="AF104" t="s">
        <v>649</v>
      </c>
      <c r="AG104" t="s">
        <v>649</v>
      </c>
      <c r="AH104" t="s">
        <v>649</v>
      </c>
      <c r="AI104" t="s">
        <v>649</v>
      </c>
      <c r="AJ104" t="s">
        <v>649</v>
      </c>
      <c r="AK104" t="s">
        <v>649</v>
      </c>
      <c r="AL104" t="s">
        <v>649</v>
      </c>
      <c r="AM104" t="s">
        <v>649</v>
      </c>
      <c r="AN104" t="s">
        <v>649</v>
      </c>
      <c r="AO104" t="s">
        <v>649</v>
      </c>
      <c r="AP104" t="s">
        <v>649</v>
      </c>
      <c r="AQ104" t="s">
        <v>649</v>
      </c>
      <c r="AR104" t="s">
        <v>649</v>
      </c>
      <c r="AS104" t="s">
        <v>649</v>
      </c>
      <c r="AT104" t="s">
        <v>649</v>
      </c>
      <c r="AU104" t="s">
        <v>649</v>
      </c>
      <c r="AV104" t="s">
        <v>649</v>
      </c>
      <c r="AW104" t="s">
        <v>649</v>
      </c>
      <c r="AX104" t="s">
        <v>649</v>
      </c>
      <c r="AY104" t="s">
        <v>649</v>
      </c>
    </row>
    <row r="105" spans="1:51">
      <c r="A105" t="s">
        <v>1661</v>
      </c>
      <c r="B105" t="s">
        <v>1662</v>
      </c>
      <c r="C105" t="s">
        <v>1663</v>
      </c>
      <c r="D105" t="s">
        <v>1664</v>
      </c>
      <c r="E105" t="s">
        <v>1665</v>
      </c>
      <c r="F105" t="s">
        <v>1666</v>
      </c>
      <c r="G105" t="s">
        <v>1667</v>
      </c>
      <c r="H105" t="s">
        <v>649</v>
      </c>
      <c r="I105" t="s">
        <v>649</v>
      </c>
      <c r="J105" t="s">
        <v>649</v>
      </c>
      <c r="K105" t="s">
        <v>649</v>
      </c>
      <c r="L105" t="s">
        <v>649</v>
      </c>
      <c r="M105" t="s">
        <v>649</v>
      </c>
      <c r="N105" t="s">
        <v>649</v>
      </c>
      <c r="O105" t="s">
        <v>649</v>
      </c>
      <c r="P105" t="s">
        <v>649</v>
      </c>
      <c r="Q105" t="s">
        <v>649</v>
      </c>
      <c r="R105" t="s">
        <v>649</v>
      </c>
      <c r="S105" t="s">
        <v>649</v>
      </c>
      <c r="T105" t="s">
        <v>649</v>
      </c>
      <c r="U105" t="s">
        <v>649</v>
      </c>
      <c r="V105" t="s">
        <v>649</v>
      </c>
      <c r="W105" t="s">
        <v>649</v>
      </c>
      <c r="X105" t="s">
        <v>649</v>
      </c>
      <c r="Y105" t="s">
        <v>649</v>
      </c>
      <c r="Z105" t="s">
        <v>649</v>
      </c>
      <c r="AA105" t="s">
        <v>649</v>
      </c>
      <c r="AB105" t="s">
        <v>649</v>
      </c>
      <c r="AC105" t="s">
        <v>649</v>
      </c>
      <c r="AD105" t="s">
        <v>649</v>
      </c>
      <c r="AE105" t="s">
        <v>649</v>
      </c>
      <c r="AF105" t="s">
        <v>649</v>
      </c>
      <c r="AG105" t="s">
        <v>649</v>
      </c>
      <c r="AH105" t="s">
        <v>649</v>
      </c>
      <c r="AI105" t="s">
        <v>649</v>
      </c>
      <c r="AJ105" t="s">
        <v>649</v>
      </c>
      <c r="AK105" t="s">
        <v>649</v>
      </c>
      <c r="AL105" t="s">
        <v>649</v>
      </c>
      <c r="AM105" t="s">
        <v>649</v>
      </c>
      <c r="AN105" t="s">
        <v>649</v>
      </c>
      <c r="AO105" t="s">
        <v>649</v>
      </c>
      <c r="AP105" t="s">
        <v>649</v>
      </c>
      <c r="AQ105" t="s">
        <v>649</v>
      </c>
      <c r="AR105" t="s">
        <v>649</v>
      </c>
      <c r="AS105" t="s">
        <v>649</v>
      </c>
      <c r="AT105" t="s">
        <v>649</v>
      </c>
      <c r="AU105" t="s">
        <v>649</v>
      </c>
      <c r="AV105" t="s">
        <v>649</v>
      </c>
      <c r="AW105" t="s">
        <v>649</v>
      </c>
      <c r="AX105" t="s">
        <v>649</v>
      </c>
      <c r="AY105" t="s">
        <v>649</v>
      </c>
    </row>
    <row r="106" spans="1:51">
      <c r="A106" t="s">
        <v>1668</v>
      </c>
      <c r="B106" t="s">
        <v>649</v>
      </c>
      <c r="C106" t="s">
        <v>649</v>
      </c>
      <c r="D106" t="s">
        <v>649</v>
      </c>
      <c r="E106" t="s">
        <v>649</v>
      </c>
      <c r="F106" t="s">
        <v>649</v>
      </c>
      <c r="G106" t="s">
        <v>649</v>
      </c>
      <c r="H106" t="s">
        <v>649</v>
      </c>
      <c r="I106" t="s">
        <v>649</v>
      </c>
      <c r="J106" t="s">
        <v>649</v>
      </c>
      <c r="K106" t="s">
        <v>649</v>
      </c>
      <c r="L106" t="s">
        <v>649</v>
      </c>
      <c r="M106" t="s">
        <v>649</v>
      </c>
      <c r="N106" t="s">
        <v>649</v>
      </c>
      <c r="O106" t="s">
        <v>649</v>
      </c>
      <c r="P106" t="s">
        <v>649</v>
      </c>
      <c r="Q106" t="s">
        <v>649</v>
      </c>
      <c r="R106" t="s">
        <v>649</v>
      </c>
      <c r="S106" t="s">
        <v>649</v>
      </c>
      <c r="T106" t="s">
        <v>649</v>
      </c>
      <c r="U106" t="s">
        <v>649</v>
      </c>
      <c r="V106" t="s">
        <v>649</v>
      </c>
      <c r="W106" t="s">
        <v>649</v>
      </c>
      <c r="X106" t="s">
        <v>649</v>
      </c>
      <c r="Y106" t="s">
        <v>649</v>
      </c>
      <c r="Z106" t="s">
        <v>649</v>
      </c>
      <c r="AA106" t="s">
        <v>649</v>
      </c>
      <c r="AB106" t="s">
        <v>649</v>
      </c>
      <c r="AC106" t="s">
        <v>649</v>
      </c>
      <c r="AD106" t="s">
        <v>649</v>
      </c>
      <c r="AE106" t="s">
        <v>649</v>
      </c>
      <c r="AF106" t="s">
        <v>649</v>
      </c>
      <c r="AG106" t="s">
        <v>649</v>
      </c>
      <c r="AH106" t="s">
        <v>649</v>
      </c>
      <c r="AI106" t="s">
        <v>649</v>
      </c>
      <c r="AJ106" t="s">
        <v>649</v>
      </c>
      <c r="AK106" t="s">
        <v>649</v>
      </c>
      <c r="AL106" t="s">
        <v>649</v>
      </c>
      <c r="AM106" t="s">
        <v>649</v>
      </c>
      <c r="AN106" t="s">
        <v>649</v>
      </c>
      <c r="AO106" t="s">
        <v>649</v>
      </c>
      <c r="AP106" t="s">
        <v>649</v>
      </c>
      <c r="AQ106" t="s">
        <v>649</v>
      </c>
      <c r="AR106" t="s">
        <v>649</v>
      </c>
      <c r="AS106" t="s">
        <v>649</v>
      </c>
      <c r="AT106" t="s">
        <v>649</v>
      </c>
      <c r="AU106" t="s">
        <v>649</v>
      </c>
      <c r="AV106" t="s">
        <v>649</v>
      </c>
      <c r="AW106" t="s">
        <v>649</v>
      </c>
      <c r="AX106" t="s">
        <v>649</v>
      </c>
      <c r="AY106" t="s">
        <v>649</v>
      </c>
    </row>
    <row r="107" spans="1:51">
      <c r="A107" t="s">
        <v>1669</v>
      </c>
      <c r="B107" t="s">
        <v>1670</v>
      </c>
      <c r="C107" t="s">
        <v>1671</v>
      </c>
      <c r="D107" t="s">
        <v>1672</v>
      </c>
      <c r="E107" t="s">
        <v>1673</v>
      </c>
      <c r="F107" t="s">
        <v>1674</v>
      </c>
      <c r="G107" t="s">
        <v>1675</v>
      </c>
      <c r="H107" t="s">
        <v>1676</v>
      </c>
      <c r="I107" t="s">
        <v>1677</v>
      </c>
      <c r="J107" t="s">
        <v>1678</v>
      </c>
      <c r="K107" t="s">
        <v>1679</v>
      </c>
      <c r="L107" t="s">
        <v>1680</v>
      </c>
      <c r="M107" t="s">
        <v>649</v>
      </c>
      <c r="N107" t="s">
        <v>649</v>
      </c>
      <c r="O107" t="s">
        <v>649</v>
      </c>
      <c r="P107" t="s">
        <v>649</v>
      </c>
      <c r="Q107" t="s">
        <v>649</v>
      </c>
      <c r="R107" t="s">
        <v>649</v>
      </c>
      <c r="S107" t="s">
        <v>649</v>
      </c>
      <c r="T107" t="s">
        <v>649</v>
      </c>
      <c r="U107" t="s">
        <v>649</v>
      </c>
      <c r="V107" t="s">
        <v>649</v>
      </c>
      <c r="W107" t="s">
        <v>649</v>
      </c>
      <c r="X107" t="s">
        <v>649</v>
      </c>
      <c r="Y107" t="s">
        <v>649</v>
      </c>
      <c r="Z107" t="s">
        <v>649</v>
      </c>
      <c r="AA107" t="s">
        <v>649</v>
      </c>
      <c r="AB107" t="s">
        <v>649</v>
      </c>
      <c r="AC107" t="s">
        <v>649</v>
      </c>
      <c r="AD107" t="s">
        <v>649</v>
      </c>
      <c r="AE107" t="s">
        <v>649</v>
      </c>
      <c r="AF107" t="s">
        <v>649</v>
      </c>
      <c r="AG107" t="s">
        <v>649</v>
      </c>
      <c r="AH107" t="s">
        <v>649</v>
      </c>
      <c r="AI107" t="s">
        <v>649</v>
      </c>
      <c r="AJ107" t="s">
        <v>649</v>
      </c>
      <c r="AK107" t="s">
        <v>649</v>
      </c>
      <c r="AL107" t="s">
        <v>649</v>
      </c>
      <c r="AM107" t="s">
        <v>649</v>
      </c>
      <c r="AN107" t="s">
        <v>649</v>
      </c>
      <c r="AO107" t="s">
        <v>649</v>
      </c>
      <c r="AP107" t="s">
        <v>649</v>
      </c>
      <c r="AQ107" t="s">
        <v>649</v>
      </c>
      <c r="AR107" t="s">
        <v>649</v>
      </c>
      <c r="AS107" t="s">
        <v>649</v>
      </c>
      <c r="AT107" t="s">
        <v>649</v>
      </c>
      <c r="AU107" t="s">
        <v>649</v>
      </c>
      <c r="AV107" t="s">
        <v>649</v>
      </c>
      <c r="AW107" t="s">
        <v>649</v>
      </c>
      <c r="AX107" t="s">
        <v>649</v>
      </c>
      <c r="AY107" t="s">
        <v>649</v>
      </c>
    </row>
    <row r="108" spans="1:51">
      <c r="A108" t="s">
        <v>1681</v>
      </c>
      <c r="B108" t="s">
        <v>1682</v>
      </c>
      <c r="C108" t="s">
        <v>1683</v>
      </c>
      <c r="D108" t="s">
        <v>1684</v>
      </c>
      <c r="E108" t="s">
        <v>1685</v>
      </c>
      <c r="F108" t="s">
        <v>1686</v>
      </c>
      <c r="G108" t="s">
        <v>1687</v>
      </c>
      <c r="H108" t="s">
        <v>649</v>
      </c>
      <c r="I108" t="s">
        <v>649</v>
      </c>
      <c r="J108" t="s">
        <v>649</v>
      </c>
      <c r="K108" t="s">
        <v>649</v>
      </c>
      <c r="L108" t="s">
        <v>649</v>
      </c>
      <c r="M108" t="s">
        <v>649</v>
      </c>
      <c r="N108" t="s">
        <v>649</v>
      </c>
      <c r="O108" t="s">
        <v>649</v>
      </c>
      <c r="P108" t="s">
        <v>649</v>
      </c>
      <c r="Q108" t="s">
        <v>649</v>
      </c>
      <c r="R108" t="s">
        <v>649</v>
      </c>
      <c r="S108" t="s">
        <v>649</v>
      </c>
      <c r="T108" t="s">
        <v>649</v>
      </c>
      <c r="U108" t="s">
        <v>649</v>
      </c>
      <c r="V108" t="s">
        <v>649</v>
      </c>
      <c r="W108" t="s">
        <v>649</v>
      </c>
      <c r="X108" t="s">
        <v>649</v>
      </c>
      <c r="Y108" t="s">
        <v>649</v>
      </c>
      <c r="Z108" t="s">
        <v>649</v>
      </c>
      <c r="AA108" t="s">
        <v>649</v>
      </c>
      <c r="AB108" t="s">
        <v>649</v>
      </c>
      <c r="AC108" t="s">
        <v>649</v>
      </c>
      <c r="AD108" t="s">
        <v>649</v>
      </c>
      <c r="AE108" t="s">
        <v>649</v>
      </c>
      <c r="AF108" t="s">
        <v>649</v>
      </c>
      <c r="AG108" t="s">
        <v>649</v>
      </c>
      <c r="AH108" t="s">
        <v>649</v>
      </c>
      <c r="AI108" t="s">
        <v>649</v>
      </c>
      <c r="AJ108" t="s">
        <v>649</v>
      </c>
      <c r="AK108" t="s">
        <v>649</v>
      </c>
      <c r="AL108" t="s">
        <v>649</v>
      </c>
      <c r="AM108" t="s">
        <v>649</v>
      </c>
      <c r="AN108" t="s">
        <v>649</v>
      </c>
      <c r="AO108" t="s">
        <v>649</v>
      </c>
      <c r="AP108" t="s">
        <v>649</v>
      </c>
      <c r="AQ108" t="s">
        <v>649</v>
      </c>
      <c r="AR108" t="s">
        <v>649</v>
      </c>
      <c r="AS108" t="s">
        <v>649</v>
      </c>
      <c r="AT108" t="s">
        <v>649</v>
      </c>
      <c r="AU108" t="s">
        <v>649</v>
      </c>
      <c r="AV108" t="s">
        <v>649</v>
      </c>
      <c r="AW108" t="s">
        <v>649</v>
      </c>
      <c r="AX108" t="s">
        <v>649</v>
      </c>
      <c r="AY108" t="s">
        <v>649</v>
      </c>
    </row>
    <row r="109" spans="1:51">
      <c r="A109" t="s">
        <v>1688</v>
      </c>
      <c r="B109" t="s">
        <v>1689</v>
      </c>
      <c r="C109" t="s">
        <v>1690</v>
      </c>
      <c r="D109" t="s">
        <v>1691</v>
      </c>
      <c r="E109" t="s">
        <v>1692</v>
      </c>
      <c r="F109" t="s">
        <v>1693</v>
      </c>
      <c r="G109" t="s">
        <v>1694</v>
      </c>
      <c r="H109" t="s">
        <v>1695</v>
      </c>
      <c r="I109" t="s">
        <v>1696</v>
      </c>
      <c r="J109" t="s">
        <v>1697</v>
      </c>
      <c r="K109" t="s">
        <v>1698</v>
      </c>
      <c r="L109" t="s">
        <v>1699</v>
      </c>
      <c r="M109" t="s">
        <v>1700</v>
      </c>
      <c r="N109" t="s">
        <v>649</v>
      </c>
      <c r="O109" t="s">
        <v>649</v>
      </c>
      <c r="P109" t="s">
        <v>649</v>
      </c>
      <c r="Q109" t="s">
        <v>649</v>
      </c>
      <c r="R109" t="s">
        <v>649</v>
      </c>
      <c r="S109" t="s">
        <v>649</v>
      </c>
      <c r="T109" t="s">
        <v>649</v>
      </c>
      <c r="U109" t="s">
        <v>649</v>
      </c>
      <c r="V109" t="s">
        <v>649</v>
      </c>
      <c r="W109" t="s">
        <v>649</v>
      </c>
      <c r="X109" t="s">
        <v>649</v>
      </c>
      <c r="Y109" t="s">
        <v>649</v>
      </c>
      <c r="Z109" t="s">
        <v>649</v>
      </c>
      <c r="AA109" t="s">
        <v>649</v>
      </c>
      <c r="AB109" t="s">
        <v>649</v>
      </c>
      <c r="AC109" t="s">
        <v>649</v>
      </c>
      <c r="AD109" t="s">
        <v>649</v>
      </c>
      <c r="AE109" t="s">
        <v>649</v>
      </c>
      <c r="AF109" t="s">
        <v>649</v>
      </c>
      <c r="AG109" t="s">
        <v>649</v>
      </c>
      <c r="AH109" t="s">
        <v>649</v>
      </c>
      <c r="AI109" t="s">
        <v>649</v>
      </c>
      <c r="AJ109" t="s">
        <v>649</v>
      </c>
      <c r="AK109" t="s">
        <v>649</v>
      </c>
      <c r="AL109" t="s">
        <v>649</v>
      </c>
      <c r="AM109" t="s">
        <v>649</v>
      </c>
      <c r="AN109" t="s">
        <v>649</v>
      </c>
      <c r="AO109" t="s">
        <v>649</v>
      </c>
      <c r="AP109" t="s">
        <v>649</v>
      </c>
      <c r="AQ109" t="s">
        <v>649</v>
      </c>
      <c r="AR109" t="s">
        <v>649</v>
      </c>
      <c r="AS109" t="s">
        <v>649</v>
      </c>
      <c r="AT109" t="s">
        <v>649</v>
      </c>
      <c r="AU109" t="s">
        <v>649</v>
      </c>
      <c r="AV109" t="s">
        <v>649</v>
      </c>
      <c r="AW109" t="s">
        <v>649</v>
      </c>
      <c r="AX109" t="s">
        <v>649</v>
      </c>
      <c r="AY109" t="s">
        <v>649</v>
      </c>
    </row>
    <row r="110" spans="1:51">
      <c r="A110" t="s">
        <v>1701</v>
      </c>
      <c r="B110" t="s">
        <v>1702</v>
      </c>
      <c r="C110" t="s">
        <v>1703</v>
      </c>
      <c r="D110" t="s">
        <v>1704</v>
      </c>
      <c r="E110" t="s">
        <v>1705</v>
      </c>
      <c r="F110" t="s">
        <v>1706</v>
      </c>
      <c r="G110" t="s">
        <v>1707</v>
      </c>
      <c r="H110" t="s">
        <v>1708</v>
      </c>
      <c r="I110" t="s">
        <v>1709</v>
      </c>
      <c r="J110" t="s">
        <v>1710</v>
      </c>
      <c r="K110" t="s">
        <v>1711</v>
      </c>
      <c r="L110" t="s">
        <v>1712</v>
      </c>
      <c r="M110" t="s">
        <v>1713</v>
      </c>
      <c r="N110" t="s">
        <v>649</v>
      </c>
      <c r="O110" t="s">
        <v>649</v>
      </c>
      <c r="P110" t="s">
        <v>649</v>
      </c>
      <c r="Q110" t="s">
        <v>649</v>
      </c>
      <c r="R110" t="s">
        <v>649</v>
      </c>
      <c r="S110" t="s">
        <v>649</v>
      </c>
      <c r="T110" t="s">
        <v>649</v>
      </c>
      <c r="U110" t="s">
        <v>649</v>
      </c>
      <c r="V110" t="s">
        <v>649</v>
      </c>
      <c r="W110" t="s">
        <v>649</v>
      </c>
      <c r="X110" t="s">
        <v>649</v>
      </c>
      <c r="Y110" t="s">
        <v>649</v>
      </c>
      <c r="Z110" t="s">
        <v>649</v>
      </c>
      <c r="AA110" t="s">
        <v>649</v>
      </c>
      <c r="AB110" t="s">
        <v>649</v>
      </c>
      <c r="AC110" t="s">
        <v>649</v>
      </c>
      <c r="AD110" t="s">
        <v>649</v>
      </c>
      <c r="AE110" t="s">
        <v>649</v>
      </c>
      <c r="AF110" t="s">
        <v>649</v>
      </c>
      <c r="AG110" t="s">
        <v>649</v>
      </c>
      <c r="AH110" t="s">
        <v>649</v>
      </c>
      <c r="AI110" t="s">
        <v>649</v>
      </c>
      <c r="AJ110" t="s">
        <v>649</v>
      </c>
      <c r="AK110" t="s">
        <v>649</v>
      </c>
      <c r="AL110" t="s">
        <v>649</v>
      </c>
      <c r="AM110" t="s">
        <v>649</v>
      </c>
      <c r="AN110" t="s">
        <v>649</v>
      </c>
      <c r="AO110" t="s">
        <v>649</v>
      </c>
      <c r="AP110" t="s">
        <v>649</v>
      </c>
      <c r="AQ110" t="s">
        <v>649</v>
      </c>
      <c r="AR110" t="s">
        <v>649</v>
      </c>
      <c r="AS110" t="s">
        <v>649</v>
      </c>
      <c r="AT110" t="s">
        <v>649</v>
      </c>
      <c r="AU110" t="s">
        <v>649</v>
      </c>
      <c r="AV110" t="s">
        <v>649</v>
      </c>
      <c r="AW110" t="s">
        <v>649</v>
      </c>
      <c r="AX110" t="s">
        <v>649</v>
      </c>
      <c r="AY110" t="s">
        <v>649</v>
      </c>
    </row>
    <row r="111" spans="1:51">
      <c r="A111" t="s">
        <v>1714</v>
      </c>
      <c r="B111" t="s">
        <v>1715</v>
      </c>
      <c r="C111" t="s">
        <v>1716</v>
      </c>
      <c r="D111" t="s">
        <v>1717</v>
      </c>
      <c r="E111" t="s">
        <v>1718</v>
      </c>
      <c r="F111" t="s">
        <v>1719</v>
      </c>
      <c r="G111" t="s">
        <v>1720</v>
      </c>
      <c r="H111" t="s">
        <v>1721</v>
      </c>
      <c r="I111" t="s">
        <v>1722</v>
      </c>
      <c r="J111" t="s">
        <v>1723</v>
      </c>
      <c r="K111" t="s">
        <v>1724</v>
      </c>
      <c r="L111" t="s">
        <v>649</v>
      </c>
      <c r="M111" t="s">
        <v>649</v>
      </c>
      <c r="N111" t="s">
        <v>649</v>
      </c>
      <c r="O111" t="s">
        <v>649</v>
      </c>
      <c r="P111" t="s">
        <v>649</v>
      </c>
      <c r="Q111" t="s">
        <v>649</v>
      </c>
      <c r="R111" t="s">
        <v>649</v>
      </c>
      <c r="S111" t="s">
        <v>649</v>
      </c>
      <c r="T111" t="s">
        <v>649</v>
      </c>
      <c r="U111" t="s">
        <v>649</v>
      </c>
      <c r="V111" t="s">
        <v>649</v>
      </c>
      <c r="W111" t="s">
        <v>649</v>
      </c>
      <c r="X111" t="s">
        <v>649</v>
      </c>
      <c r="Y111" t="s">
        <v>649</v>
      </c>
      <c r="Z111" t="s">
        <v>649</v>
      </c>
      <c r="AA111" t="s">
        <v>649</v>
      </c>
      <c r="AB111" t="s">
        <v>649</v>
      </c>
      <c r="AC111" t="s">
        <v>649</v>
      </c>
      <c r="AD111" t="s">
        <v>649</v>
      </c>
      <c r="AE111" t="s">
        <v>649</v>
      </c>
      <c r="AF111" t="s">
        <v>649</v>
      </c>
      <c r="AG111" t="s">
        <v>649</v>
      </c>
      <c r="AH111" t="s">
        <v>649</v>
      </c>
      <c r="AI111" t="s">
        <v>649</v>
      </c>
      <c r="AJ111" t="s">
        <v>649</v>
      </c>
      <c r="AK111" t="s">
        <v>649</v>
      </c>
      <c r="AL111" t="s">
        <v>649</v>
      </c>
      <c r="AM111" t="s">
        <v>649</v>
      </c>
      <c r="AN111" t="s">
        <v>649</v>
      </c>
      <c r="AO111" t="s">
        <v>649</v>
      </c>
      <c r="AP111" t="s">
        <v>649</v>
      </c>
      <c r="AQ111" t="s">
        <v>649</v>
      </c>
      <c r="AR111" t="s">
        <v>649</v>
      </c>
      <c r="AS111" t="s">
        <v>649</v>
      </c>
      <c r="AT111" t="s">
        <v>649</v>
      </c>
      <c r="AU111" t="s">
        <v>649</v>
      </c>
      <c r="AV111" t="s">
        <v>649</v>
      </c>
      <c r="AW111" t="s">
        <v>649</v>
      </c>
      <c r="AX111" t="s">
        <v>649</v>
      </c>
      <c r="AY111" t="s">
        <v>649</v>
      </c>
    </row>
    <row r="112" spans="1:51">
      <c r="A112" t="s">
        <v>1725</v>
      </c>
      <c r="B112" t="s">
        <v>649</v>
      </c>
      <c r="C112" t="s">
        <v>649</v>
      </c>
      <c r="D112" t="s">
        <v>649</v>
      </c>
      <c r="E112" t="s">
        <v>649</v>
      </c>
      <c r="F112" t="s">
        <v>649</v>
      </c>
      <c r="G112" t="s">
        <v>649</v>
      </c>
      <c r="H112" t="s">
        <v>649</v>
      </c>
      <c r="I112" t="s">
        <v>649</v>
      </c>
      <c r="J112" t="s">
        <v>649</v>
      </c>
      <c r="K112" t="s">
        <v>649</v>
      </c>
      <c r="L112" t="s">
        <v>649</v>
      </c>
      <c r="M112" t="s">
        <v>649</v>
      </c>
      <c r="N112" t="s">
        <v>649</v>
      </c>
      <c r="O112" t="s">
        <v>649</v>
      </c>
      <c r="P112" t="s">
        <v>649</v>
      </c>
      <c r="Q112" t="s">
        <v>649</v>
      </c>
      <c r="R112" t="s">
        <v>649</v>
      </c>
      <c r="S112" t="s">
        <v>649</v>
      </c>
      <c r="T112" t="s">
        <v>649</v>
      </c>
      <c r="U112" t="s">
        <v>649</v>
      </c>
      <c r="V112" t="s">
        <v>649</v>
      </c>
      <c r="W112" t="s">
        <v>649</v>
      </c>
      <c r="X112" t="s">
        <v>649</v>
      </c>
      <c r="Y112" t="s">
        <v>649</v>
      </c>
      <c r="Z112" t="s">
        <v>649</v>
      </c>
      <c r="AA112" t="s">
        <v>649</v>
      </c>
      <c r="AB112" t="s">
        <v>649</v>
      </c>
      <c r="AC112" t="s">
        <v>649</v>
      </c>
      <c r="AD112" t="s">
        <v>649</v>
      </c>
      <c r="AE112" t="s">
        <v>649</v>
      </c>
      <c r="AF112" t="s">
        <v>649</v>
      </c>
      <c r="AG112" t="s">
        <v>649</v>
      </c>
      <c r="AH112" t="s">
        <v>649</v>
      </c>
      <c r="AI112" t="s">
        <v>649</v>
      </c>
      <c r="AJ112" t="s">
        <v>649</v>
      </c>
      <c r="AK112" t="s">
        <v>649</v>
      </c>
      <c r="AL112" t="s">
        <v>649</v>
      </c>
      <c r="AM112" t="s">
        <v>649</v>
      </c>
      <c r="AN112" t="s">
        <v>649</v>
      </c>
      <c r="AO112" t="s">
        <v>649</v>
      </c>
      <c r="AP112" t="s">
        <v>649</v>
      </c>
      <c r="AQ112" t="s">
        <v>649</v>
      </c>
      <c r="AR112" t="s">
        <v>649</v>
      </c>
      <c r="AS112" t="s">
        <v>649</v>
      </c>
      <c r="AT112" t="s">
        <v>649</v>
      </c>
      <c r="AU112" t="s">
        <v>649</v>
      </c>
      <c r="AV112" t="s">
        <v>649</v>
      </c>
      <c r="AW112" t="s">
        <v>649</v>
      </c>
      <c r="AX112" t="s">
        <v>649</v>
      </c>
      <c r="AY112" t="s">
        <v>649</v>
      </c>
    </row>
    <row r="113" spans="1:51">
      <c r="A113" t="s">
        <v>1726</v>
      </c>
      <c r="B113" t="s">
        <v>1727</v>
      </c>
      <c r="C113" t="s">
        <v>649</v>
      </c>
      <c r="D113" t="s">
        <v>649</v>
      </c>
      <c r="E113" t="s">
        <v>649</v>
      </c>
      <c r="F113" t="s">
        <v>649</v>
      </c>
      <c r="G113" t="s">
        <v>649</v>
      </c>
      <c r="H113" t="s">
        <v>649</v>
      </c>
      <c r="I113" t="s">
        <v>649</v>
      </c>
      <c r="J113" t="s">
        <v>649</v>
      </c>
      <c r="K113" t="s">
        <v>649</v>
      </c>
      <c r="L113" t="s">
        <v>649</v>
      </c>
      <c r="M113" t="s">
        <v>649</v>
      </c>
      <c r="N113" t="s">
        <v>649</v>
      </c>
      <c r="O113" t="s">
        <v>649</v>
      </c>
      <c r="P113" t="s">
        <v>649</v>
      </c>
      <c r="Q113" t="s">
        <v>649</v>
      </c>
      <c r="R113" t="s">
        <v>649</v>
      </c>
      <c r="S113" t="s">
        <v>649</v>
      </c>
      <c r="T113" t="s">
        <v>649</v>
      </c>
      <c r="U113" t="s">
        <v>649</v>
      </c>
      <c r="V113" t="s">
        <v>649</v>
      </c>
      <c r="W113" t="s">
        <v>649</v>
      </c>
      <c r="X113" t="s">
        <v>649</v>
      </c>
      <c r="Y113" t="s">
        <v>649</v>
      </c>
      <c r="Z113" t="s">
        <v>649</v>
      </c>
      <c r="AA113" t="s">
        <v>649</v>
      </c>
      <c r="AB113" t="s">
        <v>649</v>
      </c>
      <c r="AC113" t="s">
        <v>649</v>
      </c>
      <c r="AD113" t="s">
        <v>649</v>
      </c>
      <c r="AE113" t="s">
        <v>649</v>
      </c>
      <c r="AF113" t="s">
        <v>649</v>
      </c>
      <c r="AG113" t="s">
        <v>649</v>
      </c>
      <c r="AH113" t="s">
        <v>649</v>
      </c>
      <c r="AI113" t="s">
        <v>649</v>
      </c>
      <c r="AJ113" t="s">
        <v>649</v>
      </c>
      <c r="AK113" t="s">
        <v>649</v>
      </c>
      <c r="AL113" t="s">
        <v>649</v>
      </c>
      <c r="AM113" t="s">
        <v>649</v>
      </c>
      <c r="AN113" t="s">
        <v>649</v>
      </c>
      <c r="AO113" t="s">
        <v>649</v>
      </c>
      <c r="AP113" t="s">
        <v>649</v>
      </c>
      <c r="AQ113" t="s">
        <v>649</v>
      </c>
      <c r="AR113" t="s">
        <v>649</v>
      </c>
      <c r="AS113" t="s">
        <v>649</v>
      </c>
      <c r="AT113" t="s">
        <v>649</v>
      </c>
      <c r="AU113" t="s">
        <v>649</v>
      </c>
      <c r="AV113" t="s">
        <v>649</v>
      </c>
      <c r="AW113" t="s">
        <v>649</v>
      </c>
      <c r="AX113" t="s">
        <v>649</v>
      </c>
      <c r="AY113" t="s">
        <v>649</v>
      </c>
    </row>
    <row r="114" spans="1:51">
      <c r="A114" t="s">
        <v>1728</v>
      </c>
      <c r="B114" t="s">
        <v>1729</v>
      </c>
      <c r="C114" t="s">
        <v>1730</v>
      </c>
      <c r="D114" t="s">
        <v>1731</v>
      </c>
      <c r="E114" t="s">
        <v>1732</v>
      </c>
      <c r="F114" t="s">
        <v>1733</v>
      </c>
      <c r="G114" t="s">
        <v>1734</v>
      </c>
      <c r="H114" t="s">
        <v>1735</v>
      </c>
      <c r="I114" t="s">
        <v>1736</v>
      </c>
      <c r="J114" t="s">
        <v>1737</v>
      </c>
      <c r="K114" t="s">
        <v>1738</v>
      </c>
      <c r="L114" t="s">
        <v>1739</v>
      </c>
      <c r="M114" t="s">
        <v>649</v>
      </c>
      <c r="N114" t="s">
        <v>649</v>
      </c>
      <c r="O114" t="s">
        <v>649</v>
      </c>
      <c r="P114" t="s">
        <v>649</v>
      </c>
      <c r="Q114" t="s">
        <v>649</v>
      </c>
      <c r="R114" t="s">
        <v>649</v>
      </c>
      <c r="S114" t="s">
        <v>649</v>
      </c>
      <c r="T114" t="s">
        <v>649</v>
      </c>
      <c r="U114" t="s">
        <v>649</v>
      </c>
      <c r="V114" t="s">
        <v>649</v>
      </c>
      <c r="W114" t="s">
        <v>649</v>
      </c>
      <c r="X114" t="s">
        <v>649</v>
      </c>
      <c r="Y114" t="s">
        <v>649</v>
      </c>
      <c r="Z114" t="s">
        <v>649</v>
      </c>
      <c r="AA114" t="s">
        <v>649</v>
      </c>
      <c r="AB114" t="s">
        <v>649</v>
      </c>
      <c r="AC114" t="s">
        <v>649</v>
      </c>
      <c r="AD114" t="s">
        <v>649</v>
      </c>
      <c r="AE114" t="s">
        <v>649</v>
      </c>
      <c r="AF114" t="s">
        <v>649</v>
      </c>
      <c r="AG114" t="s">
        <v>649</v>
      </c>
      <c r="AH114" t="s">
        <v>649</v>
      </c>
      <c r="AI114" t="s">
        <v>649</v>
      </c>
      <c r="AJ114" t="s">
        <v>649</v>
      </c>
      <c r="AK114" t="s">
        <v>649</v>
      </c>
      <c r="AL114" t="s">
        <v>649</v>
      </c>
      <c r="AM114" t="s">
        <v>649</v>
      </c>
      <c r="AN114" t="s">
        <v>649</v>
      </c>
      <c r="AO114" t="s">
        <v>649</v>
      </c>
      <c r="AP114" t="s">
        <v>649</v>
      </c>
      <c r="AQ114" t="s">
        <v>649</v>
      </c>
      <c r="AR114" t="s">
        <v>649</v>
      </c>
      <c r="AS114" t="s">
        <v>649</v>
      </c>
      <c r="AT114" t="s">
        <v>649</v>
      </c>
      <c r="AU114" t="s">
        <v>649</v>
      </c>
      <c r="AV114" t="s">
        <v>649</v>
      </c>
      <c r="AW114" t="s">
        <v>649</v>
      </c>
      <c r="AX114" t="s">
        <v>649</v>
      </c>
      <c r="AY114" t="s">
        <v>649</v>
      </c>
    </row>
    <row r="115" spans="1:51">
      <c r="A115" t="s">
        <v>1740</v>
      </c>
      <c r="B115" t="s">
        <v>1741</v>
      </c>
      <c r="C115" t="s">
        <v>1742</v>
      </c>
      <c r="D115" t="s">
        <v>1743</v>
      </c>
      <c r="E115" t="s">
        <v>1744</v>
      </c>
      <c r="F115" t="s">
        <v>1745</v>
      </c>
      <c r="G115" t="s">
        <v>1746</v>
      </c>
      <c r="H115" t="s">
        <v>1747</v>
      </c>
      <c r="I115" t="s">
        <v>1748</v>
      </c>
      <c r="J115" t="s">
        <v>1749</v>
      </c>
      <c r="K115" t="s">
        <v>1750</v>
      </c>
      <c r="L115" t="s">
        <v>1751</v>
      </c>
      <c r="M115" t="s">
        <v>649</v>
      </c>
      <c r="N115" t="s">
        <v>649</v>
      </c>
      <c r="O115" t="s">
        <v>649</v>
      </c>
      <c r="P115" t="s">
        <v>649</v>
      </c>
      <c r="Q115" t="s">
        <v>649</v>
      </c>
      <c r="R115" t="s">
        <v>649</v>
      </c>
      <c r="S115" t="s">
        <v>649</v>
      </c>
      <c r="T115" t="s">
        <v>649</v>
      </c>
      <c r="U115" t="s">
        <v>649</v>
      </c>
      <c r="V115" t="s">
        <v>649</v>
      </c>
      <c r="W115" t="s">
        <v>649</v>
      </c>
      <c r="X115" t="s">
        <v>649</v>
      </c>
      <c r="Y115" t="s">
        <v>649</v>
      </c>
      <c r="Z115" t="s">
        <v>649</v>
      </c>
      <c r="AA115" t="s">
        <v>649</v>
      </c>
      <c r="AB115" t="s">
        <v>649</v>
      </c>
      <c r="AC115" t="s">
        <v>649</v>
      </c>
      <c r="AD115" t="s">
        <v>649</v>
      </c>
      <c r="AE115" t="s">
        <v>649</v>
      </c>
      <c r="AF115" t="s">
        <v>649</v>
      </c>
      <c r="AG115" t="s">
        <v>649</v>
      </c>
      <c r="AH115" t="s">
        <v>649</v>
      </c>
      <c r="AI115" t="s">
        <v>649</v>
      </c>
      <c r="AJ115" t="s">
        <v>649</v>
      </c>
      <c r="AK115" t="s">
        <v>649</v>
      </c>
      <c r="AL115" t="s">
        <v>649</v>
      </c>
      <c r="AM115" t="s">
        <v>649</v>
      </c>
      <c r="AN115" t="s">
        <v>649</v>
      </c>
      <c r="AO115" t="s">
        <v>649</v>
      </c>
      <c r="AP115" t="s">
        <v>649</v>
      </c>
      <c r="AQ115" t="s">
        <v>649</v>
      </c>
      <c r="AR115" t="s">
        <v>649</v>
      </c>
      <c r="AS115" t="s">
        <v>649</v>
      </c>
      <c r="AT115" t="s">
        <v>649</v>
      </c>
      <c r="AU115" t="s">
        <v>649</v>
      </c>
      <c r="AV115" t="s">
        <v>649</v>
      </c>
      <c r="AW115" t="s">
        <v>649</v>
      </c>
      <c r="AX115" t="s">
        <v>649</v>
      </c>
      <c r="AY115" t="s">
        <v>649</v>
      </c>
    </row>
    <row r="116" spans="1:51">
      <c r="A116" t="s">
        <v>1752</v>
      </c>
      <c r="B116" t="s">
        <v>1753</v>
      </c>
      <c r="C116" t="s">
        <v>1754</v>
      </c>
      <c r="D116" t="s">
        <v>1755</v>
      </c>
      <c r="E116" t="s">
        <v>1756</v>
      </c>
      <c r="F116" t="s">
        <v>1757</v>
      </c>
      <c r="G116" t="s">
        <v>1758</v>
      </c>
      <c r="H116" t="s">
        <v>1759</v>
      </c>
      <c r="I116" t="s">
        <v>1760</v>
      </c>
      <c r="J116" t="s">
        <v>1761</v>
      </c>
      <c r="K116" t="s">
        <v>1762</v>
      </c>
      <c r="L116" t="s">
        <v>1763</v>
      </c>
      <c r="M116" t="s">
        <v>649</v>
      </c>
      <c r="N116" t="s">
        <v>649</v>
      </c>
      <c r="O116" t="s">
        <v>649</v>
      </c>
      <c r="P116" t="s">
        <v>649</v>
      </c>
      <c r="Q116" t="s">
        <v>649</v>
      </c>
      <c r="R116" t="s">
        <v>649</v>
      </c>
      <c r="S116" t="s">
        <v>649</v>
      </c>
      <c r="T116" t="s">
        <v>649</v>
      </c>
      <c r="U116" t="s">
        <v>649</v>
      </c>
      <c r="V116" t="s">
        <v>649</v>
      </c>
      <c r="W116" t="s">
        <v>649</v>
      </c>
      <c r="X116" t="s">
        <v>649</v>
      </c>
      <c r="Y116" t="s">
        <v>649</v>
      </c>
      <c r="Z116" t="s">
        <v>649</v>
      </c>
      <c r="AA116" t="s">
        <v>649</v>
      </c>
      <c r="AB116" t="s">
        <v>649</v>
      </c>
      <c r="AC116" t="s">
        <v>649</v>
      </c>
      <c r="AD116" t="s">
        <v>649</v>
      </c>
      <c r="AE116" t="s">
        <v>649</v>
      </c>
      <c r="AF116" t="s">
        <v>649</v>
      </c>
      <c r="AG116" t="s">
        <v>649</v>
      </c>
      <c r="AH116" t="s">
        <v>649</v>
      </c>
      <c r="AI116" t="s">
        <v>649</v>
      </c>
      <c r="AJ116" t="s">
        <v>649</v>
      </c>
      <c r="AK116" t="s">
        <v>649</v>
      </c>
      <c r="AL116" t="s">
        <v>649</v>
      </c>
      <c r="AM116" t="s">
        <v>649</v>
      </c>
      <c r="AN116" t="s">
        <v>649</v>
      </c>
      <c r="AO116" t="s">
        <v>649</v>
      </c>
      <c r="AP116" t="s">
        <v>649</v>
      </c>
      <c r="AQ116" t="s">
        <v>649</v>
      </c>
      <c r="AR116" t="s">
        <v>649</v>
      </c>
      <c r="AS116" t="s">
        <v>649</v>
      </c>
      <c r="AT116" t="s">
        <v>649</v>
      </c>
      <c r="AU116" t="s">
        <v>649</v>
      </c>
      <c r="AV116" t="s">
        <v>649</v>
      </c>
      <c r="AW116" t="s">
        <v>649</v>
      </c>
      <c r="AX116" t="s">
        <v>649</v>
      </c>
      <c r="AY116" t="s">
        <v>649</v>
      </c>
    </row>
    <row r="117" spans="1:51">
      <c r="A117" t="s">
        <v>1764</v>
      </c>
      <c r="B117" t="s">
        <v>1765</v>
      </c>
      <c r="C117" t="s">
        <v>1766</v>
      </c>
      <c r="D117" t="s">
        <v>1767</v>
      </c>
      <c r="E117" t="s">
        <v>1768</v>
      </c>
      <c r="F117" t="s">
        <v>1769</v>
      </c>
      <c r="G117" t="s">
        <v>1770</v>
      </c>
      <c r="H117" t="s">
        <v>1771</v>
      </c>
      <c r="I117" t="s">
        <v>1772</v>
      </c>
      <c r="J117" t="s">
        <v>1773</v>
      </c>
      <c r="K117" t="s">
        <v>1774</v>
      </c>
      <c r="L117" t="s">
        <v>649</v>
      </c>
      <c r="M117" t="s">
        <v>649</v>
      </c>
      <c r="N117" t="s">
        <v>649</v>
      </c>
      <c r="O117" t="s">
        <v>649</v>
      </c>
      <c r="P117" t="s">
        <v>649</v>
      </c>
      <c r="Q117" t="s">
        <v>649</v>
      </c>
      <c r="R117" t="s">
        <v>649</v>
      </c>
      <c r="S117" t="s">
        <v>649</v>
      </c>
      <c r="T117" t="s">
        <v>649</v>
      </c>
      <c r="U117" t="s">
        <v>649</v>
      </c>
      <c r="V117" t="s">
        <v>649</v>
      </c>
      <c r="W117" t="s">
        <v>649</v>
      </c>
      <c r="X117" t="s">
        <v>649</v>
      </c>
      <c r="Y117" t="s">
        <v>649</v>
      </c>
      <c r="Z117" t="s">
        <v>649</v>
      </c>
      <c r="AA117" t="s">
        <v>649</v>
      </c>
      <c r="AB117" t="s">
        <v>649</v>
      </c>
      <c r="AC117" t="s">
        <v>649</v>
      </c>
      <c r="AD117" t="s">
        <v>649</v>
      </c>
      <c r="AE117" t="s">
        <v>649</v>
      </c>
      <c r="AF117" t="s">
        <v>649</v>
      </c>
      <c r="AG117" t="s">
        <v>649</v>
      </c>
      <c r="AH117" t="s">
        <v>649</v>
      </c>
      <c r="AI117" t="s">
        <v>649</v>
      </c>
      <c r="AJ117" t="s">
        <v>649</v>
      </c>
      <c r="AK117" t="s">
        <v>649</v>
      </c>
      <c r="AL117" t="s">
        <v>649</v>
      </c>
      <c r="AM117" t="s">
        <v>649</v>
      </c>
      <c r="AN117" t="s">
        <v>649</v>
      </c>
      <c r="AO117" t="s">
        <v>649</v>
      </c>
      <c r="AP117" t="s">
        <v>649</v>
      </c>
      <c r="AQ117" t="s">
        <v>649</v>
      </c>
      <c r="AR117" t="s">
        <v>649</v>
      </c>
      <c r="AS117" t="s">
        <v>649</v>
      </c>
      <c r="AT117" t="s">
        <v>649</v>
      </c>
      <c r="AU117" t="s">
        <v>649</v>
      </c>
      <c r="AV117" t="s">
        <v>649</v>
      </c>
      <c r="AW117" t="s">
        <v>649</v>
      </c>
      <c r="AX117" t="s">
        <v>649</v>
      </c>
      <c r="AY117" t="s">
        <v>649</v>
      </c>
    </row>
    <row r="118" spans="1:51">
      <c r="A118" t="s">
        <v>1775</v>
      </c>
      <c r="B118" t="s">
        <v>1776</v>
      </c>
      <c r="C118" t="s">
        <v>1777</v>
      </c>
      <c r="D118" t="s">
        <v>1778</v>
      </c>
      <c r="E118" t="s">
        <v>1779</v>
      </c>
      <c r="F118" t="s">
        <v>1780</v>
      </c>
      <c r="G118" t="s">
        <v>1781</v>
      </c>
      <c r="H118" t="s">
        <v>1782</v>
      </c>
      <c r="I118" t="s">
        <v>1783</v>
      </c>
      <c r="J118" t="s">
        <v>1784</v>
      </c>
      <c r="K118" t="s">
        <v>649</v>
      </c>
      <c r="L118" t="s">
        <v>649</v>
      </c>
      <c r="M118" t="s">
        <v>649</v>
      </c>
      <c r="N118" t="s">
        <v>649</v>
      </c>
      <c r="O118" t="s">
        <v>649</v>
      </c>
      <c r="P118" t="s">
        <v>649</v>
      </c>
      <c r="Q118" t="s">
        <v>649</v>
      </c>
      <c r="R118" t="s">
        <v>649</v>
      </c>
      <c r="S118" t="s">
        <v>649</v>
      </c>
      <c r="T118" t="s">
        <v>649</v>
      </c>
      <c r="U118" t="s">
        <v>649</v>
      </c>
      <c r="V118" t="s">
        <v>649</v>
      </c>
      <c r="W118" t="s">
        <v>649</v>
      </c>
      <c r="X118" t="s">
        <v>649</v>
      </c>
      <c r="Y118" t="s">
        <v>649</v>
      </c>
      <c r="Z118" t="s">
        <v>649</v>
      </c>
      <c r="AA118" t="s">
        <v>649</v>
      </c>
      <c r="AB118" t="s">
        <v>649</v>
      </c>
      <c r="AC118" t="s">
        <v>649</v>
      </c>
      <c r="AD118" t="s">
        <v>649</v>
      </c>
      <c r="AE118" t="s">
        <v>649</v>
      </c>
      <c r="AF118" t="s">
        <v>649</v>
      </c>
      <c r="AG118" t="s">
        <v>649</v>
      </c>
      <c r="AH118" t="s">
        <v>649</v>
      </c>
      <c r="AI118" t="s">
        <v>649</v>
      </c>
      <c r="AJ118" t="s">
        <v>649</v>
      </c>
      <c r="AK118" t="s">
        <v>649</v>
      </c>
      <c r="AL118" t="s">
        <v>649</v>
      </c>
      <c r="AM118" t="s">
        <v>649</v>
      </c>
      <c r="AN118" t="s">
        <v>649</v>
      </c>
      <c r="AO118" t="s">
        <v>649</v>
      </c>
      <c r="AP118" t="s">
        <v>649</v>
      </c>
      <c r="AQ118" t="s">
        <v>649</v>
      </c>
      <c r="AR118" t="s">
        <v>649</v>
      </c>
      <c r="AS118" t="s">
        <v>649</v>
      </c>
      <c r="AT118" t="s">
        <v>649</v>
      </c>
      <c r="AU118" t="s">
        <v>649</v>
      </c>
      <c r="AV118" t="s">
        <v>649</v>
      </c>
      <c r="AW118" t="s">
        <v>649</v>
      </c>
      <c r="AX118" t="s">
        <v>649</v>
      </c>
      <c r="AY118" t="s">
        <v>649</v>
      </c>
    </row>
    <row r="119" spans="1:51">
      <c r="A119" t="s">
        <v>1785</v>
      </c>
      <c r="B119" t="s">
        <v>1786</v>
      </c>
      <c r="C119" t="s">
        <v>1787</v>
      </c>
      <c r="D119" t="s">
        <v>1788</v>
      </c>
      <c r="E119" t="s">
        <v>1789</v>
      </c>
      <c r="F119" t="s">
        <v>1790</v>
      </c>
      <c r="G119" t="s">
        <v>1791</v>
      </c>
      <c r="H119" t="s">
        <v>1792</v>
      </c>
      <c r="I119" t="s">
        <v>649</v>
      </c>
      <c r="J119" t="s">
        <v>649</v>
      </c>
      <c r="K119" t="s">
        <v>649</v>
      </c>
      <c r="L119" t="s">
        <v>649</v>
      </c>
      <c r="M119" t="s">
        <v>649</v>
      </c>
      <c r="N119" t="s">
        <v>649</v>
      </c>
      <c r="O119" t="s">
        <v>649</v>
      </c>
      <c r="P119" t="s">
        <v>649</v>
      </c>
      <c r="Q119" t="s">
        <v>649</v>
      </c>
      <c r="R119" t="s">
        <v>649</v>
      </c>
      <c r="S119" t="s">
        <v>649</v>
      </c>
      <c r="T119" t="s">
        <v>649</v>
      </c>
      <c r="U119" t="s">
        <v>649</v>
      </c>
      <c r="V119" t="s">
        <v>649</v>
      </c>
      <c r="W119" t="s">
        <v>649</v>
      </c>
      <c r="X119" t="s">
        <v>649</v>
      </c>
      <c r="Y119" t="s">
        <v>649</v>
      </c>
      <c r="Z119" t="s">
        <v>649</v>
      </c>
      <c r="AA119" t="s">
        <v>649</v>
      </c>
      <c r="AB119" t="s">
        <v>649</v>
      </c>
      <c r="AC119" t="s">
        <v>649</v>
      </c>
      <c r="AD119" t="s">
        <v>649</v>
      </c>
      <c r="AE119" t="s">
        <v>649</v>
      </c>
      <c r="AF119" t="s">
        <v>649</v>
      </c>
      <c r="AG119" t="s">
        <v>649</v>
      </c>
      <c r="AH119" t="s">
        <v>649</v>
      </c>
      <c r="AI119" t="s">
        <v>649</v>
      </c>
      <c r="AJ119" t="s">
        <v>649</v>
      </c>
      <c r="AK119" t="s">
        <v>649</v>
      </c>
      <c r="AL119" t="s">
        <v>649</v>
      </c>
      <c r="AM119" t="s">
        <v>649</v>
      </c>
      <c r="AN119" t="s">
        <v>649</v>
      </c>
      <c r="AO119" t="s">
        <v>649</v>
      </c>
      <c r="AP119" t="s">
        <v>649</v>
      </c>
      <c r="AQ119" t="s">
        <v>649</v>
      </c>
      <c r="AR119" t="s">
        <v>649</v>
      </c>
      <c r="AS119" t="s">
        <v>649</v>
      </c>
      <c r="AT119" t="s">
        <v>649</v>
      </c>
      <c r="AU119" t="s">
        <v>649</v>
      </c>
      <c r="AV119" t="s">
        <v>649</v>
      </c>
      <c r="AW119" t="s">
        <v>649</v>
      </c>
      <c r="AX119" t="s">
        <v>649</v>
      </c>
      <c r="AY119" t="s">
        <v>649</v>
      </c>
    </row>
    <row r="120" spans="1:51">
      <c r="A120" t="s">
        <v>1793</v>
      </c>
      <c r="B120" t="s">
        <v>1794</v>
      </c>
      <c r="C120" t="s">
        <v>649</v>
      </c>
      <c r="D120" t="s">
        <v>649</v>
      </c>
      <c r="E120" t="s">
        <v>649</v>
      </c>
      <c r="F120" t="s">
        <v>649</v>
      </c>
      <c r="G120" t="s">
        <v>649</v>
      </c>
      <c r="H120" t="s">
        <v>649</v>
      </c>
      <c r="I120" t="s">
        <v>649</v>
      </c>
      <c r="J120" t="s">
        <v>649</v>
      </c>
      <c r="K120" t="s">
        <v>649</v>
      </c>
      <c r="L120" t="s">
        <v>649</v>
      </c>
      <c r="M120" t="s">
        <v>649</v>
      </c>
      <c r="N120" t="s">
        <v>649</v>
      </c>
      <c r="O120" t="s">
        <v>649</v>
      </c>
      <c r="P120" t="s">
        <v>649</v>
      </c>
      <c r="Q120" t="s">
        <v>649</v>
      </c>
      <c r="R120" t="s">
        <v>649</v>
      </c>
      <c r="S120" t="s">
        <v>649</v>
      </c>
      <c r="T120" t="s">
        <v>649</v>
      </c>
      <c r="U120" t="s">
        <v>649</v>
      </c>
      <c r="V120" t="s">
        <v>649</v>
      </c>
      <c r="W120" t="s">
        <v>649</v>
      </c>
      <c r="X120" t="s">
        <v>649</v>
      </c>
      <c r="Y120" t="s">
        <v>649</v>
      </c>
      <c r="Z120" t="s">
        <v>649</v>
      </c>
      <c r="AA120" t="s">
        <v>649</v>
      </c>
      <c r="AB120" t="s">
        <v>649</v>
      </c>
      <c r="AC120" t="s">
        <v>649</v>
      </c>
      <c r="AD120" t="s">
        <v>649</v>
      </c>
      <c r="AE120" t="s">
        <v>649</v>
      </c>
      <c r="AF120" t="s">
        <v>649</v>
      </c>
      <c r="AG120" t="s">
        <v>649</v>
      </c>
      <c r="AH120" t="s">
        <v>649</v>
      </c>
      <c r="AI120" t="s">
        <v>649</v>
      </c>
      <c r="AJ120" t="s">
        <v>649</v>
      </c>
      <c r="AK120" t="s">
        <v>649</v>
      </c>
      <c r="AL120" t="s">
        <v>649</v>
      </c>
      <c r="AM120" t="s">
        <v>649</v>
      </c>
      <c r="AN120" t="s">
        <v>649</v>
      </c>
      <c r="AO120" t="s">
        <v>649</v>
      </c>
      <c r="AP120" t="s">
        <v>649</v>
      </c>
      <c r="AQ120" t="s">
        <v>649</v>
      </c>
      <c r="AR120" t="s">
        <v>649</v>
      </c>
      <c r="AS120" t="s">
        <v>649</v>
      </c>
      <c r="AT120" t="s">
        <v>649</v>
      </c>
      <c r="AU120" t="s">
        <v>649</v>
      </c>
      <c r="AV120" t="s">
        <v>649</v>
      </c>
      <c r="AW120" t="s">
        <v>649</v>
      </c>
      <c r="AX120" t="s">
        <v>649</v>
      </c>
      <c r="AY120" t="s">
        <v>649</v>
      </c>
    </row>
    <row r="121" spans="1:51">
      <c r="A121" t="s">
        <v>1795</v>
      </c>
      <c r="B121" t="s">
        <v>1796</v>
      </c>
      <c r="C121" t="s">
        <v>649</v>
      </c>
      <c r="D121" t="s">
        <v>649</v>
      </c>
      <c r="E121" t="s">
        <v>649</v>
      </c>
      <c r="F121" t="s">
        <v>649</v>
      </c>
      <c r="G121" t="s">
        <v>649</v>
      </c>
      <c r="H121" t="s">
        <v>649</v>
      </c>
      <c r="I121" t="s">
        <v>649</v>
      </c>
      <c r="J121" t="s">
        <v>649</v>
      </c>
      <c r="K121" t="s">
        <v>649</v>
      </c>
      <c r="L121" t="s">
        <v>649</v>
      </c>
      <c r="M121" t="s">
        <v>649</v>
      </c>
      <c r="N121" t="s">
        <v>649</v>
      </c>
      <c r="O121" t="s">
        <v>649</v>
      </c>
      <c r="P121" t="s">
        <v>649</v>
      </c>
      <c r="Q121" t="s">
        <v>649</v>
      </c>
      <c r="R121" t="s">
        <v>649</v>
      </c>
      <c r="S121" t="s">
        <v>649</v>
      </c>
      <c r="T121" t="s">
        <v>649</v>
      </c>
      <c r="U121" t="s">
        <v>649</v>
      </c>
      <c r="V121" t="s">
        <v>649</v>
      </c>
      <c r="W121" t="s">
        <v>649</v>
      </c>
      <c r="X121" t="s">
        <v>649</v>
      </c>
      <c r="Y121" t="s">
        <v>649</v>
      </c>
      <c r="Z121" t="s">
        <v>649</v>
      </c>
      <c r="AA121" t="s">
        <v>649</v>
      </c>
      <c r="AB121" t="s">
        <v>649</v>
      </c>
      <c r="AC121" t="s">
        <v>649</v>
      </c>
      <c r="AD121" t="s">
        <v>649</v>
      </c>
      <c r="AE121" t="s">
        <v>649</v>
      </c>
      <c r="AF121" t="s">
        <v>649</v>
      </c>
      <c r="AG121" t="s">
        <v>649</v>
      </c>
      <c r="AH121" t="s">
        <v>649</v>
      </c>
      <c r="AI121" t="s">
        <v>649</v>
      </c>
      <c r="AJ121" t="s">
        <v>649</v>
      </c>
      <c r="AK121" t="s">
        <v>649</v>
      </c>
      <c r="AL121" t="s">
        <v>649</v>
      </c>
      <c r="AM121" t="s">
        <v>649</v>
      </c>
      <c r="AN121" t="s">
        <v>649</v>
      </c>
      <c r="AO121" t="s">
        <v>649</v>
      </c>
      <c r="AP121" t="s">
        <v>649</v>
      </c>
      <c r="AQ121" t="s">
        <v>649</v>
      </c>
      <c r="AR121" t="s">
        <v>649</v>
      </c>
      <c r="AS121" t="s">
        <v>649</v>
      </c>
      <c r="AT121" t="s">
        <v>649</v>
      </c>
      <c r="AU121" t="s">
        <v>649</v>
      </c>
      <c r="AV121" t="s">
        <v>649</v>
      </c>
      <c r="AW121" t="s">
        <v>649</v>
      </c>
      <c r="AX121" t="s">
        <v>649</v>
      </c>
      <c r="AY121" t="s">
        <v>649</v>
      </c>
    </row>
    <row r="122" spans="1:51">
      <c r="A122" t="s">
        <v>1797</v>
      </c>
      <c r="B122" t="s">
        <v>1798</v>
      </c>
      <c r="C122" t="s">
        <v>649</v>
      </c>
      <c r="D122" t="s">
        <v>649</v>
      </c>
      <c r="E122" t="s">
        <v>649</v>
      </c>
      <c r="F122" t="s">
        <v>649</v>
      </c>
      <c r="G122" t="s">
        <v>649</v>
      </c>
      <c r="H122" t="s">
        <v>649</v>
      </c>
      <c r="I122" t="s">
        <v>649</v>
      </c>
      <c r="J122" t="s">
        <v>649</v>
      </c>
      <c r="K122" t="s">
        <v>649</v>
      </c>
      <c r="L122" t="s">
        <v>649</v>
      </c>
      <c r="M122" t="s">
        <v>649</v>
      </c>
      <c r="N122" t="s">
        <v>649</v>
      </c>
      <c r="O122" t="s">
        <v>649</v>
      </c>
      <c r="P122" t="s">
        <v>649</v>
      </c>
      <c r="Q122" t="s">
        <v>649</v>
      </c>
      <c r="R122" t="s">
        <v>649</v>
      </c>
      <c r="S122" t="s">
        <v>649</v>
      </c>
      <c r="T122" t="s">
        <v>649</v>
      </c>
      <c r="U122" t="s">
        <v>649</v>
      </c>
      <c r="V122" t="s">
        <v>649</v>
      </c>
      <c r="W122" t="s">
        <v>649</v>
      </c>
      <c r="X122" t="s">
        <v>649</v>
      </c>
      <c r="Y122" t="s">
        <v>649</v>
      </c>
      <c r="Z122" t="s">
        <v>649</v>
      </c>
      <c r="AA122" t="s">
        <v>649</v>
      </c>
      <c r="AB122" t="s">
        <v>649</v>
      </c>
      <c r="AC122" t="s">
        <v>649</v>
      </c>
      <c r="AD122" t="s">
        <v>649</v>
      </c>
      <c r="AE122" t="s">
        <v>649</v>
      </c>
      <c r="AF122" t="s">
        <v>649</v>
      </c>
      <c r="AG122" t="s">
        <v>649</v>
      </c>
      <c r="AH122" t="s">
        <v>649</v>
      </c>
      <c r="AI122" t="s">
        <v>649</v>
      </c>
      <c r="AJ122" t="s">
        <v>649</v>
      </c>
      <c r="AK122" t="s">
        <v>649</v>
      </c>
      <c r="AL122" t="s">
        <v>649</v>
      </c>
      <c r="AM122" t="s">
        <v>649</v>
      </c>
      <c r="AN122" t="s">
        <v>649</v>
      </c>
      <c r="AO122" t="s">
        <v>649</v>
      </c>
      <c r="AP122" t="s">
        <v>649</v>
      </c>
      <c r="AQ122" t="s">
        <v>649</v>
      </c>
      <c r="AR122" t="s">
        <v>649</v>
      </c>
      <c r="AS122" t="s">
        <v>649</v>
      </c>
      <c r="AT122" t="s">
        <v>649</v>
      </c>
      <c r="AU122" t="s">
        <v>649</v>
      </c>
      <c r="AV122" t="s">
        <v>649</v>
      </c>
      <c r="AW122" t="s">
        <v>649</v>
      </c>
      <c r="AX122" t="s">
        <v>649</v>
      </c>
      <c r="AY122" t="s">
        <v>649</v>
      </c>
    </row>
    <row r="123" spans="1:51">
      <c r="A123" t="s">
        <v>1799</v>
      </c>
      <c r="B123" t="s">
        <v>1800</v>
      </c>
      <c r="C123" t="s">
        <v>1801</v>
      </c>
      <c r="D123" t="s">
        <v>1802</v>
      </c>
      <c r="E123" t="s">
        <v>1803</v>
      </c>
      <c r="F123" t="s">
        <v>1804</v>
      </c>
      <c r="G123" t="s">
        <v>1805</v>
      </c>
      <c r="H123" t="s">
        <v>1806</v>
      </c>
      <c r="I123" t="s">
        <v>649</v>
      </c>
      <c r="J123" t="s">
        <v>649</v>
      </c>
      <c r="K123" t="s">
        <v>649</v>
      </c>
      <c r="L123" t="s">
        <v>649</v>
      </c>
      <c r="M123" t="s">
        <v>649</v>
      </c>
      <c r="N123" t="s">
        <v>649</v>
      </c>
      <c r="O123" t="s">
        <v>649</v>
      </c>
      <c r="P123" t="s">
        <v>649</v>
      </c>
      <c r="Q123" t="s">
        <v>649</v>
      </c>
      <c r="R123" t="s">
        <v>649</v>
      </c>
      <c r="S123" t="s">
        <v>649</v>
      </c>
      <c r="T123" t="s">
        <v>649</v>
      </c>
      <c r="U123" t="s">
        <v>649</v>
      </c>
      <c r="V123" t="s">
        <v>649</v>
      </c>
      <c r="W123" t="s">
        <v>649</v>
      </c>
      <c r="X123" t="s">
        <v>649</v>
      </c>
      <c r="Y123" t="s">
        <v>649</v>
      </c>
      <c r="Z123" t="s">
        <v>649</v>
      </c>
      <c r="AA123" t="s">
        <v>649</v>
      </c>
      <c r="AB123" t="s">
        <v>649</v>
      </c>
      <c r="AC123" t="s">
        <v>649</v>
      </c>
      <c r="AD123" t="s">
        <v>649</v>
      </c>
      <c r="AE123" t="s">
        <v>649</v>
      </c>
      <c r="AF123" t="s">
        <v>649</v>
      </c>
      <c r="AG123" t="s">
        <v>649</v>
      </c>
      <c r="AH123" t="s">
        <v>649</v>
      </c>
      <c r="AI123" t="s">
        <v>649</v>
      </c>
      <c r="AJ123" t="s">
        <v>649</v>
      </c>
      <c r="AK123" t="s">
        <v>649</v>
      </c>
      <c r="AL123" t="s">
        <v>649</v>
      </c>
      <c r="AM123" t="s">
        <v>649</v>
      </c>
      <c r="AN123" t="s">
        <v>649</v>
      </c>
      <c r="AO123" t="s">
        <v>649</v>
      </c>
      <c r="AP123" t="s">
        <v>649</v>
      </c>
      <c r="AQ123" t="s">
        <v>649</v>
      </c>
      <c r="AR123" t="s">
        <v>649</v>
      </c>
      <c r="AS123" t="s">
        <v>649</v>
      </c>
      <c r="AT123" t="s">
        <v>649</v>
      </c>
      <c r="AU123" t="s">
        <v>649</v>
      </c>
      <c r="AV123" t="s">
        <v>649</v>
      </c>
      <c r="AW123" t="s">
        <v>649</v>
      </c>
      <c r="AX123" t="s">
        <v>649</v>
      </c>
      <c r="AY123" t="s">
        <v>649</v>
      </c>
    </row>
    <row r="124" spans="1:51">
      <c r="A124" t="s">
        <v>1807</v>
      </c>
      <c r="B124" t="s">
        <v>649</v>
      </c>
      <c r="C124" t="s">
        <v>649</v>
      </c>
      <c r="D124" t="s">
        <v>649</v>
      </c>
      <c r="E124" t="s">
        <v>649</v>
      </c>
      <c r="F124" t="s">
        <v>649</v>
      </c>
      <c r="G124" t="s">
        <v>649</v>
      </c>
      <c r="H124" t="s">
        <v>649</v>
      </c>
      <c r="I124" t="s">
        <v>649</v>
      </c>
      <c r="J124" t="s">
        <v>649</v>
      </c>
      <c r="K124" t="s">
        <v>649</v>
      </c>
      <c r="L124" t="s">
        <v>649</v>
      </c>
      <c r="M124" t="s">
        <v>649</v>
      </c>
      <c r="N124" t="s">
        <v>649</v>
      </c>
      <c r="O124" t="s">
        <v>649</v>
      </c>
      <c r="P124" t="s">
        <v>649</v>
      </c>
      <c r="Q124" t="s">
        <v>649</v>
      </c>
      <c r="R124" t="s">
        <v>649</v>
      </c>
      <c r="S124" t="s">
        <v>649</v>
      </c>
      <c r="T124" t="s">
        <v>649</v>
      </c>
      <c r="U124" t="s">
        <v>649</v>
      </c>
      <c r="V124" t="s">
        <v>649</v>
      </c>
      <c r="W124" t="s">
        <v>649</v>
      </c>
      <c r="X124" t="s">
        <v>649</v>
      </c>
      <c r="Y124" t="s">
        <v>649</v>
      </c>
      <c r="Z124" t="s">
        <v>649</v>
      </c>
      <c r="AA124" t="s">
        <v>649</v>
      </c>
      <c r="AB124" t="s">
        <v>649</v>
      </c>
      <c r="AC124" t="s">
        <v>649</v>
      </c>
      <c r="AD124" t="s">
        <v>649</v>
      </c>
      <c r="AE124" t="s">
        <v>649</v>
      </c>
      <c r="AF124" t="s">
        <v>649</v>
      </c>
      <c r="AG124" t="s">
        <v>649</v>
      </c>
      <c r="AH124" t="s">
        <v>649</v>
      </c>
      <c r="AI124" t="s">
        <v>649</v>
      </c>
      <c r="AJ124" t="s">
        <v>649</v>
      </c>
      <c r="AK124" t="s">
        <v>649</v>
      </c>
      <c r="AL124" t="s">
        <v>649</v>
      </c>
      <c r="AM124" t="s">
        <v>649</v>
      </c>
      <c r="AN124" t="s">
        <v>649</v>
      </c>
      <c r="AO124" t="s">
        <v>649</v>
      </c>
      <c r="AP124" t="s">
        <v>649</v>
      </c>
      <c r="AQ124" t="s">
        <v>649</v>
      </c>
      <c r="AR124" t="s">
        <v>649</v>
      </c>
      <c r="AS124" t="s">
        <v>649</v>
      </c>
      <c r="AT124" t="s">
        <v>649</v>
      </c>
      <c r="AU124" t="s">
        <v>649</v>
      </c>
      <c r="AV124" t="s">
        <v>649</v>
      </c>
      <c r="AW124" t="s">
        <v>649</v>
      </c>
      <c r="AX124" t="s">
        <v>649</v>
      </c>
      <c r="AY124" t="s">
        <v>649</v>
      </c>
    </row>
    <row r="125" spans="1:51">
      <c r="A125" t="s">
        <v>1808</v>
      </c>
      <c r="B125" t="s">
        <v>649</v>
      </c>
      <c r="C125" t="s">
        <v>649</v>
      </c>
      <c r="D125" t="s">
        <v>649</v>
      </c>
      <c r="E125" t="s">
        <v>649</v>
      </c>
      <c r="F125" t="s">
        <v>649</v>
      </c>
      <c r="G125" t="s">
        <v>649</v>
      </c>
      <c r="H125" t="s">
        <v>649</v>
      </c>
      <c r="I125" t="s">
        <v>649</v>
      </c>
      <c r="J125" t="s">
        <v>649</v>
      </c>
      <c r="K125" t="s">
        <v>649</v>
      </c>
      <c r="L125" t="s">
        <v>649</v>
      </c>
      <c r="M125" t="s">
        <v>649</v>
      </c>
      <c r="N125" t="s">
        <v>649</v>
      </c>
      <c r="O125" t="s">
        <v>649</v>
      </c>
      <c r="P125" t="s">
        <v>649</v>
      </c>
      <c r="Q125" t="s">
        <v>649</v>
      </c>
      <c r="R125" t="s">
        <v>649</v>
      </c>
      <c r="S125" t="s">
        <v>649</v>
      </c>
      <c r="T125" t="s">
        <v>649</v>
      </c>
      <c r="U125" t="s">
        <v>649</v>
      </c>
      <c r="V125" t="s">
        <v>649</v>
      </c>
      <c r="W125" t="s">
        <v>649</v>
      </c>
      <c r="X125" t="s">
        <v>649</v>
      </c>
      <c r="Y125" t="s">
        <v>649</v>
      </c>
      <c r="Z125" t="s">
        <v>649</v>
      </c>
      <c r="AA125" t="s">
        <v>649</v>
      </c>
      <c r="AB125" t="s">
        <v>649</v>
      </c>
      <c r="AC125" t="s">
        <v>649</v>
      </c>
      <c r="AD125" t="s">
        <v>649</v>
      </c>
      <c r="AE125" t="s">
        <v>649</v>
      </c>
      <c r="AF125" t="s">
        <v>649</v>
      </c>
      <c r="AG125" t="s">
        <v>649</v>
      </c>
      <c r="AH125" t="s">
        <v>649</v>
      </c>
      <c r="AI125" t="s">
        <v>649</v>
      </c>
      <c r="AJ125" t="s">
        <v>649</v>
      </c>
      <c r="AK125" t="s">
        <v>649</v>
      </c>
      <c r="AL125" t="s">
        <v>649</v>
      </c>
      <c r="AM125" t="s">
        <v>649</v>
      </c>
      <c r="AN125" t="s">
        <v>649</v>
      </c>
      <c r="AO125" t="s">
        <v>649</v>
      </c>
      <c r="AP125" t="s">
        <v>649</v>
      </c>
      <c r="AQ125" t="s">
        <v>649</v>
      </c>
      <c r="AR125" t="s">
        <v>649</v>
      </c>
      <c r="AS125" t="s">
        <v>649</v>
      </c>
      <c r="AT125" t="s">
        <v>649</v>
      </c>
      <c r="AU125" t="s">
        <v>649</v>
      </c>
      <c r="AV125" t="s">
        <v>649</v>
      </c>
      <c r="AW125" t="s">
        <v>649</v>
      </c>
      <c r="AX125" t="s">
        <v>649</v>
      </c>
      <c r="AY125" t="s">
        <v>649</v>
      </c>
    </row>
    <row r="126" spans="1:51">
      <c r="A126" t="s">
        <v>1809</v>
      </c>
      <c r="B126" t="s">
        <v>1810</v>
      </c>
      <c r="C126" t="s">
        <v>1811</v>
      </c>
      <c r="D126" t="s">
        <v>649</v>
      </c>
      <c r="E126" t="s">
        <v>649</v>
      </c>
      <c r="F126" t="s">
        <v>649</v>
      </c>
      <c r="G126" t="s">
        <v>649</v>
      </c>
      <c r="H126" t="s">
        <v>649</v>
      </c>
      <c r="I126" t="s">
        <v>649</v>
      </c>
      <c r="J126" t="s">
        <v>649</v>
      </c>
      <c r="K126" t="s">
        <v>649</v>
      </c>
      <c r="L126" t="s">
        <v>649</v>
      </c>
      <c r="M126" t="s">
        <v>649</v>
      </c>
      <c r="N126" t="s">
        <v>649</v>
      </c>
      <c r="O126" t="s">
        <v>649</v>
      </c>
      <c r="P126" t="s">
        <v>649</v>
      </c>
      <c r="Q126" t="s">
        <v>649</v>
      </c>
      <c r="R126" t="s">
        <v>649</v>
      </c>
      <c r="S126" t="s">
        <v>649</v>
      </c>
      <c r="T126" t="s">
        <v>649</v>
      </c>
      <c r="U126" t="s">
        <v>649</v>
      </c>
      <c r="V126" t="s">
        <v>649</v>
      </c>
      <c r="W126" t="s">
        <v>649</v>
      </c>
      <c r="X126" t="s">
        <v>649</v>
      </c>
      <c r="Y126" t="s">
        <v>649</v>
      </c>
      <c r="Z126" t="s">
        <v>649</v>
      </c>
      <c r="AA126" t="s">
        <v>649</v>
      </c>
      <c r="AB126" t="s">
        <v>649</v>
      </c>
      <c r="AC126" t="s">
        <v>649</v>
      </c>
      <c r="AD126" t="s">
        <v>649</v>
      </c>
      <c r="AE126" t="s">
        <v>649</v>
      </c>
      <c r="AF126" t="s">
        <v>649</v>
      </c>
      <c r="AG126" t="s">
        <v>649</v>
      </c>
      <c r="AH126" t="s">
        <v>649</v>
      </c>
      <c r="AI126" t="s">
        <v>649</v>
      </c>
      <c r="AJ126" t="s">
        <v>649</v>
      </c>
      <c r="AK126" t="s">
        <v>649</v>
      </c>
      <c r="AL126" t="s">
        <v>649</v>
      </c>
      <c r="AM126" t="s">
        <v>649</v>
      </c>
      <c r="AN126" t="s">
        <v>649</v>
      </c>
      <c r="AO126" t="s">
        <v>649</v>
      </c>
      <c r="AP126" t="s">
        <v>649</v>
      </c>
      <c r="AQ126" t="s">
        <v>649</v>
      </c>
      <c r="AR126" t="s">
        <v>649</v>
      </c>
      <c r="AS126" t="s">
        <v>649</v>
      </c>
      <c r="AT126" t="s">
        <v>649</v>
      </c>
      <c r="AU126" t="s">
        <v>649</v>
      </c>
      <c r="AV126" t="s">
        <v>649</v>
      </c>
      <c r="AW126" t="s">
        <v>649</v>
      </c>
      <c r="AX126" t="s">
        <v>649</v>
      </c>
      <c r="AY126" t="s">
        <v>649</v>
      </c>
    </row>
    <row r="127" spans="1:51">
      <c r="A127" t="s">
        <v>1812</v>
      </c>
      <c r="B127" t="s">
        <v>649</v>
      </c>
      <c r="C127" t="s">
        <v>649</v>
      </c>
      <c r="D127" t="s">
        <v>649</v>
      </c>
      <c r="E127" t="s">
        <v>649</v>
      </c>
      <c r="F127" t="s">
        <v>649</v>
      </c>
      <c r="G127" t="s">
        <v>649</v>
      </c>
      <c r="H127" t="s">
        <v>649</v>
      </c>
      <c r="I127" t="s">
        <v>649</v>
      </c>
      <c r="J127" t="s">
        <v>649</v>
      </c>
      <c r="K127" t="s">
        <v>649</v>
      </c>
      <c r="L127" t="s">
        <v>649</v>
      </c>
      <c r="M127" t="s">
        <v>649</v>
      </c>
      <c r="N127" t="s">
        <v>649</v>
      </c>
      <c r="O127" t="s">
        <v>649</v>
      </c>
      <c r="P127" t="s">
        <v>649</v>
      </c>
      <c r="Q127" t="s">
        <v>649</v>
      </c>
      <c r="R127" t="s">
        <v>649</v>
      </c>
      <c r="S127" t="s">
        <v>649</v>
      </c>
      <c r="T127" t="s">
        <v>649</v>
      </c>
      <c r="U127" t="s">
        <v>649</v>
      </c>
      <c r="V127" t="s">
        <v>649</v>
      </c>
      <c r="W127" t="s">
        <v>649</v>
      </c>
      <c r="X127" t="s">
        <v>649</v>
      </c>
      <c r="Y127" t="s">
        <v>649</v>
      </c>
      <c r="Z127" t="s">
        <v>649</v>
      </c>
      <c r="AA127" t="s">
        <v>649</v>
      </c>
      <c r="AB127" t="s">
        <v>649</v>
      </c>
      <c r="AC127" t="s">
        <v>649</v>
      </c>
      <c r="AD127" t="s">
        <v>649</v>
      </c>
      <c r="AE127" t="s">
        <v>649</v>
      </c>
      <c r="AF127" t="s">
        <v>649</v>
      </c>
      <c r="AG127" t="s">
        <v>649</v>
      </c>
      <c r="AH127" t="s">
        <v>649</v>
      </c>
      <c r="AI127" t="s">
        <v>649</v>
      </c>
      <c r="AJ127" t="s">
        <v>649</v>
      </c>
      <c r="AK127" t="s">
        <v>649</v>
      </c>
      <c r="AL127" t="s">
        <v>649</v>
      </c>
      <c r="AM127" t="s">
        <v>649</v>
      </c>
      <c r="AN127" t="s">
        <v>649</v>
      </c>
      <c r="AO127" t="s">
        <v>649</v>
      </c>
      <c r="AP127" t="s">
        <v>649</v>
      </c>
      <c r="AQ127" t="s">
        <v>649</v>
      </c>
      <c r="AR127" t="s">
        <v>649</v>
      </c>
      <c r="AS127" t="s">
        <v>649</v>
      </c>
      <c r="AT127" t="s">
        <v>649</v>
      </c>
      <c r="AU127" t="s">
        <v>649</v>
      </c>
      <c r="AV127" t="s">
        <v>649</v>
      </c>
      <c r="AW127" t="s">
        <v>649</v>
      </c>
      <c r="AX127" t="s">
        <v>649</v>
      </c>
      <c r="AY127" t="s">
        <v>649</v>
      </c>
    </row>
    <row r="128" spans="1:51">
      <c r="A128" t="s">
        <v>1813</v>
      </c>
      <c r="B128" t="s">
        <v>649</v>
      </c>
      <c r="C128" t="s">
        <v>649</v>
      </c>
      <c r="D128" t="s">
        <v>649</v>
      </c>
      <c r="E128" t="s">
        <v>649</v>
      </c>
      <c r="F128" t="s">
        <v>649</v>
      </c>
      <c r="G128" t="s">
        <v>649</v>
      </c>
      <c r="H128" t="s">
        <v>649</v>
      </c>
      <c r="I128" t="s">
        <v>649</v>
      </c>
      <c r="J128" t="s">
        <v>649</v>
      </c>
      <c r="K128" t="s">
        <v>649</v>
      </c>
      <c r="L128" t="s">
        <v>649</v>
      </c>
      <c r="M128" t="s">
        <v>649</v>
      </c>
      <c r="N128" t="s">
        <v>649</v>
      </c>
      <c r="O128" t="s">
        <v>649</v>
      </c>
      <c r="P128" t="s">
        <v>649</v>
      </c>
      <c r="Q128" t="s">
        <v>649</v>
      </c>
      <c r="R128" t="s">
        <v>649</v>
      </c>
      <c r="S128" t="s">
        <v>649</v>
      </c>
      <c r="T128" t="s">
        <v>649</v>
      </c>
      <c r="U128" t="s">
        <v>649</v>
      </c>
      <c r="V128" t="s">
        <v>649</v>
      </c>
      <c r="W128" t="s">
        <v>649</v>
      </c>
      <c r="X128" t="s">
        <v>649</v>
      </c>
      <c r="Y128" t="s">
        <v>649</v>
      </c>
      <c r="Z128" t="s">
        <v>649</v>
      </c>
      <c r="AA128" t="s">
        <v>649</v>
      </c>
      <c r="AB128" t="s">
        <v>649</v>
      </c>
      <c r="AC128" t="s">
        <v>649</v>
      </c>
      <c r="AD128" t="s">
        <v>649</v>
      </c>
      <c r="AE128" t="s">
        <v>649</v>
      </c>
      <c r="AF128" t="s">
        <v>649</v>
      </c>
      <c r="AG128" t="s">
        <v>649</v>
      </c>
      <c r="AH128" t="s">
        <v>649</v>
      </c>
      <c r="AI128" t="s">
        <v>649</v>
      </c>
      <c r="AJ128" t="s">
        <v>649</v>
      </c>
      <c r="AK128" t="s">
        <v>649</v>
      </c>
      <c r="AL128" t="s">
        <v>649</v>
      </c>
      <c r="AM128" t="s">
        <v>649</v>
      </c>
      <c r="AN128" t="s">
        <v>649</v>
      </c>
      <c r="AO128" t="s">
        <v>649</v>
      </c>
      <c r="AP128" t="s">
        <v>649</v>
      </c>
      <c r="AQ128" t="s">
        <v>649</v>
      </c>
      <c r="AR128" t="s">
        <v>649</v>
      </c>
      <c r="AS128" t="s">
        <v>649</v>
      </c>
      <c r="AT128" t="s">
        <v>649</v>
      </c>
      <c r="AU128" t="s">
        <v>649</v>
      </c>
      <c r="AV128" t="s">
        <v>649</v>
      </c>
      <c r="AW128" t="s">
        <v>649</v>
      </c>
      <c r="AX128" t="s">
        <v>649</v>
      </c>
      <c r="AY128" t="s">
        <v>649</v>
      </c>
    </row>
    <row r="129" spans="1:51">
      <c r="A129" t="s">
        <v>1814</v>
      </c>
      <c r="B129" t="s">
        <v>1815</v>
      </c>
      <c r="C129" t="s">
        <v>649</v>
      </c>
      <c r="D129" t="s">
        <v>649</v>
      </c>
      <c r="E129" t="s">
        <v>649</v>
      </c>
      <c r="F129" t="s">
        <v>649</v>
      </c>
      <c r="G129" t="s">
        <v>649</v>
      </c>
      <c r="H129" t="s">
        <v>649</v>
      </c>
      <c r="I129" t="s">
        <v>649</v>
      </c>
      <c r="J129" t="s">
        <v>649</v>
      </c>
      <c r="K129" t="s">
        <v>649</v>
      </c>
      <c r="L129" t="s">
        <v>649</v>
      </c>
      <c r="M129" t="s">
        <v>649</v>
      </c>
      <c r="N129" t="s">
        <v>649</v>
      </c>
      <c r="O129" t="s">
        <v>649</v>
      </c>
      <c r="P129" t="s">
        <v>649</v>
      </c>
      <c r="Q129" t="s">
        <v>649</v>
      </c>
      <c r="R129" t="s">
        <v>649</v>
      </c>
      <c r="S129" t="s">
        <v>649</v>
      </c>
      <c r="T129" t="s">
        <v>649</v>
      </c>
      <c r="U129" t="s">
        <v>649</v>
      </c>
      <c r="V129" t="s">
        <v>649</v>
      </c>
      <c r="W129" t="s">
        <v>649</v>
      </c>
      <c r="X129" t="s">
        <v>649</v>
      </c>
      <c r="Y129" t="s">
        <v>649</v>
      </c>
      <c r="Z129" t="s">
        <v>649</v>
      </c>
      <c r="AA129" t="s">
        <v>649</v>
      </c>
      <c r="AB129" t="s">
        <v>649</v>
      </c>
      <c r="AC129" t="s">
        <v>649</v>
      </c>
      <c r="AD129" t="s">
        <v>649</v>
      </c>
      <c r="AE129" t="s">
        <v>649</v>
      </c>
      <c r="AF129" t="s">
        <v>649</v>
      </c>
      <c r="AG129" t="s">
        <v>649</v>
      </c>
      <c r="AH129" t="s">
        <v>649</v>
      </c>
      <c r="AI129" t="s">
        <v>649</v>
      </c>
      <c r="AJ129" t="s">
        <v>649</v>
      </c>
      <c r="AK129" t="s">
        <v>649</v>
      </c>
      <c r="AL129" t="s">
        <v>649</v>
      </c>
      <c r="AM129" t="s">
        <v>649</v>
      </c>
      <c r="AN129" t="s">
        <v>649</v>
      </c>
      <c r="AO129" t="s">
        <v>649</v>
      </c>
      <c r="AP129" t="s">
        <v>649</v>
      </c>
      <c r="AQ129" t="s">
        <v>649</v>
      </c>
      <c r="AR129" t="s">
        <v>649</v>
      </c>
      <c r="AS129" t="s">
        <v>649</v>
      </c>
      <c r="AT129" t="s">
        <v>649</v>
      </c>
      <c r="AU129" t="s">
        <v>649</v>
      </c>
      <c r="AV129" t="s">
        <v>649</v>
      </c>
      <c r="AW129" t="s">
        <v>649</v>
      </c>
      <c r="AX129" t="s">
        <v>649</v>
      </c>
      <c r="AY129" t="s">
        <v>649</v>
      </c>
    </row>
    <row r="130" spans="1:51">
      <c r="A130" t="s">
        <v>1816</v>
      </c>
      <c r="B130" t="s">
        <v>1817</v>
      </c>
      <c r="C130" t="s">
        <v>1818</v>
      </c>
      <c r="D130" t="s">
        <v>1819</v>
      </c>
      <c r="E130" t="s">
        <v>1820</v>
      </c>
      <c r="F130" t="s">
        <v>1821</v>
      </c>
      <c r="G130" t="s">
        <v>1822</v>
      </c>
      <c r="H130" t="s">
        <v>1823</v>
      </c>
      <c r="I130" t="s">
        <v>1824</v>
      </c>
      <c r="J130" t="s">
        <v>1825</v>
      </c>
      <c r="K130" t="s">
        <v>649</v>
      </c>
      <c r="L130" t="s">
        <v>649</v>
      </c>
      <c r="M130" t="s">
        <v>649</v>
      </c>
      <c r="N130" t="s">
        <v>649</v>
      </c>
      <c r="O130" t="s">
        <v>649</v>
      </c>
      <c r="P130" t="s">
        <v>649</v>
      </c>
      <c r="Q130" t="s">
        <v>649</v>
      </c>
      <c r="R130" t="s">
        <v>649</v>
      </c>
      <c r="S130" t="s">
        <v>649</v>
      </c>
      <c r="T130" t="s">
        <v>649</v>
      </c>
      <c r="U130" t="s">
        <v>649</v>
      </c>
      <c r="V130" t="s">
        <v>649</v>
      </c>
      <c r="W130" t="s">
        <v>649</v>
      </c>
      <c r="X130" t="s">
        <v>649</v>
      </c>
      <c r="Y130" t="s">
        <v>649</v>
      </c>
      <c r="Z130" t="s">
        <v>649</v>
      </c>
      <c r="AA130" t="s">
        <v>649</v>
      </c>
      <c r="AB130" t="s">
        <v>649</v>
      </c>
      <c r="AC130" t="s">
        <v>649</v>
      </c>
      <c r="AD130" t="s">
        <v>649</v>
      </c>
      <c r="AE130" t="s">
        <v>649</v>
      </c>
      <c r="AF130" t="s">
        <v>649</v>
      </c>
      <c r="AG130" t="s">
        <v>649</v>
      </c>
      <c r="AH130" t="s">
        <v>649</v>
      </c>
      <c r="AI130" t="s">
        <v>649</v>
      </c>
      <c r="AJ130" t="s">
        <v>649</v>
      </c>
      <c r="AK130" t="s">
        <v>649</v>
      </c>
      <c r="AL130" t="s">
        <v>649</v>
      </c>
      <c r="AM130" t="s">
        <v>649</v>
      </c>
      <c r="AN130" t="s">
        <v>649</v>
      </c>
      <c r="AO130" t="s">
        <v>649</v>
      </c>
      <c r="AP130" t="s">
        <v>649</v>
      </c>
      <c r="AQ130" t="s">
        <v>649</v>
      </c>
      <c r="AR130" t="s">
        <v>649</v>
      </c>
      <c r="AS130" t="s">
        <v>649</v>
      </c>
      <c r="AT130" t="s">
        <v>649</v>
      </c>
      <c r="AU130" t="s">
        <v>649</v>
      </c>
      <c r="AV130" t="s">
        <v>649</v>
      </c>
      <c r="AW130" t="s">
        <v>649</v>
      </c>
      <c r="AX130" t="s">
        <v>649</v>
      </c>
      <c r="AY130" t="s">
        <v>649</v>
      </c>
    </row>
    <row r="131" spans="1:51">
      <c r="A131" t="s">
        <v>1826</v>
      </c>
      <c r="B131" t="s">
        <v>1827</v>
      </c>
      <c r="C131" t="s">
        <v>1828</v>
      </c>
      <c r="D131" t="s">
        <v>1829</v>
      </c>
      <c r="E131" t="s">
        <v>1830</v>
      </c>
      <c r="F131" t="s">
        <v>1831</v>
      </c>
      <c r="G131" t="s">
        <v>1832</v>
      </c>
      <c r="H131" t="s">
        <v>649</v>
      </c>
      <c r="I131" t="s">
        <v>649</v>
      </c>
      <c r="J131" t="s">
        <v>649</v>
      </c>
      <c r="K131" t="s">
        <v>649</v>
      </c>
      <c r="L131" t="s">
        <v>649</v>
      </c>
      <c r="M131" t="s">
        <v>649</v>
      </c>
      <c r="N131" t="s">
        <v>649</v>
      </c>
      <c r="O131" t="s">
        <v>649</v>
      </c>
      <c r="P131" t="s">
        <v>649</v>
      </c>
      <c r="Q131" t="s">
        <v>649</v>
      </c>
      <c r="R131" t="s">
        <v>649</v>
      </c>
      <c r="S131" t="s">
        <v>649</v>
      </c>
      <c r="T131" t="s">
        <v>649</v>
      </c>
      <c r="U131" t="s">
        <v>649</v>
      </c>
      <c r="V131" t="s">
        <v>649</v>
      </c>
      <c r="W131" t="s">
        <v>649</v>
      </c>
      <c r="X131" t="s">
        <v>649</v>
      </c>
      <c r="Y131" t="s">
        <v>649</v>
      </c>
      <c r="Z131" t="s">
        <v>649</v>
      </c>
      <c r="AA131" t="s">
        <v>649</v>
      </c>
      <c r="AB131" t="s">
        <v>649</v>
      </c>
      <c r="AC131" t="s">
        <v>649</v>
      </c>
      <c r="AD131" t="s">
        <v>649</v>
      </c>
      <c r="AE131" t="s">
        <v>649</v>
      </c>
      <c r="AF131" t="s">
        <v>649</v>
      </c>
      <c r="AG131" t="s">
        <v>649</v>
      </c>
      <c r="AH131" t="s">
        <v>649</v>
      </c>
      <c r="AI131" t="s">
        <v>649</v>
      </c>
      <c r="AJ131" t="s">
        <v>649</v>
      </c>
      <c r="AK131" t="s">
        <v>649</v>
      </c>
      <c r="AL131" t="s">
        <v>649</v>
      </c>
      <c r="AM131" t="s">
        <v>649</v>
      </c>
      <c r="AN131" t="s">
        <v>649</v>
      </c>
      <c r="AO131" t="s">
        <v>649</v>
      </c>
      <c r="AP131" t="s">
        <v>649</v>
      </c>
      <c r="AQ131" t="s">
        <v>649</v>
      </c>
      <c r="AR131" t="s">
        <v>649</v>
      </c>
      <c r="AS131" t="s">
        <v>649</v>
      </c>
      <c r="AT131" t="s">
        <v>649</v>
      </c>
      <c r="AU131" t="s">
        <v>649</v>
      </c>
      <c r="AV131" t="s">
        <v>649</v>
      </c>
      <c r="AW131" t="s">
        <v>649</v>
      </c>
      <c r="AX131" t="s">
        <v>649</v>
      </c>
      <c r="AY131" t="s">
        <v>649</v>
      </c>
    </row>
    <row r="132" spans="1:51">
      <c r="A132" t="s">
        <v>1833</v>
      </c>
      <c r="B132" t="s">
        <v>1834</v>
      </c>
      <c r="C132" t="s">
        <v>1835</v>
      </c>
      <c r="D132" t="s">
        <v>1836</v>
      </c>
      <c r="E132" t="s">
        <v>1837</v>
      </c>
      <c r="F132" t="s">
        <v>1838</v>
      </c>
      <c r="G132" t="s">
        <v>1839</v>
      </c>
      <c r="H132" t="s">
        <v>1840</v>
      </c>
      <c r="I132" t="s">
        <v>1841</v>
      </c>
      <c r="J132" t="s">
        <v>1842</v>
      </c>
      <c r="K132" t="s">
        <v>1843</v>
      </c>
      <c r="L132" t="s">
        <v>1844</v>
      </c>
      <c r="M132" t="s">
        <v>649</v>
      </c>
      <c r="N132" t="s">
        <v>649</v>
      </c>
      <c r="O132" t="s">
        <v>649</v>
      </c>
      <c r="P132" t="s">
        <v>649</v>
      </c>
      <c r="Q132" t="s">
        <v>649</v>
      </c>
      <c r="R132" t="s">
        <v>649</v>
      </c>
      <c r="S132" t="s">
        <v>649</v>
      </c>
      <c r="T132" t="s">
        <v>649</v>
      </c>
      <c r="U132" t="s">
        <v>649</v>
      </c>
      <c r="V132" t="s">
        <v>649</v>
      </c>
      <c r="W132" t="s">
        <v>649</v>
      </c>
      <c r="X132" t="s">
        <v>649</v>
      </c>
      <c r="Y132" t="s">
        <v>649</v>
      </c>
      <c r="Z132" t="s">
        <v>649</v>
      </c>
      <c r="AA132" t="s">
        <v>649</v>
      </c>
      <c r="AB132" t="s">
        <v>649</v>
      </c>
      <c r="AC132" t="s">
        <v>649</v>
      </c>
      <c r="AD132" t="s">
        <v>649</v>
      </c>
      <c r="AE132" t="s">
        <v>649</v>
      </c>
      <c r="AF132" t="s">
        <v>649</v>
      </c>
      <c r="AG132" t="s">
        <v>649</v>
      </c>
      <c r="AH132" t="s">
        <v>649</v>
      </c>
      <c r="AI132" t="s">
        <v>649</v>
      </c>
      <c r="AJ132" t="s">
        <v>649</v>
      </c>
      <c r="AK132" t="s">
        <v>649</v>
      </c>
      <c r="AL132" t="s">
        <v>649</v>
      </c>
      <c r="AM132" t="s">
        <v>649</v>
      </c>
      <c r="AN132" t="s">
        <v>649</v>
      </c>
      <c r="AO132" t="s">
        <v>649</v>
      </c>
      <c r="AP132" t="s">
        <v>649</v>
      </c>
      <c r="AQ132" t="s">
        <v>649</v>
      </c>
      <c r="AR132" t="s">
        <v>649</v>
      </c>
      <c r="AS132" t="s">
        <v>649</v>
      </c>
      <c r="AT132" t="s">
        <v>649</v>
      </c>
      <c r="AU132" t="s">
        <v>649</v>
      </c>
      <c r="AV132" t="s">
        <v>649</v>
      </c>
      <c r="AW132" t="s">
        <v>649</v>
      </c>
      <c r="AX132" t="s">
        <v>649</v>
      </c>
      <c r="AY132" t="s">
        <v>649</v>
      </c>
    </row>
    <row r="133" spans="1:51">
      <c r="A133" t="s">
        <v>1845</v>
      </c>
      <c r="B133" t="s">
        <v>1846</v>
      </c>
      <c r="C133" t="s">
        <v>1847</v>
      </c>
      <c r="D133" t="s">
        <v>1848</v>
      </c>
      <c r="E133" t="s">
        <v>1849</v>
      </c>
      <c r="F133" t="s">
        <v>1850</v>
      </c>
      <c r="G133" t="s">
        <v>1851</v>
      </c>
      <c r="H133" t="s">
        <v>1852</v>
      </c>
      <c r="I133" t="s">
        <v>1853</v>
      </c>
      <c r="J133" t="s">
        <v>1854</v>
      </c>
      <c r="K133" t="s">
        <v>1855</v>
      </c>
      <c r="L133" t="s">
        <v>649</v>
      </c>
      <c r="M133" t="s">
        <v>649</v>
      </c>
      <c r="N133" t="s">
        <v>649</v>
      </c>
      <c r="O133" t="s">
        <v>649</v>
      </c>
      <c r="P133" t="s">
        <v>649</v>
      </c>
      <c r="Q133" t="s">
        <v>649</v>
      </c>
      <c r="R133" t="s">
        <v>649</v>
      </c>
      <c r="S133" t="s">
        <v>649</v>
      </c>
      <c r="T133" t="s">
        <v>649</v>
      </c>
      <c r="U133" t="s">
        <v>649</v>
      </c>
      <c r="V133" t="s">
        <v>649</v>
      </c>
      <c r="W133" t="s">
        <v>649</v>
      </c>
      <c r="X133" t="s">
        <v>649</v>
      </c>
      <c r="Y133" t="s">
        <v>649</v>
      </c>
      <c r="Z133" t="s">
        <v>649</v>
      </c>
      <c r="AA133" t="s">
        <v>649</v>
      </c>
      <c r="AB133" t="s">
        <v>649</v>
      </c>
      <c r="AC133" t="s">
        <v>649</v>
      </c>
      <c r="AD133" t="s">
        <v>649</v>
      </c>
      <c r="AE133" t="s">
        <v>649</v>
      </c>
      <c r="AF133" t="s">
        <v>649</v>
      </c>
      <c r="AG133" t="s">
        <v>649</v>
      </c>
      <c r="AH133" t="s">
        <v>649</v>
      </c>
      <c r="AI133" t="s">
        <v>649</v>
      </c>
      <c r="AJ133" t="s">
        <v>649</v>
      </c>
      <c r="AK133" t="s">
        <v>649</v>
      </c>
      <c r="AL133" t="s">
        <v>649</v>
      </c>
      <c r="AM133" t="s">
        <v>649</v>
      </c>
      <c r="AN133" t="s">
        <v>649</v>
      </c>
      <c r="AO133" t="s">
        <v>649</v>
      </c>
      <c r="AP133" t="s">
        <v>649</v>
      </c>
      <c r="AQ133" t="s">
        <v>649</v>
      </c>
      <c r="AR133" t="s">
        <v>649</v>
      </c>
      <c r="AS133" t="s">
        <v>649</v>
      </c>
      <c r="AT133" t="s">
        <v>649</v>
      </c>
      <c r="AU133" t="s">
        <v>649</v>
      </c>
      <c r="AV133" t="s">
        <v>649</v>
      </c>
      <c r="AW133" t="s">
        <v>649</v>
      </c>
      <c r="AX133" t="s">
        <v>649</v>
      </c>
      <c r="AY133" t="s">
        <v>649</v>
      </c>
    </row>
    <row r="134" spans="1:51">
      <c r="A134" t="s">
        <v>1856</v>
      </c>
      <c r="B134" t="s">
        <v>1857</v>
      </c>
      <c r="C134" t="s">
        <v>1858</v>
      </c>
      <c r="D134" t="s">
        <v>1859</v>
      </c>
      <c r="E134" t="s">
        <v>1860</v>
      </c>
      <c r="F134" t="s">
        <v>1861</v>
      </c>
      <c r="G134" t="s">
        <v>1862</v>
      </c>
      <c r="H134" t="s">
        <v>1863</v>
      </c>
      <c r="I134" t="s">
        <v>1864</v>
      </c>
      <c r="J134" t="s">
        <v>1865</v>
      </c>
      <c r="K134" t="s">
        <v>1866</v>
      </c>
      <c r="L134" t="s">
        <v>649</v>
      </c>
      <c r="M134" t="s">
        <v>649</v>
      </c>
      <c r="N134" t="s">
        <v>649</v>
      </c>
      <c r="O134" t="s">
        <v>649</v>
      </c>
      <c r="P134" t="s">
        <v>649</v>
      </c>
      <c r="Q134" t="s">
        <v>649</v>
      </c>
      <c r="R134" t="s">
        <v>649</v>
      </c>
      <c r="S134" t="s">
        <v>649</v>
      </c>
      <c r="T134" t="s">
        <v>649</v>
      </c>
      <c r="U134" t="s">
        <v>649</v>
      </c>
      <c r="V134" t="s">
        <v>649</v>
      </c>
      <c r="W134" t="s">
        <v>649</v>
      </c>
      <c r="X134" t="s">
        <v>649</v>
      </c>
      <c r="Y134" t="s">
        <v>649</v>
      </c>
      <c r="Z134" t="s">
        <v>649</v>
      </c>
      <c r="AA134" t="s">
        <v>649</v>
      </c>
      <c r="AB134" t="s">
        <v>649</v>
      </c>
      <c r="AC134" t="s">
        <v>649</v>
      </c>
      <c r="AD134" t="s">
        <v>649</v>
      </c>
      <c r="AE134" t="s">
        <v>649</v>
      </c>
      <c r="AF134" t="s">
        <v>649</v>
      </c>
      <c r="AG134" t="s">
        <v>649</v>
      </c>
      <c r="AH134" t="s">
        <v>649</v>
      </c>
      <c r="AI134" t="s">
        <v>649</v>
      </c>
      <c r="AJ134" t="s">
        <v>649</v>
      </c>
      <c r="AK134" t="s">
        <v>649</v>
      </c>
      <c r="AL134" t="s">
        <v>649</v>
      </c>
      <c r="AM134" t="s">
        <v>649</v>
      </c>
      <c r="AN134" t="s">
        <v>649</v>
      </c>
      <c r="AO134" t="s">
        <v>649</v>
      </c>
      <c r="AP134" t="s">
        <v>649</v>
      </c>
      <c r="AQ134" t="s">
        <v>649</v>
      </c>
      <c r="AR134" t="s">
        <v>649</v>
      </c>
      <c r="AS134" t="s">
        <v>649</v>
      </c>
      <c r="AT134" t="s">
        <v>649</v>
      </c>
      <c r="AU134" t="s">
        <v>649</v>
      </c>
      <c r="AV134" t="s">
        <v>649</v>
      </c>
      <c r="AW134" t="s">
        <v>649</v>
      </c>
      <c r="AX134" t="s">
        <v>649</v>
      </c>
      <c r="AY134" t="s">
        <v>649</v>
      </c>
    </row>
    <row r="135" spans="1:51">
      <c r="A135" t="s">
        <v>1867</v>
      </c>
      <c r="B135" t="s">
        <v>1868</v>
      </c>
      <c r="C135" t="s">
        <v>1869</v>
      </c>
      <c r="D135" t="s">
        <v>1870</v>
      </c>
      <c r="E135" t="s">
        <v>1871</v>
      </c>
      <c r="F135" t="s">
        <v>1872</v>
      </c>
      <c r="G135" t="s">
        <v>1873</v>
      </c>
      <c r="H135" t="s">
        <v>1874</v>
      </c>
      <c r="I135" t="s">
        <v>1875</v>
      </c>
      <c r="J135" t="s">
        <v>1876</v>
      </c>
      <c r="K135" t="s">
        <v>649</v>
      </c>
      <c r="L135" t="s">
        <v>649</v>
      </c>
      <c r="M135" t="s">
        <v>649</v>
      </c>
      <c r="N135" t="s">
        <v>649</v>
      </c>
      <c r="O135" t="s">
        <v>649</v>
      </c>
      <c r="P135" t="s">
        <v>649</v>
      </c>
      <c r="Q135" t="s">
        <v>649</v>
      </c>
      <c r="R135" t="s">
        <v>649</v>
      </c>
      <c r="S135" t="s">
        <v>649</v>
      </c>
      <c r="T135" t="s">
        <v>649</v>
      </c>
      <c r="U135" t="s">
        <v>649</v>
      </c>
      <c r="V135" t="s">
        <v>649</v>
      </c>
      <c r="W135" t="s">
        <v>649</v>
      </c>
      <c r="X135" t="s">
        <v>649</v>
      </c>
      <c r="Y135" t="s">
        <v>649</v>
      </c>
      <c r="Z135" t="s">
        <v>649</v>
      </c>
      <c r="AA135" t="s">
        <v>649</v>
      </c>
      <c r="AB135" t="s">
        <v>649</v>
      </c>
      <c r="AC135" t="s">
        <v>649</v>
      </c>
      <c r="AD135" t="s">
        <v>649</v>
      </c>
      <c r="AE135" t="s">
        <v>649</v>
      </c>
      <c r="AF135" t="s">
        <v>649</v>
      </c>
      <c r="AG135" t="s">
        <v>649</v>
      </c>
      <c r="AH135" t="s">
        <v>649</v>
      </c>
      <c r="AI135" t="s">
        <v>649</v>
      </c>
      <c r="AJ135" t="s">
        <v>649</v>
      </c>
      <c r="AK135" t="s">
        <v>649</v>
      </c>
      <c r="AL135" t="s">
        <v>649</v>
      </c>
      <c r="AM135" t="s">
        <v>649</v>
      </c>
      <c r="AN135" t="s">
        <v>649</v>
      </c>
      <c r="AO135" t="s">
        <v>649</v>
      </c>
      <c r="AP135" t="s">
        <v>649</v>
      </c>
      <c r="AQ135" t="s">
        <v>649</v>
      </c>
      <c r="AR135" t="s">
        <v>649</v>
      </c>
      <c r="AS135" t="s">
        <v>649</v>
      </c>
      <c r="AT135" t="s">
        <v>649</v>
      </c>
      <c r="AU135" t="s">
        <v>649</v>
      </c>
      <c r="AV135" t="s">
        <v>649</v>
      </c>
      <c r="AW135" t="s">
        <v>649</v>
      </c>
      <c r="AX135" t="s">
        <v>649</v>
      </c>
      <c r="AY135" t="s">
        <v>649</v>
      </c>
    </row>
    <row r="136" spans="1:51">
      <c r="A136" t="s">
        <v>1877</v>
      </c>
      <c r="B136" t="s">
        <v>1878</v>
      </c>
      <c r="C136" t="s">
        <v>649</v>
      </c>
      <c r="D136" t="s">
        <v>649</v>
      </c>
      <c r="E136" t="s">
        <v>649</v>
      </c>
      <c r="F136" t="s">
        <v>649</v>
      </c>
      <c r="G136" t="s">
        <v>649</v>
      </c>
      <c r="H136" t="s">
        <v>649</v>
      </c>
      <c r="I136" t="s">
        <v>649</v>
      </c>
      <c r="J136" t="s">
        <v>649</v>
      </c>
      <c r="K136" t="s">
        <v>649</v>
      </c>
      <c r="L136" t="s">
        <v>649</v>
      </c>
      <c r="M136" t="s">
        <v>649</v>
      </c>
      <c r="N136" t="s">
        <v>649</v>
      </c>
      <c r="O136" t="s">
        <v>649</v>
      </c>
      <c r="P136" t="s">
        <v>649</v>
      </c>
      <c r="Q136" t="s">
        <v>649</v>
      </c>
      <c r="R136" t="s">
        <v>649</v>
      </c>
      <c r="S136" t="s">
        <v>649</v>
      </c>
      <c r="T136" t="s">
        <v>649</v>
      </c>
      <c r="U136" t="s">
        <v>649</v>
      </c>
      <c r="V136" t="s">
        <v>649</v>
      </c>
      <c r="W136" t="s">
        <v>649</v>
      </c>
      <c r="X136" t="s">
        <v>649</v>
      </c>
      <c r="Y136" t="s">
        <v>649</v>
      </c>
      <c r="Z136" t="s">
        <v>649</v>
      </c>
      <c r="AA136" t="s">
        <v>649</v>
      </c>
      <c r="AB136" t="s">
        <v>649</v>
      </c>
      <c r="AC136" t="s">
        <v>649</v>
      </c>
      <c r="AD136" t="s">
        <v>649</v>
      </c>
      <c r="AE136" t="s">
        <v>649</v>
      </c>
      <c r="AF136" t="s">
        <v>649</v>
      </c>
      <c r="AG136" t="s">
        <v>649</v>
      </c>
      <c r="AH136" t="s">
        <v>649</v>
      </c>
      <c r="AI136" t="s">
        <v>649</v>
      </c>
      <c r="AJ136" t="s">
        <v>649</v>
      </c>
      <c r="AK136" t="s">
        <v>649</v>
      </c>
      <c r="AL136" t="s">
        <v>649</v>
      </c>
      <c r="AM136" t="s">
        <v>649</v>
      </c>
      <c r="AN136" t="s">
        <v>649</v>
      </c>
      <c r="AO136" t="s">
        <v>649</v>
      </c>
      <c r="AP136" t="s">
        <v>649</v>
      </c>
      <c r="AQ136" t="s">
        <v>649</v>
      </c>
      <c r="AR136" t="s">
        <v>649</v>
      </c>
      <c r="AS136" t="s">
        <v>649</v>
      </c>
      <c r="AT136" t="s">
        <v>649</v>
      </c>
      <c r="AU136" t="s">
        <v>649</v>
      </c>
      <c r="AV136" t="s">
        <v>649</v>
      </c>
      <c r="AW136" t="s">
        <v>649</v>
      </c>
      <c r="AX136" t="s">
        <v>649</v>
      </c>
      <c r="AY136" t="s">
        <v>649</v>
      </c>
    </row>
    <row r="137" spans="1:51">
      <c r="A137" t="s">
        <v>1879</v>
      </c>
      <c r="B137" t="s">
        <v>1880</v>
      </c>
      <c r="C137" t="s">
        <v>1881</v>
      </c>
      <c r="D137" t="s">
        <v>1882</v>
      </c>
      <c r="E137" t="s">
        <v>1883</v>
      </c>
      <c r="F137" t="s">
        <v>1884</v>
      </c>
      <c r="G137" t="s">
        <v>1885</v>
      </c>
      <c r="H137" t="s">
        <v>649</v>
      </c>
      <c r="I137" t="s">
        <v>649</v>
      </c>
      <c r="J137" t="s">
        <v>649</v>
      </c>
      <c r="K137" t="s">
        <v>649</v>
      </c>
      <c r="L137" t="s">
        <v>649</v>
      </c>
      <c r="M137" t="s">
        <v>649</v>
      </c>
      <c r="N137" t="s">
        <v>649</v>
      </c>
      <c r="O137" t="s">
        <v>649</v>
      </c>
      <c r="P137" t="s">
        <v>649</v>
      </c>
      <c r="Q137" t="s">
        <v>649</v>
      </c>
      <c r="R137" t="s">
        <v>649</v>
      </c>
      <c r="S137" t="s">
        <v>649</v>
      </c>
      <c r="T137" t="s">
        <v>649</v>
      </c>
      <c r="U137" t="s">
        <v>649</v>
      </c>
      <c r="V137" t="s">
        <v>649</v>
      </c>
      <c r="W137" t="s">
        <v>649</v>
      </c>
      <c r="X137" t="s">
        <v>649</v>
      </c>
      <c r="Y137" t="s">
        <v>649</v>
      </c>
      <c r="Z137" t="s">
        <v>649</v>
      </c>
      <c r="AA137" t="s">
        <v>649</v>
      </c>
      <c r="AB137" t="s">
        <v>649</v>
      </c>
      <c r="AC137" t="s">
        <v>649</v>
      </c>
      <c r="AD137" t="s">
        <v>649</v>
      </c>
      <c r="AE137" t="s">
        <v>649</v>
      </c>
      <c r="AF137" t="s">
        <v>649</v>
      </c>
      <c r="AG137" t="s">
        <v>649</v>
      </c>
      <c r="AH137" t="s">
        <v>649</v>
      </c>
      <c r="AI137" t="s">
        <v>649</v>
      </c>
      <c r="AJ137" t="s">
        <v>649</v>
      </c>
      <c r="AK137" t="s">
        <v>649</v>
      </c>
      <c r="AL137" t="s">
        <v>649</v>
      </c>
      <c r="AM137" t="s">
        <v>649</v>
      </c>
      <c r="AN137" t="s">
        <v>649</v>
      </c>
      <c r="AO137" t="s">
        <v>649</v>
      </c>
      <c r="AP137" t="s">
        <v>649</v>
      </c>
      <c r="AQ137" t="s">
        <v>649</v>
      </c>
      <c r="AR137" t="s">
        <v>649</v>
      </c>
      <c r="AS137" t="s">
        <v>649</v>
      </c>
      <c r="AT137" t="s">
        <v>649</v>
      </c>
      <c r="AU137" t="s">
        <v>649</v>
      </c>
      <c r="AV137" t="s">
        <v>649</v>
      </c>
      <c r="AW137" t="s">
        <v>649</v>
      </c>
      <c r="AX137" t="s">
        <v>649</v>
      </c>
      <c r="AY137" t="s">
        <v>649</v>
      </c>
    </row>
    <row r="138" spans="1:51">
      <c r="A138" t="s">
        <v>1886</v>
      </c>
      <c r="B138" t="s">
        <v>1887</v>
      </c>
      <c r="C138" t="s">
        <v>1888</v>
      </c>
      <c r="D138" t="s">
        <v>649</v>
      </c>
      <c r="E138" t="s">
        <v>649</v>
      </c>
      <c r="F138" t="s">
        <v>649</v>
      </c>
      <c r="G138" t="s">
        <v>649</v>
      </c>
      <c r="H138" t="s">
        <v>649</v>
      </c>
      <c r="I138" t="s">
        <v>649</v>
      </c>
      <c r="J138" t="s">
        <v>649</v>
      </c>
      <c r="K138" t="s">
        <v>649</v>
      </c>
      <c r="L138" t="s">
        <v>649</v>
      </c>
      <c r="M138" t="s">
        <v>649</v>
      </c>
      <c r="N138" t="s">
        <v>649</v>
      </c>
      <c r="O138" t="s">
        <v>649</v>
      </c>
      <c r="P138" t="s">
        <v>649</v>
      </c>
      <c r="Q138" t="s">
        <v>649</v>
      </c>
      <c r="R138" t="s">
        <v>649</v>
      </c>
      <c r="S138" t="s">
        <v>649</v>
      </c>
      <c r="T138" t="s">
        <v>649</v>
      </c>
      <c r="U138" t="s">
        <v>649</v>
      </c>
      <c r="V138" t="s">
        <v>649</v>
      </c>
      <c r="W138" t="s">
        <v>649</v>
      </c>
      <c r="X138" t="s">
        <v>649</v>
      </c>
      <c r="Y138" t="s">
        <v>649</v>
      </c>
      <c r="Z138" t="s">
        <v>649</v>
      </c>
      <c r="AA138" t="s">
        <v>649</v>
      </c>
      <c r="AB138" t="s">
        <v>649</v>
      </c>
      <c r="AC138" t="s">
        <v>649</v>
      </c>
      <c r="AD138" t="s">
        <v>649</v>
      </c>
      <c r="AE138" t="s">
        <v>649</v>
      </c>
      <c r="AF138" t="s">
        <v>649</v>
      </c>
      <c r="AG138" t="s">
        <v>649</v>
      </c>
      <c r="AH138" t="s">
        <v>649</v>
      </c>
      <c r="AI138" t="s">
        <v>649</v>
      </c>
      <c r="AJ138" t="s">
        <v>649</v>
      </c>
      <c r="AK138" t="s">
        <v>649</v>
      </c>
      <c r="AL138" t="s">
        <v>649</v>
      </c>
      <c r="AM138" t="s">
        <v>649</v>
      </c>
      <c r="AN138" t="s">
        <v>649</v>
      </c>
      <c r="AO138" t="s">
        <v>649</v>
      </c>
      <c r="AP138" t="s">
        <v>649</v>
      </c>
      <c r="AQ138" t="s">
        <v>649</v>
      </c>
      <c r="AR138" t="s">
        <v>649</v>
      </c>
      <c r="AS138" t="s">
        <v>649</v>
      </c>
      <c r="AT138" t="s">
        <v>649</v>
      </c>
      <c r="AU138" t="s">
        <v>649</v>
      </c>
      <c r="AV138" t="s">
        <v>649</v>
      </c>
      <c r="AW138" t="s">
        <v>649</v>
      </c>
      <c r="AX138" t="s">
        <v>649</v>
      </c>
      <c r="AY138" t="s">
        <v>649</v>
      </c>
    </row>
    <row r="139" spans="1:51">
      <c r="A139" t="s">
        <v>1889</v>
      </c>
      <c r="B139" t="s">
        <v>1890</v>
      </c>
      <c r="C139" t="s">
        <v>1891</v>
      </c>
      <c r="D139" t="s">
        <v>649</v>
      </c>
      <c r="E139" t="s">
        <v>649</v>
      </c>
      <c r="F139" t="s">
        <v>649</v>
      </c>
      <c r="G139" t="s">
        <v>649</v>
      </c>
      <c r="H139" t="s">
        <v>649</v>
      </c>
      <c r="I139" t="s">
        <v>649</v>
      </c>
      <c r="J139" t="s">
        <v>649</v>
      </c>
      <c r="K139" t="s">
        <v>649</v>
      </c>
      <c r="L139" t="s">
        <v>649</v>
      </c>
      <c r="M139" t="s">
        <v>649</v>
      </c>
      <c r="N139" t="s">
        <v>649</v>
      </c>
      <c r="O139" t="s">
        <v>649</v>
      </c>
      <c r="P139" t="s">
        <v>649</v>
      </c>
      <c r="Q139" t="s">
        <v>649</v>
      </c>
      <c r="R139" t="s">
        <v>649</v>
      </c>
      <c r="S139" t="s">
        <v>649</v>
      </c>
      <c r="T139" t="s">
        <v>649</v>
      </c>
      <c r="U139" t="s">
        <v>649</v>
      </c>
      <c r="V139" t="s">
        <v>649</v>
      </c>
      <c r="W139" t="s">
        <v>649</v>
      </c>
      <c r="X139" t="s">
        <v>649</v>
      </c>
      <c r="Y139" t="s">
        <v>649</v>
      </c>
      <c r="Z139" t="s">
        <v>649</v>
      </c>
      <c r="AA139" t="s">
        <v>649</v>
      </c>
      <c r="AB139" t="s">
        <v>649</v>
      </c>
      <c r="AC139" t="s">
        <v>649</v>
      </c>
      <c r="AD139" t="s">
        <v>649</v>
      </c>
      <c r="AE139" t="s">
        <v>649</v>
      </c>
      <c r="AF139" t="s">
        <v>649</v>
      </c>
      <c r="AG139" t="s">
        <v>649</v>
      </c>
      <c r="AH139" t="s">
        <v>649</v>
      </c>
      <c r="AI139" t="s">
        <v>649</v>
      </c>
      <c r="AJ139" t="s">
        <v>649</v>
      </c>
      <c r="AK139" t="s">
        <v>649</v>
      </c>
      <c r="AL139" t="s">
        <v>649</v>
      </c>
      <c r="AM139" t="s">
        <v>649</v>
      </c>
      <c r="AN139" t="s">
        <v>649</v>
      </c>
      <c r="AO139" t="s">
        <v>649</v>
      </c>
      <c r="AP139" t="s">
        <v>649</v>
      </c>
      <c r="AQ139" t="s">
        <v>649</v>
      </c>
      <c r="AR139" t="s">
        <v>649</v>
      </c>
      <c r="AS139" t="s">
        <v>649</v>
      </c>
      <c r="AT139" t="s">
        <v>649</v>
      </c>
      <c r="AU139" t="s">
        <v>649</v>
      </c>
      <c r="AV139" t="s">
        <v>649</v>
      </c>
      <c r="AW139" t="s">
        <v>649</v>
      </c>
      <c r="AX139" t="s">
        <v>649</v>
      </c>
      <c r="AY139" t="s">
        <v>649</v>
      </c>
    </row>
    <row r="140" spans="1:51">
      <c r="A140" t="s">
        <v>1892</v>
      </c>
      <c r="B140" t="s">
        <v>1893</v>
      </c>
      <c r="C140" t="s">
        <v>1894</v>
      </c>
      <c r="D140" t="s">
        <v>1895</v>
      </c>
      <c r="E140" t="s">
        <v>1896</v>
      </c>
      <c r="F140" t="s">
        <v>1897</v>
      </c>
      <c r="G140" t="s">
        <v>649</v>
      </c>
      <c r="H140" t="s">
        <v>649</v>
      </c>
      <c r="I140" t="s">
        <v>649</v>
      </c>
      <c r="J140" t="s">
        <v>649</v>
      </c>
      <c r="K140" t="s">
        <v>649</v>
      </c>
      <c r="L140" t="s">
        <v>649</v>
      </c>
      <c r="M140" t="s">
        <v>649</v>
      </c>
      <c r="N140" t="s">
        <v>649</v>
      </c>
      <c r="O140" t="s">
        <v>649</v>
      </c>
      <c r="P140" t="s">
        <v>649</v>
      </c>
      <c r="Q140" t="s">
        <v>649</v>
      </c>
      <c r="R140" t="s">
        <v>649</v>
      </c>
      <c r="S140" t="s">
        <v>649</v>
      </c>
      <c r="T140" t="s">
        <v>649</v>
      </c>
      <c r="U140" t="s">
        <v>649</v>
      </c>
      <c r="V140" t="s">
        <v>649</v>
      </c>
      <c r="W140" t="s">
        <v>649</v>
      </c>
      <c r="X140" t="s">
        <v>649</v>
      </c>
      <c r="Y140" t="s">
        <v>649</v>
      </c>
      <c r="Z140" t="s">
        <v>649</v>
      </c>
      <c r="AA140" t="s">
        <v>649</v>
      </c>
      <c r="AB140" t="s">
        <v>649</v>
      </c>
      <c r="AC140" t="s">
        <v>649</v>
      </c>
      <c r="AD140" t="s">
        <v>649</v>
      </c>
      <c r="AE140" t="s">
        <v>649</v>
      </c>
      <c r="AF140" t="s">
        <v>649</v>
      </c>
      <c r="AG140" t="s">
        <v>649</v>
      </c>
      <c r="AH140" t="s">
        <v>649</v>
      </c>
      <c r="AI140" t="s">
        <v>649</v>
      </c>
      <c r="AJ140" t="s">
        <v>649</v>
      </c>
      <c r="AK140" t="s">
        <v>649</v>
      </c>
      <c r="AL140" t="s">
        <v>649</v>
      </c>
      <c r="AM140" t="s">
        <v>649</v>
      </c>
      <c r="AN140" t="s">
        <v>649</v>
      </c>
      <c r="AO140" t="s">
        <v>649</v>
      </c>
      <c r="AP140" t="s">
        <v>649</v>
      </c>
      <c r="AQ140" t="s">
        <v>649</v>
      </c>
      <c r="AR140" t="s">
        <v>649</v>
      </c>
      <c r="AS140" t="s">
        <v>649</v>
      </c>
      <c r="AT140" t="s">
        <v>649</v>
      </c>
      <c r="AU140" t="s">
        <v>649</v>
      </c>
      <c r="AV140" t="s">
        <v>649</v>
      </c>
      <c r="AW140" t="s">
        <v>649</v>
      </c>
      <c r="AX140" t="s">
        <v>649</v>
      </c>
      <c r="AY140" t="s">
        <v>649</v>
      </c>
    </row>
    <row r="141" spans="1:51">
      <c r="A141" t="s">
        <v>1898</v>
      </c>
      <c r="B141" t="s">
        <v>1899</v>
      </c>
      <c r="C141" t="s">
        <v>1900</v>
      </c>
      <c r="D141" t="s">
        <v>1901</v>
      </c>
      <c r="E141" t="s">
        <v>649</v>
      </c>
      <c r="F141" t="s">
        <v>649</v>
      </c>
      <c r="G141" t="s">
        <v>649</v>
      </c>
      <c r="H141" t="s">
        <v>649</v>
      </c>
      <c r="I141" t="s">
        <v>649</v>
      </c>
      <c r="J141" t="s">
        <v>649</v>
      </c>
      <c r="K141" t="s">
        <v>649</v>
      </c>
      <c r="L141" t="s">
        <v>649</v>
      </c>
      <c r="M141" t="s">
        <v>649</v>
      </c>
      <c r="N141" t="s">
        <v>649</v>
      </c>
      <c r="O141" t="s">
        <v>649</v>
      </c>
      <c r="P141" t="s">
        <v>649</v>
      </c>
      <c r="Q141" t="s">
        <v>649</v>
      </c>
      <c r="R141" t="s">
        <v>649</v>
      </c>
      <c r="S141" t="s">
        <v>649</v>
      </c>
      <c r="T141" t="s">
        <v>649</v>
      </c>
      <c r="U141" t="s">
        <v>649</v>
      </c>
      <c r="V141" t="s">
        <v>649</v>
      </c>
      <c r="W141" t="s">
        <v>649</v>
      </c>
      <c r="X141" t="s">
        <v>649</v>
      </c>
      <c r="Y141" t="s">
        <v>649</v>
      </c>
      <c r="Z141" t="s">
        <v>649</v>
      </c>
      <c r="AA141" t="s">
        <v>649</v>
      </c>
      <c r="AB141" t="s">
        <v>649</v>
      </c>
      <c r="AC141" t="s">
        <v>649</v>
      </c>
      <c r="AD141" t="s">
        <v>649</v>
      </c>
      <c r="AE141" t="s">
        <v>649</v>
      </c>
      <c r="AF141" t="s">
        <v>649</v>
      </c>
      <c r="AG141" t="s">
        <v>649</v>
      </c>
      <c r="AH141" t="s">
        <v>649</v>
      </c>
      <c r="AI141" t="s">
        <v>649</v>
      </c>
      <c r="AJ141" t="s">
        <v>649</v>
      </c>
      <c r="AK141" t="s">
        <v>649</v>
      </c>
      <c r="AL141" t="s">
        <v>649</v>
      </c>
      <c r="AM141" t="s">
        <v>649</v>
      </c>
      <c r="AN141" t="s">
        <v>649</v>
      </c>
      <c r="AO141" t="s">
        <v>649</v>
      </c>
      <c r="AP141" t="s">
        <v>649</v>
      </c>
      <c r="AQ141" t="s">
        <v>649</v>
      </c>
      <c r="AR141" t="s">
        <v>649</v>
      </c>
      <c r="AS141" t="s">
        <v>649</v>
      </c>
      <c r="AT141" t="s">
        <v>649</v>
      </c>
      <c r="AU141" t="s">
        <v>649</v>
      </c>
      <c r="AV141" t="s">
        <v>649</v>
      </c>
      <c r="AW141" t="s">
        <v>649</v>
      </c>
      <c r="AX141" t="s">
        <v>649</v>
      </c>
      <c r="AY141" t="s">
        <v>649</v>
      </c>
    </row>
    <row r="142" spans="1:51">
      <c r="A142" t="s">
        <v>1902</v>
      </c>
      <c r="B142" t="s">
        <v>1903</v>
      </c>
      <c r="C142" t="s">
        <v>1904</v>
      </c>
      <c r="D142" t="s">
        <v>1905</v>
      </c>
      <c r="E142" t="s">
        <v>1906</v>
      </c>
      <c r="F142" t="s">
        <v>649</v>
      </c>
      <c r="G142" t="s">
        <v>649</v>
      </c>
      <c r="H142" t="s">
        <v>649</v>
      </c>
      <c r="I142" t="s">
        <v>649</v>
      </c>
      <c r="J142" t="s">
        <v>649</v>
      </c>
      <c r="K142" t="s">
        <v>649</v>
      </c>
      <c r="L142" t="s">
        <v>649</v>
      </c>
      <c r="M142" t="s">
        <v>649</v>
      </c>
      <c r="N142" t="s">
        <v>649</v>
      </c>
      <c r="O142" t="s">
        <v>649</v>
      </c>
      <c r="P142" t="s">
        <v>649</v>
      </c>
      <c r="Q142" t="s">
        <v>649</v>
      </c>
      <c r="R142" t="s">
        <v>649</v>
      </c>
      <c r="S142" t="s">
        <v>649</v>
      </c>
      <c r="T142" t="s">
        <v>649</v>
      </c>
      <c r="U142" t="s">
        <v>649</v>
      </c>
      <c r="V142" t="s">
        <v>649</v>
      </c>
      <c r="W142" t="s">
        <v>649</v>
      </c>
      <c r="X142" t="s">
        <v>649</v>
      </c>
      <c r="Y142" t="s">
        <v>649</v>
      </c>
      <c r="Z142" t="s">
        <v>649</v>
      </c>
      <c r="AA142" t="s">
        <v>649</v>
      </c>
      <c r="AB142" t="s">
        <v>649</v>
      </c>
      <c r="AC142" t="s">
        <v>649</v>
      </c>
      <c r="AD142" t="s">
        <v>649</v>
      </c>
      <c r="AE142" t="s">
        <v>649</v>
      </c>
      <c r="AF142" t="s">
        <v>649</v>
      </c>
      <c r="AG142" t="s">
        <v>649</v>
      </c>
      <c r="AH142" t="s">
        <v>649</v>
      </c>
      <c r="AI142" t="s">
        <v>649</v>
      </c>
      <c r="AJ142" t="s">
        <v>649</v>
      </c>
      <c r="AK142" t="s">
        <v>649</v>
      </c>
      <c r="AL142" t="s">
        <v>649</v>
      </c>
      <c r="AM142" t="s">
        <v>649</v>
      </c>
      <c r="AN142" t="s">
        <v>649</v>
      </c>
      <c r="AO142" t="s">
        <v>649</v>
      </c>
      <c r="AP142" t="s">
        <v>649</v>
      </c>
      <c r="AQ142" t="s">
        <v>649</v>
      </c>
      <c r="AR142" t="s">
        <v>649</v>
      </c>
      <c r="AS142" t="s">
        <v>649</v>
      </c>
      <c r="AT142" t="s">
        <v>649</v>
      </c>
      <c r="AU142" t="s">
        <v>649</v>
      </c>
      <c r="AV142" t="s">
        <v>649</v>
      </c>
      <c r="AW142" t="s">
        <v>649</v>
      </c>
      <c r="AX142" t="s">
        <v>649</v>
      </c>
      <c r="AY142" t="s">
        <v>649</v>
      </c>
    </row>
    <row r="143" spans="1:51">
      <c r="A143" t="s">
        <v>1907</v>
      </c>
      <c r="B143" t="s">
        <v>1908</v>
      </c>
      <c r="C143" t="s">
        <v>1909</v>
      </c>
      <c r="D143" t="s">
        <v>1910</v>
      </c>
      <c r="E143" t="s">
        <v>1911</v>
      </c>
      <c r="F143" t="s">
        <v>1912</v>
      </c>
      <c r="G143" t="s">
        <v>1913</v>
      </c>
      <c r="H143" t="s">
        <v>649</v>
      </c>
      <c r="I143" t="s">
        <v>649</v>
      </c>
      <c r="J143" t="s">
        <v>649</v>
      </c>
      <c r="K143" t="s">
        <v>649</v>
      </c>
      <c r="L143" t="s">
        <v>649</v>
      </c>
      <c r="M143" t="s">
        <v>649</v>
      </c>
      <c r="N143" t="s">
        <v>649</v>
      </c>
      <c r="O143" t="s">
        <v>649</v>
      </c>
      <c r="P143" t="s">
        <v>649</v>
      </c>
      <c r="Q143" t="s">
        <v>649</v>
      </c>
      <c r="R143" t="s">
        <v>649</v>
      </c>
      <c r="S143" t="s">
        <v>649</v>
      </c>
      <c r="T143" t="s">
        <v>649</v>
      </c>
      <c r="U143" t="s">
        <v>649</v>
      </c>
      <c r="V143" t="s">
        <v>649</v>
      </c>
      <c r="W143" t="s">
        <v>649</v>
      </c>
      <c r="X143" t="s">
        <v>649</v>
      </c>
      <c r="Y143" t="s">
        <v>649</v>
      </c>
      <c r="Z143" t="s">
        <v>649</v>
      </c>
      <c r="AA143" t="s">
        <v>649</v>
      </c>
      <c r="AB143" t="s">
        <v>649</v>
      </c>
      <c r="AC143" t="s">
        <v>649</v>
      </c>
      <c r="AD143" t="s">
        <v>649</v>
      </c>
      <c r="AE143" t="s">
        <v>649</v>
      </c>
      <c r="AF143" t="s">
        <v>649</v>
      </c>
      <c r="AG143" t="s">
        <v>649</v>
      </c>
      <c r="AH143" t="s">
        <v>649</v>
      </c>
      <c r="AI143" t="s">
        <v>649</v>
      </c>
      <c r="AJ143" t="s">
        <v>649</v>
      </c>
      <c r="AK143" t="s">
        <v>649</v>
      </c>
      <c r="AL143" t="s">
        <v>649</v>
      </c>
      <c r="AM143" t="s">
        <v>649</v>
      </c>
      <c r="AN143" t="s">
        <v>649</v>
      </c>
      <c r="AO143" t="s">
        <v>649</v>
      </c>
      <c r="AP143" t="s">
        <v>649</v>
      </c>
      <c r="AQ143" t="s">
        <v>649</v>
      </c>
      <c r="AR143" t="s">
        <v>649</v>
      </c>
      <c r="AS143" t="s">
        <v>649</v>
      </c>
      <c r="AT143" t="s">
        <v>649</v>
      </c>
      <c r="AU143" t="s">
        <v>649</v>
      </c>
      <c r="AV143" t="s">
        <v>649</v>
      </c>
      <c r="AW143" t="s">
        <v>649</v>
      </c>
      <c r="AX143" t="s">
        <v>649</v>
      </c>
      <c r="AY143" t="s">
        <v>649</v>
      </c>
    </row>
    <row r="144" spans="1:51">
      <c r="A144" t="s">
        <v>1914</v>
      </c>
      <c r="B144" t="s">
        <v>1915</v>
      </c>
      <c r="C144" t="s">
        <v>1916</v>
      </c>
      <c r="D144" t="s">
        <v>649</v>
      </c>
      <c r="E144" t="s">
        <v>649</v>
      </c>
      <c r="F144" t="s">
        <v>649</v>
      </c>
      <c r="G144" t="s">
        <v>649</v>
      </c>
      <c r="H144" t="s">
        <v>649</v>
      </c>
      <c r="I144" t="s">
        <v>649</v>
      </c>
      <c r="J144" t="s">
        <v>649</v>
      </c>
      <c r="K144" t="s">
        <v>649</v>
      </c>
      <c r="L144" t="s">
        <v>649</v>
      </c>
      <c r="M144" t="s">
        <v>649</v>
      </c>
      <c r="N144" t="s">
        <v>649</v>
      </c>
      <c r="O144" t="s">
        <v>649</v>
      </c>
      <c r="P144" t="s">
        <v>649</v>
      </c>
      <c r="Q144" t="s">
        <v>649</v>
      </c>
      <c r="R144" t="s">
        <v>649</v>
      </c>
      <c r="S144" t="s">
        <v>649</v>
      </c>
      <c r="T144" t="s">
        <v>649</v>
      </c>
      <c r="U144" t="s">
        <v>649</v>
      </c>
      <c r="V144" t="s">
        <v>649</v>
      </c>
      <c r="W144" t="s">
        <v>649</v>
      </c>
      <c r="X144" t="s">
        <v>649</v>
      </c>
      <c r="Y144" t="s">
        <v>649</v>
      </c>
      <c r="Z144" t="s">
        <v>649</v>
      </c>
      <c r="AA144" t="s">
        <v>649</v>
      </c>
      <c r="AB144" t="s">
        <v>649</v>
      </c>
      <c r="AC144" t="s">
        <v>649</v>
      </c>
      <c r="AD144" t="s">
        <v>649</v>
      </c>
      <c r="AE144" t="s">
        <v>649</v>
      </c>
      <c r="AF144" t="s">
        <v>649</v>
      </c>
      <c r="AG144" t="s">
        <v>649</v>
      </c>
      <c r="AH144" t="s">
        <v>649</v>
      </c>
      <c r="AI144" t="s">
        <v>649</v>
      </c>
      <c r="AJ144" t="s">
        <v>649</v>
      </c>
      <c r="AK144" t="s">
        <v>649</v>
      </c>
      <c r="AL144" t="s">
        <v>649</v>
      </c>
      <c r="AM144" t="s">
        <v>649</v>
      </c>
      <c r="AN144" t="s">
        <v>649</v>
      </c>
      <c r="AO144" t="s">
        <v>649</v>
      </c>
      <c r="AP144" t="s">
        <v>649</v>
      </c>
      <c r="AQ144" t="s">
        <v>649</v>
      </c>
      <c r="AR144" t="s">
        <v>649</v>
      </c>
      <c r="AS144" t="s">
        <v>649</v>
      </c>
      <c r="AT144" t="s">
        <v>649</v>
      </c>
      <c r="AU144" t="s">
        <v>649</v>
      </c>
      <c r="AV144" t="s">
        <v>649</v>
      </c>
      <c r="AW144" t="s">
        <v>649</v>
      </c>
      <c r="AX144" t="s">
        <v>649</v>
      </c>
      <c r="AY144" t="s">
        <v>649</v>
      </c>
    </row>
    <row r="145" spans="1:51">
      <c r="A145" t="s">
        <v>1917</v>
      </c>
      <c r="B145" t="s">
        <v>1918</v>
      </c>
      <c r="C145" t="s">
        <v>649</v>
      </c>
      <c r="D145" t="s">
        <v>649</v>
      </c>
      <c r="E145" t="s">
        <v>649</v>
      </c>
      <c r="F145" t="s">
        <v>649</v>
      </c>
      <c r="G145" t="s">
        <v>649</v>
      </c>
      <c r="H145" t="s">
        <v>649</v>
      </c>
      <c r="I145" t="s">
        <v>649</v>
      </c>
      <c r="J145" t="s">
        <v>649</v>
      </c>
      <c r="K145" t="s">
        <v>649</v>
      </c>
      <c r="L145" t="s">
        <v>649</v>
      </c>
      <c r="M145" t="s">
        <v>649</v>
      </c>
      <c r="N145" t="s">
        <v>649</v>
      </c>
      <c r="O145" t="s">
        <v>649</v>
      </c>
      <c r="P145" t="s">
        <v>649</v>
      </c>
      <c r="Q145" t="s">
        <v>649</v>
      </c>
      <c r="R145" t="s">
        <v>649</v>
      </c>
      <c r="S145" t="s">
        <v>649</v>
      </c>
      <c r="T145" t="s">
        <v>649</v>
      </c>
      <c r="U145" t="s">
        <v>649</v>
      </c>
      <c r="V145" t="s">
        <v>649</v>
      </c>
      <c r="W145" t="s">
        <v>649</v>
      </c>
      <c r="X145" t="s">
        <v>649</v>
      </c>
      <c r="Y145" t="s">
        <v>649</v>
      </c>
      <c r="Z145" t="s">
        <v>649</v>
      </c>
      <c r="AA145" t="s">
        <v>649</v>
      </c>
      <c r="AB145" t="s">
        <v>649</v>
      </c>
      <c r="AC145" t="s">
        <v>649</v>
      </c>
      <c r="AD145" t="s">
        <v>649</v>
      </c>
      <c r="AE145" t="s">
        <v>649</v>
      </c>
      <c r="AF145" t="s">
        <v>649</v>
      </c>
      <c r="AG145" t="s">
        <v>649</v>
      </c>
      <c r="AH145" t="s">
        <v>649</v>
      </c>
      <c r="AI145" t="s">
        <v>649</v>
      </c>
      <c r="AJ145" t="s">
        <v>649</v>
      </c>
      <c r="AK145" t="s">
        <v>649</v>
      </c>
      <c r="AL145" t="s">
        <v>649</v>
      </c>
      <c r="AM145" t="s">
        <v>649</v>
      </c>
      <c r="AN145" t="s">
        <v>649</v>
      </c>
      <c r="AO145" t="s">
        <v>649</v>
      </c>
      <c r="AP145" t="s">
        <v>649</v>
      </c>
      <c r="AQ145" t="s">
        <v>649</v>
      </c>
      <c r="AR145" t="s">
        <v>649</v>
      </c>
      <c r="AS145" t="s">
        <v>649</v>
      </c>
      <c r="AT145" t="s">
        <v>649</v>
      </c>
      <c r="AU145" t="s">
        <v>649</v>
      </c>
      <c r="AV145" t="s">
        <v>649</v>
      </c>
      <c r="AW145" t="s">
        <v>649</v>
      </c>
      <c r="AX145" t="s">
        <v>649</v>
      </c>
      <c r="AY145" t="s">
        <v>649</v>
      </c>
    </row>
    <row r="146" spans="1:51">
      <c r="A146" t="s">
        <v>1919</v>
      </c>
      <c r="B146" t="s">
        <v>1920</v>
      </c>
      <c r="C146" t="s">
        <v>1921</v>
      </c>
      <c r="D146" t="s">
        <v>1922</v>
      </c>
      <c r="E146" t="s">
        <v>1923</v>
      </c>
      <c r="F146" t="s">
        <v>1924</v>
      </c>
      <c r="G146" t="s">
        <v>1925</v>
      </c>
      <c r="H146" t="s">
        <v>1926</v>
      </c>
      <c r="I146" t="s">
        <v>649</v>
      </c>
      <c r="J146" t="s">
        <v>649</v>
      </c>
      <c r="K146" t="s">
        <v>649</v>
      </c>
      <c r="L146" t="s">
        <v>649</v>
      </c>
      <c r="M146" t="s">
        <v>649</v>
      </c>
      <c r="N146" t="s">
        <v>649</v>
      </c>
      <c r="O146" t="s">
        <v>649</v>
      </c>
      <c r="P146" t="s">
        <v>649</v>
      </c>
      <c r="Q146" t="s">
        <v>649</v>
      </c>
      <c r="R146" t="s">
        <v>649</v>
      </c>
      <c r="S146" t="s">
        <v>649</v>
      </c>
      <c r="T146" t="s">
        <v>649</v>
      </c>
      <c r="U146" t="s">
        <v>649</v>
      </c>
      <c r="V146" t="s">
        <v>649</v>
      </c>
      <c r="W146" t="s">
        <v>649</v>
      </c>
      <c r="X146" t="s">
        <v>649</v>
      </c>
      <c r="Y146" t="s">
        <v>649</v>
      </c>
      <c r="Z146" t="s">
        <v>649</v>
      </c>
      <c r="AA146" t="s">
        <v>649</v>
      </c>
      <c r="AB146" t="s">
        <v>649</v>
      </c>
      <c r="AC146" t="s">
        <v>649</v>
      </c>
      <c r="AD146" t="s">
        <v>649</v>
      </c>
      <c r="AE146" t="s">
        <v>649</v>
      </c>
      <c r="AF146" t="s">
        <v>649</v>
      </c>
      <c r="AG146" t="s">
        <v>649</v>
      </c>
      <c r="AH146" t="s">
        <v>649</v>
      </c>
      <c r="AI146" t="s">
        <v>649</v>
      </c>
      <c r="AJ146" t="s">
        <v>649</v>
      </c>
      <c r="AK146" t="s">
        <v>649</v>
      </c>
      <c r="AL146" t="s">
        <v>649</v>
      </c>
      <c r="AM146" t="s">
        <v>649</v>
      </c>
      <c r="AN146" t="s">
        <v>649</v>
      </c>
      <c r="AO146" t="s">
        <v>649</v>
      </c>
      <c r="AP146" t="s">
        <v>649</v>
      </c>
      <c r="AQ146" t="s">
        <v>649</v>
      </c>
      <c r="AR146" t="s">
        <v>649</v>
      </c>
      <c r="AS146" t="s">
        <v>649</v>
      </c>
      <c r="AT146" t="s">
        <v>649</v>
      </c>
      <c r="AU146" t="s">
        <v>649</v>
      </c>
      <c r="AV146" t="s">
        <v>649</v>
      </c>
      <c r="AW146" t="s">
        <v>649</v>
      </c>
      <c r="AX146" t="s">
        <v>649</v>
      </c>
      <c r="AY146" t="s">
        <v>649</v>
      </c>
    </row>
    <row r="147" spans="1:51">
      <c r="A147" t="s">
        <v>1927</v>
      </c>
      <c r="B147" t="s">
        <v>649</v>
      </c>
      <c r="C147" t="s">
        <v>649</v>
      </c>
      <c r="D147" t="s">
        <v>649</v>
      </c>
      <c r="E147" t="s">
        <v>649</v>
      </c>
      <c r="F147" t="s">
        <v>649</v>
      </c>
      <c r="G147" t="s">
        <v>649</v>
      </c>
      <c r="H147" t="s">
        <v>649</v>
      </c>
      <c r="I147" t="s">
        <v>649</v>
      </c>
      <c r="J147" t="s">
        <v>649</v>
      </c>
      <c r="K147" t="s">
        <v>649</v>
      </c>
      <c r="L147" t="s">
        <v>649</v>
      </c>
      <c r="M147" t="s">
        <v>649</v>
      </c>
      <c r="N147" t="s">
        <v>649</v>
      </c>
      <c r="O147" t="s">
        <v>649</v>
      </c>
      <c r="P147" t="s">
        <v>649</v>
      </c>
      <c r="Q147" t="s">
        <v>649</v>
      </c>
      <c r="R147" t="s">
        <v>649</v>
      </c>
      <c r="S147" t="s">
        <v>649</v>
      </c>
      <c r="T147" t="s">
        <v>649</v>
      </c>
      <c r="U147" t="s">
        <v>649</v>
      </c>
      <c r="V147" t="s">
        <v>649</v>
      </c>
      <c r="W147" t="s">
        <v>649</v>
      </c>
      <c r="X147" t="s">
        <v>649</v>
      </c>
      <c r="Y147" t="s">
        <v>649</v>
      </c>
      <c r="Z147" t="s">
        <v>649</v>
      </c>
      <c r="AA147" t="s">
        <v>649</v>
      </c>
      <c r="AB147" t="s">
        <v>649</v>
      </c>
      <c r="AC147" t="s">
        <v>649</v>
      </c>
      <c r="AD147" t="s">
        <v>649</v>
      </c>
      <c r="AE147" t="s">
        <v>649</v>
      </c>
      <c r="AF147" t="s">
        <v>649</v>
      </c>
      <c r="AG147" t="s">
        <v>649</v>
      </c>
      <c r="AH147" t="s">
        <v>649</v>
      </c>
      <c r="AI147" t="s">
        <v>649</v>
      </c>
      <c r="AJ147" t="s">
        <v>649</v>
      </c>
      <c r="AK147" t="s">
        <v>649</v>
      </c>
      <c r="AL147" t="s">
        <v>649</v>
      </c>
      <c r="AM147" t="s">
        <v>649</v>
      </c>
      <c r="AN147" t="s">
        <v>649</v>
      </c>
      <c r="AO147" t="s">
        <v>649</v>
      </c>
      <c r="AP147" t="s">
        <v>649</v>
      </c>
      <c r="AQ147" t="s">
        <v>649</v>
      </c>
      <c r="AR147" t="s">
        <v>649</v>
      </c>
      <c r="AS147" t="s">
        <v>649</v>
      </c>
      <c r="AT147" t="s">
        <v>649</v>
      </c>
      <c r="AU147" t="s">
        <v>649</v>
      </c>
      <c r="AV147" t="s">
        <v>649</v>
      </c>
      <c r="AW147" t="s">
        <v>649</v>
      </c>
      <c r="AX147" t="s">
        <v>649</v>
      </c>
      <c r="AY147" t="s">
        <v>649</v>
      </c>
    </row>
    <row r="148" spans="1:51">
      <c r="A148" t="s">
        <v>1928</v>
      </c>
      <c r="B148" t="s">
        <v>649</v>
      </c>
      <c r="C148" t="s">
        <v>649</v>
      </c>
      <c r="D148" t="s">
        <v>649</v>
      </c>
      <c r="E148" t="s">
        <v>649</v>
      </c>
      <c r="F148" t="s">
        <v>649</v>
      </c>
      <c r="G148" t="s">
        <v>649</v>
      </c>
      <c r="H148" t="s">
        <v>649</v>
      </c>
      <c r="I148" t="s">
        <v>649</v>
      </c>
      <c r="J148" t="s">
        <v>649</v>
      </c>
      <c r="K148" t="s">
        <v>649</v>
      </c>
      <c r="L148" t="s">
        <v>649</v>
      </c>
      <c r="M148" t="s">
        <v>649</v>
      </c>
      <c r="N148" t="s">
        <v>649</v>
      </c>
      <c r="O148" t="s">
        <v>649</v>
      </c>
      <c r="P148" t="s">
        <v>649</v>
      </c>
      <c r="Q148" t="s">
        <v>649</v>
      </c>
      <c r="R148" t="s">
        <v>649</v>
      </c>
      <c r="S148" t="s">
        <v>649</v>
      </c>
      <c r="T148" t="s">
        <v>649</v>
      </c>
      <c r="U148" t="s">
        <v>649</v>
      </c>
      <c r="V148" t="s">
        <v>649</v>
      </c>
      <c r="W148" t="s">
        <v>649</v>
      </c>
      <c r="X148" t="s">
        <v>649</v>
      </c>
      <c r="Y148" t="s">
        <v>649</v>
      </c>
      <c r="Z148" t="s">
        <v>649</v>
      </c>
      <c r="AA148" t="s">
        <v>649</v>
      </c>
      <c r="AB148" t="s">
        <v>649</v>
      </c>
      <c r="AC148" t="s">
        <v>649</v>
      </c>
      <c r="AD148" t="s">
        <v>649</v>
      </c>
      <c r="AE148" t="s">
        <v>649</v>
      </c>
      <c r="AF148" t="s">
        <v>649</v>
      </c>
      <c r="AG148" t="s">
        <v>649</v>
      </c>
      <c r="AH148" t="s">
        <v>649</v>
      </c>
      <c r="AI148" t="s">
        <v>649</v>
      </c>
      <c r="AJ148" t="s">
        <v>649</v>
      </c>
      <c r="AK148" t="s">
        <v>649</v>
      </c>
      <c r="AL148" t="s">
        <v>649</v>
      </c>
      <c r="AM148" t="s">
        <v>649</v>
      </c>
      <c r="AN148" t="s">
        <v>649</v>
      </c>
      <c r="AO148" t="s">
        <v>649</v>
      </c>
      <c r="AP148" t="s">
        <v>649</v>
      </c>
      <c r="AQ148" t="s">
        <v>649</v>
      </c>
      <c r="AR148" t="s">
        <v>649</v>
      </c>
      <c r="AS148" t="s">
        <v>649</v>
      </c>
      <c r="AT148" t="s">
        <v>649</v>
      </c>
      <c r="AU148" t="s">
        <v>649</v>
      </c>
      <c r="AV148" t="s">
        <v>649</v>
      </c>
      <c r="AW148" t="s">
        <v>649</v>
      </c>
      <c r="AX148" t="s">
        <v>649</v>
      </c>
      <c r="AY148" t="s">
        <v>649</v>
      </c>
    </row>
    <row r="149" spans="1:51">
      <c r="A149" t="s">
        <v>1929</v>
      </c>
      <c r="B149" t="s">
        <v>649</v>
      </c>
      <c r="C149" t="s">
        <v>649</v>
      </c>
      <c r="D149" t="s">
        <v>649</v>
      </c>
      <c r="E149" t="s">
        <v>649</v>
      </c>
      <c r="F149" t="s">
        <v>649</v>
      </c>
      <c r="G149" t="s">
        <v>649</v>
      </c>
      <c r="H149" t="s">
        <v>649</v>
      </c>
      <c r="I149" t="s">
        <v>649</v>
      </c>
      <c r="J149" t="s">
        <v>649</v>
      </c>
      <c r="K149" t="s">
        <v>649</v>
      </c>
      <c r="L149" t="s">
        <v>649</v>
      </c>
      <c r="M149" t="s">
        <v>649</v>
      </c>
      <c r="N149" t="s">
        <v>649</v>
      </c>
      <c r="O149" t="s">
        <v>649</v>
      </c>
      <c r="P149" t="s">
        <v>649</v>
      </c>
      <c r="Q149" t="s">
        <v>649</v>
      </c>
      <c r="R149" t="s">
        <v>649</v>
      </c>
      <c r="S149" t="s">
        <v>649</v>
      </c>
      <c r="T149" t="s">
        <v>649</v>
      </c>
      <c r="U149" t="s">
        <v>649</v>
      </c>
      <c r="V149" t="s">
        <v>649</v>
      </c>
      <c r="W149" t="s">
        <v>649</v>
      </c>
      <c r="X149" t="s">
        <v>649</v>
      </c>
      <c r="Y149" t="s">
        <v>649</v>
      </c>
      <c r="Z149" t="s">
        <v>649</v>
      </c>
      <c r="AA149" t="s">
        <v>649</v>
      </c>
      <c r="AB149" t="s">
        <v>649</v>
      </c>
      <c r="AC149" t="s">
        <v>649</v>
      </c>
      <c r="AD149" t="s">
        <v>649</v>
      </c>
      <c r="AE149" t="s">
        <v>649</v>
      </c>
      <c r="AF149" t="s">
        <v>649</v>
      </c>
      <c r="AG149" t="s">
        <v>649</v>
      </c>
      <c r="AH149" t="s">
        <v>649</v>
      </c>
      <c r="AI149" t="s">
        <v>649</v>
      </c>
      <c r="AJ149" t="s">
        <v>649</v>
      </c>
      <c r="AK149" t="s">
        <v>649</v>
      </c>
      <c r="AL149" t="s">
        <v>649</v>
      </c>
      <c r="AM149" t="s">
        <v>649</v>
      </c>
      <c r="AN149" t="s">
        <v>649</v>
      </c>
      <c r="AO149" t="s">
        <v>649</v>
      </c>
      <c r="AP149" t="s">
        <v>649</v>
      </c>
      <c r="AQ149" t="s">
        <v>649</v>
      </c>
      <c r="AR149" t="s">
        <v>649</v>
      </c>
      <c r="AS149" t="s">
        <v>649</v>
      </c>
      <c r="AT149" t="s">
        <v>649</v>
      </c>
      <c r="AU149" t="s">
        <v>649</v>
      </c>
      <c r="AV149" t="s">
        <v>649</v>
      </c>
      <c r="AW149" t="s">
        <v>649</v>
      </c>
      <c r="AX149" t="s">
        <v>649</v>
      </c>
      <c r="AY149" t="s">
        <v>649</v>
      </c>
    </row>
    <row r="150" spans="1:51">
      <c r="A150" t="s">
        <v>1930</v>
      </c>
      <c r="B150" t="s">
        <v>649</v>
      </c>
      <c r="C150" t="s">
        <v>649</v>
      </c>
      <c r="D150" t="s">
        <v>649</v>
      </c>
      <c r="E150" t="s">
        <v>649</v>
      </c>
      <c r="F150" t="s">
        <v>649</v>
      </c>
      <c r="G150" t="s">
        <v>649</v>
      </c>
      <c r="H150" t="s">
        <v>649</v>
      </c>
      <c r="I150" t="s">
        <v>649</v>
      </c>
      <c r="J150" t="s">
        <v>649</v>
      </c>
      <c r="K150" t="s">
        <v>649</v>
      </c>
      <c r="L150" t="s">
        <v>649</v>
      </c>
      <c r="M150" t="s">
        <v>649</v>
      </c>
      <c r="N150" t="s">
        <v>649</v>
      </c>
      <c r="O150" t="s">
        <v>649</v>
      </c>
      <c r="P150" t="s">
        <v>649</v>
      </c>
      <c r="Q150" t="s">
        <v>649</v>
      </c>
      <c r="R150" t="s">
        <v>649</v>
      </c>
      <c r="S150" t="s">
        <v>649</v>
      </c>
      <c r="T150" t="s">
        <v>649</v>
      </c>
      <c r="U150" t="s">
        <v>649</v>
      </c>
      <c r="V150" t="s">
        <v>649</v>
      </c>
      <c r="W150" t="s">
        <v>649</v>
      </c>
      <c r="X150" t="s">
        <v>649</v>
      </c>
      <c r="Y150" t="s">
        <v>649</v>
      </c>
      <c r="Z150" t="s">
        <v>649</v>
      </c>
      <c r="AA150" t="s">
        <v>649</v>
      </c>
      <c r="AB150" t="s">
        <v>649</v>
      </c>
      <c r="AC150" t="s">
        <v>649</v>
      </c>
      <c r="AD150" t="s">
        <v>649</v>
      </c>
      <c r="AE150" t="s">
        <v>649</v>
      </c>
      <c r="AF150" t="s">
        <v>649</v>
      </c>
      <c r="AG150" t="s">
        <v>649</v>
      </c>
      <c r="AH150" t="s">
        <v>649</v>
      </c>
      <c r="AI150" t="s">
        <v>649</v>
      </c>
      <c r="AJ150" t="s">
        <v>649</v>
      </c>
      <c r="AK150" t="s">
        <v>649</v>
      </c>
      <c r="AL150" t="s">
        <v>649</v>
      </c>
      <c r="AM150" t="s">
        <v>649</v>
      </c>
      <c r="AN150" t="s">
        <v>649</v>
      </c>
      <c r="AO150" t="s">
        <v>649</v>
      </c>
      <c r="AP150" t="s">
        <v>649</v>
      </c>
      <c r="AQ150" t="s">
        <v>649</v>
      </c>
      <c r="AR150" t="s">
        <v>649</v>
      </c>
      <c r="AS150" t="s">
        <v>649</v>
      </c>
      <c r="AT150" t="s">
        <v>649</v>
      </c>
      <c r="AU150" t="s">
        <v>649</v>
      </c>
      <c r="AV150" t="s">
        <v>649</v>
      </c>
      <c r="AW150" t="s">
        <v>649</v>
      </c>
      <c r="AX150" t="s">
        <v>649</v>
      </c>
      <c r="AY150" t="s">
        <v>649</v>
      </c>
    </row>
    <row r="151" spans="1:51">
      <c r="A151" t="s">
        <v>1931</v>
      </c>
      <c r="B151" t="s">
        <v>649</v>
      </c>
      <c r="C151" t="s">
        <v>649</v>
      </c>
      <c r="D151" t="s">
        <v>649</v>
      </c>
      <c r="E151" t="s">
        <v>649</v>
      </c>
      <c r="F151" t="s">
        <v>649</v>
      </c>
      <c r="G151" t="s">
        <v>649</v>
      </c>
      <c r="H151" t="s">
        <v>649</v>
      </c>
      <c r="I151" t="s">
        <v>649</v>
      </c>
      <c r="J151" t="s">
        <v>649</v>
      </c>
      <c r="K151" t="s">
        <v>649</v>
      </c>
      <c r="L151" t="s">
        <v>649</v>
      </c>
      <c r="M151" t="s">
        <v>649</v>
      </c>
      <c r="N151" t="s">
        <v>649</v>
      </c>
      <c r="O151" t="s">
        <v>649</v>
      </c>
      <c r="P151" t="s">
        <v>649</v>
      </c>
      <c r="Q151" t="s">
        <v>649</v>
      </c>
      <c r="R151" t="s">
        <v>649</v>
      </c>
      <c r="S151" t="s">
        <v>649</v>
      </c>
      <c r="T151" t="s">
        <v>649</v>
      </c>
      <c r="U151" t="s">
        <v>649</v>
      </c>
      <c r="V151" t="s">
        <v>649</v>
      </c>
      <c r="W151" t="s">
        <v>649</v>
      </c>
      <c r="X151" t="s">
        <v>649</v>
      </c>
      <c r="Y151" t="s">
        <v>649</v>
      </c>
      <c r="Z151" t="s">
        <v>649</v>
      </c>
      <c r="AA151" t="s">
        <v>649</v>
      </c>
      <c r="AB151" t="s">
        <v>649</v>
      </c>
      <c r="AC151" t="s">
        <v>649</v>
      </c>
      <c r="AD151" t="s">
        <v>649</v>
      </c>
      <c r="AE151" t="s">
        <v>649</v>
      </c>
      <c r="AF151" t="s">
        <v>649</v>
      </c>
      <c r="AG151" t="s">
        <v>649</v>
      </c>
      <c r="AH151" t="s">
        <v>649</v>
      </c>
      <c r="AI151" t="s">
        <v>649</v>
      </c>
      <c r="AJ151" t="s">
        <v>649</v>
      </c>
      <c r="AK151" t="s">
        <v>649</v>
      </c>
      <c r="AL151" t="s">
        <v>649</v>
      </c>
      <c r="AM151" t="s">
        <v>649</v>
      </c>
      <c r="AN151" t="s">
        <v>649</v>
      </c>
      <c r="AO151" t="s">
        <v>649</v>
      </c>
      <c r="AP151" t="s">
        <v>649</v>
      </c>
      <c r="AQ151" t="s">
        <v>649</v>
      </c>
      <c r="AR151" t="s">
        <v>649</v>
      </c>
      <c r="AS151" t="s">
        <v>649</v>
      </c>
      <c r="AT151" t="s">
        <v>649</v>
      </c>
      <c r="AU151" t="s">
        <v>649</v>
      </c>
      <c r="AV151" t="s">
        <v>649</v>
      </c>
      <c r="AW151" t="s">
        <v>649</v>
      </c>
      <c r="AX151" t="s">
        <v>649</v>
      </c>
      <c r="AY151" t="s">
        <v>649</v>
      </c>
    </row>
    <row r="152" spans="1:51">
      <c r="A152" t="s">
        <v>1932</v>
      </c>
      <c r="B152" t="s">
        <v>1933</v>
      </c>
      <c r="C152" t="s">
        <v>1934</v>
      </c>
      <c r="D152" t="s">
        <v>1935</v>
      </c>
      <c r="E152" t="s">
        <v>1936</v>
      </c>
      <c r="F152" t="s">
        <v>1937</v>
      </c>
      <c r="G152" t="s">
        <v>1938</v>
      </c>
      <c r="H152" t="s">
        <v>649</v>
      </c>
      <c r="I152" t="s">
        <v>649</v>
      </c>
      <c r="J152" t="s">
        <v>649</v>
      </c>
      <c r="K152" t="s">
        <v>649</v>
      </c>
      <c r="L152" t="s">
        <v>649</v>
      </c>
      <c r="M152" t="s">
        <v>649</v>
      </c>
      <c r="N152" t="s">
        <v>649</v>
      </c>
      <c r="O152" t="s">
        <v>649</v>
      </c>
      <c r="P152" t="s">
        <v>649</v>
      </c>
      <c r="Q152" t="s">
        <v>649</v>
      </c>
      <c r="R152" t="s">
        <v>649</v>
      </c>
      <c r="S152" t="s">
        <v>649</v>
      </c>
      <c r="T152" t="s">
        <v>649</v>
      </c>
      <c r="U152" t="s">
        <v>649</v>
      </c>
      <c r="V152" t="s">
        <v>649</v>
      </c>
      <c r="W152" t="s">
        <v>649</v>
      </c>
      <c r="X152" t="s">
        <v>649</v>
      </c>
      <c r="Y152" t="s">
        <v>649</v>
      </c>
      <c r="Z152" t="s">
        <v>649</v>
      </c>
      <c r="AA152" t="s">
        <v>649</v>
      </c>
      <c r="AB152" t="s">
        <v>649</v>
      </c>
      <c r="AC152" t="s">
        <v>649</v>
      </c>
      <c r="AD152" t="s">
        <v>649</v>
      </c>
      <c r="AE152" t="s">
        <v>649</v>
      </c>
      <c r="AF152" t="s">
        <v>649</v>
      </c>
      <c r="AG152" t="s">
        <v>649</v>
      </c>
      <c r="AH152" t="s">
        <v>649</v>
      </c>
      <c r="AI152" t="s">
        <v>649</v>
      </c>
      <c r="AJ152" t="s">
        <v>649</v>
      </c>
      <c r="AK152" t="s">
        <v>649</v>
      </c>
      <c r="AL152" t="s">
        <v>649</v>
      </c>
      <c r="AM152" t="s">
        <v>649</v>
      </c>
      <c r="AN152" t="s">
        <v>649</v>
      </c>
      <c r="AO152" t="s">
        <v>649</v>
      </c>
      <c r="AP152" t="s">
        <v>649</v>
      </c>
      <c r="AQ152" t="s">
        <v>649</v>
      </c>
      <c r="AR152" t="s">
        <v>649</v>
      </c>
      <c r="AS152" t="s">
        <v>649</v>
      </c>
      <c r="AT152" t="s">
        <v>649</v>
      </c>
      <c r="AU152" t="s">
        <v>649</v>
      </c>
      <c r="AV152" t="s">
        <v>649</v>
      </c>
      <c r="AW152" t="s">
        <v>649</v>
      </c>
      <c r="AX152" t="s">
        <v>649</v>
      </c>
      <c r="AY152" t="s">
        <v>649</v>
      </c>
    </row>
    <row r="153" spans="1:51">
      <c r="A153" t="s">
        <v>1939</v>
      </c>
      <c r="B153" t="s">
        <v>1940</v>
      </c>
      <c r="C153" t="s">
        <v>1941</v>
      </c>
      <c r="D153" t="s">
        <v>1942</v>
      </c>
      <c r="E153" t="s">
        <v>1943</v>
      </c>
      <c r="F153" t="s">
        <v>1944</v>
      </c>
      <c r="G153" t="s">
        <v>1945</v>
      </c>
      <c r="H153" t="s">
        <v>1946</v>
      </c>
      <c r="I153" t="s">
        <v>1947</v>
      </c>
      <c r="J153" t="s">
        <v>1948</v>
      </c>
      <c r="K153" t="s">
        <v>1949</v>
      </c>
      <c r="L153" t="s">
        <v>1950</v>
      </c>
      <c r="M153" t="s">
        <v>1951</v>
      </c>
      <c r="N153" t="s">
        <v>1952</v>
      </c>
      <c r="O153" t="s">
        <v>1953</v>
      </c>
      <c r="P153" t="s">
        <v>1954</v>
      </c>
      <c r="Q153" t="s">
        <v>1955</v>
      </c>
      <c r="R153" t="s">
        <v>1956</v>
      </c>
      <c r="S153" t="s">
        <v>1957</v>
      </c>
      <c r="T153" t="s">
        <v>1958</v>
      </c>
      <c r="U153" t="s">
        <v>1959</v>
      </c>
      <c r="V153" t="s">
        <v>1960</v>
      </c>
      <c r="W153" t="s">
        <v>1961</v>
      </c>
      <c r="X153" t="s">
        <v>1962</v>
      </c>
      <c r="Y153" t="s">
        <v>1963</v>
      </c>
      <c r="Z153" t="s">
        <v>1964</v>
      </c>
      <c r="AA153" t="s">
        <v>1965</v>
      </c>
      <c r="AB153" t="s">
        <v>1966</v>
      </c>
      <c r="AC153" t="s">
        <v>1967</v>
      </c>
      <c r="AD153" t="s">
        <v>1968</v>
      </c>
      <c r="AE153" t="s">
        <v>1969</v>
      </c>
      <c r="AF153" t="s">
        <v>1970</v>
      </c>
      <c r="AG153" t="s">
        <v>649</v>
      </c>
      <c r="AH153" t="s">
        <v>649</v>
      </c>
      <c r="AI153" t="s">
        <v>649</v>
      </c>
      <c r="AJ153" t="s">
        <v>649</v>
      </c>
      <c r="AK153" t="s">
        <v>649</v>
      </c>
      <c r="AL153" t="s">
        <v>649</v>
      </c>
      <c r="AM153" t="s">
        <v>649</v>
      </c>
      <c r="AN153" t="s">
        <v>649</v>
      </c>
      <c r="AO153" t="s">
        <v>649</v>
      </c>
      <c r="AP153" t="s">
        <v>649</v>
      </c>
      <c r="AQ153" t="s">
        <v>649</v>
      </c>
      <c r="AR153" t="s">
        <v>649</v>
      </c>
      <c r="AS153" t="s">
        <v>649</v>
      </c>
      <c r="AT153" t="s">
        <v>649</v>
      </c>
      <c r="AU153" t="s">
        <v>649</v>
      </c>
      <c r="AV153" t="s">
        <v>649</v>
      </c>
      <c r="AW153" t="s">
        <v>649</v>
      </c>
      <c r="AX153" t="s">
        <v>649</v>
      </c>
      <c r="AY153" t="s">
        <v>649</v>
      </c>
    </row>
    <row r="154" spans="1:51">
      <c r="A154" t="s">
        <v>1971</v>
      </c>
      <c r="B154" t="s">
        <v>1972</v>
      </c>
      <c r="C154" t="s">
        <v>1973</v>
      </c>
      <c r="D154" t="s">
        <v>1974</v>
      </c>
      <c r="E154" t="s">
        <v>1975</v>
      </c>
      <c r="F154" t="s">
        <v>1976</v>
      </c>
      <c r="G154" t="s">
        <v>1977</v>
      </c>
      <c r="H154" t="s">
        <v>1978</v>
      </c>
      <c r="I154" t="s">
        <v>1979</v>
      </c>
      <c r="J154" t="s">
        <v>1980</v>
      </c>
      <c r="K154" t="s">
        <v>1981</v>
      </c>
      <c r="L154" t="s">
        <v>1982</v>
      </c>
      <c r="M154" t="s">
        <v>1983</v>
      </c>
      <c r="N154" t="s">
        <v>1984</v>
      </c>
      <c r="O154" t="s">
        <v>1985</v>
      </c>
      <c r="P154" t="s">
        <v>1986</v>
      </c>
      <c r="Q154" t="s">
        <v>1987</v>
      </c>
      <c r="R154" t="s">
        <v>1988</v>
      </c>
      <c r="S154" t="s">
        <v>1989</v>
      </c>
      <c r="T154" t="s">
        <v>1990</v>
      </c>
      <c r="U154" t="s">
        <v>1991</v>
      </c>
      <c r="V154" t="s">
        <v>1992</v>
      </c>
      <c r="W154" t="s">
        <v>1993</v>
      </c>
      <c r="X154" t="s">
        <v>1994</v>
      </c>
      <c r="Y154" t="s">
        <v>1995</v>
      </c>
      <c r="Z154" t="s">
        <v>1996</v>
      </c>
      <c r="AA154" t="s">
        <v>1997</v>
      </c>
      <c r="AB154" t="s">
        <v>1998</v>
      </c>
      <c r="AC154" t="s">
        <v>1999</v>
      </c>
      <c r="AD154" t="s">
        <v>2000</v>
      </c>
      <c r="AE154" t="s">
        <v>2001</v>
      </c>
      <c r="AF154" t="s">
        <v>2002</v>
      </c>
      <c r="AG154" t="s">
        <v>2003</v>
      </c>
      <c r="AH154" t="s">
        <v>2004</v>
      </c>
      <c r="AI154" t="s">
        <v>2005</v>
      </c>
      <c r="AJ154" t="s">
        <v>2006</v>
      </c>
      <c r="AK154" t="s">
        <v>2007</v>
      </c>
      <c r="AL154" t="s">
        <v>2008</v>
      </c>
      <c r="AM154" t="s">
        <v>649</v>
      </c>
      <c r="AN154" t="s">
        <v>649</v>
      </c>
      <c r="AO154" t="s">
        <v>649</v>
      </c>
      <c r="AP154" t="s">
        <v>649</v>
      </c>
      <c r="AQ154" t="s">
        <v>649</v>
      </c>
      <c r="AR154" t="s">
        <v>649</v>
      </c>
      <c r="AS154" t="s">
        <v>649</v>
      </c>
      <c r="AT154" t="s">
        <v>649</v>
      </c>
      <c r="AU154" t="s">
        <v>649</v>
      </c>
      <c r="AV154" t="s">
        <v>649</v>
      </c>
      <c r="AW154" t="s">
        <v>649</v>
      </c>
      <c r="AX154" t="s">
        <v>649</v>
      </c>
      <c r="AY154" t="s">
        <v>649</v>
      </c>
    </row>
    <row r="155" spans="1:51">
      <c r="A155" t="s">
        <v>2009</v>
      </c>
      <c r="B155" t="s">
        <v>2010</v>
      </c>
      <c r="C155" t="s">
        <v>2011</v>
      </c>
      <c r="D155" t="s">
        <v>2012</v>
      </c>
      <c r="E155" t="s">
        <v>2013</v>
      </c>
      <c r="F155" t="s">
        <v>2014</v>
      </c>
      <c r="G155" t="s">
        <v>2015</v>
      </c>
      <c r="H155" t="s">
        <v>649</v>
      </c>
      <c r="I155" t="s">
        <v>649</v>
      </c>
      <c r="J155" t="s">
        <v>649</v>
      </c>
      <c r="K155" t="s">
        <v>649</v>
      </c>
      <c r="L155" t="s">
        <v>649</v>
      </c>
      <c r="M155" t="s">
        <v>649</v>
      </c>
      <c r="N155" t="s">
        <v>649</v>
      </c>
      <c r="O155" t="s">
        <v>649</v>
      </c>
      <c r="P155" t="s">
        <v>649</v>
      </c>
      <c r="Q155" t="s">
        <v>649</v>
      </c>
      <c r="R155" t="s">
        <v>649</v>
      </c>
      <c r="S155" t="s">
        <v>649</v>
      </c>
      <c r="T155" t="s">
        <v>649</v>
      </c>
      <c r="U155" t="s">
        <v>649</v>
      </c>
      <c r="V155" t="s">
        <v>649</v>
      </c>
      <c r="W155" t="s">
        <v>649</v>
      </c>
      <c r="X155" t="s">
        <v>649</v>
      </c>
      <c r="Y155" t="s">
        <v>649</v>
      </c>
      <c r="Z155" t="s">
        <v>649</v>
      </c>
      <c r="AA155" t="s">
        <v>649</v>
      </c>
      <c r="AB155" t="s">
        <v>649</v>
      </c>
      <c r="AC155" t="s">
        <v>649</v>
      </c>
      <c r="AD155" t="s">
        <v>649</v>
      </c>
      <c r="AE155" t="s">
        <v>649</v>
      </c>
      <c r="AF155" t="s">
        <v>649</v>
      </c>
      <c r="AG155" t="s">
        <v>649</v>
      </c>
      <c r="AH155" t="s">
        <v>649</v>
      </c>
      <c r="AI155" t="s">
        <v>649</v>
      </c>
      <c r="AJ155" t="s">
        <v>649</v>
      </c>
      <c r="AK155" t="s">
        <v>649</v>
      </c>
      <c r="AL155" t="s">
        <v>649</v>
      </c>
      <c r="AM155" t="s">
        <v>649</v>
      </c>
      <c r="AN155" t="s">
        <v>649</v>
      </c>
      <c r="AO155" t="s">
        <v>649</v>
      </c>
      <c r="AP155" t="s">
        <v>649</v>
      </c>
      <c r="AQ155" t="s">
        <v>649</v>
      </c>
      <c r="AR155" t="s">
        <v>649</v>
      </c>
      <c r="AS155" t="s">
        <v>649</v>
      </c>
      <c r="AT155" t="s">
        <v>649</v>
      </c>
      <c r="AU155" t="s">
        <v>649</v>
      </c>
      <c r="AV155" t="s">
        <v>649</v>
      </c>
      <c r="AW155" t="s">
        <v>649</v>
      </c>
      <c r="AX155" t="s">
        <v>649</v>
      </c>
      <c r="AY155" t="s">
        <v>649</v>
      </c>
    </row>
    <row r="156" spans="1:51">
      <c r="A156" t="s">
        <v>2016</v>
      </c>
      <c r="B156" t="s">
        <v>2017</v>
      </c>
      <c r="C156" t="s">
        <v>2018</v>
      </c>
      <c r="D156" t="s">
        <v>2019</v>
      </c>
      <c r="E156" t="s">
        <v>2020</v>
      </c>
      <c r="F156" t="s">
        <v>2021</v>
      </c>
      <c r="G156" t="s">
        <v>2022</v>
      </c>
      <c r="H156" t="s">
        <v>2023</v>
      </c>
      <c r="I156" t="s">
        <v>2024</v>
      </c>
      <c r="J156" t="s">
        <v>2025</v>
      </c>
      <c r="K156" t="s">
        <v>2026</v>
      </c>
      <c r="L156" t="s">
        <v>2027</v>
      </c>
      <c r="M156" t="s">
        <v>2028</v>
      </c>
      <c r="N156" t="s">
        <v>2029</v>
      </c>
      <c r="O156" t="s">
        <v>2030</v>
      </c>
      <c r="P156" t="s">
        <v>2031</v>
      </c>
      <c r="Q156" t="s">
        <v>2032</v>
      </c>
      <c r="R156" t="s">
        <v>2033</v>
      </c>
      <c r="S156" t="s">
        <v>2034</v>
      </c>
      <c r="T156" t="s">
        <v>2035</v>
      </c>
      <c r="U156" t="s">
        <v>2036</v>
      </c>
      <c r="V156" t="s">
        <v>2037</v>
      </c>
      <c r="W156" t="s">
        <v>2038</v>
      </c>
      <c r="X156" t="s">
        <v>2039</v>
      </c>
      <c r="Y156" t="s">
        <v>2040</v>
      </c>
      <c r="Z156" t="s">
        <v>2041</v>
      </c>
      <c r="AA156" t="s">
        <v>2042</v>
      </c>
      <c r="AB156" t="s">
        <v>2043</v>
      </c>
      <c r="AC156" t="s">
        <v>2044</v>
      </c>
      <c r="AD156" t="s">
        <v>2045</v>
      </c>
      <c r="AE156" t="s">
        <v>2046</v>
      </c>
      <c r="AF156" t="s">
        <v>2047</v>
      </c>
      <c r="AG156" t="s">
        <v>2048</v>
      </c>
      <c r="AH156" t="s">
        <v>2049</v>
      </c>
      <c r="AI156" t="s">
        <v>2050</v>
      </c>
      <c r="AJ156" t="s">
        <v>649</v>
      </c>
      <c r="AK156" t="s">
        <v>649</v>
      </c>
      <c r="AL156" t="s">
        <v>649</v>
      </c>
      <c r="AM156" t="s">
        <v>649</v>
      </c>
      <c r="AN156" t="s">
        <v>649</v>
      </c>
      <c r="AO156" t="s">
        <v>649</v>
      </c>
      <c r="AP156" t="s">
        <v>649</v>
      </c>
      <c r="AQ156" t="s">
        <v>649</v>
      </c>
      <c r="AR156" t="s">
        <v>649</v>
      </c>
      <c r="AS156" t="s">
        <v>649</v>
      </c>
      <c r="AT156" t="s">
        <v>649</v>
      </c>
      <c r="AU156" t="s">
        <v>649</v>
      </c>
      <c r="AV156" t="s">
        <v>649</v>
      </c>
      <c r="AW156" t="s">
        <v>649</v>
      </c>
      <c r="AX156" t="s">
        <v>649</v>
      </c>
      <c r="AY156" t="s">
        <v>649</v>
      </c>
    </row>
    <row r="157" spans="1:51">
      <c r="A157" t="s">
        <v>2051</v>
      </c>
      <c r="B157" t="s">
        <v>2052</v>
      </c>
      <c r="C157" t="s">
        <v>2053</v>
      </c>
      <c r="D157" t="s">
        <v>2054</v>
      </c>
      <c r="E157" t="s">
        <v>2055</v>
      </c>
      <c r="F157" t="s">
        <v>2056</v>
      </c>
      <c r="G157" t="s">
        <v>2057</v>
      </c>
      <c r="H157" t="s">
        <v>2058</v>
      </c>
      <c r="I157" t="s">
        <v>2059</v>
      </c>
      <c r="J157" t="s">
        <v>2060</v>
      </c>
      <c r="K157" t="s">
        <v>2061</v>
      </c>
      <c r="L157" t="s">
        <v>2062</v>
      </c>
      <c r="M157" t="s">
        <v>2063</v>
      </c>
      <c r="N157" t="s">
        <v>2064</v>
      </c>
      <c r="O157" t="s">
        <v>2065</v>
      </c>
      <c r="P157" t="s">
        <v>2066</v>
      </c>
      <c r="Q157" t="s">
        <v>2067</v>
      </c>
      <c r="R157" t="s">
        <v>2068</v>
      </c>
      <c r="S157" t="s">
        <v>2069</v>
      </c>
      <c r="T157" t="s">
        <v>2070</v>
      </c>
      <c r="U157" t="s">
        <v>2071</v>
      </c>
      <c r="V157" t="s">
        <v>2072</v>
      </c>
      <c r="W157" t="s">
        <v>2073</v>
      </c>
      <c r="X157" t="s">
        <v>2074</v>
      </c>
      <c r="Y157" t="s">
        <v>2075</v>
      </c>
      <c r="Z157" t="s">
        <v>2076</v>
      </c>
      <c r="AA157" t="s">
        <v>2077</v>
      </c>
      <c r="AB157" t="s">
        <v>2078</v>
      </c>
      <c r="AC157" t="s">
        <v>2079</v>
      </c>
      <c r="AD157" t="s">
        <v>2080</v>
      </c>
      <c r="AE157" t="s">
        <v>2081</v>
      </c>
      <c r="AF157" t="s">
        <v>2082</v>
      </c>
      <c r="AG157" t="s">
        <v>2083</v>
      </c>
      <c r="AH157" t="s">
        <v>2084</v>
      </c>
      <c r="AI157" t="s">
        <v>649</v>
      </c>
      <c r="AJ157" t="s">
        <v>649</v>
      </c>
      <c r="AK157" t="s">
        <v>649</v>
      </c>
      <c r="AL157" t="s">
        <v>649</v>
      </c>
      <c r="AM157" t="s">
        <v>649</v>
      </c>
      <c r="AN157" t="s">
        <v>649</v>
      </c>
      <c r="AO157" t="s">
        <v>649</v>
      </c>
      <c r="AP157" t="s">
        <v>649</v>
      </c>
      <c r="AQ157" t="s">
        <v>649</v>
      </c>
      <c r="AR157" t="s">
        <v>649</v>
      </c>
      <c r="AS157" t="s">
        <v>649</v>
      </c>
      <c r="AT157" t="s">
        <v>649</v>
      </c>
      <c r="AU157" t="s">
        <v>649</v>
      </c>
      <c r="AV157" t="s">
        <v>649</v>
      </c>
      <c r="AW157" t="s">
        <v>649</v>
      </c>
      <c r="AX157" t="s">
        <v>649</v>
      </c>
      <c r="AY157" t="s">
        <v>649</v>
      </c>
    </row>
    <row r="158" spans="1:51">
      <c r="A158" t="s">
        <v>2085</v>
      </c>
      <c r="B158" t="s">
        <v>2086</v>
      </c>
      <c r="C158" t="s">
        <v>2087</v>
      </c>
      <c r="D158" t="s">
        <v>2088</v>
      </c>
      <c r="E158" t="s">
        <v>2089</v>
      </c>
      <c r="F158" t="s">
        <v>2090</v>
      </c>
      <c r="G158" t="s">
        <v>2091</v>
      </c>
      <c r="H158" t="s">
        <v>2092</v>
      </c>
      <c r="I158" t="s">
        <v>2093</v>
      </c>
      <c r="J158" t="s">
        <v>2094</v>
      </c>
      <c r="K158" t="s">
        <v>2095</v>
      </c>
      <c r="L158" t="s">
        <v>2096</v>
      </c>
      <c r="M158" t="s">
        <v>2097</v>
      </c>
      <c r="N158" t="s">
        <v>2098</v>
      </c>
      <c r="O158" t="s">
        <v>2099</v>
      </c>
      <c r="P158" t="s">
        <v>2100</v>
      </c>
      <c r="Q158" t="s">
        <v>2101</v>
      </c>
      <c r="R158" t="s">
        <v>2102</v>
      </c>
      <c r="S158" t="s">
        <v>2103</v>
      </c>
      <c r="T158" t="s">
        <v>2104</v>
      </c>
      <c r="U158" t="s">
        <v>2105</v>
      </c>
      <c r="V158" t="s">
        <v>2106</v>
      </c>
      <c r="W158" t="s">
        <v>2107</v>
      </c>
      <c r="X158" t="s">
        <v>2108</v>
      </c>
      <c r="Y158" t="s">
        <v>2109</v>
      </c>
      <c r="Z158" t="s">
        <v>2110</v>
      </c>
      <c r="AA158" t="s">
        <v>2111</v>
      </c>
      <c r="AB158" t="s">
        <v>2112</v>
      </c>
      <c r="AC158" t="s">
        <v>2113</v>
      </c>
      <c r="AD158" t="s">
        <v>2114</v>
      </c>
      <c r="AE158" t="s">
        <v>2115</v>
      </c>
      <c r="AF158" t="s">
        <v>2116</v>
      </c>
      <c r="AG158" t="s">
        <v>2117</v>
      </c>
      <c r="AH158" t="s">
        <v>649</v>
      </c>
      <c r="AI158" t="s">
        <v>649</v>
      </c>
      <c r="AJ158" t="s">
        <v>649</v>
      </c>
      <c r="AK158" t="s">
        <v>649</v>
      </c>
      <c r="AL158" t="s">
        <v>649</v>
      </c>
      <c r="AM158" t="s">
        <v>649</v>
      </c>
      <c r="AN158" t="s">
        <v>649</v>
      </c>
      <c r="AO158" t="s">
        <v>649</v>
      </c>
      <c r="AP158" t="s">
        <v>649</v>
      </c>
      <c r="AQ158" t="s">
        <v>649</v>
      </c>
      <c r="AR158" t="s">
        <v>649</v>
      </c>
      <c r="AS158" t="s">
        <v>649</v>
      </c>
      <c r="AT158" t="s">
        <v>649</v>
      </c>
      <c r="AU158" t="s">
        <v>649</v>
      </c>
      <c r="AV158" t="s">
        <v>649</v>
      </c>
      <c r="AW158" t="s">
        <v>649</v>
      </c>
      <c r="AX158" t="s">
        <v>649</v>
      </c>
      <c r="AY158" t="s">
        <v>649</v>
      </c>
    </row>
    <row r="159" spans="1:51">
      <c r="A159" t="s">
        <v>2118</v>
      </c>
      <c r="B159" t="s">
        <v>2119</v>
      </c>
      <c r="C159" t="s">
        <v>2120</v>
      </c>
      <c r="D159" t="s">
        <v>649</v>
      </c>
      <c r="E159" t="s">
        <v>649</v>
      </c>
      <c r="F159" t="s">
        <v>649</v>
      </c>
      <c r="G159" t="s">
        <v>649</v>
      </c>
      <c r="H159" t="s">
        <v>649</v>
      </c>
      <c r="I159" t="s">
        <v>649</v>
      </c>
      <c r="J159" t="s">
        <v>649</v>
      </c>
      <c r="K159" t="s">
        <v>649</v>
      </c>
      <c r="L159" t="s">
        <v>649</v>
      </c>
      <c r="M159" t="s">
        <v>649</v>
      </c>
      <c r="N159" t="s">
        <v>649</v>
      </c>
      <c r="O159" t="s">
        <v>649</v>
      </c>
      <c r="P159" t="s">
        <v>649</v>
      </c>
      <c r="Q159" t="s">
        <v>649</v>
      </c>
      <c r="R159" t="s">
        <v>649</v>
      </c>
      <c r="S159" t="s">
        <v>649</v>
      </c>
      <c r="T159" t="s">
        <v>649</v>
      </c>
      <c r="U159" t="s">
        <v>649</v>
      </c>
      <c r="V159" t="s">
        <v>649</v>
      </c>
      <c r="W159" t="s">
        <v>649</v>
      </c>
      <c r="X159" t="s">
        <v>649</v>
      </c>
      <c r="Y159" t="s">
        <v>649</v>
      </c>
      <c r="Z159" t="s">
        <v>649</v>
      </c>
      <c r="AA159" t="s">
        <v>649</v>
      </c>
      <c r="AB159" t="s">
        <v>649</v>
      </c>
      <c r="AC159" t="s">
        <v>649</v>
      </c>
      <c r="AD159" t="s">
        <v>649</v>
      </c>
      <c r="AE159" t="s">
        <v>649</v>
      </c>
      <c r="AF159" t="s">
        <v>649</v>
      </c>
      <c r="AG159" t="s">
        <v>649</v>
      </c>
      <c r="AH159" t="s">
        <v>649</v>
      </c>
      <c r="AI159" t="s">
        <v>649</v>
      </c>
      <c r="AJ159" t="s">
        <v>649</v>
      </c>
      <c r="AK159" t="s">
        <v>649</v>
      </c>
      <c r="AL159" t="s">
        <v>649</v>
      </c>
      <c r="AM159" t="s">
        <v>649</v>
      </c>
      <c r="AN159" t="s">
        <v>649</v>
      </c>
      <c r="AO159" t="s">
        <v>649</v>
      </c>
      <c r="AP159" t="s">
        <v>649</v>
      </c>
      <c r="AQ159" t="s">
        <v>649</v>
      </c>
      <c r="AR159" t="s">
        <v>649</v>
      </c>
      <c r="AS159" t="s">
        <v>649</v>
      </c>
      <c r="AT159" t="s">
        <v>649</v>
      </c>
      <c r="AU159" t="s">
        <v>649</v>
      </c>
      <c r="AV159" t="s">
        <v>649</v>
      </c>
      <c r="AW159" t="s">
        <v>649</v>
      </c>
      <c r="AX159" t="s">
        <v>649</v>
      </c>
      <c r="AY159" t="s">
        <v>649</v>
      </c>
    </row>
    <row r="160" spans="1:51">
      <c r="A160" t="s">
        <v>2121</v>
      </c>
      <c r="B160" t="s">
        <v>2122</v>
      </c>
      <c r="C160" t="s">
        <v>2123</v>
      </c>
      <c r="D160" t="s">
        <v>2124</v>
      </c>
      <c r="E160" t="s">
        <v>2125</v>
      </c>
      <c r="F160" t="s">
        <v>2126</v>
      </c>
      <c r="G160" t="s">
        <v>2127</v>
      </c>
      <c r="H160" t="s">
        <v>2128</v>
      </c>
      <c r="I160" t="s">
        <v>2129</v>
      </c>
      <c r="J160" t="s">
        <v>2130</v>
      </c>
      <c r="K160" t="s">
        <v>2131</v>
      </c>
      <c r="L160" t="s">
        <v>2132</v>
      </c>
      <c r="M160" t="s">
        <v>2133</v>
      </c>
      <c r="N160" t="s">
        <v>2134</v>
      </c>
      <c r="O160" t="s">
        <v>2135</v>
      </c>
      <c r="P160" t="s">
        <v>2136</v>
      </c>
      <c r="Q160" t="s">
        <v>2137</v>
      </c>
      <c r="R160" t="s">
        <v>2138</v>
      </c>
      <c r="S160" t="s">
        <v>2139</v>
      </c>
      <c r="T160" t="s">
        <v>2140</v>
      </c>
      <c r="U160" t="s">
        <v>2141</v>
      </c>
      <c r="V160" t="s">
        <v>2142</v>
      </c>
      <c r="W160" t="s">
        <v>2143</v>
      </c>
      <c r="X160" t="s">
        <v>2144</v>
      </c>
      <c r="Y160" t="s">
        <v>2145</v>
      </c>
      <c r="Z160" t="s">
        <v>2146</v>
      </c>
      <c r="AA160" t="s">
        <v>2147</v>
      </c>
      <c r="AB160" t="s">
        <v>2148</v>
      </c>
      <c r="AC160" t="s">
        <v>2149</v>
      </c>
      <c r="AD160" t="s">
        <v>2150</v>
      </c>
      <c r="AE160" t="s">
        <v>2151</v>
      </c>
      <c r="AF160" t="s">
        <v>2152</v>
      </c>
      <c r="AG160" t="s">
        <v>649</v>
      </c>
      <c r="AH160" t="s">
        <v>649</v>
      </c>
      <c r="AI160" t="s">
        <v>649</v>
      </c>
      <c r="AJ160" t="s">
        <v>649</v>
      </c>
      <c r="AK160" t="s">
        <v>649</v>
      </c>
      <c r="AL160" t="s">
        <v>649</v>
      </c>
      <c r="AM160" t="s">
        <v>649</v>
      </c>
      <c r="AN160" t="s">
        <v>649</v>
      </c>
      <c r="AO160" t="s">
        <v>649</v>
      </c>
      <c r="AP160" t="s">
        <v>649</v>
      </c>
      <c r="AQ160" t="s">
        <v>649</v>
      </c>
      <c r="AR160" t="s">
        <v>649</v>
      </c>
      <c r="AS160" t="s">
        <v>649</v>
      </c>
      <c r="AT160" t="s">
        <v>649</v>
      </c>
      <c r="AU160" t="s">
        <v>649</v>
      </c>
      <c r="AV160" t="s">
        <v>649</v>
      </c>
      <c r="AW160" t="s">
        <v>649</v>
      </c>
      <c r="AX160" t="s">
        <v>649</v>
      </c>
      <c r="AY160" t="s">
        <v>649</v>
      </c>
    </row>
    <row r="161" spans="1:51">
      <c r="A161" t="s">
        <v>2153</v>
      </c>
      <c r="B161" t="s">
        <v>2154</v>
      </c>
      <c r="C161" t="s">
        <v>2155</v>
      </c>
      <c r="D161" t="s">
        <v>2156</v>
      </c>
      <c r="E161" t="s">
        <v>2157</v>
      </c>
      <c r="F161" t="s">
        <v>2158</v>
      </c>
      <c r="G161" t="s">
        <v>2159</v>
      </c>
      <c r="H161" t="s">
        <v>2160</v>
      </c>
      <c r="I161" t="s">
        <v>2161</v>
      </c>
      <c r="J161" t="s">
        <v>649</v>
      </c>
      <c r="K161" t="s">
        <v>649</v>
      </c>
      <c r="L161" t="s">
        <v>649</v>
      </c>
      <c r="M161" t="s">
        <v>649</v>
      </c>
      <c r="N161" t="s">
        <v>649</v>
      </c>
      <c r="O161" t="s">
        <v>649</v>
      </c>
      <c r="P161" t="s">
        <v>649</v>
      </c>
      <c r="Q161" t="s">
        <v>649</v>
      </c>
      <c r="R161" t="s">
        <v>649</v>
      </c>
      <c r="S161" t="s">
        <v>649</v>
      </c>
      <c r="T161" t="s">
        <v>649</v>
      </c>
      <c r="U161" t="s">
        <v>649</v>
      </c>
      <c r="V161" t="s">
        <v>649</v>
      </c>
      <c r="W161" t="s">
        <v>649</v>
      </c>
      <c r="X161" t="s">
        <v>649</v>
      </c>
      <c r="Y161" t="s">
        <v>649</v>
      </c>
      <c r="Z161" t="s">
        <v>649</v>
      </c>
      <c r="AA161" t="s">
        <v>649</v>
      </c>
      <c r="AB161" t="s">
        <v>649</v>
      </c>
      <c r="AC161" t="s">
        <v>649</v>
      </c>
      <c r="AD161" t="s">
        <v>649</v>
      </c>
      <c r="AE161" t="s">
        <v>649</v>
      </c>
      <c r="AF161" t="s">
        <v>649</v>
      </c>
      <c r="AG161" t="s">
        <v>649</v>
      </c>
      <c r="AH161" t="s">
        <v>649</v>
      </c>
      <c r="AI161" t="s">
        <v>649</v>
      </c>
      <c r="AJ161" t="s">
        <v>649</v>
      </c>
      <c r="AK161" t="s">
        <v>649</v>
      </c>
      <c r="AL161" t="s">
        <v>649</v>
      </c>
      <c r="AM161" t="s">
        <v>649</v>
      </c>
      <c r="AN161" t="s">
        <v>649</v>
      </c>
      <c r="AO161" t="s">
        <v>649</v>
      </c>
      <c r="AP161" t="s">
        <v>649</v>
      </c>
      <c r="AQ161" t="s">
        <v>649</v>
      </c>
      <c r="AR161" t="s">
        <v>649</v>
      </c>
      <c r="AS161" t="s">
        <v>649</v>
      </c>
      <c r="AT161" t="s">
        <v>649</v>
      </c>
      <c r="AU161" t="s">
        <v>649</v>
      </c>
      <c r="AV161" t="s">
        <v>649</v>
      </c>
      <c r="AW161" t="s">
        <v>649</v>
      </c>
      <c r="AX161" t="s">
        <v>649</v>
      </c>
      <c r="AY161" t="s">
        <v>649</v>
      </c>
    </row>
    <row r="162" spans="1:51">
      <c r="A162" t="s">
        <v>2162</v>
      </c>
      <c r="B162" t="s">
        <v>2163</v>
      </c>
      <c r="C162" t="s">
        <v>2164</v>
      </c>
      <c r="D162" t="s">
        <v>2165</v>
      </c>
      <c r="E162" t="s">
        <v>2166</v>
      </c>
      <c r="F162" t="s">
        <v>2167</v>
      </c>
      <c r="G162" t="s">
        <v>2168</v>
      </c>
      <c r="H162" t="s">
        <v>2169</v>
      </c>
      <c r="I162" t="s">
        <v>2170</v>
      </c>
      <c r="J162" t="s">
        <v>2171</v>
      </c>
      <c r="K162" t="s">
        <v>2172</v>
      </c>
      <c r="L162" t="s">
        <v>2173</v>
      </c>
      <c r="M162" t="s">
        <v>2174</v>
      </c>
      <c r="N162" t="s">
        <v>2175</v>
      </c>
      <c r="O162" t="s">
        <v>2176</v>
      </c>
      <c r="P162" t="s">
        <v>2177</v>
      </c>
      <c r="Q162" t="s">
        <v>2178</v>
      </c>
      <c r="R162" t="s">
        <v>2179</v>
      </c>
      <c r="S162" t="s">
        <v>2180</v>
      </c>
      <c r="T162" t="s">
        <v>2181</v>
      </c>
      <c r="U162" t="s">
        <v>2182</v>
      </c>
      <c r="V162" t="s">
        <v>2183</v>
      </c>
      <c r="W162" t="s">
        <v>2184</v>
      </c>
      <c r="X162" t="s">
        <v>2185</v>
      </c>
      <c r="Y162" t="s">
        <v>2186</v>
      </c>
      <c r="Z162" t="s">
        <v>2187</v>
      </c>
      <c r="AA162" t="s">
        <v>2188</v>
      </c>
      <c r="AB162" t="s">
        <v>2189</v>
      </c>
      <c r="AC162" t="s">
        <v>2190</v>
      </c>
      <c r="AD162" t="s">
        <v>2191</v>
      </c>
      <c r="AE162" t="s">
        <v>2192</v>
      </c>
      <c r="AF162" t="s">
        <v>2193</v>
      </c>
      <c r="AG162" t="s">
        <v>2194</v>
      </c>
      <c r="AH162" t="s">
        <v>649</v>
      </c>
      <c r="AI162" t="s">
        <v>649</v>
      </c>
      <c r="AJ162" t="s">
        <v>649</v>
      </c>
      <c r="AK162" t="s">
        <v>649</v>
      </c>
      <c r="AL162" t="s">
        <v>649</v>
      </c>
      <c r="AM162" t="s">
        <v>649</v>
      </c>
      <c r="AN162" t="s">
        <v>649</v>
      </c>
      <c r="AO162" t="s">
        <v>649</v>
      </c>
      <c r="AP162" t="s">
        <v>649</v>
      </c>
      <c r="AQ162" t="s">
        <v>649</v>
      </c>
      <c r="AR162" t="s">
        <v>649</v>
      </c>
      <c r="AS162" t="s">
        <v>649</v>
      </c>
      <c r="AT162" t="s">
        <v>649</v>
      </c>
      <c r="AU162" t="s">
        <v>649</v>
      </c>
      <c r="AV162" t="s">
        <v>649</v>
      </c>
      <c r="AW162" t="s">
        <v>649</v>
      </c>
      <c r="AX162" t="s">
        <v>649</v>
      </c>
      <c r="AY162" t="s">
        <v>649</v>
      </c>
    </row>
    <row r="163" spans="1:51">
      <c r="A163" t="s">
        <v>2195</v>
      </c>
      <c r="B163" t="s">
        <v>2196</v>
      </c>
      <c r="C163" t="s">
        <v>2197</v>
      </c>
      <c r="D163" t="s">
        <v>2198</v>
      </c>
      <c r="E163" t="s">
        <v>2199</v>
      </c>
      <c r="F163" t="s">
        <v>2200</v>
      </c>
      <c r="G163" t="s">
        <v>2201</v>
      </c>
      <c r="H163" t="s">
        <v>2202</v>
      </c>
      <c r="I163" t="s">
        <v>2203</v>
      </c>
      <c r="J163" t="s">
        <v>2204</v>
      </c>
      <c r="K163" t="s">
        <v>2205</v>
      </c>
      <c r="L163" t="s">
        <v>2206</v>
      </c>
      <c r="M163" t="s">
        <v>2207</v>
      </c>
      <c r="N163" t="s">
        <v>2208</v>
      </c>
      <c r="O163" t="s">
        <v>2209</v>
      </c>
      <c r="P163" t="s">
        <v>2210</v>
      </c>
      <c r="Q163" t="s">
        <v>2211</v>
      </c>
      <c r="R163" t="s">
        <v>2212</v>
      </c>
      <c r="S163" t="s">
        <v>2213</v>
      </c>
      <c r="T163" t="s">
        <v>2214</v>
      </c>
      <c r="U163" t="s">
        <v>2215</v>
      </c>
      <c r="V163" t="s">
        <v>2216</v>
      </c>
      <c r="W163" t="s">
        <v>2217</v>
      </c>
      <c r="X163" t="s">
        <v>2218</v>
      </c>
      <c r="Y163" t="s">
        <v>2219</v>
      </c>
      <c r="Z163" t="s">
        <v>2220</v>
      </c>
      <c r="AA163" t="s">
        <v>2221</v>
      </c>
      <c r="AB163" t="s">
        <v>649</v>
      </c>
      <c r="AC163" t="s">
        <v>649</v>
      </c>
      <c r="AD163" t="s">
        <v>649</v>
      </c>
      <c r="AE163" t="s">
        <v>649</v>
      </c>
      <c r="AF163" t="s">
        <v>649</v>
      </c>
      <c r="AG163" t="s">
        <v>649</v>
      </c>
      <c r="AH163" t="s">
        <v>649</v>
      </c>
      <c r="AI163" t="s">
        <v>649</v>
      </c>
      <c r="AJ163" t="s">
        <v>649</v>
      </c>
      <c r="AK163" t="s">
        <v>649</v>
      </c>
      <c r="AL163" t="s">
        <v>649</v>
      </c>
      <c r="AM163" t="s">
        <v>649</v>
      </c>
      <c r="AN163" t="s">
        <v>649</v>
      </c>
      <c r="AO163" t="s">
        <v>649</v>
      </c>
      <c r="AP163" t="s">
        <v>649</v>
      </c>
      <c r="AQ163" t="s">
        <v>649</v>
      </c>
      <c r="AR163" t="s">
        <v>649</v>
      </c>
      <c r="AS163" t="s">
        <v>649</v>
      </c>
      <c r="AT163" t="s">
        <v>649</v>
      </c>
      <c r="AU163" t="s">
        <v>649</v>
      </c>
      <c r="AV163" t="s">
        <v>649</v>
      </c>
      <c r="AW163" t="s">
        <v>649</v>
      </c>
      <c r="AX163" t="s">
        <v>649</v>
      </c>
      <c r="AY163" t="s">
        <v>649</v>
      </c>
    </row>
    <row r="164" spans="1:51">
      <c r="A164" t="s">
        <v>2222</v>
      </c>
      <c r="B164" t="s">
        <v>2223</v>
      </c>
      <c r="C164" t="s">
        <v>649</v>
      </c>
      <c r="D164" t="s">
        <v>649</v>
      </c>
      <c r="E164" t="s">
        <v>649</v>
      </c>
      <c r="F164" t="s">
        <v>649</v>
      </c>
      <c r="G164" t="s">
        <v>649</v>
      </c>
      <c r="H164" t="s">
        <v>649</v>
      </c>
      <c r="I164" t="s">
        <v>649</v>
      </c>
      <c r="J164" t="s">
        <v>649</v>
      </c>
      <c r="K164" t="s">
        <v>649</v>
      </c>
      <c r="L164" t="s">
        <v>649</v>
      </c>
      <c r="M164" t="s">
        <v>649</v>
      </c>
      <c r="N164" t="s">
        <v>649</v>
      </c>
      <c r="O164" t="s">
        <v>649</v>
      </c>
      <c r="P164" t="s">
        <v>649</v>
      </c>
      <c r="Q164" t="s">
        <v>649</v>
      </c>
      <c r="R164" t="s">
        <v>649</v>
      </c>
      <c r="S164" t="s">
        <v>649</v>
      </c>
      <c r="T164" t="s">
        <v>649</v>
      </c>
      <c r="U164" t="s">
        <v>649</v>
      </c>
      <c r="V164" t="s">
        <v>649</v>
      </c>
      <c r="W164" t="s">
        <v>649</v>
      </c>
      <c r="X164" t="s">
        <v>649</v>
      </c>
      <c r="Y164" t="s">
        <v>649</v>
      </c>
      <c r="Z164" t="s">
        <v>649</v>
      </c>
      <c r="AA164" t="s">
        <v>649</v>
      </c>
      <c r="AB164" t="s">
        <v>649</v>
      </c>
      <c r="AC164" t="s">
        <v>649</v>
      </c>
      <c r="AD164" t="s">
        <v>649</v>
      </c>
      <c r="AE164" t="s">
        <v>649</v>
      </c>
      <c r="AF164" t="s">
        <v>649</v>
      </c>
      <c r="AG164" t="s">
        <v>649</v>
      </c>
      <c r="AH164" t="s">
        <v>649</v>
      </c>
      <c r="AI164" t="s">
        <v>649</v>
      </c>
      <c r="AJ164" t="s">
        <v>649</v>
      </c>
      <c r="AK164" t="s">
        <v>649</v>
      </c>
      <c r="AL164" t="s">
        <v>649</v>
      </c>
      <c r="AM164" t="s">
        <v>649</v>
      </c>
      <c r="AN164" t="s">
        <v>649</v>
      </c>
      <c r="AO164" t="s">
        <v>649</v>
      </c>
      <c r="AP164" t="s">
        <v>649</v>
      </c>
      <c r="AQ164" t="s">
        <v>649</v>
      </c>
      <c r="AR164" t="s">
        <v>649</v>
      </c>
      <c r="AS164" t="s">
        <v>649</v>
      </c>
      <c r="AT164" t="s">
        <v>649</v>
      </c>
      <c r="AU164" t="s">
        <v>649</v>
      </c>
      <c r="AV164" t="s">
        <v>649</v>
      </c>
      <c r="AW164" t="s">
        <v>649</v>
      </c>
      <c r="AX164" t="s">
        <v>649</v>
      </c>
      <c r="AY164" t="s">
        <v>649</v>
      </c>
    </row>
    <row r="165" spans="1:51">
      <c r="A165" t="s">
        <v>2224</v>
      </c>
      <c r="B165" t="s">
        <v>2225</v>
      </c>
      <c r="C165" t="s">
        <v>2226</v>
      </c>
      <c r="D165" t="s">
        <v>2227</v>
      </c>
      <c r="E165" t="s">
        <v>2228</v>
      </c>
      <c r="F165" t="s">
        <v>2229</v>
      </c>
      <c r="G165" t="s">
        <v>2230</v>
      </c>
      <c r="H165" t="s">
        <v>2231</v>
      </c>
      <c r="I165" t="s">
        <v>2232</v>
      </c>
      <c r="J165" t="s">
        <v>2233</v>
      </c>
      <c r="K165" t="s">
        <v>2234</v>
      </c>
      <c r="L165" t="s">
        <v>2235</v>
      </c>
      <c r="M165" t="s">
        <v>2236</v>
      </c>
      <c r="N165" t="s">
        <v>2237</v>
      </c>
      <c r="O165" t="s">
        <v>649</v>
      </c>
      <c r="P165" t="s">
        <v>649</v>
      </c>
      <c r="Q165" t="s">
        <v>649</v>
      </c>
      <c r="R165" t="s">
        <v>649</v>
      </c>
      <c r="S165" t="s">
        <v>649</v>
      </c>
      <c r="T165" t="s">
        <v>649</v>
      </c>
      <c r="U165" t="s">
        <v>649</v>
      </c>
      <c r="V165" t="s">
        <v>649</v>
      </c>
      <c r="W165" t="s">
        <v>649</v>
      </c>
      <c r="X165" t="s">
        <v>649</v>
      </c>
      <c r="Y165" t="s">
        <v>649</v>
      </c>
      <c r="Z165" t="s">
        <v>649</v>
      </c>
      <c r="AA165" t="s">
        <v>649</v>
      </c>
      <c r="AB165" t="s">
        <v>649</v>
      </c>
      <c r="AC165" t="s">
        <v>649</v>
      </c>
      <c r="AD165" t="s">
        <v>649</v>
      </c>
      <c r="AE165" t="s">
        <v>649</v>
      </c>
      <c r="AF165" t="s">
        <v>649</v>
      </c>
      <c r="AG165" t="s">
        <v>649</v>
      </c>
      <c r="AH165" t="s">
        <v>649</v>
      </c>
      <c r="AI165" t="s">
        <v>649</v>
      </c>
      <c r="AJ165" t="s">
        <v>649</v>
      </c>
      <c r="AK165" t="s">
        <v>649</v>
      </c>
      <c r="AL165" t="s">
        <v>649</v>
      </c>
      <c r="AM165" t="s">
        <v>649</v>
      </c>
      <c r="AN165" t="s">
        <v>649</v>
      </c>
      <c r="AO165" t="s">
        <v>649</v>
      </c>
      <c r="AP165" t="s">
        <v>649</v>
      </c>
      <c r="AQ165" t="s">
        <v>649</v>
      </c>
      <c r="AR165" t="s">
        <v>649</v>
      </c>
      <c r="AS165" t="s">
        <v>649</v>
      </c>
      <c r="AT165" t="s">
        <v>649</v>
      </c>
      <c r="AU165" t="s">
        <v>649</v>
      </c>
      <c r="AV165" t="s">
        <v>649</v>
      </c>
      <c r="AW165" t="s">
        <v>649</v>
      </c>
      <c r="AX165" t="s">
        <v>649</v>
      </c>
      <c r="AY165" t="s">
        <v>649</v>
      </c>
    </row>
    <row r="166" spans="1:51">
      <c r="A166" t="s">
        <v>2238</v>
      </c>
      <c r="B166" t="s">
        <v>2239</v>
      </c>
      <c r="C166" t="s">
        <v>2240</v>
      </c>
      <c r="D166" t="s">
        <v>2241</v>
      </c>
      <c r="E166" t="s">
        <v>2242</v>
      </c>
      <c r="F166" t="s">
        <v>2243</v>
      </c>
      <c r="G166" t="s">
        <v>2244</v>
      </c>
      <c r="H166" t="s">
        <v>2245</v>
      </c>
      <c r="I166" t="s">
        <v>2246</v>
      </c>
      <c r="J166" t="s">
        <v>2247</v>
      </c>
      <c r="K166" t="s">
        <v>2248</v>
      </c>
      <c r="L166" t="s">
        <v>2249</v>
      </c>
      <c r="M166" t="s">
        <v>2250</v>
      </c>
      <c r="N166" t="s">
        <v>649</v>
      </c>
      <c r="O166" t="s">
        <v>649</v>
      </c>
      <c r="P166" t="s">
        <v>649</v>
      </c>
      <c r="Q166" t="s">
        <v>649</v>
      </c>
      <c r="R166" t="s">
        <v>649</v>
      </c>
      <c r="S166" t="s">
        <v>649</v>
      </c>
      <c r="T166" t="s">
        <v>649</v>
      </c>
      <c r="U166" t="s">
        <v>649</v>
      </c>
      <c r="V166" t="s">
        <v>649</v>
      </c>
      <c r="W166" t="s">
        <v>649</v>
      </c>
      <c r="X166" t="s">
        <v>649</v>
      </c>
      <c r="Y166" t="s">
        <v>649</v>
      </c>
      <c r="Z166" t="s">
        <v>649</v>
      </c>
      <c r="AA166" t="s">
        <v>649</v>
      </c>
      <c r="AB166" t="s">
        <v>649</v>
      </c>
      <c r="AC166" t="s">
        <v>649</v>
      </c>
      <c r="AD166" t="s">
        <v>649</v>
      </c>
      <c r="AE166" t="s">
        <v>649</v>
      </c>
      <c r="AF166" t="s">
        <v>649</v>
      </c>
      <c r="AG166" t="s">
        <v>649</v>
      </c>
      <c r="AH166" t="s">
        <v>649</v>
      </c>
      <c r="AI166" t="s">
        <v>649</v>
      </c>
      <c r="AJ166" t="s">
        <v>649</v>
      </c>
      <c r="AK166" t="s">
        <v>649</v>
      </c>
      <c r="AL166" t="s">
        <v>649</v>
      </c>
      <c r="AM166" t="s">
        <v>649</v>
      </c>
      <c r="AN166" t="s">
        <v>649</v>
      </c>
      <c r="AO166" t="s">
        <v>649</v>
      </c>
      <c r="AP166" t="s">
        <v>649</v>
      </c>
      <c r="AQ166" t="s">
        <v>649</v>
      </c>
      <c r="AR166" t="s">
        <v>649</v>
      </c>
      <c r="AS166" t="s">
        <v>649</v>
      </c>
      <c r="AT166" t="s">
        <v>649</v>
      </c>
      <c r="AU166" t="s">
        <v>649</v>
      </c>
      <c r="AV166" t="s">
        <v>649</v>
      </c>
      <c r="AW166" t="s">
        <v>649</v>
      </c>
      <c r="AX166" t="s">
        <v>649</v>
      </c>
      <c r="AY166" t="s">
        <v>649</v>
      </c>
    </row>
    <row r="167" spans="1:51">
      <c r="A167" t="s">
        <v>2251</v>
      </c>
      <c r="B167" t="s">
        <v>2252</v>
      </c>
      <c r="C167" t="s">
        <v>649</v>
      </c>
      <c r="D167" t="s">
        <v>649</v>
      </c>
      <c r="E167" t="s">
        <v>649</v>
      </c>
      <c r="F167" t="s">
        <v>649</v>
      </c>
      <c r="G167" t="s">
        <v>649</v>
      </c>
      <c r="H167" t="s">
        <v>649</v>
      </c>
      <c r="I167" t="s">
        <v>649</v>
      </c>
      <c r="J167" t="s">
        <v>649</v>
      </c>
      <c r="K167" t="s">
        <v>649</v>
      </c>
      <c r="L167" t="s">
        <v>649</v>
      </c>
      <c r="M167" t="s">
        <v>649</v>
      </c>
      <c r="N167" t="s">
        <v>649</v>
      </c>
      <c r="O167" t="s">
        <v>649</v>
      </c>
      <c r="P167" t="s">
        <v>649</v>
      </c>
      <c r="Q167" t="s">
        <v>649</v>
      </c>
      <c r="R167" t="s">
        <v>649</v>
      </c>
      <c r="S167" t="s">
        <v>649</v>
      </c>
      <c r="T167" t="s">
        <v>649</v>
      </c>
      <c r="U167" t="s">
        <v>649</v>
      </c>
      <c r="V167" t="s">
        <v>649</v>
      </c>
      <c r="W167" t="s">
        <v>649</v>
      </c>
      <c r="X167" t="s">
        <v>649</v>
      </c>
      <c r="Y167" t="s">
        <v>649</v>
      </c>
      <c r="Z167" t="s">
        <v>649</v>
      </c>
      <c r="AA167" t="s">
        <v>649</v>
      </c>
      <c r="AB167" t="s">
        <v>649</v>
      </c>
      <c r="AC167" t="s">
        <v>649</v>
      </c>
      <c r="AD167" t="s">
        <v>649</v>
      </c>
      <c r="AE167" t="s">
        <v>649</v>
      </c>
      <c r="AF167" t="s">
        <v>649</v>
      </c>
      <c r="AG167" t="s">
        <v>649</v>
      </c>
      <c r="AH167" t="s">
        <v>649</v>
      </c>
      <c r="AI167" t="s">
        <v>649</v>
      </c>
      <c r="AJ167" t="s">
        <v>649</v>
      </c>
      <c r="AK167" t="s">
        <v>649</v>
      </c>
      <c r="AL167" t="s">
        <v>649</v>
      </c>
      <c r="AM167" t="s">
        <v>649</v>
      </c>
      <c r="AN167" t="s">
        <v>649</v>
      </c>
      <c r="AO167" t="s">
        <v>649</v>
      </c>
      <c r="AP167" t="s">
        <v>649</v>
      </c>
      <c r="AQ167" t="s">
        <v>649</v>
      </c>
      <c r="AR167" t="s">
        <v>649</v>
      </c>
      <c r="AS167" t="s">
        <v>649</v>
      </c>
      <c r="AT167" t="s">
        <v>649</v>
      </c>
      <c r="AU167" t="s">
        <v>649</v>
      </c>
      <c r="AV167" t="s">
        <v>649</v>
      </c>
      <c r="AW167" t="s">
        <v>649</v>
      </c>
      <c r="AX167" t="s">
        <v>649</v>
      </c>
      <c r="AY167" t="s">
        <v>649</v>
      </c>
    </row>
    <row r="168" spans="1:51">
      <c r="A168" t="s">
        <v>2253</v>
      </c>
      <c r="B168" t="s">
        <v>2254</v>
      </c>
      <c r="C168" t="s">
        <v>2255</v>
      </c>
      <c r="D168" t="s">
        <v>2256</v>
      </c>
      <c r="E168" t="s">
        <v>2257</v>
      </c>
      <c r="F168" t="s">
        <v>2258</v>
      </c>
      <c r="G168" t="s">
        <v>2259</v>
      </c>
      <c r="H168" t="s">
        <v>2260</v>
      </c>
      <c r="I168" t="s">
        <v>649</v>
      </c>
      <c r="J168" t="s">
        <v>649</v>
      </c>
      <c r="K168" t="s">
        <v>649</v>
      </c>
      <c r="L168" t="s">
        <v>649</v>
      </c>
      <c r="M168" t="s">
        <v>649</v>
      </c>
      <c r="N168" t="s">
        <v>649</v>
      </c>
      <c r="O168" t="s">
        <v>649</v>
      </c>
      <c r="P168" t="s">
        <v>649</v>
      </c>
      <c r="Q168" t="s">
        <v>649</v>
      </c>
      <c r="R168" t="s">
        <v>649</v>
      </c>
      <c r="S168" t="s">
        <v>649</v>
      </c>
      <c r="T168" t="s">
        <v>649</v>
      </c>
      <c r="U168" t="s">
        <v>649</v>
      </c>
      <c r="V168" t="s">
        <v>649</v>
      </c>
      <c r="W168" t="s">
        <v>649</v>
      </c>
      <c r="X168" t="s">
        <v>649</v>
      </c>
      <c r="Y168" t="s">
        <v>649</v>
      </c>
      <c r="Z168" t="s">
        <v>649</v>
      </c>
      <c r="AA168" t="s">
        <v>649</v>
      </c>
      <c r="AB168" t="s">
        <v>649</v>
      </c>
      <c r="AC168" t="s">
        <v>649</v>
      </c>
      <c r="AD168" t="s">
        <v>649</v>
      </c>
      <c r="AE168" t="s">
        <v>649</v>
      </c>
      <c r="AF168" t="s">
        <v>649</v>
      </c>
      <c r="AG168" t="s">
        <v>649</v>
      </c>
      <c r="AH168" t="s">
        <v>649</v>
      </c>
      <c r="AI168" t="s">
        <v>649</v>
      </c>
      <c r="AJ168" t="s">
        <v>649</v>
      </c>
      <c r="AK168" t="s">
        <v>649</v>
      </c>
      <c r="AL168" t="s">
        <v>649</v>
      </c>
      <c r="AM168" t="s">
        <v>649</v>
      </c>
      <c r="AN168" t="s">
        <v>649</v>
      </c>
      <c r="AO168" t="s">
        <v>649</v>
      </c>
      <c r="AP168" t="s">
        <v>649</v>
      </c>
      <c r="AQ168" t="s">
        <v>649</v>
      </c>
      <c r="AR168" t="s">
        <v>649</v>
      </c>
      <c r="AS168" t="s">
        <v>649</v>
      </c>
      <c r="AT168" t="s">
        <v>649</v>
      </c>
      <c r="AU168" t="s">
        <v>649</v>
      </c>
      <c r="AV168" t="s">
        <v>649</v>
      </c>
      <c r="AW168" t="s">
        <v>649</v>
      </c>
      <c r="AX168" t="s">
        <v>649</v>
      </c>
      <c r="AY168" t="s">
        <v>649</v>
      </c>
    </row>
    <row r="169" spans="1:51">
      <c r="A169" t="s">
        <v>2261</v>
      </c>
      <c r="B169" t="s">
        <v>2262</v>
      </c>
      <c r="C169" t="s">
        <v>2263</v>
      </c>
      <c r="D169" t="s">
        <v>2264</v>
      </c>
      <c r="E169" t="s">
        <v>2265</v>
      </c>
      <c r="F169" t="s">
        <v>649</v>
      </c>
      <c r="G169" t="s">
        <v>649</v>
      </c>
      <c r="H169" t="s">
        <v>649</v>
      </c>
      <c r="I169" t="s">
        <v>649</v>
      </c>
      <c r="J169" t="s">
        <v>649</v>
      </c>
      <c r="K169" t="s">
        <v>649</v>
      </c>
      <c r="L169" t="s">
        <v>649</v>
      </c>
      <c r="M169" t="s">
        <v>649</v>
      </c>
      <c r="N169" t="s">
        <v>649</v>
      </c>
      <c r="O169" t="s">
        <v>649</v>
      </c>
      <c r="P169" t="s">
        <v>649</v>
      </c>
      <c r="Q169" t="s">
        <v>649</v>
      </c>
      <c r="R169" t="s">
        <v>649</v>
      </c>
      <c r="S169" t="s">
        <v>649</v>
      </c>
      <c r="T169" t="s">
        <v>649</v>
      </c>
      <c r="U169" t="s">
        <v>649</v>
      </c>
      <c r="V169" t="s">
        <v>649</v>
      </c>
      <c r="W169" t="s">
        <v>649</v>
      </c>
      <c r="X169" t="s">
        <v>649</v>
      </c>
      <c r="Y169" t="s">
        <v>649</v>
      </c>
      <c r="Z169" t="s">
        <v>649</v>
      </c>
      <c r="AA169" t="s">
        <v>649</v>
      </c>
      <c r="AB169" t="s">
        <v>649</v>
      </c>
      <c r="AC169" t="s">
        <v>649</v>
      </c>
      <c r="AD169" t="s">
        <v>649</v>
      </c>
      <c r="AE169" t="s">
        <v>649</v>
      </c>
      <c r="AF169" t="s">
        <v>649</v>
      </c>
      <c r="AG169" t="s">
        <v>649</v>
      </c>
      <c r="AH169" t="s">
        <v>649</v>
      </c>
      <c r="AI169" t="s">
        <v>649</v>
      </c>
      <c r="AJ169" t="s">
        <v>649</v>
      </c>
      <c r="AK169" t="s">
        <v>649</v>
      </c>
      <c r="AL169" t="s">
        <v>649</v>
      </c>
      <c r="AM169" t="s">
        <v>649</v>
      </c>
      <c r="AN169" t="s">
        <v>649</v>
      </c>
      <c r="AO169" t="s">
        <v>649</v>
      </c>
      <c r="AP169" t="s">
        <v>649</v>
      </c>
      <c r="AQ169" t="s">
        <v>649</v>
      </c>
      <c r="AR169" t="s">
        <v>649</v>
      </c>
      <c r="AS169" t="s">
        <v>649</v>
      </c>
      <c r="AT169" t="s">
        <v>649</v>
      </c>
      <c r="AU169" t="s">
        <v>649</v>
      </c>
      <c r="AV169" t="s">
        <v>649</v>
      </c>
      <c r="AW169" t="s">
        <v>649</v>
      </c>
      <c r="AX169" t="s">
        <v>649</v>
      </c>
      <c r="AY169" t="s">
        <v>649</v>
      </c>
    </row>
    <row r="170" spans="1:51">
      <c r="A170" t="s">
        <v>2266</v>
      </c>
      <c r="B170" t="s">
        <v>2267</v>
      </c>
      <c r="C170" t="s">
        <v>2268</v>
      </c>
      <c r="D170" t="s">
        <v>2269</v>
      </c>
      <c r="E170" t="s">
        <v>2270</v>
      </c>
      <c r="F170" t="s">
        <v>2271</v>
      </c>
      <c r="G170" t="s">
        <v>2272</v>
      </c>
      <c r="H170" t="s">
        <v>2273</v>
      </c>
      <c r="I170" t="s">
        <v>2274</v>
      </c>
      <c r="J170" t="s">
        <v>2275</v>
      </c>
      <c r="K170" t="s">
        <v>2276</v>
      </c>
      <c r="L170" t="s">
        <v>2277</v>
      </c>
      <c r="M170" t="s">
        <v>649</v>
      </c>
      <c r="N170" t="s">
        <v>649</v>
      </c>
      <c r="O170" t="s">
        <v>649</v>
      </c>
      <c r="P170" t="s">
        <v>649</v>
      </c>
      <c r="Q170" t="s">
        <v>649</v>
      </c>
      <c r="R170" t="s">
        <v>649</v>
      </c>
      <c r="S170" t="s">
        <v>649</v>
      </c>
      <c r="T170" t="s">
        <v>649</v>
      </c>
      <c r="U170" t="s">
        <v>649</v>
      </c>
      <c r="V170" t="s">
        <v>649</v>
      </c>
      <c r="W170" t="s">
        <v>649</v>
      </c>
      <c r="X170" t="s">
        <v>649</v>
      </c>
      <c r="Y170" t="s">
        <v>649</v>
      </c>
      <c r="Z170" t="s">
        <v>649</v>
      </c>
      <c r="AA170" t="s">
        <v>649</v>
      </c>
      <c r="AB170" t="s">
        <v>649</v>
      </c>
      <c r="AC170" t="s">
        <v>649</v>
      </c>
      <c r="AD170" t="s">
        <v>649</v>
      </c>
      <c r="AE170" t="s">
        <v>649</v>
      </c>
      <c r="AF170" t="s">
        <v>649</v>
      </c>
      <c r="AG170" t="s">
        <v>649</v>
      </c>
      <c r="AH170" t="s">
        <v>649</v>
      </c>
      <c r="AI170" t="s">
        <v>649</v>
      </c>
      <c r="AJ170" t="s">
        <v>649</v>
      </c>
      <c r="AK170" t="s">
        <v>649</v>
      </c>
      <c r="AL170" t="s">
        <v>649</v>
      </c>
      <c r="AM170" t="s">
        <v>649</v>
      </c>
      <c r="AN170" t="s">
        <v>649</v>
      </c>
      <c r="AO170" t="s">
        <v>649</v>
      </c>
      <c r="AP170" t="s">
        <v>649</v>
      </c>
      <c r="AQ170" t="s">
        <v>649</v>
      </c>
      <c r="AR170" t="s">
        <v>649</v>
      </c>
      <c r="AS170" t="s">
        <v>649</v>
      </c>
      <c r="AT170" t="s">
        <v>649</v>
      </c>
      <c r="AU170" t="s">
        <v>649</v>
      </c>
      <c r="AV170" t="s">
        <v>649</v>
      </c>
      <c r="AW170" t="s">
        <v>649</v>
      </c>
      <c r="AX170" t="s">
        <v>649</v>
      </c>
      <c r="AY170" t="s">
        <v>649</v>
      </c>
    </row>
    <row r="171" spans="1:51">
      <c r="A171" t="s">
        <v>2278</v>
      </c>
      <c r="B171" t="s">
        <v>649</v>
      </c>
      <c r="C171" t="s">
        <v>649</v>
      </c>
      <c r="D171" t="s">
        <v>649</v>
      </c>
      <c r="E171" t="s">
        <v>649</v>
      </c>
      <c r="F171" t="s">
        <v>649</v>
      </c>
      <c r="G171" t="s">
        <v>649</v>
      </c>
      <c r="H171" t="s">
        <v>649</v>
      </c>
      <c r="I171" t="s">
        <v>649</v>
      </c>
      <c r="J171" t="s">
        <v>649</v>
      </c>
      <c r="K171" t="s">
        <v>649</v>
      </c>
      <c r="L171" t="s">
        <v>649</v>
      </c>
      <c r="M171" t="s">
        <v>649</v>
      </c>
      <c r="N171" t="s">
        <v>649</v>
      </c>
      <c r="O171" t="s">
        <v>649</v>
      </c>
      <c r="P171" t="s">
        <v>649</v>
      </c>
      <c r="Q171" t="s">
        <v>649</v>
      </c>
      <c r="R171" t="s">
        <v>649</v>
      </c>
      <c r="S171" t="s">
        <v>649</v>
      </c>
      <c r="T171" t="s">
        <v>649</v>
      </c>
      <c r="U171" t="s">
        <v>649</v>
      </c>
      <c r="V171" t="s">
        <v>649</v>
      </c>
      <c r="W171" t="s">
        <v>649</v>
      </c>
      <c r="X171" t="s">
        <v>649</v>
      </c>
      <c r="Y171" t="s">
        <v>649</v>
      </c>
      <c r="Z171" t="s">
        <v>649</v>
      </c>
      <c r="AA171" t="s">
        <v>649</v>
      </c>
      <c r="AB171" t="s">
        <v>649</v>
      </c>
      <c r="AC171" t="s">
        <v>649</v>
      </c>
      <c r="AD171" t="s">
        <v>649</v>
      </c>
      <c r="AE171" t="s">
        <v>649</v>
      </c>
      <c r="AF171" t="s">
        <v>649</v>
      </c>
      <c r="AG171" t="s">
        <v>649</v>
      </c>
      <c r="AH171" t="s">
        <v>649</v>
      </c>
      <c r="AI171" t="s">
        <v>649</v>
      </c>
      <c r="AJ171" t="s">
        <v>649</v>
      </c>
      <c r="AK171" t="s">
        <v>649</v>
      </c>
      <c r="AL171" t="s">
        <v>649</v>
      </c>
      <c r="AM171" t="s">
        <v>649</v>
      </c>
      <c r="AN171" t="s">
        <v>649</v>
      </c>
      <c r="AO171" t="s">
        <v>649</v>
      </c>
      <c r="AP171" t="s">
        <v>649</v>
      </c>
      <c r="AQ171" t="s">
        <v>649</v>
      </c>
      <c r="AR171" t="s">
        <v>649</v>
      </c>
      <c r="AS171" t="s">
        <v>649</v>
      </c>
      <c r="AT171" t="s">
        <v>649</v>
      </c>
      <c r="AU171" t="s">
        <v>649</v>
      </c>
      <c r="AV171" t="s">
        <v>649</v>
      </c>
      <c r="AW171" t="s">
        <v>649</v>
      </c>
      <c r="AX171" t="s">
        <v>649</v>
      </c>
      <c r="AY171" t="s">
        <v>649</v>
      </c>
    </row>
    <row r="172" spans="1:51">
      <c r="A172" t="s">
        <v>2279</v>
      </c>
      <c r="B172" t="s">
        <v>2280</v>
      </c>
      <c r="C172" t="s">
        <v>2281</v>
      </c>
      <c r="D172" t="s">
        <v>2282</v>
      </c>
      <c r="E172" t="s">
        <v>2283</v>
      </c>
      <c r="F172" t="s">
        <v>2284</v>
      </c>
      <c r="G172" t="s">
        <v>2285</v>
      </c>
      <c r="H172" t="s">
        <v>2286</v>
      </c>
      <c r="I172" t="s">
        <v>2287</v>
      </c>
      <c r="J172" t="s">
        <v>2288</v>
      </c>
      <c r="K172" t="s">
        <v>2289</v>
      </c>
      <c r="L172" t="s">
        <v>649</v>
      </c>
      <c r="M172" t="s">
        <v>649</v>
      </c>
      <c r="N172" t="s">
        <v>649</v>
      </c>
      <c r="O172" t="s">
        <v>649</v>
      </c>
      <c r="P172" t="s">
        <v>649</v>
      </c>
      <c r="Q172" t="s">
        <v>649</v>
      </c>
      <c r="R172" t="s">
        <v>649</v>
      </c>
      <c r="S172" t="s">
        <v>649</v>
      </c>
      <c r="T172" t="s">
        <v>649</v>
      </c>
      <c r="U172" t="s">
        <v>649</v>
      </c>
      <c r="V172" t="s">
        <v>649</v>
      </c>
      <c r="W172" t="s">
        <v>649</v>
      </c>
      <c r="X172" t="s">
        <v>649</v>
      </c>
      <c r="Y172" t="s">
        <v>649</v>
      </c>
      <c r="Z172" t="s">
        <v>649</v>
      </c>
      <c r="AA172" t="s">
        <v>649</v>
      </c>
      <c r="AB172" t="s">
        <v>649</v>
      </c>
      <c r="AC172" t="s">
        <v>649</v>
      </c>
      <c r="AD172" t="s">
        <v>649</v>
      </c>
      <c r="AE172" t="s">
        <v>649</v>
      </c>
      <c r="AF172" t="s">
        <v>649</v>
      </c>
      <c r="AG172" t="s">
        <v>649</v>
      </c>
      <c r="AH172" t="s">
        <v>649</v>
      </c>
      <c r="AI172" t="s">
        <v>649</v>
      </c>
      <c r="AJ172" t="s">
        <v>649</v>
      </c>
      <c r="AK172" t="s">
        <v>649</v>
      </c>
      <c r="AL172" t="s">
        <v>649</v>
      </c>
      <c r="AM172" t="s">
        <v>649</v>
      </c>
      <c r="AN172" t="s">
        <v>649</v>
      </c>
      <c r="AO172" t="s">
        <v>649</v>
      </c>
      <c r="AP172" t="s">
        <v>649</v>
      </c>
      <c r="AQ172" t="s">
        <v>649</v>
      </c>
      <c r="AR172" t="s">
        <v>649</v>
      </c>
      <c r="AS172" t="s">
        <v>649</v>
      </c>
      <c r="AT172" t="s">
        <v>649</v>
      </c>
      <c r="AU172" t="s">
        <v>649</v>
      </c>
      <c r="AV172" t="s">
        <v>649</v>
      </c>
      <c r="AW172" t="s">
        <v>649</v>
      </c>
      <c r="AX172" t="s">
        <v>649</v>
      </c>
      <c r="AY172" t="s">
        <v>649</v>
      </c>
    </row>
    <row r="173" spans="1:51">
      <c r="A173" t="s">
        <v>2290</v>
      </c>
      <c r="B173" t="s">
        <v>2291</v>
      </c>
      <c r="C173" t="s">
        <v>2292</v>
      </c>
      <c r="D173" t="s">
        <v>2293</v>
      </c>
      <c r="E173" t="s">
        <v>2294</v>
      </c>
      <c r="F173" t="s">
        <v>2295</v>
      </c>
      <c r="G173" t="s">
        <v>2296</v>
      </c>
      <c r="H173" t="s">
        <v>2297</v>
      </c>
      <c r="I173" t="s">
        <v>2298</v>
      </c>
      <c r="J173" t="s">
        <v>2299</v>
      </c>
      <c r="K173" t="s">
        <v>2300</v>
      </c>
      <c r="L173" t="s">
        <v>2301</v>
      </c>
      <c r="M173" t="s">
        <v>2302</v>
      </c>
      <c r="N173" t="s">
        <v>2303</v>
      </c>
      <c r="O173" t="s">
        <v>2304</v>
      </c>
      <c r="P173" t="s">
        <v>2305</v>
      </c>
      <c r="Q173" t="s">
        <v>2306</v>
      </c>
      <c r="R173" t="s">
        <v>2307</v>
      </c>
      <c r="S173" t="s">
        <v>2308</v>
      </c>
      <c r="T173" t="s">
        <v>2309</v>
      </c>
      <c r="U173" t="s">
        <v>2310</v>
      </c>
      <c r="V173" t="s">
        <v>2311</v>
      </c>
      <c r="W173" t="s">
        <v>2312</v>
      </c>
      <c r="X173" t="s">
        <v>2313</v>
      </c>
      <c r="Y173" t="s">
        <v>2314</v>
      </c>
      <c r="Z173" t="s">
        <v>2315</v>
      </c>
      <c r="AA173" t="s">
        <v>2316</v>
      </c>
      <c r="AB173" t="s">
        <v>2317</v>
      </c>
      <c r="AC173" t="s">
        <v>2318</v>
      </c>
      <c r="AD173" t="s">
        <v>2319</v>
      </c>
      <c r="AE173" t="s">
        <v>2320</v>
      </c>
      <c r="AF173" t="s">
        <v>2321</v>
      </c>
      <c r="AG173" t="s">
        <v>649</v>
      </c>
      <c r="AH173" t="s">
        <v>649</v>
      </c>
      <c r="AI173" t="s">
        <v>649</v>
      </c>
      <c r="AJ173" t="s">
        <v>649</v>
      </c>
      <c r="AK173" t="s">
        <v>649</v>
      </c>
      <c r="AL173" t="s">
        <v>649</v>
      </c>
      <c r="AM173" t="s">
        <v>649</v>
      </c>
      <c r="AN173" t="s">
        <v>649</v>
      </c>
      <c r="AO173" t="s">
        <v>649</v>
      </c>
      <c r="AP173" t="s">
        <v>649</v>
      </c>
      <c r="AQ173" t="s">
        <v>649</v>
      </c>
      <c r="AR173" t="s">
        <v>649</v>
      </c>
      <c r="AS173" t="s">
        <v>649</v>
      </c>
      <c r="AT173" t="s">
        <v>649</v>
      </c>
      <c r="AU173" t="s">
        <v>649</v>
      </c>
      <c r="AV173" t="s">
        <v>649</v>
      </c>
      <c r="AW173" t="s">
        <v>649</v>
      </c>
      <c r="AX173" t="s">
        <v>649</v>
      </c>
      <c r="AY173" t="s">
        <v>649</v>
      </c>
    </row>
    <row r="174" spans="1:51">
      <c r="A174" t="s">
        <v>2322</v>
      </c>
      <c r="B174" t="s">
        <v>649</v>
      </c>
      <c r="C174" t="s">
        <v>649</v>
      </c>
      <c r="D174" t="s">
        <v>649</v>
      </c>
      <c r="E174" t="s">
        <v>649</v>
      </c>
      <c r="F174" t="s">
        <v>649</v>
      </c>
      <c r="G174" t="s">
        <v>649</v>
      </c>
      <c r="H174" t="s">
        <v>649</v>
      </c>
      <c r="I174" t="s">
        <v>649</v>
      </c>
      <c r="J174" t="s">
        <v>649</v>
      </c>
      <c r="K174" t="s">
        <v>649</v>
      </c>
      <c r="L174" t="s">
        <v>649</v>
      </c>
      <c r="M174" t="s">
        <v>649</v>
      </c>
      <c r="N174" t="s">
        <v>649</v>
      </c>
      <c r="O174" t="s">
        <v>649</v>
      </c>
      <c r="P174" t="s">
        <v>649</v>
      </c>
      <c r="Q174" t="s">
        <v>649</v>
      </c>
      <c r="R174" t="s">
        <v>649</v>
      </c>
      <c r="S174" t="s">
        <v>649</v>
      </c>
      <c r="T174" t="s">
        <v>649</v>
      </c>
      <c r="U174" t="s">
        <v>649</v>
      </c>
      <c r="V174" t="s">
        <v>649</v>
      </c>
      <c r="W174" t="s">
        <v>649</v>
      </c>
      <c r="X174" t="s">
        <v>649</v>
      </c>
      <c r="Y174" t="s">
        <v>649</v>
      </c>
      <c r="Z174" t="s">
        <v>649</v>
      </c>
      <c r="AA174" t="s">
        <v>649</v>
      </c>
      <c r="AB174" t="s">
        <v>649</v>
      </c>
      <c r="AC174" t="s">
        <v>649</v>
      </c>
      <c r="AD174" t="s">
        <v>649</v>
      </c>
      <c r="AE174" t="s">
        <v>649</v>
      </c>
      <c r="AF174" t="s">
        <v>649</v>
      </c>
      <c r="AG174" t="s">
        <v>649</v>
      </c>
      <c r="AH174" t="s">
        <v>649</v>
      </c>
      <c r="AI174" t="s">
        <v>649</v>
      </c>
      <c r="AJ174" t="s">
        <v>649</v>
      </c>
      <c r="AK174" t="s">
        <v>649</v>
      </c>
      <c r="AL174" t="s">
        <v>649</v>
      </c>
      <c r="AM174" t="s">
        <v>649</v>
      </c>
      <c r="AN174" t="s">
        <v>649</v>
      </c>
      <c r="AO174" t="s">
        <v>649</v>
      </c>
      <c r="AP174" t="s">
        <v>649</v>
      </c>
      <c r="AQ174" t="s">
        <v>649</v>
      </c>
      <c r="AR174" t="s">
        <v>649</v>
      </c>
      <c r="AS174" t="s">
        <v>649</v>
      </c>
      <c r="AT174" t="s">
        <v>649</v>
      </c>
      <c r="AU174" t="s">
        <v>649</v>
      </c>
      <c r="AV174" t="s">
        <v>649</v>
      </c>
      <c r="AW174" t="s">
        <v>649</v>
      </c>
      <c r="AX174" t="s">
        <v>649</v>
      </c>
      <c r="AY174" t="s">
        <v>649</v>
      </c>
    </row>
    <row r="175" spans="1:51">
      <c r="A175" t="s">
        <v>2323</v>
      </c>
      <c r="B175" t="s">
        <v>2324</v>
      </c>
      <c r="C175" t="s">
        <v>2325</v>
      </c>
      <c r="D175" t="s">
        <v>2326</v>
      </c>
      <c r="E175" t="s">
        <v>2327</v>
      </c>
      <c r="F175" t="s">
        <v>2328</v>
      </c>
      <c r="G175" t="s">
        <v>2329</v>
      </c>
      <c r="H175" t="s">
        <v>2330</v>
      </c>
      <c r="I175" t="s">
        <v>2331</v>
      </c>
      <c r="J175" t="s">
        <v>2332</v>
      </c>
      <c r="K175" t="s">
        <v>2333</v>
      </c>
      <c r="L175" t="s">
        <v>2334</v>
      </c>
      <c r="M175" t="s">
        <v>2335</v>
      </c>
      <c r="N175" t="s">
        <v>2336</v>
      </c>
      <c r="O175" t="s">
        <v>649</v>
      </c>
      <c r="P175" t="s">
        <v>649</v>
      </c>
      <c r="Q175" t="s">
        <v>649</v>
      </c>
      <c r="R175" t="s">
        <v>649</v>
      </c>
      <c r="S175" t="s">
        <v>649</v>
      </c>
      <c r="T175" t="s">
        <v>649</v>
      </c>
      <c r="U175" t="s">
        <v>649</v>
      </c>
      <c r="V175" t="s">
        <v>649</v>
      </c>
      <c r="W175" t="s">
        <v>649</v>
      </c>
      <c r="X175" t="s">
        <v>649</v>
      </c>
      <c r="Y175" t="s">
        <v>649</v>
      </c>
      <c r="Z175" t="s">
        <v>649</v>
      </c>
      <c r="AA175" t="s">
        <v>649</v>
      </c>
      <c r="AB175" t="s">
        <v>649</v>
      </c>
      <c r="AC175" t="s">
        <v>649</v>
      </c>
      <c r="AD175" t="s">
        <v>649</v>
      </c>
      <c r="AE175" t="s">
        <v>649</v>
      </c>
      <c r="AF175" t="s">
        <v>649</v>
      </c>
      <c r="AG175" t="s">
        <v>649</v>
      </c>
      <c r="AH175" t="s">
        <v>649</v>
      </c>
      <c r="AI175" t="s">
        <v>649</v>
      </c>
      <c r="AJ175" t="s">
        <v>649</v>
      </c>
      <c r="AK175" t="s">
        <v>649</v>
      </c>
      <c r="AL175" t="s">
        <v>649</v>
      </c>
      <c r="AM175" t="s">
        <v>649</v>
      </c>
      <c r="AN175" t="s">
        <v>649</v>
      </c>
      <c r="AO175" t="s">
        <v>649</v>
      </c>
      <c r="AP175" t="s">
        <v>649</v>
      </c>
      <c r="AQ175" t="s">
        <v>649</v>
      </c>
      <c r="AR175" t="s">
        <v>649</v>
      </c>
      <c r="AS175" t="s">
        <v>649</v>
      </c>
      <c r="AT175" t="s">
        <v>649</v>
      </c>
      <c r="AU175" t="s">
        <v>649</v>
      </c>
      <c r="AV175" t="s">
        <v>649</v>
      </c>
      <c r="AW175" t="s">
        <v>649</v>
      </c>
      <c r="AX175" t="s">
        <v>649</v>
      </c>
      <c r="AY175" t="s">
        <v>649</v>
      </c>
    </row>
    <row r="176" spans="1:51">
      <c r="A176" t="s">
        <v>2337</v>
      </c>
      <c r="B176" t="s">
        <v>2338</v>
      </c>
      <c r="C176" t="s">
        <v>2339</v>
      </c>
      <c r="D176" t="s">
        <v>2340</v>
      </c>
      <c r="E176" t="s">
        <v>649</v>
      </c>
      <c r="F176" t="s">
        <v>649</v>
      </c>
      <c r="G176" t="s">
        <v>649</v>
      </c>
      <c r="H176" t="s">
        <v>649</v>
      </c>
      <c r="I176" t="s">
        <v>649</v>
      </c>
      <c r="J176" t="s">
        <v>649</v>
      </c>
      <c r="K176" t="s">
        <v>649</v>
      </c>
      <c r="L176" t="s">
        <v>649</v>
      </c>
      <c r="M176" t="s">
        <v>649</v>
      </c>
      <c r="N176" t="s">
        <v>649</v>
      </c>
      <c r="O176" t="s">
        <v>649</v>
      </c>
      <c r="P176" t="s">
        <v>649</v>
      </c>
      <c r="Q176" t="s">
        <v>649</v>
      </c>
      <c r="R176" t="s">
        <v>649</v>
      </c>
      <c r="S176" t="s">
        <v>649</v>
      </c>
      <c r="T176" t="s">
        <v>649</v>
      </c>
      <c r="U176" t="s">
        <v>649</v>
      </c>
      <c r="V176" t="s">
        <v>649</v>
      </c>
      <c r="W176" t="s">
        <v>649</v>
      </c>
      <c r="X176" t="s">
        <v>649</v>
      </c>
      <c r="Y176" t="s">
        <v>649</v>
      </c>
      <c r="Z176" t="s">
        <v>649</v>
      </c>
      <c r="AA176" t="s">
        <v>649</v>
      </c>
      <c r="AB176" t="s">
        <v>649</v>
      </c>
      <c r="AC176" t="s">
        <v>649</v>
      </c>
      <c r="AD176" t="s">
        <v>649</v>
      </c>
      <c r="AE176" t="s">
        <v>649</v>
      </c>
      <c r="AF176" t="s">
        <v>649</v>
      </c>
      <c r="AG176" t="s">
        <v>649</v>
      </c>
      <c r="AH176" t="s">
        <v>649</v>
      </c>
      <c r="AI176" t="s">
        <v>649</v>
      </c>
      <c r="AJ176" t="s">
        <v>649</v>
      </c>
      <c r="AK176" t="s">
        <v>649</v>
      </c>
      <c r="AL176" t="s">
        <v>649</v>
      </c>
      <c r="AM176" t="s">
        <v>649</v>
      </c>
      <c r="AN176" t="s">
        <v>649</v>
      </c>
      <c r="AO176" t="s">
        <v>649</v>
      </c>
      <c r="AP176" t="s">
        <v>649</v>
      </c>
      <c r="AQ176" t="s">
        <v>649</v>
      </c>
      <c r="AR176" t="s">
        <v>649</v>
      </c>
      <c r="AS176" t="s">
        <v>649</v>
      </c>
      <c r="AT176" t="s">
        <v>649</v>
      </c>
      <c r="AU176" t="s">
        <v>649</v>
      </c>
      <c r="AV176" t="s">
        <v>649</v>
      </c>
      <c r="AW176" t="s">
        <v>649</v>
      </c>
      <c r="AX176" t="s">
        <v>649</v>
      </c>
      <c r="AY176" t="s">
        <v>649</v>
      </c>
    </row>
    <row r="177" spans="1:51">
      <c r="A177" t="s">
        <v>2341</v>
      </c>
      <c r="B177" t="s">
        <v>2342</v>
      </c>
      <c r="C177" t="s">
        <v>2343</v>
      </c>
      <c r="D177" t="s">
        <v>2344</v>
      </c>
      <c r="E177" t="s">
        <v>2345</v>
      </c>
      <c r="F177" t="s">
        <v>2346</v>
      </c>
      <c r="G177" t="s">
        <v>2347</v>
      </c>
      <c r="H177" t="s">
        <v>2348</v>
      </c>
      <c r="I177" t="s">
        <v>2349</v>
      </c>
      <c r="J177" t="s">
        <v>2350</v>
      </c>
      <c r="K177" t="s">
        <v>2351</v>
      </c>
      <c r="L177" t="s">
        <v>649</v>
      </c>
      <c r="M177" t="s">
        <v>649</v>
      </c>
      <c r="N177" t="s">
        <v>649</v>
      </c>
      <c r="O177" t="s">
        <v>649</v>
      </c>
      <c r="P177" t="s">
        <v>649</v>
      </c>
      <c r="Q177" t="s">
        <v>649</v>
      </c>
      <c r="R177" t="s">
        <v>649</v>
      </c>
      <c r="S177" t="s">
        <v>649</v>
      </c>
      <c r="T177" t="s">
        <v>649</v>
      </c>
      <c r="U177" t="s">
        <v>649</v>
      </c>
      <c r="V177" t="s">
        <v>649</v>
      </c>
      <c r="W177" t="s">
        <v>649</v>
      </c>
      <c r="X177" t="s">
        <v>649</v>
      </c>
      <c r="Y177" t="s">
        <v>649</v>
      </c>
      <c r="Z177" t="s">
        <v>649</v>
      </c>
      <c r="AA177" t="s">
        <v>649</v>
      </c>
      <c r="AB177" t="s">
        <v>649</v>
      </c>
      <c r="AC177" t="s">
        <v>649</v>
      </c>
      <c r="AD177" t="s">
        <v>649</v>
      </c>
      <c r="AE177" t="s">
        <v>649</v>
      </c>
      <c r="AF177" t="s">
        <v>649</v>
      </c>
      <c r="AG177" t="s">
        <v>649</v>
      </c>
      <c r="AH177" t="s">
        <v>649</v>
      </c>
      <c r="AI177" t="s">
        <v>649</v>
      </c>
      <c r="AJ177" t="s">
        <v>649</v>
      </c>
      <c r="AK177" t="s">
        <v>649</v>
      </c>
      <c r="AL177" t="s">
        <v>649</v>
      </c>
      <c r="AM177" t="s">
        <v>649</v>
      </c>
      <c r="AN177" t="s">
        <v>649</v>
      </c>
      <c r="AO177" t="s">
        <v>649</v>
      </c>
      <c r="AP177" t="s">
        <v>649</v>
      </c>
      <c r="AQ177" t="s">
        <v>649</v>
      </c>
      <c r="AR177" t="s">
        <v>649</v>
      </c>
      <c r="AS177" t="s">
        <v>649</v>
      </c>
      <c r="AT177" t="s">
        <v>649</v>
      </c>
      <c r="AU177" t="s">
        <v>649</v>
      </c>
      <c r="AV177" t="s">
        <v>649</v>
      </c>
      <c r="AW177" t="s">
        <v>649</v>
      </c>
      <c r="AX177" t="s">
        <v>649</v>
      </c>
      <c r="AY177" t="s">
        <v>649</v>
      </c>
    </row>
    <row r="178" spans="1:51">
      <c r="A178" t="s">
        <v>2352</v>
      </c>
      <c r="B178" t="s">
        <v>2353</v>
      </c>
      <c r="C178" t="s">
        <v>2354</v>
      </c>
      <c r="D178" t="s">
        <v>2355</v>
      </c>
      <c r="E178" t="s">
        <v>2356</v>
      </c>
      <c r="F178" t="s">
        <v>2357</v>
      </c>
      <c r="G178" t="s">
        <v>2358</v>
      </c>
      <c r="H178" t="s">
        <v>2359</v>
      </c>
      <c r="I178" t="s">
        <v>2360</v>
      </c>
      <c r="J178" t="s">
        <v>2361</v>
      </c>
      <c r="K178" t="s">
        <v>2362</v>
      </c>
      <c r="L178" t="s">
        <v>649</v>
      </c>
      <c r="M178" t="s">
        <v>649</v>
      </c>
      <c r="N178" t="s">
        <v>649</v>
      </c>
      <c r="O178" t="s">
        <v>649</v>
      </c>
      <c r="P178" t="s">
        <v>649</v>
      </c>
      <c r="Q178" t="s">
        <v>649</v>
      </c>
      <c r="R178" t="s">
        <v>649</v>
      </c>
      <c r="S178" t="s">
        <v>649</v>
      </c>
      <c r="T178" t="s">
        <v>649</v>
      </c>
      <c r="U178" t="s">
        <v>649</v>
      </c>
      <c r="V178" t="s">
        <v>649</v>
      </c>
      <c r="W178" t="s">
        <v>649</v>
      </c>
      <c r="X178" t="s">
        <v>649</v>
      </c>
      <c r="Y178" t="s">
        <v>649</v>
      </c>
      <c r="Z178" t="s">
        <v>649</v>
      </c>
      <c r="AA178" t="s">
        <v>649</v>
      </c>
      <c r="AB178" t="s">
        <v>649</v>
      </c>
      <c r="AC178" t="s">
        <v>649</v>
      </c>
      <c r="AD178" t="s">
        <v>649</v>
      </c>
      <c r="AE178" t="s">
        <v>649</v>
      </c>
      <c r="AF178" t="s">
        <v>649</v>
      </c>
      <c r="AG178" t="s">
        <v>649</v>
      </c>
      <c r="AH178" t="s">
        <v>649</v>
      </c>
      <c r="AI178" t="s">
        <v>649</v>
      </c>
      <c r="AJ178" t="s">
        <v>649</v>
      </c>
      <c r="AK178" t="s">
        <v>649</v>
      </c>
      <c r="AL178" t="s">
        <v>649</v>
      </c>
      <c r="AM178" t="s">
        <v>649</v>
      </c>
      <c r="AN178" t="s">
        <v>649</v>
      </c>
      <c r="AO178" t="s">
        <v>649</v>
      </c>
      <c r="AP178" t="s">
        <v>649</v>
      </c>
      <c r="AQ178" t="s">
        <v>649</v>
      </c>
      <c r="AR178" t="s">
        <v>649</v>
      </c>
      <c r="AS178" t="s">
        <v>649</v>
      </c>
      <c r="AT178" t="s">
        <v>649</v>
      </c>
      <c r="AU178" t="s">
        <v>649</v>
      </c>
      <c r="AV178" t="s">
        <v>649</v>
      </c>
      <c r="AW178" t="s">
        <v>649</v>
      </c>
      <c r="AX178" t="s">
        <v>649</v>
      </c>
      <c r="AY178" t="s">
        <v>649</v>
      </c>
    </row>
    <row r="179" spans="1:51">
      <c r="A179" t="s">
        <v>2363</v>
      </c>
      <c r="B179" t="s">
        <v>2364</v>
      </c>
      <c r="C179" t="s">
        <v>2365</v>
      </c>
      <c r="D179" t="s">
        <v>2366</v>
      </c>
      <c r="E179" t="s">
        <v>2367</v>
      </c>
      <c r="F179" t="s">
        <v>649</v>
      </c>
      <c r="G179" t="s">
        <v>649</v>
      </c>
      <c r="H179" t="s">
        <v>649</v>
      </c>
      <c r="I179" t="s">
        <v>649</v>
      </c>
      <c r="J179" t="s">
        <v>649</v>
      </c>
      <c r="K179" t="s">
        <v>649</v>
      </c>
      <c r="L179" t="s">
        <v>649</v>
      </c>
      <c r="M179" t="s">
        <v>649</v>
      </c>
      <c r="N179" t="s">
        <v>649</v>
      </c>
      <c r="O179" t="s">
        <v>649</v>
      </c>
      <c r="P179" t="s">
        <v>649</v>
      </c>
      <c r="Q179" t="s">
        <v>649</v>
      </c>
      <c r="R179" t="s">
        <v>649</v>
      </c>
      <c r="S179" t="s">
        <v>649</v>
      </c>
      <c r="T179" t="s">
        <v>649</v>
      </c>
      <c r="U179" t="s">
        <v>649</v>
      </c>
      <c r="V179" t="s">
        <v>649</v>
      </c>
      <c r="W179" t="s">
        <v>649</v>
      </c>
      <c r="X179" t="s">
        <v>649</v>
      </c>
      <c r="Y179" t="s">
        <v>649</v>
      </c>
      <c r="Z179" t="s">
        <v>649</v>
      </c>
      <c r="AA179" t="s">
        <v>649</v>
      </c>
      <c r="AB179" t="s">
        <v>649</v>
      </c>
      <c r="AC179" t="s">
        <v>649</v>
      </c>
      <c r="AD179" t="s">
        <v>649</v>
      </c>
      <c r="AE179" t="s">
        <v>649</v>
      </c>
      <c r="AF179" t="s">
        <v>649</v>
      </c>
      <c r="AG179" t="s">
        <v>649</v>
      </c>
      <c r="AH179" t="s">
        <v>649</v>
      </c>
      <c r="AI179" t="s">
        <v>649</v>
      </c>
      <c r="AJ179" t="s">
        <v>649</v>
      </c>
      <c r="AK179" t="s">
        <v>649</v>
      </c>
      <c r="AL179" t="s">
        <v>649</v>
      </c>
      <c r="AM179" t="s">
        <v>649</v>
      </c>
      <c r="AN179" t="s">
        <v>649</v>
      </c>
      <c r="AO179" t="s">
        <v>649</v>
      </c>
      <c r="AP179" t="s">
        <v>649</v>
      </c>
      <c r="AQ179" t="s">
        <v>649</v>
      </c>
      <c r="AR179" t="s">
        <v>649</v>
      </c>
      <c r="AS179" t="s">
        <v>649</v>
      </c>
      <c r="AT179" t="s">
        <v>649</v>
      </c>
      <c r="AU179" t="s">
        <v>649</v>
      </c>
      <c r="AV179" t="s">
        <v>649</v>
      </c>
      <c r="AW179" t="s">
        <v>649</v>
      </c>
      <c r="AX179" t="s">
        <v>649</v>
      </c>
      <c r="AY179" t="s">
        <v>649</v>
      </c>
    </row>
    <row r="180" spans="1:51">
      <c r="A180" t="s">
        <v>2368</v>
      </c>
      <c r="B180" t="s">
        <v>2369</v>
      </c>
      <c r="C180" t="s">
        <v>2370</v>
      </c>
      <c r="D180" t="s">
        <v>2371</v>
      </c>
      <c r="E180" t="s">
        <v>2372</v>
      </c>
      <c r="F180" t="s">
        <v>2373</v>
      </c>
      <c r="G180" t="s">
        <v>2374</v>
      </c>
      <c r="H180" t="s">
        <v>2375</v>
      </c>
      <c r="I180" t="s">
        <v>2376</v>
      </c>
      <c r="J180" t="s">
        <v>2377</v>
      </c>
      <c r="K180" t="s">
        <v>2378</v>
      </c>
      <c r="L180" t="s">
        <v>649</v>
      </c>
      <c r="M180" t="s">
        <v>649</v>
      </c>
      <c r="N180" t="s">
        <v>649</v>
      </c>
      <c r="O180" t="s">
        <v>649</v>
      </c>
      <c r="P180" t="s">
        <v>649</v>
      </c>
      <c r="Q180" t="s">
        <v>649</v>
      </c>
      <c r="R180" t="s">
        <v>649</v>
      </c>
      <c r="S180" t="s">
        <v>649</v>
      </c>
      <c r="T180" t="s">
        <v>649</v>
      </c>
      <c r="U180" t="s">
        <v>649</v>
      </c>
      <c r="V180" t="s">
        <v>649</v>
      </c>
      <c r="W180" t="s">
        <v>649</v>
      </c>
      <c r="X180" t="s">
        <v>649</v>
      </c>
      <c r="Y180" t="s">
        <v>649</v>
      </c>
      <c r="Z180" t="s">
        <v>649</v>
      </c>
      <c r="AA180" t="s">
        <v>649</v>
      </c>
      <c r="AB180" t="s">
        <v>649</v>
      </c>
      <c r="AC180" t="s">
        <v>649</v>
      </c>
      <c r="AD180" t="s">
        <v>649</v>
      </c>
      <c r="AE180" t="s">
        <v>649</v>
      </c>
      <c r="AF180" t="s">
        <v>649</v>
      </c>
      <c r="AG180" t="s">
        <v>649</v>
      </c>
      <c r="AH180" t="s">
        <v>649</v>
      </c>
      <c r="AI180" t="s">
        <v>649</v>
      </c>
      <c r="AJ180" t="s">
        <v>649</v>
      </c>
      <c r="AK180" t="s">
        <v>649</v>
      </c>
      <c r="AL180" t="s">
        <v>649</v>
      </c>
      <c r="AM180" t="s">
        <v>649</v>
      </c>
      <c r="AN180" t="s">
        <v>649</v>
      </c>
      <c r="AO180" t="s">
        <v>649</v>
      </c>
      <c r="AP180" t="s">
        <v>649</v>
      </c>
      <c r="AQ180" t="s">
        <v>649</v>
      </c>
      <c r="AR180" t="s">
        <v>649</v>
      </c>
      <c r="AS180" t="s">
        <v>649</v>
      </c>
      <c r="AT180" t="s">
        <v>649</v>
      </c>
      <c r="AU180" t="s">
        <v>649</v>
      </c>
      <c r="AV180" t="s">
        <v>649</v>
      </c>
      <c r="AW180" t="s">
        <v>649</v>
      </c>
      <c r="AX180" t="s">
        <v>649</v>
      </c>
      <c r="AY180" t="s">
        <v>649</v>
      </c>
    </row>
    <row r="181" spans="1:51">
      <c r="A181" t="s">
        <v>2379</v>
      </c>
      <c r="B181" t="s">
        <v>2380</v>
      </c>
      <c r="C181" t="s">
        <v>2381</v>
      </c>
      <c r="D181" t="s">
        <v>2382</v>
      </c>
      <c r="E181" t="s">
        <v>2383</v>
      </c>
      <c r="F181" t="s">
        <v>2384</v>
      </c>
      <c r="G181" t="s">
        <v>2385</v>
      </c>
      <c r="H181" t="s">
        <v>2386</v>
      </c>
      <c r="I181" t="s">
        <v>2387</v>
      </c>
      <c r="J181" t="s">
        <v>2388</v>
      </c>
      <c r="K181" t="s">
        <v>2389</v>
      </c>
      <c r="L181" t="s">
        <v>649</v>
      </c>
      <c r="M181" t="s">
        <v>649</v>
      </c>
      <c r="N181" t="s">
        <v>649</v>
      </c>
      <c r="O181" t="s">
        <v>649</v>
      </c>
      <c r="P181" t="s">
        <v>649</v>
      </c>
      <c r="Q181" t="s">
        <v>649</v>
      </c>
      <c r="R181" t="s">
        <v>649</v>
      </c>
      <c r="S181" t="s">
        <v>649</v>
      </c>
      <c r="T181" t="s">
        <v>649</v>
      </c>
      <c r="U181" t="s">
        <v>649</v>
      </c>
      <c r="V181" t="s">
        <v>649</v>
      </c>
      <c r="W181" t="s">
        <v>649</v>
      </c>
      <c r="X181" t="s">
        <v>649</v>
      </c>
      <c r="Y181" t="s">
        <v>649</v>
      </c>
      <c r="Z181" t="s">
        <v>649</v>
      </c>
      <c r="AA181" t="s">
        <v>649</v>
      </c>
      <c r="AB181" t="s">
        <v>649</v>
      </c>
      <c r="AC181" t="s">
        <v>649</v>
      </c>
      <c r="AD181" t="s">
        <v>649</v>
      </c>
      <c r="AE181" t="s">
        <v>649</v>
      </c>
      <c r="AF181" t="s">
        <v>649</v>
      </c>
      <c r="AG181" t="s">
        <v>649</v>
      </c>
      <c r="AH181" t="s">
        <v>649</v>
      </c>
      <c r="AI181" t="s">
        <v>649</v>
      </c>
      <c r="AJ181" t="s">
        <v>649</v>
      </c>
      <c r="AK181" t="s">
        <v>649</v>
      </c>
      <c r="AL181" t="s">
        <v>649</v>
      </c>
      <c r="AM181" t="s">
        <v>649</v>
      </c>
      <c r="AN181" t="s">
        <v>649</v>
      </c>
      <c r="AO181" t="s">
        <v>649</v>
      </c>
      <c r="AP181" t="s">
        <v>649</v>
      </c>
      <c r="AQ181" t="s">
        <v>649</v>
      </c>
      <c r="AR181" t="s">
        <v>649</v>
      </c>
      <c r="AS181" t="s">
        <v>649</v>
      </c>
      <c r="AT181" t="s">
        <v>649</v>
      </c>
      <c r="AU181" t="s">
        <v>649</v>
      </c>
      <c r="AV181" t="s">
        <v>649</v>
      </c>
      <c r="AW181" t="s">
        <v>649</v>
      </c>
      <c r="AX181" t="s">
        <v>649</v>
      </c>
      <c r="AY181" t="s">
        <v>649</v>
      </c>
    </row>
    <row r="182" spans="1:51">
      <c r="A182" t="s">
        <v>2390</v>
      </c>
      <c r="B182" t="s">
        <v>2391</v>
      </c>
      <c r="C182" t="s">
        <v>2392</v>
      </c>
      <c r="D182" t="s">
        <v>2393</v>
      </c>
      <c r="E182" t="s">
        <v>2394</v>
      </c>
      <c r="F182" t="s">
        <v>2395</v>
      </c>
      <c r="G182" t="s">
        <v>2396</v>
      </c>
      <c r="H182" t="s">
        <v>2397</v>
      </c>
      <c r="I182" t="s">
        <v>2398</v>
      </c>
      <c r="J182" t="s">
        <v>2399</v>
      </c>
      <c r="K182" t="s">
        <v>2400</v>
      </c>
      <c r="L182" t="s">
        <v>649</v>
      </c>
      <c r="M182" t="s">
        <v>649</v>
      </c>
      <c r="N182" t="s">
        <v>649</v>
      </c>
      <c r="O182" t="s">
        <v>649</v>
      </c>
      <c r="P182" t="s">
        <v>649</v>
      </c>
      <c r="Q182" t="s">
        <v>649</v>
      </c>
      <c r="R182" t="s">
        <v>649</v>
      </c>
      <c r="S182" t="s">
        <v>649</v>
      </c>
      <c r="T182" t="s">
        <v>649</v>
      </c>
      <c r="U182" t="s">
        <v>649</v>
      </c>
      <c r="V182" t="s">
        <v>649</v>
      </c>
      <c r="W182" t="s">
        <v>649</v>
      </c>
      <c r="X182" t="s">
        <v>649</v>
      </c>
      <c r="Y182" t="s">
        <v>649</v>
      </c>
      <c r="Z182" t="s">
        <v>649</v>
      </c>
      <c r="AA182" t="s">
        <v>649</v>
      </c>
      <c r="AB182" t="s">
        <v>649</v>
      </c>
      <c r="AC182" t="s">
        <v>649</v>
      </c>
      <c r="AD182" t="s">
        <v>649</v>
      </c>
      <c r="AE182" t="s">
        <v>649</v>
      </c>
      <c r="AF182" t="s">
        <v>649</v>
      </c>
      <c r="AG182" t="s">
        <v>649</v>
      </c>
      <c r="AH182" t="s">
        <v>649</v>
      </c>
      <c r="AI182" t="s">
        <v>649</v>
      </c>
      <c r="AJ182" t="s">
        <v>649</v>
      </c>
      <c r="AK182" t="s">
        <v>649</v>
      </c>
      <c r="AL182" t="s">
        <v>649</v>
      </c>
      <c r="AM182" t="s">
        <v>649</v>
      </c>
      <c r="AN182" t="s">
        <v>649</v>
      </c>
      <c r="AO182" t="s">
        <v>649</v>
      </c>
      <c r="AP182" t="s">
        <v>649</v>
      </c>
      <c r="AQ182" t="s">
        <v>649</v>
      </c>
      <c r="AR182" t="s">
        <v>649</v>
      </c>
      <c r="AS182" t="s">
        <v>649</v>
      </c>
      <c r="AT182" t="s">
        <v>649</v>
      </c>
      <c r="AU182" t="s">
        <v>649</v>
      </c>
      <c r="AV182" t="s">
        <v>649</v>
      </c>
      <c r="AW182" t="s">
        <v>649</v>
      </c>
      <c r="AX182" t="s">
        <v>649</v>
      </c>
      <c r="AY182" t="s">
        <v>649</v>
      </c>
    </row>
    <row r="183" spans="1:51">
      <c r="A183" t="s">
        <v>2401</v>
      </c>
      <c r="B183" t="s">
        <v>2402</v>
      </c>
      <c r="C183" t="s">
        <v>2403</v>
      </c>
      <c r="D183" t="s">
        <v>2404</v>
      </c>
      <c r="E183" t="s">
        <v>2405</v>
      </c>
      <c r="F183" t="s">
        <v>649</v>
      </c>
      <c r="G183" t="s">
        <v>649</v>
      </c>
      <c r="H183" t="s">
        <v>649</v>
      </c>
      <c r="I183" t="s">
        <v>649</v>
      </c>
      <c r="J183" t="s">
        <v>649</v>
      </c>
      <c r="K183" t="s">
        <v>649</v>
      </c>
      <c r="L183" t="s">
        <v>649</v>
      </c>
      <c r="M183" t="s">
        <v>649</v>
      </c>
      <c r="N183" t="s">
        <v>649</v>
      </c>
      <c r="O183" t="s">
        <v>649</v>
      </c>
      <c r="P183" t="s">
        <v>649</v>
      </c>
      <c r="Q183" t="s">
        <v>649</v>
      </c>
      <c r="R183" t="s">
        <v>649</v>
      </c>
      <c r="S183" t="s">
        <v>649</v>
      </c>
      <c r="T183" t="s">
        <v>649</v>
      </c>
      <c r="U183" t="s">
        <v>649</v>
      </c>
      <c r="V183" t="s">
        <v>649</v>
      </c>
      <c r="W183" t="s">
        <v>649</v>
      </c>
      <c r="X183" t="s">
        <v>649</v>
      </c>
      <c r="Y183" t="s">
        <v>649</v>
      </c>
      <c r="Z183" t="s">
        <v>649</v>
      </c>
      <c r="AA183" t="s">
        <v>649</v>
      </c>
      <c r="AB183" t="s">
        <v>649</v>
      </c>
      <c r="AC183" t="s">
        <v>649</v>
      </c>
      <c r="AD183" t="s">
        <v>649</v>
      </c>
      <c r="AE183" t="s">
        <v>649</v>
      </c>
      <c r="AF183" t="s">
        <v>649</v>
      </c>
      <c r="AG183" t="s">
        <v>649</v>
      </c>
      <c r="AH183" t="s">
        <v>649</v>
      </c>
      <c r="AI183" t="s">
        <v>649</v>
      </c>
      <c r="AJ183" t="s">
        <v>649</v>
      </c>
      <c r="AK183" t="s">
        <v>649</v>
      </c>
      <c r="AL183" t="s">
        <v>649</v>
      </c>
      <c r="AM183" t="s">
        <v>649</v>
      </c>
      <c r="AN183" t="s">
        <v>649</v>
      </c>
      <c r="AO183" t="s">
        <v>649</v>
      </c>
      <c r="AP183" t="s">
        <v>649</v>
      </c>
      <c r="AQ183" t="s">
        <v>649</v>
      </c>
      <c r="AR183" t="s">
        <v>649</v>
      </c>
      <c r="AS183" t="s">
        <v>649</v>
      </c>
      <c r="AT183" t="s">
        <v>649</v>
      </c>
      <c r="AU183" t="s">
        <v>649</v>
      </c>
      <c r="AV183" t="s">
        <v>649</v>
      </c>
      <c r="AW183" t="s">
        <v>649</v>
      </c>
      <c r="AX183" t="s">
        <v>649</v>
      </c>
      <c r="AY183" t="s">
        <v>649</v>
      </c>
    </row>
    <row r="184" spans="1:51">
      <c r="A184" t="s">
        <v>2406</v>
      </c>
      <c r="B184" t="s">
        <v>2407</v>
      </c>
      <c r="C184" t="s">
        <v>2408</v>
      </c>
      <c r="D184" t="s">
        <v>2409</v>
      </c>
      <c r="E184" t="s">
        <v>2410</v>
      </c>
      <c r="F184" t="s">
        <v>2411</v>
      </c>
      <c r="G184" t="s">
        <v>2412</v>
      </c>
      <c r="H184" t="s">
        <v>2413</v>
      </c>
      <c r="I184" t="s">
        <v>2414</v>
      </c>
      <c r="J184" t="s">
        <v>2415</v>
      </c>
      <c r="K184" t="s">
        <v>2416</v>
      </c>
      <c r="L184" t="s">
        <v>649</v>
      </c>
      <c r="M184" t="s">
        <v>649</v>
      </c>
      <c r="N184" t="s">
        <v>649</v>
      </c>
      <c r="O184" t="s">
        <v>649</v>
      </c>
      <c r="P184" t="s">
        <v>649</v>
      </c>
      <c r="Q184" t="s">
        <v>649</v>
      </c>
      <c r="R184" t="s">
        <v>649</v>
      </c>
      <c r="S184" t="s">
        <v>649</v>
      </c>
      <c r="T184" t="s">
        <v>649</v>
      </c>
      <c r="U184" t="s">
        <v>649</v>
      </c>
      <c r="V184" t="s">
        <v>649</v>
      </c>
      <c r="W184" t="s">
        <v>649</v>
      </c>
      <c r="X184" t="s">
        <v>649</v>
      </c>
      <c r="Y184" t="s">
        <v>649</v>
      </c>
      <c r="Z184" t="s">
        <v>649</v>
      </c>
      <c r="AA184" t="s">
        <v>649</v>
      </c>
      <c r="AB184" t="s">
        <v>649</v>
      </c>
      <c r="AC184" t="s">
        <v>649</v>
      </c>
      <c r="AD184" t="s">
        <v>649</v>
      </c>
      <c r="AE184" t="s">
        <v>649</v>
      </c>
      <c r="AF184" t="s">
        <v>649</v>
      </c>
      <c r="AG184" t="s">
        <v>649</v>
      </c>
      <c r="AH184" t="s">
        <v>649</v>
      </c>
      <c r="AI184" t="s">
        <v>649</v>
      </c>
      <c r="AJ184" t="s">
        <v>649</v>
      </c>
      <c r="AK184" t="s">
        <v>649</v>
      </c>
      <c r="AL184" t="s">
        <v>649</v>
      </c>
      <c r="AM184" t="s">
        <v>649</v>
      </c>
      <c r="AN184" t="s">
        <v>649</v>
      </c>
      <c r="AO184" t="s">
        <v>649</v>
      </c>
      <c r="AP184" t="s">
        <v>649</v>
      </c>
      <c r="AQ184" t="s">
        <v>649</v>
      </c>
      <c r="AR184" t="s">
        <v>649</v>
      </c>
      <c r="AS184" t="s">
        <v>649</v>
      </c>
      <c r="AT184" t="s">
        <v>649</v>
      </c>
      <c r="AU184" t="s">
        <v>649</v>
      </c>
      <c r="AV184" t="s">
        <v>649</v>
      </c>
      <c r="AW184" t="s">
        <v>649</v>
      </c>
      <c r="AX184" t="s">
        <v>649</v>
      </c>
      <c r="AY184" t="s">
        <v>649</v>
      </c>
    </row>
    <row r="185" spans="1:51">
      <c r="A185" t="s">
        <v>2417</v>
      </c>
      <c r="B185" t="s">
        <v>2418</v>
      </c>
      <c r="C185" t="s">
        <v>2419</v>
      </c>
      <c r="D185" t="s">
        <v>2420</v>
      </c>
      <c r="E185" t="s">
        <v>2421</v>
      </c>
      <c r="F185" t="s">
        <v>649</v>
      </c>
      <c r="G185" t="s">
        <v>649</v>
      </c>
      <c r="H185" t="s">
        <v>649</v>
      </c>
      <c r="I185" t="s">
        <v>649</v>
      </c>
      <c r="J185" t="s">
        <v>649</v>
      </c>
      <c r="K185" t="s">
        <v>649</v>
      </c>
      <c r="L185" t="s">
        <v>649</v>
      </c>
      <c r="M185" t="s">
        <v>649</v>
      </c>
      <c r="N185" t="s">
        <v>649</v>
      </c>
      <c r="O185" t="s">
        <v>649</v>
      </c>
      <c r="P185" t="s">
        <v>649</v>
      </c>
      <c r="Q185" t="s">
        <v>649</v>
      </c>
      <c r="R185" t="s">
        <v>649</v>
      </c>
      <c r="S185" t="s">
        <v>649</v>
      </c>
      <c r="T185" t="s">
        <v>649</v>
      </c>
      <c r="U185" t="s">
        <v>649</v>
      </c>
      <c r="V185" t="s">
        <v>649</v>
      </c>
      <c r="W185" t="s">
        <v>649</v>
      </c>
      <c r="X185" t="s">
        <v>649</v>
      </c>
      <c r="Y185" t="s">
        <v>649</v>
      </c>
      <c r="Z185" t="s">
        <v>649</v>
      </c>
      <c r="AA185" t="s">
        <v>649</v>
      </c>
      <c r="AB185" t="s">
        <v>649</v>
      </c>
      <c r="AC185" t="s">
        <v>649</v>
      </c>
      <c r="AD185" t="s">
        <v>649</v>
      </c>
      <c r="AE185" t="s">
        <v>649</v>
      </c>
      <c r="AF185" t="s">
        <v>649</v>
      </c>
      <c r="AG185" t="s">
        <v>649</v>
      </c>
      <c r="AH185" t="s">
        <v>649</v>
      </c>
      <c r="AI185" t="s">
        <v>649</v>
      </c>
      <c r="AJ185" t="s">
        <v>649</v>
      </c>
      <c r="AK185" t="s">
        <v>649</v>
      </c>
      <c r="AL185" t="s">
        <v>649</v>
      </c>
      <c r="AM185" t="s">
        <v>649</v>
      </c>
      <c r="AN185" t="s">
        <v>649</v>
      </c>
      <c r="AO185" t="s">
        <v>649</v>
      </c>
      <c r="AP185" t="s">
        <v>649</v>
      </c>
      <c r="AQ185" t="s">
        <v>649</v>
      </c>
      <c r="AR185" t="s">
        <v>649</v>
      </c>
      <c r="AS185" t="s">
        <v>649</v>
      </c>
      <c r="AT185" t="s">
        <v>649</v>
      </c>
      <c r="AU185" t="s">
        <v>649</v>
      </c>
      <c r="AV185" t="s">
        <v>649</v>
      </c>
      <c r="AW185" t="s">
        <v>649</v>
      </c>
      <c r="AX185" t="s">
        <v>649</v>
      </c>
      <c r="AY185" t="s">
        <v>649</v>
      </c>
    </row>
    <row r="186" spans="1:51">
      <c r="A186" t="s">
        <v>2422</v>
      </c>
      <c r="B186" t="s">
        <v>2423</v>
      </c>
      <c r="C186" t="s">
        <v>2424</v>
      </c>
      <c r="D186" t="s">
        <v>2425</v>
      </c>
      <c r="E186" t="s">
        <v>2426</v>
      </c>
      <c r="F186" t="s">
        <v>2427</v>
      </c>
      <c r="G186" t="s">
        <v>2428</v>
      </c>
      <c r="H186" t="s">
        <v>2429</v>
      </c>
      <c r="I186" t="s">
        <v>2430</v>
      </c>
      <c r="J186" t="s">
        <v>2431</v>
      </c>
      <c r="K186" t="s">
        <v>2432</v>
      </c>
      <c r="L186" t="s">
        <v>2433</v>
      </c>
      <c r="M186" t="s">
        <v>2434</v>
      </c>
      <c r="N186" t="s">
        <v>649</v>
      </c>
      <c r="O186" t="s">
        <v>649</v>
      </c>
      <c r="P186" t="s">
        <v>649</v>
      </c>
      <c r="Q186" t="s">
        <v>649</v>
      </c>
      <c r="R186" t="s">
        <v>649</v>
      </c>
      <c r="S186" t="s">
        <v>649</v>
      </c>
      <c r="T186" t="s">
        <v>649</v>
      </c>
      <c r="U186" t="s">
        <v>649</v>
      </c>
      <c r="V186" t="s">
        <v>649</v>
      </c>
      <c r="W186" t="s">
        <v>649</v>
      </c>
      <c r="X186" t="s">
        <v>649</v>
      </c>
      <c r="Y186" t="s">
        <v>649</v>
      </c>
      <c r="Z186" t="s">
        <v>649</v>
      </c>
      <c r="AA186" t="s">
        <v>649</v>
      </c>
      <c r="AB186" t="s">
        <v>649</v>
      </c>
      <c r="AC186" t="s">
        <v>649</v>
      </c>
      <c r="AD186" t="s">
        <v>649</v>
      </c>
      <c r="AE186" t="s">
        <v>649</v>
      </c>
      <c r="AF186" t="s">
        <v>649</v>
      </c>
      <c r="AG186" t="s">
        <v>649</v>
      </c>
      <c r="AH186" t="s">
        <v>649</v>
      </c>
      <c r="AI186" t="s">
        <v>649</v>
      </c>
      <c r="AJ186" t="s">
        <v>649</v>
      </c>
      <c r="AK186" t="s">
        <v>649</v>
      </c>
      <c r="AL186" t="s">
        <v>649</v>
      </c>
      <c r="AM186" t="s">
        <v>649</v>
      </c>
      <c r="AN186" t="s">
        <v>649</v>
      </c>
      <c r="AO186" t="s">
        <v>649</v>
      </c>
      <c r="AP186" t="s">
        <v>649</v>
      </c>
      <c r="AQ186" t="s">
        <v>649</v>
      </c>
      <c r="AR186" t="s">
        <v>649</v>
      </c>
      <c r="AS186" t="s">
        <v>649</v>
      </c>
      <c r="AT186" t="s">
        <v>649</v>
      </c>
      <c r="AU186" t="s">
        <v>649</v>
      </c>
      <c r="AV186" t="s">
        <v>649</v>
      </c>
      <c r="AW186" t="s">
        <v>649</v>
      </c>
      <c r="AX186" t="s">
        <v>649</v>
      </c>
      <c r="AY186" t="s">
        <v>649</v>
      </c>
    </row>
    <row r="187" spans="1:51">
      <c r="A187" t="s">
        <v>2435</v>
      </c>
      <c r="B187" t="s">
        <v>2436</v>
      </c>
      <c r="C187" t="s">
        <v>2437</v>
      </c>
      <c r="D187" t="s">
        <v>2438</v>
      </c>
      <c r="E187" t="s">
        <v>2439</v>
      </c>
      <c r="F187" t="s">
        <v>2440</v>
      </c>
      <c r="G187" t="s">
        <v>2441</v>
      </c>
      <c r="H187" t="s">
        <v>2442</v>
      </c>
      <c r="I187" t="s">
        <v>2443</v>
      </c>
      <c r="J187" t="s">
        <v>2444</v>
      </c>
      <c r="K187" t="s">
        <v>2445</v>
      </c>
      <c r="L187" t="s">
        <v>2446</v>
      </c>
      <c r="M187" t="s">
        <v>649</v>
      </c>
      <c r="N187" t="s">
        <v>649</v>
      </c>
      <c r="O187" t="s">
        <v>649</v>
      </c>
      <c r="P187" t="s">
        <v>649</v>
      </c>
      <c r="Q187" t="s">
        <v>649</v>
      </c>
      <c r="R187" t="s">
        <v>649</v>
      </c>
      <c r="S187" t="s">
        <v>649</v>
      </c>
      <c r="T187" t="s">
        <v>649</v>
      </c>
      <c r="U187" t="s">
        <v>649</v>
      </c>
      <c r="V187" t="s">
        <v>649</v>
      </c>
      <c r="W187" t="s">
        <v>649</v>
      </c>
      <c r="X187" t="s">
        <v>649</v>
      </c>
      <c r="Y187" t="s">
        <v>649</v>
      </c>
      <c r="Z187" t="s">
        <v>649</v>
      </c>
      <c r="AA187" t="s">
        <v>649</v>
      </c>
      <c r="AB187" t="s">
        <v>649</v>
      </c>
      <c r="AC187" t="s">
        <v>649</v>
      </c>
      <c r="AD187" t="s">
        <v>649</v>
      </c>
      <c r="AE187" t="s">
        <v>649</v>
      </c>
      <c r="AF187" t="s">
        <v>649</v>
      </c>
      <c r="AG187" t="s">
        <v>649</v>
      </c>
      <c r="AH187" t="s">
        <v>649</v>
      </c>
      <c r="AI187" t="s">
        <v>649</v>
      </c>
      <c r="AJ187" t="s">
        <v>649</v>
      </c>
      <c r="AK187" t="s">
        <v>649</v>
      </c>
      <c r="AL187" t="s">
        <v>649</v>
      </c>
      <c r="AM187" t="s">
        <v>649</v>
      </c>
      <c r="AN187" t="s">
        <v>649</v>
      </c>
      <c r="AO187" t="s">
        <v>649</v>
      </c>
      <c r="AP187" t="s">
        <v>649</v>
      </c>
      <c r="AQ187" t="s">
        <v>649</v>
      </c>
      <c r="AR187" t="s">
        <v>649</v>
      </c>
      <c r="AS187" t="s">
        <v>649</v>
      </c>
      <c r="AT187" t="s">
        <v>649</v>
      </c>
      <c r="AU187" t="s">
        <v>649</v>
      </c>
      <c r="AV187" t="s">
        <v>649</v>
      </c>
      <c r="AW187" t="s">
        <v>649</v>
      </c>
      <c r="AX187" t="s">
        <v>649</v>
      </c>
      <c r="AY187" t="s">
        <v>649</v>
      </c>
    </row>
    <row r="188" spans="1:51">
      <c r="A188" t="s">
        <v>2447</v>
      </c>
      <c r="B188" t="s">
        <v>2448</v>
      </c>
      <c r="C188" t="s">
        <v>2449</v>
      </c>
      <c r="D188" t="s">
        <v>2450</v>
      </c>
      <c r="E188" t="s">
        <v>2451</v>
      </c>
      <c r="F188" t="s">
        <v>2452</v>
      </c>
      <c r="G188" t="s">
        <v>2453</v>
      </c>
      <c r="H188" t="s">
        <v>2454</v>
      </c>
      <c r="I188" t="s">
        <v>2455</v>
      </c>
      <c r="J188" t="s">
        <v>2456</v>
      </c>
      <c r="K188" t="s">
        <v>649</v>
      </c>
      <c r="L188" t="s">
        <v>649</v>
      </c>
      <c r="M188" t="s">
        <v>649</v>
      </c>
      <c r="N188" t="s">
        <v>649</v>
      </c>
      <c r="O188" t="s">
        <v>649</v>
      </c>
      <c r="P188" t="s">
        <v>649</v>
      </c>
      <c r="Q188" t="s">
        <v>649</v>
      </c>
      <c r="R188" t="s">
        <v>649</v>
      </c>
      <c r="S188" t="s">
        <v>649</v>
      </c>
      <c r="T188" t="s">
        <v>649</v>
      </c>
      <c r="U188" t="s">
        <v>649</v>
      </c>
      <c r="V188" t="s">
        <v>649</v>
      </c>
      <c r="W188" t="s">
        <v>649</v>
      </c>
      <c r="X188" t="s">
        <v>649</v>
      </c>
      <c r="Y188" t="s">
        <v>649</v>
      </c>
      <c r="Z188" t="s">
        <v>649</v>
      </c>
      <c r="AA188" t="s">
        <v>649</v>
      </c>
      <c r="AB188" t="s">
        <v>649</v>
      </c>
      <c r="AC188" t="s">
        <v>649</v>
      </c>
      <c r="AD188" t="s">
        <v>649</v>
      </c>
      <c r="AE188" t="s">
        <v>649</v>
      </c>
      <c r="AF188" t="s">
        <v>649</v>
      </c>
      <c r="AG188" t="s">
        <v>649</v>
      </c>
      <c r="AH188" t="s">
        <v>649</v>
      </c>
      <c r="AI188" t="s">
        <v>649</v>
      </c>
      <c r="AJ188" t="s">
        <v>649</v>
      </c>
      <c r="AK188" t="s">
        <v>649</v>
      </c>
      <c r="AL188" t="s">
        <v>649</v>
      </c>
      <c r="AM188" t="s">
        <v>649</v>
      </c>
      <c r="AN188" t="s">
        <v>649</v>
      </c>
      <c r="AO188" t="s">
        <v>649</v>
      </c>
      <c r="AP188" t="s">
        <v>649</v>
      </c>
      <c r="AQ188" t="s">
        <v>649</v>
      </c>
      <c r="AR188" t="s">
        <v>649</v>
      </c>
      <c r="AS188" t="s">
        <v>649</v>
      </c>
      <c r="AT188" t="s">
        <v>649</v>
      </c>
      <c r="AU188" t="s">
        <v>649</v>
      </c>
      <c r="AV188" t="s">
        <v>649</v>
      </c>
      <c r="AW188" t="s">
        <v>649</v>
      </c>
      <c r="AX188" t="s">
        <v>649</v>
      </c>
      <c r="AY188" t="s">
        <v>649</v>
      </c>
    </row>
    <row r="189" spans="1:51">
      <c r="A189" t="s">
        <v>2457</v>
      </c>
      <c r="B189" t="s">
        <v>2458</v>
      </c>
      <c r="C189" t="s">
        <v>2459</v>
      </c>
      <c r="D189" t="s">
        <v>2460</v>
      </c>
      <c r="E189" t="s">
        <v>2461</v>
      </c>
      <c r="F189" t="s">
        <v>2462</v>
      </c>
      <c r="G189" t="s">
        <v>2463</v>
      </c>
      <c r="H189" t="s">
        <v>2464</v>
      </c>
      <c r="I189" t="s">
        <v>2465</v>
      </c>
      <c r="J189" t="s">
        <v>2466</v>
      </c>
      <c r="K189" t="s">
        <v>649</v>
      </c>
      <c r="L189" t="s">
        <v>649</v>
      </c>
      <c r="M189" t="s">
        <v>649</v>
      </c>
      <c r="N189" t="s">
        <v>649</v>
      </c>
      <c r="O189" t="s">
        <v>649</v>
      </c>
      <c r="P189" t="s">
        <v>649</v>
      </c>
      <c r="Q189" t="s">
        <v>649</v>
      </c>
      <c r="R189" t="s">
        <v>649</v>
      </c>
      <c r="S189" t="s">
        <v>649</v>
      </c>
      <c r="T189" t="s">
        <v>649</v>
      </c>
      <c r="U189" t="s">
        <v>649</v>
      </c>
      <c r="V189" t="s">
        <v>649</v>
      </c>
      <c r="W189" t="s">
        <v>649</v>
      </c>
      <c r="X189" t="s">
        <v>649</v>
      </c>
      <c r="Y189" t="s">
        <v>649</v>
      </c>
      <c r="Z189" t="s">
        <v>649</v>
      </c>
      <c r="AA189" t="s">
        <v>649</v>
      </c>
      <c r="AB189" t="s">
        <v>649</v>
      </c>
      <c r="AC189" t="s">
        <v>649</v>
      </c>
      <c r="AD189" t="s">
        <v>649</v>
      </c>
      <c r="AE189" t="s">
        <v>649</v>
      </c>
      <c r="AF189" t="s">
        <v>649</v>
      </c>
      <c r="AG189" t="s">
        <v>649</v>
      </c>
      <c r="AH189" t="s">
        <v>649</v>
      </c>
      <c r="AI189" t="s">
        <v>649</v>
      </c>
      <c r="AJ189" t="s">
        <v>649</v>
      </c>
      <c r="AK189" t="s">
        <v>649</v>
      </c>
      <c r="AL189" t="s">
        <v>649</v>
      </c>
      <c r="AM189" t="s">
        <v>649</v>
      </c>
      <c r="AN189" t="s">
        <v>649</v>
      </c>
      <c r="AO189" t="s">
        <v>649</v>
      </c>
      <c r="AP189" t="s">
        <v>649</v>
      </c>
      <c r="AQ189" t="s">
        <v>649</v>
      </c>
      <c r="AR189" t="s">
        <v>649</v>
      </c>
      <c r="AS189" t="s">
        <v>649</v>
      </c>
      <c r="AT189" t="s">
        <v>649</v>
      </c>
      <c r="AU189" t="s">
        <v>649</v>
      </c>
      <c r="AV189" t="s">
        <v>649</v>
      </c>
      <c r="AW189" t="s">
        <v>649</v>
      </c>
      <c r="AX189" t="s">
        <v>649</v>
      </c>
      <c r="AY189" t="s">
        <v>649</v>
      </c>
    </row>
    <row r="190" spans="1:51">
      <c r="A190" t="s">
        <v>2467</v>
      </c>
      <c r="B190" t="s">
        <v>2468</v>
      </c>
      <c r="C190" t="s">
        <v>2469</v>
      </c>
      <c r="D190" t="s">
        <v>2470</v>
      </c>
      <c r="E190" t="s">
        <v>2471</v>
      </c>
      <c r="F190" t="s">
        <v>2472</v>
      </c>
      <c r="G190" t="s">
        <v>2473</v>
      </c>
      <c r="H190" t="s">
        <v>2474</v>
      </c>
      <c r="I190" t="s">
        <v>2475</v>
      </c>
      <c r="J190" t="s">
        <v>2476</v>
      </c>
      <c r="K190" t="s">
        <v>649</v>
      </c>
      <c r="L190" t="s">
        <v>649</v>
      </c>
      <c r="M190" t="s">
        <v>649</v>
      </c>
      <c r="N190" t="s">
        <v>649</v>
      </c>
      <c r="O190" t="s">
        <v>649</v>
      </c>
      <c r="P190" t="s">
        <v>649</v>
      </c>
      <c r="Q190" t="s">
        <v>649</v>
      </c>
      <c r="R190" t="s">
        <v>649</v>
      </c>
      <c r="S190" t="s">
        <v>649</v>
      </c>
      <c r="T190" t="s">
        <v>649</v>
      </c>
      <c r="U190" t="s">
        <v>649</v>
      </c>
      <c r="V190" t="s">
        <v>649</v>
      </c>
      <c r="W190" t="s">
        <v>649</v>
      </c>
      <c r="X190" t="s">
        <v>649</v>
      </c>
      <c r="Y190" t="s">
        <v>649</v>
      </c>
      <c r="Z190" t="s">
        <v>649</v>
      </c>
      <c r="AA190" t="s">
        <v>649</v>
      </c>
      <c r="AB190" t="s">
        <v>649</v>
      </c>
      <c r="AC190" t="s">
        <v>649</v>
      </c>
      <c r="AD190" t="s">
        <v>649</v>
      </c>
      <c r="AE190" t="s">
        <v>649</v>
      </c>
      <c r="AF190" t="s">
        <v>649</v>
      </c>
      <c r="AG190" t="s">
        <v>649</v>
      </c>
      <c r="AH190" t="s">
        <v>649</v>
      </c>
      <c r="AI190" t="s">
        <v>649</v>
      </c>
      <c r="AJ190" t="s">
        <v>649</v>
      </c>
      <c r="AK190" t="s">
        <v>649</v>
      </c>
      <c r="AL190" t="s">
        <v>649</v>
      </c>
      <c r="AM190" t="s">
        <v>649</v>
      </c>
      <c r="AN190" t="s">
        <v>649</v>
      </c>
      <c r="AO190" t="s">
        <v>649</v>
      </c>
      <c r="AP190" t="s">
        <v>649</v>
      </c>
      <c r="AQ190" t="s">
        <v>649</v>
      </c>
      <c r="AR190" t="s">
        <v>649</v>
      </c>
      <c r="AS190" t="s">
        <v>649</v>
      </c>
      <c r="AT190" t="s">
        <v>649</v>
      </c>
      <c r="AU190" t="s">
        <v>649</v>
      </c>
      <c r="AV190" t="s">
        <v>649</v>
      </c>
      <c r="AW190" t="s">
        <v>649</v>
      </c>
      <c r="AX190" t="s">
        <v>649</v>
      </c>
      <c r="AY190" t="s">
        <v>649</v>
      </c>
    </row>
    <row r="191" spans="1:51">
      <c r="A191" t="s">
        <v>2477</v>
      </c>
      <c r="B191" t="s">
        <v>649</v>
      </c>
      <c r="C191" t="s">
        <v>649</v>
      </c>
      <c r="D191" t="s">
        <v>649</v>
      </c>
      <c r="E191" t="s">
        <v>649</v>
      </c>
      <c r="F191" t="s">
        <v>649</v>
      </c>
      <c r="G191" t="s">
        <v>649</v>
      </c>
      <c r="H191" t="s">
        <v>649</v>
      </c>
      <c r="I191" t="s">
        <v>649</v>
      </c>
      <c r="J191" t="s">
        <v>649</v>
      </c>
      <c r="K191" t="s">
        <v>649</v>
      </c>
      <c r="L191" t="s">
        <v>649</v>
      </c>
      <c r="M191" t="s">
        <v>649</v>
      </c>
      <c r="N191" t="s">
        <v>649</v>
      </c>
      <c r="O191" t="s">
        <v>649</v>
      </c>
      <c r="P191" t="s">
        <v>649</v>
      </c>
      <c r="Q191" t="s">
        <v>649</v>
      </c>
      <c r="R191" t="s">
        <v>649</v>
      </c>
      <c r="S191" t="s">
        <v>649</v>
      </c>
      <c r="T191" t="s">
        <v>649</v>
      </c>
      <c r="U191" t="s">
        <v>649</v>
      </c>
      <c r="V191" t="s">
        <v>649</v>
      </c>
      <c r="W191" t="s">
        <v>649</v>
      </c>
      <c r="X191" t="s">
        <v>649</v>
      </c>
      <c r="Y191" t="s">
        <v>649</v>
      </c>
      <c r="Z191" t="s">
        <v>649</v>
      </c>
      <c r="AA191" t="s">
        <v>649</v>
      </c>
      <c r="AB191" t="s">
        <v>649</v>
      </c>
      <c r="AC191" t="s">
        <v>649</v>
      </c>
      <c r="AD191" t="s">
        <v>649</v>
      </c>
      <c r="AE191" t="s">
        <v>649</v>
      </c>
      <c r="AF191" t="s">
        <v>649</v>
      </c>
      <c r="AG191" t="s">
        <v>649</v>
      </c>
      <c r="AH191" t="s">
        <v>649</v>
      </c>
      <c r="AI191" t="s">
        <v>649</v>
      </c>
      <c r="AJ191" t="s">
        <v>649</v>
      </c>
      <c r="AK191" t="s">
        <v>649</v>
      </c>
      <c r="AL191" t="s">
        <v>649</v>
      </c>
      <c r="AM191" t="s">
        <v>649</v>
      </c>
      <c r="AN191" t="s">
        <v>649</v>
      </c>
      <c r="AO191" t="s">
        <v>649</v>
      </c>
      <c r="AP191" t="s">
        <v>649</v>
      </c>
      <c r="AQ191" t="s">
        <v>649</v>
      </c>
      <c r="AR191" t="s">
        <v>649</v>
      </c>
      <c r="AS191" t="s">
        <v>649</v>
      </c>
      <c r="AT191" t="s">
        <v>649</v>
      </c>
      <c r="AU191" t="s">
        <v>649</v>
      </c>
      <c r="AV191" t="s">
        <v>649</v>
      </c>
      <c r="AW191" t="s">
        <v>649</v>
      </c>
      <c r="AX191" t="s">
        <v>649</v>
      </c>
      <c r="AY191" t="s">
        <v>649</v>
      </c>
    </row>
    <row r="192" spans="1:51">
      <c r="A192" t="s">
        <v>2478</v>
      </c>
      <c r="B192" t="s">
        <v>2479</v>
      </c>
      <c r="C192" t="s">
        <v>2480</v>
      </c>
      <c r="D192" t="s">
        <v>649</v>
      </c>
      <c r="E192" t="s">
        <v>649</v>
      </c>
      <c r="F192" t="s">
        <v>649</v>
      </c>
      <c r="G192" t="s">
        <v>649</v>
      </c>
      <c r="H192" t="s">
        <v>649</v>
      </c>
      <c r="I192" t="s">
        <v>649</v>
      </c>
      <c r="J192" t="s">
        <v>649</v>
      </c>
      <c r="K192" t="s">
        <v>649</v>
      </c>
      <c r="L192" t="s">
        <v>649</v>
      </c>
      <c r="M192" t="s">
        <v>649</v>
      </c>
      <c r="N192" t="s">
        <v>649</v>
      </c>
      <c r="O192" t="s">
        <v>649</v>
      </c>
      <c r="P192" t="s">
        <v>649</v>
      </c>
      <c r="Q192" t="s">
        <v>649</v>
      </c>
      <c r="R192" t="s">
        <v>649</v>
      </c>
      <c r="S192" t="s">
        <v>649</v>
      </c>
      <c r="T192" t="s">
        <v>649</v>
      </c>
      <c r="U192" t="s">
        <v>649</v>
      </c>
      <c r="V192" t="s">
        <v>649</v>
      </c>
      <c r="W192" t="s">
        <v>649</v>
      </c>
      <c r="X192" t="s">
        <v>649</v>
      </c>
      <c r="Y192" t="s">
        <v>649</v>
      </c>
      <c r="Z192" t="s">
        <v>649</v>
      </c>
      <c r="AA192" t="s">
        <v>649</v>
      </c>
      <c r="AB192" t="s">
        <v>649</v>
      </c>
      <c r="AC192" t="s">
        <v>649</v>
      </c>
      <c r="AD192" t="s">
        <v>649</v>
      </c>
      <c r="AE192" t="s">
        <v>649</v>
      </c>
      <c r="AF192" t="s">
        <v>649</v>
      </c>
      <c r="AG192" t="s">
        <v>649</v>
      </c>
      <c r="AH192" t="s">
        <v>649</v>
      </c>
      <c r="AI192" t="s">
        <v>649</v>
      </c>
      <c r="AJ192" t="s">
        <v>649</v>
      </c>
      <c r="AK192" t="s">
        <v>649</v>
      </c>
      <c r="AL192" t="s">
        <v>649</v>
      </c>
      <c r="AM192" t="s">
        <v>649</v>
      </c>
      <c r="AN192" t="s">
        <v>649</v>
      </c>
      <c r="AO192" t="s">
        <v>649</v>
      </c>
      <c r="AP192" t="s">
        <v>649</v>
      </c>
      <c r="AQ192" t="s">
        <v>649</v>
      </c>
      <c r="AR192" t="s">
        <v>649</v>
      </c>
      <c r="AS192" t="s">
        <v>649</v>
      </c>
      <c r="AT192" t="s">
        <v>649</v>
      </c>
      <c r="AU192" t="s">
        <v>649</v>
      </c>
      <c r="AV192" t="s">
        <v>649</v>
      </c>
      <c r="AW192" t="s">
        <v>649</v>
      </c>
      <c r="AX192" t="s">
        <v>649</v>
      </c>
      <c r="AY192" t="s">
        <v>649</v>
      </c>
    </row>
    <row r="193" spans="1:51">
      <c r="A193" t="s">
        <v>2481</v>
      </c>
      <c r="B193" t="s">
        <v>2482</v>
      </c>
      <c r="C193" t="s">
        <v>2483</v>
      </c>
      <c r="D193" t="s">
        <v>2484</v>
      </c>
      <c r="E193" t="s">
        <v>649</v>
      </c>
      <c r="F193" t="s">
        <v>649</v>
      </c>
      <c r="G193" t="s">
        <v>649</v>
      </c>
      <c r="H193" t="s">
        <v>649</v>
      </c>
      <c r="I193" t="s">
        <v>649</v>
      </c>
      <c r="J193" t="s">
        <v>649</v>
      </c>
      <c r="K193" t="s">
        <v>649</v>
      </c>
      <c r="L193" t="s">
        <v>649</v>
      </c>
      <c r="M193" t="s">
        <v>649</v>
      </c>
      <c r="N193" t="s">
        <v>649</v>
      </c>
      <c r="O193" t="s">
        <v>649</v>
      </c>
      <c r="P193" t="s">
        <v>649</v>
      </c>
      <c r="Q193" t="s">
        <v>649</v>
      </c>
      <c r="R193" t="s">
        <v>649</v>
      </c>
      <c r="S193" t="s">
        <v>649</v>
      </c>
      <c r="T193" t="s">
        <v>649</v>
      </c>
      <c r="U193" t="s">
        <v>649</v>
      </c>
      <c r="V193" t="s">
        <v>649</v>
      </c>
      <c r="W193" t="s">
        <v>649</v>
      </c>
      <c r="X193" t="s">
        <v>649</v>
      </c>
      <c r="Y193" t="s">
        <v>649</v>
      </c>
      <c r="Z193" t="s">
        <v>649</v>
      </c>
      <c r="AA193" t="s">
        <v>649</v>
      </c>
      <c r="AB193" t="s">
        <v>649</v>
      </c>
      <c r="AC193" t="s">
        <v>649</v>
      </c>
      <c r="AD193" t="s">
        <v>649</v>
      </c>
      <c r="AE193" t="s">
        <v>649</v>
      </c>
      <c r="AF193" t="s">
        <v>649</v>
      </c>
      <c r="AG193" t="s">
        <v>649</v>
      </c>
      <c r="AH193" t="s">
        <v>649</v>
      </c>
      <c r="AI193" t="s">
        <v>649</v>
      </c>
      <c r="AJ193" t="s">
        <v>649</v>
      </c>
      <c r="AK193" t="s">
        <v>649</v>
      </c>
      <c r="AL193" t="s">
        <v>649</v>
      </c>
      <c r="AM193" t="s">
        <v>649</v>
      </c>
      <c r="AN193" t="s">
        <v>649</v>
      </c>
      <c r="AO193" t="s">
        <v>649</v>
      </c>
      <c r="AP193" t="s">
        <v>649</v>
      </c>
      <c r="AQ193" t="s">
        <v>649</v>
      </c>
      <c r="AR193" t="s">
        <v>649</v>
      </c>
      <c r="AS193" t="s">
        <v>649</v>
      </c>
      <c r="AT193" t="s">
        <v>649</v>
      </c>
      <c r="AU193" t="s">
        <v>649</v>
      </c>
      <c r="AV193" t="s">
        <v>649</v>
      </c>
      <c r="AW193" t="s">
        <v>649</v>
      </c>
      <c r="AX193" t="s">
        <v>649</v>
      </c>
      <c r="AY193" t="s">
        <v>649</v>
      </c>
    </row>
    <row r="194" spans="1:51">
      <c r="A194" t="s">
        <v>2485</v>
      </c>
      <c r="B194" t="s">
        <v>2486</v>
      </c>
      <c r="C194" t="s">
        <v>649</v>
      </c>
      <c r="D194" t="s">
        <v>649</v>
      </c>
      <c r="E194" t="s">
        <v>649</v>
      </c>
      <c r="F194" t="s">
        <v>649</v>
      </c>
      <c r="G194" t="s">
        <v>649</v>
      </c>
      <c r="H194" t="s">
        <v>649</v>
      </c>
      <c r="I194" t="s">
        <v>649</v>
      </c>
      <c r="J194" t="s">
        <v>649</v>
      </c>
      <c r="K194" t="s">
        <v>649</v>
      </c>
      <c r="L194" t="s">
        <v>649</v>
      </c>
      <c r="M194" t="s">
        <v>649</v>
      </c>
      <c r="N194" t="s">
        <v>649</v>
      </c>
      <c r="O194" t="s">
        <v>649</v>
      </c>
      <c r="P194" t="s">
        <v>649</v>
      </c>
      <c r="Q194" t="s">
        <v>649</v>
      </c>
      <c r="R194" t="s">
        <v>649</v>
      </c>
      <c r="S194" t="s">
        <v>649</v>
      </c>
      <c r="T194" t="s">
        <v>649</v>
      </c>
      <c r="U194" t="s">
        <v>649</v>
      </c>
      <c r="V194" t="s">
        <v>649</v>
      </c>
      <c r="W194" t="s">
        <v>649</v>
      </c>
      <c r="X194" t="s">
        <v>649</v>
      </c>
      <c r="Y194" t="s">
        <v>649</v>
      </c>
      <c r="Z194" t="s">
        <v>649</v>
      </c>
      <c r="AA194" t="s">
        <v>649</v>
      </c>
      <c r="AB194" t="s">
        <v>649</v>
      </c>
      <c r="AC194" t="s">
        <v>649</v>
      </c>
      <c r="AD194" t="s">
        <v>649</v>
      </c>
      <c r="AE194" t="s">
        <v>649</v>
      </c>
      <c r="AF194" t="s">
        <v>649</v>
      </c>
      <c r="AG194" t="s">
        <v>649</v>
      </c>
      <c r="AH194" t="s">
        <v>649</v>
      </c>
      <c r="AI194" t="s">
        <v>649</v>
      </c>
      <c r="AJ194" t="s">
        <v>649</v>
      </c>
      <c r="AK194" t="s">
        <v>649</v>
      </c>
      <c r="AL194" t="s">
        <v>649</v>
      </c>
      <c r="AM194" t="s">
        <v>649</v>
      </c>
      <c r="AN194" t="s">
        <v>649</v>
      </c>
      <c r="AO194" t="s">
        <v>649</v>
      </c>
      <c r="AP194" t="s">
        <v>649</v>
      </c>
      <c r="AQ194" t="s">
        <v>649</v>
      </c>
      <c r="AR194" t="s">
        <v>649</v>
      </c>
      <c r="AS194" t="s">
        <v>649</v>
      </c>
      <c r="AT194" t="s">
        <v>649</v>
      </c>
      <c r="AU194" t="s">
        <v>649</v>
      </c>
      <c r="AV194" t="s">
        <v>649</v>
      </c>
      <c r="AW194" t="s">
        <v>649</v>
      </c>
      <c r="AX194" t="s">
        <v>649</v>
      </c>
      <c r="AY194" t="s">
        <v>649</v>
      </c>
    </row>
    <row r="195" spans="1:51">
      <c r="A195" t="s">
        <v>2487</v>
      </c>
      <c r="B195" t="s">
        <v>2488</v>
      </c>
      <c r="C195" t="s">
        <v>649</v>
      </c>
      <c r="D195" t="s">
        <v>649</v>
      </c>
      <c r="E195" t="s">
        <v>649</v>
      </c>
      <c r="F195" t="s">
        <v>649</v>
      </c>
      <c r="G195" t="s">
        <v>649</v>
      </c>
      <c r="H195" t="s">
        <v>649</v>
      </c>
      <c r="I195" t="s">
        <v>649</v>
      </c>
      <c r="J195" t="s">
        <v>649</v>
      </c>
      <c r="K195" t="s">
        <v>649</v>
      </c>
      <c r="L195" t="s">
        <v>649</v>
      </c>
      <c r="M195" t="s">
        <v>649</v>
      </c>
      <c r="N195" t="s">
        <v>649</v>
      </c>
      <c r="O195" t="s">
        <v>649</v>
      </c>
      <c r="P195" t="s">
        <v>649</v>
      </c>
      <c r="Q195" t="s">
        <v>649</v>
      </c>
      <c r="R195" t="s">
        <v>649</v>
      </c>
      <c r="S195" t="s">
        <v>649</v>
      </c>
      <c r="T195" t="s">
        <v>649</v>
      </c>
      <c r="U195" t="s">
        <v>649</v>
      </c>
      <c r="V195" t="s">
        <v>649</v>
      </c>
      <c r="W195" t="s">
        <v>649</v>
      </c>
      <c r="X195" t="s">
        <v>649</v>
      </c>
      <c r="Y195" t="s">
        <v>649</v>
      </c>
      <c r="Z195" t="s">
        <v>649</v>
      </c>
      <c r="AA195" t="s">
        <v>649</v>
      </c>
      <c r="AB195" t="s">
        <v>649</v>
      </c>
      <c r="AC195" t="s">
        <v>649</v>
      </c>
      <c r="AD195" t="s">
        <v>649</v>
      </c>
      <c r="AE195" t="s">
        <v>649</v>
      </c>
      <c r="AF195" t="s">
        <v>649</v>
      </c>
      <c r="AG195" t="s">
        <v>649</v>
      </c>
      <c r="AH195" t="s">
        <v>649</v>
      </c>
      <c r="AI195" t="s">
        <v>649</v>
      </c>
      <c r="AJ195" t="s">
        <v>649</v>
      </c>
      <c r="AK195" t="s">
        <v>649</v>
      </c>
      <c r="AL195" t="s">
        <v>649</v>
      </c>
      <c r="AM195" t="s">
        <v>649</v>
      </c>
      <c r="AN195" t="s">
        <v>649</v>
      </c>
      <c r="AO195" t="s">
        <v>649</v>
      </c>
      <c r="AP195" t="s">
        <v>649</v>
      </c>
      <c r="AQ195" t="s">
        <v>649</v>
      </c>
      <c r="AR195" t="s">
        <v>649</v>
      </c>
      <c r="AS195" t="s">
        <v>649</v>
      </c>
      <c r="AT195" t="s">
        <v>649</v>
      </c>
      <c r="AU195" t="s">
        <v>649</v>
      </c>
      <c r="AV195" t="s">
        <v>649</v>
      </c>
      <c r="AW195" t="s">
        <v>649</v>
      </c>
      <c r="AX195" t="s">
        <v>649</v>
      </c>
      <c r="AY195" t="s">
        <v>649</v>
      </c>
    </row>
    <row r="196" spans="1:51">
      <c r="A196" t="s">
        <v>2489</v>
      </c>
      <c r="B196" t="s">
        <v>2490</v>
      </c>
      <c r="C196" t="s">
        <v>2491</v>
      </c>
      <c r="D196" t="s">
        <v>2492</v>
      </c>
      <c r="E196" t="s">
        <v>2493</v>
      </c>
      <c r="F196" t="s">
        <v>2494</v>
      </c>
      <c r="G196" t="s">
        <v>2495</v>
      </c>
      <c r="H196" t="s">
        <v>2496</v>
      </c>
      <c r="I196" t="s">
        <v>2497</v>
      </c>
      <c r="J196" t="s">
        <v>2498</v>
      </c>
      <c r="K196" t="s">
        <v>649</v>
      </c>
      <c r="L196" t="s">
        <v>649</v>
      </c>
      <c r="M196" t="s">
        <v>649</v>
      </c>
      <c r="N196" t="s">
        <v>649</v>
      </c>
      <c r="O196" t="s">
        <v>649</v>
      </c>
      <c r="P196" t="s">
        <v>649</v>
      </c>
      <c r="Q196" t="s">
        <v>649</v>
      </c>
      <c r="R196" t="s">
        <v>649</v>
      </c>
      <c r="S196" t="s">
        <v>649</v>
      </c>
      <c r="T196" t="s">
        <v>649</v>
      </c>
      <c r="U196" t="s">
        <v>649</v>
      </c>
      <c r="V196" t="s">
        <v>649</v>
      </c>
      <c r="W196" t="s">
        <v>649</v>
      </c>
      <c r="X196" t="s">
        <v>649</v>
      </c>
      <c r="Y196" t="s">
        <v>649</v>
      </c>
      <c r="Z196" t="s">
        <v>649</v>
      </c>
      <c r="AA196" t="s">
        <v>649</v>
      </c>
      <c r="AB196" t="s">
        <v>649</v>
      </c>
      <c r="AC196" t="s">
        <v>649</v>
      </c>
      <c r="AD196" t="s">
        <v>649</v>
      </c>
      <c r="AE196" t="s">
        <v>649</v>
      </c>
      <c r="AF196" t="s">
        <v>649</v>
      </c>
      <c r="AG196" t="s">
        <v>649</v>
      </c>
      <c r="AH196" t="s">
        <v>649</v>
      </c>
      <c r="AI196" t="s">
        <v>649</v>
      </c>
      <c r="AJ196" t="s">
        <v>649</v>
      </c>
      <c r="AK196" t="s">
        <v>649</v>
      </c>
      <c r="AL196" t="s">
        <v>649</v>
      </c>
      <c r="AM196" t="s">
        <v>649</v>
      </c>
      <c r="AN196" t="s">
        <v>649</v>
      </c>
      <c r="AO196" t="s">
        <v>649</v>
      </c>
      <c r="AP196" t="s">
        <v>649</v>
      </c>
      <c r="AQ196" t="s">
        <v>649</v>
      </c>
      <c r="AR196" t="s">
        <v>649</v>
      </c>
      <c r="AS196" t="s">
        <v>649</v>
      </c>
      <c r="AT196" t="s">
        <v>649</v>
      </c>
      <c r="AU196" t="s">
        <v>649</v>
      </c>
      <c r="AV196" t="s">
        <v>649</v>
      </c>
      <c r="AW196" t="s">
        <v>649</v>
      </c>
      <c r="AX196" t="s">
        <v>649</v>
      </c>
      <c r="AY196" t="s">
        <v>649</v>
      </c>
    </row>
    <row r="197" spans="1:51">
      <c r="A197" t="s">
        <v>2499</v>
      </c>
      <c r="B197" t="s">
        <v>2500</v>
      </c>
      <c r="C197" t="s">
        <v>2501</v>
      </c>
      <c r="D197" t="s">
        <v>2502</v>
      </c>
      <c r="E197" t="s">
        <v>2503</v>
      </c>
      <c r="F197" t="s">
        <v>2504</v>
      </c>
      <c r="G197" t="s">
        <v>2505</v>
      </c>
      <c r="H197" t="s">
        <v>2506</v>
      </c>
      <c r="I197" t="s">
        <v>2507</v>
      </c>
      <c r="J197" t="s">
        <v>649</v>
      </c>
      <c r="K197" t="s">
        <v>649</v>
      </c>
      <c r="L197" t="s">
        <v>649</v>
      </c>
      <c r="M197" t="s">
        <v>649</v>
      </c>
      <c r="N197" t="s">
        <v>649</v>
      </c>
      <c r="O197" t="s">
        <v>649</v>
      </c>
      <c r="P197" t="s">
        <v>649</v>
      </c>
      <c r="Q197" t="s">
        <v>649</v>
      </c>
      <c r="R197" t="s">
        <v>649</v>
      </c>
      <c r="S197" t="s">
        <v>649</v>
      </c>
      <c r="T197" t="s">
        <v>649</v>
      </c>
      <c r="U197" t="s">
        <v>649</v>
      </c>
      <c r="V197" t="s">
        <v>649</v>
      </c>
      <c r="W197" t="s">
        <v>649</v>
      </c>
      <c r="X197" t="s">
        <v>649</v>
      </c>
      <c r="Y197" t="s">
        <v>649</v>
      </c>
      <c r="Z197" t="s">
        <v>649</v>
      </c>
      <c r="AA197" t="s">
        <v>649</v>
      </c>
      <c r="AB197" t="s">
        <v>649</v>
      </c>
      <c r="AC197" t="s">
        <v>649</v>
      </c>
      <c r="AD197" t="s">
        <v>649</v>
      </c>
      <c r="AE197" t="s">
        <v>649</v>
      </c>
      <c r="AF197" t="s">
        <v>649</v>
      </c>
      <c r="AG197" t="s">
        <v>649</v>
      </c>
      <c r="AH197" t="s">
        <v>649</v>
      </c>
      <c r="AI197" t="s">
        <v>649</v>
      </c>
      <c r="AJ197" t="s">
        <v>649</v>
      </c>
      <c r="AK197" t="s">
        <v>649</v>
      </c>
      <c r="AL197" t="s">
        <v>649</v>
      </c>
      <c r="AM197" t="s">
        <v>649</v>
      </c>
      <c r="AN197" t="s">
        <v>649</v>
      </c>
      <c r="AO197" t="s">
        <v>649</v>
      </c>
      <c r="AP197" t="s">
        <v>649</v>
      </c>
      <c r="AQ197" t="s">
        <v>649</v>
      </c>
      <c r="AR197" t="s">
        <v>649</v>
      </c>
      <c r="AS197" t="s">
        <v>649</v>
      </c>
      <c r="AT197" t="s">
        <v>649</v>
      </c>
      <c r="AU197" t="s">
        <v>649</v>
      </c>
      <c r="AV197" t="s">
        <v>649</v>
      </c>
      <c r="AW197" t="s">
        <v>649</v>
      </c>
      <c r="AX197" t="s">
        <v>649</v>
      </c>
      <c r="AY197" t="s">
        <v>649</v>
      </c>
    </row>
    <row r="198" spans="1:51">
      <c r="A198" t="s">
        <v>2508</v>
      </c>
      <c r="B198" t="s">
        <v>2509</v>
      </c>
      <c r="C198" t="s">
        <v>2510</v>
      </c>
      <c r="D198" t="s">
        <v>2511</v>
      </c>
      <c r="E198" t="s">
        <v>2512</v>
      </c>
      <c r="F198" t="s">
        <v>2513</v>
      </c>
      <c r="G198" t="s">
        <v>2514</v>
      </c>
      <c r="H198" t="s">
        <v>2515</v>
      </c>
      <c r="I198" t="s">
        <v>2516</v>
      </c>
      <c r="J198" t="s">
        <v>649</v>
      </c>
      <c r="K198" t="s">
        <v>649</v>
      </c>
      <c r="L198" t="s">
        <v>649</v>
      </c>
      <c r="M198" t="s">
        <v>649</v>
      </c>
      <c r="N198" t="s">
        <v>649</v>
      </c>
      <c r="O198" t="s">
        <v>649</v>
      </c>
      <c r="P198" t="s">
        <v>649</v>
      </c>
      <c r="Q198" t="s">
        <v>649</v>
      </c>
      <c r="R198" t="s">
        <v>649</v>
      </c>
      <c r="S198" t="s">
        <v>649</v>
      </c>
      <c r="T198" t="s">
        <v>649</v>
      </c>
      <c r="U198" t="s">
        <v>649</v>
      </c>
      <c r="V198" t="s">
        <v>649</v>
      </c>
      <c r="W198" t="s">
        <v>649</v>
      </c>
      <c r="X198" t="s">
        <v>649</v>
      </c>
      <c r="Y198" t="s">
        <v>649</v>
      </c>
      <c r="Z198" t="s">
        <v>649</v>
      </c>
      <c r="AA198" t="s">
        <v>649</v>
      </c>
      <c r="AB198" t="s">
        <v>649</v>
      </c>
      <c r="AC198" t="s">
        <v>649</v>
      </c>
      <c r="AD198" t="s">
        <v>649</v>
      </c>
      <c r="AE198" t="s">
        <v>649</v>
      </c>
      <c r="AF198" t="s">
        <v>649</v>
      </c>
      <c r="AG198" t="s">
        <v>649</v>
      </c>
      <c r="AH198" t="s">
        <v>649</v>
      </c>
      <c r="AI198" t="s">
        <v>649</v>
      </c>
      <c r="AJ198" t="s">
        <v>649</v>
      </c>
      <c r="AK198" t="s">
        <v>649</v>
      </c>
      <c r="AL198" t="s">
        <v>649</v>
      </c>
      <c r="AM198" t="s">
        <v>649</v>
      </c>
      <c r="AN198" t="s">
        <v>649</v>
      </c>
      <c r="AO198" t="s">
        <v>649</v>
      </c>
      <c r="AP198" t="s">
        <v>649</v>
      </c>
      <c r="AQ198" t="s">
        <v>649</v>
      </c>
      <c r="AR198" t="s">
        <v>649</v>
      </c>
      <c r="AS198" t="s">
        <v>649</v>
      </c>
      <c r="AT198" t="s">
        <v>649</v>
      </c>
      <c r="AU198" t="s">
        <v>649</v>
      </c>
      <c r="AV198" t="s">
        <v>649</v>
      </c>
      <c r="AW198" t="s">
        <v>649</v>
      </c>
      <c r="AX198" t="s">
        <v>649</v>
      </c>
      <c r="AY198" t="s">
        <v>649</v>
      </c>
    </row>
    <row r="199" spans="1:51">
      <c r="A199" t="s">
        <v>2517</v>
      </c>
      <c r="B199" t="s">
        <v>2518</v>
      </c>
      <c r="C199" t="s">
        <v>2519</v>
      </c>
      <c r="D199" t="s">
        <v>2520</v>
      </c>
      <c r="E199" t="s">
        <v>2521</v>
      </c>
      <c r="F199" t="s">
        <v>2522</v>
      </c>
      <c r="G199" t="s">
        <v>2523</v>
      </c>
      <c r="H199" t="s">
        <v>2524</v>
      </c>
      <c r="I199" t="s">
        <v>2525</v>
      </c>
      <c r="J199" t="s">
        <v>649</v>
      </c>
      <c r="K199" t="s">
        <v>649</v>
      </c>
      <c r="L199" t="s">
        <v>649</v>
      </c>
      <c r="M199" t="s">
        <v>649</v>
      </c>
      <c r="N199" t="s">
        <v>649</v>
      </c>
      <c r="O199" t="s">
        <v>649</v>
      </c>
      <c r="P199" t="s">
        <v>649</v>
      </c>
      <c r="Q199" t="s">
        <v>649</v>
      </c>
      <c r="R199" t="s">
        <v>649</v>
      </c>
      <c r="S199" t="s">
        <v>649</v>
      </c>
      <c r="T199" t="s">
        <v>649</v>
      </c>
      <c r="U199" t="s">
        <v>649</v>
      </c>
      <c r="V199" t="s">
        <v>649</v>
      </c>
      <c r="W199" t="s">
        <v>649</v>
      </c>
      <c r="X199" t="s">
        <v>649</v>
      </c>
      <c r="Y199" t="s">
        <v>649</v>
      </c>
      <c r="Z199" t="s">
        <v>649</v>
      </c>
      <c r="AA199" t="s">
        <v>649</v>
      </c>
      <c r="AB199" t="s">
        <v>649</v>
      </c>
      <c r="AC199" t="s">
        <v>649</v>
      </c>
      <c r="AD199" t="s">
        <v>649</v>
      </c>
      <c r="AE199" t="s">
        <v>649</v>
      </c>
      <c r="AF199" t="s">
        <v>649</v>
      </c>
      <c r="AG199" t="s">
        <v>649</v>
      </c>
      <c r="AH199" t="s">
        <v>649</v>
      </c>
      <c r="AI199" t="s">
        <v>649</v>
      </c>
      <c r="AJ199" t="s">
        <v>649</v>
      </c>
      <c r="AK199" t="s">
        <v>649</v>
      </c>
      <c r="AL199" t="s">
        <v>649</v>
      </c>
      <c r="AM199" t="s">
        <v>649</v>
      </c>
      <c r="AN199" t="s">
        <v>649</v>
      </c>
      <c r="AO199" t="s">
        <v>649</v>
      </c>
      <c r="AP199" t="s">
        <v>649</v>
      </c>
      <c r="AQ199" t="s">
        <v>649</v>
      </c>
      <c r="AR199" t="s">
        <v>649</v>
      </c>
      <c r="AS199" t="s">
        <v>649</v>
      </c>
      <c r="AT199" t="s">
        <v>649</v>
      </c>
      <c r="AU199" t="s">
        <v>649</v>
      </c>
      <c r="AV199" t="s">
        <v>649</v>
      </c>
      <c r="AW199" t="s">
        <v>649</v>
      </c>
      <c r="AX199" t="s">
        <v>649</v>
      </c>
      <c r="AY199" t="s">
        <v>649</v>
      </c>
    </row>
    <row r="200" spans="1:51">
      <c r="A200" t="s">
        <v>2526</v>
      </c>
      <c r="B200" t="s">
        <v>2527</v>
      </c>
      <c r="C200" t="s">
        <v>2528</v>
      </c>
      <c r="D200" t="s">
        <v>2529</v>
      </c>
      <c r="E200" t="s">
        <v>2530</v>
      </c>
      <c r="F200" t="s">
        <v>2531</v>
      </c>
      <c r="G200" t="s">
        <v>2532</v>
      </c>
      <c r="H200" t="s">
        <v>2533</v>
      </c>
      <c r="I200" t="s">
        <v>2534</v>
      </c>
      <c r="J200" t="s">
        <v>2535</v>
      </c>
      <c r="K200" t="s">
        <v>649</v>
      </c>
      <c r="L200" t="s">
        <v>649</v>
      </c>
      <c r="M200" t="s">
        <v>649</v>
      </c>
      <c r="N200" t="s">
        <v>649</v>
      </c>
      <c r="O200" t="s">
        <v>649</v>
      </c>
      <c r="P200" t="s">
        <v>649</v>
      </c>
      <c r="Q200" t="s">
        <v>649</v>
      </c>
      <c r="R200" t="s">
        <v>649</v>
      </c>
      <c r="S200" t="s">
        <v>649</v>
      </c>
      <c r="T200" t="s">
        <v>649</v>
      </c>
      <c r="U200" t="s">
        <v>649</v>
      </c>
      <c r="V200" t="s">
        <v>649</v>
      </c>
      <c r="W200" t="s">
        <v>649</v>
      </c>
      <c r="X200" t="s">
        <v>649</v>
      </c>
      <c r="Y200" t="s">
        <v>649</v>
      </c>
      <c r="Z200" t="s">
        <v>649</v>
      </c>
      <c r="AA200" t="s">
        <v>649</v>
      </c>
      <c r="AB200" t="s">
        <v>649</v>
      </c>
      <c r="AC200" t="s">
        <v>649</v>
      </c>
      <c r="AD200" t="s">
        <v>649</v>
      </c>
      <c r="AE200" t="s">
        <v>649</v>
      </c>
      <c r="AF200" t="s">
        <v>649</v>
      </c>
      <c r="AG200" t="s">
        <v>649</v>
      </c>
      <c r="AH200" t="s">
        <v>649</v>
      </c>
      <c r="AI200" t="s">
        <v>649</v>
      </c>
      <c r="AJ200" t="s">
        <v>649</v>
      </c>
      <c r="AK200" t="s">
        <v>649</v>
      </c>
      <c r="AL200" t="s">
        <v>649</v>
      </c>
      <c r="AM200" t="s">
        <v>649</v>
      </c>
      <c r="AN200" t="s">
        <v>649</v>
      </c>
      <c r="AO200" t="s">
        <v>649</v>
      </c>
      <c r="AP200" t="s">
        <v>649</v>
      </c>
      <c r="AQ200" t="s">
        <v>649</v>
      </c>
      <c r="AR200" t="s">
        <v>649</v>
      </c>
      <c r="AS200" t="s">
        <v>649</v>
      </c>
      <c r="AT200" t="s">
        <v>649</v>
      </c>
      <c r="AU200" t="s">
        <v>649</v>
      </c>
      <c r="AV200" t="s">
        <v>649</v>
      </c>
      <c r="AW200" t="s">
        <v>649</v>
      </c>
      <c r="AX200" t="s">
        <v>649</v>
      </c>
      <c r="AY200" t="s">
        <v>649</v>
      </c>
    </row>
    <row r="201" spans="1:51">
      <c r="A201" t="s">
        <v>2536</v>
      </c>
      <c r="B201" t="s">
        <v>2537</v>
      </c>
      <c r="C201" t="s">
        <v>2538</v>
      </c>
      <c r="D201" t="s">
        <v>2539</v>
      </c>
      <c r="E201" t="s">
        <v>2540</v>
      </c>
      <c r="F201" t="s">
        <v>2541</v>
      </c>
      <c r="G201" t="s">
        <v>2542</v>
      </c>
      <c r="H201" t="s">
        <v>649</v>
      </c>
      <c r="I201" t="s">
        <v>649</v>
      </c>
      <c r="J201" t="s">
        <v>649</v>
      </c>
      <c r="K201" t="s">
        <v>649</v>
      </c>
      <c r="L201" t="s">
        <v>649</v>
      </c>
      <c r="M201" t="s">
        <v>649</v>
      </c>
      <c r="N201" t="s">
        <v>649</v>
      </c>
      <c r="O201" t="s">
        <v>649</v>
      </c>
      <c r="P201" t="s">
        <v>649</v>
      </c>
      <c r="Q201" t="s">
        <v>649</v>
      </c>
      <c r="R201" t="s">
        <v>649</v>
      </c>
      <c r="S201" t="s">
        <v>649</v>
      </c>
      <c r="T201" t="s">
        <v>649</v>
      </c>
      <c r="U201" t="s">
        <v>649</v>
      </c>
      <c r="V201" t="s">
        <v>649</v>
      </c>
      <c r="W201" t="s">
        <v>649</v>
      </c>
      <c r="X201" t="s">
        <v>649</v>
      </c>
      <c r="Y201" t="s">
        <v>649</v>
      </c>
      <c r="Z201" t="s">
        <v>649</v>
      </c>
      <c r="AA201" t="s">
        <v>649</v>
      </c>
      <c r="AB201" t="s">
        <v>649</v>
      </c>
      <c r="AC201" t="s">
        <v>649</v>
      </c>
      <c r="AD201" t="s">
        <v>649</v>
      </c>
      <c r="AE201" t="s">
        <v>649</v>
      </c>
      <c r="AF201" t="s">
        <v>649</v>
      </c>
      <c r="AG201" t="s">
        <v>649</v>
      </c>
      <c r="AH201" t="s">
        <v>649</v>
      </c>
      <c r="AI201" t="s">
        <v>649</v>
      </c>
      <c r="AJ201" t="s">
        <v>649</v>
      </c>
      <c r="AK201" t="s">
        <v>649</v>
      </c>
      <c r="AL201" t="s">
        <v>649</v>
      </c>
      <c r="AM201" t="s">
        <v>649</v>
      </c>
      <c r="AN201" t="s">
        <v>649</v>
      </c>
      <c r="AO201" t="s">
        <v>649</v>
      </c>
      <c r="AP201" t="s">
        <v>649</v>
      </c>
      <c r="AQ201" t="s">
        <v>649</v>
      </c>
      <c r="AR201" t="s">
        <v>649</v>
      </c>
      <c r="AS201" t="s">
        <v>649</v>
      </c>
      <c r="AT201" t="s">
        <v>649</v>
      </c>
      <c r="AU201" t="s">
        <v>649</v>
      </c>
      <c r="AV201" t="s">
        <v>649</v>
      </c>
      <c r="AW201" t="s">
        <v>649</v>
      </c>
      <c r="AX201" t="s">
        <v>649</v>
      </c>
      <c r="AY201" t="s">
        <v>649</v>
      </c>
    </row>
    <row r="202" spans="1:51">
      <c r="A202" t="s">
        <v>2543</v>
      </c>
      <c r="B202" t="s">
        <v>2544</v>
      </c>
      <c r="C202" t="s">
        <v>2545</v>
      </c>
      <c r="D202" t="s">
        <v>2546</v>
      </c>
      <c r="E202" t="s">
        <v>2547</v>
      </c>
      <c r="F202" t="s">
        <v>2548</v>
      </c>
      <c r="G202" t="s">
        <v>2549</v>
      </c>
      <c r="H202" t="s">
        <v>649</v>
      </c>
      <c r="I202" t="s">
        <v>649</v>
      </c>
      <c r="J202" t="s">
        <v>649</v>
      </c>
      <c r="K202" t="s">
        <v>649</v>
      </c>
      <c r="L202" t="s">
        <v>649</v>
      </c>
      <c r="M202" t="s">
        <v>649</v>
      </c>
      <c r="N202" t="s">
        <v>649</v>
      </c>
      <c r="O202" t="s">
        <v>649</v>
      </c>
      <c r="P202" t="s">
        <v>649</v>
      </c>
      <c r="Q202" t="s">
        <v>649</v>
      </c>
      <c r="R202" t="s">
        <v>649</v>
      </c>
      <c r="S202" t="s">
        <v>649</v>
      </c>
      <c r="T202" t="s">
        <v>649</v>
      </c>
      <c r="U202" t="s">
        <v>649</v>
      </c>
      <c r="V202" t="s">
        <v>649</v>
      </c>
      <c r="W202" t="s">
        <v>649</v>
      </c>
      <c r="X202" t="s">
        <v>649</v>
      </c>
      <c r="Y202" t="s">
        <v>649</v>
      </c>
      <c r="Z202" t="s">
        <v>649</v>
      </c>
      <c r="AA202" t="s">
        <v>649</v>
      </c>
      <c r="AB202" t="s">
        <v>649</v>
      </c>
      <c r="AC202" t="s">
        <v>649</v>
      </c>
      <c r="AD202" t="s">
        <v>649</v>
      </c>
      <c r="AE202" t="s">
        <v>649</v>
      </c>
      <c r="AF202" t="s">
        <v>649</v>
      </c>
      <c r="AG202" t="s">
        <v>649</v>
      </c>
      <c r="AH202" t="s">
        <v>649</v>
      </c>
      <c r="AI202" t="s">
        <v>649</v>
      </c>
      <c r="AJ202" t="s">
        <v>649</v>
      </c>
      <c r="AK202" t="s">
        <v>649</v>
      </c>
      <c r="AL202" t="s">
        <v>649</v>
      </c>
      <c r="AM202" t="s">
        <v>649</v>
      </c>
      <c r="AN202" t="s">
        <v>649</v>
      </c>
      <c r="AO202" t="s">
        <v>649</v>
      </c>
      <c r="AP202" t="s">
        <v>649</v>
      </c>
      <c r="AQ202" t="s">
        <v>649</v>
      </c>
      <c r="AR202" t="s">
        <v>649</v>
      </c>
      <c r="AS202" t="s">
        <v>649</v>
      </c>
      <c r="AT202" t="s">
        <v>649</v>
      </c>
      <c r="AU202" t="s">
        <v>649</v>
      </c>
      <c r="AV202" t="s">
        <v>649</v>
      </c>
      <c r="AW202" t="s">
        <v>649</v>
      </c>
      <c r="AX202" t="s">
        <v>649</v>
      </c>
      <c r="AY202" t="s">
        <v>649</v>
      </c>
    </row>
    <row r="203" spans="1:51">
      <c r="A203" t="s">
        <v>2550</v>
      </c>
      <c r="B203" t="s">
        <v>2551</v>
      </c>
      <c r="C203" t="s">
        <v>2552</v>
      </c>
      <c r="D203" t="s">
        <v>2553</v>
      </c>
      <c r="E203" t="s">
        <v>2554</v>
      </c>
      <c r="F203" t="s">
        <v>2555</v>
      </c>
      <c r="G203" t="s">
        <v>2556</v>
      </c>
      <c r="H203" t="s">
        <v>649</v>
      </c>
      <c r="I203" t="s">
        <v>649</v>
      </c>
      <c r="J203" t="s">
        <v>649</v>
      </c>
      <c r="K203" t="s">
        <v>649</v>
      </c>
      <c r="L203" t="s">
        <v>649</v>
      </c>
      <c r="M203" t="s">
        <v>649</v>
      </c>
      <c r="N203" t="s">
        <v>649</v>
      </c>
      <c r="O203" t="s">
        <v>649</v>
      </c>
      <c r="P203" t="s">
        <v>649</v>
      </c>
      <c r="Q203" t="s">
        <v>649</v>
      </c>
      <c r="R203" t="s">
        <v>649</v>
      </c>
      <c r="S203" t="s">
        <v>649</v>
      </c>
      <c r="T203" t="s">
        <v>649</v>
      </c>
      <c r="U203" t="s">
        <v>649</v>
      </c>
      <c r="V203" t="s">
        <v>649</v>
      </c>
      <c r="W203" t="s">
        <v>649</v>
      </c>
      <c r="X203" t="s">
        <v>649</v>
      </c>
      <c r="Y203" t="s">
        <v>649</v>
      </c>
      <c r="Z203" t="s">
        <v>649</v>
      </c>
      <c r="AA203" t="s">
        <v>649</v>
      </c>
      <c r="AB203" t="s">
        <v>649</v>
      </c>
      <c r="AC203" t="s">
        <v>649</v>
      </c>
      <c r="AD203" t="s">
        <v>649</v>
      </c>
      <c r="AE203" t="s">
        <v>649</v>
      </c>
      <c r="AF203" t="s">
        <v>649</v>
      </c>
      <c r="AG203" t="s">
        <v>649</v>
      </c>
      <c r="AH203" t="s">
        <v>649</v>
      </c>
      <c r="AI203" t="s">
        <v>649</v>
      </c>
      <c r="AJ203" t="s">
        <v>649</v>
      </c>
      <c r="AK203" t="s">
        <v>649</v>
      </c>
      <c r="AL203" t="s">
        <v>649</v>
      </c>
      <c r="AM203" t="s">
        <v>649</v>
      </c>
      <c r="AN203" t="s">
        <v>649</v>
      </c>
      <c r="AO203" t="s">
        <v>649</v>
      </c>
      <c r="AP203" t="s">
        <v>649</v>
      </c>
      <c r="AQ203" t="s">
        <v>649</v>
      </c>
      <c r="AR203" t="s">
        <v>649</v>
      </c>
      <c r="AS203" t="s">
        <v>649</v>
      </c>
      <c r="AT203" t="s">
        <v>649</v>
      </c>
      <c r="AU203" t="s">
        <v>649</v>
      </c>
      <c r="AV203" t="s">
        <v>649</v>
      </c>
      <c r="AW203" t="s">
        <v>649</v>
      </c>
      <c r="AX203" t="s">
        <v>649</v>
      </c>
      <c r="AY203" t="s">
        <v>649</v>
      </c>
    </row>
    <row r="204" spans="1:51">
      <c r="A204" t="s">
        <v>2557</v>
      </c>
      <c r="B204" t="s">
        <v>2558</v>
      </c>
      <c r="C204" t="s">
        <v>2559</v>
      </c>
      <c r="D204" t="s">
        <v>2560</v>
      </c>
      <c r="E204" t="s">
        <v>2561</v>
      </c>
      <c r="F204" t="s">
        <v>2562</v>
      </c>
      <c r="G204" t="s">
        <v>649</v>
      </c>
      <c r="H204" t="s">
        <v>649</v>
      </c>
      <c r="I204" t="s">
        <v>649</v>
      </c>
      <c r="J204" t="s">
        <v>649</v>
      </c>
      <c r="K204" t="s">
        <v>649</v>
      </c>
      <c r="L204" t="s">
        <v>649</v>
      </c>
      <c r="M204" t="s">
        <v>649</v>
      </c>
      <c r="N204" t="s">
        <v>649</v>
      </c>
      <c r="O204" t="s">
        <v>649</v>
      </c>
      <c r="P204" t="s">
        <v>649</v>
      </c>
      <c r="Q204" t="s">
        <v>649</v>
      </c>
      <c r="R204" t="s">
        <v>649</v>
      </c>
      <c r="S204" t="s">
        <v>649</v>
      </c>
      <c r="T204" t="s">
        <v>649</v>
      </c>
      <c r="U204" t="s">
        <v>649</v>
      </c>
      <c r="V204" t="s">
        <v>649</v>
      </c>
      <c r="W204" t="s">
        <v>649</v>
      </c>
      <c r="X204" t="s">
        <v>649</v>
      </c>
      <c r="Y204" t="s">
        <v>649</v>
      </c>
      <c r="Z204" t="s">
        <v>649</v>
      </c>
      <c r="AA204" t="s">
        <v>649</v>
      </c>
      <c r="AB204" t="s">
        <v>649</v>
      </c>
      <c r="AC204" t="s">
        <v>649</v>
      </c>
      <c r="AD204" t="s">
        <v>649</v>
      </c>
      <c r="AE204" t="s">
        <v>649</v>
      </c>
      <c r="AF204" t="s">
        <v>649</v>
      </c>
      <c r="AG204" t="s">
        <v>649</v>
      </c>
      <c r="AH204" t="s">
        <v>649</v>
      </c>
      <c r="AI204" t="s">
        <v>649</v>
      </c>
      <c r="AJ204" t="s">
        <v>649</v>
      </c>
      <c r="AK204" t="s">
        <v>649</v>
      </c>
      <c r="AL204" t="s">
        <v>649</v>
      </c>
      <c r="AM204" t="s">
        <v>649</v>
      </c>
      <c r="AN204" t="s">
        <v>649</v>
      </c>
      <c r="AO204" t="s">
        <v>649</v>
      </c>
      <c r="AP204" t="s">
        <v>649</v>
      </c>
      <c r="AQ204" t="s">
        <v>649</v>
      </c>
      <c r="AR204" t="s">
        <v>649</v>
      </c>
      <c r="AS204" t="s">
        <v>649</v>
      </c>
      <c r="AT204" t="s">
        <v>649</v>
      </c>
      <c r="AU204" t="s">
        <v>649</v>
      </c>
      <c r="AV204" t="s">
        <v>649</v>
      </c>
      <c r="AW204" t="s">
        <v>649</v>
      </c>
      <c r="AX204" t="s">
        <v>649</v>
      </c>
      <c r="AY204" t="s">
        <v>649</v>
      </c>
    </row>
    <row r="205" spans="1:51">
      <c r="A205" t="s">
        <v>2563</v>
      </c>
      <c r="B205" t="s">
        <v>2564</v>
      </c>
      <c r="C205" t="s">
        <v>2565</v>
      </c>
      <c r="D205" t="s">
        <v>2566</v>
      </c>
      <c r="E205" t="s">
        <v>2567</v>
      </c>
      <c r="F205" t="s">
        <v>2568</v>
      </c>
      <c r="G205" t="s">
        <v>2569</v>
      </c>
      <c r="H205" t="s">
        <v>2570</v>
      </c>
      <c r="I205" t="s">
        <v>2571</v>
      </c>
      <c r="J205" t="s">
        <v>649</v>
      </c>
      <c r="K205" t="s">
        <v>649</v>
      </c>
      <c r="L205" t="s">
        <v>649</v>
      </c>
      <c r="M205" t="s">
        <v>649</v>
      </c>
      <c r="N205" t="s">
        <v>649</v>
      </c>
      <c r="O205" t="s">
        <v>649</v>
      </c>
      <c r="P205" t="s">
        <v>649</v>
      </c>
      <c r="Q205" t="s">
        <v>649</v>
      </c>
      <c r="R205" t="s">
        <v>649</v>
      </c>
      <c r="S205" t="s">
        <v>649</v>
      </c>
      <c r="T205" t="s">
        <v>649</v>
      </c>
      <c r="U205" t="s">
        <v>649</v>
      </c>
      <c r="V205" t="s">
        <v>649</v>
      </c>
      <c r="W205" t="s">
        <v>649</v>
      </c>
      <c r="X205" t="s">
        <v>649</v>
      </c>
      <c r="Y205" t="s">
        <v>649</v>
      </c>
      <c r="Z205" t="s">
        <v>649</v>
      </c>
      <c r="AA205" t="s">
        <v>649</v>
      </c>
      <c r="AB205" t="s">
        <v>649</v>
      </c>
      <c r="AC205" t="s">
        <v>649</v>
      </c>
      <c r="AD205" t="s">
        <v>649</v>
      </c>
      <c r="AE205" t="s">
        <v>649</v>
      </c>
      <c r="AF205" t="s">
        <v>649</v>
      </c>
      <c r="AG205" t="s">
        <v>649</v>
      </c>
      <c r="AH205" t="s">
        <v>649</v>
      </c>
      <c r="AI205" t="s">
        <v>649</v>
      </c>
      <c r="AJ205" t="s">
        <v>649</v>
      </c>
      <c r="AK205" t="s">
        <v>649</v>
      </c>
      <c r="AL205" t="s">
        <v>649</v>
      </c>
      <c r="AM205" t="s">
        <v>649</v>
      </c>
      <c r="AN205" t="s">
        <v>649</v>
      </c>
      <c r="AO205" t="s">
        <v>649</v>
      </c>
      <c r="AP205" t="s">
        <v>649</v>
      </c>
      <c r="AQ205" t="s">
        <v>649</v>
      </c>
      <c r="AR205" t="s">
        <v>649</v>
      </c>
      <c r="AS205" t="s">
        <v>649</v>
      </c>
      <c r="AT205" t="s">
        <v>649</v>
      </c>
      <c r="AU205" t="s">
        <v>649</v>
      </c>
      <c r="AV205" t="s">
        <v>649</v>
      </c>
      <c r="AW205" t="s">
        <v>649</v>
      </c>
      <c r="AX205" t="s">
        <v>649</v>
      </c>
      <c r="AY205" t="s">
        <v>649</v>
      </c>
    </row>
    <row r="206" spans="1:51">
      <c r="A206" t="s">
        <v>2572</v>
      </c>
      <c r="B206" t="s">
        <v>2573</v>
      </c>
      <c r="C206" t="s">
        <v>2574</v>
      </c>
      <c r="D206" t="s">
        <v>2575</v>
      </c>
      <c r="E206" t="s">
        <v>2576</v>
      </c>
      <c r="F206" t="s">
        <v>2577</v>
      </c>
      <c r="G206" t="s">
        <v>2578</v>
      </c>
      <c r="H206" t="s">
        <v>2579</v>
      </c>
      <c r="I206" t="s">
        <v>649</v>
      </c>
      <c r="J206" t="s">
        <v>649</v>
      </c>
      <c r="K206" t="s">
        <v>649</v>
      </c>
      <c r="L206" t="s">
        <v>649</v>
      </c>
      <c r="M206" t="s">
        <v>649</v>
      </c>
      <c r="N206" t="s">
        <v>649</v>
      </c>
      <c r="O206" t="s">
        <v>649</v>
      </c>
      <c r="P206" t="s">
        <v>649</v>
      </c>
      <c r="Q206" t="s">
        <v>649</v>
      </c>
      <c r="R206" t="s">
        <v>649</v>
      </c>
      <c r="S206" t="s">
        <v>649</v>
      </c>
      <c r="T206" t="s">
        <v>649</v>
      </c>
      <c r="U206" t="s">
        <v>649</v>
      </c>
      <c r="V206" t="s">
        <v>649</v>
      </c>
      <c r="W206" t="s">
        <v>649</v>
      </c>
      <c r="X206" t="s">
        <v>649</v>
      </c>
      <c r="Y206" t="s">
        <v>649</v>
      </c>
      <c r="Z206" t="s">
        <v>649</v>
      </c>
      <c r="AA206" t="s">
        <v>649</v>
      </c>
      <c r="AB206" t="s">
        <v>649</v>
      </c>
      <c r="AC206" t="s">
        <v>649</v>
      </c>
      <c r="AD206" t="s">
        <v>649</v>
      </c>
      <c r="AE206" t="s">
        <v>649</v>
      </c>
      <c r="AF206" t="s">
        <v>649</v>
      </c>
      <c r="AG206" t="s">
        <v>649</v>
      </c>
      <c r="AH206" t="s">
        <v>649</v>
      </c>
      <c r="AI206" t="s">
        <v>649</v>
      </c>
      <c r="AJ206" t="s">
        <v>649</v>
      </c>
      <c r="AK206" t="s">
        <v>649</v>
      </c>
      <c r="AL206" t="s">
        <v>649</v>
      </c>
      <c r="AM206" t="s">
        <v>649</v>
      </c>
      <c r="AN206" t="s">
        <v>649</v>
      </c>
      <c r="AO206" t="s">
        <v>649</v>
      </c>
      <c r="AP206" t="s">
        <v>649</v>
      </c>
      <c r="AQ206" t="s">
        <v>649</v>
      </c>
      <c r="AR206" t="s">
        <v>649</v>
      </c>
      <c r="AS206" t="s">
        <v>649</v>
      </c>
      <c r="AT206" t="s">
        <v>649</v>
      </c>
      <c r="AU206" t="s">
        <v>649</v>
      </c>
      <c r="AV206" t="s">
        <v>649</v>
      </c>
      <c r="AW206" t="s">
        <v>649</v>
      </c>
      <c r="AX206" t="s">
        <v>649</v>
      </c>
      <c r="AY206" t="s">
        <v>649</v>
      </c>
    </row>
    <row r="207" spans="1:51">
      <c r="A207" t="s">
        <v>2580</v>
      </c>
      <c r="B207" t="s">
        <v>2581</v>
      </c>
      <c r="C207" t="s">
        <v>2582</v>
      </c>
      <c r="D207" t="s">
        <v>649</v>
      </c>
      <c r="E207" t="s">
        <v>649</v>
      </c>
      <c r="F207" t="s">
        <v>649</v>
      </c>
      <c r="G207" t="s">
        <v>649</v>
      </c>
      <c r="H207" t="s">
        <v>649</v>
      </c>
      <c r="I207" t="s">
        <v>649</v>
      </c>
      <c r="J207" t="s">
        <v>649</v>
      </c>
      <c r="K207" t="s">
        <v>649</v>
      </c>
      <c r="L207" t="s">
        <v>649</v>
      </c>
      <c r="M207" t="s">
        <v>649</v>
      </c>
      <c r="N207" t="s">
        <v>649</v>
      </c>
      <c r="O207" t="s">
        <v>649</v>
      </c>
      <c r="P207" t="s">
        <v>649</v>
      </c>
      <c r="Q207" t="s">
        <v>649</v>
      </c>
      <c r="R207" t="s">
        <v>649</v>
      </c>
      <c r="S207" t="s">
        <v>649</v>
      </c>
      <c r="T207" t="s">
        <v>649</v>
      </c>
      <c r="U207" t="s">
        <v>649</v>
      </c>
      <c r="V207" t="s">
        <v>649</v>
      </c>
      <c r="W207" t="s">
        <v>649</v>
      </c>
      <c r="X207" t="s">
        <v>649</v>
      </c>
      <c r="Y207" t="s">
        <v>649</v>
      </c>
      <c r="Z207" t="s">
        <v>649</v>
      </c>
      <c r="AA207" t="s">
        <v>649</v>
      </c>
      <c r="AB207" t="s">
        <v>649</v>
      </c>
      <c r="AC207" t="s">
        <v>649</v>
      </c>
      <c r="AD207" t="s">
        <v>649</v>
      </c>
      <c r="AE207" t="s">
        <v>649</v>
      </c>
      <c r="AF207" t="s">
        <v>649</v>
      </c>
      <c r="AG207" t="s">
        <v>649</v>
      </c>
      <c r="AH207" t="s">
        <v>649</v>
      </c>
      <c r="AI207" t="s">
        <v>649</v>
      </c>
      <c r="AJ207" t="s">
        <v>649</v>
      </c>
      <c r="AK207" t="s">
        <v>649</v>
      </c>
      <c r="AL207" t="s">
        <v>649</v>
      </c>
      <c r="AM207" t="s">
        <v>649</v>
      </c>
      <c r="AN207" t="s">
        <v>649</v>
      </c>
      <c r="AO207" t="s">
        <v>649</v>
      </c>
      <c r="AP207" t="s">
        <v>649</v>
      </c>
      <c r="AQ207" t="s">
        <v>649</v>
      </c>
      <c r="AR207" t="s">
        <v>649</v>
      </c>
      <c r="AS207" t="s">
        <v>649</v>
      </c>
      <c r="AT207" t="s">
        <v>649</v>
      </c>
      <c r="AU207" t="s">
        <v>649</v>
      </c>
      <c r="AV207" t="s">
        <v>649</v>
      </c>
      <c r="AW207" t="s">
        <v>649</v>
      </c>
      <c r="AX207" t="s">
        <v>649</v>
      </c>
      <c r="AY207" t="s">
        <v>649</v>
      </c>
    </row>
    <row r="208" spans="1:51">
      <c r="A208" t="s">
        <v>2583</v>
      </c>
      <c r="B208" t="s">
        <v>2584</v>
      </c>
      <c r="C208" t="s">
        <v>649</v>
      </c>
      <c r="D208" t="s">
        <v>649</v>
      </c>
      <c r="E208" t="s">
        <v>649</v>
      </c>
      <c r="F208" t="s">
        <v>649</v>
      </c>
      <c r="G208" t="s">
        <v>649</v>
      </c>
      <c r="H208" t="s">
        <v>649</v>
      </c>
      <c r="I208" t="s">
        <v>649</v>
      </c>
      <c r="J208" t="s">
        <v>649</v>
      </c>
      <c r="K208" t="s">
        <v>649</v>
      </c>
      <c r="L208" t="s">
        <v>649</v>
      </c>
      <c r="M208" t="s">
        <v>649</v>
      </c>
      <c r="N208" t="s">
        <v>649</v>
      </c>
      <c r="O208" t="s">
        <v>649</v>
      </c>
      <c r="P208" t="s">
        <v>649</v>
      </c>
      <c r="Q208" t="s">
        <v>649</v>
      </c>
      <c r="R208" t="s">
        <v>649</v>
      </c>
      <c r="S208" t="s">
        <v>649</v>
      </c>
      <c r="T208" t="s">
        <v>649</v>
      </c>
      <c r="U208" t="s">
        <v>649</v>
      </c>
      <c r="V208" t="s">
        <v>649</v>
      </c>
      <c r="W208" t="s">
        <v>649</v>
      </c>
      <c r="X208" t="s">
        <v>649</v>
      </c>
      <c r="Y208" t="s">
        <v>649</v>
      </c>
      <c r="Z208" t="s">
        <v>649</v>
      </c>
      <c r="AA208" t="s">
        <v>649</v>
      </c>
      <c r="AB208" t="s">
        <v>649</v>
      </c>
      <c r="AC208" t="s">
        <v>649</v>
      </c>
      <c r="AD208" t="s">
        <v>649</v>
      </c>
      <c r="AE208" t="s">
        <v>649</v>
      </c>
      <c r="AF208" t="s">
        <v>649</v>
      </c>
      <c r="AG208" t="s">
        <v>649</v>
      </c>
      <c r="AH208" t="s">
        <v>649</v>
      </c>
      <c r="AI208" t="s">
        <v>649</v>
      </c>
      <c r="AJ208" t="s">
        <v>649</v>
      </c>
      <c r="AK208" t="s">
        <v>649</v>
      </c>
      <c r="AL208" t="s">
        <v>649</v>
      </c>
      <c r="AM208" t="s">
        <v>649</v>
      </c>
      <c r="AN208" t="s">
        <v>649</v>
      </c>
      <c r="AO208" t="s">
        <v>649</v>
      </c>
      <c r="AP208" t="s">
        <v>649</v>
      </c>
      <c r="AQ208" t="s">
        <v>649</v>
      </c>
      <c r="AR208" t="s">
        <v>649</v>
      </c>
      <c r="AS208" t="s">
        <v>649</v>
      </c>
      <c r="AT208" t="s">
        <v>649</v>
      </c>
      <c r="AU208" t="s">
        <v>649</v>
      </c>
      <c r="AV208" t="s">
        <v>649</v>
      </c>
      <c r="AW208" t="s">
        <v>649</v>
      </c>
      <c r="AX208" t="s">
        <v>649</v>
      </c>
      <c r="AY208" t="s">
        <v>649</v>
      </c>
    </row>
    <row r="209" spans="1:51">
      <c r="A209" t="s">
        <v>2585</v>
      </c>
      <c r="B209" t="s">
        <v>649</v>
      </c>
      <c r="C209" t="s">
        <v>649</v>
      </c>
      <c r="D209" t="s">
        <v>649</v>
      </c>
      <c r="E209" t="s">
        <v>649</v>
      </c>
      <c r="F209" t="s">
        <v>649</v>
      </c>
      <c r="G209" t="s">
        <v>649</v>
      </c>
      <c r="H209" t="s">
        <v>649</v>
      </c>
      <c r="I209" t="s">
        <v>649</v>
      </c>
      <c r="J209" t="s">
        <v>649</v>
      </c>
      <c r="K209" t="s">
        <v>649</v>
      </c>
      <c r="L209" t="s">
        <v>649</v>
      </c>
      <c r="M209" t="s">
        <v>649</v>
      </c>
      <c r="N209" t="s">
        <v>649</v>
      </c>
      <c r="O209" t="s">
        <v>649</v>
      </c>
      <c r="P209" t="s">
        <v>649</v>
      </c>
      <c r="Q209" t="s">
        <v>649</v>
      </c>
      <c r="R209" t="s">
        <v>649</v>
      </c>
      <c r="S209" t="s">
        <v>649</v>
      </c>
      <c r="T209" t="s">
        <v>649</v>
      </c>
      <c r="U209" t="s">
        <v>649</v>
      </c>
      <c r="V209" t="s">
        <v>649</v>
      </c>
      <c r="W209" t="s">
        <v>649</v>
      </c>
      <c r="X209" t="s">
        <v>649</v>
      </c>
      <c r="Y209" t="s">
        <v>649</v>
      </c>
      <c r="Z209" t="s">
        <v>649</v>
      </c>
      <c r="AA209" t="s">
        <v>649</v>
      </c>
      <c r="AB209" t="s">
        <v>649</v>
      </c>
      <c r="AC209" t="s">
        <v>649</v>
      </c>
      <c r="AD209" t="s">
        <v>649</v>
      </c>
      <c r="AE209" t="s">
        <v>649</v>
      </c>
      <c r="AF209" t="s">
        <v>649</v>
      </c>
      <c r="AG209" t="s">
        <v>649</v>
      </c>
      <c r="AH209" t="s">
        <v>649</v>
      </c>
      <c r="AI209" t="s">
        <v>649</v>
      </c>
      <c r="AJ209" t="s">
        <v>649</v>
      </c>
      <c r="AK209" t="s">
        <v>649</v>
      </c>
      <c r="AL209" t="s">
        <v>649</v>
      </c>
      <c r="AM209" t="s">
        <v>649</v>
      </c>
      <c r="AN209" t="s">
        <v>649</v>
      </c>
      <c r="AO209" t="s">
        <v>649</v>
      </c>
      <c r="AP209" t="s">
        <v>649</v>
      </c>
      <c r="AQ209" t="s">
        <v>649</v>
      </c>
      <c r="AR209" t="s">
        <v>649</v>
      </c>
      <c r="AS209" t="s">
        <v>649</v>
      </c>
      <c r="AT209" t="s">
        <v>649</v>
      </c>
      <c r="AU209" t="s">
        <v>649</v>
      </c>
      <c r="AV209" t="s">
        <v>649</v>
      </c>
      <c r="AW209" t="s">
        <v>649</v>
      </c>
      <c r="AX209" t="s">
        <v>649</v>
      </c>
      <c r="AY209" t="s">
        <v>649</v>
      </c>
    </row>
    <row r="210" spans="1:51">
      <c r="A210" t="s">
        <v>2586</v>
      </c>
      <c r="B210" t="s">
        <v>2587</v>
      </c>
      <c r="C210" t="s">
        <v>2588</v>
      </c>
      <c r="D210" t="s">
        <v>649</v>
      </c>
      <c r="E210" t="s">
        <v>649</v>
      </c>
      <c r="F210" t="s">
        <v>649</v>
      </c>
      <c r="G210" t="s">
        <v>649</v>
      </c>
      <c r="H210" t="s">
        <v>649</v>
      </c>
      <c r="I210" t="s">
        <v>649</v>
      </c>
      <c r="J210" t="s">
        <v>649</v>
      </c>
      <c r="K210" t="s">
        <v>649</v>
      </c>
      <c r="L210" t="s">
        <v>649</v>
      </c>
      <c r="M210" t="s">
        <v>649</v>
      </c>
      <c r="N210" t="s">
        <v>649</v>
      </c>
      <c r="O210" t="s">
        <v>649</v>
      </c>
      <c r="P210" t="s">
        <v>649</v>
      </c>
      <c r="Q210" t="s">
        <v>649</v>
      </c>
      <c r="R210" t="s">
        <v>649</v>
      </c>
      <c r="S210" t="s">
        <v>649</v>
      </c>
      <c r="T210" t="s">
        <v>649</v>
      </c>
      <c r="U210" t="s">
        <v>649</v>
      </c>
      <c r="V210" t="s">
        <v>649</v>
      </c>
      <c r="W210" t="s">
        <v>649</v>
      </c>
      <c r="X210" t="s">
        <v>649</v>
      </c>
      <c r="Y210" t="s">
        <v>649</v>
      </c>
      <c r="Z210" t="s">
        <v>649</v>
      </c>
      <c r="AA210" t="s">
        <v>649</v>
      </c>
      <c r="AB210" t="s">
        <v>649</v>
      </c>
      <c r="AC210" t="s">
        <v>649</v>
      </c>
      <c r="AD210" t="s">
        <v>649</v>
      </c>
      <c r="AE210" t="s">
        <v>649</v>
      </c>
      <c r="AF210" t="s">
        <v>649</v>
      </c>
      <c r="AG210" t="s">
        <v>649</v>
      </c>
      <c r="AH210" t="s">
        <v>649</v>
      </c>
      <c r="AI210" t="s">
        <v>649</v>
      </c>
      <c r="AJ210" t="s">
        <v>649</v>
      </c>
      <c r="AK210" t="s">
        <v>649</v>
      </c>
      <c r="AL210" t="s">
        <v>649</v>
      </c>
      <c r="AM210" t="s">
        <v>649</v>
      </c>
      <c r="AN210" t="s">
        <v>649</v>
      </c>
      <c r="AO210" t="s">
        <v>649</v>
      </c>
      <c r="AP210" t="s">
        <v>649</v>
      </c>
      <c r="AQ210" t="s">
        <v>649</v>
      </c>
      <c r="AR210" t="s">
        <v>649</v>
      </c>
      <c r="AS210" t="s">
        <v>649</v>
      </c>
      <c r="AT210" t="s">
        <v>649</v>
      </c>
      <c r="AU210" t="s">
        <v>649</v>
      </c>
      <c r="AV210" t="s">
        <v>649</v>
      </c>
      <c r="AW210" t="s">
        <v>649</v>
      </c>
      <c r="AX210" t="s">
        <v>649</v>
      </c>
      <c r="AY210" t="s">
        <v>649</v>
      </c>
    </row>
    <row r="211" spans="1:51">
      <c r="A211" t="s">
        <v>2589</v>
      </c>
      <c r="B211" t="s">
        <v>649</v>
      </c>
      <c r="C211" t="s">
        <v>649</v>
      </c>
      <c r="D211" t="s">
        <v>649</v>
      </c>
      <c r="E211" t="s">
        <v>649</v>
      </c>
      <c r="F211" t="s">
        <v>649</v>
      </c>
      <c r="G211" t="s">
        <v>649</v>
      </c>
      <c r="H211" t="s">
        <v>649</v>
      </c>
      <c r="I211" t="s">
        <v>649</v>
      </c>
      <c r="J211" t="s">
        <v>649</v>
      </c>
      <c r="K211" t="s">
        <v>649</v>
      </c>
      <c r="L211" t="s">
        <v>649</v>
      </c>
      <c r="M211" t="s">
        <v>649</v>
      </c>
      <c r="N211" t="s">
        <v>649</v>
      </c>
      <c r="O211" t="s">
        <v>649</v>
      </c>
      <c r="P211" t="s">
        <v>649</v>
      </c>
      <c r="Q211" t="s">
        <v>649</v>
      </c>
      <c r="R211" t="s">
        <v>649</v>
      </c>
      <c r="S211" t="s">
        <v>649</v>
      </c>
      <c r="T211" t="s">
        <v>649</v>
      </c>
      <c r="U211" t="s">
        <v>649</v>
      </c>
      <c r="V211" t="s">
        <v>649</v>
      </c>
      <c r="W211" t="s">
        <v>649</v>
      </c>
      <c r="X211" t="s">
        <v>649</v>
      </c>
      <c r="Y211" t="s">
        <v>649</v>
      </c>
      <c r="Z211" t="s">
        <v>649</v>
      </c>
      <c r="AA211" t="s">
        <v>649</v>
      </c>
      <c r="AB211" t="s">
        <v>649</v>
      </c>
      <c r="AC211" t="s">
        <v>649</v>
      </c>
      <c r="AD211" t="s">
        <v>649</v>
      </c>
      <c r="AE211" t="s">
        <v>649</v>
      </c>
      <c r="AF211" t="s">
        <v>649</v>
      </c>
      <c r="AG211" t="s">
        <v>649</v>
      </c>
      <c r="AH211" t="s">
        <v>649</v>
      </c>
      <c r="AI211" t="s">
        <v>649</v>
      </c>
      <c r="AJ211" t="s">
        <v>649</v>
      </c>
      <c r="AK211" t="s">
        <v>649</v>
      </c>
      <c r="AL211" t="s">
        <v>649</v>
      </c>
      <c r="AM211" t="s">
        <v>649</v>
      </c>
      <c r="AN211" t="s">
        <v>649</v>
      </c>
      <c r="AO211" t="s">
        <v>649</v>
      </c>
      <c r="AP211" t="s">
        <v>649</v>
      </c>
      <c r="AQ211" t="s">
        <v>649</v>
      </c>
      <c r="AR211" t="s">
        <v>649</v>
      </c>
      <c r="AS211" t="s">
        <v>649</v>
      </c>
      <c r="AT211" t="s">
        <v>649</v>
      </c>
      <c r="AU211" t="s">
        <v>649</v>
      </c>
      <c r="AV211" t="s">
        <v>649</v>
      </c>
      <c r="AW211" t="s">
        <v>649</v>
      </c>
      <c r="AX211" t="s">
        <v>649</v>
      </c>
      <c r="AY211" t="s">
        <v>649</v>
      </c>
    </row>
    <row r="212" spans="1:51">
      <c r="A212" t="s">
        <v>2590</v>
      </c>
      <c r="B212" t="s">
        <v>649</v>
      </c>
      <c r="C212" t="s">
        <v>649</v>
      </c>
      <c r="D212" t="s">
        <v>649</v>
      </c>
      <c r="E212" t="s">
        <v>649</v>
      </c>
      <c r="F212" t="s">
        <v>649</v>
      </c>
      <c r="G212" t="s">
        <v>649</v>
      </c>
      <c r="H212" t="s">
        <v>649</v>
      </c>
      <c r="I212" t="s">
        <v>649</v>
      </c>
      <c r="J212" t="s">
        <v>649</v>
      </c>
      <c r="K212" t="s">
        <v>649</v>
      </c>
      <c r="L212" t="s">
        <v>649</v>
      </c>
      <c r="M212" t="s">
        <v>649</v>
      </c>
      <c r="N212" t="s">
        <v>649</v>
      </c>
      <c r="O212" t="s">
        <v>649</v>
      </c>
      <c r="P212" t="s">
        <v>649</v>
      </c>
      <c r="Q212" t="s">
        <v>649</v>
      </c>
      <c r="R212" t="s">
        <v>649</v>
      </c>
      <c r="S212" t="s">
        <v>649</v>
      </c>
      <c r="T212" t="s">
        <v>649</v>
      </c>
      <c r="U212" t="s">
        <v>649</v>
      </c>
      <c r="V212" t="s">
        <v>649</v>
      </c>
      <c r="W212" t="s">
        <v>649</v>
      </c>
      <c r="X212" t="s">
        <v>649</v>
      </c>
      <c r="Y212" t="s">
        <v>649</v>
      </c>
      <c r="Z212" t="s">
        <v>649</v>
      </c>
      <c r="AA212" t="s">
        <v>649</v>
      </c>
      <c r="AB212" t="s">
        <v>649</v>
      </c>
      <c r="AC212" t="s">
        <v>649</v>
      </c>
      <c r="AD212" t="s">
        <v>649</v>
      </c>
      <c r="AE212" t="s">
        <v>649</v>
      </c>
      <c r="AF212" t="s">
        <v>649</v>
      </c>
      <c r="AG212" t="s">
        <v>649</v>
      </c>
      <c r="AH212" t="s">
        <v>649</v>
      </c>
      <c r="AI212" t="s">
        <v>649</v>
      </c>
      <c r="AJ212" t="s">
        <v>649</v>
      </c>
      <c r="AK212" t="s">
        <v>649</v>
      </c>
      <c r="AL212" t="s">
        <v>649</v>
      </c>
      <c r="AM212" t="s">
        <v>649</v>
      </c>
      <c r="AN212" t="s">
        <v>649</v>
      </c>
      <c r="AO212" t="s">
        <v>649</v>
      </c>
      <c r="AP212" t="s">
        <v>649</v>
      </c>
      <c r="AQ212" t="s">
        <v>649</v>
      </c>
      <c r="AR212" t="s">
        <v>649</v>
      </c>
      <c r="AS212" t="s">
        <v>649</v>
      </c>
      <c r="AT212" t="s">
        <v>649</v>
      </c>
      <c r="AU212" t="s">
        <v>649</v>
      </c>
      <c r="AV212" t="s">
        <v>649</v>
      </c>
      <c r="AW212" t="s">
        <v>649</v>
      </c>
      <c r="AX212" t="s">
        <v>649</v>
      </c>
      <c r="AY212" t="s">
        <v>649</v>
      </c>
    </row>
    <row r="213" spans="1:51">
      <c r="A213" t="s">
        <v>2591</v>
      </c>
      <c r="B213" t="s">
        <v>649</v>
      </c>
      <c r="C213" t="s">
        <v>649</v>
      </c>
      <c r="D213" t="s">
        <v>649</v>
      </c>
      <c r="E213" t="s">
        <v>649</v>
      </c>
      <c r="F213" t="s">
        <v>649</v>
      </c>
      <c r="G213" t="s">
        <v>649</v>
      </c>
      <c r="H213" t="s">
        <v>649</v>
      </c>
      <c r="I213" t="s">
        <v>649</v>
      </c>
      <c r="J213" t="s">
        <v>649</v>
      </c>
      <c r="K213" t="s">
        <v>649</v>
      </c>
      <c r="L213" t="s">
        <v>649</v>
      </c>
      <c r="M213" t="s">
        <v>649</v>
      </c>
      <c r="N213" t="s">
        <v>649</v>
      </c>
      <c r="O213" t="s">
        <v>649</v>
      </c>
      <c r="P213" t="s">
        <v>649</v>
      </c>
      <c r="Q213" t="s">
        <v>649</v>
      </c>
      <c r="R213" t="s">
        <v>649</v>
      </c>
      <c r="S213" t="s">
        <v>649</v>
      </c>
      <c r="T213" t="s">
        <v>649</v>
      </c>
      <c r="U213" t="s">
        <v>649</v>
      </c>
      <c r="V213" t="s">
        <v>649</v>
      </c>
      <c r="W213" t="s">
        <v>649</v>
      </c>
      <c r="X213" t="s">
        <v>649</v>
      </c>
      <c r="Y213" t="s">
        <v>649</v>
      </c>
      <c r="Z213" t="s">
        <v>649</v>
      </c>
      <c r="AA213" t="s">
        <v>649</v>
      </c>
      <c r="AB213" t="s">
        <v>649</v>
      </c>
      <c r="AC213" t="s">
        <v>649</v>
      </c>
      <c r="AD213" t="s">
        <v>649</v>
      </c>
      <c r="AE213" t="s">
        <v>649</v>
      </c>
      <c r="AF213" t="s">
        <v>649</v>
      </c>
      <c r="AG213" t="s">
        <v>649</v>
      </c>
      <c r="AH213" t="s">
        <v>649</v>
      </c>
      <c r="AI213" t="s">
        <v>649</v>
      </c>
      <c r="AJ213" t="s">
        <v>649</v>
      </c>
      <c r="AK213" t="s">
        <v>649</v>
      </c>
      <c r="AL213" t="s">
        <v>649</v>
      </c>
      <c r="AM213" t="s">
        <v>649</v>
      </c>
      <c r="AN213" t="s">
        <v>649</v>
      </c>
      <c r="AO213" t="s">
        <v>649</v>
      </c>
      <c r="AP213" t="s">
        <v>649</v>
      </c>
      <c r="AQ213" t="s">
        <v>649</v>
      </c>
      <c r="AR213" t="s">
        <v>649</v>
      </c>
      <c r="AS213" t="s">
        <v>649</v>
      </c>
      <c r="AT213" t="s">
        <v>649</v>
      </c>
      <c r="AU213" t="s">
        <v>649</v>
      </c>
      <c r="AV213" t="s">
        <v>649</v>
      </c>
      <c r="AW213" t="s">
        <v>649</v>
      </c>
      <c r="AX213" t="s">
        <v>649</v>
      </c>
      <c r="AY213" t="s">
        <v>649</v>
      </c>
    </row>
    <row r="214" spans="1:51">
      <c r="A214" t="s">
        <v>2592</v>
      </c>
      <c r="B214" t="s">
        <v>2593</v>
      </c>
      <c r="C214" t="s">
        <v>2594</v>
      </c>
      <c r="D214" t="s">
        <v>649</v>
      </c>
      <c r="E214" t="s">
        <v>649</v>
      </c>
      <c r="F214" t="s">
        <v>649</v>
      </c>
      <c r="G214" t="s">
        <v>649</v>
      </c>
      <c r="H214" t="s">
        <v>649</v>
      </c>
      <c r="I214" t="s">
        <v>649</v>
      </c>
      <c r="J214" t="s">
        <v>649</v>
      </c>
      <c r="K214" t="s">
        <v>649</v>
      </c>
      <c r="L214" t="s">
        <v>649</v>
      </c>
      <c r="M214" t="s">
        <v>649</v>
      </c>
      <c r="N214" t="s">
        <v>649</v>
      </c>
      <c r="O214" t="s">
        <v>649</v>
      </c>
      <c r="P214" t="s">
        <v>649</v>
      </c>
      <c r="Q214" t="s">
        <v>649</v>
      </c>
      <c r="R214" t="s">
        <v>649</v>
      </c>
      <c r="S214" t="s">
        <v>649</v>
      </c>
      <c r="T214" t="s">
        <v>649</v>
      </c>
      <c r="U214" t="s">
        <v>649</v>
      </c>
      <c r="V214" t="s">
        <v>649</v>
      </c>
      <c r="W214" t="s">
        <v>649</v>
      </c>
      <c r="X214" t="s">
        <v>649</v>
      </c>
      <c r="Y214" t="s">
        <v>649</v>
      </c>
      <c r="Z214" t="s">
        <v>649</v>
      </c>
      <c r="AA214" t="s">
        <v>649</v>
      </c>
      <c r="AB214" t="s">
        <v>649</v>
      </c>
      <c r="AC214" t="s">
        <v>649</v>
      </c>
      <c r="AD214" t="s">
        <v>649</v>
      </c>
      <c r="AE214" t="s">
        <v>649</v>
      </c>
      <c r="AF214" t="s">
        <v>649</v>
      </c>
      <c r="AG214" t="s">
        <v>649</v>
      </c>
      <c r="AH214" t="s">
        <v>649</v>
      </c>
      <c r="AI214" t="s">
        <v>649</v>
      </c>
      <c r="AJ214" t="s">
        <v>649</v>
      </c>
      <c r="AK214" t="s">
        <v>649</v>
      </c>
      <c r="AL214" t="s">
        <v>649</v>
      </c>
      <c r="AM214" t="s">
        <v>649</v>
      </c>
      <c r="AN214" t="s">
        <v>649</v>
      </c>
      <c r="AO214" t="s">
        <v>649</v>
      </c>
      <c r="AP214" t="s">
        <v>649</v>
      </c>
      <c r="AQ214" t="s">
        <v>649</v>
      </c>
      <c r="AR214" t="s">
        <v>649</v>
      </c>
      <c r="AS214" t="s">
        <v>649</v>
      </c>
      <c r="AT214" t="s">
        <v>649</v>
      </c>
      <c r="AU214" t="s">
        <v>649</v>
      </c>
      <c r="AV214" t="s">
        <v>649</v>
      </c>
      <c r="AW214" t="s">
        <v>649</v>
      </c>
      <c r="AX214" t="s">
        <v>649</v>
      </c>
      <c r="AY214" t="s">
        <v>649</v>
      </c>
    </row>
    <row r="215" spans="1:51">
      <c r="A215" t="s">
        <v>2595</v>
      </c>
      <c r="B215" t="s">
        <v>649</v>
      </c>
      <c r="C215" t="s">
        <v>649</v>
      </c>
      <c r="D215" t="s">
        <v>649</v>
      </c>
      <c r="E215" t="s">
        <v>649</v>
      </c>
      <c r="F215" t="s">
        <v>649</v>
      </c>
      <c r="G215" t="s">
        <v>649</v>
      </c>
      <c r="H215" t="s">
        <v>649</v>
      </c>
      <c r="I215" t="s">
        <v>649</v>
      </c>
      <c r="J215" t="s">
        <v>649</v>
      </c>
      <c r="K215" t="s">
        <v>649</v>
      </c>
      <c r="L215" t="s">
        <v>649</v>
      </c>
      <c r="M215" t="s">
        <v>649</v>
      </c>
      <c r="N215" t="s">
        <v>649</v>
      </c>
      <c r="O215" t="s">
        <v>649</v>
      </c>
      <c r="P215" t="s">
        <v>649</v>
      </c>
      <c r="Q215" t="s">
        <v>649</v>
      </c>
      <c r="R215" t="s">
        <v>649</v>
      </c>
      <c r="S215" t="s">
        <v>649</v>
      </c>
      <c r="T215" t="s">
        <v>649</v>
      </c>
      <c r="U215" t="s">
        <v>649</v>
      </c>
      <c r="V215" t="s">
        <v>649</v>
      </c>
      <c r="W215" t="s">
        <v>649</v>
      </c>
      <c r="X215" t="s">
        <v>649</v>
      </c>
      <c r="Y215" t="s">
        <v>649</v>
      </c>
      <c r="Z215" t="s">
        <v>649</v>
      </c>
      <c r="AA215" t="s">
        <v>649</v>
      </c>
      <c r="AB215" t="s">
        <v>649</v>
      </c>
      <c r="AC215" t="s">
        <v>649</v>
      </c>
      <c r="AD215" t="s">
        <v>649</v>
      </c>
      <c r="AE215" t="s">
        <v>649</v>
      </c>
      <c r="AF215" t="s">
        <v>649</v>
      </c>
      <c r="AG215" t="s">
        <v>649</v>
      </c>
      <c r="AH215" t="s">
        <v>649</v>
      </c>
      <c r="AI215" t="s">
        <v>649</v>
      </c>
      <c r="AJ215" t="s">
        <v>649</v>
      </c>
      <c r="AK215" t="s">
        <v>649</v>
      </c>
      <c r="AL215" t="s">
        <v>649</v>
      </c>
      <c r="AM215" t="s">
        <v>649</v>
      </c>
      <c r="AN215" t="s">
        <v>649</v>
      </c>
      <c r="AO215" t="s">
        <v>649</v>
      </c>
      <c r="AP215" t="s">
        <v>649</v>
      </c>
      <c r="AQ215" t="s">
        <v>649</v>
      </c>
      <c r="AR215" t="s">
        <v>649</v>
      </c>
      <c r="AS215" t="s">
        <v>649</v>
      </c>
      <c r="AT215" t="s">
        <v>649</v>
      </c>
      <c r="AU215" t="s">
        <v>649</v>
      </c>
      <c r="AV215" t="s">
        <v>649</v>
      </c>
      <c r="AW215" t="s">
        <v>649</v>
      </c>
      <c r="AX215" t="s">
        <v>649</v>
      </c>
      <c r="AY215" t="s">
        <v>649</v>
      </c>
    </row>
    <row r="216" spans="1:51">
      <c r="A216" t="s">
        <v>2596</v>
      </c>
      <c r="B216" t="s">
        <v>2597</v>
      </c>
      <c r="C216" t="s">
        <v>2598</v>
      </c>
      <c r="D216" t="s">
        <v>649</v>
      </c>
      <c r="E216" t="s">
        <v>649</v>
      </c>
      <c r="F216" t="s">
        <v>649</v>
      </c>
      <c r="G216" t="s">
        <v>649</v>
      </c>
      <c r="H216" t="s">
        <v>649</v>
      </c>
      <c r="I216" t="s">
        <v>649</v>
      </c>
      <c r="J216" t="s">
        <v>649</v>
      </c>
      <c r="K216" t="s">
        <v>649</v>
      </c>
      <c r="L216" t="s">
        <v>649</v>
      </c>
      <c r="M216" t="s">
        <v>649</v>
      </c>
      <c r="N216" t="s">
        <v>649</v>
      </c>
      <c r="O216" t="s">
        <v>649</v>
      </c>
      <c r="P216" t="s">
        <v>649</v>
      </c>
      <c r="Q216" t="s">
        <v>649</v>
      </c>
      <c r="R216" t="s">
        <v>649</v>
      </c>
      <c r="S216" t="s">
        <v>649</v>
      </c>
      <c r="T216" t="s">
        <v>649</v>
      </c>
      <c r="U216" t="s">
        <v>649</v>
      </c>
      <c r="V216" t="s">
        <v>649</v>
      </c>
      <c r="W216" t="s">
        <v>649</v>
      </c>
      <c r="X216" t="s">
        <v>649</v>
      </c>
      <c r="Y216" t="s">
        <v>649</v>
      </c>
      <c r="Z216" t="s">
        <v>649</v>
      </c>
      <c r="AA216" t="s">
        <v>649</v>
      </c>
      <c r="AB216" t="s">
        <v>649</v>
      </c>
      <c r="AC216" t="s">
        <v>649</v>
      </c>
      <c r="AD216" t="s">
        <v>649</v>
      </c>
      <c r="AE216" t="s">
        <v>649</v>
      </c>
      <c r="AF216" t="s">
        <v>649</v>
      </c>
      <c r="AG216" t="s">
        <v>649</v>
      </c>
      <c r="AH216" t="s">
        <v>649</v>
      </c>
      <c r="AI216" t="s">
        <v>649</v>
      </c>
      <c r="AJ216" t="s">
        <v>649</v>
      </c>
      <c r="AK216" t="s">
        <v>649</v>
      </c>
      <c r="AL216" t="s">
        <v>649</v>
      </c>
      <c r="AM216" t="s">
        <v>649</v>
      </c>
      <c r="AN216" t="s">
        <v>649</v>
      </c>
      <c r="AO216" t="s">
        <v>649</v>
      </c>
      <c r="AP216" t="s">
        <v>649</v>
      </c>
      <c r="AQ216" t="s">
        <v>649</v>
      </c>
      <c r="AR216" t="s">
        <v>649</v>
      </c>
      <c r="AS216" t="s">
        <v>649</v>
      </c>
      <c r="AT216" t="s">
        <v>649</v>
      </c>
      <c r="AU216" t="s">
        <v>649</v>
      </c>
      <c r="AV216" t="s">
        <v>649</v>
      </c>
      <c r="AW216" t="s">
        <v>649</v>
      </c>
      <c r="AX216" t="s">
        <v>649</v>
      </c>
      <c r="AY216" t="s">
        <v>649</v>
      </c>
    </row>
    <row r="217" spans="1:51">
      <c r="A217" t="s">
        <v>2599</v>
      </c>
      <c r="B217" t="s">
        <v>2600</v>
      </c>
      <c r="C217" t="s">
        <v>649</v>
      </c>
      <c r="D217" t="s">
        <v>649</v>
      </c>
      <c r="E217" t="s">
        <v>649</v>
      </c>
      <c r="F217" t="s">
        <v>649</v>
      </c>
      <c r="G217" t="s">
        <v>649</v>
      </c>
      <c r="H217" t="s">
        <v>649</v>
      </c>
      <c r="I217" t="s">
        <v>649</v>
      </c>
      <c r="J217" t="s">
        <v>649</v>
      </c>
      <c r="K217" t="s">
        <v>649</v>
      </c>
      <c r="L217" t="s">
        <v>649</v>
      </c>
      <c r="M217" t="s">
        <v>649</v>
      </c>
      <c r="N217" t="s">
        <v>649</v>
      </c>
      <c r="O217" t="s">
        <v>649</v>
      </c>
      <c r="P217" t="s">
        <v>649</v>
      </c>
      <c r="Q217" t="s">
        <v>649</v>
      </c>
      <c r="R217" t="s">
        <v>649</v>
      </c>
      <c r="S217" t="s">
        <v>649</v>
      </c>
      <c r="T217" t="s">
        <v>649</v>
      </c>
      <c r="U217" t="s">
        <v>649</v>
      </c>
      <c r="V217" t="s">
        <v>649</v>
      </c>
      <c r="W217" t="s">
        <v>649</v>
      </c>
      <c r="X217" t="s">
        <v>649</v>
      </c>
      <c r="Y217" t="s">
        <v>649</v>
      </c>
      <c r="Z217" t="s">
        <v>649</v>
      </c>
      <c r="AA217" t="s">
        <v>649</v>
      </c>
      <c r="AB217" t="s">
        <v>649</v>
      </c>
      <c r="AC217" t="s">
        <v>649</v>
      </c>
      <c r="AD217" t="s">
        <v>649</v>
      </c>
      <c r="AE217" t="s">
        <v>649</v>
      </c>
      <c r="AF217" t="s">
        <v>649</v>
      </c>
      <c r="AG217" t="s">
        <v>649</v>
      </c>
      <c r="AH217" t="s">
        <v>649</v>
      </c>
      <c r="AI217" t="s">
        <v>649</v>
      </c>
      <c r="AJ217" t="s">
        <v>649</v>
      </c>
      <c r="AK217" t="s">
        <v>649</v>
      </c>
      <c r="AL217" t="s">
        <v>649</v>
      </c>
      <c r="AM217" t="s">
        <v>649</v>
      </c>
      <c r="AN217" t="s">
        <v>649</v>
      </c>
      <c r="AO217" t="s">
        <v>649</v>
      </c>
      <c r="AP217" t="s">
        <v>649</v>
      </c>
      <c r="AQ217" t="s">
        <v>649</v>
      </c>
      <c r="AR217" t="s">
        <v>649</v>
      </c>
      <c r="AS217" t="s">
        <v>649</v>
      </c>
      <c r="AT217" t="s">
        <v>649</v>
      </c>
      <c r="AU217" t="s">
        <v>649</v>
      </c>
      <c r="AV217" t="s">
        <v>649</v>
      </c>
      <c r="AW217" t="s">
        <v>649</v>
      </c>
      <c r="AX217" t="s">
        <v>649</v>
      </c>
      <c r="AY217" t="s">
        <v>649</v>
      </c>
    </row>
    <row r="218" spans="1:51">
      <c r="A218" t="s">
        <v>2601</v>
      </c>
      <c r="B218" t="s">
        <v>2602</v>
      </c>
      <c r="C218" t="s">
        <v>2603</v>
      </c>
      <c r="D218" t="s">
        <v>2604</v>
      </c>
      <c r="E218" t="s">
        <v>2605</v>
      </c>
      <c r="F218" t="s">
        <v>649</v>
      </c>
      <c r="G218" t="s">
        <v>649</v>
      </c>
      <c r="H218" t="s">
        <v>649</v>
      </c>
      <c r="I218" t="s">
        <v>649</v>
      </c>
      <c r="J218" t="s">
        <v>649</v>
      </c>
      <c r="K218" t="s">
        <v>649</v>
      </c>
      <c r="L218" t="s">
        <v>649</v>
      </c>
      <c r="M218" t="s">
        <v>649</v>
      </c>
      <c r="N218" t="s">
        <v>649</v>
      </c>
      <c r="O218" t="s">
        <v>649</v>
      </c>
      <c r="P218" t="s">
        <v>649</v>
      </c>
      <c r="Q218" t="s">
        <v>649</v>
      </c>
      <c r="R218" t="s">
        <v>649</v>
      </c>
      <c r="S218" t="s">
        <v>649</v>
      </c>
      <c r="T218" t="s">
        <v>649</v>
      </c>
      <c r="U218" t="s">
        <v>649</v>
      </c>
      <c r="V218" t="s">
        <v>649</v>
      </c>
      <c r="W218" t="s">
        <v>649</v>
      </c>
      <c r="X218" t="s">
        <v>649</v>
      </c>
      <c r="Y218" t="s">
        <v>649</v>
      </c>
      <c r="Z218" t="s">
        <v>649</v>
      </c>
      <c r="AA218" t="s">
        <v>649</v>
      </c>
      <c r="AB218" t="s">
        <v>649</v>
      </c>
      <c r="AC218" t="s">
        <v>649</v>
      </c>
      <c r="AD218" t="s">
        <v>649</v>
      </c>
      <c r="AE218" t="s">
        <v>649</v>
      </c>
      <c r="AF218" t="s">
        <v>649</v>
      </c>
      <c r="AG218" t="s">
        <v>649</v>
      </c>
      <c r="AH218" t="s">
        <v>649</v>
      </c>
      <c r="AI218" t="s">
        <v>649</v>
      </c>
      <c r="AJ218" t="s">
        <v>649</v>
      </c>
      <c r="AK218" t="s">
        <v>649</v>
      </c>
      <c r="AL218" t="s">
        <v>649</v>
      </c>
      <c r="AM218" t="s">
        <v>649</v>
      </c>
      <c r="AN218" t="s">
        <v>649</v>
      </c>
      <c r="AO218" t="s">
        <v>649</v>
      </c>
      <c r="AP218" t="s">
        <v>649</v>
      </c>
      <c r="AQ218" t="s">
        <v>649</v>
      </c>
      <c r="AR218" t="s">
        <v>649</v>
      </c>
      <c r="AS218" t="s">
        <v>649</v>
      </c>
      <c r="AT218" t="s">
        <v>649</v>
      </c>
      <c r="AU218" t="s">
        <v>649</v>
      </c>
      <c r="AV218" t="s">
        <v>649</v>
      </c>
      <c r="AW218" t="s">
        <v>649</v>
      </c>
      <c r="AX218" t="s">
        <v>649</v>
      </c>
      <c r="AY218" t="s">
        <v>649</v>
      </c>
    </row>
    <row r="219" spans="1:51">
      <c r="A219" t="s">
        <v>2606</v>
      </c>
      <c r="B219" t="s">
        <v>2607</v>
      </c>
      <c r="C219" t="s">
        <v>2608</v>
      </c>
      <c r="D219" t="s">
        <v>2609</v>
      </c>
      <c r="E219" t="s">
        <v>2610</v>
      </c>
      <c r="F219" t="s">
        <v>649</v>
      </c>
      <c r="G219" t="s">
        <v>649</v>
      </c>
      <c r="H219" t="s">
        <v>649</v>
      </c>
      <c r="I219" t="s">
        <v>649</v>
      </c>
      <c r="J219" t="s">
        <v>649</v>
      </c>
      <c r="K219" t="s">
        <v>649</v>
      </c>
      <c r="L219" t="s">
        <v>649</v>
      </c>
      <c r="M219" t="s">
        <v>649</v>
      </c>
      <c r="N219" t="s">
        <v>649</v>
      </c>
      <c r="O219" t="s">
        <v>649</v>
      </c>
      <c r="P219" t="s">
        <v>649</v>
      </c>
      <c r="Q219" t="s">
        <v>649</v>
      </c>
      <c r="R219" t="s">
        <v>649</v>
      </c>
      <c r="S219" t="s">
        <v>649</v>
      </c>
      <c r="T219" t="s">
        <v>649</v>
      </c>
      <c r="U219" t="s">
        <v>649</v>
      </c>
      <c r="V219" t="s">
        <v>649</v>
      </c>
      <c r="W219" t="s">
        <v>649</v>
      </c>
      <c r="X219" t="s">
        <v>649</v>
      </c>
      <c r="Y219" t="s">
        <v>649</v>
      </c>
      <c r="Z219" t="s">
        <v>649</v>
      </c>
      <c r="AA219" t="s">
        <v>649</v>
      </c>
      <c r="AB219" t="s">
        <v>649</v>
      </c>
      <c r="AC219" t="s">
        <v>649</v>
      </c>
      <c r="AD219" t="s">
        <v>649</v>
      </c>
      <c r="AE219" t="s">
        <v>649</v>
      </c>
      <c r="AF219" t="s">
        <v>649</v>
      </c>
      <c r="AG219" t="s">
        <v>649</v>
      </c>
      <c r="AH219" t="s">
        <v>649</v>
      </c>
      <c r="AI219" t="s">
        <v>649</v>
      </c>
      <c r="AJ219" t="s">
        <v>649</v>
      </c>
      <c r="AK219" t="s">
        <v>649</v>
      </c>
      <c r="AL219" t="s">
        <v>649</v>
      </c>
      <c r="AM219" t="s">
        <v>649</v>
      </c>
      <c r="AN219" t="s">
        <v>649</v>
      </c>
      <c r="AO219" t="s">
        <v>649</v>
      </c>
      <c r="AP219" t="s">
        <v>649</v>
      </c>
      <c r="AQ219" t="s">
        <v>649</v>
      </c>
      <c r="AR219" t="s">
        <v>649</v>
      </c>
      <c r="AS219" t="s">
        <v>649</v>
      </c>
      <c r="AT219" t="s">
        <v>649</v>
      </c>
      <c r="AU219" t="s">
        <v>649</v>
      </c>
      <c r="AV219" t="s">
        <v>649</v>
      </c>
      <c r="AW219" t="s">
        <v>649</v>
      </c>
      <c r="AX219" t="s">
        <v>649</v>
      </c>
      <c r="AY219" t="s">
        <v>649</v>
      </c>
    </row>
    <row r="220" spans="1:51">
      <c r="A220" t="s">
        <v>2611</v>
      </c>
      <c r="B220" t="s">
        <v>2612</v>
      </c>
      <c r="C220" t="s">
        <v>2613</v>
      </c>
      <c r="D220" t="s">
        <v>2614</v>
      </c>
      <c r="E220" t="s">
        <v>2615</v>
      </c>
      <c r="F220" t="s">
        <v>2616</v>
      </c>
      <c r="G220" t="s">
        <v>2617</v>
      </c>
      <c r="H220" t="s">
        <v>2618</v>
      </c>
      <c r="I220" t="s">
        <v>649</v>
      </c>
      <c r="J220" t="s">
        <v>649</v>
      </c>
      <c r="K220" t="s">
        <v>649</v>
      </c>
      <c r="L220" t="s">
        <v>649</v>
      </c>
      <c r="M220" t="s">
        <v>649</v>
      </c>
      <c r="N220" t="s">
        <v>649</v>
      </c>
      <c r="O220" t="s">
        <v>649</v>
      </c>
      <c r="P220" t="s">
        <v>649</v>
      </c>
      <c r="Q220" t="s">
        <v>649</v>
      </c>
      <c r="R220" t="s">
        <v>649</v>
      </c>
      <c r="S220" t="s">
        <v>649</v>
      </c>
      <c r="T220" t="s">
        <v>649</v>
      </c>
      <c r="U220" t="s">
        <v>649</v>
      </c>
      <c r="V220" t="s">
        <v>649</v>
      </c>
      <c r="W220" t="s">
        <v>649</v>
      </c>
      <c r="X220" t="s">
        <v>649</v>
      </c>
      <c r="Y220" t="s">
        <v>649</v>
      </c>
      <c r="Z220" t="s">
        <v>649</v>
      </c>
      <c r="AA220" t="s">
        <v>649</v>
      </c>
      <c r="AB220" t="s">
        <v>649</v>
      </c>
      <c r="AC220" t="s">
        <v>649</v>
      </c>
      <c r="AD220" t="s">
        <v>649</v>
      </c>
      <c r="AE220" t="s">
        <v>649</v>
      </c>
      <c r="AF220" t="s">
        <v>649</v>
      </c>
      <c r="AG220" t="s">
        <v>649</v>
      </c>
      <c r="AH220" t="s">
        <v>649</v>
      </c>
      <c r="AI220" t="s">
        <v>649</v>
      </c>
      <c r="AJ220" t="s">
        <v>649</v>
      </c>
      <c r="AK220" t="s">
        <v>649</v>
      </c>
      <c r="AL220" t="s">
        <v>649</v>
      </c>
      <c r="AM220" t="s">
        <v>649</v>
      </c>
      <c r="AN220" t="s">
        <v>649</v>
      </c>
      <c r="AO220" t="s">
        <v>649</v>
      </c>
      <c r="AP220" t="s">
        <v>649</v>
      </c>
      <c r="AQ220" t="s">
        <v>649</v>
      </c>
      <c r="AR220" t="s">
        <v>649</v>
      </c>
      <c r="AS220" t="s">
        <v>649</v>
      </c>
      <c r="AT220" t="s">
        <v>649</v>
      </c>
      <c r="AU220" t="s">
        <v>649</v>
      </c>
      <c r="AV220" t="s">
        <v>649</v>
      </c>
      <c r="AW220" t="s">
        <v>649</v>
      </c>
      <c r="AX220" t="s">
        <v>649</v>
      </c>
      <c r="AY220" t="s">
        <v>649</v>
      </c>
    </row>
    <row r="221" spans="1:51">
      <c r="A221" t="s">
        <v>2619</v>
      </c>
      <c r="B221" t="s">
        <v>2620</v>
      </c>
      <c r="C221" t="s">
        <v>2621</v>
      </c>
      <c r="D221" t="s">
        <v>2622</v>
      </c>
      <c r="E221" t="s">
        <v>2623</v>
      </c>
      <c r="F221" t="s">
        <v>2624</v>
      </c>
      <c r="G221" t="s">
        <v>2625</v>
      </c>
      <c r="H221" t="s">
        <v>2626</v>
      </c>
      <c r="I221" t="s">
        <v>2627</v>
      </c>
      <c r="J221" t="s">
        <v>649</v>
      </c>
      <c r="K221" t="s">
        <v>649</v>
      </c>
      <c r="L221" t="s">
        <v>649</v>
      </c>
      <c r="M221" t="s">
        <v>649</v>
      </c>
      <c r="N221" t="s">
        <v>649</v>
      </c>
      <c r="O221" t="s">
        <v>649</v>
      </c>
      <c r="P221" t="s">
        <v>649</v>
      </c>
      <c r="Q221" t="s">
        <v>649</v>
      </c>
      <c r="R221" t="s">
        <v>649</v>
      </c>
      <c r="S221" t="s">
        <v>649</v>
      </c>
      <c r="T221" t="s">
        <v>649</v>
      </c>
      <c r="U221" t="s">
        <v>649</v>
      </c>
      <c r="V221" t="s">
        <v>649</v>
      </c>
      <c r="W221" t="s">
        <v>649</v>
      </c>
      <c r="X221" t="s">
        <v>649</v>
      </c>
      <c r="Y221" t="s">
        <v>649</v>
      </c>
      <c r="Z221" t="s">
        <v>649</v>
      </c>
      <c r="AA221" t="s">
        <v>649</v>
      </c>
      <c r="AB221" t="s">
        <v>649</v>
      </c>
      <c r="AC221" t="s">
        <v>649</v>
      </c>
      <c r="AD221" t="s">
        <v>649</v>
      </c>
      <c r="AE221" t="s">
        <v>649</v>
      </c>
      <c r="AF221" t="s">
        <v>649</v>
      </c>
      <c r="AG221" t="s">
        <v>649</v>
      </c>
      <c r="AH221" t="s">
        <v>649</v>
      </c>
      <c r="AI221" t="s">
        <v>649</v>
      </c>
      <c r="AJ221" t="s">
        <v>649</v>
      </c>
      <c r="AK221" t="s">
        <v>649</v>
      </c>
      <c r="AL221" t="s">
        <v>649</v>
      </c>
      <c r="AM221" t="s">
        <v>649</v>
      </c>
      <c r="AN221" t="s">
        <v>649</v>
      </c>
      <c r="AO221" t="s">
        <v>649</v>
      </c>
      <c r="AP221" t="s">
        <v>649</v>
      </c>
      <c r="AQ221" t="s">
        <v>649</v>
      </c>
      <c r="AR221" t="s">
        <v>649</v>
      </c>
      <c r="AS221" t="s">
        <v>649</v>
      </c>
      <c r="AT221" t="s">
        <v>649</v>
      </c>
      <c r="AU221" t="s">
        <v>649</v>
      </c>
      <c r="AV221" t="s">
        <v>649</v>
      </c>
      <c r="AW221" t="s">
        <v>649</v>
      </c>
      <c r="AX221" t="s">
        <v>649</v>
      </c>
      <c r="AY221" t="s">
        <v>649</v>
      </c>
    </row>
    <row r="222" spans="1:51">
      <c r="A222" t="s">
        <v>2628</v>
      </c>
      <c r="B222" t="s">
        <v>2629</v>
      </c>
      <c r="C222" t="s">
        <v>2630</v>
      </c>
      <c r="D222" t="s">
        <v>2631</v>
      </c>
      <c r="E222" t="s">
        <v>2632</v>
      </c>
      <c r="F222" t="s">
        <v>2633</v>
      </c>
      <c r="G222" t="s">
        <v>2634</v>
      </c>
      <c r="H222" t="s">
        <v>2635</v>
      </c>
      <c r="I222" t="s">
        <v>2636</v>
      </c>
      <c r="J222" t="s">
        <v>649</v>
      </c>
      <c r="K222" t="s">
        <v>649</v>
      </c>
      <c r="L222" t="s">
        <v>649</v>
      </c>
      <c r="M222" t="s">
        <v>649</v>
      </c>
      <c r="N222" t="s">
        <v>649</v>
      </c>
      <c r="O222" t="s">
        <v>649</v>
      </c>
      <c r="P222" t="s">
        <v>649</v>
      </c>
      <c r="Q222" t="s">
        <v>649</v>
      </c>
      <c r="R222" t="s">
        <v>649</v>
      </c>
      <c r="S222" t="s">
        <v>649</v>
      </c>
      <c r="T222" t="s">
        <v>649</v>
      </c>
      <c r="U222" t="s">
        <v>649</v>
      </c>
      <c r="V222" t="s">
        <v>649</v>
      </c>
      <c r="W222" t="s">
        <v>649</v>
      </c>
      <c r="X222" t="s">
        <v>649</v>
      </c>
      <c r="Y222" t="s">
        <v>649</v>
      </c>
      <c r="Z222" t="s">
        <v>649</v>
      </c>
      <c r="AA222" t="s">
        <v>649</v>
      </c>
      <c r="AB222" t="s">
        <v>649</v>
      </c>
      <c r="AC222" t="s">
        <v>649</v>
      </c>
      <c r="AD222" t="s">
        <v>649</v>
      </c>
      <c r="AE222" t="s">
        <v>649</v>
      </c>
      <c r="AF222" t="s">
        <v>649</v>
      </c>
      <c r="AG222" t="s">
        <v>649</v>
      </c>
      <c r="AH222" t="s">
        <v>649</v>
      </c>
      <c r="AI222" t="s">
        <v>649</v>
      </c>
      <c r="AJ222" t="s">
        <v>649</v>
      </c>
      <c r="AK222" t="s">
        <v>649</v>
      </c>
      <c r="AL222" t="s">
        <v>649</v>
      </c>
      <c r="AM222" t="s">
        <v>649</v>
      </c>
      <c r="AN222" t="s">
        <v>649</v>
      </c>
      <c r="AO222" t="s">
        <v>649</v>
      </c>
      <c r="AP222" t="s">
        <v>649</v>
      </c>
      <c r="AQ222" t="s">
        <v>649</v>
      </c>
      <c r="AR222" t="s">
        <v>649</v>
      </c>
      <c r="AS222" t="s">
        <v>649</v>
      </c>
      <c r="AT222" t="s">
        <v>649</v>
      </c>
      <c r="AU222" t="s">
        <v>649</v>
      </c>
      <c r="AV222" t="s">
        <v>649</v>
      </c>
      <c r="AW222" t="s">
        <v>649</v>
      </c>
      <c r="AX222" t="s">
        <v>649</v>
      </c>
      <c r="AY222" t="s">
        <v>649</v>
      </c>
    </row>
    <row r="223" spans="1:51">
      <c r="A223" t="s">
        <v>2637</v>
      </c>
      <c r="B223" t="s">
        <v>2638</v>
      </c>
      <c r="C223" t="s">
        <v>2639</v>
      </c>
      <c r="D223" t="s">
        <v>2640</v>
      </c>
      <c r="E223" t="s">
        <v>2641</v>
      </c>
      <c r="F223" t="s">
        <v>2642</v>
      </c>
      <c r="G223" t="s">
        <v>2643</v>
      </c>
      <c r="H223" t="s">
        <v>2644</v>
      </c>
      <c r="I223" t="s">
        <v>2645</v>
      </c>
      <c r="J223" t="s">
        <v>649</v>
      </c>
      <c r="K223" t="s">
        <v>649</v>
      </c>
      <c r="L223" t="s">
        <v>649</v>
      </c>
      <c r="M223" t="s">
        <v>649</v>
      </c>
      <c r="N223" t="s">
        <v>649</v>
      </c>
      <c r="O223" t="s">
        <v>649</v>
      </c>
      <c r="P223" t="s">
        <v>649</v>
      </c>
      <c r="Q223" t="s">
        <v>649</v>
      </c>
      <c r="R223" t="s">
        <v>649</v>
      </c>
      <c r="S223" t="s">
        <v>649</v>
      </c>
      <c r="T223" t="s">
        <v>649</v>
      </c>
      <c r="U223" t="s">
        <v>649</v>
      </c>
      <c r="V223" t="s">
        <v>649</v>
      </c>
      <c r="W223" t="s">
        <v>649</v>
      </c>
      <c r="X223" t="s">
        <v>649</v>
      </c>
      <c r="Y223" t="s">
        <v>649</v>
      </c>
      <c r="Z223" t="s">
        <v>649</v>
      </c>
      <c r="AA223" t="s">
        <v>649</v>
      </c>
      <c r="AB223" t="s">
        <v>649</v>
      </c>
      <c r="AC223" t="s">
        <v>649</v>
      </c>
      <c r="AD223" t="s">
        <v>649</v>
      </c>
      <c r="AE223" t="s">
        <v>649</v>
      </c>
      <c r="AF223" t="s">
        <v>649</v>
      </c>
      <c r="AG223" t="s">
        <v>649</v>
      </c>
      <c r="AH223" t="s">
        <v>649</v>
      </c>
      <c r="AI223" t="s">
        <v>649</v>
      </c>
      <c r="AJ223" t="s">
        <v>649</v>
      </c>
      <c r="AK223" t="s">
        <v>649</v>
      </c>
      <c r="AL223" t="s">
        <v>649</v>
      </c>
      <c r="AM223" t="s">
        <v>649</v>
      </c>
      <c r="AN223" t="s">
        <v>649</v>
      </c>
      <c r="AO223" t="s">
        <v>649</v>
      </c>
      <c r="AP223" t="s">
        <v>649</v>
      </c>
      <c r="AQ223" t="s">
        <v>649</v>
      </c>
      <c r="AR223" t="s">
        <v>649</v>
      </c>
      <c r="AS223" t="s">
        <v>649</v>
      </c>
      <c r="AT223" t="s">
        <v>649</v>
      </c>
      <c r="AU223" t="s">
        <v>649</v>
      </c>
      <c r="AV223" t="s">
        <v>649</v>
      </c>
      <c r="AW223" t="s">
        <v>649</v>
      </c>
      <c r="AX223" t="s">
        <v>649</v>
      </c>
      <c r="AY223" t="s">
        <v>649</v>
      </c>
    </row>
    <row r="224" spans="1:51">
      <c r="A224" t="s">
        <v>2646</v>
      </c>
      <c r="B224" t="s">
        <v>2647</v>
      </c>
      <c r="C224" t="s">
        <v>649</v>
      </c>
      <c r="D224" t="s">
        <v>649</v>
      </c>
      <c r="E224" t="s">
        <v>649</v>
      </c>
      <c r="F224" t="s">
        <v>649</v>
      </c>
      <c r="G224" t="s">
        <v>649</v>
      </c>
      <c r="H224" t="s">
        <v>649</v>
      </c>
      <c r="I224" t="s">
        <v>649</v>
      </c>
      <c r="J224" t="s">
        <v>649</v>
      </c>
      <c r="K224" t="s">
        <v>649</v>
      </c>
      <c r="L224" t="s">
        <v>649</v>
      </c>
      <c r="M224" t="s">
        <v>649</v>
      </c>
      <c r="N224" t="s">
        <v>649</v>
      </c>
      <c r="O224" t="s">
        <v>649</v>
      </c>
      <c r="P224" t="s">
        <v>649</v>
      </c>
      <c r="Q224" t="s">
        <v>649</v>
      </c>
      <c r="R224" t="s">
        <v>649</v>
      </c>
      <c r="S224" t="s">
        <v>649</v>
      </c>
      <c r="T224" t="s">
        <v>649</v>
      </c>
      <c r="U224" t="s">
        <v>649</v>
      </c>
      <c r="V224" t="s">
        <v>649</v>
      </c>
      <c r="W224" t="s">
        <v>649</v>
      </c>
      <c r="X224" t="s">
        <v>649</v>
      </c>
      <c r="Y224" t="s">
        <v>649</v>
      </c>
      <c r="Z224" t="s">
        <v>649</v>
      </c>
      <c r="AA224" t="s">
        <v>649</v>
      </c>
      <c r="AB224" t="s">
        <v>649</v>
      </c>
      <c r="AC224" t="s">
        <v>649</v>
      </c>
      <c r="AD224" t="s">
        <v>649</v>
      </c>
      <c r="AE224" t="s">
        <v>649</v>
      </c>
      <c r="AF224" t="s">
        <v>649</v>
      </c>
      <c r="AG224" t="s">
        <v>649</v>
      </c>
      <c r="AH224" t="s">
        <v>649</v>
      </c>
      <c r="AI224" t="s">
        <v>649</v>
      </c>
      <c r="AJ224" t="s">
        <v>649</v>
      </c>
      <c r="AK224" t="s">
        <v>649</v>
      </c>
      <c r="AL224" t="s">
        <v>649</v>
      </c>
      <c r="AM224" t="s">
        <v>649</v>
      </c>
      <c r="AN224" t="s">
        <v>649</v>
      </c>
      <c r="AO224" t="s">
        <v>649</v>
      </c>
      <c r="AP224" t="s">
        <v>649</v>
      </c>
      <c r="AQ224" t="s">
        <v>649</v>
      </c>
      <c r="AR224" t="s">
        <v>649</v>
      </c>
      <c r="AS224" t="s">
        <v>649</v>
      </c>
      <c r="AT224" t="s">
        <v>649</v>
      </c>
      <c r="AU224" t="s">
        <v>649</v>
      </c>
      <c r="AV224" t="s">
        <v>649</v>
      </c>
      <c r="AW224" t="s">
        <v>649</v>
      </c>
      <c r="AX224" t="s">
        <v>649</v>
      </c>
      <c r="AY224" t="s">
        <v>649</v>
      </c>
    </row>
    <row r="225" spans="1:51">
      <c r="A225" t="s">
        <v>2648</v>
      </c>
      <c r="B225" t="s">
        <v>649</v>
      </c>
      <c r="C225" t="s">
        <v>649</v>
      </c>
      <c r="D225" t="s">
        <v>649</v>
      </c>
      <c r="E225" t="s">
        <v>649</v>
      </c>
      <c r="F225" t="s">
        <v>649</v>
      </c>
      <c r="G225" t="s">
        <v>649</v>
      </c>
      <c r="H225" t="s">
        <v>649</v>
      </c>
      <c r="I225" t="s">
        <v>649</v>
      </c>
      <c r="J225" t="s">
        <v>649</v>
      </c>
      <c r="K225" t="s">
        <v>649</v>
      </c>
      <c r="L225" t="s">
        <v>649</v>
      </c>
      <c r="M225" t="s">
        <v>649</v>
      </c>
      <c r="N225" t="s">
        <v>649</v>
      </c>
      <c r="O225" t="s">
        <v>649</v>
      </c>
      <c r="P225" t="s">
        <v>649</v>
      </c>
      <c r="Q225" t="s">
        <v>649</v>
      </c>
      <c r="R225" t="s">
        <v>649</v>
      </c>
      <c r="S225" t="s">
        <v>649</v>
      </c>
      <c r="T225" t="s">
        <v>649</v>
      </c>
      <c r="U225" t="s">
        <v>649</v>
      </c>
      <c r="V225" t="s">
        <v>649</v>
      </c>
      <c r="W225" t="s">
        <v>649</v>
      </c>
      <c r="X225" t="s">
        <v>649</v>
      </c>
      <c r="Y225" t="s">
        <v>649</v>
      </c>
      <c r="Z225" t="s">
        <v>649</v>
      </c>
      <c r="AA225" t="s">
        <v>649</v>
      </c>
      <c r="AB225" t="s">
        <v>649</v>
      </c>
      <c r="AC225" t="s">
        <v>649</v>
      </c>
      <c r="AD225" t="s">
        <v>649</v>
      </c>
      <c r="AE225" t="s">
        <v>649</v>
      </c>
      <c r="AF225" t="s">
        <v>649</v>
      </c>
      <c r="AG225" t="s">
        <v>649</v>
      </c>
      <c r="AH225" t="s">
        <v>649</v>
      </c>
      <c r="AI225" t="s">
        <v>649</v>
      </c>
      <c r="AJ225" t="s">
        <v>649</v>
      </c>
      <c r="AK225" t="s">
        <v>649</v>
      </c>
      <c r="AL225" t="s">
        <v>649</v>
      </c>
      <c r="AM225" t="s">
        <v>649</v>
      </c>
      <c r="AN225" t="s">
        <v>649</v>
      </c>
      <c r="AO225" t="s">
        <v>649</v>
      </c>
      <c r="AP225" t="s">
        <v>649</v>
      </c>
      <c r="AQ225" t="s">
        <v>649</v>
      </c>
      <c r="AR225" t="s">
        <v>649</v>
      </c>
      <c r="AS225" t="s">
        <v>649</v>
      </c>
      <c r="AT225" t="s">
        <v>649</v>
      </c>
      <c r="AU225" t="s">
        <v>649</v>
      </c>
      <c r="AV225" t="s">
        <v>649</v>
      </c>
      <c r="AW225" t="s">
        <v>649</v>
      </c>
      <c r="AX225" t="s">
        <v>649</v>
      </c>
      <c r="AY225" t="s">
        <v>649</v>
      </c>
    </row>
    <row r="226" spans="1:51">
      <c r="A226" t="s">
        <v>2649</v>
      </c>
      <c r="B226" t="s">
        <v>2650</v>
      </c>
      <c r="C226" t="s">
        <v>2651</v>
      </c>
      <c r="D226" t="s">
        <v>2652</v>
      </c>
      <c r="E226" t="s">
        <v>2653</v>
      </c>
      <c r="F226" t="s">
        <v>2654</v>
      </c>
      <c r="G226" t="s">
        <v>2655</v>
      </c>
      <c r="H226" t="s">
        <v>2656</v>
      </c>
      <c r="I226" t="s">
        <v>2657</v>
      </c>
      <c r="J226" t="s">
        <v>2658</v>
      </c>
      <c r="K226" t="s">
        <v>2659</v>
      </c>
      <c r="L226" t="s">
        <v>2660</v>
      </c>
      <c r="M226" t="s">
        <v>2661</v>
      </c>
      <c r="N226" t="s">
        <v>2662</v>
      </c>
      <c r="O226" t="s">
        <v>2663</v>
      </c>
      <c r="P226" t="s">
        <v>2664</v>
      </c>
      <c r="Q226" t="s">
        <v>2665</v>
      </c>
      <c r="R226" t="s">
        <v>2666</v>
      </c>
      <c r="S226" t="s">
        <v>2667</v>
      </c>
      <c r="T226" t="s">
        <v>2668</v>
      </c>
      <c r="U226" t="s">
        <v>2669</v>
      </c>
      <c r="V226" t="s">
        <v>2670</v>
      </c>
      <c r="W226" t="s">
        <v>2671</v>
      </c>
      <c r="X226" t="s">
        <v>2672</v>
      </c>
      <c r="Y226" t="s">
        <v>2673</v>
      </c>
      <c r="Z226" t="s">
        <v>2674</v>
      </c>
      <c r="AA226" t="s">
        <v>2675</v>
      </c>
      <c r="AB226" t="s">
        <v>2676</v>
      </c>
      <c r="AC226" t="s">
        <v>2677</v>
      </c>
      <c r="AD226" t="s">
        <v>2678</v>
      </c>
      <c r="AE226" t="s">
        <v>2679</v>
      </c>
      <c r="AF226" t="s">
        <v>2680</v>
      </c>
      <c r="AG226" t="s">
        <v>2681</v>
      </c>
      <c r="AH226" t="s">
        <v>2682</v>
      </c>
      <c r="AI226" t="s">
        <v>2683</v>
      </c>
      <c r="AJ226" t="s">
        <v>2684</v>
      </c>
      <c r="AK226" t="s">
        <v>2685</v>
      </c>
      <c r="AL226" t="s">
        <v>2686</v>
      </c>
      <c r="AM226" t="s">
        <v>649</v>
      </c>
      <c r="AN226" t="s">
        <v>649</v>
      </c>
      <c r="AO226" t="s">
        <v>649</v>
      </c>
      <c r="AP226" t="s">
        <v>649</v>
      </c>
      <c r="AQ226" t="s">
        <v>649</v>
      </c>
      <c r="AR226" t="s">
        <v>649</v>
      </c>
      <c r="AS226" t="s">
        <v>649</v>
      </c>
      <c r="AT226" t="s">
        <v>649</v>
      </c>
      <c r="AU226" t="s">
        <v>649</v>
      </c>
      <c r="AV226" t="s">
        <v>649</v>
      </c>
      <c r="AW226" t="s">
        <v>649</v>
      </c>
      <c r="AX226" t="s">
        <v>649</v>
      </c>
      <c r="AY226" t="s">
        <v>649</v>
      </c>
    </row>
    <row r="227" spans="1:51">
      <c r="A227" t="s">
        <v>2687</v>
      </c>
      <c r="B227" t="s">
        <v>2688</v>
      </c>
      <c r="C227" t="s">
        <v>2689</v>
      </c>
      <c r="D227" t="s">
        <v>2690</v>
      </c>
      <c r="E227" t="s">
        <v>2691</v>
      </c>
      <c r="F227" t="s">
        <v>2692</v>
      </c>
      <c r="G227" t="s">
        <v>2693</v>
      </c>
      <c r="H227" t="s">
        <v>2694</v>
      </c>
      <c r="I227" t="s">
        <v>2695</v>
      </c>
      <c r="J227" t="s">
        <v>2696</v>
      </c>
      <c r="K227" t="s">
        <v>2697</v>
      </c>
      <c r="L227" t="s">
        <v>2698</v>
      </c>
      <c r="M227" t="s">
        <v>2699</v>
      </c>
      <c r="N227" t="s">
        <v>2700</v>
      </c>
      <c r="O227" t="s">
        <v>2701</v>
      </c>
      <c r="P227" t="s">
        <v>2702</v>
      </c>
      <c r="Q227" t="s">
        <v>2703</v>
      </c>
      <c r="R227" t="s">
        <v>2704</v>
      </c>
      <c r="S227" t="s">
        <v>2705</v>
      </c>
      <c r="T227" t="s">
        <v>2706</v>
      </c>
      <c r="U227" t="s">
        <v>2707</v>
      </c>
      <c r="V227" t="s">
        <v>2708</v>
      </c>
      <c r="W227" t="s">
        <v>2709</v>
      </c>
      <c r="X227" t="s">
        <v>2710</v>
      </c>
      <c r="Y227" t="s">
        <v>2711</v>
      </c>
      <c r="Z227" t="s">
        <v>2712</v>
      </c>
      <c r="AA227" t="s">
        <v>2713</v>
      </c>
      <c r="AB227" t="s">
        <v>2714</v>
      </c>
      <c r="AC227" t="s">
        <v>2715</v>
      </c>
      <c r="AD227" t="s">
        <v>2716</v>
      </c>
      <c r="AE227" t="s">
        <v>2717</v>
      </c>
      <c r="AF227" t="s">
        <v>2718</v>
      </c>
      <c r="AG227" t="s">
        <v>2719</v>
      </c>
      <c r="AH227" t="s">
        <v>2720</v>
      </c>
      <c r="AI227" t="s">
        <v>2721</v>
      </c>
      <c r="AJ227" t="s">
        <v>2722</v>
      </c>
      <c r="AK227" t="s">
        <v>2723</v>
      </c>
      <c r="AL227" t="s">
        <v>2724</v>
      </c>
      <c r="AM227" t="s">
        <v>649</v>
      </c>
      <c r="AN227" t="s">
        <v>649</v>
      </c>
      <c r="AO227" t="s">
        <v>649</v>
      </c>
      <c r="AP227" t="s">
        <v>649</v>
      </c>
      <c r="AQ227" t="s">
        <v>649</v>
      </c>
      <c r="AR227" t="s">
        <v>649</v>
      </c>
      <c r="AS227" t="s">
        <v>649</v>
      </c>
      <c r="AT227" t="s">
        <v>649</v>
      </c>
      <c r="AU227" t="s">
        <v>649</v>
      </c>
      <c r="AV227" t="s">
        <v>649</v>
      </c>
      <c r="AW227" t="s">
        <v>649</v>
      </c>
      <c r="AX227" t="s">
        <v>649</v>
      </c>
      <c r="AY227" t="s">
        <v>649</v>
      </c>
    </row>
    <row r="228" spans="1:51">
      <c r="A228" t="s">
        <v>2725</v>
      </c>
      <c r="B228" t="s">
        <v>2726</v>
      </c>
      <c r="C228" t="s">
        <v>2727</v>
      </c>
      <c r="D228" t="s">
        <v>2728</v>
      </c>
      <c r="E228" t="s">
        <v>2729</v>
      </c>
      <c r="F228" t="s">
        <v>2730</v>
      </c>
      <c r="G228" t="s">
        <v>2731</v>
      </c>
      <c r="H228" t="s">
        <v>2732</v>
      </c>
      <c r="I228" t="s">
        <v>2733</v>
      </c>
      <c r="J228" t="s">
        <v>2734</v>
      </c>
      <c r="K228" t="s">
        <v>2735</v>
      </c>
      <c r="L228" t="s">
        <v>2736</v>
      </c>
      <c r="M228" t="s">
        <v>2737</v>
      </c>
      <c r="N228" t="s">
        <v>2738</v>
      </c>
      <c r="O228" t="s">
        <v>2739</v>
      </c>
      <c r="P228" t="s">
        <v>2740</v>
      </c>
      <c r="Q228" t="s">
        <v>2741</v>
      </c>
      <c r="R228" t="s">
        <v>2742</v>
      </c>
      <c r="S228" t="s">
        <v>2743</v>
      </c>
      <c r="T228" t="s">
        <v>2744</v>
      </c>
      <c r="U228" t="s">
        <v>2745</v>
      </c>
      <c r="V228" t="s">
        <v>2746</v>
      </c>
      <c r="W228" t="s">
        <v>2747</v>
      </c>
      <c r="X228" t="s">
        <v>2748</v>
      </c>
      <c r="Y228" t="s">
        <v>2749</v>
      </c>
      <c r="Z228" t="s">
        <v>2750</v>
      </c>
      <c r="AA228" t="s">
        <v>2751</v>
      </c>
      <c r="AB228" t="s">
        <v>2752</v>
      </c>
      <c r="AC228" t="s">
        <v>2753</v>
      </c>
      <c r="AD228" t="s">
        <v>2754</v>
      </c>
      <c r="AE228" t="s">
        <v>2755</v>
      </c>
      <c r="AF228" t="s">
        <v>2756</v>
      </c>
      <c r="AG228" t="s">
        <v>2757</v>
      </c>
      <c r="AH228" t="s">
        <v>2758</v>
      </c>
      <c r="AI228" t="s">
        <v>2759</v>
      </c>
      <c r="AJ228" t="s">
        <v>2760</v>
      </c>
      <c r="AK228" t="s">
        <v>2761</v>
      </c>
      <c r="AL228" t="s">
        <v>649</v>
      </c>
      <c r="AM228" t="s">
        <v>649</v>
      </c>
      <c r="AN228" t="s">
        <v>649</v>
      </c>
      <c r="AO228" t="s">
        <v>649</v>
      </c>
      <c r="AP228" t="s">
        <v>649</v>
      </c>
      <c r="AQ228" t="s">
        <v>649</v>
      </c>
      <c r="AR228" t="s">
        <v>649</v>
      </c>
      <c r="AS228" t="s">
        <v>649</v>
      </c>
      <c r="AT228" t="s">
        <v>649</v>
      </c>
      <c r="AU228" t="s">
        <v>649</v>
      </c>
      <c r="AV228" t="s">
        <v>649</v>
      </c>
      <c r="AW228" t="s">
        <v>649</v>
      </c>
      <c r="AX228" t="s">
        <v>649</v>
      </c>
      <c r="AY228" t="s">
        <v>649</v>
      </c>
    </row>
    <row r="229" spans="1:51">
      <c r="A229" t="s">
        <v>2762</v>
      </c>
      <c r="B229" t="s">
        <v>2763</v>
      </c>
      <c r="C229" t="s">
        <v>2764</v>
      </c>
      <c r="D229" t="s">
        <v>2765</v>
      </c>
      <c r="E229" t="s">
        <v>2766</v>
      </c>
      <c r="F229" t="s">
        <v>2767</v>
      </c>
      <c r="G229" t="s">
        <v>2768</v>
      </c>
      <c r="H229" t="s">
        <v>2769</v>
      </c>
      <c r="I229" t="s">
        <v>2770</v>
      </c>
      <c r="J229" t="s">
        <v>2771</v>
      </c>
      <c r="K229" t="s">
        <v>2772</v>
      </c>
      <c r="L229" t="s">
        <v>2773</v>
      </c>
      <c r="M229" t="s">
        <v>2774</v>
      </c>
      <c r="N229" t="s">
        <v>2775</v>
      </c>
      <c r="O229" t="s">
        <v>2776</v>
      </c>
      <c r="P229" t="s">
        <v>2777</v>
      </c>
      <c r="Q229" t="s">
        <v>2778</v>
      </c>
      <c r="R229" t="s">
        <v>2779</v>
      </c>
      <c r="S229" t="s">
        <v>2780</v>
      </c>
      <c r="T229" t="s">
        <v>2781</v>
      </c>
      <c r="U229" t="s">
        <v>2782</v>
      </c>
      <c r="V229" t="s">
        <v>2783</v>
      </c>
      <c r="W229" t="s">
        <v>2784</v>
      </c>
      <c r="X229" t="s">
        <v>2785</v>
      </c>
      <c r="Y229" t="s">
        <v>2786</v>
      </c>
      <c r="Z229" t="s">
        <v>2787</v>
      </c>
      <c r="AA229" t="s">
        <v>2788</v>
      </c>
      <c r="AB229" t="s">
        <v>2789</v>
      </c>
      <c r="AC229" t="s">
        <v>2790</v>
      </c>
      <c r="AD229" t="s">
        <v>2791</v>
      </c>
      <c r="AE229" t="s">
        <v>2792</v>
      </c>
      <c r="AF229" t="s">
        <v>2793</v>
      </c>
      <c r="AG229" t="s">
        <v>2794</v>
      </c>
      <c r="AH229" t="s">
        <v>2795</v>
      </c>
      <c r="AI229" t="s">
        <v>2796</v>
      </c>
      <c r="AJ229" t="s">
        <v>2797</v>
      </c>
      <c r="AK229" t="s">
        <v>2798</v>
      </c>
      <c r="AL229" t="s">
        <v>649</v>
      </c>
      <c r="AM229" t="s">
        <v>649</v>
      </c>
      <c r="AN229" t="s">
        <v>649</v>
      </c>
      <c r="AO229" t="s">
        <v>649</v>
      </c>
      <c r="AP229" t="s">
        <v>649</v>
      </c>
      <c r="AQ229" t="s">
        <v>649</v>
      </c>
      <c r="AR229" t="s">
        <v>649</v>
      </c>
      <c r="AS229" t="s">
        <v>649</v>
      </c>
      <c r="AT229" t="s">
        <v>649</v>
      </c>
      <c r="AU229" t="s">
        <v>649</v>
      </c>
      <c r="AV229" t="s">
        <v>649</v>
      </c>
      <c r="AW229" t="s">
        <v>649</v>
      </c>
      <c r="AX229" t="s">
        <v>649</v>
      </c>
      <c r="AY229" t="s">
        <v>649</v>
      </c>
    </row>
    <row r="230" spans="1:51">
      <c r="A230" t="s">
        <v>2799</v>
      </c>
      <c r="B230" t="s">
        <v>2800</v>
      </c>
      <c r="C230" t="s">
        <v>2801</v>
      </c>
      <c r="D230" t="s">
        <v>2802</v>
      </c>
      <c r="E230" t="s">
        <v>2803</v>
      </c>
      <c r="F230" t="s">
        <v>2804</v>
      </c>
      <c r="G230" t="s">
        <v>2805</v>
      </c>
      <c r="H230" t="s">
        <v>2806</v>
      </c>
      <c r="I230" t="s">
        <v>2807</v>
      </c>
      <c r="J230" t="s">
        <v>2808</v>
      </c>
      <c r="K230" t="s">
        <v>2809</v>
      </c>
      <c r="L230" t="s">
        <v>2810</v>
      </c>
      <c r="M230" t="s">
        <v>2811</v>
      </c>
      <c r="N230" t="s">
        <v>2812</v>
      </c>
      <c r="O230" t="s">
        <v>2813</v>
      </c>
      <c r="P230" t="s">
        <v>2814</v>
      </c>
      <c r="Q230" t="s">
        <v>2815</v>
      </c>
      <c r="R230" t="s">
        <v>2816</v>
      </c>
      <c r="S230" t="s">
        <v>2817</v>
      </c>
      <c r="T230" t="s">
        <v>2818</v>
      </c>
      <c r="U230" t="s">
        <v>2819</v>
      </c>
      <c r="V230" t="s">
        <v>2820</v>
      </c>
      <c r="W230" t="s">
        <v>2821</v>
      </c>
      <c r="X230" t="s">
        <v>2822</v>
      </c>
      <c r="Y230" t="s">
        <v>2823</v>
      </c>
      <c r="Z230" t="s">
        <v>2824</v>
      </c>
      <c r="AA230" t="s">
        <v>2825</v>
      </c>
      <c r="AB230" t="s">
        <v>2826</v>
      </c>
      <c r="AC230" t="s">
        <v>2827</v>
      </c>
      <c r="AD230" t="s">
        <v>2828</v>
      </c>
      <c r="AE230" t="s">
        <v>2829</v>
      </c>
      <c r="AF230" t="s">
        <v>2830</v>
      </c>
      <c r="AG230" t="s">
        <v>2831</v>
      </c>
      <c r="AH230" t="s">
        <v>2832</v>
      </c>
      <c r="AI230" t="s">
        <v>2833</v>
      </c>
      <c r="AJ230" t="s">
        <v>2834</v>
      </c>
      <c r="AK230" t="s">
        <v>2835</v>
      </c>
      <c r="AL230" t="s">
        <v>649</v>
      </c>
      <c r="AM230" t="s">
        <v>649</v>
      </c>
      <c r="AN230" t="s">
        <v>649</v>
      </c>
      <c r="AO230" t="s">
        <v>649</v>
      </c>
      <c r="AP230" t="s">
        <v>649</v>
      </c>
      <c r="AQ230" t="s">
        <v>649</v>
      </c>
      <c r="AR230" t="s">
        <v>649</v>
      </c>
      <c r="AS230" t="s">
        <v>649</v>
      </c>
      <c r="AT230" t="s">
        <v>649</v>
      </c>
      <c r="AU230" t="s">
        <v>649</v>
      </c>
      <c r="AV230" t="s">
        <v>649</v>
      </c>
      <c r="AW230" t="s">
        <v>649</v>
      </c>
      <c r="AX230" t="s">
        <v>649</v>
      </c>
      <c r="AY230" t="s">
        <v>649</v>
      </c>
    </row>
    <row r="231" spans="1:51">
      <c r="A231" t="s">
        <v>2836</v>
      </c>
      <c r="B231" t="s">
        <v>2837</v>
      </c>
      <c r="C231" t="s">
        <v>2838</v>
      </c>
      <c r="D231" t="s">
        <v>2839</v>
      </c>
      <c r="E231" t="s">
        <v>2840</v>
      </c>
      <c r="F231" t="s">
        <v>2841</v>
      </c>
      <c r="G231" t="s">
        <v>2842</v>
      </c>
      <c r="H231" t="s">
        <v>2843</v>
      </c>
      <c r="I231" t="s">
        <v>2844</v>
      </c>
      <c r="J231" t="s">
        <v>2845</v>
      </c>
      <c r="K231" t="s">
        <v>2846</v>
      </c>
      <c r="L231" t="s">
        <v>2847</v>
      </c>
      <c r="M231" t="s">
        <v>2848</v>
      </c>
      <c r="N231" t="s">
        <v>2849</v>
      </c>
      <c r="O231" t="s">
        <v>2850</v>
      </c>
      <c r="P231" t="s">
        <v>2851</v>
      </c>
      <c r="Q231" t="s">
        <v>2852</v>
      </c>
      <c r="R231" t="s">
        <v>2853</v>
      </c>
      <c r="S231" t="s">
        <v>2854</v>
      </c>
      <c r="T231" t="s">
        <v>2855</v>
      </c>
      <c r="U231" t="s">
        <v>2856</v>
      </c>
      <c r="V231" t="s">
        <v>2857</v>
      </c>
      <c r="W231" t="s">
        <v>2858</v>
      </c>
      <c r="X231" t="s">
        <v>2859</v>
      </c>
      <c r="Y231" t="s">
        <v>2860</v>
      </c>
      <c r="Z231" t="s">
        <v>2861</v>
      </c>
      <c r="AA231" t="s">
        <v>2862</v>
      </c>
      <c r="AB231" t="s">
        <v>2863</v>
      </c>
      <c r="AC231" t="s">
        <v>2864</v>
      </c>
      <c r="AD231" t="s">
        <v>2865</v>
      </c>
      <c r="AE231" t="s">
        <v>2866</v>
      </c>
      <c r="AF231" t="s">
        <v>2867</v>
      </c>
      <c r="AG231" t="s">
        <v>2868</v>
      </c>
      <c r="AH231" t="s">
        <v>2869</v>
      </c>
      <c r="AI231" t="s">
        <v>2870</v>
      </c>
      <c r="AJ231" t="s">
        <v>2871</v>
      </c>
      <c r="AK231" t="s">
        <v>649</v>
      </c>
      <c r="AL231" t="s">
        <v>649</v>
      </c>
      <c r="AM231" t="s">
        <v>649</v>
      </c>
      <c r="AN231" t="s">
        <v>649</v>
      </c>
      <c r="AO231" t="s">
        <v>649</v>
      </c>
      <c r="AP231" t="s">
        <v>649</v>
      </c>
      <c r="AQ231" t="s">
        <v>649</v>
      </c>
      <c r="AR231" t="s">
        <v>649</v>
      </c>
      <c r="AS231" t="s">
        <v>649</v>
      </c>
      <c r="AT231" t="s">
        <v>649</v>
      </c>
      <c r="AU231" t="s">
        <v>649</v>
      </c>
      <c r="AV231" t="s">
        <v>649</v>
      </c>
      <c r="AW231" t="s">
        <v>649</v>
      </c>
      <c r="AX231" t="s">
        <v>649</v>
      </c>
      <c r="AY231" t="s">
        <v>649</v>
      </c>
    </row>
    <row r="232" spans="1:51">
      <c r="A232" t="s">
        <v>2872</v>
      </c>
      <c r="B232" t="s">
        <v>2873</v>
      </c>
      <c r="C232" t="s">
        <v>2874</v>
      </c>
      <c r="D232" t="s">
        <v>2875</v>
      </c>
      <c r="E232" t="s">
        <v>2876</v>
      </c>
      <c r="F232" t="s">
        <v>2877</v>
      </c>
      <c r="G232" t="s">
        <v>2878</v>
      </c>
      <c r="H232" t="s">
        <v>2879</v>
      </c>
      <c r="I232" t="s">
        <v>2880</v>
      </c>
      <c r="J232" t="s">
        <v>2881</v>
      </c>
      <c r="K232" t="s">
        <v>2882</v>
      </c>
      <c r="L232" t="s">
        <v>2883</v>
      </c>
      <c r="M232" t="s">
        <v>2884</v>
      </c>
      <c r="N232" t="s">
        <v>2885</v>
      </c>
      <c r="O232" t="s">
        <v>2886</v>
      </c>
      <c r="P232" t="s">
        <v>2887</v>
      </c>
      <c r="Q232" t="s">
        <v>2888</v>
      </c>
      <c r="R232" t="s">
        <v>2889</v>
      </c>
      <c r="S232" t="s">
        <v>2890</v>
      </c>
      <c r="T232" t="s">
        <v>2891</v>
      </c>
      <c r="U232" t="s">
        <v>2892</v>
      </c>
      <c r="V232" t="s">
        <v>2893</v>
      </c>
      <c r="W232" t="s">
        <v>2894</v>
      </c>
      <c r="X232" t="s">
        <v>2895</v>
      </c>
      <c r="Y232" t="s">
        <v>2896</v>
      </c>
      <c r="Z232" t="s">
        <v>2897</v>
      </c>
      <c r="AA232" t="s">
        <v>2898</v>
      </c>
      <c r="AB232" t="s">
        <v>2899</v>
      </c>
      <c r="AC232" t="s">
        <v>2900</v>
      </c>
      <c r="AD232" t="s">
        <v>2901</v>
      </c>
      <c r="AE232" t="s">
        <v>2902</v>
      </c>
      <c r="AF232" t="s">
        <v>2903</v>
      </c>
      <c r="AG232" t="s">
        <v>2904</v>
      </c>
      <c r="AH232" t="s">
        <v>2905</v>
      </c>
      <c r="AI232" t="s">
        <v>2906</v>
      </c>
      <c r="AJ232" t="s">
        <v>2907</v>
      </c>
      <c r="AK232" t="s">
        <v>649</v>
      </c>
      <c r="AL232" t="s">
        <v>649</v>
      </c>
      <c r="AM232" t="s">
        <v>649</v>
      </c>
      <c r="AN232" t="s">
        <v>649</v>
      </c>
      <c r="AO232" t="s">
        <v>649</v>
      </c>
      <c r="AP232" t="s">
        <v>649</v>
      </c>
      <c r="AQ232" t="s">
        <v>649</v>
      </c>
      <c r="AR232" t="s">
        <v>649</v>
      </c>
      <c r="AS232" t="s">
        <v>649</v>
      </c>
      <c r="AT232" t="s">
        <v>649</v>
      </c>
      <c r="AU232" t="s">
        <v>649</v>
      </c>
      <c r="AV232" t="s">
        <v>649</v>
      </c>
      <c r="AW232" t="s">
        <v>649</v>
      </c>
      <c r="AX232" t="s">
        <v>649</v>
      </c>
      <c r="AY232" t="s">
        <v>649</v>
      </c>
    </row>
    <row r="233" spans="1:51">
      <c r="A233" t="s">
        <v>2908</v>
      </c>
      <c r="B233" t="s">
        <v>2909</v>
      </c>
      <c r="C233" t="s">
        <v>2910</v>
      </c>
      <c r="D233" t="s">
        <v>2911</v>
      </c>
      <c r="E233" t="s">
        <v>2912</v>
      </c>
      <c r="F233" t="s">
        <v>2913</v>
      </c>
      <c r="G233" t="s">
        <v>2914</v>
      </c>
      <c r="H233" t="s">
        <v>2915</v>
      </c>
      <c r="I233" t="s">
        <v>2916</v>
      </c>
      <c r="J233" t="s">
        <v>2917</v>
      </c>
      <c r="K233" t="s">
        <v>2918</v>
      </c>
      <c r="L233" t="s">
        <v>2919</v>
      </c>
      <c r="M233" t="s">
        <v>2920</v>
      </c>
      <c r="N233" t="s">
        <v>2921</v>
      </c>
      <c r="O233" t="s">
        <v>2922</v>
      </c>
      <c r="P233" t="s">
        <v>2923</v>
      </c>
      <c r="Q233" t="s">
        <v>2924</v>
      </c>
      <c r="R233" t="s">
        <v>2925</v>
      </c>
      <c r="S233" t="s">
        <v>2926</v>
      </c>
      <c r="T233" t="s">
        <v>2927</v>
      </c>
      <c r="U233" t="s">
        <v>2928</v>
      </c>
      <c r="V233" t="s">
        <v>2929</v>
      </c>
      <c r="W233" t="s">
        <v>2930</v>
      </c>
      <c r="X233" t="s">
        <v>2931</v>
      </c>
      <c r="Y233" t="s">
        <v>2932</v>
      </c>
      <c r="Z233" t="s">
        <v>2933</v>
      </c>
      <c r="AA233" t="s">
        <v>2934</v>
      </c>
      <c r="AB233" t="s">
        <v>2935</v>
      </c>
      <c r="AC233" t="s">
        <v>2936</v>
      </c>
      <c r="AD233" t="s">
        <v>2937</v>
      </c>
      <c r="AE233" t="s">
        <v>2938</v>
      </c>
      <c r="AF233" t="s">
        <v>2939</v>
      </c>
      <c r="AG233" t="s">
        <v>2940</v>
      </c>
      <c r="AH233" t="s">
        <v>2941</v>
      </c>
      <c r="AI233" t="s">
        <v>2942</v>
      </c>
      <c r="AJ233" t="s">
        <v>2943</v>
      </c>
      <c r="AK233" t="s">
        <v>649</v>
      </c>
      <c r="AL233" t="s">
        <v>649</v>
      </c>
      <c r="AM233" t="s">
        <v>649</v>
      </c>
      <c r="AN233" t="s">
        <v>649</v>
      </c>
      <c r="AO233" t="s">
        <v>649</v>
      </c>
      <c r="AP233" t="s">
        <v>649</v>
      </c>
      <c r="AQ233" t="s">
        <v>649</v>
      </c>
      <c r="AR233" t="s">
        <v>649</v>
      </c>
      <c r="AS233" t="s">
        <v>649</v>
      </c>
      <c r="AT233" t="s">
        <v>649</v>
      </c>
      <c r="AU233" t="s">
        <v>649</v>
      </c>
      <c r="AV233" t="s">
        <v>649</v>
      </c>
      <c r="AW233" t="s">
        <v>649</v>
      </c>
      <c r="AX233" t="s">
        <v>649</v>
      </c>
      <c r="AY233" t="s">
        <v>649</v>
      </c>
    </row>
    <row r="234" spans="1:51">
      <c r="A234" t="s">
        <v>2944</v>
      </c>
      <c r="B234" t="s">
        <v>649</v>
      </c>
      <c r="C234" t="s">
        <v>649</v>
      </c>
      <c r="D234" t="s">
        <v>649</v>
      </c>
      <c r="E234" t="s">
        <v>649</v>
      </c>
      <c r="F234" t="s">
        <v>649</v>
      </c>
      <c r="G234" t="s">
        <v>649</v>
      </c>
      <c r="H234" t="s">
        <v>649</v>
      </c>
      <c r="I234" t="s">
        <v>649</v>
      </c>
      <c r="J234" t="s">
        <v>649</v>
      </c>
      <c r="K234" t="s">
        <v>649</v>
      </c>
      <c r="L234" t="s">
        <v>649</v>
      </c>
      <c r="M234" t="s">
        <v>649</v>
      </c>
      <c r="N234" t="s">
        <v>649</v>
      </c>
      <c r="O234" t="s">
        <v>649</v>
      </c>
      <c r="P234" t="s">
        <v>649</v>
      </c>
      <c r="Q234" t="s">
        <v>649</v>
      </c>
      <c r="R234" t="s">
        <v>649</v>
      </c>
      <c r="S234" t="s">
        <v>649</v>
      </c>
      <c r="T234" t="s">
        <v>649</v>
      </c>
      <c r="U234" t="s">
        <v>649</v>
      </c>
      <c r="V234" t="s">
        <v>649</v>
      </c>
      <c r="W234" t="s">
        <v>649</v>
      </c>
      <c r="X234" t="s">
        <v>649</v>
      </c>
      <c r="Y234" t="s">
        <v>649</v>
      </c>
      <c r="Z234" t="s">
        <v>649</v>
      </c>
      <c r="AA234" t="s">
        <v>649</v>
      </c>
      <c r="AB234" t="s">
        <v>649</v>
      </c>
      <c r="AC234" t="s">
        <v>649</v>
      </c>
      <c r="AD234" t="s">
        <v>649</v>
      </c>
      <c r="AE234" t="s">
        <v>649</v>
      </c>
      <c r="AF234" t="s">
        <v>649</v>
      </c>
      <c r="AG234" t="s">
        <v>649</v>
      </c>
      <c r="AH234" t="s">
        <v>649</v>
      </c>
      <c r="AI234" t="s">
        <v>649</v>
      </c>
      <c r="AJ234" t="s">
        <v>649</v>
      </c>
      <c r="AK234" t="s">
        <v>649</v>
      </c>
      <c r="AL234" t="s">
        <v>649</v>
      </c>
      <c r="AM234" t="s">
        <v>649</v>
      </c>
      <c r="AN234" t="s">
        <v>649</v>
      </c>
      <c r="AO234" t="s">
        <v>649</v>
      </c>
      <c r="AP234" t="s">
        <v>649</v>
      </c>
      <c r="AQ234" t="s">
        <v>649</v>
      </c>
      <c r="AR234" t="s">
        <v>649</v>
      </c>
      <c r="AS234" t="s">
        <v>649</v>
      </c>
      <c r="AT234" t="s">
        <v>649</v>
      </c>
      <c r="AU234" t="s">
        <v>649</v>
      </c>
      <c r="AV234" t="s">
        <v>649</v>
      </c>
      <c r="AW234" t="s">
        <v>649</v>
      </c>
      <c r="AX234" t="s">
        <v>649</v>
      </c>
      <c r="AY234" t="s">
        <v>649</v>
      </c>
    </row>
    <row r="235" spans="1:51">
      <c r="A235" t="s">
        <v>2945</v>
      </c>
      <c r="B235" t="s">
        <v>2946</v>
      </c>
      <c r="C235" t="s">
        <v>2947</v>
      </c>
      <c r="D235" t="s">
        <v>649</v>
      </c>
      <c r="E235" t="s">
        <v>649</v>
      </c>
      <c r="F235" t="s">
        <v>649</v>
      </c>
      <c r="G235" t="s">
        <v>649</v>
      </c>
      <c r="H235" t="s">
        <v>649</v>
      </c>
      <c r="I235" t="s">
        <v>649</v>
      </c>
      <c r="J235" t="s">
        <v>649</v>
      </c>
      <c r="K235" t="s">
        <v>649</v>
      </c>
      <c r="L235" t="s">
        <v>649</v>
      </c>
      <c r="M235" t="s">
        <v>649</v>
      </c>
      <c r="N235" t="s">
        <v>649</v>
      </c>
      <c r="O235" t="s">
        <v>649</v>
      </c>
      <c r="P235" t="s">
        <v>649</v>
      </c>
      <c r="Q235" t="s">
        <v>649</v>
      </c>
      <c r="R235" t="s">
        <v>649</v>
      </c>
      <c r="S235" t="s">
        <v>649</v>
      </c>
      <c r="T235" t="s">
        <v>649</v>
      </c>
      <c r="U235" t="s">
        <v>649</v>
      </c>
      <c r="V235" t="s">
        <v>649</v>
      </c>
      <c r="W235" t="s">
        <v>649</v>
      </c>
      <c r="X235" t="s">
        <v>649</v>
      </c>
      <c r="Y235" t="s">
        <v>649</v>
      </c>
      <c r="Z235" t="s">
        <v>649</v>
      </c>
      <c r="AA235" t="s">
        <v>649</v>
      </c>
      <c r="AB235" t="s">
        <v>649</v>
      </c>
      <c r="AC235" t="s">
        <v>649</v>
      </c>
      <c r="AD235" t="s">
        <v>649</v>
      </c>
      <c r="AE235" t="s">
        <v>649</v>
      </c>
      <c r="AF235" t="s">
        <v>649</v>
      </c>
      <c r="AG235" t="s">
        <v>649</v>
      </c>
      <c r="AH235" t="s">
        <v>649</v>
      </c>
      <c r="AI235" t="s">
        <v>649</v>
      </c>
      <c r="AJ235" t="s">
        <v>649</v>
      </c>
      <c r="AK235" t="s">
        <v>649</v>
      </c>
      <c r="AL235" t="s">
        <v>649</v>
      </c>
      <c r="AM235" t="s">
        <v>649</v>
      </c>
      <c r="AN235" t="s">
        <v>649</v>
      </c>
      <c r="AO235" t="s">
        <v>649</v>
      </c>
      <c r="AP235" t="s">
        <v>649</v>
      </c>
      <c r="AQ235" t="s">
        <v>649</v>
      </c>
      <c r="AR235" t="s">
        <v>649</v>
      </c>
      <c r="AS235" t="s">
        <v>649</v>
      </c>
      <c r="AT235" t="s">
        <v>649</v>
      </c>
      <c r="AU235" t="s">
        <v>649</v>
      </c>
      <c r="AV235" t="s">
        <v>649</v>
      </c>
      <c r="AW235" t="s">
        <v>649</v>
      </c>
      <c r="AX235" t="s">
        <v>649</v>
      </c>
      <c r="AY235" t="s">
        <v>649</v>
      </c>
    </row>
    <row r="236" spans="1:51">
      <c r="A236" t="s">
        <v>2948</v>
      </c>
      <c r="B236" t="s">
        <v>649</v>
      </c>
      <c r="C236" t="s">
        <v>649</v>
      </c>
      <c r="D236" t="s">
        <v>649</v>
      </c>
      <c r="E236" t="s">
        <v>649</v>
      </c>
      <c r="F236" t="s">
        <v>649</v>
      </c>
      <c r="G236" t="s">
        <v>649</v>
      </c>
      <c r="H236" t="s">
        <v>649</v>
      </c>
      <c r="I236" t="s">
        <v>649</v>
      </c>
      <c r="J236" t="s">
        <v>649</v>
      </c>
      <c r="K236" t="s">
        <v>649</v>
      </c>
      <c r="L236" t="s">
        <v>649</v>
      </c>
      <c r="M236" t="s">
        <v>649</v>
      </c>
      <c r="N236" t="s">
        <v>649</v>
      </c>
      <c r="O236" t="s">
        <v>649</v>
      </c>
      <c r="P236" t="s">
        <v>649</v>
      </c>
      <c r="Q236" t="s">
        <v>649</v>
      </c>
      <c r="R236" t="s">
        <v>649</v>
      </c>
      <c r="S236" t="s">
        <v>649</v>
      </c>
      <c r="T236" t="s">
        <v>649</v>
      </c>
      <c r="U236" t="s">
        <v>649</v>
      </c>
      <c r="V236" t="s">
        <v>649</v>
      </c>
      <c r="W236" t="s">
        <v>649</v>
      </c>
      <c r="X236" t="s">
        <v>649</v>
      </c>
      <c r="Y236" t="s">
        <v>649</v>
      </c>
      <c r="Z236" t="s">
        <v>649</v>
      </c>
      <c r="AA236" t="s">
        <v>649</v>
      </c>
      <c r="AB236" t="s">
        <v>649</v>
      </c>
      <c r="AC236" t="s">
        <v>649</v>
      </c>
      <c r="AD236" t="s">
        <v>649</v>
      </c>
      <c r="AE236" t="s">
        <v>649</v>
      </c>
      <c r="AF236" t="s">
        <v>649</v>
      </c>
      <c r="AG236" t="s">
        <v>649</v>
      </c>
      <c r="AH236" t="s">
        <v>649</v>
      </c>
      <c r="AI236" t="s">
        <v>649</v>
      </c>
      <c r="AJ236" t="s">
        <v>649</v>
      </c>
      <c r="AK236" t="s">
        <v>649</v>
      </c>
      <c r="AL236" t="s">
        <v>649</v>
      </c>
      <c r="AM236" t="s">
        <v>649</v>
      </c>
      <c r="AN236" t="s">
        <v>649</v>
      </c>
      <c r="AO236" t="s">
        <v>649</v>
      </c>
      <c r="AP236" t="s">
        <v>649</v>
      </c>
      <c r="AQ236" t="s">
        <v>649</v>
      </c>
      <c r="AR236" t="s">
        <v>649</v>
      </c>
      <c r="AS236" t="s">
        <v>649</v>
      </c>
      <c r="AT236" t="s">
        <v>649</v>
      </c>
      <c r="AU236" t="s">
        <v>649</v>
      </c>
      <c r="AV236" t="s">
        <v>649</v>
      </c>
      <c r="AW236" t="s">
        <v>649</v>
      </c>
      <c r="AX236" t="s">
        <v>649</v>
      </c>
      <c r="AY236" t="s">
        <v>649</v>
      </c>
    </row>
    <row r="237" spans="1:51">
      <c r="A237" t="s">
        <v>2949</v>
      </c>
      <c r="B237" t="s">
        <v>2950</v>
      </c>
      <c r="C237" t="s">
        <v>2951</v>
      </c>
      <c r="D237" t="s">
        <v>2952</v>
      </c>
      <c r="E237" t="s">
        <v>2953</v>
      </c>
      <c r="F237" t="s">
        <v>2954</v>
      </c>
      <c r="G237" t="s">
        <v>2955</v>
      </c>
      <c r="H237" t="s">
        <v>2956</v>
      </c>
      <c r="I237" t="s">
        <v>2957</v>
      </c>
      <c r="J237" t="s">
        <v>2958</v>
      </c>
      <c r="K237" t="s">
        <v>2959</v>
      </c>
      <c r="L237" t="s">
        <v>2960</v>
      </c>
      <c r="M237" t="s">
        <v>2961</v>
      </c>
      <c r="N237" t="s">
        <v>2962</v>
      </c>
      <c r="O237" t="s">
        <v>2963</v>
      </c>
      <c r="P237" t="s">
        <v>649</v>
      </c>
      <c r="Q237" t="s">
        <v>649</v>
      </c>
      <c r="R237" t="s">
        <v>649</v>
      </c>
      <c r="S237" t="s">
        <v>649</v>
      </c>
      <c r="T237" t="s">
        <v>649</v>
      </c>
      <c r="U237" t="s">
        <v>649</v>
      </c>
      <c r="V237" t="s">
        <v>649</v>
      </c>
      <c r="W237" t="s">
        <v>649</v>
      </c>
      <c r="X237" t="s">
        <v>649</v>
      </c>
      <c r="Y237" t="s">
        <v>649</v>
      </c>
      <c r="Z237" t="s">
        <v>649</v>
      </c>
      <c r="AA237" t="s">
        <v>649</v>
      </c>
      <c r="AB237" t="s">
        <v>649</v>
      </c>
      <c r="AC237" t="s">
        <v>649</v>
      </c>
      <c r="AD237" t="s">
        <v>649</v>
      </c>
      <c r="AE237" t="s">
        <v>649</v>
      </c>
      <c r="AF237" t="s">
        <v>649</v>
      </c>
      <c r="AG237" t="s">
        <v>649</v>
      </c>
      <c r="AH237" t="s">
        <v>649</v>
      </c>
      <c r="AI237" t="s">
        <v>649</v>
      </c>
      <c r="AJ237" t="s">
        <v>649</v>
      </c>
      <c r="AK237" t="s">
        <v>649</v>
      </c>
      <c r="AL237" t="s">
        <v>649</v>
      </c>
      <c r="AM237" t="s">
        <v>649</v>
      </c>
      <c r="AN237" t="s">
        <v>649</v>
      </c>
      <c r="AO237" t="s">
        <v>649</v>
      </c>
      <c r="AP237" t="s">
        <v>649</v>
      </c>
      <c r="AQ237" t="s">
        <v>649</v>
      </c>
      <c r="AR237" t="s">
        <v>649</v>
      </c>
      <c r="AS237" t="s">
        <v>649</v>
      </c>
      <c r="AT237" t="s">
        <v>649</v>
      </c>
      <c r="AU237" t="s">
        <v>649</v>
      </c>
      <c r="AV237" t="s">
        <v>649</v>
      </c>
      <c r="AW237" t="s">
        <v>649</v>
      </c>
      <c r="AX237" t="s">
        <v>649</v>
      </c>
      <c r="AY237" t="s">
        <v>649</v>
      </c>
    </row>
    <row r="238" spans="1:51">
      <c r="A238" t="s">
        <v>2964</v>
      </c>
      <c r="B238" t="s">
        <v>2965</v>
      </c>
      <c r="C238" t="s">
        <v>2966</v>
      </c>
      <c r="D238" t="s">
        <v>2967</v>
      </c>
      <c r="E238" t="s">
        <v>2968</v>
      </c>
      <c r="F238" t="s">
        <v>649</v>
      </c>
      <c r="G238" t="s">
        <v>649</v>
      </c>
      <c r="H238" t="s">
        <v>649</v>
      </c>
      <c r="I238" t="s">
        <v>649</v>
      </c>
      <c r="J238" t="s">
        <v>649</v>
      </c>
      <c r="K238" t="s">
        <v>649</v>
      </c>
      <c r="L238" t="s">
        <v>649</v>
      </c>
      <c r="M238" t="s">
        <v>649</v>
      </c>
      <c r="N238" t="s">
        <v>649</v>
      </c>
      <c r="O238" t="s">
        <v>649</v>
      </c>
      <c r="P238" t="s">
        <v>649</v>
      </c>
      <c r="Q238" t="s">
        <v>649</v>
      </c>
      <c r="R238" t="s">
        <v>649</v>
      </c>
      <c r="S238" t="s">
        <v>649</v>
      </c>
      <c r="T238" t="s">
        <v>649</v>
      </c>
      <c r="U238" t="s">
        <v>649</v>
      </c>
      <c r="V238" t="s">
        <v>649</v>
      </c>
      <c r="W238" t="s">
        <v>649</v>
      </c>
      <c r="X238" t="s">
        <v>649</v>
      </c>
      <c r="Y238" t="s">
        <v>649</v>
      </c>
      <c r="Z238" t="s">
        <v>649</v>
      </c>
      <c r="AA238" t="s">
        <v>649</v>
      </c>
      <c r="AB238" t="s">
        <v>649</v>
      </c>
      <c r="AC238" t="s">
        <v>649</v>
      </c>
      <c r="AD238" t="s">
        <v>649</v>
      </c>
      <c r="AE238" t="s">
        <v>649</v>
      </c>
      <c r="AF238" t="s">
        <v>649</v>
      </c>
      <c r="AG238" t="s">
        <v>649</v>
      </c>
      <c r="AH238" t="s">
        <v>649</v>
      </c>
      <c r="AI238" t="s">
        <v>649</v>
      </c>
      <c r="AJ238" t="s">
        <v>649</v>
      </c>
      <c r="AK238" t="s">
        <v>649</v>
      </c>
      <c r="AL238" t="s">
        <v>649</v>
      </c>
      <c r="AM238" t="s">
        <v>649</v>
      </c>
      <c r="AN238" t="s">
        <v>649</v>
      </c>
      <c r="AO238" t="s">
        <v>649</v>
      </c>
      <c r="AP238" t="s">
        <v>649</v>
      </c>
      <c r="AQ238" t="s">
        <v>649</v>
      </c>
      <c r="AR238" t="s">
        <v>649</v>
      </c>
      <c r="AS238" t="s">
        <v>649</v>
      </c>
      <c r="AT238" t="s">
        <v>649</v>
      </c>
      <c r="AU238" t="s">
        <v>649</v>
      </c>
      <c r="AV238" t="s">
        <v>649</v>
      </c>
      <c r="AW238" t="s">
        <v>649</v>
      </c>
      <c r="AX238" t="s">
        <v>649</v>
      </c>
      <c r="AY238" t="s">
        <v>649</v>
      </c>
    </row>
    <row r="239" spans="1:51">
      <c r="A239" t="s">
        <v>2969</v>
      </c>
      <c r="B239" t="s">
        <v>2970</v>
      </c>
      <c r="C239" t="s">
        <v>2971</v>
      </c>
      <c r="D239" t="s">
        <v>2972</v>
      </c>
      <c r="E239" t="s">
        <v>2973</v>
      </c>
      <c r="F239" t="s">
        <v>649</v>
      </c>
      <c r="G239" t="s">
        <v>649</v>
      </c>
      <c r="H239" t="s">
        <v>649</v>
      </c>
      <c r="I239" t="s">
        <v>649</v>
      </c>
      <c r="J239" t="s">
        <v>649</v>
      </c>
      <c r="K239" t="s">
        <v>649</v>
      </c>
      <c r="L239" t="s">
        <v>649</v>
      </c>
      <c r="M239" t="s">
        <v>649</v>
      </c>
      <c r="N239" t="s">
        <v>649</v>
      </c>
      <c r="O239" t="s">
        <v>649</v>
      </c>
      <c r="P239" t="s">
        <v>649</v>
      </c>
      <c r="Q239" t="s">
        <v>649</v>
      </c>
      <c r="R239" t="s">
        <v>649</v>
      </c>
      <c r="S239" t="s">
        <v>649</v>
      </c>
      <c r="T239" t="s">
        <v>649</v>
      </c>
      <c r="U239" t="s">
        <v>649</v>
      </c>
      <c r="V239" t="s">
        <v>649</v>
      </c>
      <c r="W239" t="s">
        <v>649</v>
      </c>
      <c r="X239" t="s">
        <v>649</v>
      </c>
      <c r="Y239" t="s">
        <v>649</v>
      </c>
      <c r="Z239" t="s">
        <v>649</v>
      </c>
      <c r="AA239" t="s">
        <v>649</v>
      </c>
      <c r="AB239" t="s">
        <v>649</v>
      </c>
      <c r="AC239" t="s">
        <v>649</v>
      </c>
      <c r="AD239" t="s">
        <v>649</v>
      </c>
      <c r="AE239" t="s">
        <v>649</v>
      </c>
      <c r="AF239" t="s">
        <v>649</v>
      </c>
      <c r="AG239" t="s">
        <v>649</v>
      </c>
      <c r="AH239" t="s">
        <v>649</v>
      </c>
      <c r="AI239" t="s">
        <v>649</v>
      </c>
      <c r="AJ239" t="s">
        <v>649</v>
      </c>
      <c r="AK239" t="s">
        <v>649</v>
      </c>
      <c r="AL239" t="s">
        <v>649</v>
      </c>
      <c r="AM239" t="s">
        <v>649</v>
      </c>
      <c r="AN239" t="s">
        <v>649</v>
      </c>
      <c r="AO239" t="s">
        <v>649</v>
      </c>
      <c r="AP239" t="s">
        <v>649</v>
      </c>
      <c r="AQ239" t="s">
        <v>649</v>
      </c>
      <c r="AR239" t="s">
        <v>649</v>
      </c>
      <c r="AS239" t="s">
        <v>649</v>
      </c>
      <c r="AT239" t="s">
        <v>649</v>
      </c>
      <c r="AU239" t="s">
        <v>649</v>
      </c>
      <c r="AV239" t="s">
        <v>649</v>
      </c>
      <c r="AW239" t="s">
        <v>649</v>
      </c>
      <c r="AX239" t="s">
        <v>649</v>
      </c>
      <c r="AY239" t="s">
        <v>649</v>
      </c>
    </row>
    <row r="240" spans="1:51">
      <c r="A240" t="s">
        <v>2974</v>
      </c>
      <c r="B240" t="s">
        <v>2975</v>
      </c>
      <c r="C240" t="s">
        <v>2976</v>
      </c>
      <c r="D240" t="s">
        <v>2977</v>
      </c>
      <c r="E240" t="s">
        <v>2978</v>
      </c>
      <c r="F240" t="s">
        <v>649</v>
      </c>
      <c r="G240" t="s">
        <v>649</v>
      </c>
      <c r="H240" t="s">
        <v>649</v>
      </c>
      <c r="I240" t="s">
        <v>649</v>
      </c>
      <c r="J240" t="s">
        <v>649</v>
      </c>
      <c r="K240" t="s">
        <v>649</v>
      </c>
      <c r="L240" t="s">
        <v>649</v>
      </c>
      <c r="M240" t="s">
        <v>649</v>
      </c>
      <c r="N240" t="s">
        <v>649</v>
      </c>
      <c r="O240" t="s">
        <v>649</v>
      </c>
      <c r="P240" t="s">
        <v>649</v>
      </c>
      <c r="Q240" t="s">
        <v>649</v>
      </c>
      <c r="R240" t="s">
        <v>649</v>
      </c>
      <c r="S240" t="s">
        <v>649</v>
      </c>
      <c r="T240" t="s">
        <v>649</v>
      </c>
      <c r="U240" t="s">
        <v>649</v>
      </c>
      <c r="V240" t="s">
        <v>649</v>
      </c>
      <c r="W240" t="s">
        <v>649</v>
      </c>
      <c r="X240" t="s">
        <v>649</v>
      </c>
      <c r="Y240" t="s">
        <v>649</v>
      </c>
      <c r="Z240" t="s">
        <v>649</v>
      </c>
      <c r="AA240" t="s">
        <v>649</v>
      </c>
      <c r="AB240" t="s">
        <v>649</v>
      </c>
      <c r="AC240" t="s">
        <v>649</v>
      </c>
      <c r="AD240" t="s">
        <v>649</v>
      </c>
      <c r="AE240" t="s">
        <v>649</v>
      </c>
      <c r="AF240" t="s">
        <v>649</v>
      </c>
      <c r="AG240" t="s">
        <v>649</v>
      </c>
      <c r="AH240" t="s">
        <v>649</v>
      </c>
      <c r="AI240" t="s">
        <v>649</v>
      </c>
      <c r="AJ240" t="s">
        <v>649</v>
      </c>
      <c r="AK240" t="s">
        <v>649</v>
      </c>
      <c r="AL240" t="s">
        <v>649</v>
      </c>
      <c r="AM240" t="s">
        <v>649</v>
      </c>
      <c r="AN240" t="s">
        <v>649</v>
      </c>
      <c r="AO240" t="s">
        <v>649</v>
      </c>
      <c r="AP240" t="s">
        <v>649</v>
      </c>
      <c r="AQ240" t="s">
        <v>649</v>
      </c>
      <c r="AR240" t="s">
        <v>649</v>
      </c>
      <c r="AS240" t="s">
        <v>649</v>
      </c>
      <c r="AT240" t="s">
        <v>649</v>
      </c>
      <c r="AU240" t="s">
        <v>649</v>
      </c>
      <c r="AV240" t="s">
        <v>649</v>
      </c>
      <c r="AW240" t="s">
        <v>649</v>
      </c>
      <c r="AX240" t="s">
        <v>649</v>
      </c>
      <c r="AY240" t="s">
        <v>649</v>
      </c>
    </row>
    <row r="241" spans="1:51">
      <c r="A241" t="s">
        <v>2979</v>
      </c>
      <c r="B241" t="s">
        <v>2980</v>
      </c>
      <c r="C241" t="s">
        <v>2981</v>
      </c>
      <c r="D241" t="s">
        <v>2982</v>
      </c>
      <c r="E241" t="s">
        <v>649</v>
      </c>
      <c r="F241" t="s">
        <v>649</v>
      </c>
      <c r="G241" t="s">
        <v>649</v>
      </c>
      <c r="H241" t="s">
        <v>649</v>
      </c>
      <c r="I241" t="s">
        <v>649</v>
      </c>
      <c r="J241" t="s">
        <v>649</v>
      </c>
      <c r="K241" t="s">
        <v>649</v>
      </c>
      <c r="L241" t="s">
        <v>649</v>
      </c>
      <c r="M241" t="s">
        <v>649</v>
      </c>
      <c r="N241" t="s">
        <v>649</v>
      </c>
      <c r="O241" t="s">
        <v>649</v>
      </c>
      <c r="P241" t="s">
        <v>649</v>
      </c>
      <c r="Q241" t="s">
        <v>649</v>
      </c>
      <c r="R241" t="s">
        <v>649</v>
      </c>
      <c r="S241" t="s">
        <v>649</v>
      </c>
      <c r="T241" t="s">
        <v>649</v>
      </c>
      <c r="U241" t="s">
        <v>649</v>
      </c>
      <c r="V241" t="s">
        <v>649</v>
      </c>
      <c r="W241" t="s">
        <v>649</v>
      </c>
      <c r="X241" t="s">
        <v>649</v>
      </c>
      <c r="Y241" t="s">
        <v>649</v>
      </c>
      <c r="Z241" t="s">
        <v>649</v>
      </c>
      <c r="AA241" t="s">
        <v>649</v>
      </c>
      <c r="AB241" t="s">
        <v>649</v>
      </c>
      <c r="AC241" t="s">
        <v>649</v>
      </c>
      <c r="AD241" t="s">
        <v>649</v>
      </c>
      <c r="AE241" t="s">
        <v>649</v>
      </c>
      <c r="AF241" t="s">
        <v>649</v>
      </c>
      <c r="AG241" t="s">
        <v>649</v>
      </c>
      <c r="AH241" t="s">
        <v>649</v>
      </c>
      <c r="AI241" t="s">
        <v>649</v>
      </c>
      <c r="AJ241" t="s">
        <v>649</v>
      </c>
      <c r="AK241" t="s">
        <v>649</v>
      </c>
      <c r="AL241" t="s">
        <v>649</v>
      </c>
      <c r="AM241" t="s">
        <v>649</v>
      </c>
      <c r="AN241" t="s">
        <v>649</v>
      </c>
      <c r="AO241" t="s">
        <v>649</v>
      </c>
      <c r="AP241" t="s">
        <v>649</v>
      </c>
      <c r="AQ241" t="s">
        <v>649</v>
      </c>
      <c r="AR241" t="s">
        <v>649</v>
      </c>
      <c r="AS241" t="s">
        <v>649</v>
      </c>
      <c r="AT241" t="s">
        <v>649</v>
      </c>
      <c r="AU241" t="s">
        <v>649</v>
      </c>
      <c r="AV241" t="s">
        <v>649</v>
      </c>
      <c r="AW241" t="s">
        <v>649</v>
      </c>
      <c r="AX241" t="s">
        <v>649</v>
      </c>
      <c r="AY241" t="s">
        <v>649</v>
      </c>
    </row>
    <row r="242" spans="1:51">
      <c r="A242" t="s">
        <v>2983</v>
      </c>
      <c r="B242" t="s">
        <v>649</v>
      </c>
      <c r="C242" t="s">
        <v>649</v>
      </c>
      <c r="D242" t="s">
        <v>649</v>
      </c>
      <c r="E242" t="s">
        <v>649</v>
      </c>
      <c r="F242" t="s">
        <v>649</v>
      </c>
      <c r="G242" t="s">
        <v>649</v>
      </c>
      <c r="H242" t="s">
        <v>649</v>
      </c>
      <c r="I242" t="s">
        <v>649</v>
      </c>
      <c r="J242" t="s">
        <v>649</v>
      </c>
      <c r="K242" t="s">
        <v>649</v>
      </c>
      <c r="L242" t="s">
        <v>649</v>
      </c>
      <c r="M242" t="s">
        <v>649</v>
      </c>
      <c r="N242" t="s">
        <v>649</v>
      </c>
      <c r="O242" t="s">
        <v>649</v>
      </c>
      <c r="P242" t="s">
        <v>649</v>
      </c>
      <c r="Q242" t="s">
        <v>649</v>
      </c>
      <c r="R242" t="s">
        <v>649</v>
      </c>
      <c r="S242" t="s">
        <v>649</v>
      </c>
      <c r="T242" t="s">
        <v>649</v>
      </c>
      <c r="U242" t="s">
        <v>649</v>
      </c>
      <c r="V242" t="s">
        <v>649</v>
      </c>
      <c r="W242" t="s">
        <v>649</v>
      </c>
      <c r="X242" t="s">
        <v>649</v>
      </c>
      <c r="Y242" t="s">
        <v>649</v>
      </c>
      <c r="Z242" t="s">
        <v>649</v>
      </c>
      <c r="AA242" t="s">
        <v>649</v>
      </c>
      <c r="AB242" t="s">
        <v>649</v>
      </c>
      <c r="AC242" t="s">
        <v>649</v>
      </c>
      <c r="AD242" t="s">
        <v>649</v>
      </c>
      <c r="AE242" t="s">
        <v>649</v>
      </c>
      <c r="AF242" t="s">
        <v>649</v>
      </c>
      <c r="AG242" t="s">
        <v>649</v>
      </c>
      <c r="AH242" t="s">
        <v>649</v>
      </c>
      <c r="AI242" t="s">
        <v>649</v>
      </c>
      <c r="AJ242" t="s">
        <v>649</v>
      </c>
      <c r="AK242" t="s">
        <v>649</v>
      </c>
      <c r="AL242" t="s">
        <v>649</v>
      </c>
      <c r="AM242" t="s">
        <v>649</v>
      </c>
      <c r="AN242" t="s">
        <v>649</v>
      </c>
      <c r="AO242" t="s">
        <v>649</v>
      </c>
      <c r="AP242" t="s">
        <v>649</v>
      </c>
      <c r="AQ242" t="s">
        <v>649</v>
      </c>
      <c r="AR242" t="s">
        <v>649</v>
      </c>
      <c r="AS242" t="s">
        <v>649</v>
      </c>
      <c r="AT242" t="s">
        <v>649</v>
      </c>
      <c r="AU242" t="s">
        <v>649</v>
      </c>
      <c r="AV242" t="s">
        <v>649</v>
      </c>
      <c r="AW242" t="s">
        <v>649</v>
      </c>
      <c r="AX242" t="s">
        <v>649</v>
      </c>
      <c r="AY242" t="s">
        <v>649</v>
      </c>
    </row>
    <row r="243" spans="1:51">
      <c r="A243" t="s">
        <v>2984</v>
      </c>
      <c r="B243" t="s">
        <v>2985</v>
      </c>
      <c r="C243" t="s">
        <v>2986</v>
      </c>
      <c r="D243" t="s">
        <v>2987</v>
      </c>
      <c r="E243" t="s">
        <v>2988</v>
      </c>
      <c r="F243" t="s">
        <v>649</v>
      </c>
      <c r="G243" t="s">
        <v>649</v>
      </c>
      <c r="H243" t="s">
        <v>649</v>
      </c>
      <c r="I243" t="s">
        <v>649</v>
      </c>
      <c r="J243" t="s">
        <v>649</v>
      </c>
      <c r="K243" t="s">
        <v>649</v>
      </c>
      <c r="L243" t="s">
        <v>649</v>
      </c>
      <c r="M243" t="s">
        <v>649</v>
      </c>
      <c r="N243" t="s">
        <v>649</v>
      </c>
      <c r="O243" t="s">
        <v>649</v>
      </c>
      <c r="P243" t="s">
        <v>649</v>
      </c>
      <c r="Q243" t="s">
        <v>649</v>
      </c>
      <c r="R243" t="s">
        <v>649</v>
      </c>
      <c r="S243" t="s">
        <v>649</v>
      </c>
      <c r="T243" t="s">
        <v>649</v>
      </c>
      <c r="U243" t="s">
        <v>649</v>
      </c>
      <c r="V243" t="s">
        <v>649</v>
      </c>
      <c r="W243" t="s">
        <v>649</v>
      </c>
      <c r="X243" t="s">
        <v>649</v>
      </c>
      <c r="Y243" t="s">
        <v>649</v>
      </c>
      <c r="Z243" t="s">
        <v>649</v>
      </c>
      <c r="AA243" t="s">
        <v>649</v>
      </c>
      <c r="AB243" t="s">
        <v>649</v>
      </c>
      <c r="AC243" t="s">
        <v>649</v>
      </c>
      <c r="AD243" t="s">
        <v>649</v>
      </c>
      <c r="AE243" t="s">
        <v>649</v>
      </c>
      <c r="AF243" t="s">
        <v>649</v>
      </c>
      <c r="AG243" t="s">
        <v>649</v>
      </c>
      <c r="AH243" t="s">
        <v>649</v>
      </c>
      <c r="AI243" t="s">
        <v>649</v>
      </c>
      <c r="AJ243" t="s">
        <v>649</v>
      </c>
      <c r="AK243" t="s">
        <v>649</v>
      </c>
      <c r="AL243" t="s">
        <v>649</v>
      </c>
      <c r="AM243" t="s">
        <v>649</v>
      </c>
      <c r="AN243" t="s">
        <v>649</v>
      </c>
      <c r="AO243" t="s">
        <v>649</v>
      </c>
      <c r="AP243" t="s">
        <v>649</v>
      </c>
      <c r="AQ243" t="s">
        <v>649</v>
      </c>
      <c r="AR243" t="s">
        <v>649</v>
      </c>
      <c r="AS243" t="s">
        <v>649</v>
      </c>
      <c r="AT243" t="s">
        <v>649</v>
      </c>
      <c r="AU243" t="s">
        <v>649</v>
      </c>
      <c r="AV243" t="s">
        <v>649</v>
      </c>
      <c r="AW243" t="s">
        <v>649</v>
      </c>
      <c r="AX243" t="s">
        <v>649</v>
      </c>
      <c r="AY243" t="s">
        <v>649</v>
      </c>
    </row>
    <row r="244" spans="1:51">
      <c r="A244" t="s">
        <v>2989</v>
      </c>
      <c r="B244" t="s">
        <v>649</v>
      </c>
      <c r="C244" t="s">
        <v>649</v>
      </c>
      <c r="D244" t="s">
        <v>649</v>
      </c>
      <c r="E244" t="s">
        <v>649</v>
      </c>
      <c r="F244" t="s">
        <v>649</v>
      </c>
      <c r="G244" t="s">
        <v>649</v>
      </c>
      <c r="H244" t="s">
        <v>649</v>
      </c>
      <c r="I244" t="s">
        <v>649</v>
      </c>
      <c r="J244" t="s">
        <v>649</v>
      </c>
      <c r="K244" t="s">
        <v>649</v>
      </c>
      <c r="L244" t="s">
        <v>649</v>
      </c>
      <c r="M244" t="s">
        <v>649</v>
      </c>
      <c r="N244" t="s">
        <v>649</v>
      </c>
      <c r="O244" t="s">
        <v>649</v>
      </c>
      <c r="P244" t="s">
        <v>649</v>
      </c>
      <c r="Q244" t="s">
        <v>649</v>
      </c>
      <c r="R244" t="s">
        <v>649</v>
      </c>
      <c r="S244" t="s">
        <v>649</v>
      </c>
      <c r="T244" t="s">
        <v>649</v>
      </c>
      <c r="U244" t="s">
        <v>649</v>
      </c>
      <c r="V244" t="s">
        <v>649</v>
      </c>
      <c r="W244" t="s">
        <v>649</v>
      </c>
      <c r="X244" t="s">
        <v>649</v>
      </c>
      <c r="Y244" t="s">
        <v>649</v>
      </c>
      <c r="Z244" t="s">
        <v>649</v>
      </c>
      <c r="AA244" t="s">
        <v>649</v>
      </c>
      <c r="AB244" t="s">
        <v>649</v>
      </c>
      <c r="AC244" t="s">
        <v>649</v>
      </c>
      <c r="AD244" t="s">
        <v>649</v>
      </c>
      <c r="AE244" t="s">
        <v>649</v>
      </c>
      <c r="AF244" t="s">
        <v>649</v>
      </c>
      <c r="AG244" t="s">
        <v>649</v>
      </c>
      <c r="AH244" t="s">
        <v>649</v>
      </c>
      <c r="AI244" t="s">
        <v>649</v>
      </c>
      <c r="AJ244" t="s">
        <v>649</v>
      </c>
      <c r="AK244" t="s">
        <v>649</v>
      </c>
      <c r="AL244" t="s">
        <v>649</v>
      </c>
      <c r="AM244" t="s">
        <v>649</v>
      </c>
      <c r="AN244" t="s">
        <v>649</v>
      </c>
      <c r="AO244" t="s">
        <v>649</v>
      </c>
      <c r="AP244" t="s">
        <v>649</v>
      </c>
      <c r="AQ244" t="s">
        <v>649</v>
      </c>
      <c r="AR244" t="s">
        <v>649</v>
      </c>
      <c r="AS244" t="s">
        <v>649</v>
      </c>
      <c r="AT244" t="s">
        <v>649</v>
      </c>
      <c r="AU244" t="s">
        <v>649</v>
      </c>
      <c r="AV244" t="s">
        <v>649</v>
      </c>
      <c r="AW244" t="s">
        <v>649</v>
      </c>
      <c r="AX244" t="s">
        <v>649</v>
      </c>
      <c r="AY244" t="s">
        <v>649</v>
      </c>
    </row>
    <row r="245" spans="1:51">
      <c r="A245" t="s">
        <v>2990</v>
      </c>
      <c r="B245" t="s">
        <v>2991</v>
      </c>
      <c r="C245" t="s">
        <v>649</v>
      </c>
      <c r="D245" t="s">
        <v>649</v>
      </c>
      <c r="E245" t="s">
        <v>649</v>
      </c>
      <c r="F245" t="s">
        <v>649</v>
      </c>
      <c r="G245" t="s">
        <v>649</v>
      </c>
      <c r="H245" t="s">
        <v>649</v>
      </c>
      <c r="I245" t="s">
        <v>649</v>
      </c>
      <c r="J245" t="s">
        <v>649</v>
      </c>
      <c r="K245" t="s">
        <v>649</v>
      </c>
      <c r="L245" t="s">
        <v>649</v>
      </c>
      <c r="M245" t="s">
        <v>649</v>
      </c>
      <c r="N245" t="s">
        <v>649</v>
      </c>
      <c r="O245" t="s">
        <v>649</v>
      </c>
      <c r="P245" t="s">
        <v>649</v>
      </c>
      <c r="Q245" t="s">
        <v>649</v>
      </c>
      <c r="R245" t="s">
        <v>649</v>
      </c>
      <c r="S245" t="s">
        <v>649</v>
      </c>
      <c r="T245" t="s">
        <v>649</v>
      </c>
      <c r="U245" t="s">
        <v>649</v>
      </c>
      <c r="V245" t="s">
        <v>649</v>
      </c>
      <c r="W245" t="s">
        <v>649</v>
      </c>
      <c r="X245" t="s">
        <v>649</v>
      </c>
      <c r="Y245" t="s">
        <v>649</v>
      </c>
      <c r="Z245" t="s">
        <v>649</v>
      </c>
      <c r="AA245" t="s">
        <v>649</v>
      </c>
      <c r="AB245" t="s">
        <v>649</v>
      </c>
      <c r="AC245" t="s">
        <v>649</v>
      </c>
      <c r="AD245" t="s">
        <v>649</v>
      </c>
      <c r="AE245" t="s">
        <v>649</v>
      </c>
      <c r="AF245" t="s">
        <v>649</v>
      </c>
      <c r="AG245" t="s">
        <v>649</v>
      </c>
      <c r="AH245" t="s">
        <v>649</v>
      </c>
      <c r="AI245" t="s">
        <v>649</v>
      </c>
      <c r="AJ245" t="s">
        <v>649</v>
      </c>
      <c r="AK245" t="s">
        <v>649</v>
      </c>
      <c r="AL245" t="s">
        <v>649</v>
      </c>
      <c r="AM245" t="s">
        <v>649</v>
      </c>
      <c r="AN245" t="s">
        <v>649</v>
      </c>
      <c r="AO245" t="s">
        <v>649</v>
      </c>
      <c r="AP245" t="s">
        <v>649</v>
      </c>
      <c r="AQ245" t="s">
        <v>649</v>
      </c>
      <c r="AR245" t="s">
        <v>649</v>
      </c>
      <c r="AS245" t="s">
        <v>649</v>
      </c>
      <c r="AT245" t="s">
        <v>649</v>
      </c>
      <c r="AU245" t="s">
        <v>649</v>
      </c>
      <c r="AV245" t="s">
        <v>649</v>
      </c>
      <c r="AW245" t="s">
        <v>649</v>
      </c>
      <c r="AX245" t="s">
        <v>649</v>
      </c>
      <c r="AY245" t="s">
        <v>649</v>
      </c>
    </row>
    <row r="246" spans="1:51">
      <c r="A246" t="s">
        <v>2992</v>
      </c>
      <c r="B246" t="s">
        <v>2993</v>
      </c>
      <c r="C246" t="s">
        <v>2994</v>
      </c>
      <c r="D246" t="s">
        <v>2995</v>
      </c>
      <c r="E246" t="s">
        <v>2996</v>
      </c>
      <c r="F246" t="s">
        <v>2997</v>
      </c>
      <c r="G246" t="s">
        <v>2998</v>
      </c>
      <c r="H246" t="s">
        <v>649</v>
      </c>
      <c r="I246" t="s">
        <v>649</v>
      </c>
      <c r="J246" t="s">
        <v>649</v>
      </c>
      <c r="K246" t="s">
        <v>649</v>
      </c>
      <c r="L246" t="s">
        <v>649</v>
      </c>
      <c r="M246" t="s">
        <v>649</v>
      </c>
      <c r="N246" t="s">
        <v>649</v>
      </c>
      <c r="O246" t="s">
        <v>649</v>
      </c>
      <c r="P246" t="s">
        <v>649</v>
      </c>
      <c r="Q246" t="s">
        <v>649</v>
      </c>
      <c r="R246" t="s">
        <v>649</v>
      </c>
      <c r="S246" t="s">
        <v>649</v>
      </c>
      <c r="T246" t="s">
        <v>649</v>
      </c>
      <c r="U246" t="s">
        <v>649</v>
      </c>
      <c r="V246" t="s">
        <v>649</v>
      </c>
      <c r="W246" t="s">
        <v>649</v>
      </c>
      <c r="X246" t="s">
        <v>649</v>
      </c>
      <c r="Y246" t="s">
        <v>649</v>
      </c>
      <c r="Z246" t="s">
        <v>649</v>
      </c>
      <c r="AA246" t="s">
        <v>649</v>
      </c>
      <c r="AB246" t="s">
        <v>649</v>
      </c>
      <c r="AC246" t="s">
        <v>649</v>
      </c>
      <c r="AD246" t="s">
        <v>649</v>
      </c>
      <c r="AE246" t="s">
        <v>649</v>
      </c>
      <c r="AF246" t="s">
        <v>649</v>
      </c>
      <c r="AG246" t="s">
        <v>649</v>
      </c>
      <c r="AH246" t="s">
        <v>649</v>
      </c>
      <c r="AI246" t="s">
        <v>649</v>
      </c>
      <c r="AJ246" t="s">
        <v>649</v>
      </c>
      <c r="AK246" t="s">
        <v>649</v>
      </c>
      <c r="AL246" t="s">
        <v>649</v>
      </c>
      <c r="AM246" t="s">
        <v>649</v>
      </c>
      <c r="AN246" t="s">
        <v>649</v>
      </c>
      <c r="AO246" t="s">
        <v>649</v>
      </c>
      <c r="AP246" t="s">
        <v>649</v>
      </c>
      <c r="AQ246" t="s">
        <v>649</v>
      </c>
      <c r="AR246" t="s">
        <v>649</v>
      </c>
      <c r="AS246" t="s">
        <v>649</v>
      </c>
      <c r="AT246" t="s">
        <v>649</v>
      </c>
      <c r="AU246" t="s">
        <v>649</v>
      </c>
      <c r="AV246" t="s">
        <v>649</v>
      </c>
      <c r="AW246" t="s">
        <v>649</v>
      </c>
      <c r="AX246" t="s">
        <v>649</v>
      </c>
      <c r="AY246" t="s">
        <v>649</v>
      </c>
    </row>
    <row r="247" spans="1:51">
      <c r="A247" t="s">
        <v>2999</v>
      </c>
      <c r="B247" t="s">
        <v>3000</v>
      </c>
      <c r="C247" t="s">
        <v>3001</v>
      </c>
      <c r="D247" t="s">
        <v>3002</v>
      </c>
      <c r="E247" t="s">
        <v>3003</v>
      </c>
      <c r="F247" t="s">
        <v>3004</v>
      </c>
      <c r="G247" t="s">
        <v>3005</v>
      </c>
      <c r="H247" t="s">
        <v>649</v>
      </c>
      <c r="I247" t="s">
        <v>649</v>
      </c>
      <c r="J247" t="s">
        <v>649</v>
      </c>
      <c r="K247" t="s">
        <v>649</v>
      </c>
      <c r="L247" t="s">
        <v>649</v>
      </c>
      <c r="M247" t="s">
        <v>649</v>
      </c>
      <c r="N247" t="s">
        <v>649</v>
      </c>
      <c r="O247" t="s">
        <v>649</v>
      </c>
      <c r="P247" t="s">
        <v>649</v>
      </c>
      <c r="Q247" t="s">
        <v>649</v>
      </c>
      <c r="R247" t="s">
        <v>649</v>
      </c>
      <c r="S247" t="s">
        <v>649</v>
      </c>
      <c r="T247" t="s">
        <v>649</v>
      </c>
      <c r="U247" t="s">
        <v>649</v>
      </c>
      <c r="V247" t="s">
        <v>649</v>
      </c>
      <c r="W247" t="s">
        <v>649</v>
      </c>
      <c r="X247" t="s">
        <v>649</v>
      </c>
      <c r="Y247" t="s">
        <v>649</v>
      </c>
      <c r="Z247" t="s">
        <v>649</v>
      </c>
      <c r="AA247" t="s">
        <v>649</v>
      </c>
      <c r="AB247" t="s">
        <v>649</v>
      </c>
      <c r="AC247" t="s">
        <v>649</v>
      </c>
      <c r="AD247" t="s">
        <v>649</v>
      </c>
      <c r="AE247" t="s">
        <v>649</v>
      </c>
      <c r="AF247" t="s">
        <v>649</v>
      </c>
      <c r="AG247" t="s">
        <v>649</v>
      </c>
      <c r="AH247" t="s">
        <v>649</v>
      </c>
      <c r="AI247" t="s">
        <v>649</v>
      </c>
      <c r="AJ247" t="s">
        <v>649</v>
      </c>
      <c r="AK247" t="s">
        <v>649</v>
      </c>
      <c r="AL247" t="s">
        <v>649</v>
      </c>
      <c r="AM247" t="s">
        <v>649</v>
      </c>
      <c r="AN247" t="s">
        <v>649</v>
      </c>
      <c r="AO247" t="s">
        <v>649</v>
      </c>
      <c r="AP247" t="s">
        <v>649</v>
      </c>
      <c r="AQ247" t="s">
        <v>649</v>
      </c>
      <c r="AR247" t="s">
        <v>649</v>
      </c>
      <c r="AS247" t="s">
        <v>649</v>
      </c>
      <c r="AT247" t="s">
        <v>649</v>
      </c>
      <c r="AU247" t="s">
        <v>649</v>
      </c>
      <c r="AV247" t="s">
        <v>649</v>
      </c>
      <c r="AW247" t="s">
        <v>649</v>
      </c>
      <c r="AX247" t="s">
        <v>649</v>
      </c>
      <c r="AY247" t="s">
        <v>649</v>
      </c>
    </row>
    <row r="248" spans="1:51">
      <c r="A248" t="s">
        <v>3006</v>
      </c>
      <c r="B248" t="s">
        <v>3007</v>
      </c>
      <c r="C248" t="s">
        <v>3008</v>
      </c>
      <c r="D248" t="s">
        <v>3009</v>
      </c>
      <c r="E248" t="s">
        <v>3010</v>
      </c>
      <c r="F248" t="s">
        <v>649</v>
      </c>
      <c r="G248" t="s">
        <v>649</v>
      </c>
      <c r="H248" t="s">
        <v>649</v>
      </c>
      <c r="I248" t="s">
        <v>649</v>
      </c>
      <c r="J248" t="s">
        <v>649</v>
      </c>
      <c r="K248" t="s">
        <v>649</v>
      </c>
      <c r="L248" t="s">
        <v>649</v>
      </c>
      <c r="M248" t="s">
        <v>649</v>
      </c>
      <c r="N248" t="s">
        <v>649</v>
      </c>
      <c r="O248" t="s">
        <v>649</v>
      </c>
      <c r="P248" t="s">
        <v>649</v>
      </c>
      <c r="Q248" t="s">
        <v>649</v>
      </c>
      <c r="R248" t="s">
        <v>649</v>
      </c>
      <c r="S248" t="s">
        <v>649</v>
      </c>
      <c r="T248" t="s">
        <v>649</v>
      </c>
      <c r="U248" t="s">
        <v>649</v>
      </c>
      <c r="V248" t="s">
        <v>649</v>
      </c>
      <c r="W248" t="s">
        <v>649</v>
      </c>
      <c r="X248" t="s">
        <v>649</v>
      </c>
      <c r="Y248" t="s">
        <v>649</v>
      </c>
      <c r="Z248" t="s">
        <v>649</v>
      </c>
      <c r="AA248" t="s">
        <v>649</v>
      </c>
      <c r="AB248" t="s">
        <v>649</v>
      </c>
      <c r="AC248" t="s">
        <v>649</v>
      </c>
      <c r="AD248" t="s">
        <v>649</v>
      </c>
      <c r="AE248" t="s">
        <v>649</v>
      </c>
      <c r="AF248" t="s">
        <v>649</v>
      </c>
      <c r="AG248" t="s">
        <v>649</v>
      </c>
      <c r="AH248" t="s">
        <v>649</v>
      </c>
      <c r="AI248" t="s">
        <v>649</v>
      </c>
      <c r="AJ248" t="s">
        <v>649</v>
      </c>
      <c r="AK248" t="s">
        <v>649</v>
      </c>
      <c r="AL248" t="s">
        <v>649</v>
      </c>
      <c r="AM248" t="s">
        <v>649</v>
      </c>
      <c r="AN248" t="s">
        <v>649</v>
      </c>
      <c r="AO248" t="s">
        <v>649</v>
      </c>
      <c r="AP248" t="s">
        <v>649</v>
      </c>
      <c r="AQ248" t="s">
        <v>649</v>
      </c>
      <c r="AR248" t="s">
        <v>649</v>
      </c>
      <c r="AS248" t="s">
        <v>649</v>
      </c>
      <c r="AT248" t="s">
        <v>649</v>
      </c>
      <c r="AU248" t="s">
        <v>649</v>
      </c>
      <c r="AV248" t="s">
        <v>649</v>
      </c>
      <c r="AW248" t="s">
        <v>649</v>
      </c>
      <c r="AX248" t="s">
        <v>649</v>
      </c>
      <c r="AY248" t="s">
        <v>649</v>
      </c>
    </row>
    <row r="249" spans="1:51">
      <c r="A249" t="s">
        <v>3011</v>
      </c>
      <c r="B249" t="s">
        <v>3012</v>
      </c>
      <c r="C249" t="s">
        <v>3013</v>
      </c>
      <c r="D249" t="s">
        <v>3014</v>
      </c>
      <c r="E249" t="s">
        <v>3015</v>
      </c>
      <c r="F249" t="s">
        <v>3016</v>
      </c>
      <c r="G249" t="s">
        <v>649</v>
      </c>
      <c r="H249" t="s">
        <v>649</v>
      </c>
      <c r="I249" t="s">
        <v>649</v>
      </c>
      <c r="J249" t="s">
        <v>649</v>
      </c>
      <c r="K249" t="s">
        <v>649</v>
      </c>
      <c r="L249" t="s">
        <v>649</v>
      </c>
      <c r="M249" t="s">
        <v>649</v>
      </c>
      <c r="N249" t="s">
        <v>649</v>
      </c>
      <c r="O249" t="s">
        <v>649</v>
      </c>
      <c r="P249" t="s">
        <v>649</v>
      </c>
      <c r="Q249" t="s">
        <v>649</v>
      </c>
      <c r="R249" t="s">
        <v>649</v>
      </c>
      <c r="S249" t="s">
        <v>649</v>
      </c>
      <c r="T249" t="s">
        <v>649</v>
      </c>
      <c r="U249" t="s">
        <v>649</v>
      </c>
      <c r="V249" t="s">
        <v>649</v>
      </c>
      <c r="W249" t="s">
        <v>649</v>
      </c>
      <c r="X249" t="s">
        <v>649</v>
      </c>
      <c r="Y249" t="s">
        <v>649</v>
      </c>
      <c r="Z249" t="s">
        <v>649</v>
      </c>
      <c r="AA249" t="s">
        <v>649</v>
      </c>
      <c r="AB249" t="s">
        <v>649</v>
      </c>
      <c r="AC249" t="s">
        <v>649</v>
      </c>
      <c r="AD249" t="s">
        <v>649</v>
      </c>
      <c r="AE249" t="s">
        <v>649</v>
      </c>
      <c r="AF249" t="s">
        <v>649</v>
      </c>
      <c r="AG249" t="s">
        <v>649</v>
      </c>
      <c r="AH249" t="s">
        <v>649</v>
      </c>
      <c r="AI249" t="s">
        <v>649</v>
      </c>
      <c r="AJ249" t="s">
        <v>649</v>
      </c>
      <c r="AK249" t="s">
        <v>649</v>
      </c>
      <c r="AL249" t="s">
        <v>649</v>
      </c>
      <c r="AM249" t="s">
        <v>649</v>
      </c>
      <c r="AN249" t="s">
        <v>649</v>
      </c>
      <c r="AO249" t="s">
        <v>649</v>
      </c>
      <c r="AP249" t="s">
        <v>649</v>
      </c>
      <c r="AQ249" t="s">
        <v>649</v>
      </c>
      <c r="AR249" t="s">
        <v>649</v>
      </c>
      <c r="AS249" t="s">
        <v>649</v>
      </c>
      <c r="AT249" t="s">
        <v>649</v>
      </c>
      <c r="AU249" t="s">
        <v>649</v>
      </c>
      <c r="AV249" t="s">
        <v>649</v>
      </c>
      <c r="AW249" t="s">
        <v>649</v>
      </c>
      <c r="AX249" t="s">
        <v>649</v>
      </c>
      <c r="AY249" t="s">
        <v>649</v>
      </c>
    </row>
    <row r="250" spans="1:51">
      <c r="A250" t="s">
        <v>3017</v>
      </c>
      <c r="B250" t="s">
        <v>3018</v>
      </c>
      <c r="C250" t="s">
        <v>3019</v>
      </c>
      <c r="D250" t="s">
        <v>3020</v>
      </c>
      <c r="E250" t="s">
        <v>3021</v>
      </c>
      <c r="F250" t="s">
        <v>3022</v>
      </c>
      <c r="G250" t="s">
        <v>649</v>
      </c>
      <c r="H250" t="s">
        <v>649</v>
      </c>
      <c r="I250" t="s">
        <v>649</v>
      </c>
      <c r="J250" t="s">
        <v>649</v>
      </c>
      <c r="K250" t="s">
        <v>649</v>
      </c>
      <c r="L250" t="s">
        <v>649</v>
      </c>
      <c r="M250" t="s">
        <v>649</v>
      </c>
      <c r="N250" t="s">
        <v>649</v>
      </c>
      <c r="O250" t="s">
        <v>649</v>
      </c>
      <c r="P250" t="s">
        <v>649</v>
      </c>
      <c r="Q250" t="s">
        <v>649</v>
      </c>
      <c r="R250" t="s">
        <v>649</v>
      </c>
      <c r="S250" t="s">
        <v>649</v>
      </c>
      <c r="T250" t="s">
        <v>649</v>
      </c>
      <c r="U250" t="s">
        <v>649</v>
      </c>
      <c r="V250" t="s">
        <v>649</v>
      </c>
      <c r="W250" t="s">
        <v>649</v>
      </c>
      <c r="X250" t="s">
        <v>649</v>
      </c>
      <c r="Y250" t="s">
        <v>649</v>
      </c>
      <c r="Z250" t="s">
        <v>649</v>
      </c>
      <c r="AA250" t="s">
        <v>649</v>
      </c>
      <c r="AB250" t="s">
        <v>649</v>
      </c>
      <c r="AC250" t="s">
        <v>649</v>
      </c>
      <c r="AD250" t="s">
        <v>649</v>
      </c>
      <c r="AE250" t="s">
        <v>649</v>
      </c>
      <c r="AF250" t="s">
        <v>649</v>
      </c>
      <c r="AG250" t="s">
        <v>649</v>
      </c>
      <c r="AH250" t="s">
        <v>649</v>
      </c>
      <c r="AI250" t="s">
        <v>649</v>
      </c>
      <c r="AJ250" t="s">
        <v>649</v>
      </c>
      <c r="AK250" t="s">
        <v>649</v>
      </c>
      <c r="AL250" t="s">
        <v>649</v>
      </c>
      <c r="AM250" t="s">
        <v>649</v>
      </c>
      <c r="AN250" t="s">
        <v>649</v>
      </c>
      <c r="AO250" t="s">
        <v>649</v>
      </c>
      <c r="AP250" t="s">
        <v>649</v>
      </c>
      <c r="AQ250" t="s">
        <v>649</v>
      </c>
      <c r="AR250" t="s">
        <v>649</v>
      </c>
      <c r="AS250" t="s">
        <v>649</v>
      </c>
      <c r="AT250" t="s">
        <v>649</v>
      </c>
      <c r="AU250" t="s">
        <v>649</v>
      </c>
      <c r="AV250" t="s">
        <v>649</v>
      </c>
      <c r="AW250" t="s">
        <v>649</v>
      </c>
      <c r="AX250" t="s">
        <v>649</v>
      </c>
      <c r="AY250" t="s">
        <v>649</v>
      </c>
    </row>
    <row r="251" spans="1:51">
      <c r="A251" t="s">
        <v>3023</v>
      </c>
      <c r="B251" t="s">
        <v>3024</v>
      </c>
      <c r="C251" t="s">
        <v>3025</v>
      </c>
      <c r="D251" t="s">
        <v>3026</v>
      </c>
      <c r="E251" t="s">
        <v>3027</v>
      </c>
      <c r="F251" t="s">
        <v>3028</v>
      </c>
      <c r="G251" t="s">
        <v>649</v>
      </c>
      <c r="H251" t="s">
        <v>649</v>
      </c>
      <c r="I251" t="s">
        <v>649</v>
      </c>
      <c r="J251" t="s">
        <v>649</v>
      </c>
      <c r="K251" t="s">
        <v>649</v>
      </c>
      <c r="L251" t="s">
        <v>649</v>
      </c>
      <c r="M251" t="s">
        <v>649</v>
      </c>
      <c r="N251" t="s">
        <v>649</v>
      </c>
      <c r="O251" t="s">
        <v>649</v>
      </c>
      <c r="P251" t="s">
        <v>649</v>
      </c>
      <c r="Q251" t="s">
        <v>649</v>
      </c>
      <c r="R251" t="s">
        <v>649</v>
      </c>
      <c r="S251" t="s">
        <v>649</v>
      </c>
      <c r="T251" t="s">
        <v>649</v>
      </c>
      <c r="U251" t="s">
        <v>649</v>
      </c>
      <c r="V251" t="s">
        <v>649</v>
      </c>
      <c r="W251" t="s">
        <v>649</v>
      </c>
      <c r="X251" t="s">
        <v>649</v>
      </c>
      <c r="Y251" t="s">
        <v>649</v>
      </c>
      <c r="Z251" t="s">
        <v>649</v>
      </c>
      <c r="AA251" t="s">
        <v>649</v>
      </c>
      <c r="AB251" t="s">
        <v>649</v>
      </c>
      <c r="AC251" t="s">
        <v>649</v>
      </c>
      <c r="AD251" t="s">
        <v>649</v>
      </c>
      <c r="AE251" t="s">
        <v>649</v>
      </c>
      <c r="AF251" t="s">
        <v>649</v>
      </c>
      <c r="AG251" t="s">
        <v>649</v>
      </c>
      <c r="AH251" t="s">
        <v>649</v>
      </c>
      <c r="AI251" t="s">
        <v>649</v>
      </c>
      <c r="AJ251" t="s">
        <v>649</v>
      </c>
      <c r="AK251" t="s">
        <v>649</v>
      </c>
      <c r="AL251" t="s">
        <v>649</v>
      </c>
      <c r="AM251" t="s">
        <v>649</v>
      </c>
      <c r="AN251" t="s">
        <v>649</v>
      </c>
      <c r="AO251" t="s">
        <v>649</v>
      </c>
      <c r="AP251" t="s">
        <v>649</v>
      </c>
      <c r="AQ251" t="s">
        <v>649</v>
      </c>
      <c r="AR251" t="s">
        <v>649</v>
      </c>
      <c r="AS251" t="s">
        <v>649</v>
      </c>
      <c r="AT251" t="s">
        <v>649</v>
      </c>
      <c r="AU251" t="s">
        <v>649</v>
      </c>
      <c r="AV251" t="s">
        <v>649</v>
      </c>
      <c r="AW251" t="s">
        <v>649</v>
      </c>
      <c r="AX251" t="s">
        <v>649</v>
      </c>
      <c r="AY251" t="s">
        <v>649</v>
      </c>
    </row>
    <row r="252" spans="1:51">
      <c r="A252" t="s">
        <v>3029</v>
      </c>
      <c r="B252" t="s">
        <v>3030</v>
      </c>
      <c r="C252" t="s">
        <v>3031</v>
      </c>
      <c r="D252" t="s">
        <v>3032</v>
      </c>
      <c r="E252" t="s">
        <v>3033</v>
      </c>
      <c r="F252" t="s">
        <v>3034</v>
      </c>
      <c r="G252" t="s">
        <v>649</v>
      </c>
      <c r="H252" t="s">
        <v>649</v>
      </c>
      <c r="I252" t="s">
        <v>649</v>
      </c>
      <c r="J252" t="s">
        <v>649</v>
      </c>
      <c r="K252" t="s">
        <v>649</v>
      </c>
      <c r="L252" t="s">
        <v>649</v>
      </c>
      <c r="M252" t="s">
        <v>649</v>
      </c>
      <c r="N252" t="s">
        <v>649</v>
      </c>
      <c r="O252" t="s">
        <v>649</v>
      </c>
      <c r="P252" t="s">
        <v>649</v>
      </c>
      <c r="Q252" t="s">
        <v>649</v>
      </c>
      <c r="R252" t="s">
        <v>649</v>
      </c>
      <c r="S252" t="s">
        <v>649</v>
      </c>
      <c r="T252" t="s">
        <v>649</v>
      </c>
      <c r="U252" t="s">
        <v>649</v>
      </c>
      <c r="V252" t="s">
        <v>649</v>
      </c>
      <c r="W252" t="s">
        <v>649</v>
      </c>
      <c r="X252" t="s">
        <v>649</v>
      </c>
      <c r="Y252" t="s">
        <v>649</v>
      </c>
      <c r="Z252" t="s">
        <v>649</v>
      </c>
      <c r="AA252" t="s">
        <v>649</v>
      </c>
      <c r="AB252" t="s">
        <v>649</v>
      </c>
      <c r="AC252" t="s">
        <v>649</v>
      </c>
      <c r="AD252" t="s">
        <v>649</v>
      </c>
      <c r="AE252" t="s">
        <v>649</v>
      </c>
      <c r="AF252" t="s">
        <v>649</v>
      </c>
      <c r="AG252" t="s">
        <v>649</v>
      </c>
      <c r="AH252" t="s">
        <v>649</v>
      </c>
      <c r="AI252" t="s">
        <v>649</v>
      </c>
      <c r="AJ252" t="s">
        <v>649</v>
      </c>
      <c r="AK252" t="s">
        <v>649</v>
      </c>
      <c r="AL252" t="s">
        <v>649</v>
      </c>
      <c r="AM252" t="s">
        <v>649</v>
      </c>
      <c r="AN252" t="s">
        <v>649</v>
      </c>
      <c r="AO252" t="s">
        <v>649</v>
      </c>
      <c r="AP252" t="s">
        <v>649</v>
      </c>
      <c r="AQ252" t="s">
        <v>649</v>
      </c>
      <c r="AR252" t="s">
        <v>649</v>
      </c>
      <c r="AS252" t="s">
        <v>649</v>
      </c>
      <c r="AT252" t="s">
        <v>649</v>
      </c>
      <c r="AU252" t="s">
        <v>649</v>
      </c>
      <c r="AV252" t="s">
        <v>649</v>
      </c>
      <c r="AW252" t="s">
        <v>649</v>
      </c>
      <c r="AX252" t="s">
        <v>649</v>
      </c>
      <c r="AY252" t="s">
        <v>649</v>
      </c>
    </row>
    <row r="253" spans="1:51">
      <c r="A253" t="s">
        <v>3035</v>
      </c>
      <c r="B253" t="s">
        <v>3036</v>
      </c>
      <c r="C253" t="s">
        <v>3037</v>
      </c>
      <c r="D253" t="s">
        <v>3038</v>
      </c>
      <c r="E253" t="s">
        <v>3039</v>
      </c>
      <c r="F253" t="s">
        <v>649</v>
      </c>
      <c r="G253" t="s">
        <v>649</v>
      </c>
      <c r="H253" t="s">
        <v>649</v>
      </c>
      <c r="I253" t="s">
        <v>649</v>
      </c>
      <c r="J253" t="s">
        <v>649</v>
      </c>
      <c r="K253" t="s">
        <v>649</v>
      </c>
      <c r="L253" t="s">
        <v>649</v>
      </c>
      <c r="M253" t="s">
        <v>649</v>
      </c>
      <c r="N253" t="s">
        <v>649</v>
      </c>
      <c r="O253" t="s">
        <v>649</v>
      </c>
      <c r="P253" t="s">
        <v>649</v>
      </c>
      <c r="Q253" t="s">
        <v>649</v>
      </c>
      <c r="R253" t="s">
        <v>649</v>
      </c>
      <c r="S253" t="s">
        <v>649</v>
      </c>
      <c r="T253" t="s">
        <v>649</v>
      </c>
      <c r="U253" t="s">
        <v>649</v>
      </c>
      <c r="V253" t="s">
        <v>649</v>
      </c>
      <c r="W253" t="s">
        <v>649</v>
      </c>
      <c r="X253" t="s">
        <v>649</v>
      </c>
      <c r="Y253" t="s">
        <v>649</v>
      </c>
      <c r="Z253" t="s">
        <v>649</v>
      </c>
      <c r="AA253" t="s">
        <v>649</v>
      </c>
      <c r="AB253" t="s">
        <v>649</v>
      </c>
      <c r="AC253" t="s">
        <v>649</v>
      </c>
      <c r="AD253" t="s">
        <v>649</v>
      </c>
      <c r="AE253" t="s">
        <v>649</v>
      </c>
      <c r="AF253" t="s">
        <v>649</v>
      </c>
      <c r="AG253" t="s">
        <v>649</v>
      </c>
      <c r="AH253" t="s">
        <v>649</v>
      </c>
      <c r="AI253" t="s">
        <v>649</v>
      </c>
      <c r="AJ253" t="s">
        <v>649</v>
      </c>
      <c r="AK253" t="s">
        <v>649</v>
      </c>
      <c r="AL253" t="s">
        <v>649</v>
      </c>
      <c r="AM253" t="s">
        <v>649</v>
      </c>
      <c r="AN253" t="s">
        <v>649</v>
      </c>
      <c r="AO253" t="s">
        <v>649</v>
      </c>
      <c r="AP253" t="s">
        <v>649</v>
      </c>
      <c r="AQ253" t="s">
        <v>649</v>
      </c>
      <c r="AR253" t="s">
        <v>649</v>
      </c>
      <c r="AS253" t="s">
        <v>649</v>
      </c>
      <c r="AT253" t="s">
        <v>649</v>
      </c>
      <c r="AU253" t="s">
        <v>649</v>
      </c>
      <c r="AV253" t="s">
        <v>649</v>
      </c>
      <c r="AW253" t="s">
        <v>649</v>
      </c>
      <c r="AX253" t="s">
        <v>649</v>
      </c>
      <c r="AY253" t="s">
        <v>649</v>
      </c>
    </row>
    <row r="254" spans="1:51">
      <c r="A254" t="s">
        <v>3040</v>
      </c>
      <c r="B254" t="s">
        <v>3041</v>
      </c>
      <c r="C254" t="s">
        <v>3042</v>
      </c>
      <c r="D254" t="s">
        <v>3043</v>
      </c>
      <c r="E254" t="s">
        <v>3044</v>
      </c>
      <c r="F254" t="s">
        <v>649</v>
      </c>
      <c r="G254" t="s">
        <v>649</v>
      </c>
      <c r="H254" t="s">
        <v>649</v>
      </c>
      <c r="I254" t="s">
        <v>649</v>
      </c>
      <c r="J254" t="s">
        <v>649</v>
      </c>
      <c r="K254" t="s">
        <v>649</v>
      </c>
      <c r="L254" t="s">
        <v>649</v>
      </c>
      <c r="M254" t="s">
        <v>649</v>
      </c>
      <c r="N254" t="s">
        <v>649</v>
      </c>
      <c r="O254" t="s">
        <v>649</v>
      </c>
      <c r="P254" t="s">
        <v>649</v>
      </c>
      <c r="Q254" t="s">
        <v>649</v>
      </c>
      <c r="R254" t="s">
        <v>649</v>
      </c>
      <c r="S254" t="s">
        <v>649</v>
      </c>
      <c r="T254" t="s">
        <v>649</v>
      </c>
      <c r="U254" t="s">
        <v>649</v>
      </c>
      <c r="V254" t="s">
        <v>649</v>
      </c>
      <c r="W254" t="s">
        <v>649</v>
      </c>
      <c r="X254" t="s">
        <v>649</v>
      </c>
      <c r="Y254" t="s">
        <v>649</v>
      </c>
      <c r="Z254" t="s">
        <v>649</v>
      </c>
      <c r="AA254" t="s">
        <v>649</v>
      </c>
      <c r="AB254" t="s">
        <v>649</v>
      </c>
      <c r="AC254" t="s">
        <v>649</v>
      </c>
      <c r="AD254" t="s">
        <v>649</v>
      </c>
      <c r="AE254" t="s">
        <v>649</v>
      </c>
      <c r="AF254" t="s">
        <v>649</v>
      </c>
      <c r="AG254" t="s">
        <v>649</v>
      </c>
      <c r="AH254" t="s">
        <v>649</v>
      </c>
      <c r="AI254" t="s">
        <v>649</v>
      </c>
      <c r="AJ254" t="s">
        <v>649</v>
      </c>
      <c r="AK254" t="s">
        <v>649</v>
      </c>
      <c r="AL254" t="s">
        <v>649</v>
      </c>
      <c r="AM254" t="s">
        <v>649</v>
      </c>
      <c r="AN254" t="s">
        <v>649</v>
      </c>
      <c r="AO254" t="s">
        <v>649</v>
      </c>
      <c r="AP254" t="s">
        <v>649</v>
      </c>
      <c r="AQ254" t="s">
        <v>649</v>
      </c>
      <c r="AR254" t="s">
        <v>649</v>
      </c>
      <c r="AS254" t="s">
        <v>649</v>
      </c>
      <c r="AT254" t="s">
        <v>649</v>
      </c>
      <c r="AU254" t="s">
        <v>649</v>
      </c>
      <c r="AV254" t="s">
        <v>649</v>
      </c>
      <c r="AW254" t="s">
        <v>649</v>
      </c>
      <c r="AX254" t="s">
        <v>649</v>
      </c>
      <c r="AY254" t="s">
        <v>649</v>
      </c>
    </row>
    <row r="255" spans="1:51">
      <c r="A255" t="s">
        <v>3045</v>
      </c>
      <c r="B255" t="s">
        <v>3046</v>
      </c>
      <c r="C255" t="s">
        <v>3047</v>
      </c>
      <c r="D255" t="s">
        <v>3048</v>
      </c>
      <c r="E255" t="s">
        <v>3049</v>
      </c>
      <c r="F255" t="s">
        <v>649</v>
      </c>
      <c r="G255" t="s">
        <v>649</v>
      </c>
      <c r="H255" t="s">
        <v>649</v>
      </c>
      <c r="I255" t="s">
        <v>649</v>
      </c>
      <c r="J255" t="s">
        <v>649</v>
      </c>
      <c r="K255" t="s">
        <v>649</v>
      </c>
      <c r="L255" t="s">
        <v>649</v>
      </c>
      <c r="M255" t="s">
        <v>649</v>
      </c>
      <c r="N255" t="s">
        <v>649</v>
      </c>
      <c r="O255" t="s">
        <v>649</v>
      </c>
      <c r="P255" t="s">
        <v>649</v>
      </c>
      <c r="Q255" t="s">
        <v>649</v>
      </c>
      <c r="R255" t="s">
        <v>649</v>
      </c>
      <c r="S255" t="s">
        <v>649</v>
      </c>
      <c r="T255" t="s">
        <v>649</v>
      </c>
      <c r="U255" t="s">
        <v>649</v>
      </c>
      <c r="V255" t="s">
        <v>649</v>
      </c>
      <c r="W255" t="s">
        <v>649</v>
      </c>
      <c r="X255" t="s">
        <v>649</v>
      </c>
      <c r="Y255" t="s">
        <v>649</v>
      </c>
      <c r="Z255" t="s">
        <v>649</v>
      </c>
      <c r="AA255" t="s">
        <v>649</v>
      </c>
      <c r="AB255" t="s">
        <v>649</v>
      </c>
      <c r="AC255" t="s">
        <v>649</v>
      </c>
      <c r="AD255" t="s">
        <v>649</v>
      </c>
      <c r="AE255" t="s">
        <v>649</v>
      </c>
      <c r="AF255" t="s">
        <v>649</v>
      </c>
      <c r="AG255" t="s">
        <v>649</v>
      </c>
      <c r="AH255" t="s">
        <v>649</v>
      </c>
      <c r="AI255" t="s">
        <v>649</v>
      </c>
      <c r="AJ255" t="s">
        <v>649</v>
      </c>
      <c r="AK255" t="s">
        <v>649</v>
      </c>
      <c r="AL255" t="s">
        <v>649</v>
      </c>
      <c r="AM255" t="s">
        <v>649</v>
      </c>
      <c r="AN255" t="s">
        <v>649</v>
      </c>
      <c r="AO255" t="s">
        <v>649</v>
      </c>
      <c r="AP255" t="s">
        <v>649</v>
      </c>
      <c r="AQ255" t="s">
        <v>649</v>
      </c>
      <c r="AR255" t="s">
        <v>649</v>
      </c>
      <c r="AS255" t="s">
        <v>649</v>
      </c>
      <c r="AT255" t="s">
        <v>649</v>
      </c>
      <c r="AU255" t="s">
        <v>649</v>
      </c>
      <c r="AV255" t="s">
        <v>649</v>
      </c>
      <c r="AW255" t="s">
        <v>649</v>
      </c>
      <c r="AX255" t="s">
        <v>649</v>
      </c>
      <c r="AY255" t="s">
        <v>649</v>
      </c>
    </row>
    <row r="256" spans="1:51">
      <c r="A256" t="s">
        <v>3050</v>
      </c>
      <c r="B256" t="s">
        <v>3051</v>
      </c>
      <c r="C256" t="s">
        <v>3052</v>
      </c>
      <c r="D256" t="s">
        <v>3053</v>
      </c>
      <c r="E256" t="s">
        <v>3054</v>
      </c>
      <c r="F256" t="s">
        <v>649</v>
      </c>
      <c r="G256" t="s">
        <v>649</v>
      </c>
      <c r="H256" t="s">
        <v>649</v>
      </c>
      <c r="I256" t="s">
        <v>649</v>
      </c>
      <c r="J256" t="s">
        <v>649</v>
      </c>
      <c r="K256" t="s">
        <v>649</v>
      </c>
      <c r="L256" t="s">
        <v>649</v>
      </c>
      <c r="M256" t="s">
        <v>649</v>
      </c>
      <c r="N256" t="s">
        <v>649</v>
      </c>
      <c r="O256" t="s">
        <v>649</v>
      </c>
      <c r="P256" t="s">
        <v>649</v>
      </c>
      <c r="Q256" t="s">
        <v>649</v>
      </c>
      <c r="R256" t="s">
        <v>649</v>
      </c>
      <c r="S256" t="s">
        <v>649</v>
      </c>
      <c r="T256" t="s">
        <v>649</v>
      </c>
      <c r="U256" t="s">
        <v>649</v>
      </c>
      <c r="V256" t="s">
        <v>649</v>
      </c>
      <c r="W256" t="s">
        <v>649</v>
      </c>
      <c r="X256" t="s">
        <v>649</v>
      </c>
      <c r="Y256" t="s">
        <v>649</v>
      </c>
      <c r="Z256" t="s">
        <v>649</v>
      </c>
      <c r="AA256" t="s">
        <v>649</v>
      </c>
      <c r="AB256" t="s">
        <v>649</v>
      </c>
      <c r="AC256" t="s">
        <v>649</v>
      </c>
      <c r="AD256" t="s">
        <v>649</v>
      </c>
      <c r="AE256" t="s">
        <v>649</v>
      </c>
      <c r="AF256" t="s">
        <v>649</v>
      </c>
      <c r="AG256" t="s">
        <v>649</v>
      </c>
      <c r="AH256" t="s">
        <v>649</v>
      </c>
      <c r="AI256" t="s">
        <v>649</v>
      </c>
      <c r="AJ256" t="s">
        <v>649</v>
      </c>
      <c r="AK256" t="s">
        <v>649</v>
      </c>
      <c r="AL256" t="s">
        <v>649</v>
      </c>
      <c r="AM256" t="s">
        <v>649</v>
      </c>
      <c r="AN256" t="s">
        <v>649</v>
      </c>
      <c r="AO256" t="s">
        <v>649</v>
      </c>
      <c r="AP256" t="s">
        <v>649</v>
      </c>
      <c r="AQ256" t="s">
        <v>649</v>
      </c>
      <c r="AR256" t="s">
        <v>649</v>
      </c>
      <c r="AS256" t="s">
        <v>649</v>
      </c>
      <c r="AT256" t="s">
        <v>649</v>
      </c>
      <c r="AU256" t="s">
        <v>649</v>
      </c>
      <c r="AV256" t="s">
        <v>649</v>
      </c>
      <c r="AW256" t="s">
        <v>649</v>
      </c>
      <c r="AX256" t="s">
        <v>649</v>
      </c>
      <c r="AY256" t="s">
        <v>649</v>
      </c>
    </row>
    <row r="257" spans="1:51">
      <c r="A257" t="s">
        <v>3055</v>
      </c>
      <c r="B257" t="s">
        <v>3056</v>
      </c>
      <c r="C257" t="s">
        <v>3057</v>
      </c>
      <c r="D257" t="s">
        <v>3058</v>
      </c>
      <c r="E257" t="s">
        <v>649</v>
      </c>
      <c r="F257" t="s">
        <v>649</v>
      </c>
      <c r="G257" t="s">
        <v>649</v>
      </c>
      <c r="H257" t="s">
        <v>649</v>
      </c>
      <c r="I257" t="s">
        <v>649</v>
      </c>
      <c r="J257" t="s">
        <v>649</v>
      </c>
      <c r="K257" t="s">
        <v>649</v>
      </c>
      <c r="L257" t="s">
        <v>649</v>
      </c>
      <c r="M257" t="s">
        <v>649</v>
      </c>
      <c r="N257" t="s">
        <v>649</v>
      </c>
      <c r="O257" t="s">
        <v>649</v>
      </c>
      <c r="P257" t="s">
        <v>649</v>
      </c>
      <c r="Q257" t="s">
        <v>649</v>
      </c>
      <c r="R257" t="s">
        <v>649</v>
      </c>
      <c r="S257" t="s">
        <v>649</v>
      </c>
      <c r="T257" t="s">
        <v>649</v>
      </c>
      <c r="U257" t="s">
        <v>649</v>
      </c>
      <c r="V257" t="s">
        <v>649</v>
      </c>
      <c r="W257" t="s">
        <v>649</v>
      </c>
      <c r="X257" t="s">
        <v>649</v>
      </c>
      <c r="Y257" t="s">
        <v>649</v>
      </c>
      <c r="Z257" t="s">
        <v>649</v>
      </c>
      <c r="AA257" t="s">
        <v>649</v>
      </c>
      <c r="AB257" t="s">
        <v>649</v>
      </c>
      <c r="AC257" t="s">
        <v>649</v>
      </c>
      <c r="AD257" t="s">
        <v>649</v>
      </c>
      <c r="AE257" t="s">
        <v>649</v>
      </c>
      <c r="AF257" t="s">
        <v>649</v>
      </c>
      <c r="AG257" t="s">
        <v>649</v>
      </c>
      <c r="AH257" t="s">
        <v>649</v>
      </c>
      <c r="AI257" t="s">
        <v>649</v>
      </c>
      <c r="AJ257" t="s">
        <v>649</v>
      </c>
      <c r="AK257" t="s">
        <v>649</v>
      </c>
      <c r="AL257" t="s">
        <v>649</v>
      </c>
      <c r="AM257" t="s">
        <v>649</v>
      </c>
      <c r="AN257" t="s">
        <v>649</v>
      </c>
      <c r="AO257" t="s">
        <v>649</v>
      </c>
      <c r="AP257" t="s">
        <v>649</v>
      </c>
      <c r="AQ257" t="s">
        <v>649</v>
      </c>
      <c r="AR257" t="s">
        <v>649</v>
      </c>
      <c r="AS257" t="s">
        <v>649</v>
      </c>
      <c r="AT257" t="s">
        <v>649</v>
      </c>
      <c r="AU257" t="s">
        <v>649</v>
      </c>
      <c r="AV257" t="s">
        <v>649</v>
      </c>
      <c r="AW257" t="s">
        <v>649</v>
      </c>
      <c r="AX257" t="s">
        <v>649</v>
      </c>
      <c r="AY257" t="s">
        <v>649</v>
      </c>
    </row>
    <row r="258" spans="1:51">
      <c r="A258" t="s">
        <v>3059</v>
      </c>
      <c r="B258" t="s">
        <v>3060</v>
      </c>
      <c r="C258" t="s">
        <v>3061</v>
      </c>
      <c r="D258" t="s">
        <v>3062</v>
      </c>
      <c r="E258" t="s">
        <v>649</v>
      </c>
      <c r="F258" t="s">
        <v>649</v>
      </c>
      <c r="G258" t="s">
        <v>649</v>
      </c>
      <c r="H258" t="s">
        <v>649</v>
      </c>
      <c r="I258" t="s">
        <v>649</v>
      </c>
      <c r="J258" t="s">
        <v>649</v>
      </c>
      <c r="K258" t="s">
        <v>649</v>
      </c>
      <c r="L258" t="s">
        <v>649</v>
      </c>
      <c r="M258" t="s">
        <v>649</v>
      </c>
      <c r="N258" t="s">
        <v>649</v>
      </c>
      <c r="O258" t="s">
        <v>649</v>
      </c>
      <c r="P258" t="s">
        <v>649</v>
      </c>
      <c r="Q258" t="s">
        <v>649</v>
      </c>
      <c r="R258" t="s">
        <v>649</v>
      </c>
      <c r="S258" t="s">
        <v>649</v>
      </c>
      <c r="T258" t="s">
        <v>649</v>
      </c>
      <c r="U258" t="s">
        <v>649</v>
      </c>
      <c r="V258" t="s">
        <v>649</v>
      </c>
      <c r="W258" t="s">
        <v>649</v>
      </c>
      <c r="X258" t="s">
        <v>649</v>
      </c>
      <c r="Y258" t="s">
        <v>649</v>
      </c>
      <c r="Z258" t="s">
        <v>649</v>
      </c>
      <c r="AA258" t="s">
        <v>649</v>
      </c>
      <c r="AB258" t="s">
        <v>649</v>
      </c>
      <c r="AC258" t="s">
        <v>649</v>
      </c>
      <c r="AD258" t="s">
        <v>649</v>
      </c>
      <c r="AE258" t="s">
        <v>649</v>
      </c>
      <c r="AF258" t="s">
        <v>649</v>
      </c>
      <c r="AG258" t="s">
        <v>649</v>
      </c>
      <c r="AH258" t="s">
        <v>649</v>
      </c>
      <c r="AI258" t="s">
        <v>649</v>
      </c>
      <c r="AJ258" t="s">
        <v>649</v>
      </c>
      <c r="AK258" t="s">
        <v>649</v>
      </c>
      <c r="AL258" t="s">
        <v>649</v>
      </c>
      <c r="AM258" t="s">
        <v>649</v>
      </c>
      <c r="AN258" t="s">
        <v>649</v>
      </c>
      <c r="AO258" t="s">
        <v>649</v>
      </c>
      <c r="AP258" t="s">
        <v>649</v>
      </c>
      <c r="AQ258" t="s">
        <v>649</v>
      </c>
      <c r="AR258" t="s">
        <v>649</v>
      </c>
      <c r="AS258" t="s">
        <v>649</v>
      </c>
      <c r="AT258" t="s">
        <v>649</v>
      </c>
      <c r="AU258" t="s">
        <v>649</v>
      </c>
      <c r="AV258" t="s">
        <v>649</v>
      </c>
      <c r="AW258" t="s">
        <v>649</v>
      </c>
      <c r="AX258" t="s">
        <v>649</v>
      </c>
      <c r="AY258" t="s">
        <v>649</v>
      </c>
    </row>
    <row r="259" spans="1:51">
      <c r="A259" t="s">
        <v>3063</v>
      </c>
      <c r="B259" t="s">
        <v>3064</v>
      </c>
      <c r="C259" t="s">
        <v>3065</v>
      </c>
      <c r="D259" t="s">
        <v>649</v>
      </c>
      <c r="E259" t="s">
        <v>649</v>
      </c>
      <c r="F259" t="s">
        <v>649</v>
      </c>
      <c r="G259" t="s">
        <v>649</v>
      </c>
      <c r="H259" t="s">
        <v>649</v>
      </c>
      <c r="I259" t="s">
        <v>649</v>
      </c>
      <c r="J259" t="s">
        <v>649</v>
      </c>
      <c r="K259" t="s">
        <v>649</v>
      </c>
      <c r="L259" t="s">
        <v>649</v>
      </c>
      <c r="M259" t="s">
        <v>649</v>
      </c>
      <c r="N259" t="s">
        <v>649</v>
      </c>
      <c r="O259" t="s">
        <v>649</v>
      </c>
      <c r="P259" t="s">
        <v>649</v>
      </c>
      <c r="Q259" t="s">
        <v>649</v>
      </c>
      <c r="R259" t="s">
        <v>649</v>
      </c>
      <c r="S259" t="s">
        <v>649</v>
      </c>
      <c r="T259" t="s">
        <v>649</v>
      </c>
      <c r="U259" t="s">
        <v>649</v>
      </c>
      <c r="V259" t="s">
        <v>649</v>
      </c>
      <c r="W259" t="s">
        <v>649</v>
      </c>
      <c r="X259" t="s">
        <v>649</v>
      </c>
      <c r="Y259" t="s">
        <v>649</v>
      </c>
      <c r="Z259" t="s">
        <v>649</v>
      </c>
      <c r="AA259" t="s">
        <v>649</v>
      </c>
      <c r="AB259" t="s">
        <v>649</v>
      </c>
      <c r="AC259" t="s">
        <v>649</v>
      </c>
      <c r="AD259" t="s">
        <v>649</v>
      </c>
      <c r="AE259" t="s">
        <v>649</v>
      </c>
      <c r="AF259" t="s">
        <v>649</v>
      </c>
      <c r="AG259" t="s">
        <v>649</v>
      </c>
      <c r="AH259" t="s">
        <v>649</v>
      </c>
      <c r="AI259" t="s">
        <v>649</v>
      </c>
      <c r="AJ259" t="s">
        <v>649</v>
      </c>
      <c r="AK259" t="s">
        <v>649</v>
      </c>
      <c r="AL259" t="s">
        <v>649</v>
      </c>
      <c r="AM259" t="s">
        <v>649</v>
      </c>
      <c r="AN259" t="s">
        <v>649</v>
      </c>
      <c r="AO259" t="s">
        <v>649</v>
      </c>
      <c r="AP259" t="s">
        <v>649</v>
      </c>
      <c r="AQ259" t="s">
        <v>649</v>
      </c>
      <c r="AR259" t="s">
        <v>649</v>
      </c>
      <c r="AS259" t="s">
        <v>649</v>
      </c>
      <c r="AT259" t="s">
        <v>649</v>
      </c>
      <c r="AU259" t="s">
        <v>649</v>
      </c>
      <c r="AV259" t="s">
        <v>649</v>
      </c>
      <c r="AW259" t="s">
        <v>649</v>
      </c>
      <c r="AX259" t="s">
        <v>649</v>
      </c>
      <c r="AY259" t="s">
        <v>649</v>
      </c>
    </row>
    <row r="260" spans="1:51">
      <c r="A260" t="s">
        <v>3066</v>
      </c>
      <c r="B260" t="s">
        <v>3067</v>
      </c>
      <c r="C260" t="s">
        <v>3068</v>
      </c>
      <c r="D260" t="s">
        <v>649</v>
      </c>
      <c r="E260" t="s">
        <v>649</v>
      </c>
      <c r="F260" t="s">
        <v>649</v>
      </c>
      <c r="G260" t="s">
        <v>649</v>
      </c>
      <c r="H260" t="s">
        <v>649</v>
      </c>
      <c r="I260" t="s">
        <v>649</v>
      </c>
      <c r="J260" t="s">
        <v>649</v>
      </c>
      <c r="K260" t="s">
        <v>649</v>
      </c>
      <c r="L260" t="s">
        <v>649</v>
      </c>
      <c r="M260" t="s">
        <v>649</v>
      </c>
      <c r="N260" t="s">
        <v>649</v>
      </c>
      <c r="O260" t="s">
        <v>649</v>
      </c>
      <c r="P260" t="s">
        <v>649</v>
      </c>
      <c r="Q260" t="s">
        <v>649</v>
      </c>
      <c r="R260" t="s">
        <v>649</v>
      </c>
      <c r="S260" t="s">
        <v>649</v>
      </c>
      <c r="T260" t="s">
        <v>649</v>
      </c>
      <c r="U260" t="s">
        <v>649</v>
      </c>
      <c r="V260" t="s">
        <v>649</v>
      </c>
      <c r="W260" t="s">
        <v>649</v>
      </c>
      <c r="X260" t="s">
        <v>649</v>
      </c>
      <c r="Y260" t="s">
        <v>649</v>
      </c>
      <c r="Z260" t="s">
        <v>649</v>
      </c>
      <c r="AA260" t="s">
        <v>649</v>
      </c>
      <c r="AB260" t="s">
        <v>649</v>
      </c>
      <c r="AC260" t="s">
        <v>649</v>
      </c>
      <c r="AD260" t="s">
        <v>649</v>
      </c>
      <c r="AE260" t="s">
        <v>649</v>
      </c>
      <c r="AF260" t="s">
        <v>649</v>
      </c>
      <c r="AG260" t="s">
        <v>649</v>
      </c>
      <c r="AH260" t="s">
        <v>649</v>
      </c>
      <c r="AI260" t="s">
        <v>649</v>
      </c>
      <c r="AJ260" t="s">
        <v>649</v>
      </c>
      <c r="AK260" t="s">
        <v>649</v>
      </c>
      <c r="AL260" t="s">
        <v>649</v>
      </c>
      <c r="AM260" t="s">
        <v>649</v>
      </c>
      <c r="AN260" t="s">
        <v>649</v>
      </c>
      <c r="AO260" t="s">
        <v>649</v>
      </c>
      <c r="AP260" t="s">
        <v>649</v>
      </c>
      <c r="AQ260" t="s">
        <v>649</v>
      </c>
      <c r="AR260" t="s">
        <v>649</v>
      </c>
      <c r="AS260" t="s">
        <v>649</v>
      </c>
      <c r="AT260" t="s">
        <v>649</v>
      </c>
      <c r="AU260" t="s">
        <v>649</v>
      </c>
      <c r="AV260" t="s">
        <v>649</v>
      </c>
      <c r="AW260" t="s">
        <v>649</v>
      </c>
      <c r="AX260" t="s">
        <v>649</v>
      </c>
      <c r="AY260" t="s">
        <v>649</v>
      </c>
    </row>
    <row r="261" spans="1:51">
      <c r="A261" t="s">
        <v>3069</v>
      </c>
      <c r="B261" t="s">
        <v>3070</v>
      </c>
      <c r="C261" t="s">
        <v>3071</v>
      </c>
      <c r="D261" t="s">
        <v>649</v>
      </c>
      <c r="E261" t="s">
        <v>649</v>
      </c>
      <c r="F261" t="s">
        <v>649</v>
      </c>
      <c r="G261" t="s">
        <v>649</v>
      </c>
      <c r="H261" t="s">
        <v>649</v>
      </c>
      <c r="I261" t="s">
        <v>649</v>
      </c>
      <c r="J261" t="s">
        <v>649</v>
      </c>
      <c r="K261" t="s">
        <v>649</v>
      </c>
      <c r="L261" t="s">
        <v>649</v>
      </c>
      <c r="M261" t="s">
        <v>649</v>
      </c>
      <c r="N261" t="s">
        <v>649</v>
      </c>
      <c r="O261" t="s">
        <v>649</v>
      </c>
      <c r="P261" t="s">
        <v>649</v>
      </c>
      <c r="Q261" t="s">
        <v>649</v>
      </c>
      <c r="R261" t="s">
        <v>649</v>
      </c>
      <c r="S261" t="s">
        <v>649</v>
      </c>
      <c r="T261" t="s">
        <v>649</v>
      </c>
      <c r="U261" t="s">
        <v>649</v>
      </c>
      <c r="V261" t="s">
        <v>649</v>
      </c>
      <c r="W261" t="s">
        <v>649</v>
      </c>
      <c r="X261" t="s">
        <v>649</v>
      </c>
      <c r="Y261" t="s">
        <v>649</v>
      </c>
      <c r="Z261" t="s">
        <v>649</v>
      </c>
      <c r="AA261" t="s">
        <v>649</v>
      </c>
      <c r="AB261" t="s">
        <v>649</v>
      </c>
      <c r="AC261" t="s">
        <v>649</v>
      </c>
      <c r="AD261" t="s">
        <v>649</v>
      </c>
      <c r="AE261" t="s">
        <v>649</v>
      </c>
      <c r="AF261" t="s">
        <v>649</v>
      </c>
      <c r="AG261" t="s">
        <v>649</v>
      </c>
      <c r="AH261" t="s">
        <v>649</v>
      </c>
      <c r="AI261" t="s">
        <v>649</v>
      </c>
      <c r="AJ261" t="s">
        <v>649</v>
      </c>
      <c r="AK261" t="s">
        <v>649</v>
      </c>
      <c r="AL261" t="s">
        <v>649</v>
      </c>
      <c r="AM261" t="s">
        <v>649</v>
      </c>
      <c r="AN261" t="s">
        <v>649</v>
      </c>
      <c r="AO261" t="s">
        <v>649</v>
      </c>
      <c r="AP261" t="s">
        <v>649</v>
      </c>
      <c r="AQ261" t="s">
        <v>649</v>
      </c>
      <c r="AR261" t="s">
        <v>649</v>
      </c>
      <c r="AS261" t="s">
        <v>649</v>
      </c>
      <c r="AT261" t="s">
        <v>649</v>
      </c>
      <c r="AU261" t="s">
        <v>649</v>
      </c>
      <c r="AV261" t="s">
        <v>649</v>
      </c>
      <c r="AW261" t="s">
        <v>649</v>
      </c>
      <c r="AX261" t="s">
        <v>649</v>
      </c>
      <c r="AY261" t="s">
        <v>649</v>
      </c>
    </row>
    <row r="262" spans="1:51">
      <c r="A262" t="s">
        <v>3072</v>
      </c>
      <c r="B262" t="s">
        <v>3073</v>
      </c>
      <c r="C262" t="s">
        <v>649</v>
      </c>
      <c r="D262" t="s">
        <v>649</v>
      </c>
      <c r="E262" t="s">
        <v>649</v>
      </c>
      <c r="F262" t="s">
        <v>649</v>
      </c>
      <c r="G262" t="s">
        <v>649</v>
      </c>
      <c r="H262" t="s">
        <v>649</v>
      </c>
      <c r="I262" t="s">
        <v>649</v>
      </c>
      <c r="J262" t="s">
        <v>649</v>
      </c>
      <c r="K262" t="s">
        <v>649</v>
      </c>
      <c r="L262" t="s">
        <v>649</v>
      </c>
      <c r="M262" t="s">
        <v>649</v>
      </c>
      <c r="N262" t="s">
        <v>649</v>
      </c>
      <c r="O262" t="s">
        <v>649</v>
      </c>
      <c r="P262" t="s">
        <v>649</v>
      </c>
      <c r="Q262" t="s">
        <v>649</v>
      </c>
      <c r="R262" t="s">
        <v>649</v>
      </c>
      <c r="S262" t="s">
        <v>649</v>
      </c>
      <c r="T262" t="s">
        <v>649</v>
      </c>
      <c r="U262" t="s">
        <v>649</v>
      </c>
      <c r="V262" t="s">
        <v>649</v>
      </c>
      <c r="W262" t="s">
        <v>649</v>
      </c>
      <c r="X262" t="s">
        <v>649</v>
      </c>
      <c r="Y262" t="s">
        <v>649</v>
      </c>
      <c r="Z262" t="s">
        <v>649</v>
      </c>
      <c r="AA262" t="s">
        <v>649</v>
      </c>
      <c r="AB262" t="s">
        <v>649</v>
      </c>
      <c r="AC262" t="s">
        <v>649</v>
      </c>
      <c r="AD262" t="s">
        <v>649</v>
      </c>
      <c r="AE262" t="s">
        <v>649</v>
      </c>
      <c r="AF262" t="s">
        <v>649</v>
      </c>
      <c r="AG262" t="s">
        <v>649</v>
      </c>
      <c r="AH262" t="s">
        <v>649</v>
      </c>
      <c r="AI262" t="s">
        <v>649</v>
      </c>
      <c r="AJ262" t="s">
        <v>649</v>
      </c>
      <c r="AK262" t="s">
        <v>649</v>
      </c>
      <c r="AL262" t="s">
        <v>649</v>
      </c>
      <c r="AM262" t="s">
        <v>649</v>
      </c>
      <c r="AN262" t="s">
        <v>649</v>
      </c>
      <c r="AO262" t="s">
        <v>649</v>
      </c>
      <c r="AP262" t="s">
        <v>649</v>
      </c>
      <c r="AQ262" t="s">
        <v>649</v>
      </c>
      <c r="AR262" t="s">
        <v>649</v>
      </c>
      <c r="AS262" t="s">
        <v>649</v>
      </c>
      <c r="AT262" t="s">
        <v>649</v>
      </c>
      <c r="AU262" t="s">
        <v>649</v>
      </c>
      <c r="AV262" t="s">
        <v>649</v>
      </c>
      <c r="AW262" t="s">
        <v>649</v>
      </c>
      <c r="AX262" t="s">
        <v>649</v>
      </c>
      <c r="AY262" t="s">
        <v>649</v>
      </c>
    </row>
    <row r="263" spans="1:51">
      <c r="A263" t="s">
        <v>3074</v>
      </c>
      <c r="B263" t="s">
        <v>3075</v>
      </c>
      <c r="C263" t="s">
        <v>3076</v>
      </c>
      <c r="D263" t="s">
        <v>3077</v>
      </c>
      <c r="E263" t="s">
        <v>649</v>
      </c>
      <c r="F263" t="s">
        <v>649</v>
      </c>
      <c r="G263" t="s">
        <v>649</v>
      </c>
      <c r="H263" t="s">
        <v>649</v>
      </c>
      <c r="I263" t="s">
        <v>649</v>
      </c>
      <c r="J263" t="s">
        <v>649</v>
      </c>
      <c r="K263" t="s">
        <v>649</v>
      </c>
      <c r="L263" t="s">
        <v>649</v>
      </c>
      <c r="M263" t="s">
        <v>649</v>
      </c>
      <c r="N263" t="s">
        <v>649</v>
      </c>
      <c r="O263" t="s">
        <v>649</v>
      </c>
      <c r="P263" t="s">
        <v>649</v>
      </c>
      <c r="Q263" t="s">
        <v>649</v>
      </c>
      <c r="R263" t="s">
        <v>649</v>
      </c>
      <c r="S263" t="s">
        <v>649</v>
      </c>
      <c r="T263" t="s">
        <v>649</v>
      </c>
      <c r="U263" t="s">
        <v>649</v>
      </c>
      <c r="V263" t="s">
        <v>649</v>
      </c>
      <c r="W263" t="s">
        <v>649</v>
      </c>
      <c r="X263" t="s">
        <v>649</v>
      </c>
      <c r="Y263" t="s">
        <v>649</v>
      </c>
      <c r="Z263" t="s">
        <v>649</v>
      </c>
      <c r="AA263" t="s">
        <v>649</v>
      </c>
      <c r="AB263" t="s">
        <v>649</v>
      </c>
      <c r="AC263" t="s">
        <v>649</v>
      </c>
      <c r="AD263" t="s">
        <v>649</v>
      </c>
      <c r="AE263" t="s">
        <v>649</v>
      </c>
      <c r="AF263" t="s">
        <v>649</v>
      </c>
      <c r="AG263" t="s">
        <v>649</v>
      </c>
      <c r="AH263" t="s">
        <v>649</v>
      </c>
      <c r="AI263" t="s">
        <v>649</v>
      </c>
      <c r="AJ263" t="s">
        <v>649</v>
      </c>
      <c r="AK263" t="s">
        <v>649</v>
      </c>
      <c r="AL263" t="s">
        <v>649</v>
      </c>
      <c r="AM263" t="s">
        <v>649</v>
      </c>
      <c r="AN263" t="s">
        <v>649</v>
      </c>
      <c r="AO263" t="s">
        <v>649</v>
      </c>
      <c r="AP263" t="s">
        <v>649</v>
      </c>
      <c r="AQ263" t="s">
        <v>649</v>
      </c>
      <c r="AR263" t="s">
        <v>649</v>
      </c>
      <c r="AS263" t="s">
        <v>649</v>
      </c>
      <c r="AT263" t="s">
        <v>649</v>
      </c>
      <c r="AU263" t="s">
        <v>649</v>
      </c>
      <c r="AV263" t="s">
        <v>649</v>
      </c>
      <c r="AW263" t="s">
        <v>649</v>
      </c>
      <c r="AX263" t="s">
        <v>649</v>
      </c>
      <c r="AY263" t="s">
        <v>649</v>
      </c>
    </row>
    <row r="264" spans="1:51">
      <c r="A264" t="s">
        <v>3078</v>
      </c>
      <c r="B264" t="s">
        <v>3079</v>
      </c>
      <c r="C264" t="s">
        <v>649</v>
      </c>
      <c r="D264" t="s">
        <v>649</v>
      </c>
      <c r="E264" t="s">
        <v>649</v>
      </c>
      <c r="F264" t="s">
        <v>649</v>
      </c>
      <c r="G264" t="s">
        <v>649</v>
      </c>
      <c r="H264" t="s">
        <v>649</v>
      </c>
      <c r="I264" t="s">
        <v>649</v>
      </c>
      <c r="J264" t="s">
        <v>649</v>
      </c>
      <c r="K264" t="s">
        <v>649</v>
      </c>
      <c r="L264" t="s">
        <v>649</v>
      </c>
      <c r="M264" t="s">
        <v>649</v>
      </c>
      <c r="N264" t="s">
        <v>649</v>
      </c>
      <c r="O264" t="s">
        <v>649</v>
      </c>
      <c r="P264" t="s">
        <v>649</v>
      </c>
      <c r="Q264" t="s">
        <v>649</v>
      </c>
      <c r="R264" t="s">
        <v>649</v>
      </c>
      <c r="S264" t="s">
        <v>649</v>
      </c>
      <c r="T264" t="s">
        <v>649</v>
      </c>
      <c r="U264" t="s">
        <v>649</v>
      </c>
      <c r="V264" t="s">
        <v>649</v>
      </c>
      <c r="W264" t="s">
        <v>649</v>
      </c>
      <c r="X264" t="s">
        <v>649</v>
      </c>
      <c r="Y264" t="s">
        <v>649</v>
      </c>
      <c r="Z264" t="s">
        <v>649</v>
      </c>
      <c r="AA264" t="s">
        <v>649</v>
      </c>
      <c r="AB264" t="s">
        <v>649</v>
      </c>
      <c r="AC264" t="s">
        <v>649</v>
      </c>
      <c r="AD264" t="s">
        <v>649</v>
      </c>
      <c r="AE264" t="s">
        <v>649</v>
      </c>
      <c r="AF264" t="s">
        <v>649</v>
      </c>
      <c r="AG264" t="s">
        <v>649</v>
      </c>
      <c r="AH264" t="s">
        <v>649</v>
      </c>
      <c r="AI264" t="s">
        <v>649</v>
      </c>
      <c r="AJ264" t="s">
        <v>649</v>
      </c>
      <c r="AK264" t="s">
        <v>649</v>
      </c>
      <c r="AL264" t="s">
        <v>649</v>
      </c>
      <c r="AM264" t="s">
        <v>649</v>
      </c>
      <c r="AN264" t="s">
        <v>649</v>
      </c>
      <c r="AO264" t="s">
        <v>649</v>
      </c>
      <c r="AP264" t="s">
        <v>649</v>
      </c>
      <c r="AQ264" t="s">
        <v>649</v>
      </c>
      <c r="AR264" t="s">
        <v>649</v>
      </c>
      <c r="AS264" t="s">
        <v>649</v>
      </c>
      <c r="AT264" t="s">
        <v>649</v>
      </c>
      <c r="AU264" t="s">
        <v>649</v>
      </c>
      <c r="AV264" t="s">
        <v>649</v>
      </c>
      <c r="AW264" t="s">
        <v>649</v>
      </c>
      <c r="AX264" t="s">
        <v>649</v>
      </c>
      <c r="AY264" t="s">
        <v>649</v>
      </c>
    </row>
    <row r="265" spans="1:51">
      <c r="A265" t="s">
        <v>3080</v>
      </c>
      <c r="B265" t="s">
        <v>3081</v>
      </c>
      <c r="C265" t="s">
        <v>649</v>
      </c>
      <c r="D265" t="s">
        <v>649</v>
      </c>
      <c r="E265" t="s">
        <v>649</v>
      </c>
      <c r="F265" t="s">
        <v>649</v>
      </c>
      <c r="G265" t="s">
        <v>649</v>
      </c>
      <c r="H265" t="s">
        <v>649</v>
      </c>
      <c r="I265" t="s">
        <v>649</v>
      </c>
      <c r="J265" t="s">
        <v>649</v>
      </c>
      <c r="K265" t="s">
        <v>649</v>
      </c>
      <c r="L265" t="s">
        <v>649</v>
      </c>
      <c r="M265" t="s">
        <v>649</v>
      </c>
      <c r="N265" t="s">
        <v>649</v>
      </c>
      <c r="O265" t="s">
        <v>649</v>
      </c>
      <c r="P265" t="s">
        <v>649</v>
      </c>
      <c r="Q265" t="s">
        <v>649</v>
      </c>
      <c r="R265" t="s">
        <v>649</v>
      </c>
      <c r="S265" t="s">
        <v>649</v>
      </c>
      <c r="T265" t="s">
        <v>649</v>
      </c>
      <c r="U265" t="s">
        <v>649</v>
      </c>
      <c r="V265" t="s">
        <v>649</v>
      </c>
      <c r="W265" t="s">
        <v>649</v>
      </c>
      <c r="X265" t="s">
        <v>649</v>
      </c>
      <c r="Y265" t="s">
        <v>649</v>
      </c>
      <c r="Z265" t="s">
        <v>649</v>
      </c>
      <c r="AA265" t="s">
        <v>649</v>
      </c>
      <c r="AB265" t="s">
        <v>649</v>
      </c>
      <c r="AC265" t="s">
        <v>649</v>
      </c>
      <c r="AD265" t="s">
        <v>649</v>
      </c>
      <c r="AE265" t="s">
        <v>649</v>
      </c>
      <c r="AF265" t="s">
        <v>649</v>
      </c>
      <c r="AG265" t="s">
        <v>649</v>
      </c>
      <c r="AH265" t="s">
        <v>649</v>
      </c>
      <c r="AI265" t="s">
        <v>649</v>
      </c>
      <c r="AJ265" t="s">
        <v>649</v>
      </c>
      <c r="AK265" t="s">
        <v>649</v>
      </c>
      <c r="AL265" t="s">
        <v>649</v>
      </c>
      <c r="AM265" t="s">
        <v>649</v>
      </c>
      <c r="AN265" t="s">
        <v>649</v>
      </c>
      <c r="AO265" t="s">
        <v>649</v>
      </c>
      <c r="AP265" t="s">
        <v>649</v>
      </c>
      <c r="AQ265" t="s">
        <v>649</v>
      </c>
      <c r="AR265" t="s">
        <v>649</v>
      </c>
      <c r="AS265" t="s">
        <v>649</v>
      </c>
      <c r="AT265" t="s">
        <v>649</v>
      </c>
      <c r="AU265" t="s">
        <v>649</v>
      </c>
      <c r="AV265" t="s">
        <v>649</v>
      </c>
      <c r="AW265" t="s">
        <v>649</v>
      </c>
      <c r="AX265" t="s">
        <v>649</v>
      </c>
      <c r="AY265" t="s">
        <v>649</v>
      </c>
    </row>
    <row r="266" spans="1:51">
      <c r="A266" t="s">
        <v>3082</v>
      </c>
      <c r="B266" t="s">
        <v>3083</v>
      </c>
      <c r="C266" t="s">
        <v>649</v>
      </c>
      <c r="D266" t="s">
        <v>649</v>
      </c>
      <c r="E266" t="s">
        <v>649</v>
      </c>
      <c r="F266" t="s">
        <v>649</v>
      </c>
      <c r="G266" t="s">
        <v>649</v>
      </c>
      <c r="H266" t="s">
        <v>649</v>
      </c>
      <c r="I266" t="s">
        <v>649</v>
      </c>
      <c r="J266" t="s">
        <v>649</v>
      </c>
      <c r="K266" t="s">
        <v>649</v>
      </c>
      <c r="L266" t="s">
        <v>649</v>
      </c>
      <c r="M266" t="s">
        <v>649</v>
      </c>
      <c r="N266" t="s">
        <v>649</v>
      </c>
      <c r="O266" t="s">
        <v>649</v>
      </c>
      <c r="P266" t="s">
        <v>649</v>
      </c>
      <c r="Q266" t="s">
        <v>649</v>
      </c>
      <c r="R266" t="s">
        <v>649</v>
      </c>
      <c r="S266" t="s">
        <v>649</v>
      </c>
      <c r="T266" t="s">
        <v>649</v>
      </c>
      <c r="U266" t="s">
        <v>649</v>
      </c>
      <c r="V266" t="s">
        <v>649</v>
      </c>
      <c r="W266" t="s">
        <v>649</v>
      </c>
      <c r="X266" t="s">
        <v>649</v>
      </c>
      <c r="Y266" t="s">
        <v>649</v>
      </c>
      <c r="Z266" t="s">
        <v>649</v>
      </c>
      <c r="AA266" t="s">
        <v>649</v>
      </c>
      <c r="AB266" t="s">
        <v>649</v>
      </c>
      <c r="AC266" t="s">
        <v>649</v>
      </c>
      <c r="AD266" t="s">
        <v>649</v>
      </c>
      <c r="AE266" t="s">
        <v>649</v>
      </c>
      <c r="AF266" t="s">
        <v>649</v>
      </c>
      <c r="AG266" t="s">
        <v>649</v>
      </c>
      <c r="AH266" t="s">
        <v>649</v>
      </c>
      <c r="AI266" t="s">
        <v>649</v>
      </c>
      <c r="AJ266" t="s">
        <v>649</v>
      </c>
      <c r="AK266" t="s">
        <v>649</v>
      </c>
      <c r="AL266" t="s">
        <v>649</v>
      </c>
      <c r="AM266" t="s">
        <v>649</v>
      </c>
      <c r="AN266" t="s">
        <v>649</v>
      </c>
      <c r="AO266" t="s">
        <v>649</v>
      </c>
      <c r="AP266" t="s">
        <v>649</v>
      </c>
      <c r="AQ266" t="s">
        <v>649</v>
      </c>
      <c r="AR266" t="s">
        <v>649</v>
      </c>
      <c r="AS266" t="s">
        <v>649</v>
      </c>
      <c r="AT266" t="s">
        <v>649</v>
      </c>
      <c r="AU266" t="s">
        <v>649</v>
      </c>
      <c r="AV266" t="s">
        <v>649</v>
      </c>
      <c r="AW266" t="s">
        <v>649</v>
      </c>
      <c r="AX266" t="s">
        <v>649</v>
      </c>
      <c r="AY266" t="s">
        <v>649</v>
      </c>
    </row>
    <row r="267" spans="1:51">
      <c r="A267" t="s">
        <v>3084</v>
      </c>
      <c r="B267" t="s">
        <v>3085</v>
      </c>
      <c r="C267" t="s">
        <v>649</v>
      </c>
      <c r="D267" t="s">
        <v>649</v>
      </c>
      <c r="E267" t="s">
        <v>649</v>
      </c>
      <c r="F267" t="s">
        <v>649</v>
      </c>
      <c r="G267" t="s">
        <v>649</v>
      </c>
      <c r="H267" t="s">
        <v>649</v>
      </c>
      <c r="I267" t="s">
        <v>649</v>
      </c>
      <c r="J267" t="s">
        <v>649</v>
      </c>
      <c r="K267" t="s">
        <v>649</v>
      </c>
      <c r="L267" t="s">
        <v>649</v>
      </c>
      <c r="M267" t="s">
        <v>649</v>
      </c>
      <c r="N267" t="s">
        <v>649</v>
      </c>
      <c r="O267" t="s">
        <v>649</v>
      </c>
      <c r="P267" t="s">
        <v>649</v>
      </c>
      <c r="Q267" t="s">
        <v>649</v>
      </c>
      <c r="R267" t="s">
        <v>649</v>
      </c>
      <c r="S267" t="s">
        <v>649</v>
      </c>
      <c r="T267" t="s">
        <v>649</v>
      </c>
      <c r="U267" t="s">
        <v>649</v>
      </c>
      <c r="V267" t="s">
        <v>649</v>
      </c>
      <c r="W267" t="s">
        <v>649</v>
      </c>
      <c r="X267" t="s">
        <v>649</v>
      </c>
      <c r="Y267" t="s">
        <v>649</v>
      </c>
      <c r="Z267" t="s">
        <v>649</v>
      </c>
      <c r="AA267" t="s">
        <v>649</v>
      </c>
      <c r="AB267" t="s">
        <v>649</v>
      </c>
      <c r="AC267" t="s">
        <v>649</v>
      </c>
      <c r="AD267" t="s">
        <v>649</v>
      </c>
      <c r="AE267" t="s">
        <v>649</v>
      </c>
      <c r="AF267" t="s">
        <v>649</v>
      </c>
      <c r="AG267" t="s">
        <v>649</v>
      </c>
      <c r="AH267" t="s">
        <v>649</v>
      </c>
      <c r="AI267" t="s">
        <v>649</v>
      </c>
      <c r="AJ267" t="s">
        <v>649</v>
      </c>
      <c r="AK267" t="s">
        <v>649</v>
      </c>
      <c r="AL267" t="s">
        <v>649</v>
      </c>
      <c r="AM267" t="s">
        <v>649</v>
      </c>
      <c r="AN267" t="s">
        <v>649</v>
      </c>
      <c r="AO267" t="s">
        <v>649</v>
      </c>
      <c r="AP267" t="s">
        <v>649</v>
      </c>
      <c r="AQ267" t="s">
        <v>649</v>
      </c>
      <c r="AR267" t="s">
        <v>649</v>
      </c>
      <c r="AS267" t="s">
        <v>649</v>
      </c>
      <c r="AT267" t="s">
        <v>649</v>
      </c>
      <c r="AU267" t="s">
        <v>649</v>
      </c>
      <c r="AV267" t="s">
        <v>649</v>
      </c>
      <c r="AW267" t="s">
        <v>649</v>
      </c>
      <c r="AX267" t="s">
        <v>649</v>
      </c>
      <c r="AY267" t="s">
        <v>649</v>
      </c>
    </row>
    <row r="268" spans="1:51">
      <c r="A268" t="s">
        <v>3086</v>
      </c>
      <c r="B268" t="s">
        <v>3087</v>
      </c>
      <c r="C268" t="s">
        <v>649</v>
      </c>
      <c r="D268" t="s">
        <v>649</v>
      </c>
      <c r="E268" t="s">
        <v>649</v>
      </c>
      <c r="F268" t="s">
        <v>649</v>
      </c>
      <c r="G268" t="s">
        <v>649</v>
      </c>
      <c r="H268" t="s">
        <v>649</v>
      </c>
      <c r="I268" t="s">
        <v>649</v>
      </c>
      <c r="J268" t="s">
        <v>649</v>
      </c>
      <c r="K268" t="s">
        <v>649</v>
      </c>
      <c r="L268" t="s">
        <v>649</v>
      </c>
      <c r="M268" t="s">
        <v>649</v>
      </c>
      <c r="N268" t="s">
        <v>649</v>
      </c>
      <c r="O268" t="s">
        <v>649</v>
      </c>
      <c r="P268" t="s">
        <v>649</v>
      </c>
      <c r="Q268" t="s">
        <v>649</v>
      </c>
      <c r="R268" t="s">
        <v>649</v>
      </c>
      <c r="S268" t="s">
        <v>649</v>
      </c>
      <c r="T268" t="s">
        <v>649</v>
      </c>
      <c r="U268" t="s">
        <v>649</v>
      </c>
      <c r="V268" t="s">
        <v>649</v>
      </c>
      <c r="W268" t="s">
        <v>649</v>
      </c>
      <c r="X268" t="s">
        <v>649</v>
      </c>
      <c r="Y268" t="s">
        <v>649</v>
      </c>
      <c r="Z268" t="s">
        <v>649</v>
      </c>
      <c r="AA268" t="s">
        <v>649</v>
      </c>
      <c r="AB268" t="s">
        <v>649</v>
      </c>
      <c r="AC268" t="s">
        <v>649</v>
      </c>
      <c r="AD268" t="s">
        <v>649</v>
      </c>
      <c r="AE268" t="s">
        <v>649</v>
      </c>
      <c r="AF268" t="s">
        <v>649</v>
      </c>
      <c r="AG268" t="s">
        <v>649</v>
      </c>
      <c r="AH268" t="s">
        <v>649</v>
      </c>
      <c r="AI268" t="s">
        <v>649</v>
      </c>
      <c r="AJ268" t="s">
        <v>649</v>
      </c>
      <c r="AK268" t="s">
        <v>649</v>
      </c>
      <c r="AL268" t="s">
        <v>649</v>
      </c>
      <c r="AM268" t="s">
        <v>649</v>
      </c>
      <c r="AN268" t="s">
        <v>649</v>
      </c>
      <c r="AO268" t="s">
        <v>649</v>
      </c>
      <c r="AP268" t="s">
        <v>649</v>
      </c>
      <c r="AQ268" t="s">
        <v>649</v>
      </c>
      <c r="AR268" t="s">
        <v>649</v>
      </c>
      <c r="AS268" t="s">
        <v>649</v>
      </c>
      <c r="AT268" t="s">
        <v>649</v>
      </c>
      <c r="AU268" t="s">
        <v>649</v>
      </c>
      <c r="AV268" t="s">
        <v>649</v>
      </c>
      <c r="AW268" t="s">
        <v>649</v>
      </c>
      <c r="AX268" t="s">
        <v>649</v>
      </c>
      <c r="AY268" t="s">
        <v>649</v>
      </c>
    </row>
    <row r="269" spans="1:51">
      <c r="A269" t="s">
        <v>3088</v>
      </c>
      <c r="B269" t="s">
        <v>649</v>
      </c>
      <c r="C269" t="s">
        <v>649</v>
      </c>
      <c r="D269" t="s">
        <v>649</v>
      </c>
      <c r="E269" t="s">
        <v>649</v>
      </c>
      <c r="F269" t="s">
        <v>649</v>
      </c>
      <c r="G269" t="s">
        <v>649</v>
      </c>
      <c r="H269" t="s">
        <v>649</v>
      </c>
      <c r="I269" t="s">
        <v>649</v>
      </c>
      <c r="J269" t="s">
        <v>649</v>
      </c>
      <c r="K269" t="s">
        <v>649</v>
      </c>
      <c r="L269" t="s">
        <v>649</v>
      </c>
      <c r="M269" t="s">
        <v>649</v>
      </c>
      <c r="N269" t="s">
        <v>649</v>
      </c>
      <c r="O269" t="s">
        <v>649</v>
      </c>
      <c r="P269" t="s">
        <v>649</v>
      </c>
      <c r="Q269" t="s">
        <v>649</v>
      </c>
      <c r="R269" t="s">
        <v>649</v>
      </c>
      <c r="S269" t="s">
        <v>649</v>
      </c>
      <c r="T269" t="s">
        <v>649</v>
      </c>
      <c r="U269" t="s">
        <v>649</v>
      </c>
      <c r="V269" t="s">
        <v>649</v>
      </c>
      <c r="W269" t="s">
        <v>649</v>
      </c>
      <c r="X269" t="s">
        <v>649</v>
      </c>
      <c r="Y269" t="s">
        <v>649</v>
      </c>
      <c r="Z269" t="s">
        <v>649</v>
      </c>
      <c r="AA269" t="s">
        <v>649</v>
      </c>
      <c r="AB269" t="s">
        <v>649</v>
      </c>
      <c r="AC269" t="s">
        <v>649</v>
      </c>
      <c r="AD269" t="s">
        <v>649</v>
      </c>
      <c r="AE269" t="s">
        <v>649</v>
      </c>
      <c r="AF269" t="s">
        <v>649</v>
      </c>
      <c r="AG269" t="s">
        <v>649</v>
      </c>
      <c r="AH269" t="s">
        <v>649</v>
      </c>
      <c r="AI269" t="s">
        <v>649</v>
      </c>
      <c r="AJ269" t="s">
        <v>649</v>
      </c>
      <c r="AK269" t="s">
        <v>649</v>
      </c>
      <c r="AL269" t="s">
        <v>649</v>
      </c>
      <c r="AM269" t="s">
        <v>649</v>
      </c>
      <c r="AN269" t="s">
        <v>649</v>
      </c>
      <c r="AO269" t="s">
        <v>649</v>
      </c>
      <c r="AP269" t="s">
        <v>649</v>
      </c>
      <c r="AQ269" t="s">
        <v>649</v>
      </c>
      <c r="AR269" t="s">
        <v>649</v>
      </c>
      <c r="AS269" t="s">
        <v>649</v>
      </c>
      <c r="AT269" t="s">
        <v>649</v>
      </c>
      <c r="AU269" t="s">
        <v>649</v>
      </c>
      <c r="AV269" t="s">
        <v>649</v>
      </c>
      <c r="AW269" t="s">
        <v>649</v>
      </c>
      <c r="AX269" t="s">
        <v>649</v>
      </c>
      <c r="AY269" t="s">
        <v>649</v>
      </c>
    </row>
    <row r="270" spans="1:51">
      <c r="A270" t="s">
        <v>3089</v>
      </c>
      <c r="B270" t="s">
        <v>649</v>
      </c>
      <c r="C270" t="s">
        <v>649</v>
      </c>
      <c r="D270" t="s">
        <v>649</v>
      </c>
      <c r="E270" t="s">
        <v>649</v>
      </c>
      <c r="F270" t="s">
        <v>649</v>
      </c>
      <c r="G270" t="s">
        <v>649</v>
      </c>
      <c r="H270" t="s">
        <v>649</v>
      </c>
      <c r="I270" t="s">
        <v>649</v>
      </c>
      <c r="J270" t="s">
        <v>649</v>
      </c>
      <c r="K270" t="s">
        <v>649</v>
      </c>
      <c r="L270" t="s">
        <v>649</v>
      </c>
      <c r="M270" t="s">
        <v>649</v>
      </c>
      <c r="N270" t="s">
        <v>649</v>
      </c>
      <c r="O270" t="s">
        <v>649</v>
      </c>
      <c r="P270" t="s">
        <v>649</v>
      </c>
      <c r="Q270" t="s">
        <v>649</v>
      </c>
      <c r="R270" t="s">
        <v>649</v>
      </c>
      <c r="S270" t="s">
        <v>649</v>
      </c>
      <c r="T270" t="s">
        <v>649</v>
      </c>
      <c r="U270" t="s">
        <v>649</v>
      </c>
      <c r="V270" t="s">
        <v>649</v>
      </c>
      <c r="W270" t="s">
        <v>649</v>
      </c>
      <c r="X270" t="s">
        <v>649</v>
      </c>
      <c r="Y270" t="s">
        <v>649</v>
      </c>
      <c r="Z270" t="s">
        <v>649</v>
      </c>
      <c r="AA270" t="s">
        <v>649</v>
      </c>
      <c r="AB270" t="s">
        <v>649</v>
      </c>
      <c r="AC270" t="s">
        <v>649</v>
      </c>
      <c r="AD270" t="s">
        <v>649</v>
      </c>
      <c r="AE270" t="s">
        <v>649</v>
      </c>
      <c r="AF270" t="s">
        <v>649</v>
      </c>
      <c r="AG270" t="s">
        <v>649</v>
      </c>
      <c r="AH270" t="s">
        <v>649</v>
      </c>
      <c r="AI270" t="s">
        <v>649</v>
      </c>
      <c r="AJ270" t="s">
        <v>649</v>
      </c>
      <c r="AK270" t="s">
        <v>649</v>
      </c>
      <c r="AL270" t="s">
        <v>649</v>
      </c>
      <c r="AM270" t="s">
        <v>649</v>
      </c>
      <c r="AN270" t="s">
        <v>649</v>
      </c>
      <c r="AO270" t="s">
        <v>649</v>
      </c>
      <c r="AP270" t="s">
        <v>649</v>
      </c>
      <c r="AQ270" t="s">
        <v>649</v>
      </c>
      <c r="AR270" t="s">
        <v>649</v>
      </c>
      <c r="AS270" t="s">
        <v>649</v>
      </c>
      <c r="AT270" t="s">
        <v>649</v>
      </c>
      <c r="AU270" t="s">
        <v>649</v>
      </c>
      <c r="AV270" t="s">
        <v>649</v>
      </c>
      <c r="AW270" t="s">
        <v>649</v>
      </c>
      <c r="AX270" t="s">
        <v>649</v>
      </c>
      <c r="AY270" t="s">
        <v>649</v>
      </c>
    </row>
    <row r="271" spans="1:51">
      <c r="A271" t="s">
        <v>3090</v>
      </c>
      <c r="B271" t="s">
        <v>3091</v>
      </c>
      <c r="C271" t="s">
        <v>3092</v>
      </c>
      <c r="D271" t="s">
        <v>3093</v>
      </c>
      <c r="E271" t="s">
        <v>3094</v>
      </c>
      <c r="F271" t="s">
        <v>3095</v>
      </c>
      <c r="G271" t="s">
        <v>3096</v>
      </c>
      <c r="H271" t="s">
        <v>3097</v>
      </c>
      <c r="I271" t="s">
        <v>3098</v>
      </c>
      <c r="J271" t="s">
        <v>3099</v>
      </c>
      <c r="K271" t="s">
        <v>3100</v>
      </c>
      <c r="L271" t="s">
        <v>3101</v>
      </c>
      <c r="M271" t="s">
        <v>3102</v>
      </c>
      <c r="N271" t="s">
        <v>3103</v>
      </c>
      <c r="O271" t="s">
        <v>3104</v>
      </c>
      <c r="P271" t="s">
        <v>3105</v>
      </c>
      <c r="Q271" t="s">
        <v>3106</v>
      </c>
      <c r="R271" t="s">
        <v>3107</v>
      </c>
      <c r="S271" t="s">
        <v>3108</v>
      </c>
      <c r="T271" t="s">
        <v>3109</v>
      </c>
      <c r="U271" t="s">
        <v>3110</v>
      </c>
      <c r="V271" t="s">
        <v>3111</v>
      </c>
      <c r="W271" t="s">
        <v>3112</v>
      </c>
      <c r="X271" t="s">
        <v>3113</v>
      </c>
      <c r="Y271" t="s">
        <v>3114</v>
      </c>
      <c r="Z271" t="s">
        <v>3115</v>
      </c>
      <c r="AA271" t="s">
        <v>3116</v>
      </c>
      <c r="AB271" t="s">
        <v>3117</v>
      </c>
      <c r="AC271" t="s">
        <v>3118</v>
      </c>
      <c r="AD271" t="s">
        <v>3119</v>
      </c>
      <c r="AE271" t="s">
        <v>3120</v>
      </c>
      <c r="AF271" t="s">
        <v>3121</v>
      </c>
      <c r="AG271" t="s">
        <v>3122</v>
      </c>
      <c r="AH271" t="s">
        <v>3123</v>
      </c>
      <c r="AI271" t="s">
        <v>3124</v>
      </c>
      <c r="AJ271" t="s">
        <v>3125</v>
      </c>
      <c r="AK271" t="s">
        <v>3126</v>
      </c>
      <c r="AL271" t="s">
        <v>3127</v>
      </c>
      <c r="AM271" t="s">
        <v>3128</v>
      </c>
      <c r="AN271" t="s">
        <v>3129</v>
      </c>
      <c r="AO271" t="s">
        <v>3130</v>
      </c>
      <c r="AP271" t="s">
        <v>3131</v>
      </c>
      <c r="AQ271" t="s">
        <v>3132</v>
      </c>
      <c r="AR271" t="s">
        <v>3133</v>
      </c>
      <c r="AS271" t="s">
        <v>3134</v>
      </c>
      <c r="AT271" t="s">
        <v>649</v>
      </c>
      <c r="AU271" t="s">
        <v>649</v>
      </c>
      <c r="AV271" t="s">
        <v>649</v>
      </c>
      <c r="AW271" t="s">
        <v>649</v>
      </c>
      <c r="AX271" t="s">
        <v>649</v>
      </c>
      <c r="AY271" t="s">
        <v>649</v>
      </c>
    </row>
    <row r="272" spans="1:51">
      <c r="A272" t="s">
        <v>3135</v>
      </c>
      <c r="B272" t="s">
        <v>3136</v>
      </c>
      <c r="C272" t="s">
        <v>3137</v>
      </c>
      <c r="D272" t="s">
        <v>3138</v>
      </c>
      <c r="E272" t="s">
        <v>3139</v>
      </c>
      <c r="F272" t="s">
        <v>3140</v>
      </c>
      <c r="G272" t="s">
        <v>3141</v>
      </c>
      <c r="H272" t="s">
        <v>3142</v>
      </c>
      <c r="I272" t="s">
        <v>3143</v>
      </c>
      <c r="J272" t="s">
        <v>3144</v>
      </c>
      <c r="K272" t="s">
        <v>3145</v>
      </c>
      <c r="L272" t="s">
        <v>3146</v>
      </c>
      <c r="M272" t="s">
        <v>3147</v>
      </c>
      <c r="N272" t="s">
        <v>3148</v>
      </c>
      <c r="O272" t="s">
        <v>3149</v>
      </c>
      <c r="P272" t="s">
        <v>3150</v>
      </c>
      <c r="Q272" t="s">
        <v>3151</v>
      </c>
      <c r="R272" t="s">
        <v>3152</v>
      </c>
      <c r="S272" t="s">
        <v>3153</v>
      </c>
      <c r="T272" t="s">
        <v>3154</v>
      </c>
      <c r="U272" t="s">
        <v>3155</v>
      </c>
      <c r="V272" t="s">
        <v>3156</v>
      </c>
      <c r="W272" t="s">
        <v>3157</v>
      </c>
      <c r="X272" t="s">
        <v>3158</v>
      </c>
      <c r="Y272" t="s">
        <v>3159</v>
      </c>
      <c r="Z272" t="s">
        <v>3160</v>
      </c>
      <c r="AA272" t="s">
        <v>3161</v>
      </c>
      <c r="AB272" t="s">
        <v>3162</v>
      </c>
      <c r="AC272" t="s">
        <v>3163</v>
      </c>
      <c r="AD272" t="s">
        <v>3164</v>
      </c>
      <c r="AE272" t="s">
        <v>3165</v>
      </c>
      <c r="AF272" t="s">
        <v>3166</v>
      </c>
      <c r="AG272" t="s">
        <v>3167</v>
      </c>
      <c r="AH272" t="s">
        <v>3168</v>
      </c>
      <c r="AI272" t="s">
        <v>3169</v>
      </c>
      <c r="AJ272" t="s">
        <v>3170</v>
      </c>
      <c r="AK272" t="s">
        <v>3171</v>
      </c>
      <c r="AL272" t="s">
        <v>3172</v>
      </c>
      <c r="AM272" t="s">
        <v>3173</v>
      </c>
      <c r="AN272" t="s">
        <v>3174</v>
      </c>
      <c r="AO272" t="s">
        <v>649</v>
      </c>
      <c r="AP272" t="s">
        <v>649</v>
      </c>
      <c r="AQ272" t="s">
        <v>649</v>
      </c>
      <c r="AR272" t="s">
        <v>649</v>
      </c>
      <c r="AS272" t="s">
        <v>649</v>
      </c>
      <c r="AT272" t="s">
        <v>649</v>
      </c>
      <c r="AU272" t="s">
        <v>649</v>
      </c>
      <c r="AV272" t="s">
        <v>649</v>
      </c>
      <c r="AW272" t="s">
        <v>649</v>
      </c>
      <c r="AX272" t="s">
        <v>649</v>
      </c>
      <c r="AY272" t="s">
        <v>649</v>
      </c>
    </row>
    <row r="273" spans="1:51">
      <c r="A273" t="s">
        <v>3175</v>
      </c>
      <c r="B273" t="s">
        <v>3176</v>
      </c>
      <c r="C273" t="s">
        <v>3177</v>
      </c>
      <c r="D273" t="s">
        <v>3178</v>
      </c>
      <c r="E273" t="s">
        <v>3179</v>
      </c>
      <c r="F273" t="s">
        <v>3180</v>
      </c>
      <c r="G273" t="s">
        <v>3181</v>
      </c>
      <c r="H273" t="s">
        <v>3182</v>
      </c>
      <c r="I273" t="s">
        <v>3183</v>
      </c>
      <c r="J273" t="s">
        <v>3184</v>
      </c>
      <c r="K273" t="s">
        <v>3185</v>
      </c>
      <c r="L273" t="s">
        <v>3186</v>
      </c>
      <c r="M273" t="s">
        <v>3187</v>
      </c>
      <c r="N273" t="s">
        <v>3188</v>
      </c>
      <c r="O273" t="s">
        <v>3189</v>
      </c>
      <c r="P273" t="s">
        <v>3190</v>
      </c>
      <c r="Q273" t="s">
        <v>3191</v>
      </c>
      <c r="R273" t="s">
        <v>3192</v>
      </c>
      <c r="S273" t="s">
        <v>3193</v>
      </c>
      <c r="T273" t="s">
        <v>3194</v>
      </c>
      <c r="U273" t="s">
        <v>3195</v>
      </c>
      <c r="V273" t="s">
        <v>3196</v>
      </c>
      <c r="W273" t="s">
        <v>3197</v>
      </c>
      <c r="X273" t="s">
        <v>3198</v>
      </c>
      <c r="Y273" t="s">
        <v>649</v>
      </c>
      <c r="Z273" t="s">
        <v>649</v>
      </c>
      <c r="AA273" t="s">
        <v>649</v>
      </c>
      <c r="AB273" t="s">
        <v>649</v>
      </c>
      <c r="AC273" t="s">
        <v>649</v>
      </c>
      <c r="AD273" t="s">
        <v>649</v>
      </c>
      <c r="AE273" t="s">
        <v>649</v>
      </c>
      <c r="AF273" t="s">
        <v>649</v>
      </c>
      <c r="AG273" t="s">
        <v>649</v>
      </c>
      <c r="AH273" t="s">
        <v>649</v>
      </c>
      <c r="AI273" t="s">
        <v>649</v>
      </c>
      <c r="AJ273" t="s">
        <v>649</v>
      </c>
      <c r="AK273" t="s">
        <v>649</v>
      </c>
      <c r="AL273" t="s">
        <v>649</v>
      </c>
      <c r="AM273" t="s">
        <v>649</v>
      </c>
      <c r="AN273" t="s">
        <v>649</v>
      </c>
      <c r="AO273" t="s">
        <v>649</v>
      </c>
      <c r="AP273" t="s">
        <v>649</v>
      </c>
      <c r="AQ273" t="s">
        <v>649</v>
      </c>
      <c r="AR273" t="s">
        <v>649</v>
      </c>
      <c r="AS273" t="s">
        <v>649</v>
      </c>
      <c r="AT273" t="s">
        <v>649</v>
      </c>
      <c r="AU273" t="s">
        <v>649</v>
      </c>
      <c r="AV273" t="s">
        <v>649</v>
      </c>
      <c r="AW273" t="s">
        <v>649</v>
      </c>
      <c r="AX273" t="s">
        <v>649</v>
      </c>
      <c r="AY273" t="s">
        <v>649</v>
      </c>
    </row>
    <row r="274" spans="1:51">
      <c r="A274" t="s">
        <v>3199</v>
      </c>
      <c r="B274" t="s">
        <v>3200</v>
      </c>
      <c r="C274" t="s">
        <v>3201</v>
      </c>
      <c r="D274" t="s">
        <v>3202</v>
      </c>
      <c r="E274" t="s">
        <v>3203</v>
      </c>
      <c r="F274" t="s">
        <v>3204</v>
      </c>
      <c r="G274" t="s">
        <v>3205</v>
      </c>
      <c r="H274" t="s">
        <v>3206</v>
      </c>
      <c r="I274" t="s">
        <v>3207</v>
      </c>
      <c r="J274" t="s">
        <v>3208</v>
      </c>
      <c r="K274" t="s">
        <v>3209</v>
      </c>
      <c r="L274" t="s">
        <v>3210</v>
      </c>
      <c r="M274" t="s">
        <v>3211</v>
      </c>
      <c r="N274" t="s">
        <v>649</v>
      </c>
      <c r="O274" t="s">
        <v>649</v>
      </c>
      <c r="P274" t="s">
        <v>649</v>
      </c>
      <c r="Q274" t="s">
        <v>649</v>
      </c>
      <c r="R274" t="s">
        <v>649</v>
      </c>
      <c r="S274" t="s">
        <v>649</v>
      </c>
      <c r="T274" t="s">
        <v>649</v>
      </c>
      <c r="U274" t="s">
        <v>649</v>
      </c>
      <c r="V274" t="s">
        <v>649</v>
      </c>
      <c r="W274" t="s">
        <v>649</v>
      </c>
      <c r="X274" t="s">
        <v>649</v>
      </c>
      <c r="Y274" t="s">
        <v>649</v>
      </c>
      <c r="Z274" t="s">
        <v>649</v>
      </c>
      <c r="AA274" t="s">
        <v>649</v>
      </c>
      <c r="AB274" t="s">
        <v>649</v>
      </c>
      <c r="AC274" t="s">
        <v>649</v>
      </c>
      <c r="AD274" t="s">
        <v>649</v>
      </c>
      <c r="AE274" t="s">
        <v>649</v>
      </c>
      <c r="AF274" t="s">
        <v>649</v>
      </c>
      <c r="AG274" t="s">
        <v>649</v>
      </c>
      <c r="AH274" t="s">
        <v>649</v>
      </c>
      <c r="AI274" t="s">
        <v>649</v>
      </c>
      <c r="AJ274" t="s">
        <v>649</v>
      </c>
      <c r="AK274" t="s">
        <v>649</v>
      </c>
      <c r="AL274" t="s">
        <v>649</v>
      </c>
      <c r="AM274" t="s">
        <v>649</v>
      </c>
      <c r="AN274" t="s">
        <v>649</v>
      </c>
      <c r="AO274" t="s">
        <v>649</v>
      </c>
      <c r="AP274" t="s">
        <v>649</v>
      </c>
      <c r="AQ274" t="s">
        <v>649</v>
      </c>
      <c r="AR274" t="s">
        <v>649</v>
      </c>
      <c r="AS274" t="s">
        <v>649</v>
      </c>
      <c r="AT274" t="s">
        <v>649</v>
      </c>
      <c r="AU274" t="s">
        <v>649</v>
      </c>
      <c r="AV274" t="s">
        <v>649</v>
      </c>
      <c r="AW274" t="s">
        <v>649</v>
      </c>
      <c r="AX274" t="s">
        <v>649</v>
      </c>
      <c r="AY274" t="s">
        <v>649</v>
      </c>
    </row>
    <row r="275" spans="1:51">
      <c r="A275" t="s">
        <v>3212</v>
      </c>
      <c r="B275" t="s">
        <v>3213</v>
      </c>
      <c r="C275" t="s">
        <v>3214</v>
      </c>
      <c r="D275" t="s">
        <v>3215</v>
      </c>
      <c r="E275" t="s">
        <v>3216</v>
      </c>
      <c r="F275" t="s">
        <v>3217</v>
      </c>
      <c r="G275" t="s">
        <v>3218</v>
      </c>
      <c r="H275" t="s">
        <v>3219</v>
      </c>
      <c r="I275" t="s">
        <v>3220</v>
      </c>
      <c r="J275" t="s">
        <v>3221</v>
      </c>
      <c r="K275" t="s">
        <v>3222</v>
      </c>
      <c r="L275" t="s">
        <v>3223</v>
      </c>
      <c r="M275" t="s">
        <v>3224</v>
      </c>
      <c r="N275" t="s">
        <v>3225</v>
      </c>
      <c r="O275" t="s">
        <v>3226</v>
      </c>
      <c r="P275" t="s">
        <v>3227</v>
      </c>
      <c r="Q275" t="s">
        <v>3228</v>
      </c>
      <c r="R275" t="s">
        <v>3229</v>
      </c>
      <c r="S275" t="s">
        <v>3230</v>
      </c>
      <c r="T275" t="s">
        <v>3231</v>
      </c>
      <c r="U275" t="s">
        <v>3232</v>
      </c>
      <c r="V275" t="s">
        <v>3233</v>
      </c>
      <c r="W275" t="s">
        <v>3234</v>
      </c>
      <c r="X275" t="s">
        <v>3235</v>
      </c>
      <c r="Y275" t="s">
        <v>3236</v>
      </c>
      <c r="Z275" t="s">
        <v>3237</v>
      </c>
      <c r="AA275" t="s">
        <v>3238</v>
      </c>
      <c r="AB275" t="s">
        <v>3239</v>
      </c>
      <c r="AC275" t="s">
        <v>3240</v>
      </c>
      <c r="AD275" t="s">
        <v>3241</v>
      </c>
      <c r="AE275" t="s">
        <v>3242</v>
      </c>
      <c r="AF275" t="s">
        <v>3243</v>
      </c>
      <c r="AG275" t="s">
        <v>3244</v>
      </c>
      <c r="AH275" t="s">
        <v>3245</v>
      </c>
      <c r="AI275" t="s">
        <v>3246</v>
      </c>
      <c r="AJ275" t="s">
        <v>3247</v>
      </c>
      <c r="AK275" t="s">
        <v>3248</v>
      </c>
      <c r="AL275" t="s">
        <v>3249</v>
      </c>
      <c r="AM275" t="s">
        <v>649</v>
      </c>
      <c r="AN275" t="s">
        <v>649</v>
      </c>
      <c r="AO275" t="s">
        <v>649</v>
      </c>
      <c r="AP275" t="s">
        <v>649</v>
      </c>
      <c r="AQ275" t="s">
        <v>649</v>
      </c>
      <c r="AR275" t="s">
        <v>649</v>
      </c>
      <c r="AS275" t="s">
        <v>649</v>
      </c>
      <c r="AT275" t="s">
        <v>649</v>
      </c>
      <c r="AU275" t="s">
        <v>649</v>
      </c>
      <c r="AV275" t="s">
        <v>649</v>
      </c>
      <c r="AW275" t="s">
        <v>649</v>
      </c>
      <c r="AX275" t="s">
        <v>649</v>
      </c>
      <c r="AY275" t="s">
        <v>649</v>
      </c>
    </row>
    <row r="276" spans="1:51">
      <c r="A276" t="s">
        <v>3250</v>
      </c>
      <c r="B276" t="s">
        <v>3251</v>
      </c>
      <c r="C276" t="s">
        <v>3252</v>
      </c>
      <c r="D276" t="s">
        <v>3253</v>
      </c>
      <c r="E276" t="s">
        <v>3254</v>
      </c>
      <c r="F276" t="s">
        <v>3255</v>
      </c>
      <c r="G276" t="s">
        <v>3256</v>
      </c>
      <c r="H276" t="s">
        <v>3257</v>
      </c>
      <c r="I276" t="s">
        <v>3258</v>
      </c>
      <c r="J276" t="s">
        <v>3259</v>
      </c>
      <c r="K276" t="s">
        <v>3260</v>
      </c>
      <c r="L276" t="s">
        <v>3261</v>
      </c>
      <c r="M276" t="s">
        <v>3262</v>
      </c>
      <c r="N276" t="s">
        <v>3263</v>
      </c>
      <c r="O276" t="s">
        <v>3264</v>
      </c>
      <c r="P276" t="s">
        <v>3265</v>
      </c>
      <c r="Q276" t="s">
        <v>3266</v>
      </c>
      <c r="R276" t="s">
        <v>3267</v>
      </c>
      <c r="S276" t="s">
        <v>3268</v>
      </c>
      <c r="T276" t="s">
        <v>3269</v>
      </c>
      <c r="U276" t="s">
        <v>3270</v>
      </c>
      <c r="V276" t="s">
        <v>3271</v>
      </c>
      <c r="W276" t="s">
        <v>3272</v>
      </c>
      <c r="X276" t="s">
        <v>3273</v>
      </c>
      <c r="Y276" t="s">
        <v>3274</v>
      </c>
      <c r="Z276" t="s">
        <v>3275</v>
      </c>
      <c r="AA276" t="s">
        <v>3276</v>
      </c>
      <c r="AB276" t="s">
        <v>3277</v>
      </c>
      <c r="AC276" t="s">
        <v>3278</v>
      </c>
      <c r="AD276" t="s">
        <v>3279</v>
      </c>
      <c r="AE276" t="s">
        <v>3280</v>
      </c>
      <c r="AF276" t="s">
        <v>3281</v>
      </c>
      <c r="AG276" t="s">
        <v>3282</v>
      </c>
      <c r="AH276" t="s">
        <v>3283</v>
      </c>
      <c r="AI276" t="s">
        <v>3284</v>
      </c>
      <c r="AJ276" t="s">
        <v>3285</v>
      </c>
      <c r="AK276" t="s">
        <v>3286</v>
      </c>
      <c r="AL276" t="s">
        <v>3287</v>
      </c>
      <c r="AM276" t="s">
        <v>649</v>
      </c>
      <c r="AN276" t="s">
        <v>649</v>
      </c>
      <c r="AO276" t="s">
        <v>649</v>
      </c>
      <c r="AP276" t="s">
        <v>649</v>
      </c>
      <c r="AQ276" t="s">
        <v>649</v>
      </c>
      <c r="AR276" t="s">
        <v>649</v>
      </c>
      <c r="AS276" t="s">
        <v>649</v>
      </c>
      <c r="AT276" t="s">
        <v>649</v>
      </c>
      <c r="AU276" t="s">
        <v>649</v>
      </c>
      <c r="AV276" t="s">
        <v>649</v>
      </c>
      <c r="AW276" t="s">
        <v>649</v>
      </c>
      <c r="AX276" t="s">
        <v>649</v>
      </c>
      <c r="AY276" t="s">
        <v>649</v>
      </c>
    </row>
    <row r="277" spans="1:51">
      <c r="A277" t="s">
        <v>3288</v>
      </c>
      <c r="B277" t="s">
        <v>3289</v>
      </c>
      <c r="C277" t="s">
        <v>3290</v>
      </c>
      <c r="D277" t="s">
        <v>649</v>
      </c>
      <c r="E277" t="s">
        <v>649</v>
      </c>
      <c r="F277" t="s">
        <v>649</v>
      </c>
      <c r="G277" t="s">
        <v>649</v>
      </c>
      <c r="H277" t="s">
        <v>649</v>
      </c>
      <c r="I277" t="s">
        <v>649</v>
      </c>
      <c r="J277" t="s">
        <v>649</v>
      </c>
      <c r="K277" t="s">
        <v>649</v>
      </c>
      <c r="L277" t="s">
        <v>649</v>
      </c>
      <c r="M277" t="s">
        <v>649</v>
      </c>
      <c r="N277" t="s">
        <v>649</v>
      </c>
      <c r="O277" t="s">
        <v>649</v>
      </c>
      <c r="P277" t="s">
        <v>649</v>
      </c>
      <c r="Q277" t="s">
        <v>649</v>
      </c>
      <c r="R277" t="s">
        <v>649</v>
      </c>
      <c r="S277" t="s">
        <v>649</v>
      </c>
      <c r="T277" t="s">
        <v>649</v>
      </c>
      <c r="U277" t="s">
        <v>649</v>
      </c>
      <c r="V277" t="s">
        <v>649</v>
      </c>
      <c r="W277" t="s">
        <v>649</v>
      </c>
      <c r="X277" t="s">
        <v>649</v>
      </c>
      <c r="Y277" t="s">
        <v>649</v>
      </c>
      <c r="Z277" t="s">
        <v>649</v>
      </c>
      <c r="AA277" t="s">
        <v>649</v>
      </c>
      <c r="AB277" t="s">
        <v>649</v>
      </c>
      <c r="AC277" t="s">
        <v>649</v>
      </c>
      <c r="AD277" t="s">
        <v>649</v>
      </c>
      <c r="AE277" t="s">
        <v>649</v>
      </c>
      <c r="AF277" t="s">
        <v>649</v>
      </c>
      <c r="AG277" t="s">
        <v>649</v>
      </c>
      <c r="AH277" t="s">
        <v>649</v>
      </c>
      <c r="AI277" t="s">
        <v>649</v>
      </c>
      <c r="AJ277" t="s">
        <v>649</v>
      </c>
      <c r="AK277" t="s">
        <v>649</v>
      </c>
      <c r="AL277" t="s">
        <v>649</v>
      </c>
      <c r="AM277" t="s">
        <v>649</v>
      </c>
      <c r="AN277" t="s">
        <v>649</v>
      </c>
      <c r="AO277" t="s">
        <v>649</v>
      </c>
      <c r="AP277" t="s">
        <v>649</v>
      </c>
      <c r="AQ277" t="s">
        <v>649</v>
      </c>
      <c r="AR277" t="s">
        <v>649</v>
      </c>
      <c r="AS277" t="s">
        <v>649</v>
      </c>
      <c r="AT277" t="s">
        <v>649</v>
      </c>
      <c r="AU277" t="s">
        <v>649</v>
      </c>
      <c r="AV277" t="s">
        <v>649</v>
      </c>
      <c r="AW277" t="s">
        <v>649</v>
      </c>
      <c r="AX277" t="s">
        <v>649</v>
      </c>
      <c r="AY277" t="s">
        <v>649</v>
      </c>
    </row>
    <row r="278" spans="1:51">
      <c r="A278" t="s">
        <v>3291</v>
      </c>
      <c r="B278" t="s">
        <v>3292</v>
      </c>
      <c r="C278" t="s">
        <v>3293</v>
      </c>
      <c r="D278" t="s">
        <v>649</v>
      </c>
      <c r="E278" t="s">
        <v>649</v>
      </c>
      <c r="F278" t="s">
        <v>649</v>
      </c>
      <c r="G278" t="s">
        <v>649</v>
      </c>
      <c r="H278" t="s">
        <v>649</v>
      </c>
      <c r="I278" t="s">
        <v>649</v>
      </c>
      <c r="J278" t="s">
        <v>649</v>
      </c>
      <c r="K278" t="s">
        <v>649</v>
      </c>
      <c r="L278" t="s">
        <v>649</v>
      </c>
      <c r="M278" t="s">
        <v>649</v>
      </c>
      <c r="N278" t="s">
        <v>649</v>
      </c>
      <c r="O278" t="s">
        <v>649</v>
      </c>
      <c r="P278" t="s">
        <v>649</v>
      </c>
      <c r="Q278" t="s">
        <v>649</v>
      </c>
      <c r="R278" t="s">
        <v>649</v>
      </c>
      <c r="S278" t="s">
        <v>649</v>
      </c>
      <c r="T278" t="s">
        <v>649</v>
      </c>
      <c r="U278" t="s">
        <v>649</v>
      </c>
      <c r="V278" t="s">
        <v>649</v>
      </c>
      <c r="W278" t="s">
        <v>649</v>
      </c>
      <c r="X278" t="s">
        <v>649</v>
      </c>
      <c r="Y278" t="s">
        <v>649</v>
      </c>
      <c r="Z278" t="s">
        <v>649</v>
      </c>
      <c r="AA278" t="s">
        <v>649</v>
      </c>
      <c r="AB278" t="s">
        <v>649</v>
      </c>
      <c r="AC278" t="s">
        <v>649</v>
      </c>
      <c r="AD278" t="s">
        <v>649</v>
      </c>
      <c r="AE278" t="s">
        <v>649</v>
      </c>
      <c r="AF278" t="s">
        <v>649</v>
      </c>
      <c r="AG278" t="s">
        <v>649</v>
      </c>
      <c r="AH278" t="s">
        <v>649</v>
      </c>
      <c r="AI278" t="s">
        <v>649</v>
      </c>
      <c r="AJ278" t="s">
        <v>649</v>
      </c>
      <c r="AK278" t="s">
        <v>649</v>
      </c>
      <c r="AL278" t="s">
        <v>649</v>
      </c>
      <c r="AM278" t="s">
        <v>649</v>
      </c>
      <c r="AN278" t="s">
        <v>649</v>
      </c>
      <c r="AO278" t="s">
        <v>649</v>
      </c>
      <c r="AP278" t="s">
        <v>649</v>
      </c>
      <c r="AQ278" t="s">
        <v>649</v>
      </c>
      <c r="AR278" t="s">
        <v>649</v>
      </c>
      <c r="AS278" t="s">
        <v>649</v>
      </c>
      <c r="AT278" t="s">
        <v>649</v>
      </c>
      <c r="AU278" t="s">
        <v>649</v>
      </c>
      <c r="AV278" t="s">
        <v>649</v>
      </c>
      <c r="AW278" t="s">
        <v>649</v>
      </c>
      <c r="AX278" t="s">
        <v>649</v>
      </c>
      <c r="AY278" t="s">
        <v>649</v>
      </c>
    </row>
    <row r="279" spans="1:51">
      <c r="A279" t="s">
        <v>3294</v>
      </c>
      <c r="B279" t="s">
        <v>3295</v>
      </c>
      <c r="C279" t="s">
        <v>3296</v>
      </c>
      <c r="D279" t="s">
        <v>649</v>
      </c>
      <c r="E279" t="s">
        <v>649</v>
      </c>
      <c r="F279" t="s">
        <v>649</v>
      </c>
      <c r="G279" t="s">
        <v>649</v>
      </c>
      <c r="H279" t="s">
        <v>649</v>
      </c>
      <c r="I279" t="s">
        <v>649</v>
      </c>
      <c r="J279" t="s">
        <v>649</v>
      </c>
      <c r="K279" t="s">
        <v>649</v>
      </c>
      <c r="L279" t="s">
        <v>649</v>
      </c>
      <c r="M279" t="s">
        <v>649</v>
      </c>
      <c r="N279" t="s">
        <v>649</v>
      </c>
      <c r="O279" t="s">
        <v>649</v>
      </c>
      <c r="P279" t="s">
        <v>649</v>
      </c>
      <c r="Q279" t="s">
        <v>649</v>
      </c>
      <c r="R279" t="s">
        <v>649</v>
      </c>
      <c r="S279" t="s">
        <v>649</v>
      </c>
      <c r="T279" t="s">
        <v>649</v>
      </c>
      <c r="U279" t="s">
        <v>649</v>
      </c>
      <c r="V279" t="s">
        <v>649</v>
      </c>
      <c r="W279" t="s">
        <v>649</v>
      </c>
      <c r="X279" t="s">
        <v>649</v>
      </c>
      <c r="Y279" t="s">
        <v>649</v>
      </c>
      <c r="Z279" t="s">
        <v>649</v>
      </c>
      <c r="AA279" t="s">
        <v>649</v>
      </c>
      <c r="AB279" t="s">
        <v>649</v>
      </c>
      <c r="AC279" t="s">
        <v>649</v>
      </c>
      <c r="AD279" t="s">
        <v>649</v>
      </c>
      <c r="AE279" t="s">
        <v>649</v>
      </c>
      <c r="AF279" t="s">
        <v>649</v>
      </c>
      <c r="AG279" t="s">
        <v>649</v>
      </c>
      <c r="AH279" t="s">
        <v>649</v>
      </c>
      <c r="AI279" t="s">
        <v>649</v>
      </c>
      <c r="AJ279" t="s">
        <v>649</v>
      </c>
      <c r="AK279" t="s">
        <v>649</v>
      </c>
      <c r="AL279" t="s">
        <v>649</v>
      </c>
      <c r="AM279" t="s">
        <v>649</v>
      </c>
      <c r="AN279" t="s">
        <v>649</v>
      </c>
      <c r="AO279" t="s">
        <v>649</v>
      </c>
      <c r="AP279" t="s">
        <v>649</v>
      </c>
      <c r="AQ279" t="s">
        <v>649</v>
      </c>
      <c r="AR279" t="s">
        <v>649</v>
      </c>
      <c r="AS279" t="s">
        <v>649</v>
      </c>
      <c r="AT279" t="s">
        <v>649</v>
      </c>
      <c r="AU279" t="s">
        <v>649</v>
      </c>
      <c r="AV279" t="s">
        <v>649</v>
      </c>
      <c r="AW279" t="s">
        <v>649</v>
      </c>
      <c r="AX279" t="s">
        <v>649</v>
      </c>
      <c r="AY279" t="s">
        <v>649</v>
      </c>
    </row>
    <row r="280" spans="1:51">
      <c r="A280" t="s">
        <v>3297</v>
      </c>
      <c r="B280" t="s">
        <v>3298</v>
      </c>
      <c r="C280" t="s">
        <v>3299</v>
      </c>
      <c r="D280" t="s">
        <v>3300</v>
      </c>
      <c r="E280" t="s">
        <v>3301</v>
      </c>
      <c r="F280" t="s">
        <v>3302</v>
      </c>
      <c r="G280" t="s">
        <v>3303</v>
      </c>
      <c r="H280" t="s">
        <v>3304</v>
      </c>
      <c r="I280" t="s">
        <v>3305</v>
      </c>
      <c r="J280" t="s">
        <v>3306</v>
      </c>
      <c r="K280" t="s">
        <v>3307</v>
      </c>
      <c r="L280" t="s">
        <v>3308</v>
      </c>
      <c r="M280" t="s">
        <v>3309</v>
      </c>
      <c r="N280" t="s">
        <v>649</v>
      </c>
      <c r="O280" t="s">
        <v>649</v>
      </c>
      <c r="P280" t="s">
        <v>649</v>
      </c>
      <c r="Q280" t="s">
        <v>649</v>
      </c>
      <c r="R280" t="s">
        <v>649</v>
      </c>
      <c r="S280" t="s">
        <v>649</v>
      </c>
      <c r="T280" t="s">
        <v>649</v>
      </c>
      <c r="U280" t="s">
        <v>649</v>
      </c>
      <c r="V280" t="s">
        <v>649</v>
      </c>
      <c r="W280" t="s">
        <v>649</v>
      </c>
      <c r="X280" t="s">
        <v>649</v>
      </c>
      <c r="Y280" t="s">
        <v>649</v>
      </c>
      <c r="Z280" t="s">
        <v>649</v>
      </c>
      <c r="AA280" t="s">
        <v>649</v>
      </c>
      <c r="AB280" t="s">
        <v>649</v>
      </c>
      <c r="AC280" t="s">
        <v>649</v>
      </c>
      <c r="AD280" t="s">
        <v>649</v>
      </c>
      <c r="AE280" t="s">
        <v>649</v>
      </c>
      <c r="AF280" t="s">
        <v>649</v>
      </c>
      <c r="AG280" t="s">
        <v>649</v>
      </c>
      <c r="AH280" t="s">
        <v>649</v>
      </c>
      <c r="AI280" t="s">
        <v>649</v>
      </c>
      <c r="AJ280" t="s">
        <v>649</v>
      </c>
      <c r="AK280" t="s">
        <v>649</v>
      </c>
      <c r="AL280" t="s">
        <v>649</v>
      </c>
      <c r="AM280" t="s">
        <v>649</v>
      </c>
      <c r="AN280" t="s">
        <v>649</v>
      </c>
      <c r="AO280" t="s">
        <v>649</v>
      </c>
      <c r="AP280" t="s">
        <v>649</v>
      </c>
      <c r="AQ280" t="s">
        <v>649</v>
      </c>
      <c r="AR280" t="s">
        <v>649</v>
      </c>
      <c r="AS280" t="s">
        <v>649</v>
      </c>
      <c r="AT280" t="s">
        <v>649</v>
      </c>
      <c r="AU280" t="s">
        <v>649</v>
      </c>
      <c r="AV280" t="s">
        <v>649</v>
      </c>
      <c r="AW280" t="s">
        <v>649</v>
      </c>
      <c r="AX280" t="s">
        <v>649</v>
      </c>
      <c r="AY280" t="s">
        <v>649</v>
      </c>
    </row>
    <row r="281" spans="1:51">
      <c r="A281" t="s">
        <v>3310</v>
      </c>
      <c r="B281" t="s">
        <v>3311</v>
      </c>
      <c r="C281" t="s">
        <v>3312</v>
      </c>
      <c r="D281" t="s">
        <v>3313</v>
      </c>
      <c r="E281" t="s">
        <v>3314</v>
      </c>
      <c r="F281" t="s">
        <v>3315</v>
      </c>
      <c r="G281" t="s">
        <v>3316</v>
      </c>
      <c r="H281" t="s">
        <v>3317</v>
      </c>
      <c r="I281" t="s">
        <v>3318</v>
      </c>
      <c r="J281" t="s">
        <v>3319</v>
      </c>
      <c r="K281" t="s">
        <v>3320</v>
      </c>
      <c r="L281" t="s">
        <v>3321</v>
      </c>
      <c r="M281" t="s">
        <v>3322</v>
      </c>
      <c r="N281" t="s">
        <v>3323</v>
      </c>
      <c r="O281" t="s">
        <v>3324</v>
      </c>
      <c r="P281" t="s">
        <v>3325</v>
      </c>
      <c r="Q281" t="s">
        <v>3326</v>
      </c>
      <c r="R281" t="s">
        <v>3327</v>
      </c>
      <c r="S281" t="s">
        <v>3328</v>
      </c>
      <c r="T281" t="s">
        <v>3329</v>
      </c>
      <c r="U281" t="s">
        <v>3330</v>
      </c>
      <c r="V281" t="s">
        <v>3331</v>
      </c>
      <c r="W281" t="s">
        <v>3332</v>
      </c>
      <c r="X281" t="s">
        <v>3333</v>
      </c>
      <c r="Y281" t="s">
        <v>3334</v>
      </c>
      <c r="Z281" t="s">
        <v>3335</v>
      </c>
      <c r="AA281" t="s">
        <v>3336</v>
      </c>
      <c r="AB281" t="s">
        <v>3337</v>
      </c>
      <c r="AC281" t="s">
        <v>3338</v>
      </c>
      <c r="AD281" t="s">
        <v>3339</v>
      </c>
      <c r="AE281" t="s">
        <v>3340</v>
      </c>
      <c r="AF281" t="s">
        <v>3341</v>
      </c>
      <c r="AG281" t="s">
        <v>3342</v>
      </c>
      <c r="AH281" t="s">
        <v>3343</v>
      </c>
      <c r="AI281" t="s">
        <v>3344</v>
      </c>
      <c r="AJ281" t="s">
        <v>3345</v>
      </c>
      <c r="AK281" t="s">
        <v>649</v>
      </c>
      <c r="AL281" t="s">
        <v>649</v>
      </c>
      <c r="AM281" t="s">
        <v>649</v>
      </c>
      <c r="AN281" t="s">
        <v>649</v>
      </c>
      <c r="AO281" t="s">
        <v>649</v>
      </c>
      <c r="AP281" t="s">
        <v>649</v>
      </c>
      <c r="AQ281" t="s">
        <v>649</v>
      </c>
      <c r="AR281" t="s">
        <v>649</v>
      </c>
      <c r="AS281" t="s">
        <v>649</v>
      </c>
      <c r="AT281" t="s">
        <v>649</v>
      </c>
      <c r="AU281" t="s">
        <v>649</v>
      </c>
      <c r="AV281" t="s">
        <v>649</v>
      </c>
      <c r="AW281" t="s">
        <v>649</v>
      </c>
      <c r="AX281" t="s">
        <v>649</v>
      </c>
      <c r="AY281" t="s">
        <v>649</v>
      </c>
    </row>
    <row r="282" spans="1:51">
      <c r="A282" t="s">
        <v>3346</v>
      </c>
      <c r="B282" t="s">
        <v>3347</v>
      </c>
      <c r="C282" t="s">
        <v>3348</v>
      </c>
      <c r="D282" t="s">
        <v>3349</v>
      </c>
      <c r="E282" t="s">
        <v>3350</v>
      </c>
      <c r="F282" t="s">
        <v>3351</v>
      </c>
      <c r="G282" t="s">
        <v>3352</v>
      </c>
      <c r="H282" t="s">
        <v>3353</v>
      </c>
      <c r="I282" t="s">
        <v>3354</v>
      </c>
      <c r="J282" t="s">
        <v>3355</v>
      </c>
      <c r="K282" t="s">
        <v>3356</v>
      </c>
      <c r="L282" t="s">
        <v>3357</v>
      </c>
      <c r="M282" t="s">
        <v>3358</v>
      </c>
      <c r="N282" t="s">
        <v>3359</v>
      </c>
      <c r="O282" t="s">
        <v>3360</v>
      </c>
      <c r="P282" t="s">
        <v>3361</v>
      </c>
      <c r="Q282" t="s">
        <v>3362</v>
      </c>
      <c r="R282" t="s">
        <v>3363</v>
      </c>
      <c r="S282" t="s">
        <v>3364</v>
      </c>
      <c r="T282" t="s">
        <v>3365</v>
      </c>
      <c r="U282" t="s">
        <v>3366</v>
      </c>
      <c r="V282" t="s">
        <v>3367</v>
      </c>
      <c r="W282" t="s">
        <v>3368</v>
      </c>
      <c r="X282" t="s">
        <v>3369</v>
      </c>
      <c r="Y282" t="s">
        <v>3370</v>
      </c>
      <c r="Z282" t="s">
        <v>3371</v>
      </c>
      <c r="AA282" t="s">
        <v>3372</v>
      </c>
      <c r="AB282" t="s">
        <v>3373</v>
      </c>
      <c r="AC282" t="s">
        <v>3374</v>
      </c>
      <c r="AD282" t="s">
        <v>3375</v>
      </c>
      <c r="AE282" t="s">
        <v>3376</v>
      </c>
      <c r="AF282" t="s">
        <v>3377</v>
      </c>
      <c r="AG282" t="s">
        <v>3378</v>
      </c>
      <c r="AH282" t="s">
        <v>3379</v>
      </c>
      <c r="AI282" t="s">
        <v>3380</v>
      </c>
      <c r="AJ282" t="s">
        <v>3381</v>
      </c>
      <c r="AK282" t="s">
        <v>3382</v>
      </c>
      <c r="AL282" t="s">
        <v>649</v>
      </c>
      <c r="AM282" t="s">
        <v>649</v>
      </c>
      <c r="AN282" t="s">
        <v>649</v>
      </c>
      <c r="AO282" t="s">
        <v>649</v>
      </c>
      <c r="AP282" t="s">
        <v>649</v>
      </c>
      <c r="AQ282" t="s">
        <v>649</v>
      </c>
      <c r="AR282" t="s">
        <v>649</v>
      </c>
      <c r="AS282" t="s">
        <v>649</v>
      </c>
      <c r="AT282" t="s">
        <v>649</v>
      </c>
      <c r="AU282" t="s">
        <v>649</v>
      </c>
      <c r="AV282" t="s">
        <v>649</v>
      </c>
      <c r="AW282" t="s">
        <v>649</v>
      </c>
      <c r="AX282" t="s">
        <v>649</v>
      </c>
      <c r="AY282" t="s">
        <v>649</v>
      </c>
    </row>
    <row r="283" spans="1:51">
      <c r="A283" t="s">
        <v>3383</v>
      </c>
      <c r="B283" t="s">
        <v>3384</v>
      </c>
      <c r="C283" t="s">
        <v>3385</v>
      </c>
      <c r="D283" t="s">
        <v>3386</v>
      </c>
      <c r="E283" t="s">
        <v>3387</v>
      </c>
      <c r="F283" t="s">
        <v>3388</v>
      </c>
      <c r="G283" t="s">
        <v>3389</v>
      </c>
      <c r="H283" t="s">
        <v>3390</v>
      </c>
      <c r="I283" t="s">
        <v>3391</v>
      </c>
      <c r="J283" t="s">
        <v>3392</v>
      </c>
      <c r="K283" t="s">
        <v>3393</v>
      </c>
      <c r="L283" t="s">
        <v>3394</v>
      </c>
      <c r="M283" t="s">
        <v>3395</v>
      </c>
      <c r="N283" t="s">
        <v>3396</v>
      </c>
      <c r="O283" t="s">
        <v>3397</v>
      </c>
      <c r="P283" t="s">
        <v>3398</v>
      </c>
      <c r="Q283" t="s">
        <v>3399</v>
      </c>
      <c r="R283" t="s">
        <v>3400</v>
      </c>
      <c r="S283" t="s">
        <v>3401</v>
      </c>
      <c r="T283" t="s">
        <v>3402</v>
      </c>
      <c r="U283" t="s">
        <v>3403</v>
      </c>
      <c r="V283" t="s">
        <v>3404</v>
      </c>
      <c r="W283" t="s">
        <v>3405</v>
      </c>
      <c r="X283" t="s">
        <v>3406</v>
      </c>
      <c r="Y283" t="s">
        <v>3407</v>
      </c>
      <c r="Z283" t="s">
        <v>3408</v>
      </c>
      <c r="AA283" t="s">
        <v>3409</v>
      </c>
      <c r="AB283" t="s">
        <v>3410</v>
      </c>
      <c r="AC283" t="s">
        <v>3411</v>
      </c>
      <c r="AD283" t="s">
        <v>3412</v>
      </c>
      <c r="AE283" t="s">
        <v>3413</v>
      </c>
      <c r="AF283" t="s">
        <v>3414</v>
      </c>
      <c r="AG283" t="s">
        <v>3415</v>
      </c>
      <c r="AH283" t="s">
        <v>3416</v>
      </c>
      <c r="AI283" t="s">
        <v>3417</v>
      </c>
      <c r="AJ283" t="s">
        <v>3418</v>
      </c>
      <c r="AK283" t="s">
        <v>649</v>
      </c>
      <c r="AL283" t="s">
        <v>649</v>
      </c>
      <c r="AM283" t="s">
        <v>649</v>
      </c>
      <c r="AN283" t="s">
        <v>649</v>
      </c>
      <c r="AO283" t="s">
        <v>649</v>
      </c>
      <c r="AP283" t="s">
        <v>649</v>
      </c>
      <c r="AQ283" t="s">
        <v>649</v>
      </c>
      <c r="AR283" t="s">
        <v>649</v>
      </c>
      <c r="AS283" t="s">
        <v>649</v>
      </c>
      <c r="AT283" t="s">
        <v>649</v>
      </c>
      <c r="AU283" t="s">
        <v>649</v>
      </c>
      <c r="AV283" t="s">
        <v>649</v>
      </c>
      <c r="AW283" t="s">
        <v>649</v>
      </c>
      <c r="AX283" t="s">
        <v>649</v>
      </c>
      <c r="AY283" t="s">
        <v>649</v>
      </c>
    </row>
    <row r="284" spans="1:51">
      <c r="A284" t="s">
        <v>3419</v>
      </c>
      <c r="B284" t="s">
        <v>3420</v>
      </c>
      <c r="C284" t="s">
        <v>3421</v>
      </c>
      <c r="D284" t="s">
        <v>3422</v>
      </c>
      <c r="E284" t="s">
        <v>3423</v>
      </c>
      <c r="F284" t="s">
        <v>3424</v>
      </c>
      <c r="G284" t="s">
        <v>3425</v>
      </c>
      <c r="H284" t="s">
        <v>3426</v>
      </c>
      <c r="I284" t="s">
        <v>3427</v>
      </c>
      <c r="J284" t="s">
        <v>3428</v>
      </c>
      <c r="K284" t="s">
        <v>3429</v>
      </c>
      <c r="L284" t="s">
        <v>3430</v>
      </c>
      <c r="M284" t="s">
        <v>3431</v>
      </c>
      <c r="N284" t="s">
        <v>3432</v>
      </c>
      <c r="O284" t="s">
        <v>3433</v>
      </c>
      <c r="P284" t="s">
        <v>3434</v>
      </c>
      <c r="Q284" t="s">
        <v>3435</v>
      </c>
      <c r="R284" t="s">
        <v>3436</v>
      </c>
      <c r="S284" t="s">
        <v>3437</v>
      </c>
      <c r="T284" t="s">
        <v>3438</v>
      </c>
      <c r="U284" t="s">
        <v>3439</v>
      </c>
      <c r="V284" t="s">
        <v>3440</v>
      </c>
      <c r="W284" t="s">
        <v>3441</v>
      </c>
      <c r="X284" t="s">
        <v>3442</v>
      </c>
      <c r="Y284" t="s">
        <v>3443</v>
      </c>
      <c r="Z284" t="s">
        <v>3444</v>
      </c>
      <c r="AA284" t="s">
        <v>3445</v>
      </c>
      <c r="AB284" t="s">
        <v>3446</v>
      </c>
      <c r="AC284" t="s">
        <v>3447</v>
      </c>
      <c r="AD284" t="s">
        <v>3448</v>
      </c>
      <c r="AE284" t="s">
        <v>3449</v>
      </c>
      <c r="AF284" t="s">
        <v>3450</v>
      </c>
      <c r="AG284" t="s">
        <v>3451</v>
      </c>
      <c r="AH284" t="s">
        <v>3452</v>
      </c>
      <c r="AI284" t="s">
        <v>3453</v>
      </c>
      <c r="AJ284" t="s">
        <v>3454</v>
      </c>
      <c r="AK284" t="s">
        <v>649</v>
      </c>
      <c r="AL284" t="s">
        <v>649</v>
      </c>
      <c r="AM284" t="s">
        <v>649</v>
      </c>
      <c r="AN284" t="s">
        <v>649</v>
      </c>
      <c r="AO284" t="s">
        <v>649</v>
      </c>
      <c r="AP284" t="s">
        <v>649</v>
      </c>
      <c r="AQ284" t="s">
        <v>649</v>
      </c>
      <c r="AR284" t="s">
        <v>649</v>
      </c>
      <c r="AS284" t="s">
        <v>649</v>
      </c>
      <c r="AT284" t="s">
        <v>649</v>
      </c>
      <c r="AU284" t="s">
        <v>649</v>
      </c>
      <c r="AV284" t="s">
        <v>649</v>
      </c>
      <c r="AW284" t="s">
        <v>649</v>
      </c>
      <c r="AX284" t="s">
        <v>649</v>
      </c>
      <c r="AY284" t="s">
        <v>649</v>
      </c>
    </row>
    <row r="285" spans="1:51">
      <c r="A285" t="s">
        <v>3455</v>
      </c>
      <c r="B285" t="s">
        <v>3456</v>
      </c>
      <c r="C285" t="s">
        <v>3457</v>
      </c>
      <c r="D285" t="s">
        <v>3458</v>
      </c>
      <c r="E285" t="s">
        <v>3459</v>
      </c>
      <c r="F285" t="s">
        <v>3460</v>
      </c>
      <c r="G285" t="s">
        <v>3461</v>
      </c>
      <c r="H285" t="s">
        <v>3462</v>
      </c>
      <c r="I285" t="s">
        <v>3463</v>
      </c>
      <c r="J285" t="s">
        <v>3464</v>
      </c>
      <c r="K285" t="s">
        <v>3465</v>
      </c>
      <c r="L285" t="s">
        <v>3466</v>
      </c>
      <c r="M285" t="s">
        <v>3467</v>
      </c>
      <c r="N285" t="s">
        <v>3468</v>
      </c>
      <c r="O285" t="s">
        <v>3469</v>
      </c>
      <c r="P285" t="s">
        <v>649</v>
      </c>
      <c r="Q285" t="s">
        <v>649</v>
      </c>
      <c r="R285" t="s">
        <v>649</v>
      </c>
      <c r="S285" t="s">
        <v>649</v>
      </c>
      <c r="T285" t="s">
        <v>649</v>
      </c>
      <c r="U285" t="s">
        <v>649</v>
      </c>
      <c r="V285" t="s">
        <v>649</v>
      </c>
      <c r="W285" t="s">
        <v>649</v>
      </c>
      <c r="X285" t="s">
        <v>649</v>
      </c>
      <c r="Y285" t="s">
        <v>649</v>
      </c>
      <c r="Z285" t="s">
        <v>649</v>
      </c>
      <c r="AA285" t="s">
        <v>649</v>
      </c>
      <c r="AB285" t="s">
        <v>649</v>
      </c>
      <c r="AC285" t="s">
        <v>649</v>
      </c>
      <c r="AD285" t="s">
        <v>649</v>
      </c>
      <c r="AE285" t="s">
        <v>649</v>
      </c>
      <c r="AF285" t="s">
        <v>649</v>
      </c>
      <c r="AG285" t="s">
        <v>649</v>
      </c>
      <c r="AH285" t="s">
        <v>649</v>
      </c>
      <c r="AI285" t="s">
        <v>649</v>
      </c>
      <c r="AJ285" t="s">
        <v>649</v>
      </c>
      <c r="AK285" t="s">
        <v>649</v>
      </c>
      <c r="AL285" t="s">
        <v>649</v>
      </c>
      <c r="AM285" t="s">
        <v>649</v>
      </c>
      <c r="AN285" t="s">
        <v>649</v>
      </c>
      <c r="AO285" t="s">
        <v>649</v>
      </c>
      <c r="AP285" t="s">
        <v>649</v>
      </c>
      <c r="AQ285" t="s">
        <v>649</v>
      </c>
      <c r="AR285" t="s">
        <v>649</v>
      </c>
      <c r="AS285" t="s">
        <v>649</v>
      </c>
      <c r="AT285" t="s">
        <v>649</v>
      </c>
      <c r="AU285" t="s">
        <v>649</v>
      </c>
      <c r="AV285" t="s">
        <v>649</v>
      </c>
      <c r="AW285" t="s">
        <v>649</v>
      </c>
      <c r="AX285" t="s">
        <v>649</v>
      </c>
      <c r="AY285" t="s">
        <v>649</v>
      </c>
    </row>
    <row r="286" spans="1:51">
      <c r="A286" t="s">
        <v>3470</v>
      </c>
      <c r="B286" t="s">
        <v>3471</v>
      </c>
      <c r="C286" t="s">
        <v>3472</v>
      </c>
      <c r="D286" t="s">
        <v>3473</v>
      </c>
      <c r="E286" t="s">
        <v>3474</v>
      </c>
      <c r="F286" t="s">
        <v>3475</v>
      </c>
      <c r="G286" t="s">
        <v>3476</v>
      </c>
      <c r="H286" t="s">
        <v>3477</v>
      </c>
      <c r="I286" t="s">
        <v>649</v>
      </c>
      <c r="J286" t="s">
        <v>649</v>
      </c>
      <c r="K286" t="s">
        <v>649</v>
      </c>
      <c r="L286" t="s">
        <v>649</v>
      </c>
      <c r="M286" t="s">
        <v>649</v>
      </c>
      <c r="N286" t="s">
        <v>649</v>
      </c>
      <c r="O286" t="s">
        <v>649</v>
      </c>
      <c r="P286" t="s">
        <v>649</v>
      </c>
      <c r="Q286" t="s">
        <v>649</v>
      </c>
      <c r="R286" t="s">
        <v>649</v>
      </c>
      <c r="S286" t="s">
        <v>649</v>
      </c>
      <c r="T286" t="s">
        <v>649</v>
      </c>
      <c r="U286" t="s">
        <v>649</v>
      </c>
      <c r="V286" t="s">
        <v>649</v>
      </c>
      <c r="W286" t="s">
        <v>649</v>
      </c>
      <c r="X286" t="s">
        <v>649</v>
      </c>
      <c r="Y286" t="s">
        <v>649</v>
      </c>
      <c r="Z286" t="s">
        <v>649</v>
      </c>
      <c r="AA286" t="s">
        <v>649</v>
      </c>
      <c r="AB286" t="s">
        <v>649</v>
      </c>
      <c r="AC286" t="s">
        <v>649</v>
      </c>
      <c r="AD286" t="s">
        <v>649</v>
      </c>
      <c r="AE286" t="s">
        <v>649</v>
      </c>
      <c r="AF286" t="s">
        <v>649</v>
      </c>
      <c r="AG286" t="s">
        <v>649</v>
      </c>
      <c r="AH286" t="s">
        <v>649</v>
      </c>
      <c r="AI286" t="s">
        <v>649</v>
      </c>
      <c r="AJ286" t="s">
        <v>649</v>
      </c>
      <c r="AK286" t="s">
        <v>649</v>
      </c>
      <c r="AL286" t="s">
        <v>649</v>
      </c>
      <c r="AM286" t="s">
        <v>649</v>
      </c>
      <c r="AN286" t="s">
        <v>649</v>
      </c>
      <c r="AO286" t="s">
        <v>649</v>
      </c>
      <c r="AP286" t="s">
        <v>649</v>
      </c>
      <c r="AQ286" t="s">
        <v>649</v>
      </c>
      <c r="AR286" t="s">
        <v>649</v>
      </c>
      <c r="AS286" t="s">
        <v>649</v>
      </c>
      <c r="AT286" t="s">
        <v>649</v>
      </c>
      <c r="AU286" t="s">
        <v>649</v>
      </c>
      <c r="AV286" t="s">
        <v>649</v>
      </c>
      <c r="AW286" t="s">
        <v>649</v>
      </c>
      <c r="AX286" t="s">
        <v>649</v>
      </c>
      <c r="AY286" t="s">
        <v>649</v>
      </c>
    </row>
    <row r="287" spans="1:51">
      <c r="A287" t="s">
        <v>3478</v>
      </c>
      <c r="B287" t="s">
        <v>3479</v>
      </c>
      <c r="C287" t="s">
        <v>3480</v>
      </c>
      <c r="D287" t="s">
        <v>3481</v>
      </c>
      <c r="E287" t="s">
        <v>3482</v>
      </c>
      <c r="F287" t="s">
        <v>3483</v>
      </c>
      <c r="G287" t="s">
        <v>3484</v>
      </c>
      <c r="H287" t="s">
        <v>3485</v>
      </c>
      <c r="I287" t="s">
        <v>649</v>
      </c>
      <c r="J287" t="s">
        <v>649</v>
      </c>
      <c r="K287" t="s">
        <v>649</v>
      </c>
      <c r="L287" t="s">
        <v>649</v>
      </c>
      <c r="M287" t="s">
        <v>649</v>
      </c>
      <c r="N287" t="s">
        <v>649</v>
      </c>
      <c r="O287" t="s">
        <v>649</v>
      </c>
      <c r="P287" t="s">
        <v>649</v>
      </c>
      <c r="Q287" t="s">
        <v>649</v>
      </c>
      <c r="R287" t="s">
        <v>649</v>
      </c>
      <c r="S287" t="s">
        <v>649</v>
      </c>
      <c r="T287" t="s">
        <v>649</v>
      </c>
      <c r="U287" t="s">
        <v>649</v>
      </c>
      <c r="V287" t="s">
        <v>649</v>
      </c>
      <c r="W287" t="s">
        <v>649</v>
      </c>
      <c r="X287" t="s">
        <v>649</v>
      </c>
      <c r="Y287" t="s">
        <v>649</v>
      </c>
      <c r="Z287" t="s">
        <v>649</v>
      </c>
      <c r="AA287" t="s">
        <v>649</v>
      </c>
      <c r="AB287" t="s">
        <v>649</v>
      </c>
      <c r="AC287" t="s">
        <v>649</v>
      </c>
      <c r="AD287" t="s">
        <v>649</v>
      </c>
      <c r="AE287" t="s">
        <v>649</v>
      </c>
      <c r="AF287" t="s">
        <v>649</v>
      </c>
      <c r="AG287" t="s">
        <v>649</v>
      </c>
      <c r="AH287" t="s">
        <v>649</v>
      </c>
      <c r="AI287" t="s">
        <v>649</v>
      </c>
      <c r="AJ287" t="s">
        <v>649</v>
      </c>
      <c r="AK287" t="s">
        <v>649</v>
      </c>
      <c r="AL287" t="s">
        <v>649</v>
      </c>
      <c r="AM287" t="s">
        <v>649</v>
      </c>
      <c r="AN287" t="s">
        <v>649</v>
      </c>
      <c r="AO287" t="s">
        <v>649</v>
      </c>
      <c r="AP287" t="s">
        <v>649</v>
      </c>
      <c r="AQ287" t="s">
        <v>649</v>
      </c>
      <c r="AR287" t="s">
        <v>649</v>
      </c>
      <c r="AS287" t="s">
        <v>649</v>
      </c>
      <c r="AT287" t="s">
        <v>649</v>
      </c>
      <c r="AU287" t="s">
        <v>649</v>
      </c>
      <c r="AV287" t="s">
        <v>649</v>
      </c>
      <c r="AW287" t="s">
        <v>649</v>
      </c>
      <c r="AX287" t="s">
        <v>649</v>
      </c>
      <c r="AY287" t="s">
        <v>649</v>
      </c>
    </row>
    <row r="288" spans="1:51">
      <c r="A288" t="s">
        <v>3486</v>
      </c>
      <c r="B288" t="s">
        <v>3487</v>
      </c>
      <c r="C288" t="s">
        <v>3488</v>
      </c>
      <c r="D288" t="s">
        <v>3489</v>
      </c>
      <c r="E288" t="s">
        <v>3490</v>
      </c>
      <c r="F288" t="s">
        <v>649</v>
      </c>
      <c r="G288" t="s">
        <v>649</v>
      </c>
      <c r="H288" t="s">
        <v>649</v>
      </c>
      <c r="I288" t="s">
        <v>649</v>
      </c>
      <c r="J288" t="s">
        <v>649</v>
      </c>
      <c r="K288" t="s">
        <v>649</v>
      </c>
      <c r="L288" t="s">
        <v>649</v>
      </c>
      <c r="M288" t="s">
        <v>649</v>
      </c>
      <c r="N288" t="s">
        <v>649</v>
      </c>
      <c r="O288" t="s">
        <v>649</v>
      </c>
      <c r="P288" t="s">
        <v>649</v>
      </c>
      <c r="Q288" t="s">
        <v>649</v>
      </c>
      <c r="R288" t="s">
        <v>649</v>
      </c>
      <c r="S288" t="s">
        <v>649</v>
      </c>
      <c r="T288" t="s">
        <v>649</v>
      </c>
      <c r="U288" t="s">
        <v>649</v>
      </c>
      <c r="V288" t="s">
        <v>649</v>
      </c>
      <c r="W288" t="s">
        <v>649</v>
      </c>
      <c r="X288" t="s">
        <v>649</v>
      </c>
      <c r="Y288" t="s">
        <v>649</v>
      </c>
      <c r="Z288" t="s">
        <v>649</v>
      </c>
      <c r="AA288" t="s">
        <v>649</v>
      </c>
      <c r="AB288" t="s">
        <v>649</v>
      </c>
      <c r="AC288" t="s">
        <v>649</v>
      </c>
      <c r="AD288" t="s">
        <v>649</v>
      </c>
      <c r="AE288" t="s">
        <v>649</v>
      </c>
      <c r="AF288" t="s">
        <v>649</v>
      </c>
      <c r="AG288" t="s">
        <v>649</v>
      </c>
      <c r="AH288" t="s">
        <v>649</v>
      </c>
      <c r="AI288" t="s">
        <v>649</v>
      </c>
      <c r="AJ288" t="s">
        <v>649</v>
      </c>
      <c r="AK288" t="s">
        <v>649</v>
      </c>
      <c r="AL288" t="s">
        <v>649</v>
      </c>
      <c r="AM288" t="s">
        <v>649</v>
      </c>
      <c r="AN288" t="s">
        <v>649</v>
      </c>
      <c r="AO288" t="s">
        <v>649</v>
      </c>
      <c r="AP288" t="s">
        <v>649</v>
      </c>
      <c r="AQ288" t="s">
        <v>649</v>
      </c>
      <c r="AR288" t="s">
        <v>649</v>
      </c>
      <c r="AS288" t="s">
        <v>649</v>
      </c>
      <c r="AT288" t="s">
        <v>649</v>
      </c>
      <c r="AU288" t="s">
        <v>649</v>
      </c>
      <c r="AV288" t="s">
        <v>649</v>
      </c>
      <c r="AW288" t="s">
        <v>649</v>
      </c>
      <c r="AX288" t="s">
        <v>649</v>
      </c>
      <c r="AY288" t="s">
        <v>649</v>
      </c>
    </row>
    <row r="289" spans="1:51">
      <c r="A289" t="s">
        <v>3491</v>
      </c>
      <c r="B289" t="s">
        <v>3492</v>
      </c>
      <c r="C289" t="s">
        <v>3493</v>
      </c>
      <c r="D289" t="s">
        <v>649</v>
      </c>
      <c r="E289" t="s">
        <v>649</v>
      </c>
      <c r="F289" t="s">
        <v>649</v>
      </c>
      <c r="G289" t="s">
        <v>649</v>
      </c>
      <c r="H289" t="s">
        <v>649</v>
      </c>
      <c r="I289" t="s">
        <v>649</v>
      </c>
      <c r="J289" t="s">
        <v>649</v>
      </c>
      <c r="K289" t="s">
        <v>649</v>
      </c>
      <c r="L289" t="s">
        <v>649</v>
      </c>
      <c r="M289" t="s">
        <v>649</v>
      </c>
      <c r="N289" t="s">
        <v>649</v>
      </c>
      <c r="O289" t="s">
        <v>649</v>
      </c>
      <c r="P289" t="s">
        <v>649</v>
      </c>
      <c r="Q289" t="s">
        <v>649</v>
      </c>
      <c r="R289" t="s">
        <v>649</v>
      </c>
      <c r="S289" t="s">
        <v>649</v>
      </c>
      <c r="T289" t="s">
        <v>649</v>
      </c>
      <c r="U289" t="s">
        <v>649</v>
      </c>
      <c r="V289" t="s">
        <v>649</v>
      </c>
      <c r="W289" t="s">
        <v>649</v>
      </c>
      <c r="X289" t="s">
        <v>649</v>
      </c>
      <c r="Y289" t="s">
        <v>649</v>
      </c>
      <c r="Z289" t="s">
        <v>649</v>
      </c>
      <c r="AA289" t="s">
        <v>649</v>
      </c>
      <c r="AB289" t="s">
        <v>649</v>
      </c>
      <c r="AC289" t="s">
        <v>649</v>
      </c>
      <c r="AD289" t="s">
        <v>649</v>
      </c>
      <c r="AE289" t="s">
        <v>649</v>
      </c>
      <c r="AF289" t="s">
        <v>649</v>
      </c>
      <c r="AG289" t="s">
        <v>649</v>
      </c>
      <c r="AH289" t="s">
        <v>649</v>
      </c>
      <c r="AI289" t="s">
        <v>649</v>
      </c>
      <c r="AJ289" t="s">
        <v>649</v>
      </c>
      <c r="AK289" t="s">
        <v>649</v>
      </c>
      <c r="AL289" t="s">
        <v>649</v>
      </c>
      <c r="AM289" t="s">
        <v>649</v>
      </c>
      <c r="AN289" t="s">
        <v>649</v>
      </c>
      <c r="AO289" t="s">
        <v>649</v>
      </c>
      <c r="AP289" t="s">
        <v>649</v>
      </c>
      <c r="AQ289" t="s">
        <v>649</v>
      </c>
      <c r="AR289" t="s">
        <v>649</v>
      </c>
      <c r="AS289" t="s">
        <v>649</v>
      </c>
      <c r="AT289" t="s">
        <v>649</v>
      </c>
      <c r="AU289" t="s">
        <v>649</v>
      </c>
      <c r="AV289" t="s">
        <v>649</v>
      </c>
      <c r="AW289" t="s">
        <v>649</v>
      </c>
      <c r="AX289" t="s">
        <v>649</v>
      </c>
      <c r="AY289" t="s">
        <v>649</v>
      </c>
    </row>
    <row r="290" spans="1:51">
      <c r="A290" t="s">
        <v>3494</v>
      </c>
      <c r="B290" t="s">
        <v>3495</v>
      </c>
      <c r="C290" t="s">
        <v>3496</v>
      </c>
      <c r="D290" t="s">
        <v>3497</v>
      </c>
      <c r="E290" t="s">
        <v>3498</v>
      </c>
      <c r="F290" t="s">
        <v>649</v>
      </c>
      <c r="G290" t="s">
        <v>649</v>
      </c>
      <c r="H290" t="s">
        <v>649</v>
      </c>
      <c r="I290" t="s">
        <v>649</v>
      </c>
      <c r="J290" t="s">
        <v>649</v>
      </c>
      <c r="K290" t="s">
        <v>649</v>
      </c>
      <c r="L290" t="s">
        <v>649</v>
      </c>
      <c r="M290" t="s">
        <v>649</v>
      </c>
      <c r="N290" t="s">
        <v>649</v>
      </c>
      <c r="O290" t="s">
        <v>649</v>
      </c>
      <c r="P290" t="s">
        <v>649</v>
      </c>
      <c r="Q290" t="s">
        <v>649</v>
      </c>
      <c r="R290" t="s">
        <v>649</v>
      </c>
      <c r="S290" t="s">
        <v>649</v>
      </c>
      <c r="T290" t="s">
        <v>649</v>
      </c>
      <c r="U290" t="s">
        <v>649</v>
      </c>
      <c r="V290" t="s">
        <v>649</v>
      </c>
      <c r="W290" t="s">
        <v>649</v>
      </c>
      <c r="X290" t="s">
        <v>649</v>
      </c>
      <c r="Y290" t="s">
        <v>649</v>
      </c>
      <c r="Z290" t="s">
        <v>649</v>
      </c>
      <c r="AA290" t="s">
        <v>649</v>
      </c>
      <c r="AB290" t="s">
        <v>649</v>
      </c>
      <c r="AC290" t="s">
        <v>649</v>
      </c>
      <c r="AD290" t="s">
        <v>649</v>
      </c>
      <c r="AE290" t="s">
        <v>649</v>
      </c>
      <c r="AF290" t="s">
        <v>649</v>
      </c>
      <c r="AG290" t="s">
        <v>649</v>
      </c>
      <c r="AH290" t="s">
        <v>649</v>
      </c>
      <c r="AI290" t="s">
        <v>649</v>
      </c>
      <c r="AJ290" t="s">
        <v>649</v>
      </c>
      <c r="AK290" t="s">
        <v>649</v>
      </c>
      <c r="AL290" t="s">
        <v>649</v>
      </c>
      <c r="AM290" t="s">
        <v>649</v>
      </c>
      <c r="AN290" t="s">
        <v>649</v>
      </c>
      <c r="AO290" t="s">
        <v>649</v>
      </c>
      <c r="AP290" t="s">
        <v>649</v>
      </c>
      <c r="AQ290" t="s">
        <v>649</v>
      </c>
      <c r="AR290" t="s">
        <v>649</v>
      </c>
      <c r="AS290" t="s">
        <v>649</v>
      </c>
      <c r="AT290" t="s">
        <v>649</v>
      </c>
      <c r="AU290" t="s">
        <v>649</v>
      </c>
      <c r="AV290" t="s">
        <v>649</v>
      </c>
      <c r="AW290" t="s">
        <v>649</v>
      </c>
      <c r="AX290" t="s">
        <v>649</v>
      </c>
      <c r="AY290" t="s">
        <v>649</v>
      </c>
    </row>
    <row r="291" spans="1:51">
      <c r="A291" t="s">
        <v>3499</v>
      </c>
      <c r="B291" t="s">
        <v>3500</v>
      </c>
      <c r="C291" t="s">
        <v>3501</v>
      </c>
      <c r="D291" t="s">
        <v>3502</v>
      </c>
      <c r="E291" t="s">
        <v>3503</v>
      </c>
      <c r="F291" t="s">
        <v>3504</v>
      </c>
      <c r="G291" t="s">
        <v>649</v>
      </c>
      <c r="H291" t="s">
        <v>649</v>
      </c>
      <c r="I291" t="s">
        <v>649</v>
      </c>
      <c r="J291" t="s">
        <v>649</v>
      </c>
      <c r="K291" t="s">
        <v>649</v>
      </c>
      <c r="L291" t="s">
        <v>649</v>
      </c>
      <c r="M291" t="s">
        <v>649</v>
      </c>
      <c r="N291" t="s">
        <v>649</v>
      </c>
      <c r="O291" t="s">
        <v>649</v>
      </c>
      <c r="P291" t="s">
        <v>649</v>
      </c>
      <c r="Q291" t="s">
        <v>649</v>
      </c>
      <c r="R291" t="s">
        <v>649</v>
      </c>
      <c r="S291" t="s">
        <v>649</v>
      </c>
      <c r="T291" t="s">
        <v>649</v>
      </c>
      <c r="U291" t="s">
        <v>649</v>
      </c>
      <c r="V291" t="s">
        <v>649</v>
      </c>
      <c r="W291" t="s">
        <v>649</v>
      </c>
      <c r="X291" t="s">
        <v>649</v>
      </c>
      <c r="Y291" t="s">
        <v>649</v>
      </c>
      <c r="Z291" t="s">
        <v>649</v>
      </c>
      <c r="AA291" t="s">
        <v>649</v>
      </c>
      <c r="AB291" t="s">
        <v>649</v>
      </c>
      <c r="AC291" t="s">
        <v>649</v>
      </c>
      <c r="AD291" t="s">
        <v>649</v>
      </c>
      <c r="AE291" t="s">
        <v>649</v>
      </c>
      <c r="AF291" t="s">
        <v>649</v>
      </c>
      <c r="AG291" t="s">
        <v>649</v>
      </c>
      <c r="AH291" t="s">
        <v>649</v>
      </c>
      <c r="AI291" t="s">
        <v>649</v>
      </c>
      <c r="AJ291" t="s">
        <v>649</v>
      </c>
      <c r="AK291" t="s">
        <v>649</v>
      </c>
      <c r="AL291" t="s">
        <v>649</v>
      </c>
      <c r="AM291" t="s">
        <v>649</v>
      </c>
      <c r="AN291" t="s">
        <v>649</v>
      </c>
      <c r="AO291" t="s">
        <v>649</v>
      </c>
      <c r="AP291" t="s">
        <v>649</v>
      </c>
      <c r="AQ291" t="s">
        <v>649</v>
      </c>
      <c r="AR291" t="s">
        <v>649</v>
      </c>
      <c r="AS291" t="s">
        <v>649</v>
      </c>
      <c r="AT291" t="s">
        <v>649</v>
      </c>
      <c r="AU291" t="s">
        <v>649</v>
      </c>
      <c r="AV291" t="s">
        <v>649</v>
      </c>
      <c r="AW291" t="s">
        <v>649</v>
      </c>
      <c r="AX291" t="s">
        <v>649</v>
      </c>
      <c r="AY291" t="s">
        <v>649</v>
      </c>
    </row>
    <row r="292" spans="1:51">
      <c r="A292" t="s">
        <v>3505</v>
      </c>
      <c r="B292" t="s">
        <v>3506</v>
      </c>
      <c r="C292" t="s">
        <v>3507</v>
      </c>
      <c r="D292" t="s">
        <v>3508</v>
      </c>
      <c r="E292" t="s">
        <v>3509</v>
      </c>
      <c r="F292" t="s">
        <v>3510</v>
      </c>
      <c r="G292" t="s">
        <v>3511</v>
      </c>
      <c r="H292" t="s">
        <v>3512</v>
      </c>
      <c r="I292" t="s">
        <v>3513</v>
      </c>
      <c r="J292" t="s">
        <v>3514</v>
      </c>
      <c r="K292" t="s">
        <v>3515</v>
      </c>
      <c r="L292" t="s">
        <v>3516</v>
      </c>
      <c r="M292" t="s">
        <v>3517</v>
      </c>
      <c r="N292" t="s">
        <v>3518</v>
      </c>
      <c r="O292" t="s">
        <v>3519</v>
      </c>
      <c r="P292" t="s">
        <v>3520</v>
      </c>
      <c r="Q292" t="s">
        <v>3521</v>
      </c>
      <c r="R292" t="s">
        <v>3522</v>
      </c>
      <c r="S292" t="s">
        <v>3523</v>
      </c>
      <c r="T292" t="s">
        <v>3524</v>
      </c>
      <c r="U292" t="s">
        <v>3525</v>
      </c>
      <c r="V292" t="s">
        <v>3526</v>
      </c>
      <c r="W292" t="s">
        <v>3527</v>
      </c>
      <c r="X292" t="s">
        <v>3528</v>
      </c>
      <c r="Y292" t="s">
        <v>3529</v>
      </c>
      <c r="Z292" t="s">
        <v>3530</v>
      </c>
      <c r="AA292" t="s">
        <v>3531</v>
      </c>
      <c r="AB292" t="s">
        <v>3532</v>
      </c>
      <c r="AC292" t="s">
        <v>3533</v>
      </c>
      <c r="AD292" t="s">
        <v>3534</v>
      </c>
      <c r="AE292" t="s">
        <v>3535</v>
      </c>
      <c r="AF292" t="s">
        <v>3536</v>
      </c>
      <c r="AG292" t="s">
        <v>3537</v>
      </c>
      <c r="AH292" t="s">
        <v>3538</v>
      </c>
      <c r="AI292" t="s">
        <v>3539</v>
      </c>
      <c r="AJ292" t="s">
        <v>649</v>
      </c>
      <c r="AK292" t="s">
        <v>649</v>
      </c>
      <c r="AL292" t="s">
        <v>649</v>
      </c>
      <c r="AM292" t="s">
        <v>649</v>
      </c>
      <c r="AN292" t="s">
        <v>649</v>
      </c>
      <c r="AO292" t="s">
        <v>649</v>
      </c>
      <c r="AP292" t="s">
        <v>649</v>
      </c>
      <c r="AQ292" t="s">
        <v>649</v>
      </c>
      <c r="AR292" t="s">
        <v>649</v>
      </c>
      <c r="AS292" t="s">
        <v>649</v>
      </c>
      <c r="AT292" t="s">
        <v>649</v>
      </c>
      <c r="AU292" t="s">
        <v>649</v>
      </c>
      <c r="AV292" t="s">
        <v>649</v>
      </c>
      <c r="AW292" t="s">
        <v>649</v>
      </c>
      <c r="AX292" t="s">
        <v>649</v>
      </c>
      <c r="AY292" t="s">
        <v>649</v>
      </c>
    </row>
    <row r="293" spans="1:51">
      <c r="A293" t="s">
        <v>3540</v>
      </c>
      <c r="B293" t="s">
        <v>3541</v>
      </c>
      <c r="C293" t="s">
        <v>3542</v>
      </c>
      <c r="D293" t="s">
        <v>3543</v>
      </c>
      <c r="E293" t="s">
        <v>3544</v>
      </c>
      <c r="F293" t="s">
        <v>3545</v>
      </c>
      <c r="G293" t="s">
        <v>3546</v>
      </c>
      <c r="H293" t="s">
        <v>3547</v>
      </c>
      <c r="I293" t="s">
        <v>3548</v>
      </c>
      <c r="J293" t="s">
        <v>3549</v>
      </c>
      <c r="K293" t="s">
        <v>3550</v>
      </c>
      <c r="L293" t="s">
        <v>3551</v>
      </c>
      <c r="M293" t="s">
        <v>3552</v>
      </c>
      <c r="N293" t="s">
        <v>3553</v>
      </c>
      <c r="O293" t="s">
        <v>3554</v>
      </c>
      <c r="P293" t="s">
        <v>3555</v>
      </c>
      <c r="Q293" t="s">
        <v>3556</v>
      </c>
      <c r="R293" t="s">
        <v>3557</v>
      </c>
      <c r="S293" t="s">
        <v>3558</v>
      </c>
      <c r="T293" t="s">
        <v>3559</v>
      </c>
      <c r="U293" t="s">
        <v>3560</v>
      </c>
      <c r="V293" t="s">
        <v>3561</v>
      </c>
      <c r="W293" t="s">
        <v>3562</v>
      </c>
      <c r="X293" t="s">
        <v>3563</v>
      </c>
      <c r="Y293" t="s">
        <v>3564</v>
      </c>
      <c r="Z293" t="s">
        <v>3565</v>
      </c>
      <c r="AA293" t="s">
        <v>3566</v>
      </c>
      <c r="AB293" t="s">
        <v>3567</v>
      </c>
      <c r="AC293" t="s">
        <v>3568</v>
      </c>
      <c r="AD293" t="s">
        <v>3569</v>
      </c>
      <c r="AE293" t="s">
        <v>3570</v>
      </c>
      <c r="AF293" t="s">
        <v>3571</v>
      </c>
      <c r="AG293" t="s">
        <v>649</v>
      </c>
      <c r="AH293" t="s">
        <v>649</v>
      </c>
      <c r="AI293" t="s">
        <v>649</v>
      </c>
      <c r="AJ293" t="s">
        <v>649</v>
      </c>
      <c r="AK293" t="s">
        <v>649</v>
      </c>
      <c r="AL293" t="s">
        <v>649</v>
      </c>
      <c r="AM293" t="s">
        <v>649</v>
      </c>
      <c r="AN293" t="s">
        <v>649</v>
      </c>
      <c r="AO293" t="s">
        <v>649</v>
      </c>
      <c r="AP293" t="s">
        <v>649</v>
      </c>
      <c r="AQ293" t="s">
        <v>649</v>
      </c>
      <c r="AR293" t="s">
        <v>649</v>
      </c>
      <c r="AS293" t="s">
        <v>649</v>
      </c>
      <c r="AT293" t="s">
        <v>649</v>
      </c>
      <c r="AU293" t="s">
        <v>649</v>
      </c>
      <c r="AV293" t="s">
        <v>649</v>
      </c>
      <c r="AW293" t="s">
        <v>649</v>
      </c>
      <c r="AX293" t="s">
        <v>649</v>
      </c>
      <c r="AY293" t="s">
        <v>649</v>
      </c>
    </row>
    <row r="294" spans="1:51">
      <c r="A294" t="s">
        <v>3572</v>
      </c>
      <c r="B294" t="s">
        <v>3573</v>
      </c>
      <c r="C294" t="s">
        <v>3574</v>
      </c>
      <c r="D294" t="s">
        <v>3575</v>
      </c>
      <c r="E294" t="s">
        <v>3576</v>
      </c>
      <c r="F294" t="s">
        <v>3577</v>
      </c>
      <c r="G294" t="s">
        <v>3578</v>
      </c>
      <c r="H294" t="s">
        <v>3579</v>
      </c>
      <c r="I294" t="s">
        <v>3580</v>
      </c>
      <c r="J294" t="s">
        <v>649</v>
      </c>
      <c r="K294" t="s">
        <v>649</v>
      </c>
      <c r="L294" t="s">
        <v>649</v>
      </c>
      <c r="M294" t="s">
        <v>649</v>
      </c>
      <c r="N294" t="s">
        <v>649</v>
      </c>
      <c r="O294" t="s">
        <v>649</v>
      </c>
      <c r="P294" t="s">
        <v>649</v>
      </c>
      <c r="Q294" t="s">
        <v>649</v>
      </c>
      <c r="R294" t="s">
        <v>649</v>
      </c>
      <c r="S294" t="s">
        <v>649</v>
      </c>
      <c r="T294" t="s">
        <v>649</v>
      </c>
      <c r="U294" t="s">
        <v>649</v>
      </c>
      <c r="V294" t="s">
        <v>649</v>
      </c>
      <c r="W294" t="s">
        <v>649</v>
      </c>
      <c r="X294" t="s">
        <v>649</v>
      </c>
      <c r="Y294" t="s">
        <v>649</v>
      </c>
      <c r="Z294" t="s">
        <v>649</v>
      </c>
      <c r="AA294" t="s">
        <v>649</v>
      </c>
      <c r="AB294" t="s">
        <v>649</v>
      </c>
      <c r="AC294" t="s">
        <v>649</v>
      </c>
      <c r="AD294" t="s">
        <v>649</v>
      </c>
      <c r="AE294" t="s">
        <v>649</v>
      </c>
      <c r="AF294" t="s">
        <v>649</v>
      </c>
      <c r="AG294" t="s">
        <v>649</v>
      </c>
      <c r="AH294" t="s">
        <v>649</v>
      </c>
      <c r="AI294" t="s">
        <v>649</v>
      </c>
      <c r="AJ294" t="s">
        <v>649</v>
      </c>
      <c r="AK294" t="s">
        <v>649</v>
      </c>
      <c r="AL294" t="s">
        <v>649</v>
      </c>
      <c r="AM294" t="s">
        <v>649</v>
      </c>
      <c r="AN294" t="s">
        <v>649</v>
      </c>
      <c r="AO294" t="s">
        <v>649</v>
      </c>
      <c r="AP294" t="s">
        <v>649</v>
      </c>
      <c r="AQ294" t="s">
        <v>649</v>
      </c>
      <c r="AR294" t="s">
        <v>649</v>
      </c>
      <c r="AS294" t="s">
        <v>649</v>
      </c>
      <c r="AT294" t="s">
        <v>649</v>
      </c>
      <c r="AU294" t="s">
        <v>649</v>
      </c>
      <c r="AV294" t="s">
        <v>649</v>
      </c>
      <c r="AW294" t="s">
        <v>649</v>
      </c>
      <c r="AX294" t="s">
        <v>649</v>
      </c>
      <c r="AY294" t="s">
        <v>649</v>
      </c>
    </row>
    <row r="295" spans="1:51">
      <c r="A295" t="s">
        <v>3581</v>
      </c>
      <c r="B295" t="s">
        <v>3582</v>
      </c>
      <c r="C295" t="s">
        <v>3583</v>
      </c>
      <c r="D295" t="s">
        <v>3584</v>
      </c>
      <c r="E295" t="s">
        <v>3585</v>
      </c>
      <c r="F295" t="s">
        <v>3586</v>
      </c>
      <c r="G295" t="s">
        <v>3587</v>
      </c>
      <c r="H295" t="s">
        <v>3588</v>
      </c>
      <c r="I295" t="s">
        <v>3589</v>
      </c>
      <c r="J295" t="s">
        <v>3590</v>
      </c>
      <c r="K295" t="s">
        <v>3591</v>
      </c>
      <c r="L295" t="s">
        <v>3592</v>
      </c>
      <c r="M295" t="s">
        <v>3593</v>
      </c>
      <c r="N295" t="s">
        <v>3594</v>
      </c>
      <c r="O295" t="s">
        <v>3595</v>
      </c>
      <c r="P295" t="s">
        <v>3596</v>
      </c>
      <c r="Q295" t="s">
        <v>3597</v>
      </c>
      <c r="R295" t="s">
        <v>3598</v>
      </c>
      <c r="S295" t="s">
        <v>3599</v>
      </c>
      <c r="T295" t="s">
        <v>3600</v>
      </c>
      <c r="U295" t="s">
        <v>3601</v>
      </c>
      <c r="V295" t="s">
        <v>3602</v>
      </c>
      <c r="W295" t="s">
        <v>3603</v>
      </c>
      <c r="X295" t="s">
        <v>3604</v>
      </c>
      <c r="Y295" t="s">
        <v>3605</v>
      </c>
      <c r="Z295" t="s">
        <v>3606</v>
      </c>
      <c r="AA295" t="s">
        <v>3607</v>
      </c>
      <c r="AB295" t="s">
        <v>3608</v>
      </c>
      <c r="AC295" t="s">
        <v>3609</v>
      </c>
      <c r="AD295" t="s">
        <v>3610</v>
      </c>
      <c r="AE295" t="s">
        <v>3611</v>
      </c>
      <c r="AF295" t="s">
        <v>3612</v>
      </c>
      <c r="AG295" t="s">
        <v>3613</v>
      </c>
      <c r="AH295" t="s">
        <v>3614</v>
      </c>
      <c r="AI295" t="s">
        <v>3615</v>
      </c>
      <c r="AJ295" t="s">
        <v>649</v>
      </c>
      <c r="AK295" t="s">
        <v>649</v>
      </c>
      <c r="AL295" t="s">
        <v>649</v>
      </c>
      <c r="AM295" t="s">
        <v>649</v>
      </c>
      <c r="AN295" t="s">
        <v>649</v>
      </c>
      <c r="AO295" t="s">
        <v>649</v>
      </c>
      <c r="AP295" t="s">
        <v>649</v>
      </c>
      <c r="AQ295" t="s">
        <v>649</v>
      </c>
      <c r="AR295" t="s">
        <v>649</v>
      </c>
      <c r="AS295" t="s">
        <v>649</v>
      </c>
      <c r="AT295" t="s">
        <v>649</v>
      </c>
      <c r="AU295" t="s">
        <v>649</v>
      </c>
      <c r="AV295" t="s">
        <v>649</v>
      </c>
      <c r="AW295" t="s">
        <v>649</v>
      </c>
      <c r="AX295" t="s">
        <v>649</v>
      </c>
      <c r="AY295" t="s">
        <v>649</v>
      </c>
    </row>
    <row r="296" spans="1:51">
      <c r="A296" t="s">
        <v>3616</v>
      </c>
      <c r="B296" t="s">
        <v>3617</v>
      </c>
      <c r="C296" t="s">
        <v>3618</v>
      </c>
      <c r="D296" t="s">
        <v>3619</v>
      </c>
      <c r="E296" t="s">
        <v>3620</v>
      </c>
      <c r="F296" t="s">
        <v>3621</v>
      </c>
      <c r="G296" t="s">
        <v>3622</v>
      </c>
      <c r="H296" t="s">
        <v>3623</v>
      </c>
      <c r="I296" t="s">
        <v>3624</v>
      </c>
      <c r="J296" t="s">
        <v>3625</v>
      </c>
      <c r="K296" t="s">
        <v>3626</v>
      </c>
      <c r="L296" t="s">
        <v>3627</v>
      </c>
      <c r="M296" t="s">
        <v>3628</v>
      </c>
      <c r="N296" t="s">
        <v>3629</v>
      </c>
      <c r="O296" t="s">
        <v>3630</v>
      </c>
      <c r="P296" t="s">
        <v>3631</v>
      </c>
      <c r="Q296" t="s">
        <v>3632</v>
      </c>
      <c r="R296" t="s">
        <v>3633</v>
      </c>
      <c r="S296" t="s">
        <v>3634</v>
      </c>
      <c r="T296" t="s">
        <v>3635</v>
      </c>
      <c r="U296" t="s">
        <v>3636</v>
      </c>
      <c r="V296" t="s">
        <v>3637</v>
      </c>
      <c r="W296" t="s">
        <v>3638</v>
      </c>
      <c r="X296" t="s">
        <v>3639</v>
      </c>
      <c r="Y296" t="s">
        <v>3640</v>
      </c>
      <c r="Z296" t="s">
        <v>3641</v>
      </c>
      <c r="AA296" t="s">
        <v>3642</v>
      </c>
      <c r="AB296" t="s">
        <v>3643</v>
      </c>
      <c r="AC296" t="s">
        <v>3644</v>
      </c>
      <c r="AD296" t="s">
        <v>3645</v>
      </c>
      <c r="AE296" t="s">
        <v>3646</v>
      </c>
      <c r="AF296" t="s">
        <v>3647</v>
      </c>
      <c r="AG296" t="s">
        <v>3648</v>
      </c>
      <c r="AH296" t="s">
        <v>3649</v>
      </c>
      <c r="AI296" t="s">
        <v>3650</v>
      </c>
      <c r="AJ296" t="s">
        <v>649</v>
      </c>
      <c r="AK296" t="s">
        <v>649</v>
      </c>
      <c r="AL296" t="s">
        <v>649</v>
      </c>
      <c r="AM296" t="s">
        <v>649</v>
      </c>
      <c r="AN296" t="s">
        <v>649</v>
      </c>
      <c r="AO296" t="s">
        <v>649</v>
      </c>
      <c r="AP296" t="s">
        <v>649</v>
      </c>
      <c r="AQ296" t="s">
        <v>649</v>
      </c>
      <c r="AR296" t="s">
        <v>649</v>
      </c>
      <c r="AS296" t="s">
        <v>649</v>
      </c>
      <c r="AT296" t="s">
        <v>649</v>
      </c>
      <c r="AU296" t="s">
        <v>649</v>
      </c>
      <c r="AV296" t="s">
        <v>649</v>
      </c>
      <c r="AW296" t="s">
        <v>649</v>
      </c>
      <c r="AX296" t="s">
        <v>649</v>
      </c>
      <c r="AY296" t="s">
        <v>649</v>
      </c>
    </row>
    <row r="297" spans="1:51">
      <c r="A297" t="s">
        <v>3651</v>
      </c>
      <c r="B297" t="s">
        <v>3652</v>
      </c>
      <c r="C297" t="s">
        <v>3653</v>
      </c>
      <c r="D297" t="s">
        <v>3654</v>
      </c>
      <c r="E297" t="s">
        <v>3655</v>
      </c>
      <c r="F297" t="s">
        <v>3656</v>
      </c>
      <c r="G297" t="s">
        <v>3657</v>
      </c>
      <c r="H297" t="s">
        <v>3658</v>
      </c>
      <c r="I297" t="s">
        <v>3659</v>
      </c>
      <c r="J297" t="s">
        <v>3660</v>
      </c>
      <c r="K297" t="s">
        <v>3661</v>
      </c>
      <c r="L297" t="s">
        <v>3662</v>
      </c>
      <c r="M297" t="s">
        <v>3663</v>
      </c>
      <c r="N297" t="s">
        <v>3664</v>
      </c>
      <c r="O297" t="s">
        <v>3665</v>
      </c>
      <c r="P297" t="s">
        <v>3666</v>
      </c>
      <c r="Q297" t="s">
        <v>3667</v>
      </c>
      <c r="R297" t="s">
        <v>3668</v>
      </c>
      <c r="S297" t="s">
        <v>3669</v>
      </c>
      <c r="T297" t="s">
        <v>3670</v>
      </c>
      <c r="U297" t="s">
        <v>3671</v>
      </c>
      <c r="V297" t="s">
        <v>3672</v>
      </c>
      <c r="W297" t="s">
        <v>3673</v>
      </c>
      <c r="X297" t="s">
        <v>3674</v>
      </c>
      <c r="Y297" t="s">
        <v>3675</v>
      </c>
      <c r="Z297" t="s">
        <v>3676</v>
      </c>
      <c r="AA297" t="s">
        <v>3677</v>
      </c>
      <c r="AB297" t="s">
        <v>3678</v>
      </c>
      <c r="AC297" t="s">
        <v>3679</v>
      </c>
      <c r="AD297" t="s">
        <v>3680</v>
      </c>
      <c r="AE297" t="s">
        <v>3681</v>
      </c>
      <c r="AF297" t="s">
        <v>3682</v>
      </c>
      <c r="AG297" t="s">
        <v>3683</v>
      </c>
      <c r="AH297" t="s">
        <v>3684</v>
      </c>
      <c r="AI297" t="s">
        <v>649</v>
      </c>
      <c r="AJ297" t="s">
        <v>649</v>
      </c>
      <c r="AK297" t="s">
        <v>649</v>
      </c>
      <c r="AL297" t="s">
        <v>649</v>
      </c>
      <c r="AM297" t="s">
        <v>649</v>
      </c>
      <c r="AN297" t="s">
        <v>649</v>
      </c>
      <c r="AO297" t="s">
        <v>649</v>
      </c>
      <c r="AP297" t="s">
        <v>649</v>
      </c>
      <c r="AQ297" t="s">
        <v>649</v>
      </c>
      <c r="AR297" t="s">
        <v>649</v>
      </c>
      <c r="AS297" t="s">
        <v>649</v>
      </c>
      <c r="AT297" t="s">
        <v>649</v>
      </c>
      <c r="AU297" t="s">
        <v>649</v>
      </c>
      <c r="AV297" t="s">
        <v>649</v>
      </c>
      <c r="AW297" t="s">
        <v>649</v>
      </c>
      <c r="AX297" t="s">
        <v>649</v>
      </c>
      <c r="AY297" t="s">
        <v>649</v>
      </c>
    </row>
    <row r="298" spans="1:51">
      <c r="A298" t="s">
        <v>3685</v>
      </c>
      <c r="B298" t="s">
        <v>3686</v>
      </c>
      <c r="C298" t="s">
        <v>3687</v>
      </c>
      <c r="D298" t="s">
        <v>3688</v>
      </c>
      <c r="E298" t="s">
        <v>3689</v>
      </c>
      <c r="F298" t="s">
        <v>3690</v>
      </c>
      <c r="G298" t="s">
        <v>3691</v>
      </c>
      <c r="H298" t="s">
        <v>3692</v>
      </c>
      <c r="I298" t="s">
        <v>3693</v>
      </c>
      <c r="J298" t="s">
        <v>3694</v>
      </c>
      <c r="K298" t="s">
        <v>3695</v>
      </c>
      <c r="L298" t="s">
        <v>3696</v>
      </c>
      <c r="M298" t="s">
        <v>3697</v>
      </c>
      <c r="N298" t="s">
        <v>3698</v>
      </c>
      <c r="O298" t="s">
        <v>3699</v>
      </c>
      <c r="P298" t="s">
        <v>3700</v>
      </c>
      <c r="Q298" t="s">
        <v>3701</v>
      </c>
      <c r="R298" t="s">
        <v>3702</v>
      </c>
      <c r="S298" t="s">
        <v>3703</v>
      </c>
      <c r="T298" t="s">
        <v>3704</v>
      </c>
      <c r="U298" t="s">
        <v>3705</v>
      </c>
      <c r="V298" t="s">
        <v>3706</v>
      </c>
      <c r="W298" t="s">
        <v>3707</v>
      </c>
      <c r="X298" t="s">
        <v>3708</v>
      </c>
      <c r="Y298" t="s">
        <v>3709</v>
      </c>
      <c r="Z298" t="s">
        <v>3710</v>
      </c>
      <c r="AA298" t="s">
        <v>3711</v>
      </c>
      <c r="AB298" t="s">
        <v>3712</v>
      </c>
      <c r="AC298" t="s">
        <v>3713</v>
      </c>
      <c r="AD298" t="s">
        <v>3714</v>
      </c>
      <c r="AE298" t="s">
        <v>3715</v>
      </c>
      <c r="AF298" t="s">
        <v>3716</v>
      </c>
      <c r="AG298" t="s">
        <v>3717</v>
      </c>
      <c r="AH298" t="s">
        <v>3718</v>
      </c>
      <c r="AI298" t="s">
        <v>649</v>
      </c>
      <c r="AJ298" t="s">
        <v>649</v>
      </c>
      <c r="AK298" t="s">
        <v>649</v>
      </c>
      <c r="AL298" t="s">
        <v>649</v>
      </c>
      <c r="AM298" t="s">
        <v>649</v>
      </c>
      <c r="AN298" t="s">
        <v>649</v>
      </c>
      <c r="AO298" t="s">
        <v>649</v>
      </c>
      <c r="AP298" t="s">
        <v>649</v>
      </c>
      <c r="AQ298" t="s">
        <v>649</v>
      </c>
      <c r="AR298" t="s">
        <v>649</v>
      </c>
      <c r="AS298" t="s">
        <v>649</v>
      </c>
      <c r="AT298" t="s">
        <v>649</v>
      </c>
      <c r="AU298" t="s">
        <v>649</v>
      </c>
      <c r="AV298" t="s">
        <v>649</v>
      </c>
      <c r="AW298" t="s">
        <v>649</v>
      </c>
      <c r="AX298" t="s">
        <v>649</v>
      </c>
      <c r="AY298" t="s">
        <v>649</v>
      </c>
    </row>
    <row r="299" spans="1:51">
      <c r="A299" t="s">
        <v>3719</v>
      </c>
      <c r="B299" t="s">
        <v>3720</v>
      </c>
      <c r="C299" t="s">
        <v>3721</v>
      </c>
      <c r="D299" t="s">
        <v>3722</v>
      </c>
      <c r="E299" t="s">
        <v>3723</v>
      </c>
      <c r="F299" t="s">
        <v>3724</v>
      </c>
      <c r="G299" t="s">
        <v>3725</v>
      </c>
      <c r="H299" t="s">
        <v>3726</v>
      </c>
      <c r="I299" t="s">
        <v>3727</v>
      </c>
      <c r="J299" t="s">
        <v>3728</v>
      </c>
      <c r="K299" t="s">
        <v>3729</v>
      </c>
      <c r="L299" t="s">
        <v>3730</v>
      </c>
      <c r="M299" t="s">
        <v>3731</v>
      </c>
      <c r="N299" t="s">
        <v>3732</v>
      </c>
      <c r="O299" t="s">
        <v>3733</v>
      </c>
      <c r="P299" t="s">
        <v>3734</v>
      </c>
      <c r="Q299" t="s">
        <v>3735</v>
      </c>
      <c r="R299" t="s">
        <v>3736</v>
      </c>
      <c r="S299" t="s">
        <v>3737</v>
      </c>
      <c r="T299" t="s">
        <v>3738</v>
      </c>
      <c r="U299" t="s">
        <v>3739</v>
      </c>
      <c r="V299" t="s">
        <v>3740</v>
      </c>
      <c r="W299" t="s">
        <v>3741</v>
      </c>
      <c r="X299" t="s">
        <v>3742</v>
      </c>
      <c r="Y299" t="s">
        <v>3743</v>
      </c>
      <c r="Z299" t="s">
        <v>3744</v>
      </c>
      <c r="AA299" t="s">
        <v>3745</v>
      </c>
      <c r="AB299" t="s">
        <v>3746</v>
      </c>
      <c r="AC299" t="s">
        <v>3747</v>
      </c>
      <c r="AD299" t="s">
        <v>3748</v>
      </c>
      <c r="AE299" t="s">
        <v>649</v>
      </c>
      <c r="AF299" t="s">
        <v>649</v>
      </c>
      <c r="AG299" t="s">
        <v>649</v>
      </c>
      <c r="AH299" t="s">
        <v>649</v>
      </c>
      <c r="AI299" t="s">
        <v>649</v>
      </c>
      <c r="AJ299" t="s">
        <v>649</v>
      </c>
      <c r="AK299" t="s">
        <v>649</v>
      </c>
      <c r="AL299" t="s">
        <v>649</v>
      </c>
      <c r="AM299" t="s">
        <v>649</v>
      </c>
      <c r="AN299" t="s">
        <v>649</v>
      </c>
      <c r="AO299" t="s">
        <v>649</v>
      </c>
      <c r="AP299" t="s">
        <v>649</v>
      </c>
      <c r="AQ299" t="s">
        <v>649</v>
      </c>
      <c r="AR299" t="s">
        <v>649</v>
      </c>
      <c r="AS299" t="s">
        <v>649</v>
      </c>
      <c r="AT299" t="s">
        <v>649</v>
      </c>
      <c r="AU299" t="s">
        <v>649</v>
      </c>
      <c r="AV299" t="s">
        <v>649</v>
      </c>
      <c r="AW299" t="s">
        <v>649</v>
      </c>
      <c r="AX299" t="s">
        <v>649</v>
      </c>
      <c r="AY299" t="s">
        <v>649</v>
      </c>
    </row>
    <row r="300" spans="1:51">
      <c r="A300" t="s">
        <v>3749</v>
      </c>
      <c r="B300" t="s">
        <v>3750</v>
      </c>
      <c r="C300" t="s">
        <v>3751</v>
      </c>
      <c r="D300" t="s">
        <v>3752</v>
      </c>
      <c r="E300" t="s">
        <v>3753</v>
      </c>
      <c r="F300" t="s">
        <v>3754</v>
      </c>
      <c r="G300" t="s">
        <v>3755</v>
      </c>
      <c r="H300" t="s">
        <v>3756</v>
      </c>
      <c r="I300" t="s">
        <v>3757</v>
      </c>
      <c r="J300" t="s">
        <v>3758</v>
      </c>
      <c r="K300" t="s">
        <v>3759</v>
      </c>
      <c r="L300" t="s">
        <v>3760</v>
      </c>
      <c r="M300" t="s">
        <v>3761</v>
      </c>
      <c r="N300" t="s">
        <v>3762</v>
      </c>
      <c r="O300" t="s">
        <v>3763</v>
      </c>
      <c r="P300" t="s">
        <v>3764</v>
      </c>
      <c r="Q300" t="s">
        <v>3765</v>
      </c>
      <c r="R300" t="s">
        <v>3766</v>
      </c>
      <c r="S300" t="s">
        <v>649</v>
      </c>
      <c r="T300" t="s">
        <v>649</v>
      </c>
      <c r="U300" t="s">
        <v>649</v>
      </c>
      <c r="V300" t="s">
        <v>649</v>
      </c>
      <c r="W300" t="s">
        <v>649</v>
      </c>
      <c r="X300" t="s">
        <v>649</v>
      </c>
      <c r="Y300" t="s">
        <v>649</v>
      </c>
      <c r="Z300" t="s">
        <v>649</v>
      </c>
      <c r="AA300" t="s">
        <v>649</v>
      </c>
      <c r="AB300" t="s">
        <v>649</v>
      </c>
      <c r="AC300" t="s">
        <v>649</v>
      </c>
      <c r="AD300" t="s">
        <v>649</v>
      </c>
      <c r="AE300" t="s">
        <v>649</v>
      </c>
      <c r="AF300" t="s">
        <v>649</v>
      </c>
      <c r="AG300" t="s">
        <v>649</v>
      </c>
      <c r="AH300" t="s">
        <v>649</v>
      </c>
      <c r="AI300" t="s">
        <v>649</v>
      </c>
      <c r="AJ300" t="s">
        <v>649</v>
      </c>
      <c r="AK300" t="s">
        <v>649</v>
      </c>
      <c r="AL300" t="s">
        <v>649</v>
      </c>
      <c r="AM300" t="s">
        <v>649</v>
      </c>
      <c r="AN300" t="s">
        <v>649</v>
      </c>
      <c r="AO300" t="s">
        <v>649</v>
      </c>
      <c r="AP300" t="s">
        <v>649</v>
      </c>
      <c r="AQ300" t="s">
        <v>649</v>
      </c>
      <c r="AR300" t="s">
        <v>649</v>
      </c>
      <c r="AS300" t="s">
        <v>649</v>
      </c>
      <c r="AT300" t="s">
        <v>649</v>
      </c>
      <c r="AU300" t="s">
        <v>649</v>
      </c>
      <c r="AV300" t="s">
        <v>649</v>
      </c>
      <c r="AW300" t="s">
        <v>649</v>
      </c>
      <c r="AX300" t="s">
        <v>649</v>
      </c>
      <c r="AY300" t="s">
        <v>649</v>
      </c>
    </row>
    <row r="301" spans="1:51">
      <c r="A301" t="s">
        <v>3767</v>
      </c>
      <c r="B301" t="s">
        <v>3768</v>
      </c>
      <c r="C301" t="s">
        <v>649</v>
      </c>
      <c r="D301" t="s">
        <v>649</v>
      </c>
      <c r="E301" t="s">
        <v>649</v>
      </c>
      <c r="F301" t="s">
        <v>649</v>
      </c>
      <c r="G301" t="s">
        <v>649</v>
      </c>
      <c r="H301" t="s">
        <v>649</v>
      </c>
      <c r="I301" t="s">
        <v>649</v>
      </c>
      <c r="J301" t="s">
        <v>649</v>
      </c>
      <c r="K301" t="s">
        <v>649</v>
      </c>
      <c r="L301" t="s">
        <v>649</v>
      </c>
      <c r="M301" t="s">
        <v>649</v>
      </c>
      <c r="N301" t="s">
        <v>649</v>
      </c>
      <c r="O301" t="s">
        <v>649</v>
      </c>
      <c r="P301" t="s">
        <v>649</v>
      </c>
      <c r="Q301" t="s">
        <v>649</v>
      </c>
      <c r="R301" t="s">
        <v>649</v>
      </c>
      <c r="S301" t="s">
        <v>649</v>
      </c>
      <c r="T301" t="s">
        <v>649</v>
      </c>
      <c r="U301" t="s">
        <v>649</v>
      </c>
      <c r="V301" t="s">
        <v>649</v>
      </c>
      <c r="W301" t="s">
        <v>649</v>
      </c>
      <c r="X301" t="s">
        <v>649</v>
      </c>
      <c r="Y301" t="s">
        <v>649</v>
      </c>
      <c r="Z301" t="s">
        <v>649</v>
      </c>
      <c r="AA301" t="s">
        <v>649</v>
      </c>
      <c r="AB301" t="s">
        <v>649</v>
      </c>
      <c r="AC301" t="s">
        <v>649</v>
      </c>
      <c r="AD301" t="s">
        <v>649</v>
      </c>
      <c r="AE301" t="s">
        <v>649</v>
      </c>
      <c r="AF301" t="s">
        <v>649</v>
      </c>
      <c r="AG301" t="s">
        <v>649</v>
      </c>
      <c r="AH301" t="s">
        <v>649</v>
      </c>
      <c r="AI301" t="s">
        <v>649</v>
      </c>
      <c r="AJ301" t="s">
        <v>649</v>
      </c>
      <c r="AK301" t="s">
        <v>649</v>
      </c>
      <c r="AL301" t="s">
        <v>649</v>
      </c>
      <c r="AM301" t="s">
        <v>649</v>
      </c>
      <c r="AN301" t="s">
        <v>649</v>
      </c>
      <c r="AO301" t="s">
        <v>649</v>
      </c>
      <c r="AP301" t="s">
        <v>649</v>
      </c>
      <c r="AQ301" t="s">
        <v>649</v>
      </c>
      <c r="AR301" t="s">
        <v>649</v>
      </c>
      <c r="AS301" t="s">
        <v>649</v>
      </c>
      <c r="AT301" t="s">
        <v>649</v>
      </c>
      <c r="AU301" t="s">
        <v>649</v>
      </c>
      <c r="AV301" t="s">
        <v>649</v>
      </c>
      <c r="AW301" t="s">
        <v>649</v>
      </c>
      <c r="AX301" t="s">
        <v>649</v>
      </c>
      <c r="AY301" t="s">
        <v>649</v>
      </c>
    </row>
    <row r="302" spans="1:51">
      <c r="A302" t="s">
        <v>3769</v>
      </c>
      <c r="B302" t="s">
        <v>3770</v>
      </c>
      <c r="C302" t="s">
        <v>649</v>
      </c>
      <c r="D302" t="s">
        <v>649</v>
      </c>
      <c r="E302" t="s">
        <v>649</v>
      </c>
      <c r="F302" t="s">
        <v>649</v>
      </c>
      <c r="G302" t="s">
        <v>649</v>
      </c>
      <c r="H302" t="s">
        <v>649</v>
      </c>
      <c r="I302" t="s">
        <v>649</v>
      </c>
      <c r="J302" t="s">
        <v>649</v>
      </c>
      <c r="K302" t="s">
        <v>649</v>
      </c>
      <c r="L302" t="s">
        <v>649</v>
      </c>
      <c r="M302" t="s">
        <v>649</v>
      </c>
      <c r="N302" t="s">
        <v>649</v>
      </c>
      <c r="O302" t="s">
        <v>649</v>
      </c>
      <c r="P302" t="s">
        <v>649</v>
      </c>
      <c r="Q302" t="s">
        <v>649</v>
      </c>
      <c r="R302" t="s">
        <v>649</v>
      </c>
      <c r="S302" t="s">
        <v>649</v>
      </c>
      <c r="T302" t="s">
        <v>649</v>
      </c>
      <c r="U302" t="s">
        <v>649</v>
      </c>
      <c r="V302" t="s">
        <v>649</v>
      </c>
      <c r="W302" t="s">
        <v>649</v>
      </c>
      <c r="X302" t="s">
        <v>649</v>
      </c>
      <c r="Y302" t="s">
        <v>649</v>
      </c>
      <c r="Z302" t="s">
        <v>649</v>
      </c>
      <c r="AA302" t="s">
        <v>649</v>
      </c>
      <c r="AB302" t="s">
        <v>649</v>
      </c>
      <c r="AC302" t="s">
        <v>649</v>
      </c>
      <c r="AD302" t="s">
        <v>649</v>
      </c>
      <c r="AE302" t="s">
        <v>649</v>
      </c>
      <c r="AF302" t="s">
        <v>649</v>
      </c>
      <c r="AG302" t="s">
        <v>649</v>
      </c>
      <c r="AH302" t="s">
        <v>649</v>
      </c>
      <c r="AI302" t="s">
        <v>649</v>
      </c>
      <c r="AJ302" t="s">
        <v>649</v>
      </c>
      <c r="AK302" t="s">
        <v>649</v>
      </c>
      <c r="AL302" t="s">
        <v>649</v>
      </c>
      <c r="AM302" t="s">
        <v>649</v>
      </c>
      <c r="AN302" t="s">
        <v>649</v>
      </c>
      <c r="AO302" t="s">
        <v>649</v>
      </c>
      <c r="AP302" t="s">
        <v>649</v>
      </c>
      <c r="AQ302" t="s">
        <v>649</v>
      </c>
      <c r="AR302" t="s">
        <v>649</v>
      </c>
      <c r="AS302" t="s">
        <v>649</v>
      </c>
      <c r="AT302" t="s">
        <v>649</v>
      </c>
      <c r="AU302" t="s">
        <v>649</v>
      </c>
      <c r="AV302" t="s">
        <v>649</v>
      </c>
      <c r="AW302" t="s">
        <v>649</v>
      </c>
      <c r="AX302" t="s">
        <v>649</v>
      </c>
      <c r="AY302" t="s">
        <v>649</v>
      </c>
    </row>
    <row r="303" spans="1:51">
      <c r="A303" t="s">
        <v>3771</v>
      </c>
      <c r="B303" t="s">
        <v>3772</v>
      </c>
      <c r="C303" t="s">
        <v>649</v>
      </c>
      <c r="D303" t="s">
        <v>649</v>
      </c>
      <c r="E303" t="s">
        <v>649</v>
      </c>
      <c r="F303" t="s">
        <v>649</v>
      </c>
      <c r="G303" t="s">
        <v>649</v>
      </c>
      <c r="H303" t="s">
        <v>649</v>
      </c>
      <c r="I303" t="s">
        <v>649</v>
      </c>
      <c r="J303" t="s">
        <v>649</v>
      </c>
      <c r="K303" t="s">
        <v>649</v>
      </c>
      <c r="L303" t="s">
        <v>649</v>
      </c>
      <c r="M303" t="s">
        <v>649</v>
      </c>
      <c r="N303" t="s">
        <v>649</v>
      </c>
      <c r="O303" t="s">
        <v>649</v>
      </c>
      <c r="P303" t="s">
        <v>649</v>
      </c>
      <c r="Q303" t="s">
        <v>649</v>
      </c>
      <c r="R303" t="s">
        <v>649</v>
      </c>
      <c r="S303" t="s">
        <v>649</v>
      </c>
      <c r="T303" t="s">
        <v>649</v>
      </c>
      <c r="U303" t="s">
        <v>649</v>
      </c>
      <c r="V303" t="s">
        <v>649</v>
      </c>
      <c r="W303" t="s">
        <v>649</v>
      </c>
      <c r="X303" t="s">
        <v>649</v>
      </c>
      <c r="Y303" t="s">
        <v>649</v>
      </c>
      <c r="Z303" t="s">
        <v>649</v>
      </c>
      <c r="AA303" t="s">
        <v>649</v>
      </c>
      <c r="AB303" t="s">
        <v>649</v>
      </c>
      <c r="AC303" t="s">
        <v>649</v>
      </c>
      <c r="AD303" t="s">
        <v>649</v>
      </c>
      <c r="AE303" t="s">
        <v>649</v>
      </c>
      <c r="AF303" t="s">
        <v>649</v>
      </c>
      <c r="AG303" t="s">
        <v>649</v>
      </c>
      <c r="AH303" t="s">
        <v>649</v>
      </c>
      <c r="AI303" t="s">
        <v>649</v>
      </c>
      <c r="AJ303" t="s">
        <v>649</v>
      </c>
      <c r="AK303" t="s">
        <v>649</v>
      </c>
      <c r="AL303" t="s">
        <v>649</v>
      </c>
      <c r="AM303" t="s">
        <v>649</v>
      </c>
      <c r="AN303" t="s">
        <v>649</v>
      </c>
      <c r="AO303" t="s">
        <v>649</v>
      </c>
      <c r="AP303" t="s">
        <v>649</v>
      </c>
      <c r="AQ303" t="s">
        <v>649</v>
      </c>
      <c r="AR303" t="s">
        <v>649</v>
      </c>
      <c r="AS303" t="s">
        <v>649</v>
      </c>
      <c r="AT303" t="s">
        <v>649</v>
      </c>
      <c r="AU303" t="s">
        <v>649</v>
      </c>
      <c r="AV303" t="s">
        <v>649</v>
      </c>
      <c r="AW303" t="s">
        <v>649</v>
      </c>
      <c r="AX303" t="s">
        <v>649</v>
      </c>
      <c r="AY303" t="s">
        <v>649</v>
      </c>
    </row>
    <row r="304" spans="1:51">
      <c r="A304" t="s">
        <v>3773</v>
      </c>
      <c r="B304" t="s">
        <v>3774</v>
      </c>
      <c r="C304" t="s">
        <v>649</v>
      </c>
      <c r="D304" t="s">
        <v>649</v>
      </c>
      <c r="E304" t="s">
        <v>649</v>
      </c>
      <c r="F304" t="s">
        <v>649</v>
      </c>
      <c r="G304" t="s">
        <v>649</v>
      </c>
      <c r="H304" t="s">
        <v>649</v>
      </c>
      <c r="I304" t="s">
        <v>649</v>
      </c>
      <c r="J304" t="s">
        <v>649</v>
      </c>
      <c r="K304" t="s">
        <v>649</v>
      </c>
      <c r="L304" t="s">
        <v>649</v>
      </c>
      <c r="M304" t="s">
        <v>649</v>
      </c>
      <c r="N304" t="s">
        <v>649</v>
      </c>
      <c r="O304" t="s">
        <v>649</v>
      </c>
      <c r="P304" t="s">
        <v>649</v>
      </c>
      <c r="Q304" t="s">
        <v>649</v>
      </c>
      <c r="R304" t="s">
        <v>649</v>
      </c>
      <c r="S304" t="s">
        <v>649</v>
      </c>
      <c r="T304" t="s">
        <v>649</v>
      </c>
      <c r="U304" t="s">
        <v>649</v>
      </c>
      <c r="V304" t="s">
        <v>649</v>
      </c>
      <c r="W304" t="s">
        <v>649</v>
      </c>
      <c r="X304" t="s">
        <v>649</v>
      </c>
      <c r="Y304" t="s">
        <v>649</v>
      </c>
      <c r="Z304" t="s">
        <v>649</v>
      </c>
      <c r="AA304" t="s">
        <v>649</v>
      </c>
      <c r="AB304" t="s">
        <v>649</v>
      </c>
      <c r="AC304" t="s">
        <v>649</v>
      </c>
      <c r="AD304" t="s">
        <v>649</v>
      </c>
      <c r="AE304" t="s">
        <v>649</v>
      </c>
      <c r="AF304" t="s">
        <v>649</v>
      </c>
      <c r="AG304" t="s">
        <v>649</v>
      </c>
      <c r="AH304" t="s">
        <v>649</v>
      </c>
      <c r="AI304" t="s">
        <v>649</v>
      </c>
      <c r="AJ304" t="s">
        <v>649</v>
      </c>
      <c r="AK304" t="s">
        <v>649</v>
      </c>
      <c r="AL304" t="s">
        <v>649</v>
      </c>
      <c r="AM304" t="s">
        <v>649</v>
      </c>
      <c r="AN304" t="s">
        <v>649</v>
      </c>
      <c r="AO304" t="s">
        <v>649</v>
      </c>
      <c r="AP304" t="s">
        <v>649</v>
      </c>
      <c r="AQ304" t="s">
        <v>649</v>
      </c>
      <c r="AR304" t="s">
        <v>649</v>
      </c>
      <c r="AS304" t="s">
        <v>649</v>
      </c>
      <c r="AT304" t="s">
        <v>649</v>
      </c>
      <c r="AU304" t="s">
        <v>649</v>
      </c>
      <c r="AV304" t="s">
        <v>649</v>
      </c>
      <c r="AW304" t="s">
        <v>649</v>
      </c>
      <c r="AX304" t="s">
        <v>649</v>
      </c>
      <c r="AY304" t="s">
        <v>649</v>
      </c>
    </row>
    <row r="305" spans="1:51">
      <c r="A305" t="s">
        <v>3775</v>
      </c>
      <c r="B305" t="s">
        <v>3776</v>
      </c>
      <c r="C305" t="s">
        <v>3777</v>
      </c>
      <c r="D305" t="s">
        <v>3778</v>
      </c>
      <c r="E305" t="s">
        <v>3779</v>
      </c>
      <c r="F305" t="s">
        <v>3780</v>
      </c>
      <c r="G305" t="s">
        <v>3781</v>
      </c>
      <c r="H305" t="s">
        <v>3782</v>
      </c>
      <c r="I305" t="s">
        <v>3783</v>
      </c>
      <c r="J305" t="s">
        <v>3784</v>
      </c>
      <c r="K305" t="s">
        <v>3785</v>
      </c>
      <c r="L305" t="s">
        <v>3786</v>
      </c>
      <c r="M305" t="s">
        <v>3787</v>
      </c>
      <c r="N305" t="s">
        <v>3788</v>
      </c>
      <c r="O305" t="s">
        <v>3789</v>
      </c>
      <c r="P305" t="s">
        <v>3790</v>
      </c>
      <c r="Q305" t="s">
        <v>3791</v>
      </c>
      <c r="R305" t="s">
        <v>3792</v>
      </c>
      <c r="S305" t="s">
        <v>3793</v>
      </c>
      <c r="T305" t="s">
        <v>3794</v>
      </c>
      <c r="U305" t="s">
        <v>3795</v>
      </c>
      <c r="V305" t="s">
        <v>3796</v>
      </c>
      <c r="W305" t="s">
        <v>3797</v>
      </c>
      <c r="X305" t="s">
        <v>3798</v>
      </c>
      <c r="Y305" t="s">
        <v>3799</v>
      </c>
      <c r="Z305" t="s">
        <v>3800</v>
      </c>
      <c r="AA305" t="s">
        <v>3801</v>
      </c>
      <c r="AB305" t="s">
        <v>3802</v>
      </c>
      <c r="AC305" t="s">
        <v>3803</v>
      </c>
      <c r="AD305" t="s">
        <v>3804</v>
      </c>
      <c r="AE305" t="s">
        <v>3805</v>
      </c>
      <c r="AF305" t="s">
        <v>649</v>
      </c>
      <c r="AG305" t="s">
        <v>649</v>
      </c>
      <c r="AH305" t="s">
        <v>649</v>
      </c>
      <c r="AI305" t="s">
        <v>649</v>
      </c>
      <c r="AJ305" t="s">
        <v>649</v>
      </c>
      <c r="AK305" t="s">
        <v>649</v>
      </c>
      <c r="AL305" t="s">
        <v>649</v>
      </c>
      <c r="AM305" t="s">
        <v>649</v>
      </c>
      <c r="AN305" t="s">
        <v>649</v>
      </c>
      <c r="AO305" t="s">
        <v>649</v>
      </c>
      <c r="AP305" t="s">
        <v>649</v>
      </c>
      <c r="AQ305" t="s">
        <v>649</v>
      </c>
      <c r="AR305" t="s">
        <v>649</v>
      </c>
      <c r="AS305" t="s">
        <v>649</v>
      </c>
      <c r="AT305" t="s">
        <v>649</v>
      </c>
      <c r="AU305" t="s">
        <v>649</v>
      </c>
      <c r="AV305" t="s">
        <v>649</v>
      </c>
      <c r="AW305" t="s">
        <v>649</v>
      </c>
      <c r="AX305" t="s">
        <v>649</v>
      </c>
      <c r="AY305" t="s">
        <v>649</v>
      </c>
    </row>
    <row r="306" spans="1:51">
      <c r="A306" t="s">
        <v>3806</v>
      </c>
      <c r="B306" t="s">
        <v>3807</v>
      </c>
      <c r="C306" t="s">
        <v>649</v>
      </c>
      <c r="D306" t="s">
        <v>649</v>
      </c>
      <c r="E306" t="s">
        <v>649</v>
      </c>
      <c r="F306" t="s">
        <v>649</v>
      </c>
      <c r="G306" t="s">
        <v>649</v>
      </c>
      <c r="H306" t="s">
        <v>649</v>
      </c>
      <c r="I306" t="s">
        <v>649</v>
      </c>
      <c r="J306" t="s">
        <v>649</v>
      </c>
      <c r="K306" t="s">
        <v>649</v>
      </c>
      <c r="L306" t="s">
        <v>649</v>
      </c>
      <c r="M306" t="s">
        <v>649</v>
      </c>
      <c r="N306" t="s">
        <v>649</v>
      </c>
      <c r="O306" t="s">
        <v>649</v>
      </c>
      <c r="P306" t="s">
        <v>649</v>
      </c>
      <c r="Q306" t="s">
        <v>649</v>
      </c>
      <c r="R306" t="s">
        <v>649</v>
      </c>
      <c r="S306" t="s">
        <v>649</v>
      </c>
      <c r="T306" t="s">
        <v>649</v>
      </c>
      <c r="U306" t="s">
        <v>649</v>
      </c>
      <c r="V306" t="s">
        <v>649</v>
      </c>
      <c r="W306" t="s">
        <v>649</v>
      </c>
      <c r="X306" t="s">
        <v>649</v>
      </c>
      <c r="Y306" t="s">
        <v>649</v>
      </c>
      <c r="Z306" t="s">
        <v>649</v>
      </c>
      <c r="AA306" t="s">
        <v>649</v>
      </c>
      <c r="AB306" t="s">
        <v>649</v>
      </c>
      <c r="AC306" t="s">
        <v>649</v>
      </c>
      <c r="AD306" t="s">
        <v>649</v>
      </c>
      <c r="AE306" t="s">
        <v>649</v>
      </c>
      <c r="AF306" t="s">
        <v>649</v>
      </c>
      <c r="AG306" t="s">
        <v>649</v>
      </c>
      <c r="AH306" t="s">
        <v>649</v>
      </c>
      <c r="AI306" t="s">
        <v>649</v>
      </c>
      <c r="AJ306" t="s">
        <v>649</v>
      </c>
      <c r="AK306" t="s">
        <v>649</v>
      </c>
      <c r="AL306" t="s">
        <v>649</v>
      </c>
      <c r="AM306" t="s">
        <v>649</v>
      </c>
      <c r="AN306" t="s">
        <v>649</v>
      </c>
      <c r="AO306" t="s">
        <v>649</v>
      </c>
      <c r="AP306" t="s">
        <v>649</v>
      </c>
      <c r="AQ306" t="s">
        <v>649</v>
      </c>
      <c r="AR306" t="s">
        <v>649</v>
      </c>
      <c r="AS306" t="s">
        <v>649</v>
      </c>
      <c r="AT306" t="s">
        <v>649</v>
      </c>
      <c r="AU306" t="s">
        <v>649</v>
      </c>
      <c r="AV306" t="s">
        <v>649</v>
      </c>
      <c r="AW306" t="s">
        <v>649</v>
      </c>
      <c r="AX306" t="s">
        <v>649</v>
      </c>
      <c r="AY306" t="s">
        <v>649</v>
      </c>
    </row>
    <row r="307" spans="1:51">
      <c r="A307" t="s">
        <v>3808</v>
      </c>
      <c r="B307" t="s">
        <v>3809</v>
      </c>
      <c r="C307" t="s">
        <v>649</v>
      </c>
      <c r="D307" t="s">
        <v>649</v>
      </c>
      <c r="E307" t="s">
        <v>649</v>
      </c>
      <c r="F307" t="s">
        <v>649</v>
      </c>
      <c r="G307" t="s">
        <v>649</v>
      </c>
      <c r="H307" t="s">
        <v>649</v>
      </c>
      <c r="I307" t="s">
        <v>649</v>
      </c>
      <c r="J307" t="s">
        <v>649</v>
      </c>
      <c r="K307" t="s">
        <v>649</v>
      </c>
      <c r="L307" t="s">
        <v>649</v>
      </c>
      <c r="M307" t="s">
        <v>649</v>
      </c>
      <c r="N307" t="s">
        <v>649</v>
      </c>
      <c r="O307" t="s">
        <v>649</v>
      </c>
      <c r="P307" t="s">
        <v>649</v>
      </c>
      <c r="Q307" t="s">
        <v>649</v>
      </c>
      <c r="R307" t="s">
        <v>649</v>
      </c>
      <c r="S307" t="s">
        <v>649</v>
      </c>
      <c r="T307" t="s">
        <v>649</v>
      </c>
      <c r="U307" t="s">
        <v>649</v>
      </c>
      <c r="V307" t="s">
        <v>649</v>
      </c>
      <c r="W307" t="s">
        <v>649</v>
      </c>
      <c r="X307" t="s">
        <v>649</v>
      </c>
      <c r="Y307" t="s">
        <v>649</v>
      </c>
      <c r="Z307" t="s">
        <v>649</v>
      </c>
      <c r="AA307" t="s">
        <v>649</v>
      </c>
      <c r="AB307" t="s">
        <v>649</v>
      </c>
      <c r="AC307" t="s">
        <v>649</v>
      </c>
      <c r="AD307" t="s">
        <v>649</v>
      </c>
      <c r="AE307" t="s">
        <v>649</v>
      </c>
      <c r="AF307" t="s">
        <v>649</v>
      </c>
      <c r="AG307" t="s">
        <v>649</v>
      </c>
      <c r="AH307" t="s">
        <v>649</v>
      </c>
      <c r="AI307" t="s">
        <v>649</v>
      </c>
      <c r="AJ307" t="s">
        <v>649</v>
      </c>
      <c r="AK307" t="s">
        <v>649</v>
      </c>
      <c r="AL307" t="s">
        <v>649</v>
      </c>
      <c r="AM307" t="s">
        <v>649</v>
      </c>
      <c r="AN307" t="s">
        <v>649</v>
      </c>
      <c r="AO307" t="s">
        <v>649</v>
      </c>
      <c r="AP307" t="s">
        <v>649</v>
      </c>
      <c r="AQ307" t="s">
        <v>649</v>
      </c>
      <c r="AR307" t="s">
        <v>649</v>
      </c>
      <c r="AS307" t="s">
        <v>649</v>
      </c>
      <c r="AT307" t="s">
        <v>649</v>
      </c>
      <c r="AU307" t="s">
        <v>649</v>
      </c>
      <c r="AV307" t="s">
        <v>649</v>
      </c>
      <c r="AW307" t="s">
        <v>649</v>
      </c>
      <c r="AX307" t="s">
        <v>649</v>
      </c>
      <c r="AY307" t="s">
        <v>649</v>
      </c>
    </row>
    <row r="308" spans="1:51">
      <c r="A308" t="s">
        <v>3810</v>
      </c>
      <c r="B308" t="s">
        <v>3811</v>
      </c>
      <c r="C308" t="s">
        <v>649</v>
      </c>
      <c r="D308" t="s">
        <v>649</v>
      </c>
      <c r="E308" t="s">
        <v>649</v>
      </c>
      <c r="F308" t="s">
        <v>649</v>
      </c>
      <c r="G308" t="s">
        <v>649</v>
      </c>
      <c r="H308" t="s">
        <v>649</v>
      </c>
      <c r="I308" t="s">
        <v>649</v>
      </c>
      <c r="J308" t="s">
        <v>649</v>
      </c>
      <c r="K308" t="s">
        <v>649</v>
      </c>
      <c r="L308" t="s">
        <v>649</v>
      </c>
      <c r="M308" t="s">
        <v>649</v>
      </c>
      <c r="N308" t="s">
        <v>649</v>
      </c>
      <c r="O308" t="s">
        <v>649</v>
      </c>
      <c r="P308" t="s">
        <v>649</v>
      </c>
      <c r="Q308" t="s">
        <v>649</v>
      </c>
      <c r="R308" t="s">
        <v>649</v>
      </c>
      <c r="S308" t="s">
        <v>649</v>
      </c>
      <c r="T308" t="s">
        <v>649</v>
      </c>
      <c r="U308" t="s">
        <v>649</v>
      </c>
      <c r="V308" t="s">
        <v>649</v>
      </c>
      <c r="W308" t="s">
        <v>649</v>
      </c>
      <c r="X308" t="s">
        <v>649</v>
      </c>
      <c r="Y308" t="s">
        <v>649</v>
      </c>
      <c r="Z308" t="s">
        <v>649</v>
      </c>
      <c r="AA308" t="s">
        <v>649</v>
      </c>
      <c r="AB308" t="s">
        <v>649</v>
      </c>
      <c r="AC308" t="s">
        <v>649</v>
      </c>
      <c r="AD308" t="s">
        <v>649</v>
      </c>
      <c r="AE308" t="s">
        <v>649</v>
      </c>
      <c r="AF308" t="s">
        <v>649</v>
      </c>
      <c r="AG308" t="s">
        <v>649</v>
      </c>
      <c r="AH308" t="s">
        <v>649</v>
      </c>
      <c r="AI308" t="s">
        <v>649</v>
      </c>
      <c r="AJ308" t="s">
        <v>649</v>
      </c>
      <c r="AK308" t="s">
        <v>649</v>
      </c>
      <c r="AL308" t="s">
        <v>649</v>
      </c>
      <c r="AM308" t="s">
        <v>649</v>
      </c>
      <c r="AN308" t="s">
        <v>649</v>
      </c>
      <c r="AO308" t="s">
        <v>649</v>
      </c>
      <c r="AP308" t="s">
        <v>649</v>
      </c>
      <c r="AQ308" t="s">
        <v>649</v>
      </c>
      <c r="AR308" t="s">
        <v>649</v>
      </c>
      <c r="AS308" t="s">
        <v>649</v>
      </c>
      <c r="AT308" t="s">
        <v>649</v>
      </c>
      <c r="AU308" t="s">
        <v>649</v>
      </c>
      <c r="AV308" t="s">
        <v>649</v>
      </c>
      <c r="AW308" t="s">
        <v>649</v>
      </c>
      <c r="AX308" t="s">
        <v>649</v>
      </c>
      <c r="AY308" t="s">
        <v>649</v>
      </c>
    </row>
    <row r="309" spans="1:51">
      <c r="A309" t="s">
        <v>3812</v>
      </c>
      <c r="B309" t="s">
        <v>3813</v>
      </c>
      <c r="C309" t="s">
        <v>3814</v>
      </c>
      <c r="D309" t="s">
        <v>649</v>
      </c>
      <c r="E309" t="s">
        <v>649</v>
      </c>
      <c r="F309" t="s">
        <v>649</v>
      </c>
      <c r="G309" t="s">
        <v>649</v>
      </c>
      <c r="H309" t="s">
        <v>649</v>
      </c>
      <c r="I309" t="s">
        <v>649</v>
      </c>
      <c r="J309" t="s">
        <v>649</v>
      </c>
      <c r="K309" t="s">
        <v>649</v>
      </c>
      <c r="L309" t="s">
        <v>649</v>
      </c>
      <c r="M309" t="s">
        <v>649</v>
      </c>
      <c r="N309" t="s">
        <v>649</v>
      </c>
      <c r="O309" t="s">
        <v>649</v>
      </c>
      <c r="P309" t="s">
        <v>649</v>
      </c>
      <c r="Q309" t="s">
        <v>649</v>
      </c>
      <c r="R309" t="s">
        <v>649</v>
      </c>
      <c r="S309" t="s">
        <v>649</v>
      </c>
      <c r="T309" t="s">
        <v>649</v>
      </c>
      <c r="U309" t="s">
        <v>649</v>
      </c>
      <c r="V309" t="s">
        <v>649</v>
      </c>
      <c r="W309" t="s">
        <v>649</v>
      </c>
      <c r="X309" t="s">
        <v>649</v>
      </c>
      <c r="Y309" t="s">
        <v>649</v>
      </c>
      <c r="Z309" t="s">
        <v>649</v>
      </c>
      <c r="AA309" t="s">
        <v>649</v>
      </c>
      <c r="AB309" t="s">
        <v>649</v>
      </c>
      <c r="AC309" t="s">
        <v>649</v>
      </c>
      <c r="AD309" t="s">
        <v>649</v>
      </c>
      <c r="AE309" t="s">
        <v>649</v>
      </c>
      <c r="AF309" t="s">
        <v>649</v>
      </c>
      <c r="AG309" t="s">
        <v>649</v>
      </c>
      <c r="AH309" t="s">
        <v>649</v>
      </c>
      <c r="AI309" t="s">
        <v>649</v>
      </c>
      <c r="AJ309" t="s">
        <v>649</v>
      </c>
      <c r="AK309" t="s">
        <v>649</v>
      </c>
      <c r="AL309" t="s">
        <v>649</v>
      </c>
      <c r="AM309" t="s">
        <v>649</v>
      </c>
      <c r="AN309" t="s">
        <v>649</v>
      </c>
      <c r="AO309" t="s">
        <v>649</v>
      </c>
      <c r="AP309" t="s">
        <v>649</v>
      </c>
      <c r="AQ309" t="s">
        <v>649</v>
      </c>
      <c r="AR309" t="s">
        <v>649</v>
      </c>
      <c r="AS309" t="s">
        <v>649</v>
      </c>
      <c r="AT309" t="s">
        <v>649</v>
      </c>
      <c r="AU309" t="s">
        <v>649</v>
      </c>
      <c r="AV309" t="s">
        <v>649</v>
      </c>
      <c r="AW309" t="s">
        <v>649</v>
      </c>
      <c r="AX309" t="s">
        <v>649</v>
      </c>
      <c r="AY309" t="s">
        <v>649</v>
      </c>
    </row>
    <row r="310" spans="1:51">
      <c r="A310" t="s">
        <v>3815</v>
      </c>
      <c r="B310" t="s">
        <v>3816</v>
      </c>
      <c r="C310" t="s">
        <v>3817</v>
      </c>
      <c r="D310" t="s">
        <v>3818</v>
      </c>
      <c r="E310" t="s">
        <v>3819</v>
      </c>
      <c r="F310" t="s">
        <v>3820</v>
      </c>
      <c r="G310" t="s">
        <v>649</v>
      </c>
      <c r="H310" t="s">
        <v>649</v>
      </c>
      <c r="I310" t="s">
        <v>649</v>
      </c>
      <c r="J310" t="s">
        <v>649</v>
      </c>
      <c r="K310" t="s">
        <v>649</v>
      </c>
      <c r="L310" t="s">
        <v>649</v>
      </c>
      <c r="M310" t="s">
        <v>649</v>
      </c>
      <c r="N310" t="s">
        <v>649</v>
      </c>
      <c r="O310" t="s">
        <v>649</v>
      </c>
      <c r="P310" t="s">
        <v>649</v>
      </c>
      <c r="Q310" t="s">
        <v>649</v>
      </c>
      <c r="R310" t="s">
        <v>649</v>
      </c>
      <c r="S310" t="s">
        <v>649</v>
      </c>
      <c r="T310" t="s">
        <v>649</v>
      </c>
      <c r="U310" t="s">
        <v>649</v>
      </c>
      <c r="V310" t="s">
        <v>649</v>
      </c>
      <c r="W310" t="s">
        <v>649</v>
      </c>
      <c r="X310" t="s">
        <v>649</v>
      </c>
      <c r="Y310" t="s">
        <v>649</v>
      </c>
      <c r="Z310" t="s">
        <v>649</v>
      </c>
      <c r="AA310" t="s">
        <v>649</v>
      </c>
      <c r="AB310" t="s">
        <v>649</v>
      </c>
      <c r="AC310" t="s">
        <v>649</v>
      </c>
      <c r="AD310" t="s">
        <v>649</v>
      </c>
      <c r="AE310" t="s">
        <v>649</v>
      </c>
      <c r="AF310" t="s">
        <v>649</v>
      </c>
      <c r="AG310" t="s">
        <v>649</v>
      </c>
      <c r="AH310" t="s">
        <v>649</v>
      </c>
      <c r="AI310" t="s">
        <v>649</v>
      </c>
      <c r="AJ310" t="s">
        <v>649</v>
      </c>
      <c r="AK310" t="s">
        <v>649</v>
      </c>
      <c r="AL310" t="s">
        <v>649</v>
      </c>
      <c r="AM310" t="s">
        <v>649</v>
      </c>
      <c r="AN310" t="s">
        <v>649</v>
      </c>
      <c r="AO310" t="s">
        <v>649</v>
      </c>
      <c r="AP310" t="s">
        <v>649</v>
      </c>
      <c r="AQ310" t="s">
        <v>649</v>
      </c>
      <c r="AR310" t="s">
        <v>649</v>
      </c>
      <c r="AS310" t="s">
        <v>649</v>
      </c>
      <c r="AT310" t="s">
        <v>649</v>
      </c>
      <c r="AU310" t="s">
        <v>649</v>
      </c>
      <c r="AV310" t="s">
        <v>649</v>
      </c>
      <c r="AW310" t="s">
        <v>649</v>
      </c>
      <c r="AX310" t="s">
        <v>649</v>
      </c>
      <c r="AY310" t="s">
        <v>649</v>
      </c>
    </row>
    <row r="311" spans="1:51">
      <c r="A311" t="s">
        <v>3821</v>
      </c>
      <c r="B311" t="s">
        <v>3822</v>
      </c>
      <c r="C311" t="s">
        <v>3823</v>
      </c>
      <c r="D311" t="s">
        <v>3824</v>
      </c>
      <c r="E311" t="s">
        <v>3825</v>
      </c>
      <c r="F311" t="s">
        <v>3826</v>
      </c>
      <c r="G311" t="s">
        <v>3827</v>
      </c>
      <c r="H311" t="s">
        <v>3828</v>
      </c>
      <c r="I311" t="s">
        <v>3829</v>
      </c>
      <c r="J311" t="s">
        <v>3830</v>
      </c>
      <c r="K311" t="s">
        <v>3831</v>
      </c>
      <c r="L311" t="s">
        <v>3832</v>
      </c>
      <c r="M311" t="s">
        <v>3833</v>
      </c>
      <c r="N311" t="s">
        <v>3834</v>
      </c>
      <c r="O311" t="s">
        <v>3835</v>
      </c>
      <c r="P311" t="s">
        <v>3836</v>
      </c>
      <c r="Q311" t="s">
        <v>3837</v>
      </c>
      <c r="R311" t="s">
        <v>3838</v>
      </c>
      <c r="S311" t="s">
        <v>3839</v>
      </c>
      <c r="T311" t="s">
        <v>3840</v>
      </c>
      <c r="U311" t="s">
        <v>3841</v>
      </c>
      <c r="V311" t="s">
        <v>3842</v>
      </c>
      <c r="W311" t="s">
        <v>3843</v>
      </c>
      <c r="X311" t="s">
        <v>3844</v>
      </c>
      <c r="Y311" t="s">
        <v>3845</v>
      </c>
      <c r="Z311" t="s">
        <v>3846</v>
      </c>
      <c r="AA311" t="s">
        <v>3847</v>
      </c>
      <c r="AB311" t="s">
        <v>3848</v>
      </c>
      <c r="AC311" t="s">
        <v>3849</v>
      </c>
      <c r="AD311" t="s">
        <v>3850</v>
      </c>
      <c r="AE311" t="s">
        <v>649</v>
      </c>
      <c r="AF311" t="s">
        <v>649</v>
      </c>
      <c r="AG311" t="s">
        <v>649</v>
      </c>
      <c r="AH311" t="s">
        <v>649</v>
      </c>
      <c r="AI311" t="s">
        <v>649</v>
      </c>
      <c r="AJ311" t="s">
        <v>649</v>
      </c>
      <c r="AK311" t="s">
        <v>649</v>
      </c>
      <c r="AL311" t="s">
        <v>649</v>
      </c>
      <c r="AM311" t="s">
        <v>649</v>
      </c>
      <c r="AN311" t="s">
        <v>649</v>
      </c>
      <c r="AO311" t="s">
        <v>649</v>
      </c>
      <c r="AP311" t="s">
        <v>649</v>
      </c>
      <c r="AQ311" t="s">
        <v>649</v>
      </c>
      <c r="AR311" t="s">
        <v>649</v>
      </c>
      <c r="AS311" t="s">
        <v>649</v>
      </c>
      <c r="AT311" t="s">
        <v>649</v>
      </c>
      <c r="AU311" t="s">
        <v>649</v>
      </c>
      <c r="AV311" t="s">
        <v>649</v>
      </c>
      <c r="AW311" t="s">
        <v>649</v>
      </c>
      <c r="AX311" t="s">
        <v>649</v>
      </c>
      <c r="AY311" t="s">
        <v>649</v>
      </c>
    </row>
    <row r="312" spans="1:51">
      <c r="A312" t="s">
        <v>3851</v>
      </c>
      <c r="B312" t="s">
        <v>3852</v>
      </c>
      <c r="C312" t="s">
        <v>3853</v>
      </c>
      <c r="D312" t="s">
        <v>3854</v>
      </c>
      <c r="E312" t="s">
        <v>3855</v>
      </c>
      <c r="F312" t="s">
        <v>3856</v>
      </c>
      <c r="G312" t="s">
        <v>3857</v>
      </c>
      <c r="H312" t="s">
        <v>3858</v>
      </c>
      <c r="I312" t="s">
        <v>3859</v>
      </c>
      <c r="J312" t="s">
        <v>3860</v>
      </c>
      <c r="K312" t="s">
        <v>3861</v>
      </c>
      <c r="L312" t="s">
        <v>3862</v>
      </c>
      <c r="M312" t="s">
        <v>3863</v>
      </c>
      <c r="N312" t="s">
        <v>3864</v>
      </c>
      <c r="O312" t="s">
        <v>3865</v>
      </c>
      <c r="P312" t="s">
        <v>3866</v>
      </c>
      <c r="Q312" t="s">
        <v>3867</v>
      </c>
      <c r="R312" t="s">
        <v>3868</v>
      </c>
      <c r="S312" t="s">
        <v>3869</v>
      </c>
      <c r="T312" t="s">
        <v>3870</v>
      </c>
      <c r="U312" t="s">
        <v>3871</v>
      </c>
      <c r="V312" t="s">
        <v>3872</v>
      </c>
      <c r="W312" t="s">
        <v>3873</v>
      </c>
      <c r="X312" t="s">
        <v>3874</v>
      </c>
      <c r="Y312" t="s">
        <v>3875</v>
      </c>
      <c r="Z312" t="s">
        <v>3876</v>
      </c>
      <c r="AA312" t="s">
        <v>3877</v>
      </c>
      <c r="AB312" t="s">
        <v>3878</v>
      </c>
      <c r="AC312" t="s">
        <v>3879</v>
      </c>
      <c r="AD312" t="s">
        <v>3880</v>
      </c>
      <c r="AE312" t="s">
        <v>649</v>
      </c>
      <c r="AF312" t="s">
        <v>649</v>
      </c>
      <c r="AG312" t="s">
        <v>649</v>
      </c>
      <c r="AH312" t="s">
        <v>649</v>
      </c>
      <c r="AI312" t="s">
        <v>649</v>
      </c>
      <c r="AJ312" t="s">
        <v>649</v>
      </c>
      <c r="AK312" t="s">
        <v>649</v>
      </c>
      <c r="AL312" t="s">
        <v>649</v>
      </c>
      <c r="AM312" t="s">
        <v>649</v>
      </c>
      <c r="AN312" t="s">
        <v>649</v>
      </c>
      <c r="AO312" t="s">
        <v>649</v>
      </c>
      <c r="AP312" t="s">
        <v>649</v>
      </c>
      <c r="AQ312" t="s">
        <v>649</v>
      </c>
      <c r="AR312" t="s">
        <v>649</v>
      </c>
      <c r="AS312" t="s">
        <v>649</v>
      </c>
      <c r="AT312" t="s">
        <v>649</v>
      </c>
      <c r="AU312" t="s">
        <v>649</v>
      </c>
      <c r="AV312" t="s">
        <v>649</v>
      </c>
      <c r="AW312" t="s">
        <v>649</v>
      </c>
      <c r="AX312" t="s">
        <v>649</v>
      </c>
      <c r="AY312" t="s">
        <v>649</v>
      </c>
    </row>
    <row r="313" spans="1:51">
      <c r="A313" t="s">
        <v>3881</v>
      </c>
      <c r="B313" t="s">
        <v>649</v>
      </c>
      <c r="C313" t="s">
        <v>649</v>
      </c>
      <c r="D313" t="s">
        <v>649</v>
      </c>
      <c r="E313" t="s">
        <v>649</v>
      </c>
      <c r="F313" t="s">
        <v>649</v>
      </c>
      <c r="G313" t="s">
        <v>649</v>
      </c>
      <c r="H313" t="s">
        <v>649</v>
      </c>
      <c r="I313" t="s">
        <v>649</v>
      </c>
      <c r="J313" t="s">
        <v>649</v>
      </c>
      <c r="K313" t="s">
        <v>649</v>
      </c>
      <c r="L313" t="s">
        <v>649</v>
      </c>
      <c r="M313" t="s">
        <v>649</v>
      </c>
      <c r="N313" t="s">
        <v>649</v>
      </c>
      <c r="O313" t="s">
        <v>649</v>
      </c>
      <c r="P313" t="s">
        <v>649</v>
      </c>
      <c r="Q313" t="s">
        <v>649</v>
      </c>
      <c r="R313" t="s">
        <v>649</v>
      </c>
      <c r="S313" t="s">
        <v>649</v>
      </c>
      <c r="T313" t="s">
        <v>649</v>
      </c>
      <c r="U313" t="s">
        <v>649</v>
      </c>
      <c r="V313" t="s">
        <v>649</v>
      </c>
      <c r="W313" t="s">
        <v>649</v>
      </c>
      <c r="X313" t="s">
        <v>649</v>
      </c>
      <c r="Y313" t="s">
        <v>649</v>
      </c>
      <c r="Z313" t="s">
        <v>649</v>
      </c>
      <c r="AA313" t="s">
        <v>649</v>
      </c>
      <c r="AB313" t="s">
        <v>649</v>
      </c>
      <c r="AC313" t="s">
        <v>649</v>
      </c>
      <c r="AD313" t="s">
        <v>649</v>
      </c>
      <c r="AE313" t="s">
        <v>649</v>
      </c>
      <c r="AF313" t="s">
        <v>649</v>
      </c>
      <c r="AG313" t="s">
        <v>649</v>
      </c>
      <c r="AH313" t="s">
        <v>649</v>
      </c>
      <c r="AI313" t="s">
        <v>649</v>
      </c>
      <c r="AJ313" t="s">
        <v>649</v>
      </c>
      <c r="AK313" t="s">
        <v>649</v>
      </c>
      <c r="AL313" t="s">
        <v>649</v>
      </c>
      <c r="AM313" t="s">
        <v>649</v>
      </c>
      <c r="AN313" t="s">
        <v>649</v>
      </c>
      <c r="AO313" t="s">
        <v>649</v>
      </c>
      <c r="AP313" t="s">
        <v>649</v>
      </c>
      <c r="AQ313" t="s">
        <v>649</v>
      </c>
      <c r="AR313" t="s">
        <v>649</v>
      </c>
      <c r="AS313" t="s">
        <v>649</v>
      </c>
      <c r="AT313" t="s">
        <v>649</v>
      </c>
      <c r="AU313" t="s">
        <v>649</v>
      </c>
      <c r="AV313" t="s">
        <v>649</v>
      </c>
      <c r="AW313" t="s">
        <v>649</v>
      </c>
      <c r="AX313" t="s">
        <v>649</v>
      </c>
      <c r="AY313" t="s">
        <v>649</v>
      </c>
    </row>
    <row r="314" spans="1:51">
      <c r="A314" t="s">
        <v>3882</v>
      </c>
      <c r="B314" t="s">
        <v>3883</v>
      </c>
      <c r="C314" t="s">
        <v>3884</v>
      </c>
      <c r="D314" t="s">
        <v>649</v>
      </c>
      <c r="E314" t="s">
        <v>649</v>
      </c>
      <c r="F314" t="s">
        <v>649</v>
      </c>
      <c r="G314" t="s">
        <v>649</v>
      </c>
      <c r="H314" t="s">
        <v>649</v>
      </c>
      <c r="I314" t="s">
        <v>649</v>
      </c>
      <c r="J314" t="s">
        <v>649</v>
      </c>
      <c r="K314" t="s">
        <v>649</v>
      </c>
      <c r="L314" t="s">
        <v>649</v>
      </c>
      <c r="M314" t="s">
        <v>649</v>
      </c>
      <c r="N314" t="s">
        <v>649</v>
      </c>
      <c r="O314" t="s">
        <v>649</v>
      </c>
      <c r="P314" t="s">
        <v>649</v>
      </c>
      <c r="Q314" t="s">
        <v>649</v>
      </c>
      <c r="R314" t="s">
        <v>649</v>
      </c>
      <c r="S314" t="s">
        <v>649</v>
      </c>
      <c r="T314" t="s">
        <v>649</v>
      </c>
      <c r="U314" t="s">
        <v>649</v>
      </c>
      <c r="V314" t="s">
        <v>649</v>
      </c>
      <c r="W314" t="s">
        <v>649</v>
      </c>
      <c r="X314" t="s">
        <v>649</v>
      </c>
      <c r="Y314" t="s">
        <v>649</v>
      </c>
      <c r="Z314" t="s">
        <v>649</v>
      </c>
      <c r="AA314" t="s">
        <v>649</v>
      </c>
      <c r="AB314" t="s">
        <v>649</v>
      </c>
      <c r="AC314" t="s">
        <v>649</v>
      </c>
      <c r="AD314" t="s">
        <v>649</v>
      </c>
      <c r="AE314" t="s">
        <v>649</v>
      </c>
      <c r="AF314" t="s">
        <v>649</v>
      </c>
      <c r="AG314" t="s">
        <v>649</v>
      </c>
      <c r="AH314" t="s">
        <v>649</v>
      </c>
      <c r="AI314" t="s">
        <v>649</v>
      </c>
      <c r="AJ314" t="s">
        <v>649</v>
      </c>
      <c r="AK314" t="s">
        <v>649</v>
      </c>
      <c r="AL314" t="s">
        <v>649</v>
      </c>
      <c r="AM314" t="s">
        <v>649</v>
      </c>
      <c r="AN314" t="s">
        <v>649</v>
      </c>
      <c r="AO314" t="s">
        <v>649</v>
      </c>
      <c r="AP314" t="s">
        <v>649</v>
      </c>
      <c r="AQ314" t="s">
        <v>649</v>
      </c>
      <c r="AR314" t="s">
        <v>649</v>
      </c>
      <c r="AS314" t="s">
        <v>649</v>
      </c>
      <c r="AT314" t="s">
        <v>649</v>
      </c>
      <c r="AU314" t="s">
        <v>649</v>
      </c>
      <c r="AV314" t="s">
        <v>649</v>
      </c>
      <c r="AW314" t="s">
        <v>649</v>
      </c>
      <c r="AX314" t="s">
        <v>649</v>
      </c>
      <c r="AY314" t="s">
        <v>649</v>
      </c>
    </row>
    <row r="315" spans="1:51">
      <c r="A315" t="s">
        <v>3885</v>
      </c>
      <c r="B315" t="s">
        <v>3886</v>
      </c>
      <c r="C315" t="s">
        <v>3887</v>
      </c>
      <c r="D315" t="s">
        <v>3888</v>
      </c>
      <c r="E315" t="s">
        <v>3889</v>
      </c>
      <c r="F315" t="s">
        <v>3890</v>
      </c>
      <c r="G315" t="s">
        <v>3891</v>
      </c>
      <c r="H315" t="s">
        <v>3892</v>
      </c>
      <c r="I315" t="s">
        <v>3893</v>
      </c>
      <c r="J315" t="s">
        <v>649</v>
      </c>
      <c r="K315" t="s">
        <v>649</v>
      </c>
      <c r="L315" t="s">
        <v>649</v>
      </c>
      <c r="M315" t="s">
        <v>649</v>
      </c>
      <c r="N315" t="s">
        <v>649</v>
      </c>
      <c r="O315" t="s">
        <v>649</v>
      </c>
      <c r="P315" t="s">
        <v>649</v>
      </c>
      <c r="Q315" t="s">
        <v>649</v>
      </c>
      <c r="R315" t="s">
        <v>649</v>
      </c>
      <c r="S315" t="s">
        <v>649</v>
      </c>
      <c r="T315" t="s">
        <v>649</v>
      </c>
      <c r="U315" t="s">
        <v>649</v>
      </c>
      <c r="V315" t="s">
        <v>649</v>
      </c>
      <c r="W315" t="s">
        <v>649</v>
      </c>
      <c r="X315" t="s">
        <v>649</v>
      </c>
      <c r="Y315" t="s">
        <v>649</v>
      </c>
      <c r="Z315" t="s">
        <v>649</v>
      </c>
      <c r="AA315" t="s">
        <v>649</v>
      </c>
      <c r="AB315" t="s">
        <v>649</v>
      </c>
      <c r="AC315" t="s">
        <v>649</v>
      </c>
      <c r="AD315" t="s">
        <v>649</v>
      </c>
      <c r="AE315" t="s">
        <v>649</v>
      </c>
      <c r="AF315" t="s">
        <v>649</v>
      </c>
      <c r="AG315" t="s">
        <v>649</v>
      </c>
      <c r="AH315" t="s">
        <v>649</v>
      </c>
      <c r="AI315" t="s">
        <v>649</v>
      </c>
      <c r="AJ315" t="s">
        <v>649</v>
      </c>
      <c r="AK315" t="s">
        <v>649</v>
      </c>
      <c r="AL315" t="s">
        <v>649</v>
      </c>
      <c r="AM315" t="s">
        <v>649</v>
      </c>
      <c r="AN315" t="s">
        <v>649</v>
      </c>
      <c r="AO315" t="s">
        <v>649</v>
      </c>
      <c r="AP315" t="s">
        <v>649</v>
      </c>
      <c r="AQ315" t="s">
        <v>649</v>
      </c>
      <c r="AR315" t="s">
        <v>649</v>
      </c>
      <c r="AS315" t="s">
        <v>649</v>
      </c>
      <c r="AT315" t="s">
        <v>649</v>
      </c>
      <c r="AU315" t="s">
        <v>649</v>
      </c>
      <c r="AV315" t="s">
        <v>649</v>
      </c>
      <c r="AW315" t="s">
        <v>649</v>
      </c>
      <c r="AX315" t="s">
        <v>649</v>
      </c>
      <c r="AY315" t="s">
        <v>649</v>
      </c>
    </row>
    <row r="316" spans="1:51">
      <c r="A316" t="s">
        <v>3894</v>
      </c>
      <c r="B316" t="s">
        <v>3895</v>
      </c>
      <c r="C316" t="s">
        <v>3896</v>
      </c>
      <c r="D316" t="s">
        <v>3897</v>
      </c>
      <c r="E316" t="s">
        <v>3898</v>
      </c>
      <c r="F316" t="s">
        <v>3899</v>
      </c>
      <c r="G316" t="s">
        <v>3900</v>
      </c>
      <c r="H316" t="s">
        <v>3901</v>
      </c>
      <c r="I316" t="s">
        <v>3902</v>
      </c>
      <c r="J316" t="s">
        <v>3903</v>
      </c>
      <c r="K316" t="s">
        <v>3904</v>
      </c>
      <c r="L316" t="s">
        <v>3905</v>
      </c>
      <c r="M316" t="s">
        <v>3906</v>
      </c>
      <c r="N316" t="s">
        <v>3907</v>
      </c>
      <c r="O316" t="s">
        <v>3908</v>
      </c>
      <c r="P316" t="s">
        <v>3909</v>
      </c>
      <c r="Q316" t="s">
        <v>3910</v>
      </c>
      <c r="R316" t="s">
        <v>3911</v>
      </c>
      <c r="S316" t="s">
        <v>3912</v>
      </c>
      <c r="T316" t="s">
        <v>3913</v>
      </c>
      <c r="U316" t="s">
        <v>3914</v>
      </c>
      <c r="V316" t="s">
        <v>649</v>
      </c>
      <c r="W316" t="s">
        <v>649</v>
      </c>
      <c r="X316" t="s">
        <v>649</v>
      </c>
      <c r="Y316" t="s">
        <v>649</v>
      </c>
      <c r="Z316" t="s">
        <v>649</v>
      </c>
      <c r="AA316" t="s">
        <v>649</v>
      </c>
      <c r="AB316" t="s">
        <v>649</v>
      </c>
      <c r="AC316" t="s">
        <v>649</v>
      </c>
      <c r="AD316" t="s">
        <v>649</v>
      </c>
      <c r="AE316" t="s">
        <v>649</v>
      </c>
      <c r="AF316" t="s">
        <v>649</v>
      </c>
      <c r="AG316" t="s">
        <v>649</v>
      </c>
      <c r="AH316" t="s">
        <v>649</v>
      </c>
      <c r="AI316" t="s">
        <v>649</v>
      </c>
      <c r="AJ316" t="s">
        <v>649</v>
      </c>
      <c r="AK316" t="s">
        <v>649</v>
      </c>
      <c r="AL316" t="s">
        <v>649</v>
      </c>
      <c r="AM316" t="s">
        <v>649</v>
      </c>
      <c r="AN316" t="s">
        <v>649</v>
      </c>
      <c r="AO316" t="s">
        <v>649</v>
      </c>
      <c r="AP316" t="s">
        <v>649</v>
      </c>
      <c r="AQ316" t="s">
        <v>649</v>
      </c>
      <c r="AR316" t="s">
        <v>649</v>
      </c>
      <c r="AS316" t="s">
        <v>649</v>
      </c>
      <c r="AT316" t="s">
        <v>649</v>
      </c>
      <c r="AU316" t="s">
        <v>649</v>
      </c>
      <c r="AV316" t="s">
        <v>649</v>
      </c>
      <c r="AW316" t="s">
        <v>649</v>
      </c>
      <c r="AX316" t="s">
        <v>649</v>
      </c>
      <c r="AY316" t="s">
        <v>649</v>
      </c>
    </row>
    <row r="317" spans="1:51">
      <c r="A317" t="s">
        <v>3915</v>
      </c>
      <c r="B317" t="s">
        <v>3916</v>
      </c>
      <c r="C317" t="s">
        <v>3917</v>
      </c>
      <c r="D317" t="s">
        <v>649</v>
      </c>
      <c r="E317" t="s">
        <v>649</v>
      </c>
      <c r="F317" t="s">
        <v>649</v>
      </c>
      <c r="G317" t="s">
        <v>649</v>
      </c>
      <c r="H317" t="s">
        <v>649</v>
      </c>
      <c r="I317" t="s">
        <v>649</v>
      </c>
      <c r="J317" t="s">
        <v>649</v>
      </c>
      <c r="K317" t="s">
        <v>649</v>
      </c>
      <c r="L317" t="s">
        <v>649</v>
      </c>
      <c r="M317" t="s">
        <v>649</v>
      </c>
      <c r="N317" t="s">
        <v>649</v>
      </c>
      <c r="O317" t="s">
        <v>649</v>
      </c>
      <c r="P317" t="s">
        <v>649</v>
      </c>
      <c r="Q317" t="s">
        <v>649</v>
      </c>
      <c r="R317" t="s">
        <v>649</v>
      </c>
      <c r="S317" t="s">
        <v>649</v>
      </c>
      <c r="T317" t="s">
        <v>649</v>
      </c>
      <c r="U317" t="s">
        <v>649</v>
      </c>
      <c r="V317" t="s">
        <v>649</v>
      </c>
      <c r="W317" t="s">
        <v>649</v>
      </c>
      <c r="X317" t="s">
        <v>649</v>
      </c>
      <c r="Y317" t="s">
        <v>649</v>
      </c>
      <c r="Z317" t="s">
        <v>649</v>
      </c>
      <c r="AA317" t="s">
        <v>649</v>
      </c>
      <c r="AB317" t="s">
        <v>649</v>
      </c>
      <c r="AC317" t="s">
        <v>649</v>
      </c>
      <c r="AD317" t="s">
        <v>649</v>
      </c>
      <c r="AE317" t="s">
        <v>649</v>
      </c>
      <c r="AF317" t="s">
        <v>649</v>
      </c>
      <c r="AG317" t="s">
        <v>649</v>
      </c>
      <c r="AH317" t="s">
        <v>649</v>
      </c>
      <c r="AI317" t="s">
        <v>649</v>
      </c>
      <c r="AJ317" t="s">
        <v>649</v>
      </c>
      <c r="AK317" t="s">
        <v>649</v>
      </c>
      <c r="AL317" t="s">
        <v>649</v>
      </c>
      <c r="AM317" t="s">
        <v>649</v>
      </c>
      <c r="AN317" t="s">
        <v>649</v>
      </c>
      <c r="AO317" t="s">
        <v>649</v>
      </c>
      <c r="AP317" t="s">
        <v>649</v>
      </c>
      <c r="AQ317" t="s">
        <v>649</v>
      </c>
      <c r="AR317" t="s">
        <v>649</v>
      </c>
      <c r="AS317" t="s">
        <v>649</v>
      </c>
      <c r="AT317" t="s">
        <v>649</v>
      </c>
      <c r="AU317" t="s">
        <v>649</v>
      </c>
      <c r="AV317" t="s">
        <v>649</v>
      </c>
      <c r="AW317" t="s">
        <v>649</v>
      </c>
      <c r="AX317" t="s">
        <v>649</v>
      </c>
      <c r="AY317" t="s">
        <v>649</v>
      </c>
    </row>
    <row r="318" spans="1:51">
      <c r="A318" t="s">
        <v>3918</v>
      </c>
      <c r="B318" t="s">
        <v>3919</v>
      </c>
      <c r="C318" t="s">
        <v>3920</v>
      </c>
      <c r="D318" t="s">
        <v>3921</v>
      </c>
      <c r="E318" t="s">
        <v>3922</v>
      </c>
      <c r="F318" t="s">
        <v>3923</v>
      </c>
      <c r="G318" t="s">
        <v>3924</v>
      </c>
      <c r="H318" t="s">
        <v>3925</v>
      </c>
      <c r="I318" t="s">
        <v>3926</v>
      </c>
      <c r="J318" t="s">
        <v>3927</v>
      </c>
      <c r="K318" t="s">
        <v>3928</v>
      </c>
      <c r="L318" t="s">
        <v>3929</v>
      </c>
      <c r="M318" t="s">
        <v>3930</v>
      </c>
      <c r="N318" t="s">
        <v>3931</v>
      </c>
      <c r="O318" t="s">
        <v>3932</v>
      </c>
      <c r="P318" t="s">
        <v>3933</v>
      </c>
      <c r="Q318" t="s">
        <v>3934</v>
      </c>
      <c r="R318" t="s">
        <v>3935</v>
      </c>
      <c r="S318" t="s">
        <v>3936</v>
      </c>
      <c r="T318" t="s">
        <v>3937</v>
      </c>
      <c r="U318" t="s">
        <v>3938</v>
      </c>
      <c r="V318" t="s">
        <v>3939</v>
      </c>
      <c r="W318" t="s">
        <v>3940</v>
      </c>
      <c r="X318" t="s">
        <v>3941</v>
      </c>
      <c r="Y318" t="s">
        <v>3942</v>
      </c>
      <c r="Z318" t="s">
        <v>3943</v>
      </c>
      <c r="AA318" t="s">
        <v>649</v>
      </c>
      <c r="AB318" t="s">
        <v>649</v>
      </c>
      <c r="AC318" t="s">
        <v>649</v>
      </c>
      <c r="AD318" t="s">
        <v>649</v>
      </c>
      <c r="AE318" t="s">
        <v>649</v>
      </c>
      <c r="AF318" t="s">
        <v>649</v>
      </c>
      <c r="AG318" t="s">
        <v>649</v>
      </c>
      <c r="AH318" t="s">
        <v>649</v>
      </c>
      <c r="AI318" t="s">
        <v>649</v>
      </c>
      <c r="AJ318" t="s">
        <v>649</v>
      </c>
      <c r="AK318" t="s">
        <v>649</v>
      </c>
      <c r="AL318" t="s">
        <v>649</v>
      </c>
      <c r="AM318" t="s">
        <v>649</v>
      </c>
      <c r="AN318" t="s">
        <v>649</v>
      </c>
      <c r="AO318" t="s">
        <v>649</v>
      </c>
      <c r="AP318" t="s">
        <v>649</v>
      </c>
      <c r="AQ318" t="s">
        <v>649</v>
      </c>
      <c r="AR318" t="s">
        <v>649</v>
      </c>
      <c r="AS318" t="s">
        <v>649</v>
      </c>
      <c r="AT318" t="s">
        <v>649</v>
      </c>
      <c r="AU318" t="s">
        <v>649</v>
      </c>
      <c r="AV318" t="s">
        <v>649</v>
      </c>
      <c r="AW318" t="s">
        <v>649</v>
      </c>
      <c r="AX318" t="s">
        <v>649</v>
      </c>
      <c r="AY318" t="s">
        <v>649</v>
      </c>
    </row>
    <row r="319" spans="1:51">
      <c r="A319" t="s">
        <v>3944</v>
      </c>
      <c r="B319" t="s">
        <v>3945</v>
      </c>
      <c r="C319" t="s">
        <v>3946</v>
      </c>
      <c r="D319" t="s">
        <v>3947</v>
      </c>
      <c r="E319" t="s">
        <v>3948</v>
      </c>
      <c r="F319" t="s">
        <v>649</v>
      </c>
      <c r="G319" t="s">
        <v>649</v>
      </c>
      <c r="H319" t="s">
        <v>649</v>
      </c>
      <c r="I319" t="s">
        <v>649</v>
      </c>
      <c r="J319" t="s">
        <v>649</v>
      </c>
      <c r="K319" t="s">
        <v>649</v>
      </c>
      <c r="L319" t="s">
        <v>649</v>
      </c>
      <c r="M319" t="s">
        <v>649</v>
      </c>
      <c r="N319" t="s">
        <v>649</v>
      </c>
      <c r="O319" t="s">
        <v>649</v>
      </c>
      <c r="P319" t="s">
        <v>649</v>
      </c>
      <c r="Q319" t="s">
        <v>649</v>
      </c>
      <c r="R319" t="s">
        <v>649</v>
      </c>
      <c r="S319" t="s">
        <v>649</v>
      </c>
      <c r="T319" t="s">
        <v>649</v>
      </c>
      <c r="U319" t="s">
        <v>649</v>
      </c>
      <c r="V319" t="s">
        <v>649</v>
      </c>
      <c r="W319" t="s">
        <v>649</v>
      </c>
      <c r="X319" t="s">
        <v>649</v>
      </c>
      <c r="Y319" t="s">
        <v>649</v>
      </c>
      <c r="Z319" t="s">
        <v>649</v>
      </c>
      <c r="AA319" t="s">
        <v>649</v>
      </c>
      <c r="AB319" t="s">
        <v>649</v>
      </c>
      <c r="AC319" t="s">
        <v>649</v>
      </c>
      <c r="AD319" t="s">
        <v>649</v>
      </c>
      <c r="AE319" t="s">
        <v>649</v>
      </c>
      <c r="AF319" t="s">
        <v>649</v>
      </c>
      <c r="AG319" t="s">
        <v>649</v>
      </c>
      <c r="AH319" t="s">
        <v>649</v>
      </c>
      <c r="AI319" t="s">
        <v>649</v>
      </c>
      <c r="AJ319" t="s">
        <v>649</v>
      </c>
      <c r="AK319" t="s">
        <v>649</v>
      </c>
      <c r="AL319" t="s">
        <v>649</v>
      </c>
      <c r="AM319" t="s">
        <v>649</v>
      </c>
      <c r="AN319" t="s">
        <v>649</v>
      </c>
      <c r="AO319" t="s">
        <v>649</v>
      </c>
      <c r="AP319" t="s">
        <v>649</v>
      </c>
      <c r="AQ319" t="s">
        <v>649</v>
      </c>
      <c r="AR319" t="s">
        <v>649</v>
      </c>
      <c r="AS319" t="s">
        <v>649</v>
      </c>
      <c r="AT319" t="s">
        <v>649</v>
      </c>
      <c r="AU319" t="s">
        <v>649</v>
      </c>
      <c r="AV319" t="s">
        <v>649</v>
      </c>
      <c r="AW319" t="s">
        <v>649</v>
      </c>
      <c r="AX319" t="s">
        <v>649</v>
      </c>
      <c r="AY319" t="s">
        <v>649</v>
      </c>
    </row>
    <row r="320" spans="1:51">
      <c r="A320" t="s">
        <v>3949</v>
      </c>
      <c r="B320" t="s">
        <v>3950</v>
      </c>
      <c r="C320" t="s">
        <v>3951</v>
      </c>
      <c r="D320" t="s">
        <v>3952</v>
      </c>
      <c r="E320" t="s">
        <v>3953</v>
      </c>
      <c r="F320" t="s">
        <v>3954</v>
      </c>
      <c r="G320" t="s">
        <v>3955</v>
      </c>
      <c r="H320" t="s">
        <v>3956</v>
      </c>
      <c r="I320" t="s">
        <v>3957</v>
      </c>
      <c r="J320" t="s">
        <v>3958</v>
      </c>
      <c r="K320" t="s">
        <v>3959</v>
      </c>
      <c r="L320" t="s">
        <v>3960</v>
      </c>
      <c r="M320" t="s">
        <v>3961</v>
      </c>
      <c r="N320" t="s">
        <v>3962</v>
      </c>
      <c r="O320" t="s">
        <v>3963</v>
      </c>
      <c r="P320" t="s">
        <v>3964</v>
      </c>
      <c r="Q320" t="s">
        <v>3965</v>
      </c>
      <c r="R320" t="s">
        <v>3966</v>
      </c>
      <c r="S320" t="s">
        <v>3967</v>
      </c>
      <c r="T320" t="s">
        <v>3968</v>
      </c>
      <c r="U320" t="s">
        <v>3969</v>
      </c>
      <c r="V320" t="s">
        <v>3970</v>
      </c>
      <c r="W320" t="s">
        <v>649</v>
      </c>
      <c r="X320" t="s">
        <v>649</v>
      </c>
      <c r="Y320" t="s">
        <v>649</v>
      </c>
      <c r="Z320" t="s">
        <v>649</v>
      </c>
      <c r="AA320" t="s">
        <v>649</v>
      </c>
      <c r="AB320" t="s">
        <v>649</v>
      </c>
      <c r="AC320" t="s">
        <v>649</v>
      </c>
      <c r="AD320" t="s">
        <v>649</v>
      </c>
      <c r="AE320" t="s">
        <v>649</v>
      </c>
      <c r="AF320" t="s">
        <v>649</v>
      </c>
      <c r="AG320" t="s">
        <v>649</v>
      </c>
      <c r="AH320" t="s">
        <v>649</v>
      </c>
      <c r="AI320" t="s">
        <v>649</v>
      </c>
      <c r="AJ320" t="s">
        <v>649</v>
      </c>
      <c r="AK320" t="s">
        <v>649</v>
      </c>
      <c r="AL320" t="s">
        <v>649</v>
      </c>
      <c r="AM320" t="s">
        <v>649</v>
      </c>
      <c r="AN320" t="s">
        <v>649</v>
      </c>
      <c r="AO320" t="s">
        <v>649</v>
      </c>
      <c r="AP320" t="s">
        <v>649</v>
      </c>
      <c r="AQ320" t="s">
        <v>649</v>
      </c>
      <c r="AR320" t="s">
        <v>649</v>
      </c>
      <c r="AS320" t="s">
        <v>649</v>
      </c>
      <c r="AT320" t="s">
        <v>649</v>
      </c>
      <c r="AU320" t="s">
        <v>649</v>
      </c>
      <c r="AV320" t="s">
        <v>649</v>
      </c>
      <c r="AW320" t="s">
        <v>649</v>
      </c>
      <c r="AX320" t="s">
        <v>649</v>
      </c>
      <c r="AY320" t="s">
        <v>649</v>
      </c>
    </row>
    <row r="321" spans="1:51">
      <c r="A321" t="s">
        <v>3971</v>
      </c>
      <c r="B321" t="s">
        <v>3972</v>
      </c>
      <c r="C321" t="s">
        <v>3973</v>
      </c>
      <c r="D321" t="s">
        <v>3974</v>
      </c>
      <c r="E321" t="s">
        <v>3975</v>
      </c>
      <c r="F321" t="s">
        <v>3976</v>
      </c>
      <c r="G321" t="s">
        <v>3977</v>
      </c>
      <c r="H321" t="s">
        <v>3978</v>
      </c>
      <c r="I321" t="s">
        <v>3979</v>
      </c>
      <c r="J321" t="s">
        <v>3980</v>
      </c>
      <c r="K321" t="s">
        <v>3981</v>
      </c>
      <c r="L321" t="s">
        <v>3982</v>
      </c>
      <c r="M321" t="s">
        <v>3983</v>
      </c>
      <c r="N321" t="s">
        <v>3984</v>
      </c>
      <c r="O321" t="s">
        <v>3985</v>
      </c>
      <c r="P321" t="s">
        <v>3986</v>
      </c>
      <c r="Q321" t="s">
        <v>3987</v>
      </c>
      <c r="R321" t="s">
        <v>3988</v>
      </c>
      <c r="S321" t="s">
        <v>3989</v>
      </c>
      <c r="T321" t="s">
        <v>3990</v>
      </c>
      <c r="U321" t="s">
        <v>3991</v>
      </c>
      <c r="V321" t="s">
        <v>3992</v>
      </c>
      <c r="W321" t="s">
        <v>3993</v>
      </c>
      <c r="X321" t="s">
        <v>649</v>
      </c>
      <c r="Y321" t="s">
        <v>649</v>
      </c>
      <c r="Z321" t="s">
        <v>649</v>
      </c>
      <c r="AA321" t="s">
        <v>649</v>
      </c>
      <c r="AB321" t="s">
        <v>649</v>
      </c>
      <c r="AC321" t="s">
        <v>649</v>
      </c>
      <c r="AD321" t="s">
        <v>649</v>
      </c>
      <c r="AE321" t="s">
        <v>649</v>
      </c>
      <c r="AF321" t="s">
        <v>649</v>
      </c>
      <c r="AG321" t="s">
        <v>649</v>
      </c>
      <c r="AH321" t="s">
        <v>649</v>
      </c>
      <c r="AI321" t="s">
        <v>649</v>
      </c>
      <c r="AJ321" t="s">
        <v>649</v>
      </c>
      <c r="AK321" t="s">
        <v>649</v>
      </c>
      <c r="AL321" t="s">
        <v>649</v>
      </c>
      <c r="AM321" t="s">
        <v>649</v>
      </c>
      <c r="AN321" t="s">
        <v>649</v>
      </c>
      <c r="AO321" t="s">
        <v>649</v>
      </c>
      <c r="AP321" t="s">
        <v>649</v>
      </c>
      <c r="AQ321" t="s">
        <v>649</v>
      </c>
      <c r="AR321" t="s">
        <v>649</v>
      </c>
      <c r="AS321" t="s">
        <v>649</v>
      </c>
      <c r="AT321" t="s">
        <v>649</v>
      </c>
      <c r="AU321" t="s">
        <v>649</v>
      </c>
      <c r="AV321" t="s">
        <v>649</v>
      </c>
      <c r="AW321" t="s">
        <v>649</v>
      </c>
      <c r="AX321" t="s">
        <v>649</v>
      </c>
      <c r="AY321" t="s">
        <v>649</v>
      </c>
    </row>
    <row r="322" spans="1:51">
      <c r="A322" t="s">
        <v>3994</v>
      </c>
      <c r="B322" t="s">
        <v>3995</v>
      </c>
      <c r="C322" t="s">
        <v>3996</v>
      </c>
      <c r="D322" t="s">
        <v>3997</v>
      </c>
      <c r="E322" t="s">
        <v>3998</v>
      </c>
      <c r="F322" t="s">
        <v>3999</v>
      </c>
      <c r="G322" t="s">
        <v>4000</v>
      </c>
      <c r="H322" t="s">
        <v>4001</v>
      </c>
      <c r="I322" t="s">
        <v>4002</v>
      </c>
      <c r="J322" t="s">
        <v>4003</v>
      </c>
      <c r="K322" t="s">
        <v>4004</v>
      </c>
      <c r="L322" t="s">
        <v>4005</v>
      </c>
      <c r="M322" t="s">
        <v>4006</v>
      </c>
      <c r="N322" t="s">
        <v>4007</v>
      </c>
      <c r="O322" t="s">
        <v>4008</v>
      </c>
      <c r="P322" t="s">
        <v>4009</v>
      </c>
      <c r="Q322" t="s">
        <v>4010</v>
      </c>
      <c r="R322" t="s">
        <v>4011</v>
      </c>
      <c r="S322" t="s">
        <v>4012</v>
      </c>
      <c r="T322" t="s">
        <v>4013</v>
      </c>
      <c r="U322" t="s">
        <v>4014</v>
      </c>
      <c r="V322" t="s">
        <v>649</v>
      </c>
      <c r="W322" t="s">
        <v>649</v>
      </c>
      <c r="X322" t="s">
        <v>649</v>
      </c>
      <c r="Y322" t="s">
        <v>649</v>
      </c>
      <c r="Z322" t="s">
        <v>649</v>
      </c>
      <c r="AA322" t="s">
        <v>649</v>
      </c>
      <c r="AB322" t="s">
        <v>649</v>
      </c>
      <c r="AC322" t="s">
        <v>649</v>
      </c>
      <c r="AD322" t="s">
        <v>649</v>
      </c>
      <c r="AE322" t="s">
        <v>649</v>
      </c>
      <c r="AF322" t="s">
        <v>649</v>
      </c>
      <c r="AG322" t="s">
        <v>649</v>
      </c>
      <c r="AH322" t="s">
        <v>649</v>
      </c>
      <c r="AI322" t="s">
        <v>649</v>
      </c>
      <c r="AJ322" t="s">
        <v>649</v>
      </c>
      <c r="AK322" t="s">
        <v>649</v>
      </c>
      <c r="AL322" t="s">
        <v>649</v>
      </c>
      <c r="AM322" t="s">
        <v>649</v>
      </c>
      <c r="AN322" t="s">
        <v>649</v>
      </c>
      <c r="AO322" t="s">
        <v>649</v>
      </c>
      <c r="AP322" t="s">
        <v>649</v>
      </c>
      <c r="AQ322" t="s">
        <v>649</v>
      </c>
      <c r="AR322" t="s">
        <v>649</v>
      </c>
      <c r="AS322" t="s">
        <v>649</v>
      </c>
      <c r="AT322" t="s">
        <v>649</v>
      </c>
      <c r="AU322" t="s">
        <v>649</v>
      </c>
      <c r="AV322" t="s">
        <v>649</v>
      </c>
      <c r="AW322" t="s">
        <v>649</v>
      </c>
      <c r="AX322" t="s">
        <v>649</v>
      </c>
      <c r="AY322" t="s">
        <v>649</v>
      </c>
    </row>
    <row r="323" spans="1:51">
      <c r="A323" t="s">
        <v>4015</v>
      </c>
      <c r="B323" t="s">
        <v>4016</v>
      </c>
      <c r="C323" t="s">
        <v>4017</v>
      </c>
      <c r="D323" t="s">
        <v>4018</v>
      </c>
      <c r="E323" t="s">
        <v>4019</v>
      </c>
      <c r="F323" t="s">
        <v>4020</v>
      </c>
      <c r="G323" t="s">
        <v>4021</v>
      </c>
      <c r="H323" t="s">
        <v>4022</v>
      </c>
      <c r="I323" t="s">
        <v>4023</v>
      </c>
      <c r="J323" t="s">
        <v>4024</v>
      </c>
      <c r="K323" t="s">
        <v>4025</v>
      </c>
      <c r="L323" t="s">
        <v>4026</v>
      </c>
      <c r="M323" t="s">
        <v>4027</v>
      </c>
      <c r="N323" t="s">
        <v>4028</v>
      </c>
      <c r="O323" t="s">
        <v>4029</v>
      </c>
      <c r="P323" t="s">
        <v>4030</v>
      </c>
      <c r="Q323" t="s">
        <v>4031</v>
      </c>
      <c r="R323" t="s">
        <v>4032</v>
      </c>
      <c r="S323" t="s">
        <v>4033</v>
      </c>
      <c r="T323" t="s">
        <v>4034</v>
      </c>
      <c r="U323" t="s">
        <v>4035</v>
      </c>
      <c r="V323" t="s">
        <v>4036</v>
      </c>
      <c r="W323" t="s">
        <v>649</v>
      </c>
      <c r="X323" t="s">
        <v>649</v>
      </c>
      <c r="Y323" t="s">
        <v>649</v>
      </c>
      <c r="Z323" t="s">
        <v>649</v>
      </c>
      <c r="AA323" t="s">
        <v>649</v>
      </c>
      <c r="AB323" t="s">
        <v>649</v>
      </c>
      <c r="AC323" t="s">
        <v>649</v>
      </c>
      <c r="AD323" t="s">
        <v>649</v>
      </c>
      <c r="AE323" t="s">
        <v>649</v>
      </c>
      <c r="AF323" t="s">
        <v>649</v>
      </c>
      <c r="AG323" t="s">
        <v>649</v>
      </c>
      <c r="AH323" t="s">
        <v>649</v>
      </c>
      <c r="AI323" t="s">
        <v>649</v>
      </c>
      <c r="AJ323" t="s">
        <v>649</v>
      </c>
      <c r="AK323" t="s">
        <v>649</v>
      </c>
      <c r="AL323" t="s">
        <v>649</v>
      </c>
      <c r="AM323" t="s">
        <v>649</v>
      </c>
      <c r="AN323" t="s">
        <v>649</v>
      </c>
      <c r="AO323" t="s">
        <v>649</v>
      </c>
      <c r="AP323" t="s">
        <v>649</v>
      </c>
      <c r="AQ323" t="s">
        <v>649</v>
      </c>
      <c r="AR323" t="s">
        <v>649</v>
      </c>
      <c r="AS323" t="s">
        <v>649</v>
      </c>
      <c r="AT323" t="s">
        <v>649</v>
      </c>
      <c r="AU323" t="s">
        <v>649</v>
      </c>
      <c r="AV323" t="s">
        <v>649</v>
      </c>
      <c r="AW323" t="s">
        <v>649</v>
      </c>
      <c r="AX323" t="s">
        <v>649</v>
      </c>
      <c r="AY323" t="s">
        <v>649</v>
      </c>
    </row>
    <row r="324" spans="1:51">
      <c r="A324" t="s">
        <v>4037</v>
      </c>
      <c r="B324" t="s">
        <v>4038</v>
      </c>
      <c r="C324" t="s">
        <v>4039</v>
      </c>
      <c r="D324" t="s">
        <v>4040</v>
      </c>
      <c r="E324" t="s">
        <v>4041</v>
      </c>
      <c r="F324" t="s">
        <v>4042</v>
      </c>
      <c r="G324" t="s">
        <v>4043</v>
      </c>
      <c r="H324" t="s">
        <v>4044</v>
      </c>
      <c r="I324" t="s">
        <v>4045</v>
      </c>
      <c r="J324" t="s">
        <v>4046</v>
      </c>
      <c r="K324" t="s">
        <v>4047</v>
      </c>
      <c r="L324" t="s">
        <v>4048</v>
      </c>
      <c r="M324" t="s">
        <v>4049</v>
      </c>
      <c r="N324" t="s">
        <v>4050</v>
      </c>
      <c r="O324" t="s">
        <v>4051</v>
      </c>
      <c r="P324" t="s">
        <v>4052</v>
      </c>
      <c r="Q324" t="s">
        <v>4053</v>
      </c>
      <c r="R324" t="s">
        <v>4054</v>
      </c>
      <c r="S324" t="s">
        <v>4055</v>
      </c>
      <c r="T324" t="s">
        <v>4056</v>
      </c>
      <c r="U324" t="s">
        <v>4057</v>
      </c>
      <c r="V324" t="s">
        <v>4058</v>
      </c>
      <c r="W324" t="s">
        <v>649</v>
      </c>
      <c r="X324" t="s">
        <v>649</v>
      </c>
      <c r="Y324" t="s">
        <v>649</v>
      </c>
      <c r="Z324" t="s">
        <v>649</v>
      </c>
      <c r="AA324" t="s">
        <v>649</v>
      </c>
      <c r="AB324" t="s">
        <v>649</v>
      </c>
      <c r="AC324" t="s">
        <v>649</v>
      </c>
      <c r="AD324" t="s">
        <v>649</v>
      </c>
      <c r="AE324" t="s">
        <v>649</v>
      </c>
      <c r="AF324" t="s">
        <v>649</v>
      </c>
      <c r="AG324" t="s">
        <v>649</v>
      </c>
      <c r="AH324" t="s">
        <v>649</v>
      </c>
      <c r="AI324" t="s">
        <v>649</v>
      </c>
      <c r="AJ324" t="s">
        <v>649</v>
      </c>
      <c r="AK324" t="s">
        <v>649</v>
      </c>
      <c r="AL324" t="s">
        <v>649</v>
      </c>
      <c r="AM324" t="s">
        <v>649</v>
      </c>
      <c r="AN324" t="s">
        <v>649</v>
      </c>
      <c r="AO324" t="s">
        <v>649</v>
      </c>
      <c r="AP324" t="s">
        <v>649</v>
      </c>
      <c r="AQ324" t="s">
        <v>649</v>
      </c>
      <c r="AR324" t="s">
        <v>649</v>
      </c>
      <c r="AS324" t="s">
        <v>649</v>
      </c>
      <c r="AT324" t="s">
        <v>649</v>
      </c>
      <c r="AU324" t="s">
        <v>649</v>
      </c>
      <c r="AV324" t="s">
        <v>649</v>
      </c>
      <c r="AW324" t="s">
        <v>649</v>
      </c>
      <c r="AX324" t="s">
        <v>649</v>
      </c>
      <c r="AY324" t="s">
        <v>649</v>
      </c>
    </row>
    <row r="325" spans="1:51">
      <c r="A325" t="s">
        <v>4059</v>
      </c>
      <c r="B325" t="s">
        <v>4060</v>
      </c>
      <c r="C325" t="s">
        <v>4061</v>
      </c>
      <c r="D325" t="s">
        <v>4062</v>
      </c>
      <c r="E325" t="s">
        <v>4063</v>
      </c>
      <c r="F325" t="s">
        <v>4064</v>
      </c>
      <c r="G325" t="s">
        <v>4065</v>
      </c>
      <c r="H325" t="s">
        <v>4066</v>
      </c>
      <c r="I325" t="s">
        <v>649</v>
      </c>
      <c r="J325" t="s">
        <v>649</v>
      </c>
      <c r="K325" t="s">
        <v>649</v>
      </c>
      <c r="L325" t="s">
        <v>649</v>
      </c>
      <c r="M325" t="s">
        <v>649</v>
      </c>
      <c r="N325" t="s">
        <v>649</v>
      </c>
      <c r="O325" t="s">
        <v>649</v>
      </c>
      <c r="P325" t="s">
        <v>649</v>
      </c>
      <c r="Q325" t="s">
        <v>649</v>
      </c>
      <c r="R325" t="s">
        <v>649</v>
      </c>
      <c r="S325" t="s">
        <v>649</v>
      </c>
      <c r="T325" t="s">
        <v>649</v>
      </c>
      <c r="U325" t="s">
        <v>649</v>
      </c>
      <c r="V325" t="s">
        <v>649</v>
      </c>
      <c r="W325" t="s">
        <v>649</v>
      </c>
      <c r="X325" t="s">
        <v>649</v>
      </c>
      <c r="Y325" t="s">
        <v>649</v>
      </c>
      <c r="Z325" t="s">
        <v>649</v>
      </c>
      <c r="AA325" t="s">
        <v>649</v>
      </c>
      <c r="AB325" t="s">
        <v>649</v>
      </c>
      <c r="AC325" t="s">
        <v>649</v>
      </c>
      <c r="AD325" t="s">
        <v>649</v>
      </c>
      <c r="AE325" t="s">
        <v>649</v>
      </c>
      <c r="AF325" t="s">
        <v>649</v>
      </c>
      <c r="AG325" t="s">
        <v>649</v>
      </c>
      <c r="AH325" t="s">
        <v>649</v>
      </c>
      <c r="AI325" t="s">
        <v>649</v>
      </c>
      <c r="AJ325" t="s">
        <v>649</v>
      </c>
      <c r="AK325" t="s">
        <v>649</v>
      </c>
      <c r="AL325" t="s">
        <v>649</v>
      </c>
      <c r="AM325" t="s">
        <v>649</v>
      </c>
      <c r="AN325" t="s">
        <v>649</v>
      </c>
      <c r="AO325" t="s">
        <v>649</v>
      </c>
      <c r="AP325" t="s">
        <v>649</v>
      </c>
      <c r="AQ325" t="s">
        <v>649</v>
      </c>
      <c r="AR325" t="s">
        <v>649</v>
      </c>
      <c r="AS325" t="s">
        <v>649</v>
      </c>
      <c r="AT325" t="s">
        <v>649</v>
      </c>
      <c r="AU325" t="s">
        <v>649</v>
      </c>
      <c r="AV325" t="s">
        <v>649</v>
      </c>
      <c r="AW325" t="s">
        <v>649</v>
      </c>
      <c r="AX325" t="s">
        <v>649</v>
      </c>
      <c r="AY325" t="s">
        <v>649</v>
      </c>
    </row>
    <row r="326" spans="1:51">
      <c r="A326" t="s">
        <v>4067</v>
      </c>
      <c r="B326" t="s">
        <v>4068</v>
      </c>
      <c r="C326" t="s">
        <v>4069</v>
      </c>
      <c r="D326" t="s">
        <v>4070</v>
      </c>
      <c r="E326" t="s">
        <v>4071</v>
      </c>
      <c r="F326" t="s">
        <v>4072</v>
      </c>
      <c r="G326" t="s">
        <v>4073</v>
      </c>
      <c r="H326" t="s">
        <v>4074</v>
      </c>
      <c r="I326" t="s">
        <v>4075</v>
      </c>
      <c r="J326" t="s">
        <v>4076</v>
      </c>
      <c r="K326" t="s">
        <v>4077</v>
      </c>
      <c r="L326" t="s">
        <v>4078</v>
      </c>
      <c r="M326" t="s">
        <v>649</v>
      </c>
      <c r="N326" t="s">
        <v>649</v>
      </c>
      <c r="O326" t="s">
        <v>649</v>
      </c>
      <c r="P326" t="s">
        <v>649</v>
      </c>
      <c r="Q326" t="s">
        <v>649</v>
      </c>
      <c r="R326" t="s">
        <v>649</v>
      </c>
      <c r="S326" t="s">
        <v>649</v>
      </c>
      <c r="T326" t="s">
        <v>649</v>
      </c>
      <c r="U326" t="s">
        <v>649</v>
      </c>
      <c r="V326" t="s">
        <v>649</v>
      </c>
      <c r="W326" t="s">
        <v>649</v>
      </c>
      <c r="X326" t="s">
        <v>649</v>
      </c>
      <c r="Y326" t="s">
        <v>649</v>
      </c>
      <c r="Z326" t="s">
        <v>649</v>
      </c>
      <c r="AA326" t="s">
        <v>649</v>
      </c>
      <c r="AB326" t="s">
        <v>649</v>
      </c>
      <c r="AC326" t="s">
        <v>649</v>
      </c>
      <c r="AD326" t="s">
        <v>649</v>
      </c>
      <c r="AE326" t="s">
        <v>649</v>
      </c>
      <c r="AF326" t="s">
        <v>649</v>
      </c>
      <c r="AG326" t="s">
        <v>649</v>
      </c>
      <c r="AH326" t="s">
        <v>649</v>
      </c>
      <c r="AI326" t="s">
        <v>649</v>
      </c>
      <c r="AJ326" t="s">
        <v>649</v>
      </c>
      <c r="AK326" t="s">
        <v>649</v>
      </c>
      <c r="AL326" t="s">
        <v>649</v>
      </c>
      <c r="AM326" t="s">
        <v>649</v>
      </c>
      <c r="AN326" t="s">
        <v>649</v>
      </c>
      <c r="AO326" t="s">
        <v>649</v>
      </c>
      <c r="AP326" t="s">
        <v>649</v>
      </c>
      <c r="AQ326" t="s">
        <v>649</v>
      </c>
      <c r="AR326" t="s">
        <v>649</v>
      </c>
      <c r="AS326" t="s">
        <v>649</v>
      </c>
      <c r="AT326" t="s">
        <v>649</v>
      </c>
      <c r="AU326" t="s">
        <v>649</v>
      </c>
      <c r="AV326" t="s">
        <v>649</v>
      </c>
      <c r="AW326" t="s">
        <v>649</v>
      </c>
      <c r="AX326" t="s">
        <v>649</v>
      </c>
      <c r="AY326" t="s">
        <v>649</v>
      </c>
    </row>
    <row r="327" spans="1:51">
      <c r="A327" t="s">
        <v>4079</v>
      </c>
      <c r="B327" t="s">
        <v>4080</v>
      </c>
      <c r="C327" t="s">
        <v>4081</v>
      </c>
      <c r="D327" t="s">
        <v>4082</v>
      </c>
      <c r="E327" t="s">
        <v>4083</v>
      </c>
      <c r="F327" t="s">
        <v>4084</v>
      </c>
      <c r="G327" t="s">
        <v>4085</v>
      </c>
      <c r="H327" t="s">
        <v>4086</v>
      </c>
      <c r="I327" t="s">
        <v>4087</v>
      </c>
      <c r="J327" t="s">
        <v>4088</v>
      </c>
      <c r="K327" t="s">
        <v>4089</v>
      </c>
      <c r="L327" t="s">
        <v>4090</v>
      </c>
      <c r="M327" t="s">
        <v>4091</v>
      </c>
      <c r="N327" t="s">
        <v>4092</v>
      </c>
      <c r="O327" t="s">
        <v>4093</v>
      </c>
      <c r="P327" t="s">
        <v>4094</v>
      </c>
      <c r="Q327" t="s">
        <v>649</v>
      </c>
      <c r="R327" t="s">
        <v>649</v>
      </c>
      <c r="S327" t="s">
        <v>649</v>
      </c>
      <c r="T327" t="s">
        <v>649</v>
      </c>
      <c r="U327" t="s">
        <v>649</v>
      </c>
      <c r="V327" t="s">
        <v>649</v>
      </c>
      <c r="W327" t="s">
        <v>649</v>
      </c>
      <c r="X327" t="s">
        <v>649</v>
      </c>
      <c r="Y327" t="s">
        <v>649</v>
      </c>
      <c r="Z327" t="s">
        <v>649</v>
      </c>
      <c r="AA327" t="s">
        <v>649</v>
      </c>
      <c r="AB327" t="s">
        <v>649</v>
      </c>
      <c r="AC327" t="s">
        <v>649</v>
      </c>
      <c r="AD327" t="s">
        <v>649</v>
      </c>
      <c r="AE327" t="s">
        <v>649</v>
      </c>
      <c r="AF327" t="s">
        <v>649</v>
      </c>
      <c r="AG327" t="s">
        <v>649</v>
      </c>
      <c r="AH327" t="s">
        <v>649</v>
      </c>
      <c r="AI327" t="s">
        <v>649</v>
      </c>
      <c r="AJ327" t="s">
        <v>649</v>
      </c>
      <c r="AK327" t="s">
        <v>649</v>
      </c>
      <c r="AL327" t="s">
        <v>649</v>
      </c>
      <c r="AM327" t="s">
        <v>649</v>
      </c>
      <c r="AN327" t="s">
        <v>649</v>
      </c>
      <c r="AO327" t="s">
        <v>649</v>
      </c>
      <c r="AP327" t="s">
        <v>649</v>
      </c>
      <c r="AQ327" t="s">
        <v>649</v>
      </c>
      <c r="AR327" t="s">
        <v>649</v>
      </c>
      <c r="AS327" t="s">
        <v>649</v>
      </c>
      <c r="AT327" t="s">
        <v>649</v>
      </c>
      <c r="AU327" t="s">
        <v>649</v>
      </c>
      <c r="AV327" t="s">
        <v>649</v>
      </c>
      <c r="AW327" t="s">
        <v>649</v>
      </c>
      <c r="AX327" t="s">
        <v>649</v>
      </c>
      <c r="AY327" t="s">
        <v>649</v>
      </c>
    </row>
    <row r="328" spans="1:51">
      <c r="A328" t="s">
        <v>4095</v>
      </c>
      <c r="B328" t="s">
        <v>4096</v>
      </c>
      <c r="C328" t="s">
        <v>4097</v>
      </c>
      <c r="D328" t="s">
        <v>4098</v>
      </c>
      <c r="E328" t="s">
        <v>4099</v>
      </c>
      <c r="F328" t="s">
        <v>4100</v>
      </c>
      <c r="G328" t="s">
        <v>4101</v>
      </c>
      <c r="H328" t="s">
        <v>4102</v>
      </c>
      <c r="I328" t="s">
        <v>4103</v>
      </c>
      <c r="J328" t="s">
        <v>4104</v>
      </c>
      <c r="K328" t="s">
        <v>4105</v>
      </c>
      <c r="L328" t="s">
        <v>4106</v>
      </c>
      <c r="M328" t="s">
        <v>4107</v>
      </c>
      <c r="N328" t="s">
        <v>4108</v>
      </c>
      <c r="O328" t="s">
        <v>649</v>
      </c>
      <c r="P328" t="s">
        <v>649</v>
      </c>
      <c r="Q328" t="s">
        <v>649</v>
      </c>
      <c r="R328" t="s">
        <v>649</v>
      </c>
      <c r="S328" t="s">
        <v>649</v>
      </c>
      <c r="T328" t="s">
        <v>649</v>
      </c>
      <c r="U328" t="s">
        <v>649</v>
      </c>
      <c r="V328" t="s">
        <v>649</v>
      </c>
      <c r="W328" t="s">
        <v>649</v>
      </c>
      <c r="X328" t="s">
        <v>649</v>
      </c>
      <c r="Y328" t="s">
        <v>649</v>
      </c>
      <c r="Z328" t="s">
        <v>649</v>
      </c>
      <c r="AA328" t="s">
        <v>649</v>
      </c>
      <c r="AB328" t="s">
        <v>649</v>
      </c>
      <c r="AC328" t="s">
        <v>649</v>
      </c>
      <c r="AD328" t="s">
        <v>649</v>
      </c>
      <c r="AE328" t="s">
        <v>649</v>
      </c>
      <c r="AF328" t="s">
        <v>649</v>
      </c>
      <c r="AG328" t="s">
        <v>649</v>
      </c>
      <c r="AH328" t="s">
        <v>649</v>
      </c>
      <c r="AI328" t="s">
        <v>649</v>
      </c>
      <c r="AJ328" t="s">
        <v>649</v>
      </c>
      <c r="AK328" t="s">
        <v>649</v>
      </c>
      <c r="AL328" t="s">
        <v>649</v>
      </c>
      <c r="AM328" t="s">
        <v>649</v>
      </c>
      <c r="AN328" t="s">
        <v>649</v>
      </c>
      <c r="AO328" t="s">
        <v>649</v>
      </c>
      <c r="AP328" t="s">
        <v>649</v>
      </c>
      <c r="AQ328" t="s">
        <v>649</v>
      </c>
      <c r="AR328" t="s">
        <v>649</v>
      </c>
      <c r="AS328" t="s">
        <v>649</v>
      </c>
      <c r="AT328" t="s">
        <v>649</v>
      </c>
      <c r="AU328" t="s">
        <v>649</v>
      </c>
      <c r="AV328" t="s">
        <v>649</v>
      </c>
      <c r="AW328" t="s">
        <v>649</v>
      </c>
      <c r="AX328" t="s">
        <v>649</v>
      </c>
      <c r="AY328" t="s">
        <v>649</v>
      </c>
    </row>
    <row r="329" spans="1:51">
      <c r="A329" t="s">
        <v>4109</v>
      </c>
      <c r="B329" t="s">
        <v>4110</v>
      </c>
      <c r="C329" t="s">
        <v>4111</v>
      </c>
      <c r="D329" t="s">
        <v>4112</v>
      </c>
      <c r="E329" t="s">
        <v>4113</v>
      </c>
      <c r="F329" t="s">
        <v>4114</v>
      </c>
      <c r="G329" t="s">
        <v>4115</v>
      </c>
      <c r="H329" t="s">
        <v>4116</v>
      </c>
      <c r="I329" t="s">
        <v>4117</v>
      </c>
      <c r="J329" t="s">
        <v>4118</v>
      </c>
      <c r="K329" t="s">
        <v>649</v>
      </c>
      <c r="L329" t="s">
        <v>649</v>
      </c>
      <c r="M329" t="s">
        <v>649</v>
      </c>
      <c r="N329" t="s">
        <v>649</v>
      </c>
      <c r="O329" t="s">
        <v>649</v>
      </c>
      <c r="P329" t="s">
        <v>649</v>
      </c>
      <c r="Q329" t="s">
        <v>649</v>
      </c>
      <c r="R329" t="s">
        <v>649</v>
      </c>
      <c r="S329" t="s">
        <v>649</v>
      </c>
      <c r="T329" t="s">
        <v>649</v>
      </c>
      <c r="U329" t="s">
        <v>649</v>
      </c>
      <c r="V329" t="s">
        <v>649</v>
      </c>
      <c r="W329" t="s">
        <v>649</v>
      </c>
      <c r="X329" t="s">
        <v>649</v>
      </c>
      <c r="Y329" t="s">
        <v>649</v>
      </c>
      <c r="Z329" t="s">
        <v>649</v>
      </c>
      <c r="AA329" t="s">
        <v>649</v>
      </c>
      <c r="AB329" t="s">
        <v>649</v>
      </c>
      <c r="AC329" t="s">
        <v>649</v>
      </c>
      <c r="AD329" t="s">
        <v>649</v>
      </c>
      <c r="AE329" t="s">
        <v>649</v>
      </c>
      <c r="AF329" t="s">
        <v>649</v>
      </c>
      <c r="AG329" t="s">
        <v>649</v>
      </c>
      <c r="AH329" t="s">
        <v>649</v>
      </c>
      <c r="AI329" t="s">
        <v>649</v>
      </c>
      <c r="AJ329" t="s">
        <v>649</v>
      </c>
      <c r="AK329" t="s">
        <v>649</v>
      </c>
      <c r="AL329" t="s">
        <v>649</v>
      </c>
      <c r="AM329" t="s">
        <v>649</v>
      </c>
      <c r="AN329" t="s">
        <v>649</v>
      </c>
      <c r="AO329" t="s">
        <v>649</v>
      </c>
      <c r="AP329" t="s">
        <v>649</v>
      </c>
      <c r="AQ329" t="s">
        <v>649</v>
      </c>
      <c r="AR329" t="s">
        <v>649</v>
      </c>
      <c r="AS329" t="s">
        <v>649</v>
      </c>
      <c r="AT329" t="s">
        <v>649</v>
      </c>
      <c r="AU329" t="s">
        <v>649</v>
      </c>
      <c r="AV329" t="s">
        <v>649</v>
      </c>
      <c r="AW329" t="s">
        <v>649</v>
      </c>
      <c r="AX329" t="s">
        <v>649</v>
      </c>
      <c r="AY329" t="s">
        <v>649</v>
      </c>
    </row>
    <row r="330" spans="1:51">
      <c r="A330" t="s">
        <v>4119</v>
      </c>
      <c r="B330" t="s">
        <v>4120</v>
      </c>
      <c r="C330" t="s">
        <v>4121</v>
      </c>
      <c r="D330" t="s">
        <v>4122</v>
      </c>
      <c r="E330" t="s">
        <v>4123</v>
      </c>
      <c r="F330" t="s">
        <v>4124</v>
      </c>
      <c r="G330" t="s">
        <v>4125</v>
      </c>
      <c r="H330" t="s">
        <v>4126</v>
      </c>
      <c r="I330" t="s">
        <v>649</v>
      </c>
      <c r="J330" t="s">
        <v>649</v>
      </c>
      <c r="K330" t="s">
        <v>649</v>
      </c>
      <c r="L330" t="s">
        <v>649</v>
      </c>
      <c r="M330" t="s">
        <v>649</v>
      </c>
      <c r="N330" t="s">
        <v>649</v>
      </c>
      <c r="O330" t="s">
        <v>649</v>
      </c>
      <c r="P330" t="s">
        <v>649</v>
      </c>
      <c r="Q330" t="s">
        <v>649</v>
      </c>
      <c r="R330" t="s">
        <v>649</v>
      </c>
      <c r="S330" t="s">
        <v>649</v>
      </c>
      <c r="T330" t="s">
        <v>649</v>
      </c>
      <c r="U330" t="s">
        <v>649</v>
      </c>
      <c r="V330" t="s">
        <v>649</v>
      </c>
      <c r="W330" t="s">
        <v>649</v>
      </c>
      <c r="X330" t="s">
        <v>649</v>
      </c>
      <c r="Y330" t="s">
        <v>649</v>
      </c>
      <c r="Z330" t="s">
        <v>649</v>
      </c>
      <c r="AA330" t="s">
        <v>649</v>
      </c>
      <c r="AB330" t="s">
        <v>649</v>
      </c>
      <c r="AC330" t="s">
        <v>649</v>
      </c>
      <c r="AD330" t="s">
        <v>649</v>
      </c>
      <c r="AE330" t="s">
        <v>649</v>
      </c>
      <c r="AF330" t="s">
        <v>649</v>
      </c>
      <c r="AG330" t="s">
        <v>649</v>
      </c>
      <c r="AH330" t="s">
        <v>649</v>
      </c>
      <c r="AI330" t="s">
        <v>649</v>
      </c>
      <c r="AJ330" t="s">
        <v>649</v>
      </c>
      <c r="AK330" t="s">
        <v>649</v>
      </c>
      <c r="AL330" t="s">
        <v>649</v>
      </c>
      <c r="AM330" t="s">
        <v>649</v>
      </c>
      <c r="AN330" t="s">
        <v>649</v>
      </c>
      <c r="AO330" t="s">
        <v>649</v>
      </c>
      <c r="AP330" t="s">
        <v>649</v>
      </c>
      <c r="AQ330" t="s">
        <v>649</v>
      </c>
      <c r="AR330" t="s">
        <v>649</v>
      </c>
      <c r="AS330" t="s">
        <v>649</v>
      </c>
      <c r="AT330" t="s">
        <v>649</v>
      </c>
      <c r="AU330" t="s">
        <v>649</v>
      </c>
      <c r="AV330" t="s">
        <v>649</v>
      </c>
      <c r="AW330" t="s">
        <v>649</v>
      </c>
      <c r="AX330" t="s">
        <v>649</v>
      </c>
      <c r="AY330" t="s">
        <v>649</v>
      </c>
    </row>
    <row r="331" spans="1:51">
      <c r="A331" t="s">
        <v>4127</v>
      </c>
      <c r="B331" t="s">
        <v>4128</v>
      </c>
      <c r="C331" t="s">
        <v>4129</v>
      </c>
      <c r="D331" t="s">
        <v>4130</v>
      </c>
      <c r="E331" t="s">
        <v>4131</v>
      </c>
      <c r="F331" t="s">
        <v>4132</v>
      </c>
      <c r="G331" t="s">
        <v>4133</v>
      </c>
      <c r="H331" t="s">
        <v>4134</v>
      </c>
      <c r="I331" t="s">
        <v>4135</v>
      </c>
      <c r="J331" t="s">
        <v>4136</v>
      </c>
      <c r="K331" t="s">
        <v>4137</v>
      </c>
      <c r="L331" t="s">
        <v>4138</v>
      </c>
      <c r="M331" t="s">
        <v>4139</v>
      </c>
      <c r="N331" t="s">
        <v>4140</v>
      </c>
      <c r="O331" t="s">
        <v>4141</v>
      </c>
      <c r="P331" t="s">
        <v>649</v>
      </c>
      <c r="Q331" t="s">
        <v>649</v>
      </c>
      <c r="R331" t="s">
        <v>649</v>
      </c>
      <c r="S331" t="s">
        <v>649</v>
      </c>
      <c r="T331" t="s">
        <v>649</v>
      </c>
      <c r="U331" t="s">
        <v>649</v>
      </c>
      <c r="V331" t="s">
        <v>649</v>
      </c>
      <c r="W331" t="s">
        <v>649</v>
      </c>
      <c r="X331" t="s">
        <v>649</v>
      </c>
      <c r="Y331" t="s">
        <v>649</v>
      </c>
      <c r="Z331" t="s">
        <v>649</v>
      </c>
      <c r="AA331" t="s">
        <v>649</v>
      </c>
      <c r="AB331" t="s">
        <v>649</v>
      </c>
      <c r="AC331" t="s">
        <v>649</v>
      </c>
      <c r="AD331" t="s">
        <v>649</v>
      </c>
      <c r="AE331" t="s">
        <v>649</v>
      </c>
      <c r="AF331" t="s">
        <v>649</v>
      </c>
      <c r="AG331" t="s">
        <v>649</v>
      </c>
      <c r="AH331" t="s">
        <v>649</v>
      </c>
      <c r="AI331" t="s">
        <v>649</v>
      </c>
      <c r="AJ331" t="s">
        <v>649</v>
      </c>
      <c r="AK331" t="s">
        <v>649</v>
      </c>
      <c r="AL331" t="s">
        <v>649</v>
      </c>
      <c r="AM331" t="s">
        <v>649</v>
      </c>
      <c r="AN331" t="s">
        <v>649</v>
      </c>
      <c r="AO331" t="s">
        <v>649</v>
      </c>
      <c r="AP331" t="s">
        <v>649</v>
      </c>
      <c r="AQ331" t="s">
        <v>649</v>
      </c>
      <c r="AR331" t="s">
        <v>649</v>
      </c>
      <c r="AS331" t="s">
        <v>649</v>
      </c>
      <c r="AT331" t="s">
        <v>649</v>
      </c>
      <c r="AU331" t="s">
        <v>649</v>
      </c>
      <c r="AV331" t="s">
        <v>649</v>
      </c>
      <c r="AW331" t="s">
        <v>649</v>
      </c>
      <c r="AX331" t="s">
        <v>649</v>
      </c>
      <c r="AY331" t="s">
        <v>649</v>
      </c>
    </row>
    <row r="332" spans="1:51">
      <c r="A332" t="s">
        <v>4142</v>
      </c>
      <c r="B332" t="s">
        <v>4143</v>
      </c>
      <c r="C332" t="s">
        <v>4144</v>
      </c>
      <c r="D332" t="s">
        <v>4145</v>
      </c>
      <c r="E332" t="s">
        <v>4146</v>
      </c>
      <c r="F332" t="s">
        <v>4147</v>
      </c>
      <c r="G332" t="s">
        <v>4148</v>
      </c>
      <c r="H332" t="s">
        <v>4149</v>
      </c>
      <c r="I332" t="s">
        <v>4150</v>
      </c>
      <c r="J332" t="s">
        <v>4151</v>
      </c>
      <c r="K332" t="s">
        <v>649</v>
      </c>
      <c r="L332" t="s">
        <v>649</v>
      </c>
      <c r="M332" t="s">
        <v>649</v>
      </c>
      <c r="N332" t="s">
        <v>649</v>
      </c>
      <c r="O332" t="s">
        <v>649</v>
      </c>
      <c r="P332" t="s">
        <v>649</v>
      </c>
      <c r="Q332" t="s">
        <v>649</v>
      </c>
      <c r="R332" t="s">
        <v>649</v>
      </c>
      <c r="S332" t="s">
        <v>649</v>
      </c>
      <c r="T332" t="s">
        <v>649</v>
      </c>
      <c r="U332" t="s">
        <v>649</v>
      </c>
      <c r="V332" t="s">
        <v>649</v>
      </c>
      <c r="W332" t="s">
        <v>649</v>
      </c>
      <c r="X332" t="s">
        <v>649</v>
      </c>
      <c r="Y332" t="s">
        <v>649</v>
      </c>
      <c r="Z332" t="s">
        <v>649</v>
      </c>
      <c r="AA332" t="s">
        <v>649</v>
      </c>
      <c r="AB332" t="s">
        <v>649</v>
      </c>
      <c r="AC332" t="s">
        <v>649</v>
      </c>
      <c r="AD332" t="s">
        <v>649</v>
      </c>
      <c r="AE332" t="s">
        <v>649</v>
      </c>
      <c r="AF332" t="s">
        <v>649</v>
      </c>
      <c r="AG332" t="s">
        <v>649</v>
      </c>
      <c r="AH332" t="s">
        <v>649</v>
      </c>
      <c r="AI332" t="s">
        <v>649</v>
      </c>
      <c r="AJ332" t="s">
        <v>649</v>
      </c>
      <c r="AK332" t="s">
        <v>649</v>
      </c>
      <c r="AL332" t="s">
        <v>649</v>
      </c>
      <c r="AM332" t="s">
        <v>649</v>
      </c>
      <c r="AN332" t="s">
        <v>649</v>
      </c>
      <c r="AO332" t="s">
        <v>649</v>
      </c>
      <c r="AP332" t="s">
        <v>649</v>
      </c>
      <c r="AQ332" t="s">
        <v>649</v>
      </c>
      <c r="AR332" t="s">
        <v>649</v>
      </c>
      <c r="AS332" t="s">
        <v>649</v>
      </c>
      <c r="AT332" t="s">
        <v>649</v>
      </c>
      <c r="AU332" t="s">
        <v>649</v>
      </c>
      <c r="AV332" t="s">
        <v>649</v>
      </c>
      <c r="AW332" t="s">
        <v>649</v>
      </c>
      <c r="AX332" t="s">
        <v>649</v>
      </c>
      <c r="AY332" t="s">
        <v>649</v>
      </c>
    </row>
    <row r="333" spans="1:51">
      <c r="A333" t="s">
        <v>4152</v>
      </c>
      <c r="B333" t="s">
        <v>649</v>
      </c>
      <c r="C333" t="s">
        <v>649</v>
      </c>
      <c r="D333" t="s">
        <v>649</v>
      </c>
      <c r="E333" t="s">
        <v>649</v>
      </c>
      <c r="F333" t="s">
        <v>649</v>
      </c>
      <c r="G333" t="s">
        <v>649</v>
      </c>
      <c r="H333" t="s">
        <v>649</v>
      </c>
      <c r="I333" t="s">
        <v>649</v>
      </c>
      <c r="J333" t="s">
        <v>649</v>
      </c>
      <c r="K333" t="s">
        <v>649</v>
      </c>
      <c r="L333" t="s">
        <v>649</v>
      </c>
      <c r="M333" t="s">
        <v>649</v>
      </c>
      <c r="N333" t="s">
        <v>649</v>
      </c>
      <c r="O333" t="s">
        <v>649</v>
      </c>
      <c r="P333" t="s">
        <v>649</v>
      </c>
      <c r="Q333" t="s">
        <v>649</v>
      </c>
      <c r="R333" t="s">
        <v>649</v>
      </c>
      <c r="S333" t="s">
        <v>649</v>
      </c>
      <c r="T333" t="s">
        <v>649</v>
      </c>
      <c r="U333" t="s">
        <v>649</v>
      </c>
      <c r="V333" t="s">
        <v>649</v>
      </c>
      <c r="W333" t="s">
        <v>649</v>
      </c>
      <c r="X333" t="s">
        <v>649</v>
      </c>
      <c r="Y333" t="s">
        <v>649</v>
      </c>
      <c r="Z333" t="s">
        <v>649</v>
      </c>
      <c r="AA333" t="s">
        <v>649</v>
      </c>
      <c r="AB333" t="s">
        <v>649</v>
      </c>
      <c r="AC333" t="s">
        <v>649</v>
      </c>
      <c r="AD333" t="s">
        <v>649</v>
      </c>
      <c r="AE333" t="s">
        <v>649</v>
      </c>
      <c r="AF333" t="s">
        <v>649</v>
      </c>
      <c r="AG333" t="s">
        <v>649</v>
      </c>
      <c r="AH333" t="s">
        <v>649</v>
      </c>
      <c r="AI333" t="s">
        <v>649</v>
      </c>
      <c r="AJ333" t="s">
        <v>649</v>
      </c>
      <c r="AK333" t="s">
        <v>649</v>
      </c>
      <c r="AL333" t="s">
        <v>649</v>
      </c>
      <c r="AM333" t="s">
        <v>649</v>
      </c>
      <c r="AN333" t="s">
        <v>649</v>
      </c>
      <c r="AO333" t="s">
        <v>649</v>
      </c>
      <c r="AP333" t="s">
        <v>649</v>
      </c>
      <c r="AQ333" t="s">
        <v>649</v>
      </c>
      <c r="AR333" t="s">
        <v>649</v>
      </c>
      <c r="AS333" t="s">
        <v>649</v>
      </c>
      <c r="AT333" t="s">
        <v>649</v>
      </c>
      <c r="AU333" t="s">
        <v>649</v>
      </c>
      <c r="AV333" t="s">
        <v>649</v>
      </c>
      <c r="AW333" t="s">
        <v>649</v>
      </c>
      <c r="AX333" t="s">
        <v>649</v>
      </c>
      <c r="AY333" t="s">
        <v>649</v>
      </c>
    </row>
    <row r="334" spans="1:51">
      <c r="A334" t="s">
        <v>4153</v>
      </c>
      <c r="B334" t="s">
        <v>4154</v>
      </c>
      <c r="C334" t="s">
        <v>4155</v>
      </c>
      <c r="D334" t="s">
        <v>4156</v>
      </c>
      <c r="E334" t="s">
        <v>4157</v>
      </c>
      <c r="F334" t="s">
        <v>4158</v>
      </c>
      <c r="G334" t="s">
        <v>4159</v>
      </c>
      <c r="H334" t="s">
        <v>4160</v>
      </c>
      <c r="I334" t="s">
        <v>4161</v>
      </c>
      <c r="J334" t="s">
        <v>4162</v>
      </c>
      <c r="K334" t="s">
        <v>4163</v>
      </c>
      <c r="L334" t="s">
        <v>4164</v>
      </c>
      <c r="M334" t="s">
        <v>4165</v>
      </c>
      <c r="N334" t="s">
        <v>649</v>
      </c>
      <c r="O334" t="s">
        <v>649</v>
      </c>
      <c r="P334" t="s">
        <v>649</v>
      </c>
      <c r="Q334" t="s">
        <v>649</v>
      </c>
      <c r="R334" t="s">
        <v>649</v>
      </c>
      <c r="S334" t="s">
        <v>649</v>
      </c>
      <c r="T334" t="s">
        <v>649</v>
      </c>
      <c r="U334" t="s">
        <v>649</v>
      </c>
      <c r="V334" t="s">
        <v>649</v>
      </c>
      <c r="W334" t="s">
        <v>649</v>
      </c>
      <c r="X334" t="s">
        <v>649</v>
      </c>
      <c r="Y334" t="s">
        <v>649</v>
      </c>
      <c r="Z334" t="s">
        <v>649</v>
      </c>
      <c r="AA334" t="s">
        <v>649</v>
      </c>
      <c r="AB334" t="s">
        <v>649</v>
      </c>
      <c r="AC334" t="s">
        <v>649</v>
      </c>
      <c r="AD334" t="s">
        <v>649</v>
      </c>
      <c r="AE334" t="s">
        <v>649</v>
      </c>
      <c r="AF334" t="s">
        <v>649</v>
      </c>
      <c r="AG334" t="s">
        <v>649</v>
      </c>
      <c r="AH334" t="s">
        <v>649</v>
      </c>
      <c r="AI334" t="s">
        <v>649</v>
      </c>
      <c r="AJ334" t="s">
        <v>649</v>
      </c>
      <c r="AK334" t="s">
        <v>649</v>
      </c>
      <c r="AL334" t="s">
        <v>649</v>
      </c>
      <c r="AM334" t="s">
        <v>649</v>
      </c>
      <c r="AN334" t="s">
        <v>649</v>
      </c>
      <c r="AO334" t="s">
        <v>649</v>
      </c>
      <c r="AP334" t="s">
        <v>649</v>
      </c>
      <c r="AQ334" t="s">
        <v>649</v>
      </c>
      <c r="AR334" t="s">
        <v>649</v>
      </c>
      <c r="AS334" t="s">
        <v>649</v>
      </c>
      <c r="AT334" t="s">
        <v>649</v>
      </c>
      <c r="AU334" t="s">
        <v>649</v>
      </c>
      <c r="AV334" t="s">
        <v>649</v>
      </c>
      <c r="AW334" t="s">
        <v>649</v>
      </c>
      <c r="AX334" t="s">
        <v>649</v>
      </c>
      <c r="AY334" t="s">
        <v>649</v>
      </c>
    </row>
    <row r="335" spans="1:51">
      <c r="A335" t="s">
        <v>4166</v>
      </c>
      <c r="B335" t="s">
        <v>4167</v>
      </c>
      <c r="C335" t="s">
        <v>4168</v>
      </c>
      <c r="D335" t="s">
        <v>4169</v>
      </c>
      <c r="E335" t="s">
        <v>4170</v>
      </c>
      <c r="F335" t="s">
        <v>4171</v>
      </c>
      <c r="G335" t="s">
        <v>4172</v>
      </c>
      <c r="H335" t="s">
        <v>4173</v>
      </c>
      <c r="I335" t="s">
        <v>4174</v>
      </c>
      <c r="J335" t="s">
        <v>4175</v>
      </c>
      <c r="K335" t="s">
        <v>4176</v>
      </c>
      <c r="L335" t="s">
        <v>4177</v>
      </c>
      <c r="M335" t="s">
        <v>649</v>
      </c>
      <c r="N335" t="s">
        <v>649</v>
      </c>
      <c r="O335" t="s">
        <v>649</v>
      </c>
      <c r="P335" t="s">
        <v>649</v>
      </c>
      <c r="Q335" t="s">
        <v>649</v>
      </c>
      <c r="R335" t="s">
        <v>649</v>
      </c>
      <c r="S335" t="s">
        <v>649</v>
      </c>
      <c r="T335" t="s">
        <v>649</v>
      </c>
      <c r="U335" t="s">
        <v>649</v>
      </c>
      <c r="V335" t="s">
        <v>649</v>
      </c>
      <c r="W335" t="s">
        <v>649</v>
      </c>
      <c r="X335" t="s">
        <v>649</v>
      </c>
      <c r="Y335" t="s">
        <v>649</v>
      </c>
      <c r="Z335" t="s">
        <v>649</v>
      </c>
      <c r="AA335" t="s">
        <v>649</v>
      </c>
      <c r="AB335" t="s">
        <v>649</v>
      </c>
      <c r="AC335" t="s">
        <v>649</v>
      </c>
      <c r="AD335" t="s">
        <v>649</v>
      </c>
      <c r="AE335" t="s">
        <v>649</v>
      </c>
      <c r="AF335" t="s">
        <v>649</v>
      </c>
      <c r="AG335" t="s">
        <v>649</v>
      </c>
      <c r="AH335" t="s">
        <v>649</v>
      </c>
      <c r="AI335" t="s">
        <v>649</v>
      </c>
      <c r="AJ335" t="s">
        <v>649</v>
      </c>
      <c r="AK335" t="s">
        <v>649</v>
      </c>
      <c r="AL335" t="s">
        <v>649</v>
      </c>
      <c r="AM335" t="s">
        <v>649</v>
      </c>
      <c r="AN335" t="s">
        <v>649</v>
      </c>
      <c r="AO335" t="s">
        <v>649</v>
      </c>
      <c r="AP335" t="s">
        <v>649</v>
      </c>
      <c r="AQ335" t="s">
        <v>649</v>
      </c>
      <c r="AR335" t="s">
        <v>649</v>
      </c>
      <c r="AS335" t="s">
        <v>649</v>
      </c>
      <c r="AT335" t="s">
        <v>649</v>
      </c>
      <c r="AU335" t="s">
        <v>649</v>
      </c>
      <c r="AV335" t="s">
        <v>649</v>
      </c>
      <c r="AW335" t="s">
        <v>649</v>
      </c>
      <c r="AX335" t="s">
        <v>649</v>
      </c>
      <c r="AY335" t="s">
        <v>649</v>
      </c>
    </row>
    <row r="336" spans="1:51">
      <c r="A336" t="s">
        <v>4178</v>
      </c>
      <c r="B336" t="s">
        <v>4179</v>
      </c>
      <c r="C336" t="s">
        <v>4180</v>
      </c>
      <c r="D336" t="s">
        <v>4181</v>
      </c>
      <c r="E336" t="s">
        <v>4182</v>
      </c>
      <c r="F336" t="s">
        <v>4183</v>
      </c>
      <c r="G336" t="s">
        <v>4184</v>
      </c>
      <c r="H336" t="s">
        <v>4185</v>
      </c>
      <c r="I336" t="s">
        <v>4186</v>
      </c>
      <c r="J336" t="s">
        <v>4187</v>
      </c>
      <c r="K336" t="s">
        <v>649</v>
      </c>
      <c r="L336" t="s">
        <v>649</v>
      </c>
      <c r="M336" t="s">
        <v>649</v>
      </c>
      <c r="N336" t="s">
        <v>649</v>
      </c>
      <c r="O336" t="s">
        <v>649</v>
      </c>
      <c r="P336" t="s">
        <v>649</v>
      </c>
      <c r="Q336" t="s">
        <v>649</v>
      </c>
      <c r="R336" t="s">
        <v>649</v>
      </c>
      <c r="S336" t="s">
        <v>649</v>
      </c>
      <c r="T336" t="s">
        <v>649</v>
      </c>
      <c r="U336" t="s">
        <v>649</v>
      </c>
      <c r="V336" t="s">
        <v>649</v>
      </c>
      <c r="W336" t="s">
        <v>649</v>
      </c>
      <c r="X336" t="s">
        <v>649</v>
      </c>
      <c r="Y336" t="s">
        <v>649</v>
      </c>
      <c r="Z336" t="s">
        <v>649</v>
      </c>
      <c r="AA336" t="s">
        <v>649</v>
      </c>
      <c r="AB336" t="s">
        <v>649</v>
      </c>
      <c r="AC336" t="s">
        <v>649</v>
      </c>
      <c r="AD336" t="s">
        <v>649</v>
      </c>
      <c r="AE336" t="s">
        <v>649</v>
      </c>
      <c r="AF336" t="s">
        <v>649</v>
      </c>
      <c r="AG336" t="s">
        <v>649</v>
      </c>
      <c r="AH336" t="s">
        <v>649</v>
      </c>
      <c r="AI336" t="s">
        <v>649</v>
      </c>
      <c r="AJ336" t="s">
        <v>649</v>
      </c>
      <c r="AK336" t="s">
        <v>649</v>
      </c>
      <c r="AL336" t="s">
        <v>649</v>
      </c>
      <c r="AM336" t="s">
        <v>649</v>
      </c>
      <c r="AN336" t="s">
        <v>649</v>
      </c>
      <c r="AO336" t="s">
        <v>649</v>
      </c>
      <c r="AP336" t="s">
        <v>649</v>
      </c>
      <c r="AQ336" t="s">
        <v>649</v>
      </c>
      <c r="AR336" t="s">
        <v>649</v>
      </c>
      <c r="AS336" t="s">
        <v>649</v>
      </c>
      <c r="AT336" t="s">
        <v>649</v>
      </c>
      <c r="AU336" t="s">
        <v>649</v>
      </c>
      <c r="AV336" t="s">
        <v>649</v>
      </c>
      <c r="AW336" t="s">
        <v>649</v>
      </c>
      <c r="AX336" t="s">
        <v>649</v>
      </c>
      <c r="AY336" t="s">
        <v>649</v>
      </c>
    </row>
    <row r="337" spans="1:51">
      <c r="A337" t="s">
        <v>4188</v>
      </c>
      <c r="B337" t="s">
        <v>4189</v>
      </c>
      <c r="C337" t="s">
        <v>4190</v>
      </c>
      <c r="D337" t="s">
        <v>4191</v>
      </c>
      <c r="E337" t="s">
        <v>4192</v>
      </c>
      <c r="F337" t="s">
        <v>4193</v>
      </c>
      <c r="G337" t="s">
        <v>4194</v>
      </c>
      <c r="H337" t="s">
        <v>4195</v>
      </c>
      <c r="I337" t="s">
        <v>4196</v>
      </c>
      <c r="J337" t="s">
        <v>4197</v>
      </c>
      <c r="K337" t="s">
        <v>4198</v>
      </c>
      <c r="L337" t="s">
        <v>4199</v>
      </c>
      <c r="M337" t="s">
        <v>4200</v>
      </c>
      <c r="N337" t="s">
        <v>649</v>
      </c>
      <c r="O337" t="s">
        <v>649</v>
      </c>
      <c r="P337" t="s">
        <v>649</v>
      </c>
      <c r="Q337" t="s">
        <v>649</v>
      </c>
      <c r="R337" t="s">
        <v>649</v>
      </c>
      <c r="S337" t="s">
        <v>649</v>
      </c>
      <c r="T337" t="s">
        <v>649</v>
      </c>
      <c r="U337" t="s">
        <v>649</v>
      </c>
      <c r="V337" t="s">
        <v>649</v>
      </c>
      <c r="W337" t="s">
        <v>649</v>
      </c>
      <c r="X337" t="s">
        <v>649</v>
      </c>
      <c r="Y337" t="s">
        <v>649</v>
      </c>
      <c r="Z337" t="s">
        <v>649</v>
      </c>
      <c r="AA337" t="s">
        <v>649</v>
      </c>
      <c r="AB337" t="s">
        <v>649</v>
      </c>
      <c r="AC337" t="s">
        <v>649</v>
      </c>
      <c r="AD337" t="s">
        <v>649</v>
      </c>
      <c r="AE337" t="s">
        <v>649</v>
      </c>
      <c r="AF337" t="s">
        <v>649</v>
      </c>
      <c r="AG337" t="s">
        <v>649</v>
      </c>
      <c r="AH337" t="s">
        <v>649</v>
      </c>
      <c r="AI337" t="s">
        <v>649</v>
      </c>
      <c r="AJ337" t="s">
        <v>649</v>
      </c>
      <c r="AK337" t="s">
        <v>649</v>
      </c>
      <c r="AL337" t="s">
        <v>649</v>
      </c>
      <c r="AM337" t="s">
        <v>649</v>
      </c>
      <c r="AN337" t="s">
        <v>649</v>
      </c>
      <c r="AO337" t="s">
        <v>649</v>
      </c>
      <c r="AP337" t="s">
        <v>649</v>
      </c>
      <c r="AQ337" t="s">
        <v>649</v>
      </c>
      <c r="AR337" t="s">
        <v>649</v>
      </c>
      <c r="AS337" t="s">
        <v>649</v>
      </c>
      <c r="AT337" t="s">
        <v>649</v>
      </c>
      <c r="AU337" t="s">
        <v>649</v>
      </c>
      <c r="AV337" t="s">
        <v>649</v>
      </c>
      <c r="AW337" t="s">
        <v>649</v>
      </c>
      <c r="AX337" t="s">
        <v>649</v>
      </c>
      <c r="AY337" t="s">
        <v>649</v>
      </c>
    </row>
    <row r="338" spans="1:51">
      <c r="A338" t="s">
        <v>4201</v>
      </c>
      <c r="B338" t="s">
        <v>4202</v>
      </c>
      <c r="C338" t="s">
        <v>649</v>
      </c>
      <c r="D338" t="s">
        <v>649</v>
      </c>
      <c r="E338" t="s">
        <v>649</v>
      </c>
      <c r="F338" t="s">
        <v>649</v>
      </c>
      <c r="G338" t="s">
        <v>649</v>
      </c>
      <c r="H338" t="s">
        <v>649</v>
      </c>
      <c r="I338" t="s">
        <v>649</v>
      </c>
      <c r="J338" t="s">
        <v>649</v>
      </c>
      <c r="K338" t="s">
        <v>649</v>
      </c>
      <c r="L338" t="s">
        <v>649</v>
      </c>
      <c r="M338" t="s">
        <v>649</v>
      </c>
      <c r="N338" t="s">
        <v>649</v>
      </c>
      <c r="O338" t="s">
        <v>649</v>
      </c>
      <c r="P338" t="s">
        <v>649</v>
      </c>
      <c r="Q338" t="s">
        <v>649</v>
      </c>
      <c r="R338" t="s">
        <v>649</v>
      </c>
      <c r="S338" t="s">
        <v>649</v>
      </c>
      <c r="T338" t="s">
        <v>649</v>
      </c>
      <c r="U338" t="s">
        <v>649</v>
      </c>
      <c r="V338" t="s">
        <v>649</v>
      </c>
      <c r="W338" t="s">
        <v>649</v>
      </c>
      <c r="X338" t="s">
        <v>649</v>
      </c>
      <c r="Y338" t="s">
        <v>649</v>
      </c>
      <c r="Z338" t="s">
        <v>649</v>
      </c>
      <c r="AA338" t="s">
        <v>649</v>
      </c>
      <c r="AB338" t="s">
        <v>649</v>
      </c>
      <c r="AC338" t="s">
        <v>649</v>
      </c>
      <c r="AD338" t="s">
        <v>649</v>
      </c>
      <c r="AE338" t="s">
        <v>649</v>
      </c>
      <c r="AF338" t="s">
        <v>649</v>
      </c>
      <c r="AG338" t="s">
        <v>649</v>
      </c>
      <c r="AH338" t="s">
        <v>649</v>
      </c>
      <c r="AI338" t="s">
        <v>649</v>
      </c>
      <c r="AJ338" t="s">
        <v>649</v>
      </c>
      <c r="AK338" t="s">
        <v>649</v>
      </c>
      <c r="AL338" t="s">
        <v>649</v>
      </c>
      <c r="AM338" t="s">
        <v>649</v>
      </c>
      <c r="AN338" t="s">
        <v>649</v>
      </c>
      <c r="AO338" t="s">
        <v>649</v>
      </c>
      <c r="AP338" t="s">
        <v>649</v>
      </c>
      <c r="AQ338" t="s">
        <v>649</v>
      </c>
      <c r="AR338" t="s">
        <v>649</v>
      </c>
      <c r="AS338" t="s">
        <v>649</v>
      </c>
      <c r="AT338" t="s">
        <v>649</v>
      </c>
      <c r="AU338" t="s">
        <v>649</v>
      </c>
      <c r="AV338" t="s">
        <v>649</v>
      </c>
      <c r="AW338" t="s">
        <v>649</v>
      </c>
      <c r="AX338" t="s">
        <v>649</v>
      </c>
      <c r="AY338" t="s">
        <v>649</v>
      </c>
    </row>
    <row r="339" spans="1:51">
      <c r="A339" t="s">
        <v>4203</v>
      </c>
      <c r="B339" t="s">
        <v>4204</v>
      </c>
      <c r="C339" t="s">
        <v>4205</v>
      </c>
      <c r="D339" t="s">
        <v>4206</v>
      </c>
      <c r="E339" t="s">
        <v>4207</v>
      </c>
      <c r="F339" t="s">
        <v>4208</v>
      </c>
      <c r="G339" t="s">
        <v>4209</v>
      </c>
      <c r="H339" t="s">
        <v>4210</v>
      </c>
      <c r="I339" t="s">
        <v>4211</v>
      </c>
      <c r="J339" t="s">
        <v>4212</v>
      </c>
      <c r="K339" t="s">
        <v>4213</v>
      </c>
      <c r="L339" t="s">
        <v>4214</v>
      </c>
      <c r="M339" t="s">
        <v>4215</v>
      </c>
      <c r="N339" t="s">
        <v>4216</v>
      </c>
      <c r="O339" t="s">
        <v>649</v>
      </c>
      <c r="P339" t="s">
        <v>649</v>
      </c>
      <c r="Q339" t="s">
        <v>649</v>
      </c>
      <c r="R339" t="s">
        <v>649</v>
      </c>
      <c r="S339" t="s">
        <v>649</v>
      </c>
      <c r="T339" t="s">
        <v>649</v>
      </c>
      <c r="U339" t="s">
        <v>649</v>
      </c>
      <c r="V339" t="s">
        <v>649</v>
      </c>
      <c r="W339" t="s">
        <v>649</v>
      </c>
      <c r="X339" t="s">
        <v>649</v>
      </c>
      <c r="Y339" t="s">
        <v>649</v>
      </c>
      <c r="Z339" t="s">
        <v>649</v>
      </c>
      <c r="AA339" t="s">
        <v>649</v>
      </c>
      <c r="AB339" t="s">
        <v>649</v>
      </c>
      <c r="AC339" t="s">
        <v>649</v>
      </c>
      <c r="AD339" t="s">
        <v>649</v>
      </c>
      <c r="AE339" t="s">
        <v>649</v>
      </c>
      <c r="AF339" t="s">
        <v>649</v>
      </c>
      <c r="AG339" t="s">
        <v>649</v>
      </c>
      <c r="AH339" t="s">
        <v>649</v>
      </c>
      <c r="AI339" t="s">
        <v>649</v>
      </c>
      <c r="AJ339" t="s">
        <v>649</v>
      </c>
      <c r="AK339" t="s">
        <v>649</v>
      </c>
      <c r="AL339" t="s">
        <v>649</v>
      </c>
      <c r="AM339" t="s">
        <v>649</v>
      </c>
      <c r="AN339" t="s">
        <v>649</v>
      </c>
      <c r="AO339" t="s">
        <v>649</v>
      </c>
      <c r="AP339" t="s">
        <v>649</v>
      </c>
      <c r="AQ339" t="s">
        <v>649</v>
      </c>
      <c r="AR339" t="s">
        <v>649</v>
      </c>
      <c r="AS339" t="s">
        <v>649</v>
      </c>
      <c r="AT339" t="s">
        <v>649</v>
      </c>
      <c r="AU339" t="s">
        <v>649</v>
      </c>
      <c r="AV339" t="s">
        <v>649</v>
      </c>
      <c r="AW339" t="s">
        <v>649</v>
      </c>
      <c r="AX339" t="s">
        <v>649</v>
      </c>
      <c r="AY339" t="s">
        <v>649</v>
      </c>
    </row>
    <row r="340" spans="1:51">
      <c r="A340" t="s">
        <v>4217</v>
      </c>
      <c r="B340" t="s">
        <v>4218</v>
      </c>
      <c r="C340" t="s">
        <v>4219</v>
      </c>
      <c r="D340" t="s">
        <v>4220</v>
      </c>
      <c r="E340" t="s">
        <v>4221</v>
      </c>
      <c r="F340" t="s">
        <v>4222</v>
      </c>
      <c r="G340" t="s">
        <v>4223</v>
      </c>
      <c r="H340" t="s">
        <v>4224</v>
      </c>
      <c r="I340" t="s">
        <v>4225</v>
      </c>
      <c r="J340" t="s">
        <v>4226</v>
      </c>
      <c r="K340" t="s">
        <v>4227</v>
      </c>
      <c r="L340" t="s">
        <v>4228</v>
      </c>
      <c r="M340" t="s">
        <v>4229</v>
      </c>
      <c r="N340" t="s">
        <v>4230</v>
      </c>
      <c r="O340" t="s">
        <v>649</v>
      </c>
      <c r="P340" t="s">
        <v>649</v>
      </c>
      <c r="Q340" t="s">
        <v>649</v>
      </c>
      <c r="R340" t="s">
        <v>649</v>
      </c>
      <c r="S340" t="s">
        <v>649</v>
      </c>
      <c r="T340" t="s">
        <v>649</v>
      </c>
      <c r="U340" t="s">
        <v>649</v>
      </c>
      <c r="V340" t="s">
        <v>649</v>
      </c>
      <c r="W340" t="s">
        <v>649</v>
      </c>
      <c r="X340" t="s">
        <v>649</v>
      </c>
      <c r="Y340" t="s">
        <v>649</v>
      </c>
      <c r="Z340" t="s">
        <v>649</v>
      </c>
      <c r="AA340" t="s">
        <v>649</v>
      </c>
      <c r="AB340" t="s">
        <v>649</v>
      </c>
      <c r="AC340" t="s">
        <v>649</v>
      </c>
      <c r="AD340" t="s">
        <v>649</v>
      </c>
      <c r="AE340" t="s">
        <v>649</v>
      </c>
      <c r="AF340" t="s">
        <v>649</v>
      </c>
      <c r="AG340" t="s">
        <v>649</v>
      </c>
      <c r="AH340" t="s">
        <v>649</v>
      </c>
      <c r="AI340" t="s">
        <v>649</v>
      </c>
      <c r="AJ340" t="s">
        <v>649</v>
      </c>
      <c r="AK340" t="s">
        <v>649</v>
      </c>
      <c r="AL340" t="s">
        <v>649</v>
      </c>
      <c r="AM340" t="s">
        <v>649</v>
      </c>
      <c r="AN340" t="s">
        <v>649</v>
      </c>
      <c r="AO340" t="s">
        <v>649</v>
      </c>
      <c r="AP340" t="s">
        <v>649</v>
      </c>
      <c r="AQ340" t="s">
        <v>649</v>
      </c>
      <c r="AR340" t="s">
        <v>649</v>
      </c>
      <c r="AS340" t="s">
        <v>649</v>
      </c>
      <c r="AT340" t="s">
        <v>649</v>
      </c>
      <c r="AU340" t="s">
        <v>649</v>
      </c>
      <c r="AV340" t="s">
        <v>649</v>
      </c>
      <c r="AW340" t="s">
        <v>649</v>
      </c>
      <c r="AX340" t="s">
        <v>649</v>
      </c>
      <c r="AY340" t="s">
        <v>649</v>
      </c>
    </row>
    <row r="341" spans="1:51">
      <c r="A341" t="s">
        <v>4231</v>
      </c>
      <c r="B341" t="s">
        <v>4232</v>
      </c>
      <c r="C341" t="s">
        <v>4233</v>
      </c>
      <c r="D341" t="s">
        <v>4234</v>
      </c>
      <c r="E341" t="s">
        <v>4235</v>
      </c>
      <c r="F341" t="s">
        <v>4236</v>
      </c>
      <c r="G341" t="s">
        <v>4237</v>
      </c>
      <c r="H341" t="s">
        <v>4238</v>
      </c>
      <c r="I341" t="s">
        <v>4239</v>
      </c>
      <c r="J341" t="s">
        <v>4240</v>
      </c>
      <c r="K341" t="s">
        <v>4241</v>
      </c>
      <c r="L341" t="s">
        <v>4242</v>
      </c>
      <c r="M341" t="s">
        <v>4243</v>
      </c>
      <c r="N341" t="s">
        <v>4244</v>
      </c>
      <c r="O341" t="s">
        <v>4245</v>
      </c>
      <c r="P341" t="s">
        <v>649</v>
      </c>
      <c r="Q341" t="s">
        <v>649</v>
      </c>
      <c r="R341" t="s">
        <v>649</v>
      </c>
      <c r="S341" t="s">
        <v>649</v>
      </c>
      <c r="T341" t="s">
        <v>649</v>
      </c>
      <c r="U341" t="s">
        <v>649</v>
      </c>
      <c r="V341" t="s">
        <v>649</v>
      </c>
      <c r="W341" t="s">
        <v>649</v>
      </c>
      <c r="X341" t="s">
        <v>649</v>
      </c>
      <c r="Y341" t="s">
        <v>649</v>
      </c>
      <c r="Z341" t="s">
        <v>649</v>
      </c>
      <c r="AA341" t="s">
        <v>649</v>
      </c>
      <c r="AB341" t="s">
        <v>649</v>
      </c>
      <c r="AC341" t="s">
        <v>649</v>
      </c>
      <c r="AD341" t="s">
        <v>649</v>
      </c>
      <c r="AE341" t="s">
        <v>649</v>
      </c>
      <c r="AF341" t="s">
        <v>649</v>
      </c>
      <c r="AG341" t="s">
        <v>649</v>
      </c>
      <c r="AH341" t="s">
        <v>649</v>
      </c>
      <c r="AI341" t="s">
        <v>649</v>
      </c>
      <c r="AJ341" t="s">
        <v>649</v>
      </c>
      <c r="AK341" t="s">
        <v>649</v>
      </c>
      <c r="AL341" t="s">
        <v>649</v>
      </c>
      <c r="AM341" t="s">
        <v>649</v>
      </c>
      <c r="AN341" t="s">
        <v>649</v>
      </c>
      <c r="AO341" t="s">
        <v>649</v>
      </c>
      <c r="AP341" t="s">
        <v>649</v>
      </c>
      <c r="AQ341" t="s">
        <v>649</v>
      </c>
      <c r="AR341" t="s">
        <v>649</v>
      </c>
      <c r="AS341" t="s">
        <v>649</v>
      </c>
      <c r="AT341" t="s">
        <v>649</v>
      </c>
      <c r="AU341" t="s">
        <v>649</v>
      </c>
      <c r="AV341" t="s">
        <v>649</v>
      </c>
      <c r="AW341" t="s">
        <v>649</v>
      </c>
      <c r="AX341" t="s">
        <v>649</v>
      </c>
      <c r="AY341" t="s">
        <v>649</v>
      </c>
    </row>
    <row r="342" spans="1:51">
      <c r="A342" t="s">
        <v>4246</v>
      </c>
      <c r="B342" t="s">
        <v>4247</v>
      </c>
      <c r="C342" t="s">
        <v>4248</v>
      </c>
      <c r="D342" t="s">
        <v>4249</v>
      </c>
      <c r="E342" t="s">
        <v>4250</v>
      </c>
      <c r="F342" t="s">
        <v>4251</v>
      </c>
      <c r="G342" t="s">
        <v>4252</v>
      </c>
      <c r="H342" t="s">
        <v>4253</v>
      </c>
      <c r="I342" t="s">
        <v>4254</v>
      </c>
      <c r="J342" t="s">
        <v>4255</v>
      </c>
      <c r="K342" t="s">
        <v>4256</v>
      </c>
      <c r="L342" t="s">
        <v>4257</v>
      </c>
      <c r="M342" t="s">
        <v>4258</v>
      </c>
      <c r="N342" t="s">
        <v>4259</v>
      </c>
      <c r="O342" t="s">
        <v>4260</v>
      </c>
      <c r="P342" t="s">
        <v>649</v>
      </c>
      <c r="Q342" t="s">
        <v>649</v>
      </c>
      <c r="R342" t="s">
        <v>649</v>
      </c>
      <c r="S342" t="s">
        <v>649</v>
      </c>
      <c r="T342" t="s">
        <v>649</v>
      </c>
      <c r="U342" t="s">
        <v>649</v>
      </c>
      <c r="V342" t="s">
        <v>649</v>
      </c>
      <c r="W342" t="s">
        <v>649</v>
      </c>
      <c r="X342" t="s">
        <v>649</v>
      </c>
      <c r="Y342" t="s">
        <v>649</v>
      </c>
      <c r="Z342" t="s">
        <v>649</v>
      </c>
      <c r="AA342" t="s">
        <v>649</v>
      </c>
      <c r="AB342" t="s">
        <v>649</v>
      </c>
      <c r="AC342" t="s">
        <v>649</v>
      </c>
      <c r="AD342" t="s">
        <v>649</v>
      </c>
      <c r="AE342" t="s">
        <v>649</v>
      </c>
      <c r="AF342" t="s">
        <v>649</v>
      </c>
      <c r="AG342" t="s">
        <v>649</v>
      </c>
      <c r="AH342" t="s">
        <v>649</v>
      </c>
      <c r="AI342" t="s">
        <v>649</v>
      </c>
      <c r="AJ342" t="s">
        <v>649</v>
      </c>
      <c r="AK342" t="s">
        <v>649</v>
      </c>
      <c r="AL342" t="s">
        <v>649</v>
      </c>
      <c r="AM342" t="s">
        <v>649</v>
      </c>
      <c r="AN342" t="s">
        <v>649</v>
      </c>
      <c r="AO342" t="s">
        <v>649</v>
      </c>
      <c r="AP342" t="s">
        <v>649</v>
      </c>
      <c r="AQ342" t="s">
        <v>649</v>
      </c>
      <c r="AR342" t="s">
        <v>649</v>
      </c>
      <c r="AS342" t="s">
        <v>649</v>
      </c>
      <c r="AT342" t="s">
        <v>649</v>
      </c>
      <c r="AU342" t="s">
        <v>649</v>
      </c>
      <c r="AV342" t="s">
        <v>649</v>
      </c>
      <c r="AW342" t="s">
        <v>649</v>
      </c>
      <c r="AX342" t="s">
        <v>649</v>
      </c>
      <c r="AY342" t="s">
        <v>649</v>
      </c>
    </row>
    <row r="343" spans="1:51">
      <c r="A343" t="s">
        <v>4261</v>
      </c>
      <c r="B343" t="s">
        <v>4262</v>
      </c>
      <c r="C343" t="s">
        <v>4263</v>
      </c>
      <c r="D343" t="s">
        <v>4264</v>
      </c>
      <c r="E343" t="s">
        <v>4265</v>
      </c>
      <c r="F343" t="s">
        <v>4266</v>
      </c>
      <c r="G343" t="s">
        <v>4267</v>
      </c>
      <c r="H343" t="s">
        <v>4268</v>
      </c>
      <c r="I343" t="s">
        <v>4269</v>
      </c>
      <c r="J343" t="s">
        <v>4270</v>
      </c>
      <c r="K343" t="s">
        <v>4271</v>
      </c>
      <c r="L343" t="s">
        <v>4272</v>
      </c>
      <c r="M343" t="s">
        <v>4273</v>
      </c>
      <c r="N343" t="s">
        <v>4274</v>
      </c>
      <c r="O343" t="s">
        <v>649</v>
      </c>
      <c r="P343" t="s">
        <v>649</v>
      </c>
      <c r="Q343" t="s">
        <v>649</v>
      </c>
      <c r="R343" t="s">
        <v>649</v>
      </c>
      <c r="S343" t="s">
        <v>649</v>
      </c>
      <c r="T343" t="s">
        <v>649</v>
      </c>
      <c r="U343" t="s">
        <v>649</v>
      </c>
      <c r="V343" t="s">
        <v>649</v>
      </c>
      <c r="W343" t="s">
        <v>649</v>
      </c>
      <c r="X343" t="s">
        <v>649</v>
      </c>
      <c r="Y343" t="s">
        <v>649</v>
      </c>
      <c r="Z343" t="s">
        <v>649</v>
      </c>
      <c r="AA343" t="s">
        <v>649</v>
      </c>
      <c r="AB343" t="s">
        <v>649</v>
      </c>
      <c r="AC343" t="s">
        <v>649</v>
      </c>
      <c r="AD343" t="s">
        <v>649</v>
      </c>
      <c r="AE343" t="s">
        <v>649</v>
      </c>
      <c r="AF343" t="s">
        <v>649</v>
      </c>
      <c r="AG343" t="s">
        <v>649</v>
      </c>
      <c r="AH343" t="s">
        <v>649</v>
      </c>
      <c r="AI343" t="s">
        <v>649</v>
      </c>
      <c r="AJ343" t="s">
        <v>649</v>
      </c>
      <c r="AK343" t="s">
        <v>649</v>
      </c>
      <c r="AL343" t="s">
        <v>649</v>
      </c>
      <c r="AM343" t="s">
        <v>649</v>
      </c>
      <c r="AN343" t="s">
        <v>649</v>
      </c>
      <c r="AO343" t="s">
        <v>649</v>
      </c>
      <c r="AP343" t="s">
        <v>649</v>
      </c>
      <c r="AQ343" t="s">
        <v>649</v>
      </c>
      <c r="AR343" t="s">
        <v>649</v>
      </c>
      <c r="AS343" t="s">
        <v>649</v>
      </c>
      <c r="AT343" t="s">
        <v>649</v>
      </c>
      <c r="AU343" t="s">
        <v>649</v>
      </c>
      <c r="AV343" t="s">
        <v>649</v>
      </c>
      <c r="AW343" t="s">
        <v>649</v>
      </c>
      <c r="AX343" t="s">
        <v>649</v>
      </c>
      <c r="AY343" t="s">
        <v>649</v>
      </c>
    </row>
    <row r="344" spans="1:51">
      <c r="A344" t="s">
        <v>4275</v>
      </c>
      <c r="B344" t="s">
        <v>4276</v>
      </c>
      <c r="C344" t="s">
        <v>4277</v>
      </c>
      <c r="D344" t="s">
        <v>4278</v>
      </c>
      <c r="E344" t="s">
        <v>4279</v>
      </c>
      <c r="F344" t="s">
        <v>4280</v>
      </c>
      <c r="G344" t="s">
        <v>4281</v>
      </c>
      <c r="H344" t="s">
        <v>4282</v>
      </c>
      <c r="I344" t="s">
        <v>4283</v>
      </c>
      <c r="J344" t="s">
        <v>649</v>
      </c>
      <c r="K344" t="s">
        <v>649</v>
      </c>
      <c r="L344" t="s">
        <v>649</v>
      </c>
      <c r="M344" t="s">
        <v>649</v>
      </c>
      <c r="N344" t="s">
        <v>649</v>
      </c>
      <c r="O344" t="s">
        <v>649</v>
      </c>
      <c r="P344" t="s">
        <v>649</v>
      </c>
      <c r="Q344" t="s">
        <v>649</v>
      </c>
      <c r="R344" t="s">
        <v>649</v>
      </c>
      <c r="S344" t="s">
        <v>649</v>
      </c>
      <c r="T344" t="s">
        <v>649</v>
      </c>
      <c r="U344" t="s">
        <v>649</v>
      </c>
      <c r="V344" t="s">
        <v>649</v>
      </c>
      <c r="W344" t="s">
        <v>649</v>
      </c>
      <c r="X344" t="s">
        <v>649</v>
      </c>
      <c r="Y344" t="s">
        <v>649</v>
      </c>
      <c r="Z344" t="s">
        <v>649</v>
      </c>
      <c r="AA344" t="s">
        <v>649</v>
      </c>
      <c r="AB344" t="s">
        <v>649</v>
      </c>
      <c r="AC344" t="s">
        <v>649</v>
      </c>
      <c r="AD344" t="s">
        <v>649</v>
      </c>
      <c r="AE344" t="s">
        <v>649</v>
      </c>
      <c r="AF344" t="s">
        <v>649</v>
      </c>
      <c r="AG344" t="s">
        <v>649</v>
      </c>
      <c r="AH344" t="s">
        <v>649</v>
      </c>
      <c r="AI344" t="s">
        <v>649</v>
      </c>
      <c r="AJ344" t="s">
        <v>649</v>
      </c>
      <c r="AK344" t="s">
        <v>649</v>
      </c>
      <c r="AL344" t="s">
        <v>649</v>
      </c>
      <c r="AM344" t="s">
        <v>649</v>
      </c>
      <c r="AN344" t="s">
        <v>649</v>
      </c>
      <c r="AO344" t="s">
        <v>649</v>
      </c>
      <c r="AP344" t="s">
        <v>649</v>
      </c>
      <c r="AQ344" t="s">
        <v>649</v>
      </c>
      <c r="AR344" t="s">
        <v>649</v>
      </c>
      <c r="AS344" t="s">
        <v>649</v>
      </c>
      <c r="AT344" t="s">
        <v>649</v>
      </c>
      <c r="AU344" t="s">
        <v>649</v>
      </c>
      <c r="AV344" t="s">
        <v>649</v>
      </c>
      <c r="AW344" t="s">
        <v>649</v>
      </c>
      <c r="AX344" t="s">
        <v>649</v>
      </c>
      <c r="AY344" t="s">
        <v>649</v>
      </c>
    </row>
    <row r="345" spans="1:51">
      <c r="A345" t="s">
        <v>4284</v>
      </c>
      <c r="B345" t="s">
        <v>4285</v>
      </c>
      <c r="C345" t="s">
        <v>4286</v>
      </c>
      <c r="D345" t="s">
        <v>4287</v>
      </c>
      <c r="E345" t="s">
        <v>4288</v>
      </c>
      <c r="F345" t="s">
        <v>4289</v>
      </c>
      <c r="G345" t="s">
        <v>4290</v>
      </c>
      <c r="H345" t="s">
        <v>4291</v>
      </c>
      <c r="I345" t="s">
        <v>4292</v>
      </c>
      <c r="J345" t="s">
        <v>4293</v>
      </c>
      <c r="K345" t="s">
        <v>4294</v>
      </c>
      <c r="L345" t="s">
        <v>4295</v>
      </c>
      <c r="M345" t="s">
        <v>4296</v>
      </c>
      <c r="N345" t="s">
        <v>4297</v>
      </c>
      <c r="O345" t="s">
        <v>649</v>
      </c>
      <c r="P345" t="s">
        <v>649</v>
      </c>
      <c r="Q345" t="s">
        <v>649</v>
      </c>
      <c r="R345" t="s">
        <v>649</v>
      </c>
      <c r="S345" t="s">
        <v>649</v>
      </c>
      <c r="T345" t="s">
        <v>649</v>
      </c>
      <c r="U345" t="s">
        <v>649</v>
      </c>
      <c r="V345" t="s">
        <v>649</v>
      </c>
      <c r="W345" t="s">
        <v>649</v>
      </c>
      <c r="X345" t="s">
        <v>649</v>
      </c>
      <c r="Y345" t="s">
        <v>649</v>
      </c>
      <c r="Z345" t="s">
        <v>649</v>
      </c>
      <c r="AA345" t="s">
        <v>649</v>
      </c>
      <c r="AB345" t="s">
        <v>649</v>
      </c>
      <c r="AC345" t="s">
        <v>649</v>
      </c>
      <c r="AD345" t="s">
        <v>649</v>
      </c>
      <c r="AE345" t="s">
        <v>649</v>
      </c>
      <c r="AF345" t="s">
        <v>649</v>
      </c>
      <c r="AG345" t="s">
        <v>649</v>
      </c>
      <c r="AH345" t="s">
        <v>649</v>
      </c>
      <c r="AI345" t="s">
        <v>649</v>
      </c>
      <c r="AJ345" t="s">
        <v>649</v>
      </c>
      <c r="AK345" t="s">
        <v>649</v>
      </c>
      <c r="AL345" t="s">
        <v>649</v>
      </c>
      <c r="AM345" t="s">
        <v>649</v>
      </c>
      <c r="AN345" t="s">
        <v>649</v>
      </c>
      <c r="AO345" t="s">
        <v>649</v>
      </c>
      <c r="AP345" t="s">
        <v>649</v>
      </c>
      <c r="AQ345" t="s">
        <v>649</v>
      </c>
      <c r="AR345" t="s">
        <v>649</v>
      </c>
      <c r="AS345" t="s">
        <v>649</v>
      </c>
      <c r="AT345" t="s">
        <v>649</v>
      </c>
      <c r="AU345" t="s">
        <v>649</v>
      </c>
      <c r="AV345" t="s">
        <v>649</v>
      </c>
      <c r="AW345" t="s">
        <v>649</v>
      </c>
      <c r="AX345" t="s">
        <v>649</v>
      </c>
      <c r="AY345" t="s">
        <v>649</v>
      </c>
    </row>
    <row r="346" spans="1:51">
      <c r="A346" t="s">
        <v>4298</v>
      </c>
      <c r="B346" t="s">
        <v>4299</v>
      </c>
      <c r="C346" t="s">
        <v>4300</v>
      </c>
      <c r="D346" t="s">
        <v>4301</v>
      </c>
      <c r="E346" t="s">
        <v>4302</v>
      </c>
      <c r="F346" t="s">
        <v>4303</v>
      </c>
      <c r="G346" t="s">
        <v>4304</v>
      </c>
      <c r="H346" t="s">
        <v>4305</v>
      </c>
      <c r="I346" t="s">
        <v>4306</v>
      </c>
      <c r="J346" t="s">
        <v>4307</v>
      </c>
      <c r="K346" t="s">
        <v>4308</v>
      </c>
      <c r="L346" t="s">
        <v>4309</v>
      </c>
      <c r="M346" t="s">
        <v>649</v>
      </c>
      <c r="N346" t="s">
        <v>649</v>
      </c>
      <c r="O346" t="s">
        <v>649</v>
      </c>
      <c r="P346" t="s">
        <v>649</v>
      </c>
      <c r="Q346" t="s">
        <v>649</v>
      </c>
      <c r="R346" t="s">
        <v>649</v>
      </c>
      <c r="S346" t="s">
        <v>649</v>
      </c>
      <c r="T346" t="s">
        <v>649</v>
      </c>
      <c r="U346" t="s">
        <v>649</v>
      </c>
      <c r="V346" t="s">
        <v>649</v>
      </c>
      <c r="W346" t="s">
        <v>649</v>
      </c>
      <c r="X346" t="s">
        <v>649</v>
      </c>
      <c r="Y346" t="s">
        <v>649</v>
      </c>
      <c r="Z346" t="s">
        <v>649</v>
      </c>
      <c r="AA346" t="s">
        <v>649</v>
      </c>
      <c r="AB346" t="s">
        <v>649</v>
      </c>
      <c r="AC346" t="s">
        <v>649</v>
      </c>
      <c r="AD346" t="s">
        <v>649</v>
      </c>
      <c r="AE346" t="s">
        <v>649</v>
      </c>
      <c r="AF346" t="s">
        <v>649</v>
      </c>
      <c r="AG346" t="s">
        <v>649</v>
      </c>
      <c r="AH346" t="s">
        <v>649</v>
      </c>
      <c r="AI346" t="s">
        <v>649</v>
      </c>
      <c r="AJ346" t="s">
        <v>649</v>
      </c>
      <c r="AK346" t="s">
        <v>649</v>
      </c>
      <c r="AL346" t="s">
        <v>649</v>
      </c>
      <c r="AM346" t="s">
        <v>649</v>
      </c>
      <c r="AN346" t="s">
        <v>649</v>
      </c>
      <c r="AO346" t="s">
        <v>649</v>
      </c>
      <c r="AP346" t="s">
        <v>649</v>
      </c>
      <c r="AQ346" t="s">
        <v>649</v>
      </c>
      <c r="AR346" t="s">
        <v>649</v>
      </c>
      <c r="AS346" t="s">
        <v>649</v>
      </c>
      <c r="AT346" t="s">
        <v>649</v>
      </c>
      <c r="AU346" t="s">
        <v>649</v>
      </c>
      <c r="AV346" t="s">
        <v>649</v>
      </c>
      <c r="AW346" t="s">
        <v>649</v>
      </c>
      <c r="AX346" t="s">
        <v>649</v>
      </c>
      <c r="AY346" t="s">
        <v>649</v>
      </c>
    </row>
    <row r="347" spans="1:51">
      <c r="A347" t="s">
        <v>4310</v>
      </c>
      <c r="B347" t="s">
        <v>4311</v>
      </c>
      <c r="C347" t="s">
        <v>4312</v>
      </c>
      <c r="D347" t="s">
        <v>4313</v>
      </c>
      <c r="E347" t="s">
        <v>4314</v>
      </c>
      <c r="F347" t="s">
        <v>4315</v>
      </c>
      <c r="G347" t="s">
        <v>4316</v>
      </c>
      <c r="H347" t="s">
        <v>4317</v>
      </c>
      <c r="I347" t="s">
        <v>4318</v>
      </c>
      <c r="J347" t="s">
        <v>4319</v>
      </c>
      <c r="K347" t="s">
        <v>4320</v>
      </c>
      <c r="L347" t="s">
        <v>4321</v>
      </c>
      <c r="M347" t="s">
        <v>4322</v>
      </c>
      <c r="N347" t="s">
        <v>649</v>
      </c>
      <c r="O347" t="s">
        <v>649</v>
      </c>
      <c r="P347" t="s">
        <v>649</v>
      </c>
      <c r="Q347" t="s">
        <v>649</v>
      </c>
      <c r="R347" t="s">
        <v>649</v>
      </c>
      <c r="S347" t="s">
        <v>649</v>
      </c>
      <c r="T347" t="s">
        <v>649</v>
      </c>
      <c r="U347" t="s">
        <v>649</v>
      </c>
      <c r="V347" t="s">
        <v>649</v>
      </c>
      <c r="W347" t="s">
        <v>649</v>
      </c>
      <c r="X347" t="s">
        <v>649</v>
      </c>
      <c r="Y347" t="s">
        <v>649</v>
      </c>
      <c r="Z347" t="s">
        <v>649</v>
      </c>
      <c r="AA347" t="s">
        <v>649</v>
      </c>
      <c r="AB347" t="s">
        <v>649</v>
      </c>
      <c r="AC347" t="s">
        <v>649</v>
      </c>
      <c r="AD347" t="s">
        <v>649</v>
      </c>
      <c r="AE347" t="s">
        <v>649</v>
      </c>
      <c r="AF347" t="s">
        <v>649</v>
      </c>
      <c r="AG347" t="s">
        <v>649</v>
      </c>
      <c r="AH347" t="s">
        <v>649</v>
      </c>
      <c r="AI347" t="s">
        <v>649</v>
      </c>
      <c r="AJ347" t="s">
        <v>649</v>
      </c>
      <c r="AK347" t="s">
        <v>649</v>
      </c>
      <c r="AL347" t="s">
        <v>649</v>
      </c>
      <c r="AM347" t="s">
        <v>649</v>
      </c>
      <c r="AN347" t="s">
        <v>649</v>
      </c>
      <c r="AO347" t="s">
        <v>649</v>
      </c>
      <c r="AP347" t="s">
        <v>649</v>
      </c>
      <c r="AQ347" t="s">
        <v>649</v>
      </c>
      <c r="AR347" t="s">
        <v>649</v>
      </c>
      <c r="AS347" t="s">
        <v>649</v>
      </c>
      <c r="AT347" t="s">
        <v>649</v>
      </c>
      <c r="AU347" t="s">
        <v>649</v>
      </c>
      <c r="AV347" t="s">
        <v>649</v>
      </c>
      <c r="AW347" t="s">
        <v>649</v>
      </c>
      <c r="AX347" t="s">
        <v>649</v>
      </c>
      <c r="AY347" t="s">
        <v>649</v>
      </c>
    </row>
    <row r="348" spans="1:51">
      <c r="A348" t="s">
        <v>4323</v>
      </c>
      <c r="B348" t="s">
        <v>4324</v>
      </c>
      <c r="C348" t="s">
        <v>4325</v>
      </c>
      <c r="D348" t="s">
        <v>4326</v>
      </c>
      <c r="E348" t="s">
        <v>4327</v>
      </c>
      <c r="F348" t="s">
        <v>4328</v>
      </c>
      <c r="G348" t="s">
        <v>4329</v>
      </c>
      <c r="H348" t="s">
        <v>4330</v>
      </c>
      <c r="I348" t="s">
        <v>4331</v>
      </c>
      <c r="J348" t="s">
        <v>4332</v>
      </c>
      <c r="K348" t="s">
        <v>4333</v>
      </c>
      <c r="L348" t="s">
        <v>4334</v>
      </c>
      <c r="M348" t="s">
        <v>4335</v>
      </c>
      <c r="N348" t="s">
        <v>649</v>
      </c>
      <c r="O348" t="s">
        <v>649</v>
      </c>
      <c r="P348" t="s">
        <v>649</v>
      </c>
      <c r="Q348" t="s">
        <v>649</v>
      </c>
      <c r="R348" t="s">
        <v>649</v>
      </c>
      <c r="S348" t="s">
        <v>649</v>
      </c>
      <c r="T348" t="s">
        <v>649</v>
      </c>
      <c r="U348" t="s">
        <v>649</v>
      </c>
      <c r="V348" t="s">
        <v>649</v>
      </c>
      <c r="W348" t="s">
        <v>649</v>
      </c>
      <c r="X348" t="s">
        <v>649</v>
      </c>
      <c r="Y348" t="s">
        <v>649</v>
      </c>
      <c r="Z348" t="s">
        <v>649</v>
      </c>
      <c r="AA348" t="s">
        <v>649</v>
      </c>
      <c r="AB348" t="s">
        <v>649</v>
      </c>
      <c r="AC348" t="s">
        <v>649</v>
      </c>
      <c r="AD348" t="s">
        <v>649</v>
      </c>
      <c r="AE348" t="s">
        <v>649</v>
      </c>
      <c r="AF348" t="s">
        <v>649</v>
      </c>
      <c r="AG348" t="s">
        <v>649</v>
      </c>
      <c r="AH348" t="s">
        <v>649</v>
      </c>
      <c r="AI348" t="s">
        <v>649</v>
      </c>
      <c r="AJ348" t="s">
        <v>649</v>
      </c>
      <c r="AK348" t="s">
        <v>649</v>
      </c>
      <c r="AL348" t="s">
        <v>649</v>
      </c>
      <c r="AM348" t="s">
        <v>649</v>
      </c>
      <c r="AN348" t="s">
        <v>649</v>
      </c>
      <c r="AO348" t="s">
        <v>649</v>
      </c>
      <c r="AP348" t="s">
        <v>649</v>
      </c>
      <c r="AQ348" t="s">
        <v>649</v>
      </c>
      <c r="AR348" t="s">
        <v>649</v>
      </c>
      <c r="AS348" t="s">
        <v>649</v>
      </c>
      <c r="AT348" t="s">
        <v>649</v>
      </c>
      <c r="AU348" t="s">
        <v>649</v>
      </c>
      <c r="AV348" t="s">
        <v>649</v>
      </c>
      <c r="AW348" t="s">
        <v>649</v>
      </c>
      <c r="AX348" t="s">
        <v>649</v>
      </c>
      <c r="AY348" t="s">
        <v>649</v>
      </c>
    </row>
    <row r="349" spans="1:51">
      <c r="A349" t="s">
        <v>4336</v>
      </c>
      <c r="B349" t="s">
        <v>4337</v>
      </c>
      <c r="C349" t="s">
        <v>4338</v>
      </c>
      <c r="D349" t="s">
        <v>4339</v>
      </c>
      <c r="E349" t="s">
        <v>4340</v>
      </c>
      <c r="F349" t="s">
        <v>4341</v>
      </c>
      <c r="G349" t="s">
        <v>4342</v>
      </c>
      <c r="H349" t="s">
        <v>649</v>
      </c>
      <c r="I349" t="s">
        <v>649</v>
      </c>
      <c r="J349" t="s">
        <v>649</v>
      </c>
      <c r="K349" t="s">
        <v>649</v>
      </c>
      <c r="L349" t="s">
        <v>649</v>
      </c>
      <c r="M349" t="s">
        <v>649</v>
      </c>
      <c r="N349" t="s">
        <v>649</v>
      </c>
      <c r="O349" t="s">
        <v>649</v>
      </c>
      <c r="P349" t="s">
        <v>649</v>
      </c>
      <c r="Q349" t="s">
        <v>649</v>
      </c>
      <c r="R349" t="s">
        <v>649</v>
      </c>
      <c r="S349" t="s">
        <v>649</v>
      </c>
      <c r="T349" t="s">
        <v>649</v>
      </c>
      <c r="U349" t="s">
        <v>649</v>
      </c>
      <c r="V349" t="s">
        <v>649</v>
      </c>
      <c r="W349" t="s">
        <v>649</v>
      </c>
      <c r="X349" t="s">
        <v>649</v>
      </c>
      <c r="Y349" t="s">
        <v>649</v>
      </c>
      <c r="Z349" t="s">
        <v>649</v>
      </c>
      <c r="AA349" t="s">
        <v>649</v>
      </c>
      <c r="AB349" t="s">
        <v>649</v>
      </c>
      <c r="AC349" t="s">
        <v>649</v>
      </c>
      <c r="AD349" t="s">
        <v>649</v>
      </c>
      <c r="AE349" t="s">
        <v>649</v>
      </c>
      <c r="AF349" t="s">
        <v>649</v>
      </c>
      <c r="AG349" t="s">
        <v>649</v>
      </c>
      <c r="AH349" t="s">
        <v>649</v>
      </c>
      <c r="AI349" t="s">
        <v>649</v>
      </c>
      <c r="AJ349" t="s">
        <v>649</v>
      </c>
      <c r="AK349" t="s">
        <v>649</v>
      </c>
      <c r="AL349" t="s">
        <v>649</v>
      </c>
      <c r="AM349" t="s">
        <v>649</v>
      </c>
      <c r="AN349" t="s">
        <v>649</v>
      </c>
      <c r="AO349" t="s">
        <v>649</v>
      </c>
      <c r="AP349" t="s">
        <v>649</v>
      </c>
      <c r="AQ349" t="s">
        <v>649</v>
      </c>
      <c r="AR349" t="s">
        <v>649</v>
      </c>
      <c r="AS349" t="s">
        <v>649</v>
      </c>
      <c r="AT349" t="s">
        <v>649</v>
      </c>
      <c r="AU349" t="s">
        <v>649</v>
      </c>
      <c r="AV349" t="s">
        <v>649</v>
      </c>
      <c r="AW349" t="s">
        <v>649</v>
      </c>
      <c r="AX349" t="s">
        <v>649</v>
      </c>
      <c r="AY349" t="s">
        <v>649</v>
      </c>
    </row>
    <row r="350" spans="1:51">
      <c r="A350" t="s">
        <v>4343</v>
      </c>
      <c r="B350" t="s">
        <v>4344</v>
      </c>
      <c r="C350" t="s">
        <v>4345</v>
      </c>
      <c r="D350" t="s">
        <v>4346</v>
      </c>
      <c r="E350" t="s">
        <v>4347</v>
      </c>
      <c r="F350" t="s">
        <v>4348</v>
      </c>
      <c r="G350" t="s">
        <v>4349</v>
      </c>
      <c r="H350" t="s">
        <v>4350</v>
      </c>
      <c r="I350" t="s">
        <v>4351</v>
      </c>
      <c r="J350" t="s">
        <v>4352</v>
      </c>
      <c r="K350" t="s">
        <v>4353</v>
      </c>
      <c r="L350" t="s">
        <v>4354</v>
      </c>
      <c r="M350" t="s">
        <v>649</v>
      </c>
      <c r="N350" t="s">
        <v>649</v>
      </c>
      <c r="O350" t="s">
        <v>649</v>
      </c>
      <c r="P350" t="s">
        <v>649</v>
      </c>
      <c r="Q350" t="s">
        <v>649</v>
      </c>
      <c r="R350" t="s">
        <v>649</v>
      </c>
      <c r="S350" t="s">
        <v>649</v>
      </c>
      <c r="T350" t="s">
        <v>649</v>
      </c>
      <c r="U350" t="s">
        <v>649</v>
      </c>
      <c r="V350" t="s">
        <v>649</v>
      </c>
      <c r="W350" t="s">
        <v>649</v>
      </c>
      <c r="X350" t="s">
        <v>649</v>
      </c>
      <c r="Y350" t="s">
        <v>649</v>
      </c>
      <c r="Z350" t="s">
        <v>649</v>
      </c>
      <c r="AA350" t="s">
        <v>649</v>
      </c>
      <c r="AB350" t="s">
        <v>649</v>
      </c>
      <c r="AC350" t="s">
        <v>649</v>
      </c>
      <c r="AD350" t="s">
        <v>649</v>
      </c>
      <c r="AE350" t="s">
        <v>649</v>
      </c>
      <c r="AF350" t="s">
        <v>649</v>
      </c>
      <c r="AG350" t="s">
        <v>649</v>
      </c>
      <c r="AH350" t="s">
        <v>649</v>
      </c>
      <c r="AI350" t="s">
        <v>649</v>
      </c>
      <c r="AJ350" t="s">
        <v>649</v>
      </c>
      <c r="AK350" t="s">
        <v>649</v>
      </c>
      <c r="AL350" t="s">
        <v>649</v>
      </c>
      <c r="AM350" t="s">
        <v>649</v>
      </c>
      <c r="AN350" t="s">
        <v>649</v>
      </c>
      <c r="AO350" t="s">
        <v>649</v>
      </c>
      <c r="AP350" t="s">
        <v>649</v>
      </c>
      <c r="AQ350" t="s">
        <v>649</v>
      </c>
      <c r="AR350" t="s">
        <v>649</v>
      </c>
      <c r="AS350" t="s">
        <v>649</v>
      </c>
      <c r="AT350" t="s">
        <v>649</v>
      </c>
      <c r="AU350" t="s">
        <v>649</v>
      </c>
      <c r="AV350" t="s">
        <v>649</v>
      </c>
      <c r="AW350" t="s">
        <v>649</v>
      </c>
      <c r="AX350" t="s">
        <v>649</v>
      </c>
      <c r="AY350" t="s">
        <v>649</v>
      </c>
    </row>
    <row r="351" spans="1:51">
      <c r="A351" t="s">
        <v>4355</v>
      </c>
      <c r="B351" t="s">
        <v>4356</v>
      </c>
      <c r="C351" t="s">
        <v>4357</v>
      </c>
      <c r="D351" t="s">
        <v>4358</v>
      </c>
      <c r="E351" t="s">
        <v>4359</v>
      </c>
      <c r="F351" t="s">
        <v>4360</v>
      </c>
      <c r="G351" t="s">
        <v>4361</v>
      </c>
      <c r="H351" t="s">
        <v>649</v>
      </c>
      <c r="I351" t="s">
        <v>649</v>
      </c>
      <c r="J351" t="s">
        <v>649</v>
      </c>
      <c r="K351" t="s">
        <v>649</v>
      </c>
      <c r="L351" t="s">
        <v>649</v>
      </c>
      <c r="M351" t="s">
        <v>649</v>
      </c>
      <c r="N351" t="s">
        <v>649</v>
      </c>
      <c r="O351" t="s">
        <v>649</v>
      </c>
      <c r="P351" t="s">
        <v>649</v>
      </c>
      <c r="Q351" t="s">
        <v>649</v>
      </c>
      <c r="R351" t="s">
        <v>649</v>
      </c>
      <c r="S351" t="s">
        <v>649</v>
      </c>
      <c r="T351" t="s">
        <v>649</v>
      </c>
      <c r="U351" t="s">
        <v>649</v>
      </c>
      <c r="V351" t="s">
        <v>649</v>
      </c>
      <c r="W351" t="s">
        <v>649</v>
      </c>
      <c r="X351" t="s">
        <v>649</v>
      </c>
      <c r="Y351" t="s">
        <v>649</v>
      </c>
      <c r="Z351" t="s">
        <v>649</v>
      </c>
      <c r="AA351" t="s">
        <v>649</v>
      </c>
      <c r="AB351" t="s">
        <v>649</v>
      </c>
      <c r="AC351" t="s">
        <v>649</v>
      </c>
      <c r="AD351" t="s">
        <v>649</v>
      </c>
      <c r="AE351" t="s">
        <v>649</v>
      </c>
      <c r="AF351" t="s">
        <v>649</v>
      </c>
      <c r="AG351" t="s">
        <v>649</v>
      </c>
      <c r="AH351" t="s">
        <v>649</v>
      </c>
      <c r="AI351" t="s">
        <v>649</v>
      </c>
      <c r="AJ351" t="s">
        <v>649</v>
      </c>
      <c r="AK351" t="s">
        <v>649</v>
      </c>
      <c r="AL351" t="s">
        <v>649</v>
      </c>
      <c r="AM351" t="s">
        <v>649</v>
      </c>
      <c r="AN351" t="s">
        <v>649</v>
      </c>
      <c r="AO351" t="s">
        <v>649</v>
      </c>
      <c r="AP351" t="s">
        <v>649</v>
      </c>
      <c r="AQ351" t="s">
        <v>649</v>
      </c>
      <c r="AR351" t="s">
        <v>649</v>
      </c>
      <c r="AS351" t="s">
        <v>649</v>
      </c>
      <c r="AT351" t="s">
        <v>649</v>
      </c>
      <c r="AU351" t="s">
        <v>649</v>
      </c>
      <c r="AV351" t="s">
        <v>649</v>
      </c>
      <c r="AW351" t="s">
        <v>649</v>
      </c>
      <c r="AX351" t="s">
        <v>649</v>
      </c>
      <c r="AY351" t="s">
        <v>649</v>
      </c>
    </row>
    <row r="352" spans="1:51">
      <c r="A352" t="s">
        <v>4362</v>
      </c>
      <c r="B352" t="s">
        <v>4363</v>
      </c>
      <c r="C352" t="s">
        <v>4364</v>
      </c>
      <c r="D352" t="s">
        <v>4365</v>
      </c>
      <c r="E352" t="s">
        <v>4366</v>
      </c>
      <c r="F352" t="s">
        <v>4367</v>
      </c>
      <c r="G352" t="s">
        <v>4368</v>
      </c>
      <c r="H352" t="s">
        <v>4369</v>
      </c>
      <c r="I352" t="s">
        <v>4370</v>
      </c>
      <c r="J352" t="s">
        <v>4371</v>
      </c>
      <c r="K352" t="s">
        <v>649</v>
      </c>
      <c r="L352" t="s">
        <v>649</v>
      </c>
      <c r="M352" t="s">
        <v>649</v>
      </c>
      <c r="N352" t="s">
        <v>649</v>
      </c>
      <c r="O352" t="s">
        <v>649</v>
      </c>
      <c r="P352" t="s">
        <v>649</v>
      </c>
      <c r="Q352" t="s">
        <v>649</v>
      </c>
      <c r="R352" t="s">
        <v>649</v>
      </c>
      <c r="S352" t="s">
        <v>649</v>
      </c>
      <c r="T352" t="s">
        <v>649</v>
      </c>
      <c r="U352" t="s">
        <v>649</v>
      </c>
      <c r="V352" t="s">
        <v>649</v>
      </c>
      <c r="W352" t="s">
        <v>649</v>
      </c>
      <c r="X352" t="s">
        <v>649</v>
      </c>
      <c r="Y352" t="s">
        <v>649</v>
      </c>
      <c r="Z352" t="s">
        <v>649</v>
      </c>
      <c r="AA352" t="s">
        <v>649</v>
      </c>
      <c r="AB352" t="s">
        <v>649</v>
      </c>
      <c r="AC352" t="s">
        <v>649</v>
      </c>
      <c r="AD352" t="s">
        <v>649</v>
      </c>
      <c r="AE352" t="s">
        <v>649</v>
      </c>
      <c r="AF352" t="s">
        <v>649</v>
      </c>
      <c r="AG352" t="s">
        <v>649</v>
      </c>
      <c r="AH352" t="s">
        <v>649</v>
      </c>
      <c r="AI352" t="s">
        <v>649</v>
      </c>
      <c r="AJ352" t="s">
        <v>649</v>
      </c>
      <c r="AK352" t="s">
        <v>649</v>
      </c>
      <c r="AL352" t="s">
        <v>649</v>
      </c>
      <c r="AM352" t="s">
        <v>649</v>
      </c>
      <c r="AN352" t="s">
        <v>649</v>
      </c>
      <c r="AO352" t="s">
        <v>649</v>
      </c>
      <c r="AP352" t="s">
        <v>649</v>
      </c>
      <c r="AQ352" t="s">
        <v>649</v>
      </c>
      <c r="AR352" t="s">
        <v>649</v>
      </c>
      <c r="AS352" t="s">
        <v>649</v>
      </c>
      <c r="AT352" t="s">
        <v>649</v>
      </c>
      <c r="AU352" t="s">
        <v>649</v>
      </c>
      <c r="AV352" t="s">
        <v>649</v>
      </c>
      <c r="AW352" t="s">
        <v>649</v>
      </c>
      <c r="AX352" t="s">
        <v>649</v>
      </c>
      <c r="AY352" t="s">
        <v>649</v>
      </c>
    </row>
    <row r="353" spans="1:51">
      <c r="A353" t="s">
        <v>4372</v>
      </c>
      <c r="B353" t="s">
        <v>4373</v>
      </c>
      <c r="C353" t="s">
        <v>4374</v>
      </c>
      <c r="D353" t="s">
        <v>4375</v>
      </c>
      <c r="E353" t="s">
        <v>4376</v>
      </c>
      <c r="F353" t="s">
        <v>649</v>
      </c>
      <c r="G353" t="s">
        <v>649</v>
      </c>
      <c r="H353" t="s">
        <v>649</v>
      </c>
      <c r="I353" t="s">
        <v>649</v>
      </c>
      <c r="J353" t="s">
        <v>649</v>
      </c>
      <c r="K353" t="s">
        <v>649</v>
      </c>
      <c r="L353" t="s">
        <v>649</v>
      </c>
      <c r="M353" t="s">
        <v>649</v>
      </c>
      <c r="N353" t="s">
        <v>649</v>
      </c>
      <c r="O353" t="s">
        <v>649</v>
      </c>
      <c r="P353" t="s">
        <v>649</v>
      </c>
      <c r="Q353" t="s">
        <v>649</v>
      </c>
      <c r="R353" t="s">
        <v>649</v>
      </c>
      <c r="S353" t="s">
        <v>649</v>
      </c>
      <c r="T353" t="s">
        <v>649</v>
      </c>
      <c r="U353" t="s">
        <v>649</v>
      </c>
      <c r="V353" t="s">
        <v>649</v>
      </c>
      <c r="W353" t="s">
        <v>649</v>
      </c>
      <c r="X353" t="s">
        <v>649</v>
      </c>
      <c r="Y353" t="s">
        <v>649</v>
      </c>
      <c r="Z353" t="s">
        <v>649</v>
      </c>
      <c r="AA353" t="s">
        <v>649</v>
      </c>
      <c r="AB353" t="s">
        <v>649</v>
      </c>
      <c r="AC353" t="s">
        <v>649</v>
      </c>
      <c r="AD353" t="s">
        <v>649</v>
      </c>
      <c r="AE353" t="s">
        <v>649</v>
      </c>
      <c r="AF353" t="s">
        <v>649</v>
      </c>
      <c r="AG353" t="s">
        <v>649</v>
      </c>
      <c r="AH353" t="s">
        <v>649</v>
      </c>
      <c r="AI353" t="s">
        <v>649</v>
      </c>
      <c r="AJ353" t="s">
        <v>649</v>
      </c>
      <c r="AK353" t="s">
        <v>649</v>
      </c>
      <c r="AL353" t="s">
        <v>649</v>
      </c>
      <c r="AM353" t="s">
        <v>649</v>
      </c>
      <c r="AN353" t="s">
        <v>649</v>
      </c>
      <c r="AO353" t="s">
        <v>649</v>
      </c>
      <c r="AP353" t="s">
        <v>649</v>
      </c>
      <c r="AQ353" t="s">
        <v>649</v>
      </c>
      <c r="AR353" t="s">
        <v>649</v>
      </c>
      <c r="AS353" t="s">
        <v>649</v>
      </c>
      <c r="AT353" t="s">
        <v>649</v>
      </c>
      <c r="AU353" t="s">
        <v>649</v>
      </c>
      <c r="AV353" t="s">
        <v>649</v>
      </c>
      <c r="AW353" t="s">
        <v>649</v>
      </c>
      <c r="AX353" t="s">
        <v>649</v>
      </c>
      <c r="AY353" t="s">
        <v>649</v>
      </c>
    </row>
    <row r="354" spans="1:51">
      <c r="A354" t="s">
        <v>4377</v>
      </c>
      <c r="B354" t="s">
        <v>649</v>
      </c>
      <c r="C354" t="s">
        <v>649</v>
      </c>
      <c r="D354" t="s">
        <v>649</v>
      </c>
      <c r="E354" t="s">
        <v>649</v>
      </c>
      <c r="F354" t="s">
        <v>649</v>
      </c>
      <c r="G354" t="s">
        <v>649</v>
      </c>
      <c r="H354" t="s">
        <v>649</v>
      </c>
      <c r="I354" t="s">
        <v>649</v>
      </c>
      <c r="J354" t="s">
        <v>649</v>
      </c>
      <c r="K354" t="s">
        <v>649</v>
      </c>
      <c r="L354" t="s">
        <v>649</v>
      </c>
      <c r="M354" t="s">
        <v>649</v>
      </c>
      <c r="N354" t="s">
        <v>649</v>
      </c>
      <c r="O354" t="s">
        <v>649</v>
      </c>
      <c r="P354" t="s">
        <v>649</v>
      </c>
      <c r="Q354" t="s">
        <v>649</v>
      </c>
      <c r="R354" t="s">
        <v>649</v>
      </c>
      <c r="S354" t="s">
        <v>649</v>
      </c>
      <c r="T354" t="s">
        <v>649</v>
      </c>
      <c r="U354" t="s">
        <v>649</v>
      </c>
      <c r="V354" t="s">
        <v>649</v>
      </c>
      <c r="W354" t="s">
        <v>649</v>
      </c>
      <c r="X354" t="s">
        <v>649</v>
      </c>
      <c r="Y354" t="s">
        <v>649</v>
      </c>
      <c r="Z354" t="s">
        <v>649</v>
      </c>
      <c r="AA354" t="s">
        <v>649</v>
      </c>
      <c r="AB354" t="s">
        <v>649</v>
      </c>
      <c r="AC354" t="s">
        <v>649</v>
      </c>
      <c r="AD354" t="s">
        <v>649</v>
      </c>
      <c r="AE354" t="s">
        <v>649</v>
      </c>
      <c r="AF354" t="s">
        <v>649</v>
      </c>
      <c r="AG354" t="s">
        <v>649</v>
      </c>
      <c r="AH354" t="s">
        <v>649</v>
      </c>
      <c r="AI354" t="s">
        <v>649</v>
      </c>
      <c r="AJ354" t="s">
        <v>649</v>
      </c>
      <c r="AK354" t="s">
        <v>649</v>
      </c>
      <c r="AL354" t="s">
        <v>649</v>
      </c>
      <c r="AM354" t="s">
        <v>649</v>
      </c>
      <c r="AN354" t="s">
        <v>649</v>
      </c>
      <c r="AO354" t="s">
        <v>649</v>
      </c>
      <c r="AP354" t="s">
        <v>649</v>
      </c>
      <c r="AQ354" t="s">
        <v>649</v>
      </c>
      <c r="AR354" t="s">
        <v>649</v>
      </c>
      <c r="AS354" t="s">
        <v>649</v>
      </c>
      <c r="AT354" t="s">
        <v>649</v>
      </c>
      <c r="AU354" t="s">
        <v>649</v>
      </c>
      <c r="AV354" t="s">
        <v>649</v>
      </c>
      <c r="AW354" t="s">
        <v>649</v>
      </c>
      <c r="AX354" t="s">
        <v>649</v>
      </c>
      <c r="AY354" t="s">
        <v>649</v>
      </c>
    </row>
    <row r="355" spans="1:51">
      <c r="A355" t="s">
        <v>4378</v>
      </c>
      <c r="B355" t="s">
        <v>649</v>
      </c>
      <c r="C355" t="s">
        <v>649</v>
      </c>
      <c r="D355" t="s">
        <v>649</v>
      </c>
      <c r="E355" t="s">
        <v>649</v>
      </c>
      <c r="F355" t="s">
        <v>649</v>
      </c>
      <c r="G355" t="s">
        <v>649</v>
      </c>
      <c r="H355" t="s">
        <v>649</v>
      </c>
      <c r="I355" t="s">
        <v>649</v>
      </c>
      <c r="J355" t="s">
        <v>649</v>
      </c>
      <c r="K355" t="s">
        <v>649</v>
      </c>
      <c r="L355" t="s">
        <v>649</v>
      </c>
      <c r="M355" t="s">
        <v>649</v>
      </c>
      <c r="N355" t="s">
        <v>649</v>
      </c>
      <c r="O355" t="s">
        <v>649</v>
      </c>
      <c r="P355" t="s">
        <v>649</v>
      </c>
      <c r="Q355" t="s">
        <v>649</v>
      </c>
      <c r="R355" t="s">
        <v>649</v>
      </c>
      <c r="S355" t="s">
        <v>649</v>
      </c>
      <c r="T355" t="s">
        <v>649</v>
      </c>
      <c r="U355" t="s">
        <v>649</v>
      </c>
      <c r="V355" t="s">
        <v>649</v>
      </c>
      <c r="W355" t="s">
        <v>649</v>
      </c>
      <c r="X355" t="s">
        <v>649</v>
      </c>
      <c r="Y355" t="s">
        <v>649</v>
      </c>
      <c r="Z355" t="s">
        <v>649</v>
      </c>
      <c r="AA355" t="s">
        <v>649</v>
      </c>
      <c r="AB355" t="s">
        <v>649</v>
      </c>
      <c r="AC355" t="s">
        <v>649</v>
      </c>
      <c r="AD355" t="s">
        <v>649</v>
      </c>
      <c r="AE355" t="s">
        <v>649</v>
      </c>
      <c r="AF355" t="s">
        <v>649</v>
      </c>
      <c r="AG355" t="s">
        <v>649</v>
      </c>
      <c r="AH355" t="s">
        <v>649</v>
      </c>
      <c r="AI355" t="s">
        <v>649</v>
      </c>
      <c r="AJ355" t="s">
        <v>649</v>
      </c>
      <c r="AK355" t="s">
        <v>649</v>
      </c>
      <c r="AL355" t="s">
        <v>649</v>
      </c>
      <c r="AM355" t="s">
        <v>649</v>
      </c>
      <c r="AN355" t="s">
        <v>649</v>
      </c>
      <c r="AO355" t="s">
        <v>649</v>
      </c>
      <c r="AP355" t="s">
        <v>649</v>
      </c>
      <c r="AQ355" t="s">
        <v>649</v>
      </c>
      <c r="AR355" t="s">
        <v>649</v>
      </c>
      <c r="AS355" t="s">
        <v>649</v>
      </c>
      <c r="AT355" t="s">
        <v>649</v>
      </c>
      <c r="AU355" t="s">
        <v>649</v>
      </c>
      <c r="AV355" t="s">
        <v>649</v>
      </c>
      <c r="AW355" t="s">
        <v>649</v>
      </c>
      <c r="AX355" t="s">
        <v>649</v>
      </c>
      <c r="AY355" t="s">
        <v>649</v>
      </c>
    </row>
    <row r="356" spans="1:51">
      <c r="A356" t="s">
        <v>4379</v>
      </c>
      <c r="B356" t="s">
        <v>649</v>
      </c>
      <c r="C356" t="s">
        <v>649</v>
      </c>
      <c r="D356" t="s">
        <v>649</v>
      </c>
      <c r="E356" t="s">
        <v>649</v>
      </c>
      <c r="F356" t="s">
        <v>649</v>
      </c>
      <c r="G356" t="s">
        <v>649</v>
      </c>
      <c r="H356" t="s">
        <v>649</v>
      </c>
      <c r="I356" t="s">
        <v>649</v>
      </c>
      <c r="J356" t="s">
        <v>649</v>
      </c>
      <c r="K356" t="s">
        <v>649</v>
      </c>
      <c r="L356" t="s">
        <v>649</v>
      </c>
      <c r="M356" t="s">
        <v>649</v>
      </c>
      <c r="N356" t="s">
        <v>649</v>
      </c>
      <c r="O356" t="s">
        <v>649</v>
      </c>
      <c r="P356" t="s">
        <v>649</v>
      </c>
      <c r="Q356" t="s">
        <v>649</v>
      </c>
      <c r="R356" t="s">
        <v>649</v>
      </c>
      <c r="S356" t="s">
        <v>649</v>
      </c>
      <c r="T356" t="s">
        <v>649</v>
      </c>
      <c r="U356" t="s">
        <v>649</v>
      </c>
      <c r="V356" t="s">
        <v>649</v>
      </c>
      <c r="W356" t="s">
        <v>649</v>
      </c>
      <c r="X356" t="s">
        <v>649</v>
      </c>
      <c r="Y356" t="s">
        <v>649</v>
      </c>
      <c r="Z356" t="s">
        <v>649</v>
      </c>
      <c r="AA356" t="s">
        <v>649</v>
      </c>
      <c r="AB356" t="s">
        <v>649</v>
      </c>
      <c r="AC356" t="s">
        <v>649</v>
      </c>
      <c r="AD356" t="s">
        <v>649</v>
      </c>
      <c r="AE356" t="s">
        <v>649</v>
      </c>
      <c r="AF356" t="s">
        <v>649</v>
      </c>
      <c r="AG356" t="s">
        <v>649</v>
      </c>
      <c r="AH356" t="s">
        <v>649</v>
      </c>
      <c r="AI356" t="s">
        <v>649</v>
      </c>
      <c r="AJ356" t="s">
        <v>649</v>
      </c>
      <c r="AK356" t="s">
        <v>649</v>
      </c>
      <c r="AL356" t="s">
        <v>649</v>
      </c>
      <c r="AM356" t="s">
        <v>649</v>
      </c>
      <c r="AN356" t="s">
        <v>649</v>
      </c>
      <c r="AO356" t="s">
        <v>649</v>
      </c>
      <c r="AP356" t="s">
        <v>649</v>
      </c>
      <c r="AQ356" t="s">
        <v>649</v>
      </c>
      <c r="AR356" t="s">
        <v>649</v>
      </c>
      <c r="AS356" t="s">
        <v>649</v>
      </c>
      <c r="AT356" t="s">
        <v>649</v>
      </c>
      <c r="AU356" t="s">
        <v>649</v>
      </c>
      <c r="AV356" t="s">
        <v>649</v>
      </c>
      <c r="AW356" t="s">
        <v>649</v>
      </c>
      <c r="AX356" t="s">
        <v>649</v>
      </c>
      <c r="AY356" t="s">
        <v>649</v>
      </c>
    </row>
    <row r="357" spans="1:51">
      <c r="A357" t="s">
        <v>4380</v>
      </c>
      <c r="B357" t="s">
        <v>649</v>
      </c>
      <c r="C357" t="s">
        <v>649</v>
      </c>
      <c r="D357" t="s">
        <v>649</v>
      </c>
      <c r="E357" t="s">
        <v>649</v>
      </c>
      <c r="F357" t="s">
        <v>649</v>
      </c>
      <c r="G357" t="s">
        <v>649</v>
      </c>
      <c r="H357" t="s">
        <v>649</v>
      </c>
      <c r="I357" t="s">
        <v>649</v>
      </c>
      <c r="J357" t="s">
        <v>649</v>
      </c>
      <c r="K357" t="s">
        <v>649</v>
      </c>
      <c r="L357" t="s">
        <v>649</v>
      </c>
      <c r="M357" t="s">
        <v>649</v>
      </c>
      <c r="N357" t="s">
        <v>649</v>
      </c>
      <c r="O357" t="s">
        <v>649</v>
      </c>
      <c r="P357" t="s">
        <v>649</v>
      </c>
      <c r="Q357" t="s">
        <v>649</v>
      </c>
      <c r="R357" t="s">
        <v>649</v>
      </c>
      <c r="S357" t="s">
        <v>649</v>
      </c>
      <c r="T357" t="s">
        <v>649</v>
      </c>
      <c r="U357" t="s">
        <v>649</v>
      </c>
      <c r="V357" t="s">
        <v>649</v>
      </c>
      <c r="W357" t="s">
        <v>649</v>
      </c>
      <c r="X357" t="s">
        <v>649</v>
      </c>
      <c r="Y357" t="s">
        <v>649</v>
      </c>
      <c r="Z357" t="s">
        <v>649</v>
      </c>
      <c r="AA357" t="s">
        <v>649</v>
      </c>
      <c r="AB357" t="s">
        <v>649</v>
      </c>
      <c r="AC357" t="s">
        <v>649</v>
      </c>
      <c r="AD357" t="s">
        <v>649</v>
      </c>
      <c r="AE357" t="s">
        <v>649</v>
      </c>
      <c r="AF357" t="s">
        <v>649</v>
      </c>
      <c r="AG357" t="s">
        <v>649</v>
      </c>
      <c r="AH357" t="s">
        <v>649</v>
      </c>
      <c r="AI357" t="s">
        <v>649</v>
      </c>
      <c r="AJ357" t="s">
        <v>649</v>
      </c>
      <c r="AK357" t="s">
        <v>649</v>
      </c>
      <c r="AL357" t="s">
        <v>649</v>
      </c>
      <c r="AM357" t="s">
        <v>649</v>
      </c>
      <c r="AN357" t="s">
        <v>649</v>
      </c>
      <c r="AO357" t="s">
        <v>649</v>
      </c>
      <c r="AP357" t="s">
        <v>649</v>
      </c>
      <c r="AQ357" t="s">
        <v>649</v>
      </c>
      <c r="AR357" t="s">
        <v>649</v>
      </c>
      <c r="AS357" t="s">
        <v>649</v>
      </c>
      <c r="AT357" t="s">
        <v>649</v>
      </c>
      <c r="AU357" t="s">
        <v>649</v>
      </c>
      <c r="AV357" t="s">
        <v>649</v>
      </c>
      <c r="AW357" t="s">
        <v>649</v>
      </c>
      <c r="AX357" t="s">
        <v>649</v>
      </c>
      <c r="AY357" t="s">
        <v>649</v>
      </c>
    </row>
    <row r="358" spans="1:51">
      <c r="A358" t="s">
        <v>4381</v>
      </c>
      <c r="B358" t="s">
        <v>4382</v>
      </c>
      <c r="C358" t="s">
        <v>4383</v>
      </c>
      <c r="D358" t="s">
        <v>649</v>
      </c>
      <c r="E358" t="s">
        <v>649</v>
      </c>
      <c r="F358" t="s">
        <v>649</v>
      </c>
      <c r="G358" t="s">
        <v>649</v>
      </c>
      <c r="H358" t="s">
        <v>649</v>
      </c>
      <c r="I358" t="s">
        <v>649</v>
      </c>
      <c r="J358" t="s">
        <v>649</v>
      </c>
      <c r="K358" t="s">
        <v>649</v>
      </c>
      <c r="L358" t="s">
        <v>649</v>
      </c>
      <c r="M358" t="s">
        <v>649</v>
      </c>
      <c r="N358" t="s">
        <v>649</v>
      </c>
      <c r="O358" t="s">
        <v>649</v>
      </c>
      <c r="P358" t="s">
        <v>649</v>
      </c>
      <c r="Q358" t="s">
        <v>649</v>
      </c>
      <c r="R358" t="s">
        <v>649</v>
      </c>
      <c r="S358" t="s">
        <v>649</v>
      </c>
      <c r="T358" t="s">
        <v>649</v>
      </c>
      <c r="U358" t="s">
        <v>649</v>
      </c>
      <c r="V358" t="s">
        <v>649</v>
      </c>
      <c r="W358" t="s">
        <v>649</v>
      </c>
      <c r="X358" t="s">
        <v>649</v>
      </c>
      <c r="Y358" t="s">
        <v>649</v>
      </c>
      <c r="Z358" t="s">
        <v>649</v>
      </c>
      <c r="AA358" t="s">
        <v>649</v>
      </c>
      <c r="AB358" t="s">
        <v>649</v>
      </c>
      <c r="AC358" t="s">
        <v>649</v>
      </c>
      <c r="AD358" t="s">
        <v>649</v>
      </c>
      <c r="AE358" t="s">
        <v>649</v>
      </c>
      <c r="AF358" t="s">
        <v>649</v>
      </c>
      <c r="AG358" t="s">
        <v>649</v>
      </c>
      <c r="AH358" t="s">
        <v>649</v>
      </c>
      <c r="AI358" t="s">
        <v>649</v>
      </c>
      <c r="AJ358" t="s">
        <v>649</v>
      </c>
      <c r="AK358" t="s">
        <v>649</v>
      </c>
      <c r="AL358" t="s">
        <v>649</v>
      </c>
      <c r="AM358" t="s">
        <v>649</v>
      </c>
      <c r="AN358" t="s">
        <v>649</v>
      </c>
      <c r="AO358" t="s">
        <v>649</v>
      </c>
      <c r="AP358" t="s">
        <v>649</v>
      </c>
      <c r="AQ358" t="s">
        <v>649</v>
      </c>
      <c r="AR358" t="s">
        <v>649</v>
      </c>
      <c r="AS358" t="s">
        <v>649</v>
      </c>
      <c r="AT358" t="s">
        <v>649</v>
      </c>
      <c r="AU358" t="s">
        <v>649</v>
      </c>
      <c r="AV358" t="s">
        <v>649</v>
      </c>
      <c r="AW358" t="s">
        <v>649</v>
      </c>
      <c r="AX358" t="s">
        <v>649</v>
      </c>
      <c r="AY358" t="s">
        <v>649</v>
      </c>
    </row>
    <row r="359" spans="1:51">
      <c r="A359" t="s">
        <v>4384</v>
      </c>
      <c r="B359" t="s">
        <v>4385</v>
      </c>
      <c r="C359" t="s">
        <v>4386</v>
      </c>
      <c r="D359" t="s">
        <v>4387</v>
      </c>
      <c r="E359" t="s">
        <v>649</v>
      </c>
      <c r="F359" t="s">
        <v>649</v>
      </c>
      <c r="G359" t="s">
        <v>649</v>
      </c>
      <c r="H359" t="s">
        <v>649</v>
      </c>
      <c r="I359" t="s">
        <v>649</v>
      </c>
      <c r="J359" t="s">
        <v>649</v>
      </c>
      <c r="K359" t="s">
        <v>649</v>
      </c>
      <c r="L359" t="s">
        <v>649</v>
      </c>
      <c r="M359" t="s">
        <v>649</v>
      </c>
      <c r="N359" t="s">
        <v>649</v>
      </c>
      <c r="O359" t="s">
        <v>649</v>
      </c>
      <c r="P359" t="s">
        <v>649</v>
      </c>
      <c r="Q359" t="s">
        <v>649</v>
      </c>
      <c r="R359" t="s">
        <v>649</v>
      </c>
      <c r="S359" t="s">
        <v>649</v>
      </c>
      <c r="T359" t="s">
        <v>649</v>
      </c>
      <c r="U359" t="s">
        <v>649</v>
      </c>
      <c r="V359" t="s">
        <v>649</v>
      </c>
      <c r="W359" t="s">
        <v>649</v>
      </c>
      <c r="X359" t="s">
        <v>649</v>
      </c>
      <c r="Y359" t="s">
        <v>649</v>
      </c>
      <c r="Z359" t="s">
        <v>649</v>
      </c>
      <c r="AA359" t="s">
        <v>649</v>
      </c>
      <c r="AB359" t="s">
        <v>649</v>
      </c>
      <c r="AC359" t="s">
        <v>649</v>
      </c>
      <c r="AD359" t="s">
        <v>649</v>
      </c>
      <c r="AE359" t="s">
        <v>649</v>
      </c>
      <c r="AF359" t="s">
        <v>649</v>
      </c>
      <c r="AG359" t="s">
        <v>649</v>
      </c>
      <c r="AH359" t="s">
        <v>649</v>
      </c>
      <c r="AI359" t="s">
        <v>649</v>
      </c>
      <c r="AJ359" t="s">
        <v>649</v>
      </c>
      <c r="AK359" t="s">
        <v>649</v>
      </c>
      <c r="AL359" t="s">
        <v>649</v>
      </c>
      <c r="AM359" t="s">
        <v>649</v>
      </c>
      <c r="AN359" t="s">
        <v>649</v>
      </c>
      <c r="AO359" t="s">
        <v>649</v>
      </c>
      <c r="AP359" t="s">
        <v>649</v>
      </c>
      <c r="AQ359" t="s">
        <v>649</v>
      </c>
      <c r="AR359" t="s">
        <v>649</v>
      </c>
      <c r="AS359" t="s">
        <v>649</v>
      </c>
      <c r="AT359" t="s">
        <v>649</v>
      </c>
      <c r="AU359" t="s">
        <v>649</v>
      </c>
      <c r="AV359" t="s">
        <v>649</v>
      </c>
      <c r="AW359" t="s">
        <v>649</v>
      </c>
      <c r="AX359" t="s">
        <v>649</v>
      </c>
      <c r="AY359" t="s">
        <v>649</v>
      </c>
    </row>
    <row r="360" spans="1:51">
      <c r="A360" t="s">
        <v>4388</v>
      </c>
      <c r="B360" t="s">
        <v>4389</v>
      </c>
      <c r="C360" t="s">
        <v>4390</v>
      </c>
      <c r="D360" t="s">
        <v>649</v>
      </c>
      <c r="E360" t="s">
        <v>649</v>
      </c>
      <c r="F360" t="s">
        <v>649</v>
      </c>
      <c r="G360" t="s">
        <v>649</v>
      </c>
      <c r="H360" t="s">
        <v>649</v>
      </c>
      <c r="I360" t="s">
        <v>649</v>
      </c>
      <c r="J360" t="s">
        <v>649</v>
      </c>
      <c r="K360" t="s">
        <v>649</v>
      </c>
      <c r="L360" t="s">
        <v>649</v>
      </c>
      <c r="M360" t="s">
        <v>649</v>
      </c>
      <c r="N360" t="s">
        <v>649</v>
      </c>
      <c r="O360" t="s">
        <v>649</v>
      </c>
      <c r="P360" t="s">
        <v>649</v>
      </c>
      <c r="Q360" t="s">
        <v>649</v>
      </c>
      <c r="R360" t="s">
        <v>649</v>
      </c>
      <c r="S360" t="s">
        <v>649</v>
      </c>
      <c r="T360" t="s">
        <v>649</v>
      </c>
      <c r="U360" t="s">
        <v>649</v>
      </c>
      <c r="V360" t="s">
        <v>649</v>
      </c>
      <c r="W360" t="s">
        <v>649</v>
      </c>
      <c r="X360" t="s">
        <v>649</v>
      </c>
      <c r="Y360" t="s">
        <v>649</v>
      </c>
      <c r="Z360" t="s">
        <v>649</v>
      </c>
      <c r="AA360" t="s">
        <v>649</v>
      </c>
      <c r="AB360" t="s">
        <v>649</v>
      </c>
      <c r="AC360" t="s">
        <v>649</v>
      </c>
      <c r="AD360" t="s">
        <v>649</v>
      </c>
      <c r="AE360" t="s">
        <v>649</v>
      </c>
      <c r="AF360" t="s">
        <v>649</v>
      </c>
      <c r="AG360" t="s">
        <v>649</v>
      </c>
      <c r="AH360" t="s">
        <v>649</v>
      </c>
      <c r="AI360" t="s">
        <v>649</v>
      </c>
      <c r="AJ360" t="s">
        <v>649</v>
      </c>
      <c r="AK360" t="s">
        <v>649</v>
      </c>
      <c r="AL360" t="s">
        <v>649</v>
      </c>
      <c r="AM360" t="s">
        <v>649</v>
      </c>
      <c r="AN360" t="s">
        <v>649</v>
      </c>
      <c r="AO360" t="s">
        <v>649</v>
      </c>
      <c r="AP360" t="s">
        <v>649</v>
      </c>
      <c r="AQ360" t="s">
        <v>649</v>
      </c>
      <c r="AR360" t="s">
        <v>649</v>
      </c>
      <c r="AS360" t="s">
        <v>649</v>
      </c>
      <c r="AT360" t="s">
        <v>649</v>
      </c>
      <c r="AU360" t="s">
        <v>649</v>
      </c>
      <c r="AV360" t="s">
        <v>649</v>
      </c>
      <c r="AW360" t="s">
        <v>649</v>
      </c>
      <c r="AX360" t="s">
        <v>649</v>
      </c>
      <c r="AY360" t="s">
        <v>649</v>
      </c>
    </row>
    <row r="361" spans="1:51">
      <c r="A361" t="s">
        <v>4391</v>
      </c>
      <c r="B361" t="s">
        <v>4392</v>
      </c>
      <c r="C361" t="s">
        <v>4393</v>
      </c>
      <c r="D361" t="s">
        <v>4394</v>
      </c>
      <c r="E361" t="s">
        <v>4395</v>
      </c>
      <c r="F361" t="s">
        <v>649</v>
      </c>
      <c r="G361" t="s">
        <v>649</v>
      </c>
      <c r="H361" t="s">
        <v>649</v>
      </c>
      <c r="I361" t="s">
        <v>649</v>
      </c>
      <c r="J361" t="s">
        <v>649</v>
      </c>
      <c r="K361" t="s">
        <v>649</v>
      </c>
      <c r="L361" t="s">
        <v>649</v>
      </c>
      <c r="M361" t="s">
        <v>649</v>
      </c>
      <c r="N361" t="s">
        <v>649</v>
      </c>
      <c r="O361" t="s">
        <v>649</v>
      </c>
      <c r="P361" t="s">
        <v>649</v>
      </c>
      <c r="Q361" t="s">
        <v>649</v>
      </c>
      <c r="R361" t="s">
        <v>649</v>
      </c>
      <c r="S361" t="s">
        <v>649</v>
      </c>
      <c r="T361" t="s">
        <v>649</v>
      </c>
      <c r="U361" t="s">
        <v>649</v>
      </c>
      <c r="V361" t="s">
        <v>649</v>
      </c>
      <c r="W361" t="s">
        <v>649</v>
      </c>
      <c r="X361" t="s">
        <v>649</v>
      </c>
      <c r="Y361" t="s">
        <v>649</v>
      </c>
      <c r="Z361" t="s">
        <v>649</v>
      </c>
      <c r="AA361" t="s">
        <v>649</v>
      </c>
      <c r="AB361" t="s">
        <v>649</v>
      </c>
      <c r="AC361" t="s">
        <v>649</v>
      </c>
      <c r="AD361" t="s">
        <v>649</v>
      </c>
      <c r="AE361" t="s">
        <v>649</v>
      </c>
      <c r="AF361" t="s">
        <v>649</v>
      </c>
      <c r="AG361" t="s">
        <v>649</v>
      </c>
      <c r="AH361" t="s">
        <v>649</v>
      </c>
      <c r="AI361" t="s">
        <v>649</v>
      </c>
      <c r="AJ361" t="s">
        <v>649</v>
      </c>
      <c r="AK361" t="s">
        <v>649</v>
      </c>
      <c r="AL361" t="s">
        <v>649</v>
      </c>
      <c r="AM361" t="s">
        <v>649</v>
      </c>
      <c r="AN361" t="s">
        <v>649</v>
      </c>
      <c r="AO361" t="s">
        <v>649</v>
      </c>
      <c r="AP361" t="s">
        <v>649</v>
      </c>
      <c r="AQ361" t="s">
        <v>649</v>
      </c>
      <c r="AR361" t="s">
        <v>649</v>
      </c>
      <c r="AS361" t="s">
        <v>649</v>
      </c>
      <c r="AT361" t="s">
        <v>649</v>
      </c>
      <c r="AU361" t="s">
        <v>649</v>
      </c>
      <c r="AV361" t="s">
        <v>649</v>
      </c>
      <c r="AW361" t="s">
        <v>649</v>
      </c>
      <c r="AX361" t="s">
        <v>649</v>
      </c>
      <c r="AY361" t="s">
        <v>649</v>
      </c>
    </row>
    <row r="362" spans="1:51">
      <c r="A362" t="s">
        <v>4396</v>
      </c>
      <c r="B362" t="s">
        <v>4397</v>
      </c>
      <c r="C362" t="s">
        <v>4398</v>
      </c>
      <c r="D362" t="s">
        <v>649</v>
      </c>
      <c r="E362" t="s">
        <v>649</v>
      </c>
      <c r="F362" t="s">
        <v>649</v>
      </c>
      <c r="G362" t="s">
        <v>649</v>
      </c>
      <c r="H362" t="s">
        <v>649</v>
      </c>
      <c r="I362" t="s">
        <v>649</v>
      </c>
      <c r="J362" t="s">
        <v>649</v>
      </c>
      <c r="K362" t="s">
        <v>649</v>
      </c>
      <c r="L362" t="s">
        <v>649</v>
      </c>
      <c r="M362" t="s">
        <v>649</v>
      </c>
      <c r="N362" t="s">
        <v>649</v>
      </c>
      <c r="O362" t="s">
        <v>649</v>
      </c>
      <c r="P362" t="s">
        <v>649</v>
      </c>
      <c r="Q362" t="s">
        <v>649</v>
      </c>
      <c r="R362" t="s">
        <v>649</v>
      </c>
      <c r="S362" t="s">
        <v>649</v>
      </c>
      <c r="T362" t="s">
        <v>649</v>
      </c>
      <c r="U362" t="s">
        <v>649</v>
      </c>
      <c r="V362" t="s">
        <v>649</v>
      </c>
      <c r="W362" t="s">
        <v>649</v>
      </c>
      <c r="X362" t="s">
        <v>649</v>
      </c>
      <c r="Y362" t="s">
        <v>649</v>
      </c>
      <c r="Z362" t="s">
        <v>649</v>
      </c>
      <c r="AA362" t="s">
        <v>649</v>
      </c>
      <c r="AB362" t="s">
        <v>649</v>
      </c>
      <c r="AC362" t="s">
        <v>649</v>
      </c>
      <c r="AD362" t="s">
        <v>649</v>
      </c>
      <c r="AE362" t="s">
        <v>649</v>
      </c>
      <c r="AF362" t="s">
        <v>649</v>
      </c>
      <c r="AG362" t="s">
        <v>649</v>
      </c>
      <c r="AH362" t="s">
        <v>649</v>
      </c>
      <c r="AI362" t="s">
        <v>649</v>
      </c>
      <c r="AJ362" t="s">
        <v>649</v>
      </c>
      <c r="AK362" t="s">
        <v>649</v>
      </c>
      <c r="AL362" t="s">
        <v>649</v>
      </c>
      <c r="AM362" t="s">
        <v>649</v>
      </c>
      <c r="AN362" t="s">
        <v>649</v>
      </c>
      <c r="AO362" t="s">
        <v>649</v>
      </c>
      <c r="AP362" t="s">
        <v>649</v>
      </c>
      <c r="AQ362" t="s">
        <v>649</v>
      </c>
      <c r="AR362" t="s">
        <v>649</v>
      </c>
      <c r="AS362" t="s">
        <v>649</v>
      </c>
      <c r="AT362" t="s">
        <v>649</v>
      </c>
      <c r="AU362" t="s">
        <v>649</v>
      </c>
      <c r="AV362" t="s">
        <v>649</v>
      </c>
      <c r="AW362" t="s">
        <v>649</v>
      </c>
      <c r="AX362" t="s">
        <v>649</v>
      </c>
      <c r="AY362" t="s">
        <v>649</v>
      </c>
    </row>
    <row r="363" spans="1:51">
      <c r="A363" t="s">
        <v>4399</v>
      </c>
      <c r="B363" t="s">
        <v>4400</v>
      </c>
      <c r="C363" t="s">
        <v>4401</v>
      </c>
      <c r="D363" t="s">
        <v>649</v>
      </c>
      <c r="E363" t="s">
        <v>649</v>
      </c>
      <c r="F363" t="s">
        <v>649</v>
      </c>
      <c r="G363" t="s">
        <v>649</v>
      </c>
      <c r="H363" t="s">
        <v>649</v>
      </c>
      <c r="I363" t="s">
        <v>649</v>
      </c>
      <c r="J363" t="s">
        <v>649</v>
      </c>
      <c r="K363" t="s">
        <v>649</v>
      </c>
      <c r="L363" t="s">
        <v>649</v>
      </c>
      <c r="M363" t="s">
        <v>649</v>
      </c>
      <c r="N363" t="s">
        <v>649</v>
      </c>
      <c r="O363" t="s">
        <v>649</v>
      </c>
      <c r="P363" t="s">
        <v>649</v>
      </c>
      <c r="Q363" t="s">
        <v>649</v>
      </c>
      <c r="R363" t="s">
        <v>649</v>
      </c>
      <c r="S363" t="s">
        <v>649</v>
      </c>
      <c r="T363" t="s">
        <v>649</v>
      </c>
      <c r="U363" t="s">
        <v>649</v>
      </c>
      <c r="V363" t="s">
        <v>649</v>
      </c>
      <c r="W363" t="s">
        <v>649</v>
      </c>
      <c r="X363" t="s">
        <v>649</v>
      </c>
      <c r="Y363" t="s">
        <v>649</v>
      </c>
      <c r="Z363" t="s">
        <v>649</v>
      </c>
      <c r="AA363" t="s">
        <v>649</v>
      </c>
      <c r="AB363" t="s">
        <v>649</v>
      </c>
      <c r="AC363" t="s">
        <v>649</v>
      </c>
      <c r="AD363" t="s">
        <v>649</v>
      </c>
      <c r="AE363" t="s">
        <v>649</v>
      </c>
      <c r="AF363" t="s">
        <v>649</v>
      </c>
      <c r="AG363" t="s">
        <v>649</v>
      </c>
      <c r="AH363" t="s">
        <v>649</v>
      </c>
      <c r="AI363" t="s">
        <v>649</v>
      </c>
      <c r="AJ363" t="s">
        <v>649</v>
      </c>
      <c r="AK363" t="s">
        <v>649</v>
      </c>
      <c r="AL363" t="s">
        <v>649</v>
      </c>
      <c r="AM363" t="s">
        <v>649</v>
      </c>
      <c r="AN363" t="s">
        <v>649</v>
      </c>
      <c r="AO363" t="s">
        <v>649</v>
      </c>
      <c r="AP363" t="s">
        <v>649</v>
      </c>
      <c r="AQ363" t="s">
        <v>649</v>
      </c>
      <c r="AR363" t="s">
        <v>649</v>
      </c>
      <c r="AS363" t="s">
        <v>649</v>
      </c>
      <c r="AT363" t="s">
        <v>649</v>
      </c>
      <c r="AU363" t="s">
        <v>649</v>
      </c>
      <c r="AV363" t="s">
        <v>649</v>
      </c>
      <c r="AW363" t="s">
        <v>649</v>
      </c>
      <c r="AX363" t="s">
        <v>649</v>
      </c>
      <c r="AY363" t="s">
        <v>649</v>
      </c>
    </row>
    <row r="364" spans="1:51">
      <c r="A364" t="s">
        <v>4402</v>
      </c>
      <c r="B364" t="s">
        <v>4403</v>
      </c>
      <c r="C364" t="s">
        <v>4404</v>
      </c>
      <c r="D364" t="s">
        <v>649</v>
      </c>
      <c r="E364" t="s">
        <v>649</v>
      </c>
      <c r="F364" t="s">
        <v>649</v>
      </c>
      <c r="G364" t="s">
        <v>649</v>
      </c>
      <c r="H364" t="s">
        <v>649</v>
      </c>
      <c r="I364" t="s">
        <v>649</v>
      </c>
      <c r="J364" t="s">
        <v>649</v>
      </c>
      <c r="K364" t="s">
        <v>649</v>
      </c>
      <c r="L364" t="s">
        <v>649</v>
      </c>
      <c r="M364" t="s">
        <v>649</v>
      </c>
      <c r="N364" t="s">
        <v>649</v>
      </c>
      <c r="O364" t="s">
        <v>649</v>
      </c>
      <c r="P364" t="s">
        <v>649</v>
      </c>
      <c r="Q364" t="s">
        <v>649</v>
      </c>
      <c r="R364" t="s">
        <v>649</v>
      </c>
      <c r="S364" t="s">
        <v>649</v>
      </c>
      <c r="T364" t="s">
        <v>649</v>
      </c>
      <c r="U364" t="s">
        <v>649</v>
      </c>
      <c r="V364" t="s">
        <v>649</v>
      </c>
      <c r="W364" t="s">
        <v>649</v>
      </c>
      <c r="X364" t="s">
        <v>649</v>
      </c>
      <c r="Y364" t="s">
        <v>649</v>
      </c>
      <c r="Z364" t="s">
        <v>649</v>
      </c>
      <c r="AA364" t="s">
        <v>649</v>
      </c>
      <c r="AB364" t="s">
        <v>649</v>
      </c>
      <c r="AC364" t="s">
        <v>649</v>
      </c>
      <c r="AD364" t="s">
        <v>649</v>
      </c>
      <c r="AE364" t="s">
        <v>649</v>
      </c>
      <c r="AF364" t="s">
        <v>649</v>
      </c>
      <c r="AG364" t="s">
        <v>649</v>
      </c>
      <c r="AH364" t="s">
        <v>649</v>
      </c>
      <c r="AI364" t="s">
        <v>649</v>
      </c>
      <c r="AJ364" t="s">
        <v>649</v>
      </c>
      <c r="AK364" t="s">
        <v>649</v>
      </c>
      <c r="AL364" t="s">
        <v>649</v>
      </c>
      <c r="AM364" t="s">
        <v>649</v>
      </c>
      <c r="AN364" t="s">
        <v>649</v>
      </c>
      <c r="AO364" t="s">
        <v>649</v>
      </c>
      <c r="AP364" t="s">
        <v>649</v>
      </c>
      <c r="AQ364" t="s">
        <v>649</v>
      </c>
      <c r="AR364" t="s">
        <v>649</v>
      </c>
      <c r="AS364" t="s">
        <v>649</v>
      </c>
      <c r="AT364" t="s">
        <v>649</v>
      </c>
      <c r="AU364" t="s">
        <v>649</v>
      </c>
      <c r="AV364" t="s">
        <v>649</v>
      </c>
      <c r="AW364" t="s">
        <v>649</v>
      </c>
      <c r="AX364" t="s">
        <v>649</v>
      </c>
      <c r="AY364" t="s">
        <v>649</v>
      </c>
    </row>
    <row r="365" spans="1:51">
      <c r="A365" t="s">
        <v>4405</v>
      </c>
      <c r="B365" t="s">
        <v>4406</v>
      </c>
      <c r="C365" t="s">
        <v>649</v>
      </c>
      <c r="D365" t="s">
        <v>649</v>
      </c>
      <c r="E365" t="s">
        <v>649</v>
      </c>
      <c r="F365" t="s">
        <v>649</v>
      </c>
      <c r="G365" t="s">
        <v>649</v>
      </c>
      <c r="H365" t="s">
        <v>649</v>
      </c>
      <c r="I365" t="s">
        <v>649</v>
      </c>
      <c r="J365" t="s">
        <v>649</v>
      </c>
      <c r="K365" t="s">
        <v>649</v>
      </c>
      <c r="L365" t="s">
        <v>649</v>
      </c>
      <c r="M365" t="s">
        <v>649</v>
      </c>
      <c r="N365" t="s">
        <v>649</v>
      </c>
      <c r="O365" t="s">
        <v>649</v>
      </c>
      <c r="P365" t="s">
        <v>649</v>
      </c>
      <c r="Q365" t="s">
        <v>649</v>
      </c>
      <c r="R365" t="s">
        <v>649</v>
      </c>
      <c r="S365" t="s">
        <v>649</v>
      </c>
      <c r="T365" t="s">
        <v>649</v>
      </c>
      <c r="U365" t="s">
        <v>649</v>
      </c>
      <c r="V365" t="s">
        <v>649</v>
      </c>
      <c r="W365" t="s">
        <v>649</v>
      </c>
      <c r="X365" t="s">
        <v>649</v>
      </c>
      <c r="Y365" t="s">
        <v>649</v>
      </c>
      <c r="Z365" t="s">
        <v>649</v>
      </c>
      <c r="AA365" t="s">
        <v>649</v>
      </c>
      <c r="AB365" t="s">
        <v>649</v>
      </c>
      <c r="AC365" t="s">
        <v>649</v>
      </c>
      <c r="AD365" t="s">
        <v>649</v>
      </c>
      <c r="AE365" t="s">
        <v>649</v>
      </c>
      <c r="AF365" t="s">
        <v>649</v>
      </c>
      <c r="AG365" t="s">
        <v>649</v>
      </c>
      <c r="AH365" t="s">
        <v>649</v>
      </c>
      <c r="AI365" t="s">
        <v>649</v>
      </c>
      <c r="AJ365" t="s">
        <v>649</v>
      </c>
      <c r="AK365" t="s">
        <v>649</v>
      </c>
      <c r="AL365" t="s">
        <v>649</v>
      </c>
      <c r="AM365" t="s">
        <v>649</v>
      </c>
      <c r="AN365" t="s">
        <v>649</v>
      </c>
      <c r="AO365" t="s">
        <v>649</v>
      </c>
      <c r="AP365" t="s">
        <v>649</v>
      </c>
      <c r="AQ365" t="s">
        <v>649</v>
      </c>
      <c r="AR365" t="s">
        <v>649</v>
      </c>
      <c r="AS365" t="s">
        <v>649</v>
      </c>
      <c r="AT365" t="s">
        <v>649</v>
      </c>
      <c r="AU365" t="s">
        <v>649</v>
      </c>
      <c r="AV365" t="s">
        <v>649</v>
      </c>
      <c r="AW365" t="s">
        <v>649</v>
      </c>
      <c r="AX365" t="s">
        <v>649</v>
      </c>
      <c r="AY365" t="s">
        <v>649</v>
      </c>
    </row>
    <row r="366" spans="1:51">
      <c r="A366" t="s">
        <v>4407</v>
      </c>
      <c r="B366" t="s">
        <v>4408</v>
      </c>
      <c r="C366" t="s">
        <v>649</v>
      </c>
      <c r="D366" t="s">
        <v>649</v>
      </c>
      <c r="E366" t="s">
        <v>649</v>
      </c>
      <c r="F366" t="s">
        <v>649</v>
      </c>
      <c r="G366" t="s">
        <v>649</v>
      </c>
      <c r="H366" t="s">
        <v>649</v>
      </c>
      <c r="I366" t="s">
        <v>649</v>
      </c>
      <c r="J366" t="s">
        <v>649</v>
      </c>
      <c r="K366" t="s">
        <v>649</v>
      </c>
      <c r="L366" t="s">
        <v>649</v>
      </c>
      <c r="M366" t="s">
        <v>649</v>
      </c>
      <c r="N366" t="s">
        <v>649</v>
      </c>
      <c r="O366" t="s">
        <v>649</v>
      </c>
      <c r="P366" t="s">
        <v>649</v>
      </c>
      <c r="Q366" t="s">
        <v>649</v>
      </c>
      <c r="R366" t="s">
        <v>649</v>
      </c>
      <c r="S366" t="s">
        <v>649</v>
      </c>
      <c r="T366" t="s">
        <v>649</v>
      </c>
      <c r="U366" t="s">
        <v>649</v>
      </c>
      <c r="V366" t="s">
        <v>649</v>
      </c>
      <c r="W366" t="s">
        <v>649</v>
      </c>
      <c r="X366" t="s">
        <v>649</v>
      </c>
      <c r="Y366" t="s">
        <v>649</v>
      </c>
      <c r="Z366" t="s">
        <v>649</v>
      </c>
      <c r="AA366" t="s">
        <v>649</v>
      </c>
      <c r="AB366" t="s">
        <v>649</v>
      </c>
      <c r="AC366" t="s">
        <v>649</v>
      </c>
      <c r="AD366" t="s">
        <v>649</v>
      </c>
      <c r="AE366" t="s">
        <v>649</v>
      </c>
      <c r="AF366" t="s">
        <v>649</v>
      </c>
      <c r="AG366" t="s">
        <v>649</v>
      </c>
      <c r="AH366" t="s">
        <v>649</v>
      </c>
      <c r="AI366" t="s">
        <v>649</v>
      </c>
      <c r="AJ366" t="s">
        <v>649</v>
      </c>
      <c r="AK366" t="s">
        <v>649</v>
      </c>
      <c r="AL366" t="s">
        <v>649</v>
      </c>
      <c r="AM366" t="s">
        <v>649</v>
      </c>
      <c r="AN366" t="s">
        <v>649</v>
      </c>
      <c r="AO366" t="s">
        <v>649</v>
      </c>
      <c r="AP366" t="s">
        <v>649</v>
      </c>
      <c r="AQ366" t="s">
        <v>649</v>
      </c>
      <c r="AR366" t="s">
        <v>649</v>
      </c>
      <c r="AS366" t="s">
        <v>649</v>
      </c>
      <c r="AT366" t="s">
        <v>649</v>
      </c>
      <c r="AU366" t="s">
        <v>649</v>
      </c>
      <c r="AV366" t="s">
        <v>649</v>
      </c>
      <c r="AW366" t="s">
        <v>649</v>
      </c>
      <c r="AX366" t="s">
        <v>649</v>
      </c>
      <c r="AY366" t="s">
        <v>649</v>
      </c>
    </row>
    <row r="367" spans="1:51">
      <c r="A367" t="s">
        <v>4409</v>
      </c>
      <c r="B367" t="s">
        <v>4410</v>
      </c>
      <c r="C367" t="s">
        <v>4411</v>
      </c>
      <c r="D367" t="s">
        <v>4412</v>
      </c>
      <c r="E367" t="s">
        <v>4413</v>
      </c>
      <c r="F367" t="s">
        <v>4414</v>
      </c>
      <c r="G367" t="s">
        <v>649</v>
      </c>
      <c r="H367" t="s">
        <v>649</v>
      </c>
      <c r="I367" t="s">
        <v>649</v>
      </c>
      <c r="J367" t="s">
        <v>649</v>
      </c>
      <c r="K367" t="s">
        <v>649</v>
      </c>
      <c r="L367" t="s">
        <v>649</v>
      </c>
      <c r="M367" t="s">
        <v>649</v>
      </c>
      <c r="N367" t="s">
        <v>649</v>
      </c>
      <c r="O367" t="s">
        <v>649</v>
      </c>
      <c r="P367" t="s">
        <v>649</v>
      </c>
      <c r="Q367" t="s">
        <v>649</v>
      </c>
      <c r="R367" t="s">
        <v>649</v>
      </c>
      <c r="S367" t="s">
        <v>649</v>
      </c>
      <c r="T367" t="s">
        <v>649</v>
      </c>
      <c r="U367" t="s">
        <v>649</v>
      </c>
      <c r="V367" t="s">
        <v>649</v>
      </c>
      <c r="W367" t="s">
        <v>649</v>
      </c>
      <c r="X367" t="s">
        <v>649</v>
      </c>
      <c r="Y367" t="s">
        <v>649</v>
      </c>
      <c r="Z367" t="s">
        <v>649</v>
      </c>
      <c r="AA367" t="s">
        <v>649</v>
      </c>
      <c r="AB367" t="s">
        <v>649</v>
      </c>
      <c r="AC367" t="s">
        <v>649</v>
      </c>
      <c r="AD367" t="s">
        <v>649</v>
      </c>
      <c r="AE367" t="s">
        <v>649</v>
      </c>
      <c r="AF367" t="s">
        <v>649</v>
      </c>
      <c r="AG367" t="s">
        <v>649</v>
      </c>
      <c r="AH367" t="s">
        <v>649</v>
      </c>
      <c r="AI367" t="s">
        <v>649</v>
      </c>
      <c r="AJ367" t="s">
        <v>649</v>
      </c>
      <c r="AK367" t="s">
        <v>649</v>
      </c>
      <c r="AL367" t="s">
        <v>649</v>
      </c>
      <c r="AM367" t="s">
        <v>649</v>
      </c>
      <c r="AN367" t="s">
        <v>649</v>
      </c>
      <c r="AO367" t="s">
        <v>649</v>
      </c>
      <c r="AP367" t="s">
        <v>649</v>
      </c>
      <c r="AQ367" t="s">
        <v>649</v>
      </c>
      <c r="AR367" t="s">
        <v>649</v>
      </c>
      <c r="AS367" t="s">
        <v>649</v>
      </c>
      <c r="AT367" t="s">
        <v>649</v>
      </c>
      <c r="AU367" t="s">
        <v>649</v>
      </c>
      <c r="AV367" t="s">
        <v>649</v>
      </c>
      <c r="AW367" t="s">
        <v>649</v>
      </c>
      <c r="AX367" t="s">
        <v>649</v>
      </c>
      <c r="AY367" t="s">
        <v>649</v>
      </c>
    </row>
    <row r="368" spans="1:51">
      <c r="A368" t="s">
        <v>4415</v>
      </c>
      <c r="B368" t="s">
        <v>649</v>
      </c>
      <c r="C368" t="s">
        <v>649</v>
      </c>
      <c r="D368" t="s">
        <v>649</v>
      </c>
      <c r="E368" t="s">
        <v>649</v>
      </c>
      <c r="F368" t="s">
        <v>649</v>
      </c>
      <c r="G368" t="s">
        <v>649</v>
      </c>
      <c r="H368" t="s">
        <v>649</v>
      </c>
      <c r="I368" t="s">
        <v>649</v>
      </c>
      <c r="J368" t="s">
        <v>649</v>
      </c>
      <c r="K368" t="s">
        <v>649</v>
      </c>
      <c r="L368" t="s">
        <v>649</v>
      </c>
      <c r="M368" t="s">
        <v>649</v>
      </c>
      <c r="N368" t="s">
        <v>649</v>
      </c>
      <c r="O368" t="s">
        <v>649</v>
      </c>
      <c r="P368" t="s">
        <v>649</v>
      </c>
      <c r="Q368" t="s">
        <v>649</v>
      </c>
      <c r="R368" t="s">
        <v>649</v>
      </c>
      <c r="S368" t="s">
        <v>649</v>
      </c>
      <c r="T368" t="s">
        <v>649</v>
      </c>
      <c r="U368" t="s">
        <v>649</v>
      </c>
      <c r="V368" t="s">
        <v>649</v>
      </c>
      <c r="W368" t="s">
        <v>649</v>
      </c>
      <c r="X368" t="s">
        <v>649</v>
      </c>
      <c r="Y368" t="s">
        <v>649</v>
      </c>
      <c r="Z368" t="s">
        <v>649</v>
      </c>
      <c r="AA368" t="s">
        <v>649</v>
      </c>
      <c r="AB368" t="s">
        <v>649</v>
      </c>
      <c r="AC368" t="s">
        <v>649</v>
      </c>
      <c r="AD368" t="s">
        <v>649</v>
      </c>
      <c r="AE368" t="s">
        <v>649</v>
      </c>
      <c r="AF368" t="s">
        <v>649</v>
      </c>
      <c r="AG368" t="s">
        <v>649</v>
      </c>
      <c r="AH368" t="s">
        <v>649</v>
      </c>
      <c r="AI368" t="s">
        <v>649</v>
      </c>
      <c r="AJ368" t="s">
        <v>649</v>
      </c>
      <c r="AK368" t="s">
        <v>649</v>
      </c>
      <c r="AL368" t="s">
        <v>649</v>
      </c>
      <c r="AM368" t="s">
        <v>649</v>
      </c>
      <c r="AN368" t="s">
        <v>649</v>
      </c>
      <c r="AO368" t="s">
        <v>649</v>
      </c>
      <c r="AP368" t="s">
        <v>649</v>
      </c>
      <c r="AQ368" t="s">
        <v>649</v>
      </c>
      <c r="AR368" t="s">
        <v>649</v>
      </c>
      <c r="AS368" t="s">
        <v>649</v>
      </c>
      <c r="AT368" t="s">
        <v>649</v>
      </c>
      <c r="AU368" t="s">
        <v>649</v>
      </c>
      <c r="AV368" t="s">
        <v>649</v>
      </c>
      <c r="AW368" t="s">
        <v>649</v>
      </c>
      <c r="AX368" t="s">
        <v>649</v>
      </c>
      <c r="AY368" t="s">
        <v>649</v>
      </c>
    </row>
    <row r="369" spans="1:51">
      <c r="A369" t="s">
        <v>4416</v>
      </c>
      <c r="B369" t="s">
        <v>649</v>
      </c>
      <c r="C369" t="s">
        <v>649</v>
      </c>
      <c r="D369" t="s">
        <v>649</v>
      </c>
      <c r="E369" t="s">
        <v>649</v>
      </c>
      <c r="F369" t="s">
        <v>649</v>
      </c>
      <c r="G369" t="s">
        <v>649</v>
      </c>
      <c r="H369" t="s">
        <v>649</v>
      </c>
      <c r="I369" t="s">
        <v>649</v>
      </c>
      <c r="J369" t="s">
        <v>649</v>
      </c>
      <c r="K369" t="s">
        <v>649</v>
      </c>
      <c r="L369" t="s">
        <v>649</v>
      </c>
      <c r="M369" t="s">
        <v>649</v>
      </c>
      <c r="N369" t="s">
        <v>649</v>
      </c>
      <c r="O369" t="s">
        <v>649</v>
      </c>
      <c r="P369" t="s">
        <v>649</v>
      </c>
      <c r="Q369" t="s">
        <v>649</v>
      </c>
      <c r="R369" t="s">
        <v>649</v>
      </c>
      <c r="S369" t="s">
        <v>649</v>
      </c>
      <c r="T369" t="s">
        <v>649</v>
      </c>
      <c r="U369" t="s">
        <v>649</v>
      </c>
      <c r="V369" t="s">
        <v>649</v>
      </c>
      <c r="W369" t="s">
        <v>649</v>
      </c>
      <c r="X369" t="s">
        <v>649</v>
      </c>
      <c r="Y369" t="s">
        <v>649</v>
      </c>
      <c r="Z369" t="s">
        <v>649</v>
      </c>
      <c r="AA369" t="s">
        <v>649</v>
      </c>
      <c r="AB369" t="s">
        <v>649</v>
      </c>
      <c r="AC369" t="s">
        <v>649</v>
      </c>
      <c r="AD369" t="s">
        <v>649</v>
      </c>
      <c r="AE369" t="s">
        <v>649</v>
      </c>
      <c r="AF369" t="s">
        <v>649</v>
      </c>
      <c r="AG369" t="s">
        <v>649</v>
      </c>
      <c r="AH369" t="s">
        <v>649</v>
      </c>
      <c r="AI369" t="s">
        <v>649</v>
      </c>
      <c r="AJ369" t="s">
        <v>649</v>
      </c>
      <c r="AK369" t="s">
        <v>649</v>
      </c>
      <c r="AL369" t="s">
        <v>649</v>
      </c>
      <c r="AM369" t="s">
        <v>649</v>
      </c>
      <c r="AN369" t="s">
        <v>649</v>
      </c>
      <c r="AO369" t="s">
        <v>649</v>
      </c>
      <c r="AP369" t="s">
        <v>649</v>
      </c>
      <c r="AQ369" t="s">
        <v>649</v>
      </c>
      <c r="AR369" t="s">
        <v>649</v>
      </c>
      <c r="AS369" t="s">
        <v>649</v>
      </c>
      <c r="AT369" t="s">
        <v>649</v>
      </c>
      <c r="AU369" t="s">
        <v>649</v>
      </c>
      <c r="AV369" t="s">
        <v>649</v>
      </c>
      <c r="AW369" t="s">
        <v>649</v>
      </c>
      <c r="AX369" t="s">
        <v>649</v>
      </c>
      <c r="AY369" t="s">
        <v>649</v>
      </c>
    </row>
    <row r="370" spans="1:51">
      <c r="A370" t="s">
        <v>4417</v>
      </c>
      <c r="B370" t="s">
        <v>649</v>
      </c>
      <c r="C370" t="s">
        <v>649</v>
      </c>
      <c r="D370" t="s">
        <v>649</v>
      </c>
      <c r="E370" t="s">
        <v>649</v>
      </c>
      <c r="F370" t="s">
        <v>649</v>
      </c>
      <c r="G370" t="s">
        <v>649</v>
      </c>
      <c r="H370" t="s">
        <v>649</v>
      </c>
      <c r="I370" t="s">
        <v>649</v>
      </c>
      <c r="J370" t="s">
        <v>649</v>
      </c>
      <c r="K370" t="s">
        <v>649</v>
      </c>
      <c r="L370" t="s">
        <v>649</v>
      </c>
      <c r="M370" t="s">
        <v>649</v>
      </c>
      <c r="N370" t="s">
        <v>649</v>
      </c>
      <c r="O370" t="s">
        <v>649</v>
      </c>
      <c r="P370" t="s">
        <v>649</v>
      </c>
      <c r="Q370" t="s">
        <v>649</v>
      </c>
      <c r="R370" t="s">
        <v>649</v>
      </c>
      <c r="S370" t="s">
        <v>649</v>
      </c>
      <c r="T370" t="s">
        <v>649</v>
      </c>
      <c r="U370" t="s">
        <v>649</v>
      </c>
      <c r="V370" t="s">
        <v>649</v>
      </c>
      <c r="W370" t="s">
        <v>649</v>
      </c>
      <c r="X370" t="s">
        <v>649</v>
      </c>
      <c r="Y370" t="s">
        <v>649</v>
      </c>
      <c r="Z370" t="s">
        <v>649</v>
      </c>
      <c r="AA370" t="s">
        <v>649</v>
      </c>
      <c r="AB370" t="s">
        <v>649</v>
      </c>
      <c r="AC370" t="s">
        <v>649</v>
      </c>
      <c r="AD370" t="s">
        <v>649</v>
      </c>
      <c r="AE370" t="s">
        <v>649</v>
      </c>
      <c r="AF370" t="s">
        <v>649</v>
      </c>
      <c r="AG370" t="s">
        <v>649</v>
      </c>
      <c r="AH370" t="s">
        <v>649</v>
      </c>
      <c r="AI370" t="s">
        <v>649</v>
      </c>
      <c r="AJ370" t="s">
        <v>649</v>
      </c>
      <c r="AK370" t="s">
        <v>649</v>
      </c>
      <c r="AL370" t="s">
        <v>649</v>
      </c>
      <c r="AM370" t="s">
        <v>649</v>
      </c>
      <c r="AN370" t="s">
        <v>649</v>
      </c>
      <c r="AO370" t="s">
        <v>649</v>
      </c>
      <c r="AP370" t="s">
        <v>649</v>
      </c>
      <c r="AQ370" t="s">
        <v>649</v>
      </c>
      <c r="AR370" t="s">
        <v>649</v>
      </c>
      <c r="AS370" t="s">
        <v>649</v>
      </c>
      <c r="AT370" t="s">
        <v>649</v>
      </c>
      <c r="AU370" t="s">
        <v>649</v>
      </c>
      <c r="AV370" t="s">
        <v>649</v>
      </c>
      <c r="AW370" t="s">
        <v>649</v>
      </c>
      <c r="AX370" t="s">
        <v>649</v>
      </c>
      <c r="AY370" t="s">
        <v>649</v>
      </c>
    </row>
    <row r="371" spans="1:51">
      <c r="A371" t="s">
        <v>4418</v>
      </c>
      <c r="B371" t="s">
        <v>649</v>
      </c>
      <c r="C371" t="s">
        <v>649</v>
      </c>
      <c r="D371" t="s">
        <v>649</v>
      </c>
      <c r="E371" t="s">
        <v>649</v>
      </c>
      <c r="F371" t="s">
        <v>649</v>
      </c>
      <c r="G371" t="s">
        <v>649</v>
      </c>
      <c r="H371" t="s">
        <v>649</v>
      </c>
      <c r="I371" t="s">
        <v>649</v>
      </c>
      <c r="J371" t="s">
        <v>649</v>
      </c>
      <c r="K371" t="s">
        <v>649</v>
      </c>
      <c r="L371" t="s">
        <v>649</v>
      </c>
      <c r="M371" t="s">
        <v>649</v>
      </c>
      <c r="N371" t="s">
        <v>649</v>
      </c>
      <c r="O371" t="s">
        <v>649</v>
      </c>
      <c r="P371" t="s">
        <v>649</v>
      </c>
      <c r="Q371" t="s">
        <v>649</v>
      </c>
      <c r="R371" t="s">
        <v>649</v>
      </c>
      <c r="S371" t="s">
        <v>649</v>
      </c>
      <c r="T371" t="s">
        <v>649</v>
      </c>
      <c r="U371" t="s">
        <v>649</v>
      </c>
      <c r="V371" t="s">
        <v>649</v>
      </c>
      <c r="W371" t="s">
        <v>649</v>
      </c>
      <c r="X371" t="s">
        <v>649</v>
      </c>
      <c r="Y371" t="s">
        <v>649</v>
      </c>
      <c r="Z371" t="s">
        <v>649</v>
      </c>
      <c r="AA371" t="s">
        <v>649</v>
      </c>
      <c r="AB371" t="s">
        <v>649</v>
      </c>
      <c r="AC371" t="s">
        <v>649</v>
      </c>
      <c r="AD371" t="s">
        <v>649</v>
      </c>
      <c r="AE371" t="s">
        <v>649</v>
      </c>
      <c r="AF371" t="s">
        <v>649</v>
      </c>
      <c r="AG371" t="s">
        <v>649</v>
      </c>
      <c r="AH371" t="s">
        <v>649</v>
      </c>
      <c r="AI371" t="s">
        <v>649</v>
      </c>
      <c r="AJ371" t="s">
        <v>649</v>
      </c>
      <c r="AK371" t="s">
        <v>649</v>
      </c>
      <c r="AL371" t="s">
        <v>649</v>
      </c>
      <c r="AM371" t="s">
        <v>649</v>
      </c>
      <c r="AN371" t="s">
        <v>649</v>
      </c>
      <c r="AO371" t="s">
        <v>649</v>
      </c>
      <c r="AP371" t="s">
        <v>649</v>
      </c>
      <c r="AQ371" t="s">
        <v>649</v>
      </c>
      <c r="AR371" t="s">
        <v>649</v>
      </c>
      <c r="AS371" t="s">
        <v>649</v>
      </c>
      <c r="AT371" t="s">
        <v>649</v>
      </c>
      <c r="AU371" t="s">
        <v>649</v>
      </c>
      <c r="AV371" t="s">
        <v>649</v>
      </c>
      <c r="AW371" t="s">
        <v>649</v>
      </c>
      <c r="AX371" t="s">
        <v>649</v>
      </c>
      <c r="AY371" t="s">
        <v>649</v>
      </c>
    </row>
    <row r="372" spans="1:51">
      <c r="A372" t="s">
        <v>4419</v>
      </c>
      <c r="B372" t="s">
        <v>649</v>
      </c>
      <c r="C372" t="s">
        <v>649</v>
      </c>
      <c r="D372" t="s">
        <v>649</v>
      </c>
      <c r="E372" t="s">
        <v>649</v>
      </c>
      <c r="F372" t="s">
        <v>649</v>
      </c>
      <c r="G372" t="s">
        <v>649</v>
      </c>
      <c r="H372" t="s">
        <v>649</v>
      </c>
      <c r="I372" t="s">
        <v>649</v>
      </c>
      <c r="J372" t="s">
        <v>649</v>
      </c>
      <c r="K372" t="s">
        <v>649</v>
      </c>
      <c r="L372" t="s">
        <v>649</v>
      </c>
      <c r="M372" t="s">
        <v>649</v>
      </c>
      <c r="N372" t="s">
        <v>649</v>
      </c>
      <c r="O372" t="s">
        <v>649</v>
      </c>
      <c r="P372" t="s">
        <v>649</v>
      </c>
      <c r="Q372" t="s">
        <v>649</v>
      </c>
      <c r="R372" t="s">
        <v>649</v>
      </c>
      <c r="S372" t="s">
        <v>649</v>
      </c>
      <c r="T372" t="s">
        <v>649</v>
      </c>
      <c r="U372" t="s">
        <v>649</v>
      </c>
      <c r="V372" t="s">
        <v>649</v>
      </c>
      <c r="W372" t="s">
        <v>649</v>
      </c>
      <c r="X372" t="s">
        <v>649</v>
      </c>
      <c r="Y372" t="s">
        <v>649</v>
      </c>
      <c r="Z372" t="s">
        <v>649</v>
      </c>
      <c r="AA372" t="s">
        <v>649</v>
      </c>
      <c r="AB372" t="s">
        <v>649</v>
      </c>
      <c r="AC372" t="s">
        <v>649</v>
      </c>
      <c r="AD372" t="s">
        <v>649</v>
      </c>
      <c r="AE372" t="s">
        <v>649</v>
      </c>
      <c r="AF372" t="s">
        <v>649</v>
      </c>
      <c r="AG372" t="s">
        <v>649</v>
      </c>
      <c r="AH372" t="s">
        <v>649</v>
      </c>
      <c r="AI372" t="s">
        <v>649</v>
      </c>
      <c r="AJ372" t="s">
        <v>649</v>
      </c>
      <c r="AK372" t="s">
        <v>649</v>
      </c>
      <c r="AL372" t="s">
        <v>649</v>
      </c>
      <c r="AM372" t="s">
        <v>649</v>
      </c>
      <c r="AN372" t="s">
        <v>649</v>
      </c>
      <c r="AO372" t="s">
        <v>649</v>
      </c>
      <c r="AP372" t="s">
        <v>649</v>
      </c>
      <c r="AQ372" t="s">
        <v>649</v>
      </c>
      <c r="AR372" t="s">
        <v>649</v>
      </c>
      <c r="AS372" t="s">
        <v>649</v>
      </c>
      <c r="AT372" t="s">
        <v>649</v>
      </c>
      <c r="AU372" t="s">
        <v>649</v>
      </c>
      <c r="AV372" t="s">
        <v>649</v>
      </c>
      <c r="AW372" t="s">
        <v>649</v>
      </c>
      <c r="AX372" t="s">
        <v>649</v>
      </c>
      <c r="AY372" t="s">
        <v>649</v>
      </c>
    </row>
    <row r="373" spans="1:51">
      <c r="A373" t="s">
        <v>4420</v>
      </c>
      <c r="B373" t="s">
        <v>649</v>
      </c>
      <c r="C373" t="s">
        <v>649</v>
      </c>
      <c r="D373" t="s">
        <v>649</v>
      </c>
      <c r="E373" t="s">
        <v>649</v>
      </c>
      <c r="F373" t="s">
        <v>649</v>
      </c>
      <c r="G373" t="s">
        <v>649</v>
      </c>
      <c r="H373" t="s">
        <v>649</v>
      </c>
      <c r="I373" t="s">
        <v>649</v>
      </c>
      <c r="J373" t="s">
        <v>649</v>
      </c>
      <c r="K373" t="s">
        <v>649</v>
      </c>
      <c r="L373" t="s">
        <v>649</v>
      </c>
      <c r="M373" t="s">
        <v>649</v>
      </c>
      <c r="N373" t="s">
        <v>649</v>
      </c>
      <c r="O373" t="s">
        <v>649</v>
      </c>
      <c r="P373" t="s">
        <v>649</v>
      </c>
      <c r="Q373" t="s">
        <v>649</v>
      </c>
      <c r="R373" t="s">
        <v>649</v>
      </c>
      <c r="S373" t="s">
        <v>649</v>
      </c>
      <c r="T373" t="s">
        <v>649</v>
      </c>
      <c r="U373" t="s">
        <v>649</v>
      </c>
      <c r="V373" t="s">
        <v>649</v>
      </c>
      <c r="W373" t="s">
        <v>649</v>
      </c>
      <c r="X373" t="s">
        <v>649</v>
      </c>
      <c r="Y373" t="s">
        <v>649</v>
      </c>
      <c r="Z373" t="s">
        <v>649</v>
      </c>
      <c r="AA373" t="s">
        <v>649</v>
      </c>
      <c r="AB373" t="s">
        <v>649</v>
      </c>
      <c r="AC373" t="s">
        <v>649</v>
      </c>
      <c r="AD373" t="s">
        <v>649</v>
      </c>
      <c r="AE373" t="s">
        <v>649</v>
      </c>
      <c r="AF373" t="s">
        <v>649</v>
      </c>
      <c r="AG373" t="s">
        <v>649</v>
      </c>
      <c r="AH373" t="s">
        <v>649</v>
      </c>
      <c r="AI373" t="s">
        <v>649</v>
      </c>
      <c r="AJ373" t="s">
        <v>649</v>
      </c>
      <c r="AK373" t="s">
        <v>649</v>
      </c>
      <c r="AL373" t="s">
        <v>649</v>
      </c>
      <c r="AM373" t="s">
        <v>649</v>
      </c>
      <c r="AN373" t="s">
        <v>649</v>
      </c>
      <c r="AO373" t="s">
        <v>649</v>
      </c>
      <c r="AP373" t="s">
        <v>649</v>
      </c>
      <c r="AQ373" t="s">
        <v>649</v>
      </c>
      <c r="AR373" t="s">
        <v>649</v>
      </c>
      <c r="AS373" t="s">
        <v>649</v>
      </c>
      <c r="AT373" t="s">
        <v>649</v>
      </c>
      <c r="AU373" t="s">
        <v>649</v>
      </c>
      <c r="AV373" t="s">
        <v>649</v>
      </c>
      <c r="AW373" t="s">
        <v>649</v>
      </c>
      <c r="AX373" t="s">
        <v>649</v>
      </c>
      <c r="AY373" t="s">
        <v>649</v>
      </c>
    </row>
    <row r="374" spans="1:51">
      <c r="A374" t="s">
        <v>4421</v>
      </c>
      <c r="B374" t="s">
        <v>649</v>
      </c>
      <c r="C374" t="s">
        <v>649</v>
      </c>
      <c r="D374" t="s">
        <v>649</v>
      </c>
      <c r="E374" t="s">
        <v>649</v>
      </c>
      <c r="F374" t="s">
        <v>649</v>
      </c>
      <c r="G374" t="s">
        <v>649</v>
      </c>
      <c r="H374" t="s">
        <v>649</v>
      </c>
      <c r="I374" t="s">
        <v>649</v>
      </c>
      <c r="J374" t="s">
        <v>649</v>
      </c>
      <c r="K374" t="s">
        <v>649</v>
      </c>
      <c r="L374" t="s">
        <v>649</v>
      </c>
      <c r="M374" t="s">
        <v>649</v>
      </c>
      <c r="N374" t="s">
        <v>649</v>
      </c>
      <c r="O374" t="s">
        <v>649</v>
      </c>
      <c r="P374" t="s">
        <v>649</v>
      </c>
      <c r="Q374" t="s">
        <v>649</v>
      </c>
      <c r="R374" t="s">
        <v>649</v>
      </c>
      <c r="S374" t="s">
        <v>649</v>
      </c>
      <c r="T374" t="s">
        <v>649</v>
      </c>
      <c r="U374" t="s">
        <v>649</v>
      </c>
      <c r="V374" t="s">
        <v>649</v>
      </c>
      <c r="W374" t="s">
        <v>649</v>
      </c>
      <c r="X374" t="s">
        <v>649</v>
      </c>
      <c r="Y374" t="s">
        <v>649</v>
      </c>
      <c r="Z374" t="s">
        <v>649</v>
      </c>
      <c r="AA374" t="s">
        <v>649</v>
      </c>
      <c r="AB374" t="s">
        <v>649</v>
      </c>
      <c r="AC374" t="s">
        <v>649</v>
      </c>
      <c r="AD374" t="s">
        <v>649</v>
      </c>
      <c r="AE374" t="s">
        <v>649</v>
      </c>
      <c r="AF374" t="s">
        <v>649</v>
      </c>
      <c r="AG374" t="s">
        <v>649</v>
      </c>
      <c r="AH374" t="s">
        <v>649</v>
      </c>
      <c r="AI374" t="s">
        <v>649</v>
      </c>
      <c r="AJ374" t="s">
        <v>649</v>
      </c>
      <c r="AK374" t="s">
        <v>649</v>
      </c>
      <c r="AL374" t="s">
        <v>649</v>
      </c>
      <c r="AM374" t="s">
        <v>649</v>
      </c>
      <c r="AN374" t="s">
        <v>649</v>
      </c>
      <c r="AO374" t="s">
        <v>649</v>
      </c>
      <c r="AP374" t="s">
        <v>649</v>
      </c>
      <c r="AQ374" t="s">
        <v>649</v>
      </c>
      <c r="AR374" t="s">
        <v>649</v>
      </c>
      <c r="AS374" t="s">
        <v>649</v>
      </c>
      <c r="AT374" t="s">
        <v>649</v>
      </c>
      <c r="AU374" t="s">
        <v>649</v>
      </c>
      <c r="AV374" t="s">
        <v>649</v>
      </c>
      <c r="AW374" t="s">
        <v>649</v>
      </c>
      <c r="AX374" t="s">
        <v>649</v>
      </c>
      <c r="AY374" t="s">
        <v>649</v>
      </c>
    </row>
    <row r="375" spans="1:51">
      <c r="A375" t="s">
        <v>4422</v>
      </c>
      <c r="B375" t="s">
        <v>4423</v>
      </c>
      <c r="C375" t="s">
        <v>649</v>
      </c>
      <c r="D375" t="s">
        <v>649</v>
      </c>
      <c r="E375" t="s">
        <v>649</v>
      </c>
      <c r="F375" t="s">
        <v>649</v>
      </c>
      <c r="G375" t="s">
        <v>649</v>
      </c>
      <c r="H375" t="s">
        <v>649</v>
      </c>
      <c r="I375" t="s">
        <v>649</v>
      </c>
      <c r="J375" t="s">
        <v>649</v>
      </c>
      <c r="K375" t="s">
        <v>649</v>
      </c>
      <c r="L375" t="s">
        <v>649</v>
      </c>
      <c r="M375" t="s">
        <v>649</v>
      </c>
      <c r="N375" t="s">
        <v>649</v>
      </c>
      <c r="O375" t="s">
        <v>649</v>
      </c>
      <c r="P375" t="s">
        <v>649</v>
      </c>
      <c r="Q375" t="s">
        <v>649</v>
      </c>
      <c r="R375" t="s">
        <v>649</v>
      </c>
      <c r="S375" t="s">
        <v>649</v>
      </c>
      <c r="T375" t="s">
        <v>649</v>
      </c>
      <c r="U375" t="s">
        <v>649</v>
      </c>
      <c r="V375" t="s">
        <v>649</v>
      </c>
      <c r="W375" t="s">
        <v>649</v>
      </c>
      <c r="X375" t="s">
        <v>649</v>
      </c>
      <c r="Y375" t="s">
        <v>649</v>
      </c>
      <c r="Z375" t="s">
        <v>649</v>
      </c>
      <c r="AA375" t="s">
        <v>649</v>
      </c>
      <c r="AB375" t="s">
        <v>649</v>
      </c>
      <c r="AC375" t="s">
        <v>649</v>
      </c>
      <c r="AD375" t="s">
        <v>649</v>
      </c>
      <c r="AE375" t="s">
        <v>649</v>
      </c>
      <c r="AF375" t="s">
        <v>649</v>
      </c>
      <c r="AG375" t="s">
        <v>649</v>
      </c>
      <c r="AH375" t="s">
        <v>649</v>
      </c>
      <c r="AI375" t="s">
        <v>649</v>
      </c>
      <c r="AJ375" t="s">
        <v>649</v>
      </c>
      <c r="AK375" t="s">
        <v>649</v>
      </c>
      <c r="AL375" t="s">
        <v>649</v>
      </c>
      <c r="AM375" t="s">
        <v>649</v>
      </c>
      <c r="AN375" t="s">
        <v>649</v>
      </c>
      <c r="AO375" t="s">
        <v>649</v>
      </c>
      <c r="AP375" t="s">
        <v>649</v>
      </c>
      <c r="AQ375" t="s">
        <v>649</v>
      </c>
      <c r="AR375" t="s">
        <v>649</v>
      </c>
      <c r="AS375" t="s">
        <v>649</v>
      </c>
      <c r="AT375" t="s">
        <v>649</v>
      </c>
      <c r="AU375" t="s">
        <v>649</v>
      </c>
      <c r="AV375" t="s">
        <v>649</v>
      </c>
      <c r="AW375" t="s">
        <v>649</v>
      </c>
      <c r="AX375" t="s">
        <v>649</v>
      </c>
      <c r="AY375" t="s">
        <v>649</v>
      </c>
    </row>
    <row r="376" spans="1:51">
      <c r="A376" t="s">
        <v>4424</v>
      </c>
      <c r="B376" t="s">
        <v>649</v>
      </c>
      <c r="C376" t="s">
        <v>649</v>
      </c>
      <c r="D376" t="s">
        <v>649</v>
      </c>
      <c r="E376" t="s">
        <v>649</v>
      </c>
      <c r="F376" t="s">
        <v>649</v>
      </c>
      <c r="G376" t="s">
        <v>649</v>
      </c>
      <c r="H376" t="s">
        <v>649</v>
      </c>
      <c r="I376" t="s">
        <v>649</v>
      </c>
      <c r="J376" t="s">
        <v>649</v>
      </c>
      <c r="K376" t="s">
        <v>649</v>
      </c>
      <c r="L376" t="s">
        <v>649</v>
      </c>
      <c r="M376" t="s">
        <v>649</v>
      </c>
      <c r="N376" t="s">
        <v>649</v>
      </c>
      <c r="O376" t="s">
        <v>649</v>
      </c>
      <c r="P376" t="s">
        <v>649</v>
      </c>
      <c r="Q376" t="s">
        <v>649</v>
      </c>
      <c r="R376" t="s">
        <v>649</v>
      </c>
      <c r="S376" t="s">
        <v>649</v>
      </c>
      <c r="T376" t="s">
        <v>649</v>
      </c>
      <c r="U376" t="s">
        <v>649</v>
      </c>
      <c r="V376" t="s">
        <v>649</v>
      </c>
      <c r="W376" t="s">
        <v>649</v>
      </c>
      <c r="X376" t="s">
        <v>649</v>
      </c>
      <c r="Y376" t="s">
        <v>649</v>
      </c>
      <c r="Z376" t="s">
        <v>649</v>
      </c>
      <c r="AA376" t="s">
        <v>649</v>
      </c>
      <c r="AB376" t="s">
        <v>649</v>
      </c>
      <c r="AC376" t="s">
        <v>649</v>
      </c>
      <c r="AD376" t="s">
        <v>649</v>
      </c>
      <c r="AE376" t="s">
        <v>649</v>
      </c>
      <c r="AF376" t="s">
        <v>649</v>
      </c>
      <c r="AG376" t="s">
        <v>649</v>
      </c>
      <c r="AH376" t="s">
        <v>649</v>
      </c>
      <c r="AI376" t="s">
        <v>649</v>
      </c>
      <c r="AJ376" t="s">
        <v>649</v>
      </c>
      <c r="AK376" t="s">
        <v>649</v>
      </c>
      <c r="AL376" t="s">
        <v>649</v>
      </c>
      <c r="AM376" t="s">
        <v>649</v>
      </c>
      <c r="AN376" t="s">
        <v>649</v>
      </c>
      <c r="AO376" t="s">
        <v>649</v>
      </c>
      <c r="AP376" t="s">
        <v>649</v>
      </c>
      <c r="AQ376" t="s">
        <v>649</v>
      </c>
      <c r="AR376" t="s">
        <v>649</v>
      </c>
      <c r="AS376" t="s">
        <v>649</v>
      </c>
      <c r="AT376" t="s">
        <v>649</v>
      </c>
      <c r="AU376" t="s">
        <v>649</v>
      </c>
      <c r="AV376" t="s">
        <v>649</v>
      </c>
      <c r="AW376" t="s">
        <v>649</v>
      </c>
      <c r="AX376" t="s">
        <v>649</v>
      </c>
      <c r="AY376" t="s">
        <v>649</v>
      </c>
    </row>
    <row r="377" spans="1:51">
      <c r="A377" t="s">
        <v>4425</v>
      </c>
      <c r="B377" t="s">
        <v>649</v>
      </c>
      <c r="C377" t="s">
        <v>649</v>
      </c>
      <c r="D377" t="s">
        <v>649</v>
      </c>
      <c r="E377" t="s">
        <v>649</v>
      </c>
      <c r="F377" t="s">
        <v>649</v>
      </c>
      <c r="G377" t="s">
        <v>649</v>
      </c>
      <c r="H377" t="s">
        <v>649</v>
      </c>
      <c r="I377" t="s">
        <v>649</v>
      </c>
      <c r="J377" t="s">
        <v>649</v>
      </c>
      <c r="K377" t="s">
        <v>649</v>
      </c>
      <c r="L377" t="s">
        <v>649</v>
      </c>
      <c r="M377" t="s">
        <v>649</v>
      </c>
      <c r="N377" t="s">
        <v>649</v>
      </c>
      <c r="O377" t="s">
        <v>649</v>
      </c>
      <c r="P377" t="s">
        <v>649</v>
      </c>
      <c r="Q377" t="s">
        <v>649</v>
      </c>
      <c r="R377" t="s">
        <v>649</v>
      </c>
      <c r="S377" t="s">
        <v>649</v>
      </c>
      <c r="T377" t="s">
        <v>649</v>
      </c>
      <c r="U377" t="s">
        <v>649</v>
      </c>
      <c r="V377" t="s">
        <v>649</v>
      </c>
      <c r="W377" t="s">
        <v>649</v>
      </c>
      <c r="X377" t="s">
        <v>649</v>
      </c>
      <c r="Y377" t="s">
        <v>649</v>
      </c>
      <c r="Z377" t="s">
        <v>649</v>
      </c>
      <c r="AA377" t="s">
        <v>649</v>
      </c>
      <c r="AB377" t="s">
        <v>649</v>
      </c>
      <c r="AC377" t="s">
        <v>649</v>
      </c>
      <c r="AD377" t="s">
        <v>649</v>
      </c>
      <c r="AE377" t="s">
        <v>649</v>
      </c>
      <c r="AF377" t="s">
        <v>649</v>
      </c>
      <c r="AG377" t="s">
        <v>649</v>
      </c>
      <c r="AH377" t="s">
        <v>649</v>
      </c>
      <c r="AI377" t="s">
        <v>649</v>
      </c>
      <c r="AJ377" t="s">
        <v>649</v>
      </c>
      <c r="AK377" t="s">
        <v>649</v>
      </c>
      <c r="AL377" t="s">
        <v>649</v>
      </c>
      <c r="AM377" t="s">
        <v>649</v>
      </c>
      <c r="AN377" t="s">
        <v>649</v>
      </c>
      <c r="AO377" t="s">
        <v>649</v>
      </c>
      <c r="AP377" t="s">
        <v>649</v>
      </c>
      <c r="AQ377" t="s">
        <v>649</v>
      </c>
      <c r="AR377" t="s">
        <v>649</v>
      </c>
      <c r="AS377" t="s">
        <v>649</v>
      </c>
      <c r="AT377" t="s">
        <v>649</v>
      </c>
      <c r="AU377" t="s">
        <v>649</v>
      </c>
      <c r="AV377" t="s">
        <v>649</v>
      </c>
      <c r="AW377" t="s">
        <v>649</v>
      </c>
      <c r="AX377" t="s">
        <v>649</v>
      </c>
      <c r="AY377" t="s">
        <v>649</v>
      </c>
    </row>
    <row r="378" spans="1:51">
      <c r="A378" t="s">
        <v>4426</v>
      </c>
      <c r="B378" t="s">
        <v>4427</v>
      </c>
      <c r="C378" t="s">
        <v>649</v>
      </c>
      <c r="D378" t="s">
        <v>649</v>
      </c>
      <c r="E378" t="s">
        <v>649</v>
      </c>
      <c r="F378" t="s">
        <v>649</v>
      </c>
      <c r="G378" t="s">
        <v>649</v>
      </c>
      <c r="H378" t="s">
        <v>649</v>
      </c>
      <c r="I378" t="s">
        <v>649</v>
      </c>
      <c r="J378" t="s">
        <v>649</v>
      </c>
      <c r="K378" t="s">
        <v>649</v>
      </c>
      <c r="L378" t="s">
        <v>649</v>
      </c>
      <c r="M378" t="s">
        <v>649</v>
      </c>
      <c r="N378" t="s">
        <v>649</v>
      </c>
      <c r="O378" t="s">
        <v>649</v>
      </c>
      <c r="P378" t="s">
        <v>649</v>
      </c>
      <c r="Q378" t="s">
        <v>649</v>
      </c>
      <c r="R378" t="s">
        <v>649</v>
      </c>
      <c r="S378" t="s">
        <v>649</v>
      </c>
      <c r="T378" t="s">
        <v>649</v>
      </c>
      <c r="U378" t="s">
        <v>649</v>
      </c>
      <c r="V378" t="s">
        <v>649</v>
      </c>
      <c r="W378" t="s">
        <v>649</v>
      </c>
      <c r="X378" t="s">
        <v>649</v>
      </c>
      <c r="Y378" t="s">
        <v>649</v>
      </c>
      <c r="Z378" t="s">
        <v>649</v>
      </c>
      <c r="AA378" t="s">
        <v>649</v>
      </c>
      <c r="AB378" t="s">
        <v>649</v>
      </c>
      <c r="AC378" t="s">
        <v>649</v>
      </c>
      <c r="AD378" t="s">
        <v>649</v>
      </c>
      <c r="AE378" t="s">
        <v>649</v>
      </c>
      <c r="AF378" t="s">
        <v>649</v>
      </c>
      <c r="AG378" t="s">
        <v>649</v>
      </c>
      <c r="AH378" t="s">
        <v>649</v>
      </c>
      <c r="AI378" t="s">
        <v>649</v>
      </c>
      <c r="AJ378" t="s">
        <v>649</v>
      </c>
      <c r="AK378" t="s">
        <v>649</v>
      </c>
      <c r="AL378" t="s">
        <v>649</v>
      </c>
      <c r="AM378" t="s">
        <v>649</v>
      </c>
      <c r="AN378" t="s">
        <v>649</v>
      </c>
      <c r="AO378" t="s">
        <v>649</v>
      </c>
      <c r="AP378" t="s">
        <v>649</v>
      </c>
      <c r="AQ378" t="s">
        <v>649</v>
      </c>
      <c r="AR378" t="s">
        <v>649</v>
      </c>
      <c r="AS378" t="s">
        <v>649</v>
      </c>
      <c r="AT378" t="s">
        <v>649</v>
      </c>
      <c r="AU378" t="s">
        <v>649</v>
      </c>
      <c r="AV378" t="s">
        <v>649</v>
      </c>
      <c r="AW378" t="s">
        <v>649</v>
      </c>
      <c r="AX378" t="s">
        <v>649</v>
      </c>
      <c r="AY378" t="s">
        <v>649</v>
      </c>
    </row>
    <row r="379" spans="1:51">
      <c r="A379" t="s">
        <v>4428</v>
      </c>
      <c r="B379" t="s">
        <v>4429</v>
      </c>
      <c r="C379" t="s">
        <v>4430</v>
      </c>
      <c r="D379" t="s">
        <v>4431</v>
      </c>
      <c r="E379" t="s">
        <v>4432</v>
      </c>
      <c r="F379" t="s">
        <v>4433</v>
      </c>
      <c r="G379" t="s">
        <v>4434</v>
      </c>
      <c r="H379" t="s">
        <v>4435</v>
      </c>
      <c r="I379" t="s">
        <v>4436</v>
      </c>
      <c r="J379" t="s">
        <v>4437</v>
      </c>
      <c r="K379" t="s">
        <v>4438</v>
      </c>
      <c r="L379" t="s">
        <v>4439</v>
      </c>
      <c r="M379" t="s">
        <v>4440</v>
      </c>
      <c r="N379" t="s">
        <v>649</v>
      </c>
      <c r="O379" t="s">
        <v>649</v>
      </c>
      <c r="P379" t="s">
        <v>649</v>
      </c>
      <c r="Q379" t="s">
        <v>649</v>
      </c>
      <c r="R379" t="s">
        <v>649</v>
      </c>
      <c r="S379" t="s">
        <v>649</v>
      </c>
      <c r="T379" t="s">
        <v>649</v>
      </c>
      <c r="U379" t="s">
        <v>649</v>
      </c>
      <c r="V379" t="s">
        <v>649</v>
      </c>
      <c r="W379" t="s">
        <v>649</v>
      </c>
      <c r="X379" t="s">
        <v>649</v>
      </c>
      <c r="Y379" t="s">
        <v>649</v>
      </c>
      <c r="Z379" t="s">
        <v>649</v>
      </c>
      <c r="AA379" t="s">
        <v>649</v>
      </c>
      <c r="AB379" t="s">
        <v>649</v>
      </c>
      <c r="AC379" t="s">
        <v>649</v>
      </c>
      <c r="AD379" t="s">
        <v>649</v>
      </c>
      <c r="AE379" t="s">
        <v>649</v>
      </c>
      <c r="AF379" t="s">
        <v>649</v>
      </c>
      <c r="AG379" t="s">
        <v>649</v>
      </c>
      <c r="AH379" t="s">
        <v>649</v>
      </c>
      <c r="AI379" t="s">
        <v>649</v>
      </c>
      <c r="AJ379" t="s">
        <v>649</v>
      </c>
      <c r="AK379" t="s">
        <v>649</v>
      </c>
      <c r="AL379" t="s">
        <v>649</v>
      </c>
      <c r="AM379" t="s">
        <v>649</v>
      </c>
      <c r="AN379" t="s">
        <v>649</v>
      </c>
      <c r="AO379" t="s">
        <v>649</v>
      </c>
      <c r="AP379" t="s">
        <v>649</v>
      </c>
      <c r="AQ379" t="s">
        <v>649</v>
      </c>
      <c r="AR379" t="s">
        <v>649</v>
      </c>
      <c r="AS379" t="s">
        <v>649</v>
      </c>
      <c r="AT379" t="s">
        <v>649</v>
      </c>
      <c r="AU379" t="s">
        <v>649</v>
      </c>
      <c r="AV379" t="s">
        <v>649</v>
      </c>
      <c r="AW379" t="s">
        <v>649</v>
      </c>
      <c r="AX379" t="s">
        <v>649</v>
      </c>
      <c r="AY379" t="s">
        <v>649</v>
      </c>
    </row>
    <row r="380" spans="1:51">
      <c r="A380" t="s">
        <v>4441</v>
      </c>
      <c r="B380" t="s">
        <v>4442</v>
      </c>
      <c r="C380" t="s">
        <v>4443</v>
      </c>
      <c r="D380" t="s">
        <v>4444</v>
      </c>
      <c r="E380" t="s">
        <v>4445</v>
      </c>
      <c r="F380" t="s">
        <v>4446</v>
      </c>
      <c r="G380" t="s">
        <v>4447</v>
      </c>
      <c r="H380" t="s">
        <v>4448</v>
      </c>
      <c r="I380" t="s">
        <v>4449</v>
      </c>
      <c r="J380" t="s">
        <v>4450</v>
      </c>
      <c r="K380" t="s">
        <v>649</v>
      </c>
      <c r="L380" t="s">
        <v>649</v>
      </c>
      <c r="M380" t="s">
        <v>649</v>
      </c>
      <c r="N380" t="s">
        <v>649</v>
      </c>
      <c r="O380" t="s">
        <v>649</v>
      </c>
      <c r="P380" t="s">
        <v>649</v>
      </c>
      <c r="Q380" t="s">
        <v>649</v>
      </c>
      <c r="R380" t="s">
        <v>649</v>
      </c>
      <c r="S380" t="s">
        <v>649</v>
      </c>
      <c r="T380" t="s">
        <v>649</v>
      </c>
      <c r="U380" t="s">
        <v>649</v>
      </c>
      <c r="V380" t="s">
        <v>649</v>
      </c>
      <c r="W380" t="s">
        <v>649</v>
      </c>
      <c r="X380" t="s">
        <v>649</v>
      </c>
      <c r="Y380" t="s">
        <v>649</v>
      </c>
      <c r="Z380" t="s">
        <v>649</v>
      </c>
      <c r="AA380" t="s">
        <v>649</v>
      </c>
      <c r="AB380" t="s">
        <v>649</v>
      </c>
      <c r="AC380" t="s">
        <v>649</v>
      </c>
      <c r="AD380" t="s">
        <v>649</v>
      </c>
      <c r="AE380" t="s">
        <v>649</v>
      </c>
      <c r="AF380" t="s">
        <v>649</v>
      </c>
      <c r="AG380" t="s">
        <v>649</v>
      </c>
      <c r="AH380" t="s">
        <v>649</v>
      </c>
      <c r="AI380" t="s">
        <v>649</v>
      </c>
      <c r="AJ380" t="s">
        <v>649</v>
      </c>
      <c r="AK380" t="s">
        <v>649</v>
      </c>
      <c r="AL380" t="s">
        <v>649</v>
      </c>
      <c r="AM380" t="s">
        <v>649</v>
      </c>
      <c r="AN380" t="s">
        <v>649</v>
      </c>
      <c r="AO380" t="s">
        <v>649</v>
      </c>
      <c r="AP380" t="s">
        <v>649</v>
      </c>
      <c r="AQ380" t="s">
        <v>649</v>
      </c>
      <c r="AR380" t="s">
        <v>649</v>
      </c>
      <c r="AS380" t="s">
        <v>649</v>
      </c>
      <c r="AT380" t="s">
        <v>649</v>
      </c>
      <c r="AU380" t="s">
        <v>649</v>
      </c>
      <c r="AV380" t="s">
        <v>649</v>
      </c>
      <c r="AW380" t="s">
        <v>649</v>
      </c>
      <c r="AX380" t="s">
        <v>649</v>
      </c>
      <c r="AY380" t="s">
        <v>649</v>
      </c>
    </row>
    <row r="381" spans="1:51">
      <c r="A381" t="s">
        <v>4451</v>
      </c>
      <c r="B381" t="s">
        <v>4452</v>
      </c>
      <c r="C381" t="s">
        <v>4453</v>
      </c>
      <c r="D381" t="s">
        <v>4454</v>
      </c>
      <c r="E381" t="s">
        <v>4455</v>
      </c>
      <c r="F381" t="s">
        <v>4456</v>
      </c>
      <c r="G381" t="s">
        <v>4457</v>
      </c>
      <c r="H381" t="s">
        <v>4458</v>
      </c>
      <c r="I381" t="s">
        <v>4459</v>
      </c>
      <c r="J381" t="s">
        <v>4460</v>
      </c>
      <c r="K381" t="s">
        <v>4461</v>
      </c>
      <c r="L381" t="s">
        <v>4462</v>
      </c>
      <c r="M381" t="s">
        <v>4463</v>
      </c>
      <c r="N381" t="s">
        <v>649</v>
      </c>
      <c r="O381" t="s">
        <v>649</v>
      </c>
      <c r="P381" t="s">
        <v>649</v>
      </c>
      <c r="Q381" t="s">
        <v>649</v>
      </c>
      <c r="R381" t="s">
        <v>649</v>
      </c>
      <c r="S381" t="s">
        <v>649</v>
      </c>
      <c r="T381" t="s">
        <v>649</v>
      </c>
      <c r="U381" t="s">
        <v>649</v>
      </c>
      <c r="V381" t="s">
        <v>649</v>
      </c>
      <c r="W381" t="s">
        <v>649</v>
      </c>
      <c r="X381" t="s">
        <v>649</v>
      </c>
      <c r="Y381" t="s">
        <v>649</v>
      </c>
      <c r="Z381" t="s">
        <v>649</v>
      </c>
      <c r="AA381" t="s">
        <v>649</v>
      </c>
      <c r="AB381" t="s">
        <v>649</v>
      </c>
      <c r="AC381" t="s">
        <v>649</v>
      </c>
      <c r="AD381" t="s">
        <v>649</v>
      </c>
      <c r="AE381" t="s">
        <v>649</v>
      </c>
      <c r="AF381" t="s">
        <v>649</v>
      </c>
      <c r="AG381" t="s">
        <v>649</v>
      </c>
      <c r="AH381" t="s">
        <v>649</v>
      </c>
      <c r="AI381" t="s">
        <v>649</v>
      </c>
      <c r="AJ381" t="s">
        <v>649</v>
      </c>
      <c r="AK381" t="s">
        <v>649</v>
      </c>
      <c r="AL381" t="s">
        <v>649</v>
      </c>
      <c r="AM381" t="s">
        <v>649</v>
      </c>
      <c r="AN381" t="s">
        <v>649</v>
      </c>
      <c r="AO381" t="s">
        <v>649</v>
      </c>
      <c r="AP381" t="s">
        <v>649</v>
      </c>
      <c r="AQ381" t="s">
        <v>649</v>
      </c>
      <c r="AR381" t="s">
        <v>649</v>
      </c>
      <c r="AS381" t="s">
        <v>649</v>
      </c>
      <c r="AT381" t="s">
        <v>649</v>
      </c>
      <c r="AU381" t="s">
        <v>649</v>
      </c>
      <c r="AV381" t="s">
        <v>649</v>
      </c>
      <c r="AW381" t="s">
        <v>649</v>
      </c>
      <c r="AX381" t="s">
        <v>649</v>
      </c>
      <c r="AY381" t="s">
        <v>649</v>
      </c>
    </row>
    <row r="382" spans="1:51">
      <c r="A382" t="s">
        <v>4464</v>
      </c>
      <c r="B382" t="s">
        <v>4465</v>
      </c>
      <c r="C382" t="s">
        <v>4466</v>
      </c>
      <c r="D382" t="s">
        <v>4467</v>
      </c>
      <c r="E382" t="s">
        <v>4468</v>
      </c>
      <c r="F382" t="s">
        <v>4469</v>
      </c>
      <c r="G382" t="s">
        <v>4470</v>
      </c>
      <c r="H382" t="s">
        <v>4471</v>
      </c>
      <c r="I382" t="s">
        <v>4472</v>
      </c>
      <c r="J382" t="s">
        <v>4473</v>
      </c>
      <c r="K382" t="s">
        <v>4474</v>
      </c>
      <c r="L382" t="s">
        <v>4475</v>
      </c>
      <c r="M382" t="s">
        <v>4476</v>
      </c>
      <c r="N382" t="s">
        <v>649</v>
      </c>
      <c r="O382" t="s">
        <v>649</v>
      </c>
      <c r="P382" t="s">
        <v>649</v>
      </c>
      <c r="Q382" t="s">
        <v>649</v>
      </c>
      <c r="R382" t="s">
        <v>649</v>
      </c>
      <c r="S382" t="s">
        <v>649</v>
      </c>
      <c r="T382" t="s">
        <v>649</v>
      </c>
      <c r="U382" t="s">
        <v>649</v>
      </c>
      <c r="V382" t="s">
        <v>649</v>
      </c>
      <c r="W382" t="s">
        <v>649</v>
      </c>
      <c r="X382" t="s">
        <v>649</v>
      </c>
      <c r="Y382" t="s">
        <v>649</v>
      </c>
      <c r="Z382" t="s">
        <v>649</v>
      </c>
      <c r="AA382" t="s">
        <v>649</v>
      </c>
      <c r="AB382" t="s">
        <v>649</v>
      </c>
      <c r="AC382" t="s">
        <v>649</v>
      </c>
      <c r="AD382" t="s">
        <v>649</v>
      </c>
      <c r="AE382" t="s">
        <v>649</v>
      </c>
      <c r="AF382" t="s">
        <v>649</v>
      </c>
      <c r="AG382" t="s">
        <v>649</v>
      </c>
      <c r="AH382" t="s">
        <v>649</v>
      </c>
      <c r="AI382" t="s">
        <v>649</v>
      </c>
      <c r="AJ382" t="s">
        <v>649</v>
      </c>
      <c r="AK382" t="s">
        <v>649</v>
      </c>
      <c r="AL382" t="s">
        <v>649</v>
      </c>
      <c r="AM382" t="s">
        <v>649</v>
      </c>
      <c r="AN382" t="s">
        <v>649</v>
      </c>
      <c r="AO382" t="s">
        <v>649</v>
      </c>
      <c r="AP382" t="s">
        <v>649</v>
      </c>
      <c r="AQ382" t="s">
        <v>649</v>
      </c>
      <c r="AR382" t="s">
        <v>649</v>
      </c>
      <c r="AS382" t="s">
        <v>649</v>
      </c>
      <c r="AT382" t="s">
        <v>649</v>
      </c>
      <c r="AU382" t="s">
        <v>649</v>
      </c>
      <c r="AV382" t="s">
        <v>649</v>
      </c>
      <c r="AW382" t="s">
        <v>649</v>
      </c>
      <c r="AX382" t="s">
        <v>649</v>
      </c>
      <c r="AY382" t="s">
        <v>649</v>
      </c>
    </row>
    <row r="383" spans="1:51">
      <c r="A383" t="s">
        <v>4477</v>
      </c>
      <c r="B383" t="s">
        <v>4478</v>
      </c>
      <c r="C383" t="s">
        <v>4479</v>
      </c>
      <c r="D383" t="s">
        <v>4480</v>
      </c>
      <c r="E383" t="s">
        <v>4481</v>
      </c>
      <c r="F383" t="s">
        <v>4482</v>
      </c>
      <c r="G383" t="s">
        <v>4483</v>
      </c>
      <c r="H383" t="s">
        <v>4484</v>
      </c>
      <c r="I383" t="s">
        <v>4485</v>
      </c>
      <c r="J383" t="s">
        <v>4486</v>
      </c>
      <c r="K383" t="s">
        <v>4487</v>
      </c>
      <c r="L383" t="s">
        <v>4488</v>
      </c>
      <c r="M383" t="s">
        <v>4489</v>
      </c>
      <c r="N383" t="s">
        <v>649</v>
      </c>
      <c r="O383" t="s">
        <v>649</v>
      </c>
      <c r="P383" t="s">
        <v>649</v>
      </c>
      <c r="Q383" t="s">
        <v>649</v>
      </c>
      <c r="R383" t="s">
        <v>649</v>
      </c>
      <c r="S383" t="s">
        <v>649</v>
      </c>
      <c r="T383" t="s">
        <v>649</v>
      </c>
      <c r="U383" t="s">
        <v>649</v>
      </c>
      <c r="V383" t="s">
        <v>649</v>
      </c>
      <c r="W383" t="s">
        <v>649</v>
      </c>
      <c r="X383" t="s">
        <v>649</v>
      </c>
      <c r="Y383" t="s">
        <v>649</v>
      </c>
      <c r="Z383" t="s">
        <v>649</v>
      </c>
      <c r="AA383" t="s">
        <v>649</v>
      </c>
      <c r="AB383" t="s">
        <v>649</v>
      </c>
      <c r="AC383" t="s">
        <v>649</v>
      </c>
      <c r="AD383" t="s">
        <v>649</v>
      </c>
      <c r="AE383" t="s">
        <v>649</v>
      </c>
      <c r="AF383" t="s">
        <v>649</v>
      </c>
      <c r="AG383" t="s">
        <v>649</v>
      </c>
      <c r="AH383" t="s">
        <v>649</v>
      </c>
      <c r="AI383" t="s">
        <v>649</v>
      </c>
      <c r="AJ383" t="s">
        <v>649</v>
      </c>
      <c r="AK383" t="s">
        <v>649</v>
      </c>
      <c r="AL383" t="s">
        <v>649</v>
      </c>
      <c r="AM383" t="s">
        <v>649</v>
      </c>
      <c r="AN383" t="s">
        <v>649</v>
      </c>
      <c r="AO383" t="s">
        <v>649</v>
      </c>
      <c r="AP383" t="s">
        <v>649</v>
      </c>
      <c r="AQ383" t="s">
        <v>649</v>
      </c>
      <c r="AR383" t="s">
        <v>649</v>
      </c>
      <c r="AS383" t="s">
        <v>649</v>
      </c>
      <c r="AT383" t="s">
        <v>649</v>
      </c>
      <c r="AU383" t="s">
        <v>649</v>
      </c>
      <c r="AV383" t="s">
        <v>649</v>
      </c>
      <c r="AW383" t="s">
        <v>649</v>
      </c>
      <c r="AX383" t="s">
        <v>649</v>
      </c>
      <c r="AY383" t="s">
        <v>649</v>
      </c>
    </row>
    <row r="384" spans="1:51">
      <c r="A384" t="s">
        <v>4490</v>
      </c>
      <c r="B384" t="s">
        <v>4491</v>
      </c>
      <c r="C384" t="s">
        <v>4492</v>
      </c>
      <c r="D384" t="s">
        <v>4493</v>
      </c>
      <c r="E384" t="s">
        <v>4494</v>
      </c>
      <c r="F384" t="s">
        <v>4495</v>
      </c>
      <c r="G384" t="s">
        <v>4496</v>
      </c>
      <c r="H384" t="s">
        <v>4497</v>
      </c>
      <c r="I384" t="s">
        <v>4498</v>
      </c>
      <c r="J384" t="s">
        <v>4499</v>
      </c>
      <c r="K384" t="s">
        <v>4500</v>
      </c>
      <c r="L384" t="s">
        <v>4501</v>
      </c>
      <c r="M384" t="s">
        <v>4502</v>
      </c>
      <c r="N384" t="s">
        <v>649</v>
      </c>
      <c r="O384" t="s">
        <v>649</v>
      </c>
      <c r="P384" t="s">
        <v>649</v>
      </c>
      <c r="Q384" t="s">
        <v>649</v>
      </c>
      <c r="R384" t="s">
        <v>649</v>
      </c>
      <c r="S384" t="s">
        <v>649</v>
      </c>
      <c r="T384" t="s">
        <v>649</v>
      </c>
      <c r="U384" t="s">
        <v>649</v>
      </c>
      <c r="V384" t="s">
        <v>649</v>
      </c>
      <c r="W384" t="s">
        <v>649</v>
      </c>
      <c r="X384" t="s">
        <v>649</v>
      </c>
      <c r="Y384" t="s">
        <v>649</v>
      </c>
      <c r="Z384" t="s">
        <v>649</v>
      </c>
      <c r="AA384" t="s">
        <v>649</v>
      </c>
      <c r="AB384" t="s">
        <v>649</v>
      </c>
      <c r="AC384" t="s">
        <v>649</v>
      </c>
      <c r="AD384" t="s">
        <v>649</v>
      </c>
      <c r="AE384" t="s">
        <v>649</v>
      </c>
      <c r="AF384" t="s">
        <v>649</v>
      </c>
      <c r="AG384" t="s">
        <v>649</v>
      </c>
      <c r="AH384" t="s">
        <v>649</v>
      </c>
      <c r="AI384" t="s">
        <v>649</v>
      </c>
      <c r="AJ384" t="s">
        <v>649</v>
      </c>
      <c r="AK384" t="s">
        <v>649</v>
      </c>
      <c r="AL384" t="s">
        <v>649</v>
      </c>
      <c r="AM384" t="s">
        <v>649</v>
      </c>
      <c r="AN384" t="s">
        <v>649</v>
      </c>
      <c r="AO384" t="s">
        <v>649</v>
      </c>
      <c r="AP384" t="s">
        <v>649</v>
      </c>
      <c r="AQ384" t="s">
        <v>649</v>
      </c>
      <c r="AR384" t="s">
        <v>649</v>
      </c>
      <c r="AS384" t="s">
        <v>649</v>
      </c>
      <c r="AT384" t="s">
        <v>649</v>
      </c>
      <c r="AU384" t="s">
        <v>649</v>
      </c>
      <c r="AV384" t="s">
        <v>649</v>
      </c>
      <c r="AW384" t="s">
        <v>649</v>
      </c>
      <c r="AX384" t="s">
        <v>649</v>
      </c>
      <c r="AY384" t="s">
        <v>649</v>
      </c>
    </row>
    <row r="385" spans="1:51">
      <c r="A385" t="s">
        <v>4503</v>
      </c>
      <c r="B385" t="s">
        <v>4504</v>
      </c>
      <c r="C385" t="s">
        <v>4505</v>
      </c>
      <c r="D385" t="s">
        <v>4506</v>
      </c>
      <c r="E385" t="s">
        <v>4507</v>
      </c>
      <c r="F385" t="s">
        <v>4508</v>
      </c>
      <c r="G385" t="s">
        <v>4509</v>
      </c>
      <c r="H385" t="s">
        <v>4510</v>
      </c>
      <c r="I385" t="s">
        <v>4511</v>
      </c>
      <c r="J385" t="s">
        <v>4512</v>
      </c>
      <c r="K385" t="s">
        <v>4513</v>
      </c>
      <c r="L385" t="s">
        <v>4514</v>
      </c>
      <c r="M385" t="s">
        <v>4515</v>
      </c>
      <c r="N385" t="s">
        <v>649</v>
      </c>
      <c r="O385" t="s">
        <v>649</v>
      </c>
      <c r="P385" t="s">
        <v>649</v>
      </c>
      <c r="Q385" t="s">
        <v>649</v>
      </c>
      <c r="R385" t="s">
        <v>649</v>
      </c>
      <c r="S385" t="s">
        <v>649</v>
      </c>
      <c r="T385" t="s">
        <v>649</v>
      </c>
      <c r="U385" t="s">
        <v>649</v>
      </c>
      <c r="V385" t="s">
        <v>649</v>
      </c>
      <c r="W385" t="s">
        <v>649</v>
      </c>
      <c r="X385" t="s">
        <v>649</v>
      </c>
      <c r="Y385" t="s">
        <v>649</v>
      </c>
      <c r="Z385" t="s">
        <v>649</v>
      </c>
      <c r="AA385" t="s">
        <v>649</v>
      </c>
      <c r="AB385" t="s">
        <v>649</v>
      </c>
      <c r="AC385" t="s">
        <v>649</v>
      </c>
      <c r="AD385" t="s">
        <v>649</v>
      </c>
      <c r="AE385" t="s">
        <v>649</v>
      </c>
      <c r="AF385" t="s">
        <v>649</v>
      </c>
      <c r="AG385" t="s">
        <v>649</v>
      </c>
      <c r="AH385" t="s">
        <v>649</v>
      </c>
      <c r="AI385" t="s">
        <v>649</v>
      </c>
      <c r="AJ385" t="s">
        <v>649</v>
      </c>
      <c r="AK385" t="s">
        <v>649</v>
      </c>
      <c r="AL385" t="s">
        <v>649</v>
      </c>
      <c r="AM385" t="s">
        <v>649</v>
      </c>
      <c r="AN385" t="s">
        <v>649</v>
      </c>
      <c r="AO385" t="s">
        <v>649</v>
      </c>
      <c r="AP385" t="s">
        <v>649</v>
      </c>
      <c r="AQ385" t="s">
        <v>649</v>
      </c>
      <c r="AR385" t="s">
        <v>649</v>
      </c>
      <c r="AS385" t="s">
        <v>649</v>
      </c>
      <c r="AT385" t="s">
        <v>649</v>
      </c>
      <c r="AU385" t="s">
        <v>649</v>
      </c>
      <c r="AV385" t="s">
        <v>649</v>
      </c>
      <c r="AW385" t="s">
        <v>649</v>
      </c>
      <c r="AX385" t="s">
        <v>649</v>
      </c>
      <c r="AY385" t="s">
        <v>649</v>
      </c>
    </row>
    <row r="386" spans="1:51">
      <c r="A386" t="s">
        <v>4516</v>
      </c>
      <c r="B386" t="s">
        <v>4517</v>
      </c>
      <c r="C386" t="s">
        <v>4518</v>
      </c>
      <c r="D386" t="s">
        <v>4519</v>
      </c>
      <c r="E386" t="s">
        <v>4520</v>
      </c>
      <c r="F386" t="s">
        <v>4521</v>
      </c>
      <c r="G386" t="s">
        <v>4522</v>
      </c>
      <c r="H386" t="s">
        <v>4523</v>
      </c>
      <c r="I386" t="s">
        <v>4524</v>
      </c>
      <c r="J386" t="s">
        <v>4525</v>
      </c>
      <c r="K386" t="s">
        <v>4526</v>
      </c>
      <c r="L386" t="s">
        <v>4527</v>
      </c>
      <c r="M386" t="s">
        <v>4528</v>
      </c>
      <c r="N386" t="s">
        <v>649</v>
      </c>
      <c r="O386" t="s">
        <v>649</v>
      </c>
      <c r="P386" t="s">
        <v>649</v>
      </c>
      <c r="Q386" t="s">
        <v>649</v>
      </c>
      <c r="R386" t="s">
        <v>649</v>
      </c>
      <c r="S386" t="s">
        <v>649</v>
      </c>
      <c r="T386" t="s">
        <v>649</v>
      </c>
      <c r="U386" t="s">
        <v>649</v>
      </c>
      <c r="V386" t="s">
        <v>649</v>
      </c>
      <c r="W386" t="s">
        <v>649</v>
      </c>
      <c r="X386" t="s">
        <v>649</v>
      </c>
      <c r="Y386" t="s">
        <v>649</v>
      </c>
      <c r="Z386" t="s">
        <v>649</v>
      </c>
      <c r="AA386" t="s">
        <v>649</v>
      </c>
      <c r="AB386" t="s">
        <v>649</v>
      </c>
      <c r="AC386" t="s">
        <v>649</v>
      </c>
      <c r="AD386" t="s">
        <v>649</v>
      </c>
      <c r="AE386" t="s">
        <v>649</v>
      </c>
      <c r="AF386" t="s">
        <v>649</v>
      </c>
      <c r="AG386" t="s">
        <v>649</v>
      </c>
      <c r="AH386" t="s">
        <v>649</v>
      </c>
      <c r="AI386" t="s">
        <v>649</v>
      </c>
      <c r="AJ386" t="s">
        <v>649</v>
      </c>
      <c r="AK386" t="s">
        <v>649</v>
      </c>
      <c r="AL386" t="s">
        <v>649</v>
      </c>
      <c r="AM386" t="s">
        <v>649</v>
      </c>
      <c r="AN386" t="s">
        <v>649</v>
      </c>
      <c r="AO386" t="s">
        <v>649</v>
      </c>
      <c r="AP386" t="s">
        <v>649</v>
      </c>
      <c r="AQ386" t="s">
        <v>649</v>
      </c>
      <c r="AR386" t="s">
        <v>649</v>
      </c>
      <c r="AS386" t="s">
        <v>649</v>
      </c>
      <c r="AT386" t="s">
        <v>649</v>
      </c>
      <c r="AU386" t="s">
        <v>649</v>
      </c>
      <c r="AV386" t="s">
        <v>649</v>
      </c>
      <c r="AW386" t="s">
        <v>649</v>
      </c>
      <c r="AX386" t="s">
        <v>649</v>
      </c>
      <c r="AY386" t="s">
        <v>649</v>
      </c>
    </row>
    <row r="387" spans="1:51">
      <c r="A387" t="s">
        <v>4529</v>
      </c>
      <c r="B387" t="s">
        <v>4530</v>
      </c>
      <c r="C387" t="s">
        <v>4531</v>
      </c>
      <c r="D387" t="s">
        <v>4532</v>
      </c>
      <c r="E387" t="s">
        <v>4533</v>
      </c>
      <c r="F387" t="s">
        <v>4534</v>
      </c>
      <c r="G387" t="s">
        <v>4535</v>
      </c>
      <c r="H387" t="s">
        <v>4536</v>
      </c>
      <c r="I387" t="s">
        <v>4537</v>
      </c>
      <c r="J387" t="s">
        <v>4538</v>
      </c>
      <c r="K387" t="s">
        <v>4539</v>
      </c>
      <c r="L387" t="s">
        <v>649</v>
      </c>
      <c r="M387" t="s">
        <v>649</v>
      </c>
      <c r="N387" t="s">
        <v>649</v>
      </c>
      <c r="O387" t="s">
        <v>649</v>
      </c>
      <c r="P387" t="s">
        <v>649</v>
      </c>
      <c r="Q387" t="s">
        <v>649</v>
      </c>
      <c r="R387" t="s">
        <v>649</v>
      </c>
      <c r="S387" t="s">
        <v>649</v>
      </c>
      <c r="T387" t="s">
        <v>649</v>
      </c>
      <c r="U387" t="s">
        <v>649</v>
      </c>
      <c r="V387" t="s">
        <v>649</v>
      </c>
      <c r="W387" t="s">
        <v>649</v>
      </c>
      <c r="X387" t="s">
        <v>649</v>
      </c>
      <c r="Y387" t="s">
        <v>649</v>
      </c>
      <c r="Z387" t="s">
        <v>649</v>
      </c>
      <c r="AA387" t="s">
        <v>649</v>
      </c>
      <c r="AB387" t="s">
        <v>649</v>
      </c>
      <c r="AC387" t="s">
        <v>649</v>
      </c>
      <c r="AD387" t="s">
        <v>649</v>
      </c>
      <c r="AE387" t="s">
        <v>649</v>
      </c>
      <c r="AF387" t="s">
        <v>649</v>
      </c>
      <c r="AG387" t="s">
        <v>649</v>
      </c>
      <c r="AH387" t="s">
        <v>649</v>
      </c>
      <c r="AI387" t="s">
        <v>649</v>
      </c>
      <c r="AJ387" t="s">
        <v>649</v>
      </c>
      <c r="AK387" t="s">
        <v>649</v>
      </c>
      <c r="AL387" t="s">
        <v>649</v>
      </c>
      <c r="AM387" t="s">
        <v>649</v>
      </c>
      <c r="AN387" t="s">
        <v>649</v>
      </c>
      <c r="AO387" t="s">
        <v>649</v>
      </c>
      <c r="AP387" t="s">
        <v>649</v>
      </c>
      <c r="AQ387" t="s">
        <v>649</v>
      </c>
      <c r="AR387" t="s">
        <v>649</v>
      </c>
      <c r="AS387" t="s">
        <v>649</v>
      </c>
      <c r="AT387" t="s">
        <v>649</v>
      </c>
      <c r="AU387" t="s">
        <v>649</v>
      </c>
      <c r="AV387" t="s">
        <v>649</v>
      </c>
      <c r="AW387" t="s">
        <v>649</v>
      </c>
      <c r="AX387" t="s">
        <v>649</v>
      </c>
      <c r="AY387" t="s">
        <v>649</v>
      </c>
    </row>
    <row r="388" spans="1:51">
      <c r="A388" t="s">
        <v>4540</v>
      </c>
      <c r="B388" t="s">
        <v>649</v>
      </c>
      <c r="C388" t="s">
        <v>649</v>
      </c>
      <c r="D388" t="s">
        <v>649</v>
      </c>
      <c r="E388" t="s">
        <v>649</v>
      </c>
      <c r="F388" t="s">
        <v>649</v>
      </c>
      <c r="G388" t="s">
        <v>649</v>
      </c>
      <c r="H388" t="s">
        <v>649</v>
      </c>
      <c r="I388" t="s">
        <v>649</v>
      </c>
      <c r="J388" t="s">
        <v>649</v>
      </c>
      <c r="K388" t="s">
        <v>649</v>
      </c>
      <c r="L388" t="s">
        <v>649</v>
      </c>
      <c r="M388" t="s">
        <v>649</v>
      </c>
      <c r="N388" t="s">
        <v>649</v>
      </c>
      <c r="O388" t="s">
        <v>649</v>
      </c>
      <c r="P388" t="s">
        <v>649</v>
      </c>
      <c r="Q388" t="s">
        <v>649</v>
      </c>
      <c r="R388" t="s">
        <v>649</v>
      </c>
      <c r="S388" t="s">
        <v>649</v>
      </c>
      <c r="T388" t="s">
        <v>649</v>
      </c>
      <c r="U388" t="s">
        <v>649</v>
      </c>
      <c r="V388" t="s">
        <v>649</v>
      </c>
      <c r="W388" t="s">
        <v>649</v>
      </c>
      <c r="X388" t="s">
        <v>649</v>
      </c>
      <c r="Y388" t="s">
        <v>649</v>
      </c>
      <c r="Z388" t="s">
        <v>649</v>
      </c>
      <c r="AA388" t="s">
        <v>649</v>
      </c>
      <c r="AB388" t="s">
        <v>649</v>
      </c>
      <c r="AC388" t="s">
        <v>649</v>
      </c>
      <c r="AD388" t="s">
        <v>649</v>
      </c>
      <c r="AE388" t="s">
        <v>649</v>
      </c>
      <c r="AF388" t="s">
        <v>649</v>
      </c>
      <c r="AG388" t="s">
        <v>649</v>
      </c>
      <c r="AH388" t="s">
        <v>649</v>
      </c>
      <c r="AI388" t="s">
        <v>649</v>
      </c>
      <c r="AJ388" t="s">
        <v>649</v>
      </c>
      <c r="AK388" t="s">
        <v>649</v>
      </c>
      <c r="AL388" t="s">
        <v>649</v>
      </c>
      <c r="AM388" t="s">
        <v>649</v>
      </c>
      <c r="AN388" t="s">
        <v>649</v>
      </c>
      <c r="AO388" t="s">
        <v>649</v>
      </c>
      <c r="AP388" t="s">
        <v>649</v>
      </c>
      <c r="AQ388" t="s">
        <v>649</v>
      </c>
      <c r="AR388" t="s">
        <v>649</v>
      </c>
      <c r="AS388" t="s">
        <v>649</v>
      </c>
      <c r="AT388" t="s">
        <v>649</v>
      </c>
      <c r="AU388" t="s">
        <v>649</v>
      </c>
      <c r="AV388" t="s">
        <v>649</v>
      </c>
      <c r="AW388" t="s">
        <v>649</v>
      </c>
      <c r="AX388" t="s">
        <v>649</v>
      </c>
      <c r="AY388" t="s">
        <v>649</v>
      </c>
    </row>
    <row r="389" spans="1:51">
      <c r="A389" t="s">
        <v>4541</v>
      </c>
      <c r="B389" t="s">
        <v>4542</v>
      </c>
      <c r="C389" t="s">
        <v>4543</v>
      </c>
      <c r="D389" t="s">
        <v>4544</v>
      </c>
      <c r="E389" t="s">
        <v>4545</v>
      </c>
      <c r="F389" t="s">
        <v>4546</v>
      </c>
      <c r="G389" t="s">
        <v>4547</v>
      </c>
      <c r="H389" t="s">
        <v>4548</v>
      </c>
      <c r="I389" t="s">
        <v>4549</v>
      </c>
      <c r="J389" t="s">
        <v>4550</v>
      </c>
      <c r="K389" t="s">
        <v>4551</v>
      </c>
      <c r="L389" t="s">
        <v>4552</v>
      </c>
      <c r="M389" t="s">
        <v>4553</v>
      </c>
      <c r="N389" t="s">
        <v>649</v>
      </c>
      <c r="O389" t="s">
        <v>649</v>
      </c>
      <c r="P389" t="s">
        <v>649</v>
      </c>
      <c r="Q389" t="s">
        <v>649</v>
      </c>
      <c r="R389" t="s">
        <v>649</v>
      </c>
      <c r="S389" t="s">
        <v>649</v>
      </c>
      <c r="T389" t="s">
        <v>649</v>
      </c>
      <c r="U389" t="s">
        <v>649</v>
      </c>
      <c r="V389" t="s">
        <v>649</v>
      </c>
      <c r="W389" t="s">
        <v>649</v>
      </c>
      <c r="X389" t="s">
        <v>649</v>
      </c>
      <c r="Y389" t="s">
        <v>649</v>
      </c>
      <c r="Z389" t="s">
        <v>649</v>
      </c>
      <c r="AA389" t="s">
        <v>649</v>
      </c>
      <c r="AB389" t="s">
        <v>649</v>
      </c>
      <c r="AC389" t="s">
        <v>649</v>
      </c>
      <c r="AD389" t="s">
        <v>649</v>
      </c>
      <c r="AE389" t="s">
        <v>649</v>
      </c>
      <c r="AF389" t="s">
        <v>649</v>
      </c>
      <c r="AG389" t="s">
        <v>649</v>
      </c>
      <c r="AH389" t="s">
        <v>649</v>
      </c>
      <c r="AI389" t="s">
        <v>649</v>
      </c>
      <c r="AJ389" t="s">
        <v>649</v>
      </c>
      <c r="AK389" t="s">
        <v>649</v>
      </c>
      <c r="AL389" t="s">
        <v>649</v>
      </c>
      <c r="AM389" t="s">
        <v>649</v>
      </c>
      <c r="AN389" t="s">
        <v>649</v>
      </c>
      <c r="AO389" t="s">
        <v>649</v>
      </c>
      <c r="AP389" t="s">
        <v>649</v>
      </c>
      <c r="AQ389" t="s">
        <v>649</v>
      </c>
      <c r="AR389" t="s">
        <v>649</v>
      </c>
      <c r="AS389" t="s">
        <v>649</v>
      </c>
      <c r="AT389" t="s">
        <v>649</v>
      </c>
      <c r="AU389" t="s">
        <v>649</v>
      </c>
      <c r="AV389" t="s">
        <v>649</v>
      </c>
      <c r="AW389" t="s">
        <v>649</v>
      </c>
      <c r="AX389" t="s">
        <v>649</v>
      </c>
      <c r="AY389" t="s">
        <v>649</v>
      </c>
    </row>
    <row r="390" spans="1:51">
      <c r="A390" t="s">
        <v>4554</v>
      </c>
      <c r="B390" t="s">
        <v>4555</v>
      </c>
      <c r="C390" t="s">
        <v>4556</v>
      </c>
      <c r="D390" t="s">
        <v>4557</v>
      </c>
      <c r="E390" t="s">
        <v>4558</v>
      </c>
      <c r="F390" t="s">
        <v>4559</v>
      </c>
      <c r="G390" t="s">
        <v>4560</v>
      </c>
      <c r="H390" t="s">
        <v>4561</v>
      </c>
      <c r="I390" t="s">
        <v>4562</v>
      </c>
      <c r="J390" t="s">
        <v>4563</v>
      </c>
      <c r="K390" t="s">
        <v>4564</v>
      </c>
      <c r="L390" t="s">
        <v>4565</v>
      </c>
      <c r="M390" t="s">
        <v>4566</v>
      </c>
      <c r="N390" t="s">
        <v>649</v>
      </c>
      <c r="O390" t="s">
        <v>649</v>
      </c>
      <c r="P390" t="s">
        <v>649</v>
      </c>
      <c r="Q390" t="s">
        <v>649</v>
      </c>
      <c r="R390" t="s">
        <v>649</v>
      </c>
      <c r="S390" t="s">
        <v>649</v>
      </c>
      <c r="T390" t="s">
        <v>649</v>
      </c>
      <c r="U390" t="s">
        <v>649</v>
      </c>
      <c r="V390" t="s">
        <v>649</v>
      </c>
      <c r="W390" t="s">
        <v>649</v>
      </c>
      <c r="X390" t="s">
        <v>649</v>
      </c>
      <c r="Y390" t="s">
        <v>649</v>
      </c>
      <c r="Z390" t="s">
        <v>649</v>
      </c>
      <c r="AA390" t="s">
        <v>649</v>
      </c>
      <c r="AB390" t="s">
        <v>649</v>
      </c>
      <c r="AC390" t="s">
        <v>649</v>
      </c>
      <c r="AD390" t="s">
        <v>649</v>
      </c>
      <c r="AE390" t="s">
        <v>649</v>
      </c>
      <c r="AF390" t="s">
        <v>649</v>
      </c>
      <c r="AG390" t="s">
        <v>649</v>
      </c>
      <c r="AH390" t="s">
        <v>649</v>
      </c>
      <c r="AI390" t="s">
        <v>649</v>
      </c>
      <c r="AJ390" t="s">
        <v>649</v>
      </c>
      <c r="AK390" t="s">
        <v>649</v>
      </c>
      <c r="AL390" t="s">
        <v>649</v>
      </c>
      <c r="AM390" t="s">
        <v>649</v>
      </c>
      <c r="AN390" t="s">
        <v>649</v>
      </c>
      <c r="AO390" t="s">
        <v>649</v>
      </c>
      <c r="AP390" t="s">
        <v>649</v>
      </c>
      <c r="AQ390" t="s">
        <v>649</v>
      </c>
      <c r="AR390" t="s">
        <v>649</v>
      </c>
      <c r="AS390" t="s">
        <v>649</v>
      </c>
      <c r="AT390" t="s">
        <v>649</v>
      </c>
      <c r="AU390" t="s">
        <v>649</v>
      </c>
      <c r="AV390" t="s">
        <v>649</v>
      </c>
      <c r="AW390" t="s">
        <v>649</v>
      </c>
      <c r="AX390" t="s">
        <v>649</v>
      </c>
      <c r="AY390" t="s">
        <v>649</v>
      </c>
    </row>
    <row r="391" spans="1:51">
      <c r="A391" t="s">
        <v>4567</v>
      </c>
      <c r="B391" t="s">
        <v>4568</v>
      </c>
      <c r="C391" t="s">
        <v>4569</v>
      </c>
      <c r="D391" t="s">
        <v>4570</v>
      </c>
      <c r="E391" t="s">
        <v>4571</v>
      </c>
      <c r="F391" t="s">
        <v>4572</v>
      </c>
      <c r="G391" t="s">
        <v>4573</v>
      </c>
      <c r="H391" t="s">
        <v>4574</v>
      </c>
      <c r="I391" t="s">
        <v>4575</v>
      </c>
      <c r="J391" t="s">
        <v>4576</v>
      </c>
      <c r="K391" t="s">
        <v>4577</v>
      </c>
      <c r="L391" t="s">
        <v>4578</v>
      </c>
      <c r="M391" t="s">
        <v>4579</v>
      </c>
      <c r="N391" t="s">
        <v>649</v>
      </c>
      <c r="O391" t="s">
        <v>649</v>
      </c>
      <c r="P391" t="s">
        <v>649</v>
      </c>
      <c r="Q391" t="s">
        <v>649</v>
      </c>
      <c r="R391" t="s">
        <v>649</v>
      </c>
      <c r="S391" t="s">
        <v>649</v>
      </c>
      <c r="T391" t="s">
        <v>649</v>
      </c>
      <c r="U391" t="s">
        <v>649</v>
      </c>
      <c r="V391" t="s">
        <v>649</v>
      </c>
      <c r="W391" t="s">
        <v>649</v>
      </c>
      <c r="X391" t="s">
        <v>649</v>
      </c>
      <c r="Y391" t="s">
        <v>649</v>
      </c>
      <c r="Z391" t="s">
        <v>649</v>
      </c>
      <c r="AA391" t="s">
        <v>649</v>
      </c>
      <c r="AB391" t="s">
        <v>649</v>
      </c>
      <c r="AC391" t="s">
        <v>649</v>
      </c>
      <c r="AD391" t="s">
        <v>649</v>
      </c>
      <c r="AE391" t="s">
        <v>649</v>
      </c>
      <c r="AF391" t="s">
        <v>649</v>
      </c>
      <c r="AG391" t="s">
        <v>649</v>
      </c>
      <c r="AH391" t="s">
        <v>649</v>
      </c>
      <c r="AI391" t="s">
        <v>649</v>
      </c>
      <c r="AJ391" t="s">
        <v>649</v>
      </c>
      <c r="AK391" t="s">
        <v>649</v>
      </c>
      <c r="AL391" t="s">
        <v>649</v>
      </c>
      <c r="AM391" t="s">
        <v>649</v>
      </c>
      <c r="AN391" t="s">
        <v>649</v>
      </c>
      <c r="AO391" t="s">
        <v>649</v>
      </c>
      <c r="AP391" t="s">
        <v>649</v>
      </c>
      <c r="AQ391" t="s">
        <v>649</v>
      </c>
      <c r="AR391" t="s">
        <v>649</v>
      </c>
      <c r="AS391" t="s">
        <v>649</v>
      </c>
      <c r="AT391" t="s">
        <v>649</v>
      </c>
      <c r="AU391" t="s">
        <v>649</v>
      </c>
      <c r="AV391" t="s">
        <v>649</v>
      </c>
      <c r="AW391" t="s">
        <v>649</v>
      </c>
      <c r="AX391" t="s">
        <v>649</v>
      </c>
      <c r="AY391" t="s">
        <v>649</v>
      </c>
    </row>
    <row r="392" spans="1:51">
      <c r="A392" t="s">
        <v>4580</v>
      </c>
      <c r="B392" t="s">
        <v>4581</v>
      </c>
      <c r="C392" t="s">
        <v>4582</v>
      </c>
      <c r="D392" t="s">
        <v>4583</v>
      </c>
      <c r="E392" t="s">
        <v>4584</v>
      </c>
      <c r="F392" t="s">
        <v>4585</v>
      </c>
      <c r="G392" t="s">
        <v>4586</v>
      </c>
      <c r="H392" t="s">
        <v>4587</v>
      </c>
      <c r="I392" t="s">
        <v>4588</v>
      </c>
      <c r="J392" t="s">
        <v>4589</v>
      </c>
      <c r="K392" t="s">
        <v>4590</v>
      </c>
      <c r="L392" t="s">
        <v>4591</v>
      </c>
      <c r="M392" t="s">
        <v>4592</v>
      </c>
      <c r="N392" t="s">
        <v>649</v>
      </c>
      <c r="O392" t="s">
        <v>649</v>
      </c>
      <c r="P392" t="s">
        <v>649</v>
      </c>
      <c r="Q392" t="s">
        <v>649</v>
      </c>
      <c r="R392" t="s">
        <v>649</v>
      </c>
      <c r="S392" t="s">
        <v>649</v>
      </c>
      <c r="T392" t="s">
        <v>649</v>
      </c>
      <c r="U392" t="s">
        <v>649</v>
      </c>
      <c r="V392" t="s">
        <v>649</v>
      </c>
      <c r="W392" t="s">
        <v>649</v>
      </c>
      <c r="X392" t="s">
        <v>649</v>
      </c>
      <c r="Y392" t="s">
        <v>649</v>
      </c>
      <c r="Z392" t="s">
        <v>649</v>
      </c>
      <c r="AA392" t="s">
        <v>649</v>
      </c>
      <c r="AB392" t="s">
        <v>649</v>
      </c>
      <c r="AC392" t="s">
        <v>649</v>
      </c>
      <c r="AD392" t="s">
        <v>649</v>
      </c>
      <c r="AE392" t="s">
        <v>649</v>
      </c>
      <c r="AF392" t="s">
        <v>649</v>
      </c>
      <c r="AG392" t="s">
        <v>649</v>
      </c>
      <c r="AH392" t="s">
        <v>649</v>
      </c>
      <c r="AI392" t="s">
        <v>649</v>
      </c>
      <c r="AJ392" t="s">
        <v>649</v>
      </c>
      <c r="AK392" t="s">
        <v>649</v>
      </c>
      <c r="AL392" t="s">
        <v>649</v>
      </c>
      <c r="AM392" t="s">
        <v>649</v>
      </c>
      <c r="AN392" t="s">
        <v>649</v>
      </c>
      <c r="AO392" t="s">
        <v>649</v>
      </c>
      <c r="AP392" t="s">
        <v>649</v>
      </c>
      <c r="AQ392" t="s">
        <v>649</v>
      </c>
      <c r="AR392" t="s">
        <v>649</v>
      </c>
      <c r="AS392" t="s">
        <v>649</v>
      </c>
      <c r="AT392" t="s">
        <v>649</v>
      </c>
      <c r="AU392" t="s">
        <v>649</v>
      </c>
      <c r="AV392" t="s">
        <v>649</v>
      </c>
      <c r="AW392" t="s">
        <v>649</v>
      </c>
      <c r="AX392" t="s">
        <v>649</v>
      </c>
      <c r="AY392" t="s">
        <v>649</v>
      </c>
    </row>
    <row r="393" spans="1:51">
      <c r="A393" t="s">
        <v>4593</v>
      </c>
      <c r="B393" t="s">
        <v>4594</v>
      </c>
      <c r="C393" t="s">
        <v>4595</v>
      </c>
      <c r="D393" t="s">
        <v>4596</v>
      </c>
      <c r="E393" t="s">
        <v>4597</v>
      </c>
      <c r="F393" t="s">
        <v>4598</v>
      </c>
      <c r="G393" t="s">
        <v>4599</v>
      </c>
      <c r="H393" t="s">
        <v>4600</v>
      </c>
      <c r="I393" t="s">
        <v>4601</v>
      </c>
      <c r="J393" t="s">
        <v>4602</v>
      </c>
      <c r="K393" t="s">
        <v>4603</v>
      </c>
      <c r="L393" t="s">
        <v>4604</v>
      </c>
      <c r="M393" t="s">
        <v>4605</v>
      </c>
      <c r="N393" t="s">
        <v>649</v>
      </c>
      <c r="O393" t="s">
        <v>649</v>
      </c>
      <c r="P393" t="s">
        <v>649</v>
      </c>
      <c r="Q393" t="s">
        <v>649</v>
      </c>
      <c r="R393" t="s">
        <v>649</v>
      </c>
      <c r="S393" t="s">
        <v>649</v>
      </c>
      <c r="T393" t="s">
        <v>649</v>
      </c>
      <c r="U393" t="s">
        <v>649</v>
      </c>
      <c r="V393" t="s">
        <v>649</v>
      </c>
      <c r="W393" t="s">
        <v>649</v>
      </c>
      <c r="X393" t="s">
        <v>649</v>
      </c>
      <c r="Y393" t="s">
        <v>649</v>
      </c>
      <c r="Z393" t="s">
        <v>649</v>
      </c>
      <c r="AA393" t="s">
        <v>649</v>
      </c>
      <c r="AB393" t="s">
        <v>649</v>
      </c>
      <c r="AC393" t="s">
        <v>649</v>
      </c>
      <c r="AD393" t="s">
        <v>649</v>
      </c>
      <c r="AE393" t="s">
        <v>649</v>
      </c>
      <c r="AF393" t="s">
        <v>649</v>
      </c>
      <c r="AG393" t="s">
        <v>649</v>
      </c>
      <c r="AH393" t="s">
        <v>649</v>
      </c>
      <c r="AI393" t="s">
        <v>649</v>
      </c>
      <c r="AJ393" t="s">
        <v>649</v>
      </c>
      <c r="AK393" t="s">
        <v>649</v>
      </c>
      <c r="AL393" t="s">
        <v>649</v>
      </c>
      <c r="AM393" t="s">
        <v>649</v>
      </c>
      <c r="AN393" t="s">
        <v>649</v>
      </c>
      <c r="AO393" t="s">
        <v>649</v>
      </c>
      <c r="AP393" t="s">
        <v>649</v>
      </c>
      <c r="AQ393" t="s">
        <v>649</v>
      </c>
      <c r="AR393" t="s">
        <v>649</v>
      </c>
      <c r="AS393" t="s">
        <v>649</v>
      </c>
      <c r="AT393" t="s">
        <v>649</v>
      </c>
      <c r="AU393" t="s">
        <v>649</v>
      </c>
      <c r="AV393" t="s">
        <v>649</v>
      </c>
      <c r="AW393" t="s">
        <v>649</v>
      </c>
      <c r="AX393" t="s">
        <v>649</v>
      </c>
      <c r="AY393" t="s">
        <v>649</v>
      </c>
    </row>
    <row r="394" spans="1:51">
      <c r="A394" t="s">
        <v>4606</v>
      </c>
      <c r="B394" t="s">
        <v>4607</v>
      </c>
      <c r="C394" t="s">
        <v>649</v>
      </c>
      <c r="D394" t="s">
        <v>649</v>
      </c>
      <c r="E394" t="s">
        <v>649</v>
      </c>
      <c r="F394" t="s">
        <v>649</v>
      </c>
      <c r="G394" t="s">
        <v>649</v>
      </c>
      <c r="H394" t="s">
        <v>649</v>
      </c>
      <c r="I394" t="s">
        <v>649</v>
      </c>
      <c r="J394" t="s">
        <v>649</v>
      </c>
      <c r="K394" t="s">
        <v>649</v>
      </c>
      <c r="L394" t="s">
        <v>649</v>
      </c>
      <c r="M394" t="s">
        <v>649</v>
      </c>
      <c r="N394" t="s">
        <v>649</v>
      </c>
      <c r="O394" t="s">
        <v>649</v>
      </c>
      <c r="P394" t="s">
        <v>649</v>
      </c>
      <c r="Q394" t="s">
        <v>649</v>
      </c>
      <c r="R394" t="s">
        <v>649</v>
      </c>
      <c r="S394" t="s">
        <v>649</v>
      </c>
      <c r="T394" t="s">
        <v>649</v>
      </c>
      <c r="U394" t="s">
        <v>649</v>
      </c>
      <c r="V394" t="s">
        <v>649</v>
      </c>
      <c r="W394" t="s">
        <v>649</v>
      </c>
      <c r="X394" t="s">
        <v>649</v>
      </c>
      <c r="Y394" t="s">
        <v>649</v>
      </c>
      <c r="Z394" t="s">
        <v>649</v>
      </c>
      <c r="AA394" t="s">
        <v>649</v>
      </c>
      <c r="AB394" t="s">
        <v>649</v>
      </c>
      <c r="AC394" t="s">
        <v>649</v>
      </c>
      <c r="AD394" t="s">
        <v>649</v>
      </c>
      <c r="AE394" t="s">
        <v>649</v>
      </c>
      <c r="AF394" t="s">
        <v>649</v>
      </c>
      <c r="AG394" t="s">
        <v>649</v>
      </c>
      <c r="AH394" t="s">
        <v>649</v>
      </c>
      <c r="AI394" t="s">
        <v>649</v>
      </c>
      <c r="AJ394" t="s">
        <v>649</v>
      </c>
      <c r="AK394" t="s">
        <v>649</v>
      </c>
      <c r="AL394" t="s">
        <v>649</v>
      </c>
      <c r="AM394" t="s">
        <v>649</v>
      </c>
      <c r="AN394" t="s">
        <v>649</v>
      </c>
      <c r="AO394" t="s">
        <v>649</v>
      </c>
      <c r="AP394" t="s">
        <v>649</v>
      </c>
      <c r="AQ394" t="s">
        <v>649</v>
      </c>
      <c r="AR394" t="s">
        <v>649</v>
      </c>
      <c r="AS394" t="s">
        <v>649</v>
      </c>
      <c r="AT394" t="s">
        <v>649</v>
      </c>
      <c r="AU394" t="s">
        <v>649</v>
      </c>
      <c r="AV394" t="s">
        <v>649</v>
      </c>
      <c r="AW394" t="s">
        <v>649</v>
      </c>
      <c r="AX394" t="s">
        <v>649</v>
      </c>
      <c r="AY394" t="s">
        <v>649</v>
      </c>
    </row>
    <row r="395" spans="1:51">
      <c r="A395" t="s">
        <v>4608</v>
      </c>
      <c r="B395" t="s">
        <v>649</v>
      </c>
      <c r="C395" t="s">
        <v>649</v>
      </c>
      <c r="D395" t="s">
        <v>649</v>
      </c>
      <c r="E395" t="s">
        <v>649</v>
      </c>
      <c r="F395" t="s">
        <v>649</v>
      </c>
      <c r="G395" t="s">
        <v>649</v>
      </c>
      <c r="H395" t="s">
        <v>649</v>
      </c>
      <c r="I395" t="s">
        <v>649</v>
      </c>
      <c r="J395" t="s">
        <v>649</v>
      </c>
      <c r="K395" t="s">
        <v>649</v>
      </c>
      <c r="L395" t="s">
        <v>649</v>
      </c>
      <c r="M395" t="s">
        <v>649</v>
      </c>
      <c r="N395" t="s">
        <v>649</v>
      </c>
      <c r="O395" t="s">
        <v>649</v>
      </c>
      <c r="P395" t="s">
        <v>649</v>
      </c>
      <c r="Q395" t="s">
        <v>649</v>
      </c>
      <c r="R395" t="s">
        <v>649</v>
      </c>
      <c r="S395" t="s">
        <v>649</v>
      </c>
      <c r="T395" t="s">
        <v>649</v>
      </c>
      <c r="U395" t="s">
        <v>649</v>
      </c>
      <c r="V395" t="s">
        <v>649</v>
      </c>
      <c r="W395" t="s">
        <v>649</v>
      </c>
      <c r="X395" t="s">
        <v>649</v>
      </c>
      <c r="Y395" t="s">
        <v>649</v>
      </c>
      <c r="Z395" t="s">
        <v>649</v>
      </c>
      <c r="AA395" t="s">
        <v>649</v>
      </c>
      <c r="AB395" t="s">
        <v>649</v>
      </c>
      <c r="AC395" t="s">
        <v>649</v>
      </c>
      <c r="AD395" t="s">
        <v>649</v>
      </c>
      <c r="AE395" t="s">
        <v>649</v>
      </c>
      <c r="AF395" t="s">
        <v>649</v>
      </c>
      <c r="AG395" t="s">
        <v>649</v>
      </c>
      <c r="AH395" t="s">
        <v>649</v>
      </c>
      <c r="AI395" t="s">
        <v>649</v>
      </c>
      <c r="AJ395" t="s">
        <v>649</v>
      </c>
      <c r="AK395" t="s">
        <v>649</v>
      </c>
      <c r="AL395" t="s">
        <v>649</v>
      </c>
      <c r="AM395" t="s">
        <v>649</v>
      </c>
      <c r="AN395" t="s">
        <v>649</v>
      </c>
      <c r="AO395" t="s">
        <v>649</v>
      </c>
      <c r="AP395" t="s">
        <v>649</v>
      </c>
      <c r="AQ395" t="s">
        <v>649</v>
      </c>
      <c r="AR395" t="s">
        <v>649</v>
      </c>
      <c r="AS395" t="s">
        <v>649</v>
      </c>
      <c r="AT395" t="s">
        <v>649</v>
      </c>
      <c r="AU395" t="s">
        <v>649</v>
      </c>
      <c r="AV395" t="s">
        <v>649</v>
      </c>
      <c r="AW395" t="s">
        <v>649</v>
      </c>
      <c r="AX395" t="s">
        <v>649</v>
      </c>
      <c r="AY395" t="s">
        <v>649</v>
      </c>
    </row>
    <row r="396" spans="1:51">
      <c r="A396" t="s">
        <v>4609</v>
      </c>
      <c r="B396" t="s">
        <v>4610</v>
      </c>
      <c r="C396" t="s">
        <v>649</v>
      </c>
      <c r="D396" t="s">
        <v>649</v>
      </c>
      <c r="E396" t="s">
        <v>649</v>
      </c>
      <c r="F396" t="s">
        <v>649</v>
      </c>
      <c r="G396" t="s">
        <v>649</v>
      </c>
      <c r="H396" t="s">
        <v>649</v>
      </c>
      <c r="I396" t="s">
        <v>649</v>
      </c>
      <c r="J396" t="s">
        <v>649</v>
      </c>
      <c r="K396" t="s">
        <v>649</v>
      </c>
      <c r="L396" t="s">
        <v>649</v>
      </c>
      <c r="M396" t="s">
        <v>649</v>
      </c>
      <c r="N396" t="s">
        <v>649</v>
      </c>
      <c r="O396" t="s">
        <v>649</v>
      </c>
      <c r="P396" t="s">
        <v>649</v>
      </c>
      <c r="Q396" t="s">
        <v>649</v>
      </c>
      <c r="R396" t="s">
        <v>649</v>
      </c>
      <c r="S396" t="s">
        <v>649</v>
      </c>
      <c r="T396" t="s">
        <v>649</v>
      </c>
      <c r="U396" t="s">
        <v>649</v>
      </c>
      <c r="V396" t="s">
        <v>649</v>
      </c>
      <c r="W396" t="s">
        <v>649</v>
      </c>
      <c r="X396" t="s">
        <v>649</v>
      </c>
      <c r="Y396" t="s">
        <v>649</v>
      </c>
      <c r="Z396" t="s">
        <v>649</v>
      </c>
      <c r="AA396" t="s">
        <v>649</v>
      </c>
      <c r="AB396" t="s">
        <v>649</v>
      </c>
      <c r="AC396" t="s">
        <v>649</v>
      </c>
      <c r="AD396" t="s">
        <v>649</v>
      </c>
      <c r="AE396" t="s">
        <v>649</v>
      </c>
      <c r="AF396" t="s">
        <v>649</v>
      </c>
      <c r="AG396" t="s">
        <v>649</v>
      </c>
      <c r="AH396" t="s">
        <v>649</v>
      </c>
      <c r="AI396" t="s">
        <v>649</v>
      </c>
      <c r="AJ396" t="s">
        <v>649</v>
      </c>
      <c r="AK396" t="s">
        <v>649</v>
      </c>
      <c r="AL396" t="s">
        <v>649</v>
      </c>
      <c r="AM396" t="s">
        <v>649</v>
      </c>
      <c r="AN396" t="s">
        <v>649</v>
      </c>
      <c r="AO396" t="s">
        <v>649</v>
      </c>
      <c r="AP396" t="s">
        <v>649</v>
      </c>
      <c r="AQ396" t="s">
        <v>649</v>
      </c>
      <c r="AR396" t="s">
        <v>649</v>
      </c>
      <c r="AS396" t="s">
        <v>649</v>
      </c>
      <c r="AT396" t="s">
        <v>649</v>
      </c>
      <c r="AU396" t="s">
        <v>649</v>
      </c>
      <c r="AV396" t="s">
        <v>649</v>
      </c>
      <c r="AW396" t="s">
        <v>649</v>
      </c>
      <c r="AX396" t="s">
        <v>649</v>
      </c>
      <c r="AY396" t="s">
        <v>649</v>
      </c>
    </row>
    <row r="397" spans="1:51">
      <c r="A397" t="s">
        <v>4611</v>
      </c>
      <c r="B397" t="s">
        <v>4612</v>
      </c>
      <c r="C397" t="s">
        <v>4613</v>
      </c>
      <c r="D397" t="s">
        <v>4614</v>
      </c>
      <c r="E397" t="s">
        <v>4615</v>
      </c>
      <c r="F397" t="s">
        <v>4616</v>
      </c>
      <c r="G397" t="s">
        <v>4617</v>
      </c>
      <c r="H397" t="s">
        <v>4618</v>
      </c>
      <c r="I397" t="s">
        <v>4619</v>
      </c>
      <c r="J397" t="s">
        <v>4620</v>
      </c>
      <c r="K397" t="s">
        <v>4621</v>
      </c>
      <c r="L397" t="s">
        <v>4622</v>
      </c>
      <c r="M397" t="s">
        <v>649</v>
      </c>
      <c r="N397" t="s">
        <v>649</v>
      </c>
      <c r="O397" t="s">
        <v>649</v>
      </c>
      <c r="P397" t="s">
        <v>649</v>
      </c>
      <c r="Q397" t="s">
        <v>649</v>
      </c>
      <c r="R397" t="s">
        <v>649</v>
      </c>
      <c r="S397" t="s">
        <v>649</v>
      </c>
      <c r="T397" t="s">
        <v>649</v>
      </c>
      <c r="U397" t="s">
        <v>649</v>
      </c>
      <c r="V397" t="s">
        <v>649</v>
      </c>
      <c r="W397" t="s">
        <v>649</v>
      </c>
      <c r="X397" t="s">
        <v>649</v>
      </c>
      <c r="Y397" t="s">
        <v>649</v>
      </c>
      <c r="Z397" t="s">
        <v>649</v>
      </c>
      <c r="AA397" t="s">
        <v>649</v>
      </c>
      <c r="AB397" t="s">
        <v>649</v>
      </c>
      <c r="AC397" t="s">
        <v>649</v>
      </c>
      <c r="AD397" t="s">
        <v>649</v>
      </c>
      <c r="AE397" t="s">
        <v>649</v>
      </c>
      <c r="AF397" t="s">
        <v>649</v>
      </c>
      <c r="AG397" t="s">
        <v>649</v>
      </c>
      <c r="AH397" t="s">
        <v>649</v>
      </c>
      <c r="AI397" t="s">
        <v>649</v>
      </c>
      <c r="AJ397" t="s">
        <v>649</v>
      </c>
      <c r="AK397" t="s">
        <v>649</v>
      </c>
      <c r="AL397" t="s">
        <v>649</v>
      </c>
      <c r="AM397" t="s">
        <v>649</v>
      </c>
      <c r="AN397" t="s">
        <v>649</v>
      </c>
      <c r="AO397" t="s">
        <v>649</v>
      </c>
      <c r="AP397" t="s">
        <v>649</v>
      </c>
      <c r="AQ397" t="s">
        <v>649</v>
      </c>
      <c r="AR397" t="s">
        <v>649</v>
      </c>
      <c r="AS397" t="s">
        <v>649</v>
      </c>
      <c r="AT397" t="s">
        <v>649</v>
      </c>
      <c r="AU397" t="s">
        <v>649</v>
      </c>
      <c r="AV397" t="s">
        <v>649</v>
      </c>
      <c r="AW397" t="s">
        <v>649</v>
      </c>
      <c r="AX397" t="s">
        <v>649</v>
      </c>
      <c r="AY397" t="s">
        <v>649</v>
      </c>
    </row>
    <row r="398" spans="1:51">
      <c r="A398" t="s">
        <v>4623</v>
      </c>
      <c r="B398" t="s">
        <v>4624</v>
      </c>
      <c r="C398" t="s">
        <v>649</v>
      </c>
      <c r="D398" t="s">
        <v>649</v>
      </c>
      <c r="E398" t="s">
        <v>649</v>
      </c>
      <c r="F398" t="s">
        <v>649</v>
      </c>
      <c r="G398" t="s">
        <v>649</v>
      </c>
      <c r="H398" t="s">
        <v>649</v>
      </c>
      <c r="I398" t="s">
        <v>649</v>
      </c>
      <c r="J398" t="s">
        <v>649</v>
      </c>
      <c r="K398" t="s">
        <v>649</v>
      </c>
      <c r="L398" t="s">
        <v>649</v>
      </c>
      <c r="M398" t="s">
        <v>649</v>
      </c>
      <c r="N398" t="s">
        <v>649</v>
      </c>
      <c r="O398" t="s">
        <v>649</v>
      </c>
      <c r="P398" t="s">
        <v>649</v>
      </c>
      <c r="Q398" t="s">
        <v>649</v>
      </c>
      <c r="R398" t="s">
        <v>649</v>
      </c>
      <c r="S398" t="s">
        <v>649</v>
      </c>
      <c r="T398" t="s">
        <v>649</v>
      </c>
      <c r="U398" t="s">
        <v>649</v>
      </c>
      <c r="V398" t="s">
        <v>649</v>
      </c>
      <c r="W398" t="s">
        <v>649</v>
      </c>
      <c r="X398" t="s">
        <v>649</v>
      </c>
      <c r="Y398" t="s">
        <v>649</v>
      </c>
      <c r="Z398" t="s">
        <v>649</v>
      </c>
      <c r="AA398" t="s">
        <v>649</v>
      </c>
      <c r="AB398" t="s">
        <v>649</v>
      </c>
      <c r="AC398" t="s">
        <v>649</v>
      </c>
      <c r="AD398" t="s">
        <v>649</v>
      </c>
      <c r="AE398" t="s">
        <v>649</v>
      </c>
      <c r="AF398" t="s">
        <v>649</v>
      </c>
      <c r="AG398" t="s">
        <v>649</v>
      </c>
      <c r="AH398" t="s">
        <v>649</v>
      </c>
      <c r="AI398" t="s">
        <v>649</v>
      </c>
      <c r="AJ398" t="s">
        <v>649</v>
      </c>
      <c r="AK398" t="s">
        <v>649</v>
      </c>
      <c r="AL398" t="s">
        <v>649</v>
      </c>
      <c r="AM398" t="s">
        <v>649</v>
      </c>
      <c r="AN398" t="s">
        <v>649</v>
      </c>
      <c r="AO398" t="s">
        <v>649</v>
      </c>
      <c r="AP398" t="s">
        <v>649</v>
      </c>
      <c r="AQ398" t="s">
        <v>649</v>
      </c>
      <c r="AR398" t="s">
        <v>649</v>
      </c>
      <c r="AS398" t="s">
        <v>649</v>
      </c>
      <c r="AT398" t="s">
        <v>649</v>
      </c>
      <c r="AU398" t="s">
        <v>649</v>
      </c>
      <c r="AV398" t="s">
        <v>649</v>
      </c>
      <c r="AW398" t="s">
        <v>649</v>
      </c>
      <c r="AX398" t="s">
        <v>649</v>
      </c>
      <c r="AY398" t="s">
        <v>649</v>
      </c>
    </row>
    <row r="399" spans="1:51">
      <c r="A399" t="s">
        <v>4625</v>
      </c>
      <c r="B399" t="s">
        <v>4626</v>
      </c>
      <c r="C399" t="s">
        <v>4627</v>
      </c>
      <c r="D399" t="s">
        <v>4628</v>
      </c>
      <c r="E399" t="s">
        <v>4629</v>
      </c>
      <c r="F399" t="s">
        <v>4630</v>
      </c>
      <c r="G399" t="s">
        <v>4631</v>
      </c>
      <c r="H399" t="s">
        <v>4632</v>
      </c>
      <c r="I399" t="s">
        <v>4633</v>
      </c>
      <c r="J399" t="s">
        <v>4634</v>
      </c>
      <c r="K399" t="s">
        <v>4635</v>
      </c>
      <c r="L399" t="s">
        <v>4636</v>
      </c>
      <c r="M399" t="s">
        <v>649</v>
      </c>
      <c r="N399" t="s">
        <v>649</v>
      </c>
      <c r="O399" t="s">
        <v>649</v>
      </c>
      <c r="P399" t="s">
        <v>649</v>
      </c>
      <c r="Q399" t="s">
        <v>649</v>
      </c>
      <c r="R399" t="s">
        <v>649</v>
      </c>
      <c r="S399" t="s">
        <v>649</v>
      </c>
      <c r="T399" t="s">
        <v>649</v>
      </c>
      <c r="U399" t="s">
        <v>649</v>
      </c>
      <c r="V399" t="s">
        <v>649</v>
      </c>
      <c r="W399" t="s">
        <v>649</v>
      </c>
      <c r="X399" t="s">
        <v>649</v>
      </c>
      <c r="Y399" t="s">
        <v>649</v>
      </c>
      <c r="Z399" t="s">
        <v>649</v>
      </c>
      <c r="AA399" t="s">
        <v>649</v>
      </c>
      <c r="AB399" t="s">
        <v>649</v>
      </c>
      <c r="AC399" t="s">
        <v>649</v>
      </c>
      <c r="AD399" t="s">
        <v>649</v>
      </c>
      <c r="AE399" t="s">
        <v>649</v>
      </c>
      <c r="AF399" t="s">
        <v>649</v>
      </c>
      <c r="AG399" t="s">
        <v>649</v>
      </c>
      <c r="AH399" t="s">
        <v>649</v>
      </c>
      <c r="AI399" t="s">
        <v>649</v>
      </c>
      <c r="AJ399" t="s">
        <v>649</v>
      </c>
      <c r="AK399" t="s">
        <v>649</v>
      </c>
      <c r="AL399" t="s">
        <v>649</v>
      </c>
      <c r="AM399" t="s">
        <v>649</v>
      </c>
      <c r="AN399" t="s">
        <v>649</v>
      </c>
      <c r="AO399" t="s">
        <v>649</v>
      </c>
      <c r="AP399" t="s">
        <v>649</v>
      </c>
      <c r="AQ399" t="s">
        <v>649</v>
      </c>
      <c r="AR399" t="s">
        <v>649</v>
      </c>
      <c r="AS399" t="s">
        <v>649</v>
      </c>
      <c r="AT399" t="s">
        <v>649</v>
      </c>
      <c r="AU399" t="s">
        <v>649</v>
      </c>
      <c r="AV399" t="s">
        <v>649</v>
      </c>
      <c r="AW399" t="s">
        <v>649</v>
      </c>
      <c r="AX399" t="s">
        <v>649</v>
      </c>
      <c r="AY399" t="s">
        <v>649</v>
      </c>
    </row>
    <row r="400" spans="1:51">
      <c r="A400" t="s">
        <v>4637</v>
      </c>
      <c r="B400" t="s">
        <v>4638</v>
      </c>
      <c r="C400" t="s">
        <v>4639</v>
      </c>
      <c r="D400" t="s">
        <v>4640</v>
      </c>
      <c r="E400" t="s">
        <v>4641</v>
      </c>
      <c r="F400" t="s">
        <v>4642</v>
      </c>
      <c r="G400" t="s">
        <v>4643</v>
      </c>
      <c r="H400" t="s">
        <v>4644</v>
      </c>
      <c r="I400" t="s">
        <v>4645</v>
      </c>
      <c r="J400" t="s">
        <v>4646</v>
      </c>
      <c r="K400" t="s">
        <v>4647</v>
      </c>
      <c r="L400" t="s">
        <v>649</v>
      </c>
      <c r="M400" t="s">
        <v>649</v>
      </c>
      <c r="N400" t="s">
        <v>649</v>
      </c>
      <c r="O400" t="s">
        <v>649</v>
      </c>
      <c r="P400" t="s">
        <v>649</v>
      </c>
      <c r="Q400" t="s">
        <v>649</v>
      </c>
      <c r="R400" t="s">
        <v>649</v>
      </c>
      <c r="S400" t="s">
        <v>649</v>
      </c>
      <c r="T400" t="s">
        <v>649</v>
      </c>
      <c r="U400" t="s">
        <v>649</v>
      </c>
      <c r="V400" t="s">
        <v>649</v>
      </c>
      <c r="W400" t="s">
        <v>649</v>
      </c>
      <c r="X400" t="s">
        <v>649</v>
      </c>
      <c r="Y400" t="s">
        <v>649</v>
      </c>
      <c r="Z400" t="s">
        <v>649</v>
      </c>
      <c r="AA400" t="s">
        <v>649</v>
      </c>
      <c r="AB400" t="s">
        <v>649</v>
      </c>
      <c r="AC400" t="s">
        <v>649</v>
      </c>
      <c r="AD400" t="s">
        <v>649</v>
      </c>
      <c r="AE400" t="s">
        <v>649</v>
      </c>
      <c r="AF400" t="s">
        <v>649</v>
      </c>
      <c r="AG400" t="s">
        <v>649</v>
      </c>
      <c r="AH400" t="s">
        <v>649</v>
      </c>
      <c r="AI400" t="s">
        <v>649</v>
      </c>
      <c r="AJ400" t="s">
        <v>649</v>
      </c>
      <c r="AK400" t="s">
        <v>649</v>
      </c>
      <c r="AL400" t="s">
        <v>649</v>
      </c>
      <c r="AM400" t="s">
        <v>649</v>
      </c>
      <c r="AN400" t="s">
        <v>649</v>
      </c>
      <c r="AO400" t="s">
        <v>649</v>
      </c>
      <c r="AP400" t="s">
        <v>649</v>
      </c>
      <c r="AQ400" t="s">
        <v>649</v>
      </c>
      <c r="AR400" t="s">
        <v>649</v>
      </c>
      <c r="AS400" t="s">
        <v>649</v>
      </c>
      <c r="AT400" t="s">
        <v>649</v>
      </c>
      <c r="AU400" t="s">
        <v>649</v>
      </c>
      <c r="AV400" t="s">
        <v>649</v>
      </c>
      <c r="AW400" t="s">
        <v>649</v>
      </c>
      <c r="AX400" t="s">
        <v>649</v>
      </c>
      <c r="AY400" t="s">
        <v>649</v>
      </c>
    </row>
    <row r="401" spans="1:51">
      <c r="A401" t="s">
        <v>4648</v>
      </c>
      <c r="B401" t="s">
        <v>4649</v>
      </c>
      <c r="C401" t="s">
        <v>649</v>
      </c>
      <c r="D401" t="s">
        <v>649</v>
      </c>
      <c r="E401" t="s">
        <v>649</v>
      </c>
      <c r="F401" t="s">
        <v>649</v>
      </c>
      <c r="G401" t="s">
        <v>649</v>
      </c>
      <c r="H401" t="s">
        <v>649</v>
      </c>
      <c r="I401" t="s">
        <v>649</v>
      </c>
      <c r="J401" t="s">
        <v>649</v>
      </c>
      <c r="K401" t="s">
        <v>649</v>
      </c>
      <c r="L401" t="s">
        <v>649</v>
      </c>
      <c r="M401" t="s">
        <v>649</v>
      </c>
      <c r="N401" t="s">
        <v>649</v>
      </c>
      <c r="O401" t="s">
        <v>649</v>
      </c>
      <c r="P401" t="s">
        <v>649</v>
      </c>
      <c r="Q401" t="s">
        <v>649</v>
      </c>
      <c r="R401" t="s">
        <v>649</v>
      </c>
      <c r="S401" t="s">
        <v>649</v>
      </c>
      <c r="T401" t="s">
        <v>649</v>
      </c>
      <c r="U401" t="s">
        <v>649</v>
      </c>
      <c r="V401" t="s">
        <v>649</v>
      </c>
      <c r="W401" t="s">
        <v>649</v>
      </c>
      <c r="X401" t="s">
        <v>649</v>
      </c>
      <c r="Y401" t="s">
        <v>649</v>
      </c>
      <c r="Z401" t="s">
        <v>649</v>
      </c>
      <c r="AA401" t="s">
        <v>649</v>
      </c>
      <c r="AB401" t="s">
        <v>649</v>
      </c>
      <c r="AC401" t="s">
        <v>649</v>
      </c>
      <c r="AD401" t="s">
        <v>649</v>
      </c>
      <c r="AE401" t="s">
        <v>649</v>
      </c>
      <c r="AF401" t="s">
        <v>649</v>
      </c>
      <c r="AG401" t="s">
        <v>649</v>
      </c>
      <c r="AH401" t="s">
        <v>649</v>
      </c>
      <c r="AI401" t="s">
        <v>649</v>
      </c>
      <c r="AJ401" t="s">
        <v>649</v>
      </c>
      <c r="AK401" t="s">
        <v>649</v>
      </c>
      <c r="AL401" t="s">
        <v>649</v>
      </c>
      <c r="AM401" t="s">
        <v>649</v>
      </c>
      <c r="AN401" t="s">
        <v>649</v>
      </c>
      <c r="AO401" t="s">
        <v>649</v>
      </c>
      <c r="AP401" t="s">
        <v>649</v>
      </c>
      <c r="AQ401" t="s">
        <v>649</v>
      </c>
      <c r="AR401" t="s">
        <v>649</v>
      </c>
      <c r="AS401" t="s">
        <v>649</v>
      </c>
      <c r="AT401" t="s">
        <v>649</v>
      </c>
      <c r="AU401" t="s">
        <v>649</v>
      </c>
      <c r="AV401" t="s">
        <v>649</v>
      </c>
      <c r="AW401" t="s">
        <v>649</v>
      </c>
      <c r="AX401" t="s">
        <v>649</v>
      </c>
      <c r="AY401" t="s">
        <v>649</v>
      </c>
    </row>
    <row r="402" spans="1:51">
      <c r="A402" t="s">
        <v>4650</v>
      </c>
      <c r="B402" t="s">
        <v>4651</v>
      </c>
      <c r="C402" t="s">
        <v>4652</v>
      </c>
      <c r="D402" t="s">
        <v>649</v>
      </c>
      <c r="E402" t="s">
        <v>649</v>
      </c>
      <c r="F402" t="s">
        <v>649</v>
      </c>
      <c r="G402" t="s">
        <v>649</v>
      </c>
      <c r="H402" t="s">
        <v>649</v>
      </c>
      <c r="I402" t="s">
        <v>649</v>
      </c>
      <c r="J402" t="s">
        <v>649</v>
      </c>
      <c r="K402" t="s">
        <v>649</v>
      </c>
      <c r="L402" t="s">
        <v>649</v>
      </c>
      <c r="M402" t="s">
        <v>649</v>
      </c>
      <c r="N402" t="s">
        <v>649</v>
      </c>
      <c r="O402" t="s">
        <v>649</v>
      </c>
      <c r="P402" t="s">
        <v>649</v>
      </c>
      <c r="Q402" t="s">
        <v>649</v>
      </c>
      <c r="R402" t="s">
        <v>649</v>
      </c>
      <c r="S402" t="s">
        <v>649</v>
      </c>
      <c r="T402" t="s">
        <v>649</v>
      </c>
      <c r="U402" t="s">
        <v>649</v>
      </c>
      <c r="V402" t="s">
        <v>649</v>
      </c>
      <c r="W402" t="s">
        <v>649</v>
      </c>
      <c r="X402" t="s">
        <v>649</v>
      </c>
      <c r="Y402" t="s">
        <v>649</v>
      </c>
      <c r="Z402" t="s">
        <v>649</v>
      </c>
      <c r="AA402" t="s">
        <v>649</v>
      </c>
      <c r="AB402" t="s">
        <v>649</v>
      </c>
      <c r="AC402" t="s">
        <v>649</v>
      </c>
      <c r="AD402" t="s">
        <v>649</v>
      </c>
      <c r="AE402" t="s">
        <v>649</v>
      </c>
      <c r="AF402" t="s">
        <v>649</v>
      </c>
      <c r="AG402" t="s">
        <v>649</v>
      </c>
      <c r="AH402" t="s">
        <v>649</v>
      </c>
      <c r="AI402" t="s">
        <v>649</v>
      </c>
      <c r="AJ402" t="s">
        <v>649</v>
      </c>
      <c r="AK402" t="s">
        <v>649</v>
      </c>
      <c r="AL402" t="s">
        <v>649</v>
      </c>
      <c r="AM402" t="s">
        <v>649</v>
      </c>
      <c r="AN402" t="s">
        <v>649</v>
      </c>
      <c r="AO402" t="s">
        <v>649</v>
      </c>
      <c r="AP402" t="s">
        <v>649</v>
      </c>
      <c r="AQ402" t="s">
        <v>649</v>
      </c>
      <c r="AR402" t="s">
        <v>649</v>
      </c>
      <c r="AS402" t="s">
        <v>649</v>
      </c>
      <c r="AT402" t="s">
        <v>649</v>
      </c>
      <c r="AU402" t="s">
        <v>649</v>
      </c>
      <c r="AV402" t="s">
        <v>649</v>
      </c>
      <c r="AW402" t="s">
        <v>649</v>
      </c>
      <c r="AX402" t="s">
        <v>649</v>
      </c>
      <c r="AY402" t="s">
        <v>649</v>
      </c>
    </row>
    <row r="403" spans="1:51">
      <c r="A403" t="s">
        <v>4653</v>
      </c>
      <c r="B403" t="s">
        <v>4654</v>
      </c>
      <c r="C403" t="s">
        <v>4655</v>
      </c>
      <c r="D403" t="s">
        <v>4656</v>
      </c>
      <c r="E403" t="s">
        <v>649</v>
      </c>
      <c r="F403" t="s">
        <v>649</v>
      </c>
      <c r="G403" t="s">
        <v>649</v>
      </c>
      <c r="H403" t="s">
        <v>649</v>
      </c>
      <c r="I403" t="s">
        <v>649</v>
      </c>
      <c r="J403" t="s">
        <v>649</v>
      </c>
      <c r="K403" t="s">
        <v>649</v>
      </c>
      <c r="L403" t="s">
        <v>649</v>
      </c>
      <c r="M403" t="s">
        <v>649</v>
      </c>
      <c r="N403" t="s">
        <v>649</v>
      </c>
      <c r="O403" t="s">
        <v>649</v>
      </c>
      <c r="P403" t="s">
        <v>649</v>
      </c>
      <c r="Q403" t="s">
        <v>649</v>
      </c>
      <c r="R403" t="s">
        <v>649</v>
      </c>
      <c r="S403" t="s">
        <v>649</v>
      </c>
      <c r="T403" t="s">
        <v>649</v>
      </c>
      <c r="U403" t="s">
        <v>649</v>
      </c>
      <c r="V403" t="s">
        <v>649</v>
      </c>
      <c r="W403" t="s">
        <v>649</v>
      </c>
      <c r="X403" t="s">
        <v>649</v>
      </c>
      <c r="Y403" t="s">
        <v>649</v>
      </c>
      <c r="Z403" t="s">
        <v>649</v>
      </c>
      <c r="AA403" t="s">
        <v>649</v>
      </c>
      <c r="AB403" t="s">
        <v>649</v>
      </c>
      <c r="AC403" t="s">
        <v>649</v>
      </c>
      <c r="AD403" t="s">
        <v>649</v>
      </c>
      <c r="AE403" t="s">
        <v>649</v>
      </c>
      <c r="AF403" t="s">
        <v>649</v>
      </c>
      <c r="AG403" t="s">
        <v>649</v>
      </c>
      <c r="AH403" t="s">
        <v>649</v>
      </c>
      <c r="AI403" t="s">
        <v>649</v>
      </c>
      <c r="AJ403" t="s">
        <v>649</v>
      </c>
      <c r="AK403" t="s">
        <v>649</v>
      </c>
      <c r="AL403" t="s">
        <v>649</v>
      </c>
      <c r="AM403" t="s">
        <v>649</v>
      </c>
      <c r="AN403" t="s">
        <v>649</v>
      </c>
      <c r="AO403" t="s">
        <v>649</v>
      </c>
      <c r="AP403" t="s">
        <v>649</v>
      </c>
      <c r="AQ403" t="s">
        <v>649</v>
      </c>
      <c r="AR403" t="s">
        <v>649</v>
      </c>
      <c r="AS403" t="s">
        <v>649</v>
      </c>
      <c r="AT403" t="s">
        <v>649</v>
      </c>
      <c r="AU403" t="s">
        <v>649</v>
      </c>
      <c r="AV403" t="s">
        <v>649</v>
      </c>
      <c r="AW403" t="s">
        <v>649</v>
      </c>
      <c r="AX403" t="s">
        <v>649</v>
      </c>
      <c r="AY403" t="s">
        <v>649</v>
      </c>
    </row>
    <row r="404" spans="1:51">
      <c r="A404" t="s">
        <v>4657</v>
      </c>
      <c r="B404" t="s">
        <v>4658</v>
      </c>
      <c r="C404" t="s">
        <v>4659</v>
      </c>
      <c r="D404" t="s">
        <v>4660</v>
      </c>
      <c r="E404" t="s">
        <v>4661</v>
      </c>
      <c r="F404" t="s">
        <v>4662</v>
      </c>
      <c r="G404" t="s">
        <v>4663</v>
      </c>
      <c r="H404" t="s">
        <v>4664</v>
      </c>
      <c r="I404" t="s">
        <v>4665</v>
      </c>
      <c r="J404" t="s">
        <v>4666</v>
      </c>
      <c r="K404" t="s">
        <v>649</v>
      </c>
      <c r="L404" t="s">
        <v>649</v>
      </c>
      <c r="M404" t="s">
        <v>649</v>
      </c>
      <c r="N404" t="s">
        <v>649</v>
      </c>
      <c r="O404" t="s">
        <v>649</v>
      </c>
      <c r="P404" t="s">
        <v>649</v>
      </c>
      <c r="Q404" t="s">
        <v>649</v>
      </c>
      <c r="R404" t="s">
        <v>649</v>
      </c>
      <c r="S404" t="s">
        <v>649</v>
      </c>
      <c r="T404" t="s">
        <v>649</v>
      </c>
      <c r="U404" t="s">
        <v>649</v>
      </c>
      <c r="V404" t="s">
        <v>649</v>
      </c>
      <c r="W404" t="s">
        <v>649</v>
      </c>
      <c r="X404" t="s">
        <v>649</v>
      </c>
      <c r="Y404" t="s">
        <v>649</v>
      </c>
      <c r="Z404" t="s">
        <v>649</v>
      </c>
      <c r="AA404" t="s">
        <v>649</v>
      </c>
      <c r="AB404" t="s">
        <v>649</v>
      </c>
      <c r="AC404" t="s">
        <v>649</v>
      </c>
      <c r="AD404" t="s">
        <v>649</v>
      </c>
      <c r="AE404" t="s">
        <v>649</v>
      </c>
      <c r="AF404" t="s">
        <v>649</v>
      </c>
      <c r="AG404" t="s">
        <v>649</v>
      </c>
      <c r="AH404" t="s">
        <v>649</v>
      </c>
      <c r="AI404" t="s">
        <v>649</v>
      </c>
      <c r="AJ404" t="s">
        <v>649</v>
      </c>
      <c r="AK404" t="s">
        <v>649</v>
      </c>
      <c r="AL404" t="s">
        <v>649</v>
      </c>
      <c r="AM404" t="s">
        <v>649</v>
      </c>
      <c r="AN404" t="s">
        <v>649</v>
      </c>
      <c r="AO404" t="s">
        <v>649</v>
      </c>
      <c r="AP404" t="s">
        <v>649</v>
      </c>
      <c r="AQ404" t="s">
        <v>649</v>
      </c>
      <c r="AR404" t="s">
        <v>649</v>
      </c>
      <c r="AS404" t="s">
        <v>649</v>
      </c>
      <c r="AT404" t="s">
        <v>649</v>
      </c>
      <c r="AU404" t="s">
        <v>649</v>
      </c>
      <c r="AV404" t="s">
        <v>649</v>
      </c>
      <c r="AW404" t="s">
        <v>649</v>
      </c>
      <c r="AX404" t="s">
        <v>649</v>
      </c>
      <c r="AY404" t="s">
        <v>649</v>
      </c>
    </row>
    <row r="405" spans="1:51">
      <c r="A405" t="s">
        <v>4667</v>
      </c>
      <c r="B405" t="s">
        <v>4668</v>
      </c>
      <c r="C405" t="s">
        <v>4669</v>
      </c>
      <c r="D405" t="s">
        <v>4670</v>
      </c>
      <c r="E405" t="s">
        <v>4671</v>
      </c>
      <c r="F405" t="s">
        <v>4672</v>
      </c>
      <c r="G405" t="s">
        <v>4673</v>
      </c>
      <c r="H405" t="s">
        <v>4674</v>
      </c>
      <c r="I405" t="s">
        <v>4675</v>
      </c>
      <c r="J405" t="s">
        <v>4676</v>
      </c>
      <c r="K405" t="s">
        <v>649</v>
      </c>
      <c r="L405" t="s">
        <v>649</v>
      </c>
      <c r="M405" t="s">
        <v>649</v>
      </c>
      <c r="N405" t="s">
        <v>649</v>
      </c>
      <c r="O405" t="s">
        <v>649</v>
      </c>
      <c r="P405" t="s">
        <v>649</v>
      </c>
      <c r="Q405" t="s">
        <v>649</v>
      </c>
      <c r="R405" t="s">
        <v>649</v>
      </c>
      <c r="S405" t="s">
        <v>649</v>
      </c>
      <c r="T405" t="s">
        <v>649</v>
      </c>
      <c r="U405" t="s">
        <v>649</v>
      </c>
      <c r="V405" t="s">
        <v>649</v>
      </c>
      <c r="W405" t="s">
        <v>649</v>
      </c>
      <c r="X405" t="s">
        <v>649</v>
      </c>
      <c r="Y405" t="s">
        <v>649</v>
      </c>
      <c r="Z405" t="s">
        <v>649</v>
      </c>
      <c r="AA405" t="s">
        <v>649</v>
      </c>
      <c r="AB405" t="s">
        <v>649</v>
      </c>
      <c r="AC405" t="s">
        <v>649</v>
      </c>
      <c r="AD405" t="s">
        <v>649</v>
      </c>
      <c r="AE405" t="s">
        <v>649</v>
      </c>
      <c r="AF405" t="s">
        <v>649</v>
      </c>
      <c r="AG405" t="s">
        <v>649</v>
      </c>
      <c r="AH405" t="s">
        <v>649</v>
      </c>
      <c r="AI405" t="s">
        <v>649</v>
      </c>
      <c r="AJ405" t="s">
        <v>649</v>
      </c>
      <c r="AK405" t="s">
        <v>649</v>
      </c>
      <c r="AL405" t="s">
        <v>649</v>
      </c>
      <c r="AM405" t="s">
        <v>649</v>
      </c>
      <c r="AN405" t="s">
        <v>649</v>
      </c>
      <c r="AO405" t="s">
        <v>649</v>
      </c>
      <c r="AP405" t="s">
        <v>649</v>
      </c>
      <c r="AQ405" t="s">
        <v>649</v>
      </c>
      <c r="AR405" t="s">
        <v>649</v>
      </c>
      <c r="AS405" t="s">
        <v>649</v>
      </c>
      <c r="AT405" t="s">
        <v>649</v>
      </c>
      <c r="AU405" t="s">
        <v>649</v>
      </c>
      <c r="AV405" t="s">
        <v>649</v>
      </c>
      <c r="AW405" t="s">
        <v>649</v>
      </c>
      <c r="AX405" t="s">
        <v>649</v>
      </c>
      <c r="AY405" t="s">
        <v>649</v>
      </c>
    </row>
    <row r="406" spans="1:51">
      <c r="A406" t="s">
        <v>4677</v>
      </c>
      <c r="B406" t="s">
        <v>4678</v>
      </c>
      <c r="C406" t="s">
        <v>4679</v>
      </c>
      <c r="D406" t="s">
        <v>4680</v>
      </c>
      <c r="E406" t="s">
        <v>4681</v>
      </c>
      <c r="F406" t="s">
        <v>4682</v>
      </c>
      <c r="G406" t="s">
        <v>649</v>
      </c>
      <c r="H406" t="s">
        <v>649</v>
      </c>
      <c r="I406" t="s">
        <v>649</v>
      </c>
      <c r="J406" t="s">
        <v>649</v>
      </c>
      <c r="K406" t="s">
        <v>649</v>
      </c>
      <c r="L406" t="s">
        <v>649</v>
      </c>
      <c r="M406" t="s">
        <v>649</v>
      </c>
      <c r="N406" t="s">
        <v>649</v>
      </c>
      <c r="O406" t="s">
        <v>649</v>
      </c>
      <c r="P406" t="s">
        <v>649</v>
      </c>
      <c r="Q406" t="s">
        <v>649</v>
      </c>
      <c r="R406" t="s">
        <v>649</v>
      </c>
      <c r="S406" t="s">
        <v>649</v>
      </c>
      <c r="T406" t="s">
        <v>649</v>
      </c>
      <c r="U406" t="s">
        <v>649</v>
      </c>
      <c r="V406" t="s">
        <v>649</v>
      </c>
      <c r="W406" t="s">
        <v>649</v>
      </c>
      <c r="X406" t="s">
        <v>649</v>
      </c>
      <c r="Y406" t="s">
        <v>649</v>
      </c>
      <c r="Z406" t="s">
        <v>649</v>
      </c>
      <c r="AA406" t="s">
        <v>649</v>
      </c>
      <c r="AB406" t="s">
        <v>649</v>
      </c>
      <c r="AC406" t="s">
        <v>649</v>
      </c>
      <c r="AD406" t="s">
        <v>649</v>
      </c>
      <c r="AE406" t="s">
        <v>649</v>
      </c>
      <c r="AF406" t="s">
        <v>649</v>
      </c>
      <c r="AG406" t="s">
        <v>649</v>
      </c>
      <c r="AH406" t="s">
        <v>649</v>
      </c>
      <c r="AI406" t="s">
        <v>649</v>
      </c>
      <c r="AJ406" t="s">
        <v>649</v>
      </c>
      <c r="AK406" t="s">
        <v>649</v>
      </c>
      <c r="AL406" t="s">
        <v>649</v>
      </c>
      <c r="AM406" t="s">
        <v>649</v>
      </c>
      <c r="AN406" t="s">
        <v>649</v>
      </c>
      <c r="AO406" t="s">
        <v>649</v>
      </c>
      <c r="AP406" t="s">
        <v>649</v>
      </c>
      <c r="AQ406" t="s">
        <v>649</v>
      </c>
      <c r="AR406" t="s">
        <v>649</v>
      </c>
      <c r="AS406" t="s">
        <v>649</v>
      </c>
      <c r="AT406" t="s">
        <v>649</v>
      </c>
      <c r="AU406" t="s">
        <v>649</v>
      </c>
      <c r="AV406" t="s">
        <v>649</v>
      </c>
      <c r="AW406" t="s">
        <v>649</v>
      </c>
      <c r="AX406" t="s">
        <v>649</v>
      </c>
      <c r="AY406" t="s">
        <v>649</v>
      </c>
    </row>
    <row r="407" spans="1:51">
      <c r="A407" t="s">
        <v>4683</v>
      </c>
      <c r="B407" t="s">
        <v>4684</v>
      </c>
      <c r="C407" t="s">
        <v>4685</v>
      </c>
      <c r="D407" t="s">
        <v>4686</v>
      </c>
      <c r="E407" t="s">
        <v>4687</v>
      </c>
      <c r="F407" t="s">
        <v>4688</v>
      </c>
      <c r="G407" t="s">
        <v>4689</v>
      </c>
      <c r="H407" t="s">
        <v>4690</v>
      </c>
      <c r="I407" t="s">
        <v>4691</v>
      </c>
      <c r="J407" t="s">
        <v>649</v>
      </c>
      <c r="K407" t="s">
        <v>649</v>
      </c>
      <c r="L407" t="s">
        <v>649</v>
      </c>
      <c r="M407" t="s">
        <v>649</v>
      </c>
      <c r="N407" t="s">
        <v>649</v>
      </c>
      <c r="O407" t="s">
        <v>649</v>
      </c>
      <c r="P407" t="s">
        <v>649</v>
      </c>
      <c r="Q407" t="s">
        <v>649</v>
      </c>
      <c r="R407" t="s">
        <v>649</v>
      </c>
      <c r="S407" t="s">
        <v>649</v>
      </c>
      <c r="T407" t="s">
        <v>649</v>
      </c>
      <c r="U407" t="s">
        <v>649</v>
      </c>
      <c r="V407" t="s">
        <v>649</v>
      </c>
      <c r="W407" t="s">
        <v>649</v>
      </c>
      <c r="X407" t="s">
        <v>649</v>
      </c>
      <c r="Y407" t="s">
        <v>649</v>
      </c>
      <c r="Z407" t="s">
        <v>649</v>
      </c>
      <c r="AA407" t="s">
        <v>649</v>
      </c>
      <c r="AB407" t="s">
        <v>649</v>
      </c>
      <c r="AC407" t="s">
        <v>649</v>
      </c>
      <c r="AD407" t="s">
        <v>649</v>
      </c>
      <c r="AE407" t="s">
        <v>649</v>
      </c>
      <c r="AF407" t="s">
        <v>649</v>
      </c>
      <c r="AG407" t="s">
        <v>649</v>
      </c>
      <c r="AH407" t="s">
        <v>649</v>
      </c>
      <c r="AI407" t="s">
        <v>649</v>
      </c>
      <c r="AJ407" t="s">
        <v>649</v>
      </c>
      <c r="AK407" t="s">
        <v>649</v>
      </c>
      <c r="AL407" t="s">
        <v>649</v>
      </c>
      <c r="AM407" t="s">
        <v>649</v>
      </c>
      <c r="AN407" t="s">
        <v>649</v>
      </c>
      <c r="AO407" t="s">
        <v>649</v>
      </c>
      <c r="AP407" t="s">
        <v>649</v>
      </c>
      <c r="AQ407" t="s">
        <v>649</v>
      </c>
      <c r="AR407" t="s">
        <v>649</v>
      </c>
      <c r="AS407" t="s">
        <v>649</v>
      </c>
      <c r="AT407" t="s">
        <v>649</v>
      </c>
      <c r="AU407" t="s">
        <v>649</v>
      </c>
      <c r="AV407" t="s">
        <v>649</v>
      </c>
      <c r="AW407" t="s">
        <v>649</v>
      </c>
      <c r="AX407" t="s">
        <v>649</v>
      </c>
      <c r="AY407" t="s">
        <v>649</v>
      </c>
    </row>
    <row r="408" spans="1:51">
      <c r="A408" t="s">
        <v>4692</v>
      </c>
      <c r="B408" t="s">
        <v>4693</v>
      </c>
      <c r="C408" t="s">
        <v>4694</v>
      </c>
      <c r="D408" t="s">
        <v>4695</v>
      </c>
      <c r="E408" t="s">
        <v>4696</v>
      </c>
      <c r="F408" t="s">
        <v>4697</v>
      </c>
      <c r="G408" t="s">
        <v>4698</v>
      </c>
      <c r="H408" t="s">
        <v>4699</v>
      </c>
      <c r="I408" t="s">
        <v>649</v>
      </c>
      <c r="J408" t="s">
        <v>649</v>
      </c>
      <c r="K408" t="s">
        <v>649</v>
      </c>
      <c r="L408" t="s">
        <v>649</v>
      </c>
      <c r="M408" t="s">
        <v>649</v>
      </c>
      <c r="N408" t="s">
        <v>649</v>
      </c>
      <c r="O408" t="s">
        <v>649</v>
      </c>
      <c r="P408" t="s">
        <v>649</v>
      </c>
      <c r="Q408" t="s">
        <v>649</v>
      </c>
      <c r="R408" t="s">
        <v>649</v>
      </c>
      <c r="S408" t="s">
        <v>649</v>
      </c>
      <c r="T408" t="s">
        <v>649</v>
      </c>
      <c r="U408" t="s">
        <v>649</v>
      </c>
      <c r="V408" t="s">
        <v>649</v>
      </c>
      <c r="W408" t="s">
        <v>649</v>
      </c>
      <c r="X408" t="s">
        <v>649</v>
      </c>
      <c r="Y408" t="s">
        <v>649</v>
      </c>
      <c r="Z408" t="s">
        <v>649</v>
      </c>
      <c r="AA408" t="s">
        <v>649</v>
      </c>
      <c r="AB408" t="s">
        <v>649</v>
      </c>
      <c r="AC408" t="s">
        <v>649</v>
      </c>
      <c r="AD408" t="s">
        <v>649</v>
      </c>
      <c r="AE408" t="s">
        <v>649</v>
      </c>
      <c r="AF408" t="s">
        <v>649</v>
      </c>
      <c r="AG408" t="s">
        <v>649</v>
      </c>
      <c r="AH408" t="s">
        <v>649</v>
      </c>
      <c r="AI408" t="s">
        <v>649</v>
      </c>
      <c r="AJ408" t="s">
        <v>649</v>
      </c>
      <c r="AK408" t="s">
        <v>649</v>
      </c>
      <c r="AL408" t="s">
        <v>649</v>
      </c>
      <c r="AM408" t="s">
        <v>649</v>
      </c>
      <c r="AN408" t="s">
        <v>649</v>
      </c>
      <c r="AO408" t="s">
        <v>649</v>
      </c>
      <c r="AP408" t="s">
        <v>649</v>
      </c>
      <c r="AQ408" t="s">
        <v>649</v>
      </c>
      <c r="AR408" t="s">
        <v>649</v>
      </c>
      <c r="AS408" t="s">
        <v>649</v>
      </c>
      <c r="AT408" t="s">
        <v>649</v>
      </c>
      <c r="AU408" t="s">
        <v>649</v>
      </c>
      <c r="AV408" t="s">
        <v>649</v>
      </c>
      <c r="AW408" t="s">
        <v>649</v>
      </c>
      <c r="AX408" t="s">
        <v>649</v>
      </c>
      <c r="AY408" t="s">
        <v>649</v>
      </c>
    </row>
    <row r="409" spans="1:51">
      <c r="A409" t="s">
        <v>4700</v>
      </c>
      <c r="B409" t="s">
        <v>4701</v>
      </c>
      <c r="C409" t="s">
        <v>4702</v>
      </c>
      <c r="D409" t="s">
        <v>4703</v>
      </c>
      <c r="E409" t="s">
        <v>649</v>
      </c>
      <c r="F409" t="s">
        <v>649</v>
      </c>
      <c r="G409" t="s">
        <v>649</v>
      </c>
      <c r="H409" t="s">
        <v>649</v>
      </c>
      <c r="I409" t="s">
        <v>649</v>
      </c>
      <c r="J409" t="s">
        <v>649</v>
      </c>
      <c r="K409" t="s">
        <v>649</v>
      </c>
      <c r="L409" t="s">
        <v>649</v>
      </c>
      <c r="M409" t="s">
        <v>649</v>
      </c>
      <c r="N409" t="s">
        <v>649</v>
      </c>
      <c r="O409" t="s">
        <v>649</v>
      </c>
      <c r="P409" t="s">
        <v>649</v>
      </c>
      <c r="Q409" t="s">
        <v>649</v>
      </c>
      <c r="R409" t="s">
        <v>649</v>
      </c>
      <c r="S409" t="s">
        <v>649</v>
      </c>
      <c r="T409" t="s">
        <v>649</v>
      </c>
      <c r="U409" t="s">
        <v>649</v>
      </c>
      <c r="V409" t="s">
        <v>649</v>
      </c>
      <c r="W409" t="s">
        <v>649</v>
      </c>
      <c r="X409" t="s">
        <v>649</v>
      </c>
      <c r="Y409" t="s">
        <v>649</v>
      </c>
      <c r="Z409" t="s">
        <v>649</v>
      </c>
      <c r="AA409" t="s">
        <v>649</v>
      </c>
      <c r="AB409" t="s">
        <v>649</v>
      </c>
      <c r="AC409" t="s">
        <v>649</v>
      </c>
      <c r="AD409" t="s">
        <v>649</v>
      </c>
      <c r="AE409" t="s">
        <v>649</v>
      </c>
      <c r="AF409" t="s">
        <v>649</v>
      </c>
      <c r="AG409" t="s">
        <v>649</v>
      </c>
      <c r="AH409" t="s">
        <v>649</v>
      </c>
      <c r="AI409" t="s">
        <v>649</v>
      </c>
      <c r="AJ409" t="s">
        <v>649</v>
      </c>
      <c r="AK409" t="s">
        <v>649</v>
      </c>
      <c r="AL409" t="s">
        <v>649</v>
      </c>
      <c r="AM409" t="s">
        <v>649</v>
      </c>
      <c r="AN409" t="s">
        <v>649</v>
      </c>
      <c r="AO409" t="s">
        <v>649</v>
      </c>
      <c r="AP409" t="s">
        <v>649</v>
      </c>
      <c r="AQ409" t="s">
        <v>649</v>
      </c>
      <c r="AR409" t="s">
        <v>649</v>
      </c>
      <c r="AS409" t="s">
        <v>649</v>
      </c>
      <c r="AT409" t="s">
        <v>649</v>
      </c>
      <c r="AU409" t="s">
        <v>649</v>
      </c>
      <c r="AV409" t="s">
        <v>649</v>
      </c>
      <c r="AW409" t="s">
        <v>649</v>
      </c>
      <c r="AX409" t="s">
        <v>649</v>
      </c>
      <c r="AY409" t="s">
        <v>649</v>
      </c>
    </row>
    <row r="410" spans="1:51">
      <c r="A410" t="s">
        <v>4704</v>
      </c>
      <c r="B410" t="s">
        <v>4705</v>
      </c>
      <c r="C410" t="s">
        <v>4706</v>
      </c>
      <c r="D410" t="s">
        <v>4707</v>
      </c>
      <c r="E410" t="s">
        <v>4708</v>
      </c>
      <c r="F410" t="s">
        <v>4709</v>
      </c>
      <c r="G410" t="s">
        <v>4710</v>
      </c>
      <c r="H410" t="s">
        <v>4711</v>
      </c>
      <c r="I410" t="s">
        <v>649</v>
      </c>
      <c r="J410" t="s">
        <v>649</v>
      </c>
      <c r="K410" t="s">
        <v>649</v>
      </c>
      <c r="L410" t="s">
        <v>649</v>
      </c>
      <c r="M410" t="s">
        <v>649</v>
      </c>
      <c r="N410" t="s">
        <v>649</v>
      </c>
      <c r="O410" t="s">
        <v>649</v>
      </c>
      <c r="P410" t="s">
        <v>649</v>
      </c>
      <c r="Q410" t="s">
        <v>649</v>
      </c>
      <c r="R410" t="s">
        <v>649</v>
      </c>
      <c r="S410" t="s">
        <v>649</v>
      </c>
      <c r="T410" t="s">
        <v>649</v>
      </c>
      <c r="U410" t="s">
        <v>649</v>
      </c>
      <c r="V410" t="s">
        <v>649</v>
      </c>
      <c r="W410" t="s">
        <v>649</v>
      </c>
      <c r="X410" t="s">
        <v>649</v>
      </c>
      <c r="Y410" t="s">
        <v>649</v>
      </c>
      <c r="Z410" t="s">
        <v>649</v>
      </c>
      <c r="AA410" t="s">
        <v>649</v>
      </c>
      <c r="AB410" t="s">
        <v>649</v>
      </c>
      <c r="AC410" t="s">
        <v>649</v>
      </c>
      <c r="AD410" t="s">
        <v>649</v>
      </c>
      <c r="AE410" t="s">
        <v>649</v>
      </c>
      <c r="AF410" t="s">
        <v>649</v>
      </c>
      <c r="AG410" t="s">
        <v>649</v>
      </c>
      <c r="AH410" t="s">
        <v>649</v>
      </c>
      <c r="AI410" t="s">
        <v>649</v>
      </c>
      <c r="AJ410" t="s">
        <v>649</v>
      </c>
      <c r="AK410" t="s">
        <v>649</v>
      </c>
      <c r="AL410" t="s">
        <v>649</v>
      </c>
      <c r="AM410" t="s">
        <v>649</v>
      </c>
      <c r="AN410" t="s">
        <v>649</v>
      </c>
      <c r="AO410" t="s">
        <v>649</v>
      </c>
      <c r="AP410" t="s">
        <v>649</v>
      </c>
      <c r="AQ410" t="s">
        <v>649</v>
      </c>
      <c r="AR410" t="s">
        <v>649</v>
      </c>
      <c r="AS410" t="s">
        <v>649</v>
      </c>
      <c r="AT410" t="s">
        <v>649</v>
      </c>
      <c r="AU410" t="s">
        <v>649</v>
      </c>
      <c r="AV410" t="s">
        <v>649</v>
      </c>
      <c r="AW410" t="s">
        <v>649</v>
      </c>
      <c r="AX410" t="s">
        <v>649</v>
      </c>
      <c r="AY410" t="s">
        <v>649</v>
      </c>
    </row>
    <row r="411" spans="1:51">
      <c r="A411" t="s">
        <v>4712</v>
      </c>
      <c r="B411" t="s">
        <v>4713</v>
      </c>
      <c r="C411" t="s">
        <v>4714</v>
      </c>
      <c r="D411" t="s">
        <v>4715</v>
      </c>
      <c r="E411" t="s">
        <v>4716</v>
      </c>
      <c r="F411" t="s">
        <v>4717</v>
      </c>
      <c r="G411" t="s">
        <v>4718</v>
      </c>
      <c r="H411" t="s">
        <v>4719</v>
      </c>
      <c r="I411" t="s">
        <v>649</v>
      </c>
      <c r="J411" t="s">
        <v>649</v>
      </c>
      <c r="K411" t="s">
        <v>649</v>
      </c>
      <c r="L411" t="s">
        <v>649</v>
      </c>
      <c r="M411" t="s">
        <v>649</v>
      </c>
      <c r="N411" t="s">
        <v>649</v>
      </c>
      <c r="O411" t="s">
        <v>649</v>
      </c>
      <c r="P411" t="s">
        <v>649</v>
      </c>
      <c r="Q411" t="s">
        <v>649</v>
      </c>
      <c r="R411" t="s">
        <v>649</v>
      </c>
      <c r="S411" t="s">
        <v>649</v>
      </c>
      <c r="T411" t="s">
        <v>649</v>
      </c>
      <c r="U411" t="s">
        <v>649</v>
      </c>
      <c r="V411" t="s">
        <v>649</v>
      </c>
      <c r="W411" t="s">
        <v>649</v>
      </c>
      <c r="X411" t="s">
        <v>649</v>
      </c>
      <c r="Y411" t="s">
        <v>649</v>
      </c>
      <c r="Z411" t="s">
        <v>649</v>
      </c>
      <c r="AA411" t="s">
        <v>649</v>
      </c>
      <c r="AB411" t="s">
        <v>649</v>
      </c>
      <c r="AC411" t="s">
        <v>649</v>
      </c>
      <c r="AD411" t="s">
        <v>649</v>
      </c>
      <c r="AE411" t="s">
        <v>649</v>
      </c>
      <c r="AF411" t="s">
        <v>649</v>
      </c>
      <c r="AG411" t="s">
        <v>649</v>
      </c>
      <c r="AH411" t="s">
        <v>649</v>
      </c>
      <c r="AI411" t="s">
        <v>649</v>
      </c>
      <c r="AJ411" t="s">
        <v>649</v>
      </c>
      <c r="AK411" t="s">
        <v>649</v>
      </c>
      <c r="AL411" t="s">
        <v>649</v>
      </c>
      <c r="AM411" t="s">
        <v>649</v>
      </c>
      <c r="AN411" t="s">
        <v>649</v>
      </c>
      <c r="AO411" t="s">
        <v>649</v>
      </c>
      <c r="AP411" t="s">
        <v>649</v>
      </c>
      <c r="AQ411" t="s">
        <v>649</v>
      </c>
      <c r="AR411" t="s">
        <v>649</v>
      </c>
      <c r="AS411" t="s">
        <v>649</v>
      </c>
      <c r="AT411" t="s">
        <v>649</v>
      </c>
      <c r="AU411" t="s">
        <v>649</v>
      </c>
      <c r="AV411" t="s">
        <v>649</v>
      </c>
      <c r="AW411" t="s">
        <v>649</v>
      </c>
      <c r="AX411" t="s">
        <v>649</v>
      </c>
      <c r="AY411" t="s">
        <v>649</v>
      </c>
    </row>
    <row r="412" spans="1:51">
      <c r="A412" t="s">
        <v>4720</v>
      </c>
      <c r="B412" t="s">
        <v>4721</v>
      </c>
      <c r="C412" t="s">
        <v>4722</v>
      </c>
      <c r="D412" t="s">
        <v>4723</v>
      </c>
      <c r="E412" t="s">
        <v>4724</v>
      </c>
      <c r="F412" t="s">
        <v>4725</v>
      </c>
      <c r="G412" t="s">
        <v>4726</v>
      </c>
      <c r="H412" t="s">
        <v>649</v>
      </c>
      <c r="I412" t="s">
        <v>649</v>
      </c>
      <c r="J412" t="s">
        <v>649</v>
      </c>
      <c r="K412" t="s">
        <v>649</v>
      </c>
      <c r="L412" t="s">
        <v>649</v>
      </c>
      <c r="M412" t="s">
        <v>649</v>
      </c>
      <c r="N412" t="s">
        <v>649</v>
      </c>
      <c r="O412" t="s">
        <v>649</v>
      </c>
      <c r="P412" t="s">
        <v>649</v>
      </c>
      <c r="Q412" t="s">
        <v>649</v>
      </c>
      <c r="R412" t="s">
        <v>649</v>
      </c>
      <c r="S412" t="s">
        <v>649</v>
      </c>
      <c r="T412" t="s">
        <v>649</v>
      </c>
      <c r="U412" t="s">
        <v>649</v>
      </c>
      <c r="V412" t="s">
        <v>649</v>
      </c>
      <c r="W412" t="s">
        <v>649</v>
      </c>
      <c r="X412" t="s">
        <v>649</v>
      </c>
      <c r="Y412" t="s">
        <v>649</v>
      </c>
      <c r="Z412" t="s">
        <v>649</v>
      </c>
      <c r="AA412" t="s">
        <v>649</v>
      </c>
      <c r="AB412" t="s">
        <v>649</v>
      </c>
      <c r="AC412" t="s">
        <v>649</v>
      </c>
      <c r="AD412" t="s">
        <v>649</v>
      </c>
      <c r="AE412" t="s">
        <v>649</v>
      </c>
      <c r="AF412" t="s">
        <v>649</v>
      </c>
      <c r="AG412" t="s">
        <v>649</v>
      </c>
      <c r="AH412" t="s">
        <v>649</v>
      </c>
      <c r="AI412" t="s">
        <v>649</v>
      </c>
      <c r="AJ412" t="s">
        <v>649</v>
      </c>
      <c r="AK412" t="s">
        <v>649</v>
      </c>
      <c r="AL412" t="s">
        <v>649</v>
      </c>
      <c r="AM412" t="s">
        <v>649</v>
      </c>
      <c r="AN412" t="s">
        <v>649</v>
      </c>
      <c r="AO412" t="s">
        <v>649</v>
      </c>
      <c r="AP412" t="s">
        <v>649</v>
      </c>
      <c r="AQ412" t="s">
        <v>649</v>
      </c>
      <c r="AR412" t="s">
        <v>649</v>
      </c>
      <c r="AS412" t="s">
        <v>649</v>
      </c>
      <c r="AT412" t="s">
        <v>649</v>
      </c>
      <c r="AU412" t="s">
        <v>649</v>
      </c>
      <c r="AV412" t="s">
        <v>649</v>
      </c>
      <c r="AW412" t="s">
        <v>649</v>
      </c>
      <c r="AX412" t="s">
        <v>649</v>
      </c>
      <c r="AY412" t="s">
        <v>649</v>
      </c>
    </row>
    <row r="413" spans="1:51">
      <c r="A413" t="s">
        <v>4727</v>
      </c>
      <c r="B413" t="s">
        <v>4728</v>
      </c>
      <c r="C413" t="s">
        <v>649</v>
      </c>
      <c r="D413" t="s">
        <v>649</v>
      </c>
      <c r="E413" t="s">
        <v>649</v>
      </c>
      <c r="F413" t="s">
        <v>649</v>
      </c>
      <c r="G413" t="s">
        <v>649</v>
      </c>
      <c r="H413" t="s">
        <v>649</v>
      </c>
      <c r="I413" t="s">
        <v>649</v>
      </c>
      <c r="J413" t="s">
        <v>649</v>
      </c>
      <c r="K413" t="s">
        <v>649</v>
      </c>
      <c r="L413" t="s">
        <v>649</v>
      </c>
      <c r="M413" t="s">
        <v>649</v>
      </c>
      <c r="N413" t="s">
        <v>649</v>
      </c>
      <c r="O413" t="s">
        <v>649</v>
      </c>
      <c r="P413" t="s">
        <v>649</v>
      </c>
      <c r="Q413" t="s">
        <v>649</v>
      </c>
      <c r="R413" t="s">
        <v>649</v>
      </c>
      <c r="S413" t="s">
        <v>649</v>
      </c>
      <c r="T413" t="s">
        <v>649</v>
      </c>
      <c r="U413" t="s">
        <v>649</v>
      </c>
      <c r="V413" t="s">
        <v>649</v>
      </c>
      <c r="W413" t="s">
        <v>649</v>
      </c>
      <c r="X413" t="s">
        <v>649</v>
      </c>
      <c r="Y413" t="s">
        <v>649</v>
      </c>
      <c r="Z413" t="s">
        <v>649</v>
      </c>
      <c r="AA413" t="s">
        <v>649</v>
      </c>
      <c r="AB413" t="s">
        <v>649</v>
      </c>
      <c r="AC413" t="s">
        <v>649</v>
      </c>
      <c r="AD413" t="s">
        <v>649</v>
      </c>
      <c r="AE413" t="s">
        <v>649</v>
      </c>
      <c r="AF413" t="s">
        <v>649</v>
      </c>
      <c r="AG413" t="s">
        <v>649</v>
      </c>
      <c r="AH413" t="s">
        <v>649</v>
      </c>
      <c r="AI413" t="s">
        <v>649</v>
      </c>
      <c r="AJ413" t="s">
        <v>649</v>
      </c>
      <c r="AK413" t="s">
        <v>649</v>
      </c>
      <c r="AL413" t="s">
        <v>649</v>
      </c>
      <c r="AM413" t="s">
        <v>649</v>
      </c>
      <c r="AN413" t="s">
        <v>649</v>
      </c>
      <c r="AO413" t="s">
        <v>649</v>
      </c>
      <c r="AP413" t="s">
        <v>649</v>
      </c>
      <c r="AQ413" t="s">
        <v>649</v>
      </c>
      <c r="AR413" t="s">
        <v>649</v>
      </c>
      <c r="AS413" t="s">
        <v>649</v>
      </c>
      <c r="AT413" t="s">
        <v>649</v>
      </c>
      <c r="AU413" t="s">
        <v>649</v>
      </c>
      <c r="AV413" t="s">
        <v>649</v>
      </c>
      <c r="AW413" t="s">
        <v>649</v>
      </c>
      <c r="AX413" t="s">
        <v>649</v>
      </c>
      <c r="AY413" t="s">
        <v>649</v>
      </c>
    </row>
    <row r="414" spans="1:51">
      <c r="A414" t="s">
        <v>4729</v>
      </c>
      <c r="B414" t="s">
        <v>4730</v>
      </c>
      <c r="C414" t="s">
        <v>4731</v>
      </c>
      <c r="D414" t="s">
        <v>4732</v>
      </c>
      <c r="E414" t="s">
        <v>4733</v>
      </c>
      <c r="F414" t="s">
        <v>4734</v>
      </c>
      <c r="G414" t="s">
        <v>4735</v>
      </c>
      <c r="H414" t="s">
        <v>649</v>
      </c>
      <c r="I414" t="s">
        <v>649</v>
      </c>
      <c r="J414" t="s">
        <v>649</v>
      </c>
      <c r="K414" t="s">
        <v>649</v>
      </c>
      <c r="L414" t="s">
        <v>649</v>
      </c>
      <c r="M414" t="s">
        <v>649</v>
      </c>
      <c r="N414" t="s">
        <v>649</v>
      </c>
      <c r="O414" t="s">
        <v>649</v>
      </c>
      <c r="P414" t="s">
        <v>649</v>
      </c>
      <c r="Q414" t="s">
        <v>649</v>
      </c>
      <c r="R414" t="s">
        <v>649</v>
      </c>
      <c r="S414" t="s">
        <v>649</v>
      </c>
      <c r="T414" t="s">
        <v>649</v>
      </c>
      <c r="U414" t="s">
        <v>649</v>
      </c>
      <c r="V414" t="s">
        <v>649</v>
      </c>
      <c r="W414" t="s">
        <v>649</v>
      </c>
      <c r="X414" t="s">
        <v>649</v>
      </c>
      <c r="Y414" t="s">
        <v>649</v>
      </c>
      <c r="Z414" t="s">
        <v>649</v>
      </c>
      <c r="AA414" t="s">
        <v>649</v>
      </c>
      <c r="AB414" t="s">
        <v>649</v>
      </c>
      <c r="AC414" t="s">
        <v>649</v>
      </c>
      <c r="AD414" t="s">
        <v>649</v>
      </c>
      <c r="AE414" t="s">
        <v>649</v>
      </c>
      <c r="AF414" t="s">
        <v>649</v>
      </c>
      <c r="AG414" t="s">
        <v>649</v>
      </c>
      <c r="AH414" t="s">
        <v>649</v>
      </c>
      <c r="AI414" t="s">
        <v>649</v>
      </c>
      <c r="AJ414" t="s">
        <v>649</v>
      </c>
      <c r="AK414" t="s">
        <v>649</v>
      </c>
      <c r="AL414" t="s">
        <v>649</v>
      </c>
      <c r="AM414" t="s">
        <v>649</v>
      </c>
      <c r="AN414" t="s">
        <v>649</v>
      </c>
      <c r="AO414" t="s">
        <v>649</v>
      </c>
      <c r="AP414" t="s">
        <v>649</v>
      </c>
      <c r="AQ414" t="s">
        <v>649</v>
      </c>
      <c r="AR414" t="s">
        <v>649</v>
      </c>
      <c r="AS414" t="s">
        <v>649</v>
      </c>
      <c r="AT414" t="s">
        <v>649</v>
      </c>
      <c r="AU414" t="s">
        <v>649</v>
      </c>
      <c r="AV414" t="s">
        <v>649</v>
      </c>
      <c r="AW414" t="s">
        <v>649</v>
      </c>
      <c r="AX414" t="s">
        <v>649</v>
      </c>
      <c r="AY414" t="s">
        <v>649</v>
      </c>
    </row>
    <row r="415" spans="1:51">
      <c r="A415" t="s">
        <v>4736</v>
      </c>
      <c r="B415" t="s">
        <v>4737</v>
      </c>
      <c r="C415" t="s">
        <v>649</v>
      </c>
      <c r="D415" t="s">
        <v>649</v>
      </c>
      <c r="E415" t="s">
        <v>649</v>
      </c>
      <c r="F415" t="s">
        <v>649</v>
      </c>
      <c r="G415" t="s">
        <v>649</v>
      </c>
      <c r="H415" t="s">
        <v>649</v>
      </c>
      <c r="I415" t="s">
        <v>649</v>
      </c>
      <c r="J415" t="s">
        <v>649</v>
      </c>
      <c r="K415" t="s">
        <v>649</v>
      </c>
      <c r="L415" t="s">
        <v>649</v>
      </c>
      <c r="M415" t="s">
        <v>649</v>
      </c>
      <c r="N415" t="s">
        <v>649</v>
      </c>
      <c r="O415" t="s">
        <v>649</v>
      </c>
      <c r="P415" t="s">
        <v>649</v>
      </c>
      <c r="Q415" t="s">
        <v>649</v>
      </c>
      <c r="R415" t="s">
        <v>649</v>
      </c>
      <c r="S415" t="s">
        <v>649</v>
      </c>
      <c r="T415" t="s">
        <v>649</v>
      </c>
      <c r="U415" t="s">
        <v>649</v>
      </c>
      <c r="V415" t="s">
        <v>649</v>
      </c>
      <c r="W415" t="s">
        <v>649</v>
      </c>
      <c r="X415" t="s">
        <v>649</v>
      </c>
      <c r="Y415" t="s">
        <v>649</v>
      </c>
      <c r="Z415" t="s">
        <v>649</v>
      </c>
      <c r="AA415" t="s">
        <v>649</v>
      </c>
      <c r="AB415" t="s">
        <v>649</v>
      </c>
      <c r="AC415" t="s">
        <v>649</v>
      </c>
      <c r="AD415" t="s">
        <v>649</v>
      </c>
      <c r="AE415" t="s">
        <v>649</v>
      </c>
      <c r="AF415" t="s">
        <v>649</v>
      </c>
      <c r="AG415" t="s">
        <v>649</v>
      </c>
      <c r="AH415" t="s">
        <v>649</v>
      </c>
      <c r="AI415" t="s">
        <v>649</v>
      </c>
      <c r="AJ415" t="s">
        <v>649</v>
      </c>
      <c r="AK415" t="s">
        <v>649</v>
      </c>
      <c r="AL415" t="s">
        <v>649</v>
      </c>
      <c r="AM415" t="s">
        <v>649</v>
      </c>
      <c r="AN415" t="s">
        <v>649</v>
      </c>
      <c r="AO415" t="s">
        <v>649</v>
      </c>
      <c r="AP415" t="s">
        <v>649</v>
      </c>
      <c r="AQ415" t="s">
        <v>649</v>
      </c>
      <c r="AR415" t="s">
        <v>649</v>
      </c>
      <c r="AS415" t="s">
        <v>649</v>
      </c>
      <c r="AT415" t="s">
        <v>649</v>
      </c>
      <c r="AU415" t="s">
        <v>649</v>
      </c>
      <c r="AV415" t="s">
        <v>649</v>
      </c>
      <c r="AW415" t="s">
        <v>649</v>
      </c>
      <c r="AX415" t="s">
        <v>649</v>
      </c>
      <c r="AY415" t="s">
        <v>649</v>
      </c>
    </row>
    <row r="416" spans="1:51">
      <c r="A416" t="s">
        <v>4738</v>
      </c>
      <c r="B416" t="s">
        <v>4739</v>
      </c>
      <c r="C416" t="s">
        <v>4740</v>
      </c>
      <c r="D416" t="s">
        <v>4741</v>
      </c>
      <c r="E416" t="s">
        <v>4742</v>
      </c>
      <c r="F416" t="s">
        <v>4743</v>
      </c>
      <c r="G416" t="s">
        <v>649</v>
      </c>
      <c r="H416" t="s">
        <v>649</v>
      </c>
      <c r="I416" t="s">
        <v>649</v>
      </c>
      <c r="J416" t="s">
        <v>649</v>
      </c>
      <c r="K416" t="s">
        <v>649</v>
      </c>
      <c r="L416" t="s">
        <v>649</v>
      </c>
      <c r="M416" t="s">
        <v>649</v>
      </c>
      <c r="N416" t="s">
        <v>649</v>
      </c>
      <c r="O416" t="s">
        <v>649</v>
      </c>
      <c r="P416" t="s">
        <v>649</v>
      </c>
      <c r="Q416" t="s">
        <v>649</v>
      </c>
      <c r="R416" t="s">
        <v>649</v>
      </c>
      <c r="S416" t="s">
        <v>649</v>
      </c>
      <c r="T416" t="s">
        <v>649</v>
      </c>
      <c r="U416" t="s">
        <v>649</v>
      </c>
      <c r="V416" t="s">
        <v>649</v>
      </c>
      <c r="W416" t="s">
        <v>649</v>
      </c>
      <c r="X416" t="s">
        <v>649</v>
      </c>
      <c r="Y416" t="s">
        <v>649</v>
      </c>
      <c r="Z416" t="s">
        <v>649</v>
      </c>
      <c r="AA416" t="s">
        <v>649</v>
      </c>
      <c r="AB416" t="s">
        <v>649</v>
      </c>
      <c r="AC416" t="s">
        <v>649</v>
      </c>
      <c r="AD416" t="s">
        <v>649</v>
      </c>
      <c r="AE416" t="s">
        <v>649</v>
      </c>
      <c r="AF416" t="s">
        <v>649</v>
      </c>
      <c r="AG416" t="s">
        <v>649</v>
      </c>
      <c r="AH416" t="s">
        <v>649</v>
      </c>
      <c r="AI416" t="s">
        <v>649</v>
      </c>
      <c r="AJ416" t="s">
        <v>649</v>
      </c>
      <c r="AK416" t="s">
        <v>649</v>
      </c>
      <c r="AL416" t="s">
        <v>649</v>
      </c>
      <c r="AM416" t="s">
        <v>649</v>
      </c>
      <c r="AN416" t="s">
        <v>649</v>
      </c>
      <c r="AO416" t="s">
        <v>649</v>
      </c>
      <c r="AP416" t="s">
        <v>649</v>
      </c>
      <c r="AQ416" t="s">
        <v>649</v>
      </c>
      <c r="AR416" t="s">
        <v>649</v>
      </c>
      <c r="AS416" t="s">
        <v>649</v>
      </c>
      <c r="AT416" t="s">
        <v>649</v>
      </c>
      <c r="AU416" t="s">
        <v>649</v>
      </c>
      <c r="AV416" t="s">
        <v>649</v>
      </c>
      <c r="AW416" t="s">
        <v>649</v>
      </c>
      <c r="AX416" t="s">
        <v>649</v>
      </c>
      <c r="AY416" t="s">
        <v>649</v>
      </c>
    </row>
    <row r="417" spans="1:51">
      <c r="A417" t="s">
        <v>4744</v>
      </c>
      <c r="B417" t="s">
        <v>4745</v>
      </c>
      <c r="C417" t="s">
        <v>649</v>
      </c>
      <c r="D417" t="s">
        <v>649</v>
      </c>
      <c r="E417" t="s">
        <v>649</v>
      </c>
      <c r="F417" t="s">
        <v>649</v>
      </c>
      <c r="G417" t="s">
        <v>649</v>
      </c>
      <c r="H417" t="s">
        <v>649</v>
      </c>
      <c r="I417" t="s">
        <v>649</v>
      </c>
      <c r="J417" t="s">
        <v>649</v>
      </c>
      <c r="K417" t="s">
        <v>649</v>
      </c>
      <c r="L417" t="s">
        <v>649</v>
      </c>
      <c r="M417" t="s">
        <v>649</v>
      </c>
      <c r="N417" t="s">
        <v>649</v>
      </c>
      <c r="O417" t="s">
        <v>649</v>
      </c>
      <c r="P417" t="s">
        <v>649</v>
      </c>
      <c r="Q417" t="s">
        <v>649</v>
      </c>
      <c r="R417" t="s">
        <v>649</v>
      </c>
      <c r="S417" t="s">
        <v>649</v>
      </c>
      <c r="T417" t="s">
        <v>649</v>
      </c>
      <c r="U417" t="s">
        <v>649</v>
      </c>
      <c r="V417" t="s">
        <v>649</v>
      </c>
      <c r="W417" t="s">
        <v>649</v>
      </c>
      <c r="X417" t="s">
        <v>649</v>
      </c>
      <c r="Y417" t="s">
        <v>649</v>
      </c>
      <c r="Z417" t="s">
        <v>649</v>
      </c>
      <c r="AA417" t="s">
        <v>649</v>
      </c>
      <c r="AB417" t="s">
        <v>649</v>
      </c>
      <c r="AC417" t="s">
        <v>649</v>
      </c>
      <c r="AD417" t="s">
        <v>649</v>
      </c>
      <c r="AE417" t="s">
        <v>649</v>
      </c>
      <c r="AF417" t="s">
        <v>649</v>
      </c>
      <c r="AG417" t="s">
        <v>649</v>
      </c>
      <c r="AH417" t="s">
        <v>649</v>
      </c>
      <c r="AI417" t="s">
        <v>649</v>
      </c>
      <c r="AJ417" t="s">
        <v>649</v>
      </c>
      <c r="AK417" t="s">
        <v>649</v>
      </c>
      <c r="AL417" t="s">
        <v>649</v>
      </c>
      <c r="AM417" t="s">
        <v>649</v>
      </c>
      <c r="AN417" t="s">
        <v>649</v>
      </c>
      <c r="AO417" t="s">
        <v>649</v>
      </c>
      <c r="AP417" t="s">
        <v>649</v>
      </c>
      <c r="AQ417" t="s">
        <v>649</v>
      </c>
      <c r="AR417" t="s">
        <v>649</v>
      </c>
      <c r="AS417" t="s">
        <v>649</v>
      </c>
      <c r="AT417" t="s">
        <v>649</v>
      </c>
      <c r="AU417" t="s">
        <v>649</v>
      </c>
      <c r="AV417" t="s">
        <v>649</v>
      </c>
      <c r="AW417" t="s">
        <v>649</v>
      </c>
      <c r="AX417" t="s">
        <v>649</v>
      </c>
      <c r="AY417" t="s">
        <v>649</v>
      </c>
    </row>
    <row r="418" spans="1:51">
      <c r="A418" t="s">
        <v>4746</v>
      </c>
      <c r="B418" t="s">
        <v>649</v>
      </c>
      <c r="C418" t="s">
        <v>649</v>
      </c>
      <c r="D418" t="s">
        <v>649</v>
      </c>
      <c r="E418" t="s">
        <v>649</v>
      </c>
      <c r="F418" t="s">
        <v>649</v>
      </c>
      <c r="G418" t="s">
        <v>649</v>
      </c>
      <c r="H418" t="s">
        <v>649</v>
      </c>
      <c r="I418" t="s">
        <v>649</v>
      </c>
      <c r="J418" t="s">
        <v>649</v>
      </c>
      <c r="K418" t="s">
        <v>649</v>
      </c>
      <c r="L418" t="s">
        <v>649</v>
      </c>
      <c r="M418" t="s">
        <v>649</v>
      </c>
      <c r="N418" t="s">
        <v>649</v>
      </c>
      <c r="O418" t="s">
        <v>649</v>
      </c>
      <c r="P418" t="s">
        <v>649</v>
      </c>
      <c r="Q418" t="s">
        <v>649</v>
      </c>
      <c r="R418" t="s">
        <v>649</v>
      </c>
      <c r="S418" t="s">
        <v>649</v>
      </c>
      <c r="T418" t="s">
        <v>649</v>
      </c>
      <c r="U418" t="s">
        <v>649</v>
      </c>
      <c r="V418" t="s">
        <v>649</v>
      </c>
      <c r="W418" t="s">
        <v>649</v>
      </c>
      <c r="X418" t="s">
        <v>649</v>
      </c>
      <c r="Y418" t="s">
        <v>649</v>
      </c>
      <c r="Z418" t="s">
        <v>649</v>
      </c>
      <c r="AA418" t="s">
        <v>649</v>
      </c>
      <c r="AB418" t="s">
        <v>649</v>
      </c>
      <c r="AC418" t="s">
        <v>649</v>
      </c>
      <c r="AD418" t="s">
        <v>649</v>
      </c>
      <c r="AE418" t="s">
        <v>649</v>
      </c>
      <c r="AF418" t="s">
        <v>649</v>
      </c>
      <c r="AG418" t="s">
        <v>649</v>
      </c>
      <c r="AH418" t="s">
        <v>649</v>
      </c>
      <c r="AI418" t="s">
        <v>649</v>
      </c>
      <c r="AJ418" t="s">
        <v>649</v>
      </c>
      <c r="AK418" t="s">
        <v>649</v>
      </c>
      <c r="AL418" t="s">
        <v>649</v>
      </c>
      <c r="AM418" t="s">
        <v>649</v>
      </c>
      <c r="AN418" t="s">
        <v>649</v>
      </c>
      <c r="AO418" t="s">
        <v>649</v>
      </c>
      <c r="AP418" t="s">
        <v>649</v>
      </c>
      <c r="AQ418" t="s">
        <v>649</v>
      </c>
      <c r="AR418" t="s">
        <v>649</v>
      </c>
      <c r="AS418" t="s">
        <v>649</v>
      </c>
      <c r="AT418" t="s">
        <v>649</v>
      </c>
      <c r="AU418" t="s">
        <v>649</v>
      </c>
      <c r="AV418" t="s">
        <v>649</v>
      </c>
      <c r="AW418" t="s">
        <v>649</v>
      </c>
      <c r="AX418" t="s">
        <v>649</v>
      </c>
      <c r="AY418" t="s">
        <v>649</v>
      </c>
    </row>
    <row r="419" spans="1:51">
      <c r="A419" t="s">
        <v>4747</v>
      </c>
      <c r="B419" t="s">
        <v>4748</v>
      </c>
      <c r="C419" t="s">
        <v>4749</v>
      </c>
      <c r="D419" t="s">
        <v>4750</v>
      </c>
      <c r="E419" t="s">
        <v>649</v>
      </c>
      <c r="F419" t="s">
        <v>649</v>
      </c>
      <c r="G419" t="s">
        <v>649</v>
      </c>
      <c r="H419" t="s">
        <v>649</v>
      </c>
      <c r="I419" t="s">
        <v>649</v>
      </c>
      <c r="J419" t="s">
        <v>649</v>
      </c>
      <c r="K419" t="s">
        <v>649</v>
      </c>
      <c r="L419" t="s">
        <v>649</v>
      </c>
      <c r="M419" t="s">
        <v>649</v>
      </c>
      <c r="N419" t="s">
        <v>649</v>
      </c>
      <c r="O419" t="s">
        <v>649</v>
      </c>
      <c r="P419" t="s">
        <v>649</v>
      </c>
      <c r="Q419" t="s">
        <v>649</v>
      </c>
      <c r="R419" t="s">
        <v>649</v>
      </c>
      <c r="S419" t="s">
        <v>649</v>
      </c>
      <c r="T419" t="s">
        <v>649</v>
      </c>
      <c r="U419" t="s">
        <v>649</v>
      </c>
      <c r="V419" t="s">
        <v>649</v>
      </c>
      <c r="W419" t="s">
        <v>649</v>
      </c>
      <c r="X419" t="s">
        <v>649</v>
      </c>
      <c r="Y419" t="s">
        <v>649</v>
      </c>
      <c r="Z419" t="s">
        <v>649</v>
      </c>
      <c r="AA419" t="s">
        <v>649</v>
      </c>
      <c r="AB419" t="s">
        <v>649</v>
      </c>
      <c r="AC419" t="s">
        <v>649</v>
      </c>
      <c r="AD419" t="s">
        <v>649</v>
      </c>
      <c r="AE419" t="s">
        <v>649</v>
      </c>
      <c r="AF419" t="s">
        <v>649</v>
      </c>
      <c r="AG419" t="s">
        <v>649</v>
      </c>
      <c r="AH419" t="s">
        <v>649</v>
      </c>
      <c r="AI419" t="s">
        <v>649</v>
      </c>
      <c r="AJ419" t="s">
        <v>649</v>
      </c>
      <c r="AK419" t="s">
        <v>649</v>
      </c>
      <c r="AL419" t="s">
        <v>649</v>
      </c>
      <c r="AM419" t="s">
        <v>649</v>
      </c>
      <c r="AN419" t="s">
        <v>649</v>
      </c>
      <c r="AO419" t="s">
        <v>649</v>
      </c>
      <c r="AP419" t="s">
        <v>649</v>
      </c>
      <c r="AQ419" t="s">
        <v>649</v>
      </c>
      <c r="AR419" t="s">
        <v>649</v>
      </c>
      <c r="AS419" t="s">
        <v>649</v>
      </c>
      <c r="AT419" t="s">
        <v>649</v>
      </c>
      <c r="AU419" t="s">
        <v>649</v>
      </c>
      <c r="AV419" t="s">
        <v>649</v>
      </c>
      <c r="AW419" t="s">
        <v>649</v>
      </c>
      <c r="AX419" t="s">
        <v>649</v>
      </c>
      <c r="AY419" t="s">
        <v>649</v>
      </c>
    </row>
    <row r="420" spans="1:51">
      <c r="A420" t="s">
        <v>4751</v>
      </c>
      <c r="B420" t="s">
        <v>4752</v>
      </c>
      <c r="C420" t="s">
        <v>649</v>
      </c>
      <c r="D420" t="s">
        <v>649</v>
      </c>
      <c r="E420" t="s">
        <v>649</v>
      </c>
      <c r="F420" t="s">
        <v>649</v>
      </c>
      <c r="G420" t="s">
        <v>649</v>
      </c>
      <c r="H420" t="s">
        <v>649</v>
      </c>
      <c r="I420" t="s">
        <v>649</v>
      </c>
      <c r="J420" t="s">
        <v>649</v>
      </c>
      <c r="K420" t="s">
        <v>649</v>
      </c>
      <c r="L420" t="s">
        <v>649</v>
      </c>
      <c r="M420" t="s">
        <v>649</v>
      </c>
      <c r="N420" t="s">
        <v>649</v>
      </c>
      <c r="O420" t="s">
        <v>649</v>
      </c>
      <c r="P420" t="s">
        <v>649</v>
      </c>
      <c r="Q420" t="s">
        <v>649</v>
      </c>
      <c r="R420" t="s">
        <v>649</v>
      </c>
      <c r="S420" t="s">
        <v>649</v>
      </c>
      <c r="T420" t="s">
        <v>649</v>
      </c>
      <c r="U420" t="s">
        <v>649</v>
      </c>
      <c r="V420" t="s">
        <v>649</v>
      </c>
      <c r="W420" t="s">
        <v>649</v>
      </c>
      <c r="X420" t="s">
        <v>649</v>
      </c>
      <c r="Y420" t="s">
        <v>649</v>
      </c>
      <c r="Z420" t="s">
        <v>649</v>
      </c>
      <c r="AA420" t="s">
        <v>649</v>
      </c>
      <c r="AB420" t="s">
        <v>649</v>
      </c>
      <c r="AC420" t="s">
        <v>649</v>
      </c>
      <c r="AD420" t="s">
        <v>649</v>
      </c>
      <c r="AE420" t="s">
        <v>649</v>
      </c>
      <c r="AF420" t="s">
        <v>649</v>
      </c>
      <c r="AG420" t="s">
        <v>649</v>
      </c>
      <c r="AH420" t="s">
        <v>649</v>
      </c>
      <c r="AI420" t="s">
        <v>649</v>
      </c>
      <c r="AJ420" t="s">
        <v>649</v>
      </c>
      <c r="AK420" t="s">
        <v>649</v>
      </c>
      <c r="AL420" t="s">
        <v>649</v>
      </c>
      <c r="AM420" t="s">
        <v>649</v>
      </c>
      <c r="AN420" t="s">
        <v>649</v>
      </c>
      <c r="AO420" t="s">
        <v>649</v>
      </c>
      <c r="AP420" t="s">
        <v>649</v>
      </c>
      <c r="AQ420" t="s">
        <v>649</v>
      </c>
      <c r="AR420" t="s">
        <v>649</v>
      </c>
      <c r="AS420" t="s">
        <v>649</v>
      </c>
      <c r="AT420" t="s">
        <v>649</v>
      </c>
      <c r="AU420" t="s">
        <v>649</v>
      </c>
      <c r="AV420" t="s">
        <v>649</v>
      </c>
      <c r="AW420" t="s">
        <v>649</v>
      </c>
      <c r="AX420" t="s">
        <v>649</v>
      </c>
      <c r="AY420" t="s">
        <v>649</v>
      </c>
    </row>
    <row r="421" spans="1:51">
      <c r="A421" t="s">
        <v>4753</v>
      </c>
      <c r="B421" t="s">
        <v>4754</v>
      </c>
      <c r="C421" t="s">
        <v>4755</v>
      </c>
      <c r="D421" t="s">
        <v>649</v>
      </c>
      <c r="E421" t="s">
        <v>649</v>
      </c>
      <c r="F421" t="s">
        <v>649</v>
      </c>
      <c r="G421" t="s">
        <v>649</v>
      </c>
      <c r="H421" t="s">
        <v>649</v>
      </c>
      <c r="I421" t="s">
        <v>649</v>
      </c>
      <c r="J421" t="s">
        <v>649</v>
      </c>
      <c r="K421" t="s">
        <v>649</v>
      </c>
      <c r="L421" t="s">
        <v>649</v>
      </c>
      <c r="M421" t="s">
        <v>649</v>
      </c>
      <c r="N421" t="s">
        <v>649</v>
      </c>
      <c r="O421" t="s">
        <v>649</v>
      </c>
      <c r="P421" t="s">
        <v>649</v>
      </c>
      <c r="Q421" t="s">
        <v>649</v>
      </c>
      <c r="R421" t="s">
        <v>649</v>
      </c>
      <c r="S421" t="s">
        <v>649</v>
      </c>
      <c r="T421" t="s">
        <v>649</v>
      </c>
      <c r="U421" t="s">
        <v>649</v>
      </c>
      <c r="V421" t="s">
        <v>649</v>
      </c>
      <c r="W421" t="s">
        <v>649</v>
      </c>
      <c r="X421" t="s">
        <v>649</v>
      </c>
      <c r="Y421" t="s">
        <v>649</v>
      </c>
      <c r="Z421" t="s">
        <v>649</v>
      </c>
      <c r="AA421" t="s">
        <v>649</v>
      </c>
      <c r="AB421" t="s">
        <v>649</v>
      </c>
      <c r="AC421" t="s">
        <v>649</v>
      </c>
      <c r="AD421" t="s">
        <v>649</v>
      </c>
      <c r="AE421" t="s">
        <v>649</v>
      </c>
      <c r="AF421" t="s">
        <v>649</v>
      </c>
      <c r="AG421" t="s">
        <v>649</v>
      </c>
      <c r="AH421" t="s">
        <v>649</v>
      </c>
      <c r="AI421" t="s">
        <v>649</v>
      </c>
      <c r="AJ421" t="s">
        <v>649</v>
      </c>
      <c r="AK421" t="s">
        <v>649</v>
      </c>
      <c r="AL421" t="s">
        <v>649</v>
      </c>
      <c r="AM421" t="s">
        <v>649</v>
      </c>
      <c r="AN421" t="s">
        <v>649</v>
      </c>
      <c r="AO421" t="s">
        <v>649</v>
      </c>
      <c r="AP421" t="s">
        <v>649</v>
      </c>
      <c r="AQ421" t="s">
        <v>649</v>
      </c>
      <c r="AR421" t="s">
        <v>649</v>
      </c>
      <c r="AS421" t="s">
        <v>649</v>
      </c>
      <c r="AT421" t="s">
        <v>649</v>
      </c>
      <c r="AU421" t="s">
        <v>649</v>
      </c>
      <c r="AV421" t="s">
        <v>649</v>
      </c>
      <c r="AW421" t="s">
        <v>649</v>
      </c>
      <c r="AX421" t="s">
        <v>649</v>
      </c>
      <c r="AY421" t="s">
        <v>649</v>
      </c>
    </row>
    <row r="422" spans="1:51">
      <c r="A422" t="s">
        <v>4756</v>
      </c>
      <c r="B422" t="s">
        <v>4757</v>
      </c>
      <c r="C422" t="s">
        <v>649</v>
      </c>
      <c r="D422" t="s">
        <v>649</v>
      </c>
      <c r="E422" t="s">
        <v>649</v>
      </c>
      <c r="F422" t="s">
        <v>649</v>
      </c>
      <c r="G422" t="s">
        <v>649</v>
      </c>
      <c r="H422" t="s">
        <v>649</v>
      </c>
      <c r="I422" t="s">
        <v>649</v>
      </c>
      <c r="J422" t="s">
        <v>649</v>
      </c>
      <c r="K422" t="s">
        <v>649</v>
      </c>
      <c r="L422" t="s">
        <v>649</v>
      </c>
      <c r="M422" t="s">
        <v>649</v>
      </c>
      <c r="N422" t="s">
        <v>649</v>
      </c>
      <c r="O422" t="s">
        <v>649</v>
      </c>
      <c r="P422" t="s">
        <v>649</v>
      </c>
      <c r="Q422" t="s">
        <v>649</v>
      </c>
      <c r="R422" t="s">
        <v>649</v>
      </c>
      <c r="S422" t="s">
        <v>649</v>
      </c>
      <c r="T422" t="s">
        <v>649</v>
      </c>
      <c r="U422" t="s">
        <v>649</v>
      </c>
      <c r="V422" t="s">
        <v>649</v>
      </c>
      <c r="W422" t="s">
        <v>649</v>
      </c>
      <c r="X422" t="s">
        <v>649</v>
      </c>
      <c r="Y422" t="s">
        <v>649</v>
      </c>
      <c r="Z422" t="s">
        <v>649</v>
      </c>
      <c r="AA422" t="s">
        <v>649</v>
      </c>
      <c r="AB422" t="s">
        <v>649</v>
      </c>
      <c r="AC422" t="s">
        <v>649</v>
      </c>
      <c r="AD422" t="s">
        <v>649</v>
      </c>
      <c r="AE422" t="s">
        <v>649</v>
      </c>
      <c r="AF422" t="s">
        <v>649</v>
      </c>
      <c r="AG422" t="s">
        <v>649</v>
      </c>
      <c r="AH422" t="s">
        <v>649</v>
      </c>
      <c r="AI422" t="s">
        <v>649</v>
      </c>
      <c r="AJ422" t="s">
        <v>649</v>
      </c>
      <c r="AK422" t="s">
        <v>649</v>
      </c>
      <c r="AL422" t="s">
        <v>649</v>
      </c>
      <c r="AM422" t="s">
        <v>649</v>
      </c>
      <c r="AN422" t="s">
        <v>649</v>
      </c>
      <c r="AO422" t="s">
        <v>649</v>
      </c>
      <c r="AP422" t="s">
        <v>649</v>
      </c>
      <c r="AQ422" t="s">
        <v>649</v>
      </c>
      <c r="AR422" t="s">
        <v>649</v>
      </c>
      <c r="AS422" t="s">
        <v>649</v>
      </c>
      <c r="AT422" t="s">
        <v>649</v>
      </c>
      <c r="AU422" t="s">
        <v>649</v>
      </c>
      <c r="AV422" t="s">
        <v>649</v>
      </c>
      <c r="AW422" t="s">
        <v>649</v>
      </c>
      <c r="AX422" t="s">
        <v>649</v>
      </c>
      <c r="AY422" t="s">
        <v>649</v>
      </c>
    </row>
    <row r="423" spans="1:51">
      <c r="A423" t="s">
        <v>4758</v>
      </c>
      <c r="B423" t="s">
        <v>4759</v>
      </c>
      <c r="C423" t="s">
        <v>649</v>
      </c>
      <c r="D423" t="s">
        <v>649</v>
      </c>
      <c r="E423" t="s">
        <v>649</v>
      </c>
      <c r="F423" t="s">
        <v>649</v>
      </c>
      <c r="G423" t="s">
        <v>649</v>
      </c>
      <c r="H423" t="s">
        <v>649</v>
      </c>
      <c r="I423" t="s">
        <v>649</v>
      </c>
      <c r="J423" t="s">
        <v>649</v>
      </c>
      <c r="K423" t="s">
        <v>649</v>
      </c>
      <c r="L423" t="s">
        <v>649</v>
      </c>
      <c r="M423" t="s">
        <v>649</v>
      </c>
      <c r="N423" t="s">
        <v>649</v>
      </c>
      <c r="O423" t="s">
        <v>649</v>
      </c>
      <c r="P423" t="s">
        <v>649</v>
      </c>
      <c r="Q423" t="s">
        <v>649</v>
      </c>
      <c r="R423" t="s">
        <v>649</v>
      </c>
      <c r="S423" t="s">
        <v>649</v>
      </c>
      <c r="T423" t="s">
        <v>649</v>
      </c>
      <c r="U423" t="s">
        <v>649</v>
      </c>
      <c r="V423" t="s">
        <v>649</v>
      </c>
      <c r="W423" t="s">
        <v>649</v>
      </c>
      <c r="X423" t="s">
        <v>649</v>
      </c>
      <c r="Y423" t="s">
        <v>649</v>
      </c>
      <c r="Z423" t="s">
        <v>649</v>
      </c>
      <c r="AA423" t="s">
        <v>649</v>
      </c>
      <c r="AB423" t="s">
        <v>649</v>
      </c>
      <c r="AC423" t="s">
        <v>649</v>
      </c>
      <c r="AD423" t="s">
        <v>649</v>
      </c>
      <c r="AE423" t="s">
        <v>649</v>
      </c>
      <c r="AF423" t="s">
        <v>649</v>
      </c>
      <c r="AG423" t="s">
        <v>649</v>
      </c>
      <c r="AH423" t="s">
        <v>649</v>
      </c>
      <c r="AI423" t="s">
        <v>649</v>
      </c>
      <c r="AJ423" t="s">
        <v>649</v>
      </c>
      <c r="AK423" t="s">
        <v>649</v>
      </c>
      <c r="AL423" t="s">
        <v>649</v>
      </c>
      <c r="AM423" t="s">
        <v>649</v>
      </c>
      <c r="AN423" t="s">
        <v>649</v>
      </c>
      <c r="AO423" t="s">
        <v>649</v>
      </c>
      <c r="AP423" t="s">
        <v>649</v>
      </c>
      <c r="AQ423" t="s">
        <v>649</v>
      </c>
      <c r="AR423" t="s">
        <v>649</v>
      </c>
      <c r="AS423" t="s">
        <v>649</v>
      </c>
      <c r="AT423" t="s">
        <v>649</v>
      </c>
      <c r="AU423" t="s">
        <v>649</v>
      </c>
      <c r="AV423" t="s">
        <v>649</v>
      </c>
      <c r="AW423" t="s">
        <v>649</v>
      </c>
      <c r="AX423" t="s">
        <v>649</v>
      </c>
      <c r="AY423" t="s">
        <v>649</v>
      </c>
    </row>
    <row r="424" spans="1:51">
      <c r="A424" t="s">
        <v>4760</v>
      </c>
      <c r="B424" t="s">
        <v>4761</v>
      </c>
      <c r="C424" t="s">
        <v>649</v>
      </c>
      <c r="D424" t="s">
        <v>649</v>
      </c>
      <c r="E424" t="s">
        <v>649</v>
      </c>
      <c r="F424" t="s">
        <v>649</v>
      </c>
      <c r="G424" t="s">
        <v>649</v>
      </c>
      <c r="H424" t="s">
        <v>649</v>
      </c>
      <c r="I424" t="s">
        <v>649</v>
      </c>
      <c r="J424" t="s">
        <v>649</v>
      </c>
      <c r="K424" t="s">
        <v>649</v>
      </c>
      <c r="L424" t="s">
        <v>649</v>
      </c>
      <c r="M424" t="s">
        <v>649</v>
      </c>
      <c r="N424" t="s">
        <v>649</v>
      </c>
      <c r="O424" t="s">
        <v>649</v>
      </c>
      <c r="P424" t="s">
        <v>649</v>
      </c>
      <c r="Q424" t="s">
        <v>649</v>
      </c>
      <c r="R424" t="s">
        <v>649</v>
      </c>
      <c r="S424" t="s">
        <v>649</v>
      </c>
      <c r="T424" t="s">
        <v>649</v>
      </c>
      <c r="U424" t="s">
        <v>649</v>
      </c>
      <c r="V424" t="s">
        <v>649</v>
      </c>
      <c r="W424" t="s">
        <v>649</v>
      </c>
      <c r="X424" t="s">
        <v>649</v>
      </c>
      <c r="Y424" t="s">
        <v>649</v>
      </c>
      <c r="Z424" t="s">
        <v>649</v>
      </c>
      <c r="AA424" t="s">
        <v>649</v>
      </c>
      <c r="AB424" t="s">
        <v>649</v>
      </c>
      <c r="AC424" t="s">
        <v>649</v>
      </c>
      <c r="AD424" t="s">
        <v>649</v>
      </c>
      <c r="AE424" t="s">
        <v>649</v>
      </c>
      <c r="AF424" t="s">
        <v>649</v>
      </c>
      <c r="AG424" t="s">
        <v>649</v>
      </c>
      <c r="AH424" t="s">
        <v>649</v>
      </c>
      <c r="AI424" t="s">
        <v>649</v>
      </c>
      <c r="AJ424" t="s">
        <v>649</v>
      </c>
      <c r="AK424" t="s">
        <v>649</v>
      </c>
      <c r="AL424" t="s">
        <v>649</v>
      </c>
      <c r="AM424" t="s">
        <v>649</v>
      </c>
      <c r="AN424" t="s">
        <v>649</v>
      </c>
      <c r="AO424" t="s">
        <v>649</v>
      </c>
      <c r="AP424" t="s">
        <v>649</v>
      </c>
      <c r="AQ424" t="s">
        <v>649</v>
      </c>
      <c r="AR424" t="s">
        <v>649</v>
      </c>
      <c r="AS424" t="s">
        <v>649</v>
      </c>
      <c r="AT424" t="s">
        <v>649</v>
      </c>
      <c r="AU424" t="s">
        <v>649</v>
      </c>
      <c r="AV424" t="s">
        <v>649</v>
      </c>
      <c r="AW424" t="s">
        <v>649</v>
      </c>
      <c r="AX424" t="s">
        <v>649</v>
      </c>
      <c r="AY424" t="s">
        <v>649</v>
      </c>
    </row>
    <row r="425" spans="1:51">
      <c r="A425" t="s">
        <v>4762</v>
      </c>
      <c r="B425" t="s">
        <v>4763</v>
      </c>
      <c r="C425" t="s">
        <v>649</v>
      </c>
      <c r="D425" t="s">
        <v>649</v>
      </c>
      <c r="E425" t="s">
        <v>649</v>
      </c>
      <c r="F425" t="s">
        <v>649</v>
      </c>
      <c r="G425" t="s">
        <v>649</v>
      </c>
      <c r="H425" t="s">
        <v>649</v>
      </c>
      <c r="I425" t="s">
        <v>649</v>
      </c>
      <c r="J425" t="s">
        <v>649</v>
      </c>
      <c r="K425" t="s">
        <v>649</v>
      </c>
      <c r="L425" t="s">
        <v>649</v>
      </c>
      <c r="M425" t="s">
        <v>649</v>
      </c>
      <c r="N425" t="s">
        <v>649</v>
      </c>
      <c r="O425" t="s">
        <v>649</v>
      </c>
      <c r="P425" t="s">
        <v>649</v>
      </c>
      <c r="Q425" t="s">
        <v>649</v>
      </c>
      <c r="R425" t="s">
        <v>649</v>
      </c>
      <c r="S425" t="s">
        <v>649</v>
      </c>
      <c r="T425" t="s">
        <v>649</v>
      </c>
      <c r="U425" t="s">
        <v>649</v>
      </c>
      <c r="V425" t="s">
        <v>649</v>
      </c>
      <c r="W425" t="s">
        <v>649</v>
      </c>
      <c r="X425" t="s">
        <v>649</v>
      </c>
      <c r="Y425" t="s">
        <v>649</v>
      </c>
      <c r="Z425" t="s">
        <v>649</v>
      </c>
      <c r="AA425" t="s">
        <v>649</v>
      </c>
      <c r="AB425" t="s">
        <v>649</v>
      </c>
      <c r="AC425" t="s">
        <v>649</v>
      </c>
      <c r="AD425" t="s">
        <v>649</v>
      </c>
      <c r="AE425" t="s">
        <v>649</v>
      </c>
      <c r="AF425" t="s">
        <v>649</v>
      </c>
      <c r="AG425" t="s">
        <v>649</v>
      </c>
      <c r="AH425" t="s">
        <v>649</v>
      </c>
      <c r="AI425" t="s">
        <v>649</v>
      </c>
      <c r="AJ425" t="s">
        <v>649</v>
      </c>
      <c r="AK425" t="s">
        <v>649</v>
      </c>
      <c r="AL425" t="s">
        <v>649</v>
      </c>
      <c r="AM425" t="s">
        <v>649</v>
      </c>
      <c r="AN425" t="s">
        <v>649</v>
      </c>
      <c r="AO425" t="s">
        <v>649</v>
      </c>
      <c r="AP425" t="s">
        <v>649</v>
      </c>
      <c r="AQ425" t="s">
        <v>649</v>
      </c>
      <c r="AR425" t="s">
        <v>649</v>
      </c>
      <c r="AS425" t="s">
        <v>649</v>
      </c>
      <c r="AT425" t="s">
        <v>649</v>
      </c>
      <c r="AU425" t="s">
        <v>649</v>
      </c>
      <c r="AV425" t="s">
        <v>649</v>
      </c>
      <c r="AW425" t="s">
        <v>649</v>
      </c>
      <c r="AX425" t="s">
        <v>649</v>
      </c>
      <c r="AY425" t="s">
        <v>649</v>
      </c>
    </row>
    <row r="426" spans="1:51">
      <c r="A426" t="s">
        <v>4764</v>
      </c>
      <c r="B426" t="s">
        <v>649</v>
      </c>
      <c r="C426" t="s">
        <v>649</v>
      </c>
      <c r="D426" t="s">
        <v>649</v>
      </c>
      <c r="E426" t="s">
        <v>649</v>
      </c>
      <c r="F426" t="s">
        <v>649</v>
      </c>
      <c r="G426" t="s">
        <v>649</v>
      </c>
      <c r="H426" t="s">
        <v>649</v>
      </c>
      <c r="I426" t="s">
        <v>649</v>
      </c>
      <c r="J426" t="s">
        <v>649</v>
      </c>
      <c r="K426" t="s">
        <v>649</v>
      </c>
      <c r="L426" t="s">
        <v>649</v>
      </c>
      <c r="M426" t="s">
        <v>649</v>
      </c>
      <c r="N426" t="s">
        <v>649</v>
      </c>
      <c r="O426" t="s">
        <v>649</v>
      </c>
      <c r="P426" t="s">
        <v>649</v>
      </c>
      <c r="Q426" t="s">
        <v>649</v>
      </c>
      <c r="R426" t="s">
        <v>649</v>
      </c>
      <c r="S426" t="s">
        <v>649</v>
      </c>
      <c r="T426" t="s">
        <v>649</v>
      </c>
      <c r="U426" t="s">
        <v>649</v>
      </c>
      <c r="V426" t="s">
        <v>649</v>
      </c>
      <c r="W426" t="s">
        <v>649</v>
      </c>
      <c r="X426" t="s">
        <v>649</v>
      </c>
      <c r="Y426" t="s">
        <v>649</v>
      </c>
      <c r="Z426" t="s">
        <v>649</v>
      </c>
      <c r="AA426" t="s">
        <v>649</v>
      </c>
      <c r="AB426" t="s">
        <v>649</v>
      </c>
      <c r="AC426" t="s">
        <v>649</v>
      </c>
      <c r="AD426" t="s">
        <v>649</v>
      </c>
      <c r="AE426" t="s">
        <v>649</v>
      </c>
      <c r="AF426" t="s">
        <v>649</v>
      </c>
      <c r="AG426" t="s">
        <v>649</v>
      </c>
      <c r="AH426" t="s">
        <v>649</v>
      </c>
      <c r="AI426" t="s">
        <v>649</v>
      </c>
      <c r="AJ426" t="s">
        <v>649</v>
      </c>
      <c r="AK426" t="s">
        <v>649</v>
      </c>
      <c r="AL426" t="s">
        <v>649</v>
      </c>
      <c r="AM426" t="s">
        <v>649</v>
      </c>
      <c r="AN426" t="s">
        <v>649</v>
      </c>
      <c r="AO426" t="s">
        <v>649</v>
      </c>
      <c r="AP426" t="s">
        <v>649</v>
      </c>
      <c r="AQ426" t="s">
        <v>649</v>
      </c>
      <c r="AR426" t="s">
        <v>649</v>
      </c>
      <c r="AS426" t="s">
        <v>649</v>
      </c>
      <c r="AT426" t="s">
        <v>649</v>
      </c>
      <c r="AU426" t="s">
        <v>649</v>
      </c>
      <c r="AV426" t="s">
        <v>649</v>
      </c>
      <c r="AW426" t="s">
        <v>649</v>
      </c>
      <c r="AX426" t="s">
        <v>649</v>
      </c>
      <c r="AY426" t="s">
        <v>649</v>
      </c>
    </row>
    <row r="427" spans="1:51">
      <c r="A427" t="s">
        <v>4765</v>
      </c>
      <c r="B427" t="s">
        <v>649</v>
      </c>
      <c r="C427" t="s">
        <v>649</v>
      </c>
      <c r="D427" t="s">
        <v>649</v>
      </c>
      <c r="E427" t="s">
        <v>649</v>
      </c>
      <c r="F427" t="s">
        <v>649</v>
      </c>
      <c r="G427" t="s">
        <v>649</v>
      </c>
      <c r="H427" t="s">
        <v>649</v>
      </c>
      <c r="I427" t="s">
        <v>649</v>
      </c>
      <c r="J427" t="s">
        <v>649</v>
      </c>
      <c r="K427" t="s">
        <v>649</v>
      </c>
      <c r="L427" t="s">
        <v>649</v>
      </c>
      <c r="M427" t="s">
        <v>649</v>
      </c>
      <c r="N427" t="s">
        <v>649</v>
      </c>
      <c r="O427" t="s">
        <v>649</v>
      </c>
      <c r="P427" t="s">
        <v>649</v>
      </c>
      <c r="Q427" t="s">
        <v>649</v>
      </c>
      <c r="R427" t="s">
        <v>649</v>
      </c>
      <c r="S427" t="s">
        <v>649</v>
      </c>
      <c r="T427" t="s">
        <v>649</v>
      </c>
      <c r="U427" t="s">
        <v>649</v>
      </c>
      <c r="V427" t="s">
        <v>649</v>
      </c>
      <c r="W427" t="s">
        <v>649</v>
      </c>
      <c r="X427" t="s">
        <v>649</v>
      </c>
      <c r="Y427" t="s">
        <v>649</v>
      </c>
      <c r="Z427" t="s">
        <v>649</v>
      </c>
      <c r="AA427" t="s">
        <v>649</v>
      </c>
      <c r="AB427" t="s">
        <v>649</v>
      </c>
      <c r="AC427" t="s">
        <v>649</v>
      </c>
      <c r="AD427" t="s">
        <v>649</v>
      </c>
      <c r="AE427" t="s">
        <v>649</v>
      </c>
      <c r="AF427" t="s">
        <v>649</v>
      </c>
      <c r="AG427" t="s">
        <v>649</v>
      </c>
      <c r="AH427" t="s">
        <v>649</v>
      </c>
      <c r="AI427" t="s">
        <v>649</v>
      </c>
      <c r="AJ427" t="s">
        <v>649</v>
      </c>
      <c r="AK427" t="s">
        <v>649</v>
      </c>
      <c r="AL427" t="s">
        <v>649</v>
      </c>
      <c r="AM427" t="s">
        <v>649</v>
      </c>
      <c r="AN427" t="s">
        <v>649</v>
      </c>
      <c r="AO427" t="s">
        <v>649</v>
      </c>
      <c r="AP427" t="s">
        <v>649</v>
      </c>
      <c r="AQ427" t="s">
        <v>649</v>
      </c>
      <c r="AR427" t="s">
        <v>649</v>
      </c>
      <c r="AS427" t="s">
        <v>649</v>
      </c>
      <c r="AT427" t="s">
        <v>649</v>
      </c>
      <c r="AU427" t="s">
        <v>649</v>
      </c>
      <c r="AV427" t="s">
        <v>649</v>
      </c>
      <c r="AW427" t="s">
        <v>649</v>
      </c>
      <c r="AX427" t="s">
        <v>649</v>
      </c>
      <c r="AY427" t="s">
        <v>649</v>
      </c>
    </row>
    <row r="428" spans="1:51">
      <c r="A428" t="s">
        <v>4766</v>
      </c>
      <c r="B428" t="s">
        <v>649</v>
      </c>
      <c r="C428" t="s">
        <v>649</v>
      </c>
      <c r="D428" t="s">
        <v>649</v>
      </c>
      <c r="E428" t="s">
        <v>649</v>
      </c>
      <c r="F428" t="s">
        <v>649</v>
      </c>
      <c r="G428" t="s">
        <v>649</v>
      </c>
      <c r="H428" t="s">
        <v>649</v>
      </c>
      <c r="I428" t="s">
        <v>649</v>
      </c>
      <c r="J428" t="s">
        <v>649</v>
      </c>
      <c r="K428" t="s">
        <v>649</v>
      </c>
      <c r="L428" t="s">
        <v>649</v>
      </c>
      <c r="M428" t="s">
        <v>649</v>
      </c>
      <c r="N428" t="s">
        <v>649</v>
      </c>
      <c r="O428" t="s">
        <v>649</v>
      </c>
      <c r="P428" t="s">
        <v>649</v>
      </c>
      <c r="Q428" t="s">
        <v>649</v>
      </c>
      <c r="R428" t="s">
        <v>649</v>
      </c>
      <c r="S428" t="s">
        <v>649</v>
      </c>
      <c r="T428" t="s">
        <v>649</v>
      </c>
      <c r="U428" t="s">
        <v>649</v>
      </c>
      <c r="V428" t="s">
        <v>649</v>
      </c>
      <c r="W428" t="s">
        <v>649</v>
      </c>
      <c r="X428" t="s">
        <v>649</v>
      </c>
      <c r="Y428" t="s">
        <v>649</v>
      </c>
      <c r="Z428" t="s">
        <v>649</v>
      </c>
      <c r="AA428" t="s">
        <v>649</v>
      </c>
      <c r="AB428" t="s">
        <v>649</v>
      </c>
      <c r="AC428" t="s">
        <v>649</v>
      </c>
      <c r="AD428" t="s">
        <v>649</v>
      </c>
      <c r="AE428" t="s">
        <v>649</v>
      </c>
      <c r="AF428" t="s">
        <v>649</v>
      </c>
      <c r="AG428" t="s">
        <v>649</v>
      </c>
      <c r="AH428" t="s">
        <v>649</v>
      </c>
      <c r="AI428" t="s">
        <v>649</v>
      </c>
      <c r="AJ428" t="s">
        <v>649</v>
      </c>
      <c r="AK428" t="s">
        <v>649</v>
      </c>
      <c r="AL428" t="s">
        <v>649</v>
      </c>
      <c r="AM428" t="s">
        <v>649</v>
      </c>
      <c r="AN428" t="s">
        <v>649</v>
      </c>
      <c r="AO428" t="s">
        <v>649</v>
      </c>
      <c r="AP428" t="s">
        <v>649</v>
      </c>
      <c r="AQ428" t="s">
        <v>649</v>
      </c>
      <c r="AR428" t="s">
        <v>649</v>
      </c>
      <c r="AS428" t="s">
        <v>649</v>
      </c>
      <c r="AT428" t="s">
        <v>649</v>
      </c>
      <c r="AU428" t="s">
        <v>649</v>
      </c>
      <c r="AV428" t="s">
        <v>649</v>
      </c>
      <c r="AW428" t="s">
        <v>649</v>
      </c>
      <c r="AX428" t="s">
        <v>649</v>
      </c>
      <c r="AY428" t="s">
        <v>649</v>
      </c>
    </row>
    <row r="429" spans="1:51">
      <c r="A429" t="s">
        <v>4767</v>
      </c>
      <c r="B429" t="s">
        <v>649</v>
      </c>
      <c r="C429" t="s">
        <v>649</v>
      </c>
      <c r="D429" t="s">
        <v>649</v>
      </c>
      <c r="E429" t="s">
        <v>649</v>
      </c>
      <c r="F429" t="s">
        <v>649</v>
      </c>
      <c r="G429" t="s">
        <v>649</v>
      </c>
      <c r="H429" t="s">
        <v>649</v>
      </c>
      <c r="I429" t="s">
        <v>649</v>
      </c>
      <c r="J429" t="s">
        <v>649</v>
      </c>
      <c r="K429" t="s">
        <v>649</v>
      </c>
      <c r="L429" t="s">
        <v>649</v>
      </c>
      <c r="M429" t="s">
        <v>649</v>
      </c>
      <c r="N429" t="s">
        <v>649</v>
      </c>
      <c r="O429" t="s">
        <v>649</v>
      </c>
      <c r="P429" t="s">
        <v>649</v>
      </c>
      <c r="Q429" t="s">
        <v>649</v>
      </c>
      <c r="R429" t="s">
        <v>649</v>
      </c>
      <c r="S429" t="s">
        <v>649</v>
      </c>
      <c r="T429" t="s">
        <v>649</v>
      </c>
      <c r="U429" t="s">
        <v>649</v>
      </c>
      <c r="V429" t="s">
        <v>649</v>
      </c>
      <c r="W429" t="s">
        <v>649</v>
      </c>
      <c r="X429" t="s">
        <v>649</v>
      </c>
      <c r="Y429" t="s">
        <v>649</v>
      </c>
      <c r="Z429" t="s">
        <v>649</v>
      </c>
      <c r="AA429" t="s">
        <v>649</v>
      </c>
      <c r="AB429" t="s">
        <v>649</v>
      </c>
      <c r="AC429" t="s">
        <v>649</v>
      </c>
      <c r="AD429" t="s">
        <v>649</v>
      </c>
      <c r="AE429" t="s">
        <v>649</v>
      </c>
      <c r="AF429" t="s">
        <v>649</v>
      </c>
      <c r="AG429" t="s">
        <v>649</v>
      </c>
      <c r="AH429" t="s">
        <v>649</v>
      </c>
      <c r="AI429" t="s">
        <v>649</v>
      </c>
      <c r="AJ429" t="s">
        <v>649</v>
      </c>
      <c r="AK429" t="s">
        <v>649</v>
      </c>
      <c r="AL429" t="s">
        <v>649</v>
      </c>
      <c r="AM429" t="s">
        <v>649</v>
      </c>
      <c r="AN429" t="s">
        <v>649</v>
      </c>
      <c r="AO429" t="s">
        <v>649</v>
      </c>
      <c r="AP429" t="s">
        <v>649</v>
      </c>
      <c r="AQ429" t="s">
        <v>649</v>
      </c>
      <c r="AR429" t="s">
        <v>649</v>
      </c>
      <c r="AS429" t="s">
        <v>649</v>
      </c>
      <c r="AT429" t="s">
        <v>649</v>
      </c>
      <c r="AU429" t="s">
        <v>649</v>
      </c>
      <c r="AV429" t="s">
        <v>649</v>
      </c>
      <c r="AW429" t="s">
        <v>649</v>
      </c>
      <c r="AX429" t="s">
        <v>649</v>
      </c>
      <c r="AY429" t="s">
        <v>649</v>
      </c>
    </row>
    <row r="430" spans="1:51">
      <c r="A430" t="s">
        <v>4768</v>
      </c>
      <c r="B430" t="s">
        <v>649</v>
      </c>
      <c r="C430" t="s">
        <v>649</v>
      </c>
      <c r="D430" t="s">
        <v>649</v>
      </c>
      <c r="E430" t="s">
        <v>649</v>
      </c>
      <c r="F430" t="s">
        <v>649</v>
      </c>
      <c r="G430" t="s">
        <v>649</v>
      </c>
      <c r="H430" t="s">
        <v>649</v>
      </c>
      <c r="I430" t="s">
        <v>649</v>
      </c>
      <c r="J430" t="s">
        <v>649</v>
      </c>
      <c r="K430" t="s">
        <v>649</v>
      </c>
      <c r="L430" t="s">
        <v>649</v>
      </c>
      <c r="M430" t="s">
        <v>649</v>
      </c>
      <c r="N430" t="s">
        <v>649</v>
      </c>
      <c r="O430" t="s">
        <v>649</v>
      </c>
      <c r="P430" t="s">
        <v>649</v>
      </c>
      <c r="Q430" t="s">
        <v>649</v>
      </c>
      <c r="R430" t="s">
        <v>649</v>
      </c>
      <c r="S430" t="s">
        <v>649</v>
      </c>
      <c r="T430" t="s">
        <v>649</v>
      </c>
      <c r="U430" t="s">
        <v>649</v>
      </c>
      <c r="V430" t="s">
        <v>649</v>
      </c>
      <c r="W430" t="s">
        <v>649</v>
      </c>
      <c r="X430" t="s">
        <v>649</v>
      </c>
      <c r="Y430" t="s">
        <v>649</v>
      </c>
      <c r="Z430" t="s">
        <v>649</v>
      </c>
      <c r="AA430" t="s">
        <v>649</v>
      </c>
      <c r="AB430" t="s">
        <v>649</v>
      </c>
      <c r="AC430" t="s">
        <v>649</v>
      </c>
      <c r="AD430" t="s">
        <v>649</v>
      </c>
      <c r="AE430" t="s">
        <v>649</v>
      </c>
      <c r="AF430" t="s">
        <v>649</v>
      </c>
      <c r="AG430" t="s">
        <v>649</v>
      </c>
      <c r="AH430" t="s">
        <v>649</v>
      </c>
      <c r="AI430" t="s">
        <v>649</v>
      </c>
      <c r="AJ430" t="s">
        <v>649</v>
      </c>
      <c r="AK430" t="s">
        <v>649</v>
      </c>
      <c r="AL430" t="s">
        <v>649</v>
      </c>
      <c r="AM430" t="s">
        <v>649</v>
      </c>
      <c r="AN430" t="s">
        <v>649</v>
      </c>
      <c r="AO430" t="s">
        <v>649</v>
      </c>
      <c r="AP430" t="s">
        <v>649</v>
      </c>
      <c r="AQ430" t="s">
        <v>649</v>
      </c>
      <c r="AR430" t="s">
        <v>649</v>
      </c>
      <c r="AS430" t="s">
        <v>649</v>
      </c>
      <c r="AT430" t="s">
        <v>649</v>
      </c>
      <c r="AU430" t="s">
        <v>649</v>
      </c>
      <c r="AV430" t="s">
        <v>649</v>
      </c>
      <c r="AW430" t="s">
        <v>649</v>
      </c>
      <c r="AX430" t="s">
        <v>649</v>
      </c>
      <c r="AY430" t="s">
        <v>649</v>
      </c>
    </row>
    <row r="431" spans="1:51">
      <c r="A431" t="s">
        <v>4769</v>
      </c>
      <c r="B431" t="s">
        <v>4770</v>
      </c>
      <c r="C431" t="s">
        <v>649</v>
      </c>
      <c r="D431" t="s">
        <v>649</v>
      </c>
      <c r="E431" t="s">
        <v>649</v>
      </c>
      <c r="F431" t="s">
        <v>649</v>
      </c>
      <c r="G431" t="s">
        <v>649</v>
      </c>
      <c r="H431" t="s">
        <v>649</v>
      </c>
      <c r="I431" t="s">
        <v>649</v>
      </c>
      <c r="J431" t="s">
        <v>649</v>
      </c>
      <c r="K431" t="s">
        <v>649</v>
      </c>
      <c r="L431" t="s">
        <v>649</v>
      </c>
      <c r="M431" t="s">
        <v>649</v>
      </c>
      <c r="N431" t="s">
        <v>649</v>
      </c>
      <c r="O431" t="s">
        <v>649</v>
      </c>
      <c r="P431" t="s">
        <v>649</v>
      </c>
      <c r="Q431" t="s">
        <v>649</v>
      </c>
      <c r="R431" t="s">
        <v>649</v>
      </c>
      <c r="S431" t="s">
        <v>649</v>
      </c>
      <c r="T431" t="s">
        <v>649</v>
      </c>
      <c r="U431" t="s">
        <v>649</v>
      </c>
      <c r="V431" t="s">
        <v>649</v>
      </c>
      <c r="W431" t="s">
        <v>649</v>
      </c>
      <c r="X431" t="s">
        <v>649</v>
      </c>
      <c r="Y431" t="s">
        <v>649</v>
      </c>
      <c r="Z431" t="s">
        <v>649</v>
      </c>
      <c r="AA431" t="s">
        <v>649</v>
      </c>
      <c r="AB431" t="s">
        <v>649</v>
      </c>
      <c r="AC431" t="s">
        <v>649</v>
      </c>
      <c r="AD431" t="s">
        <v>649</v>
      </c>
      <c r="AE431" t="s">
        <v>649</v>
      </c>
      <c r="AF431" t="s">
        <v>649</v>
      </c>
      <c r="AG431" t="s">
        <v>649</v>
      </c>
      <c r="AH431" t="s">
        <v>649</v>
      </c>
      <c r="AI431" t="s">
        <v>649</v>
      </c>
      <c r="AJ431" t="s">
        <v>649</v>
      </c>
      <c r="AK431" t="s">
        <v>649</v>
      </c>
      <c r="AL431" t="s">
        <v>649</v>
      </c>
      <c r="AM431" t="s">
        <v>649</v>
      </c>
      <c r="AN431" t="s">
        <v>649</v>
      </c>
      <c r="AO431" t="s">
        <v>649</v>
      </c>
      <c r="AP431" t="s">
        <v>649</v>
      </c>
      <c r="AQ431" t="s">
        <v>649</v>
      </c>
      <c r="AR431" t="s">
        <v>649</v>
      </c>
      <c r="AS431" t="s">
        <v>649</v>
      </c>
      <c r="AT431" t="s">
        <v>649</v>
      </c>
      <c r="AU431" t="s">
        <v>649</v>
      </c>
      <c r="AV431" t="s">
        <v>649</v>
      </c>
      <c r="AW431" t="s">
        <v>649</v>
      </c>
      <c r="AX431" t="s">
        <v>649</v>
      </c>
      <c r="AY431" t="s">
        <v>649</v>
      </c>
    </row>
    <row r="432" spans="1:51">
      <c r="A432" t="s">
        <v>4771</v>
      </c>
      <c r="B432" t="s">
        <v>4772</v>
      </c>
      <c r="C432" t="s">
        <v>4773</v>
      </c>
      <c r="D432" t="s">
        <v>649</v>
      </c>
      <c r="E432" t="s">
        <v>649</v>
      </c>
      <c r="F432" t="s">
        <v>649</v>
      </c>
      <c r="G432" t="s">
        <v>649</v>
      </c>
      <c r="H432" t="s">
        <v>649</v>
      </c>
      <c r="I432" t="s">
        <v>649</v>
      </c>
      <c r="J432" t="s">
        <v>649</v>
      </c>
      <c r="K432" t="s">
        <v>649</v>
      </c>
      <c r="L432" t="s">
        <v>649</v>
      </c>
      <c r="M432" t="s">
        <v>649</v>
      </c>
      <c r="N432" t="s">
        <v>649</v>
      </c>
      <c r="O432" t="s">
        <v>649</v>
      </c>
      <c r="P432" t="s">
        <v>649</v>
      </c>
      <c r="Q432" t="s">
        <v>649</v>
      </c>
      <c r="R432" t="s">
        <v>649</v>
      </c>
      <c r="S432" t="s">
        <v>649</v>
      </c>
      <c r="T432" t="s">
        <v>649</v>
      </c>
      <c r="U432" t="s">
        <v>649</v>
      </c>
      <c r="V432" t="s">
        <v>649</v>
      </c>
      <c r="W432" t="s">
        <v>649</v>
      </c>
      <c r="X432" t="s">
        <v>649</v>
      </c>
      <c r="Y432" t="s">
        <v>649</v>
      </c>
      <c r="Z432" t="s">
        <v>649</v>
      </c>
      <c r="AA432" t="s">
        <v>649</v>
      </c>
      <c r="AB432" t="s">
        <v>649</v>
      </c>
      <c r="AC432" t="s">
        <v>649</v>
      </c>
      <c r="AD432" t="s">
        <v>649</v>
      </c>
      <c r="AE432" t="s">
        <v>649</v>
      </c>
      <c r="AF432" t="s">
        <v>649</v>
      </c>
      <c r="AG432" t="s">
        <v>649</v>
      </c>
      <c r="AH432" t="s">
        <v>649</v>
      </c>
      <c r="AI432" t="s">
        <v>649</v>
      </c>
      <c r="AJ432" t="s">
        <v>649</v>
      </c>
      <c r="AK432" t="s">
        <v>649</v>
      </c>
      <c r="AL432" t="s">
        <v>649</v>
      </c>
      <c r="AM432" t="s">
        <v>649</v>
      </c>
      <c r="AN432" t="s">
        <v>649</v>
      </c>
      <c r="AO432" t="s">
        <v>649</v>
      </c>
      <c r="AP432" t="s">
        <v>649</v>
      </c>
      <c r="AQ432" t="s">
        <v>649</v>
      </c>
      <c r="AR432" t="s">
        <v>649</v>
      </c>
      <c r="AS432" t="s">
        <v>649</v>
      </c>
      <c r="AT432" t="s">
        <v>649</v>
      </c>
      <c r="AU432" t="s">
        <v>649</v>
      </c>
      <c r="AV432" t="s">
        <v>649</v>
      </c>
      <c r="AW432" t="s">
        <v>649</v>
      </c>
      <c r="AX432" t="s">
        <v>649</v>
      </c>
      <c r="AY432" t="s">
        <v>649</v>
      </c>
    </row>
    <row r="433" spans="1:51">
      <c r="A433" t="s">
        <v>4774</v>
      </c>
      <c r="B433" t="s">
        <v>4775</v>
      </c>
      <c r="C433" t="s">
        <v>649</v>
      </c>
      <c r="D433" t="s">
        <v>649</v>
      </c>
      <c r="E433" t="s">
        <v>649</v>
      </c>
      <c r="F433" t="s">
        <v>649</v>
      </c>
      <c r="G433" t="s">
        <v>649</v>
      </c>
      <c r="H433" t="s">
        <v>649</v>
      </c>
      <c r="I433" t="s">
        <v>649</v>
      </c>
      <c r="J433" t="s">
        <v>649</v>
      </c>
      <c r="K433" t="s">
        <v>649</v>
      </c>
      <c r="L433" t="s">
        <v>649</v>
      </c>
      <c r="M433" t="s">
        <v>649</v>
      </c>
      <c r="N433" t="s">
        <v>649</v>
      </c>
      <c r="O433" t="s">
        <v>649</v>
      </c>
      <c r="P433" t="s">
        <v>649</v>
      </c>
      <c r="Q433" t="s">
        <v>649</v>
      </c>
      <c r="R433" t="s">
        <v>649</v>
      </c>
      <c r="S433" t="s">
        <v>649</v>
      </c>
      <c r="T433" t="s">
        <v>649</v>
      </c>
      <c r="U433" t="s">
        <v>649</v>
      </c>
      <c r="V433" t="s">
        <v>649</v>
      </c>
      <c r="W433" t="s">
        <v>649</v>
      </c>
      <c r="X433" t="s">
        <v>649</v>
      </c>
      <c r="Y433" t="s">
        <v>649</v>
      </c>
      <c r="Z433" t="s">
        <v>649</v>
      </c>
      <c r="AA433" t="s">
        <v>649</v>
      </c>
      <c r="AB433" t="s">
        <v>649</v>
      </c>
      <c r="AC433" t="s">
        <v>649</v>
      </c>
      <c r="AD433" t="s">
        <v>649</v>
      </c>
      <c r="AE433" t="s">
        <v>649</v>
      </c>
      <c r="AF433" t="s">
        <v>649</v>
      </c>
      <c r="AG433" t="s">
        <v>649</v>
      </c>
      <c r="AH433" t="s">
        <v>649</v>
      </c>
      <c r="AI433" t="s">
        <v>649</v>
      </c>
      <c r="AJ433" t="s">
        <v>649</v>
      </c>
      <c r="AK433" t="s">
        <v>649</v>
      </c>
      <c r="AL433" t="s">
        <v>649</v>
      </c>
      <c r="AM433" t="s">
        <v>649</v>
      </c>
      <c r="AN433" t="s">
        <v>649</v>
      </c>
      <c r="AO433" t="s">
        <v>649</v>
      </c>
      <c r="AP433" t="s">
        <v>649</v>
      </c>
      <c r="AQ433" t="s">
        <v>649</v>
      </c>
      <c r="AR433" t="s">
        <v>649</v>
      </c>
      <c r="AS433" t="s">
        <v>649</v>
      </c>
      <c r="AT433" t="s">
        <v>649</v>
      </c>
      <c r="AU433" t="s">
        <v>649</v>
      </c>
      <c r="AV433" t="s">
        <v>649</v>
      </c>
      <c r="AW433" t="s">
        <v>649</v>
      </c>
      <c r="AX433" t="s">
        <v>649</v>
      </c>
      <c r="AY433" t="s">
        <v>649</v>
      </c>
    </row>
    <row r="434" spans="1:51">
      <c r="A434" t="s">
        <v>4776</v>
      </c>
      <c r="B434" t="s">
        <v>4777</v>
      </c>
      <c r="C434" t="s">
        <v>4778</v>
      </c>
      <c r="D434" t="s">
        <v>649</v>
      </c>
      <c r="E434" t="s">
        <v>649</v>
      </c>
      <c r="F434" t="s">
        <v>649</v>
      </c>
      <c r="G434" t="s">
        <v>649</v>
      </c>
      <c r="H434" t="s">
        <v>649</v>
      </c>
      <c r="I434" t="s">
        <v>649</v>
      </c>
      <c r="J434" t="s">
        <v>649</v>
      </c>
      <c r="K434" t="s">
        <v>649</v>
      </c>
      <c r="L434" t="s">
        <v>649</v>
      </c>
      <c r="M434" t="s">
        <v>649</v>
      </c>
      <c r="N434" t="s">
        <v>649</v>
      </c>
      <c r="O434" t="s">
        <v>649</v>
      </c>
      <c r="P434" t="s">
        <v>649</v>
      </c>
      <c r="Q434" t="s">
        <v>649</v>
      </c>
      <c r="R434" t="s">
        <v>649</v>
      </c>
      <c r="S434" t="s">
        <v>649</v>
      </c>
      <c r="T434" t="s">
        <v>649</v>
      </c>
      <c r="U434" t="s">
        <v>649</v>
      </c>
      <c r="V434" t="s">
        <v>649</v>
      </c>
      <c r="W434" t="s">
        <v>649</v>
      </c>
      <c r="X434" t="s">
        <v>649</v>
      </c>
      <c r="Y434" t="s">
        <v>649</v>
      </c>
      <c r="Z434" t="s">
        <v>649</v>
      </c>
      <c r="AA434" t="s">
        <v>649</v>
      </c>
      <c r="AB434" t="s">
        <v>649</v>
      </c>
      <c r="AC434" t="s">
        <v>649</v>
      </c>
      <c r="AD434" t="s">
        <v>649</v>
      </c>
      <c r="AE434" t="s">
        <v>649</v>
      </c>
      <c r="AF434" t="s">
        <v>649</v>
      </c>
      <c r="AG434" t="s">
        <v>649</v>
      </c>
      <c r="AH434" t="s">
        <v>649</v>
      </c>
      <c r="AI434" t="s">
        <v>649</v>
      </c>
      <c r="AJ434" t="s">
        <v>649</v>
      </c>
      <c r="AK434" t="s">
        <v>649</v>
      </c>
      <c r="AL434" t="s">
        <v>649</v>
      </c>
      <c r="AM434" t="s">
        <v>649</v>
      </c>
      <c r="AN434" t="s">
        <v>649</v>
      </c>
      <c r="AO434" t="s">
        <v>649</v>
      </c>
      <c r="AP434" t="s">
        <v>649</v>
      </c>
      <c r="AQ434" t="s">
        <v>649</v>
      </c>
      <c r="AR434" t="s">
        <v>649</v>
      </c>
      <c r="AS434" t="s">
        <v>649</v>
      </c>
      <c r="AT434" t="s">
        <v>649</v>
      </c>
      <c r="AU434" t="s">
        <v>649</v>
      </c>
      <c r="AV434" t="s">
        <v>649</v>
      </c>
      <c r="AW434" t="s">
        <v>649</v>
      </c>
      <c r="AX434" t="s">
        <v>649</v>
      </c>
      <c r="AY434" t="s">
        <v>649</v>
      </c>
    </row>
    <row r="435" spans="1:51">
      <c r="A435" t="s">
        <v>4779</v>
      </c>
      <c r="B435" t="s">
        <v>4780</v>
      </c>
      <c r="C435" t="s">
        <v>4781</v>
      </c>
      <c r="D435" t="s">
        <v>649</v>
      </c>
      <c r="E435" t="s">
        <v>649</v>
      </c>
      <c r="F435" t="s">
        <v>649</v>
      </c>
      <c r="G435" t="s">
        <v>649</v>
      </c>
      <c r="H435" t="s">
        <v>649</v>
      </c>
      <c r="I435" t="s">
        <v>649</v>
      </c>
      <c r="J435" t="s">
        <v>649</v>
      </c>
      <c r="K435" t="s">
        <v>649</v>
      </c>
      <c r="L435" t="s">
        <v>649</v>
      </c>
      <c r="M435" t="s">
        <v>649</v>
      </c>
      <c r="N435" t="s">
        <v>649</v>
      </c>
      <c r="O435" t="s">
        <v>649</v>
      </c>
      <c r="P435" t="s">
        <v>649</v>
      </c>
      <c r="Q435" t="s">
        <v>649</v>
      </c>
      <c r="R435" t="s">
        <v>649</v>
      </c>
      <c r="S435" t="s">
        <v>649</v>
      </c>
      <c r="T435" t="s">
        <v>649</v>
      </c>
      <c r="U435" t="s">
        <v>649</v>
      </c>
      <c r="V435" t="s">
        <v>649</v>
      </c>
      <c r="W435" t="s">
        <v>649</v>
      </c>
      <c r="X435" t="s">
        <v>649</v>
      </c>
      <c r="Y435" t="s">
        <v>649</v>
      </c>
      <c r="Z435" t="s">
        <v>649</v>
      </c>
      <c r="AA435" t="s">
        <v>649</v>
      </c>
      <c r="AB435" t="s">
        <v>649</v>
      </c>
      <c r="AC435" t="s">
        <v>649</v>
      </c>
      <c r="AD435" t="s">
        <v>649</v>
      </c>
      <c r="AE435" t="s">
        <v>649</v>
      </c>
      <c r="AF435" t="s">
        <v>649</v>
      </c>
      <c r="AG435" t="s">
        <v>649</v>
      </c>
      <c r="AH435" t="s">
        <v>649</v>
      </c>
      <c r="AI435" t="s">
        <v>649</v>
      </c>
      <c r="AJ435" t="s">
        <v>649</v>
      </c>
      <c r="AK435" t="s">
        <v>649</v>
      </c>
      <c r="AL435" t="s">
        <v>649</v>
      </c>
      <c r="AM435" t="s">
        <v>649</v>
      </c>
      <c r="AN435" t="s">
        <v>649</v>
      </c>
      <c r="AO435" t="s">
        <v>649</v>
      </c>
      <c r="AP435" t="s">
        <v>649</v>
      </c>
      <c r="AQ435" t="s">
        <v>649</v>
      </c>
      <c r="AR435" t="s">
        <v>649</v>
      </c>
      <c r="AS435" t="s">
        <v>649</v>
      </c>
      <c r="AT435" t="s">
        <v>649</v>
      </c>
      <c r="AU435" t="s">
        <v>649</v>
      </c>
      <c r="AV435" t="s">
        <v>649</v>
      </c>
      <c r="AW435" t="s">
        <v>649</v>
      </c>
      <c r="AX435" t="s">
        <v>649</v>
      </c>
      <c r="AY435" t="s">
        <v>649</v>
      </c>
    </row>
    <row r="436" spans="1:51">
      <c r="A436" t="s">
        <v>4782</v>
      </c>
      <c r="B436" t="s">
        <v>4783</v>
      </c>
      <c r="C436" t="s">
        <v>4784</v>
      </c>
      <c r="D436" t="s">
        <v>4785</v>
      </c>
      <c r="E436" t="s">
        <v>649</v>
      </c>
      <c r="F436" t="s">
        <v>649</v>
      </c>
      <c r="G436" t="s">
        <v>649</v>
      </c>
      <c r="H436" t="s">
        <v>649</v>
      </c>
      <c r="I436" t="s">
        <v>649</v>
      </c>
      <c r="J436" t="s">
        <v>649</v>
      </c>
      <c r="K436" t="s">
        <v>649</v>
      </c>
      <c r="L436" t="s">
        <v>649</v>
      </c>
      <c r="M436" t="s">
        <v>649</v>
      </c>
      <c r="N436" t="s">
        <v>649</v>
      </c>
      <c r="O436" t="s">
        <v>649</v>
      </c>
      <c r="P436" t="s">
        <v>649</v>
      </c>
      <c r="Q436" t="s">
        <v>649</v>
      </c>
      <c r="R436" t="s">
        <v>649</v>
      </c>
      <c r="S436" t="s">
        <v>649</v>
      </c>
      <c r="T436" t="s">
        <v>649</v>
      </c>
      <c r="U436" t="s">
        <v>649</v>
      </c>
      <c r="V436" t="s">
        <v>649</v>
      </c>
      <c r="W436" t="s">
        <v>649</v>
      </c>
      <c r="X436" t="s">
        <v>649</v>
      </c>
      <c r="Y436" t="s">
        <v>649</v>
      </c>
      <c r="Z436" t="s">
        <v>649</v>
      </c>
      <c r="AA436" t="s">
        <v>649</v>
      </c>
      <c r="AB436" t="s">
        <v>649</v>
      </c>
      <c r="AC436" t="s">
        <v>649</v>
      </c>
      <c r="AD436" t="s">
        <v>649</v>
      </c>
      <c r="AE436" t="s">
        <v>649</v>
      </c>
      <c r="AF436" t="s">
        <v>649</v>
      </c>
      <c r="AG436" t="s">
        <v>649</v>
      </c>
      <c r="AH436" t="s">
        <v>649</v>
      </c>
      <c r="AI436" t="s">
        <v>649</v>
      </c>
      <c r="AJ436" t="s">
        <v>649</v>
      </c>
      <c r="AK436" t="s">
        <v>649</v>
      </c>
      <c r="AL436" t="s">
        <v>649</v>
      </c>
      <c r="AM436" t="s">
        <v>649</v>
      </c>
      <c r="AN436" t="s">
        <v>649</v>
      </c>
      <c r="AO436" t="s">
        <v>649</v>
      </c>
      <c r="AP436" t="s">
        <v>649</v>
      </c>
      <c r="AQ436" t="s">
        <v>649</v>
      </c>
      <c r="AR436" t="s">
        <v>649</v>
      </c>
      <c r="AS436" t="s">
        <v>649</v>
      </c>
      <c r="AT436" t="s">
        <v>649</v>
      </c>
      <c r="AU436" t="s">
        <v>649</v>
      </c>
      <c r="AV436" t="s">
        <v>649</v>
      </c>
      <c r="AW436" t="s">
        <v>649</v>
      </c>
      <c r="AX436" t="s">
        <v>649</v>
      </c>
      <c r="AY436" t="s">
        <v>649</v>
      </c>
    </row>
    <row r="437" spans="1:51">
      <c r="A437" t="s">
        <v>4786</v>
      </c>
      <c r="B437" t="s">
        <v>4787</v>
      </c>
      <c r="C437" t="s">
        <v>4788</v>
      </c>
      <c r="D437" t="s">
        <v>4789</v>
      </c>
      <c r="E437" t="s">
        <v>649</v>
      </c>
      <c r="F437" t="s">
        <v>649</v>
      </c>
      <c r="G437" t="s">
        <v>649</v>
      </c>
      <c r="H437" t="s">
        <v>649</v>
      </c>
      <c r="I437" t="s">
        <v>649</v>
      </c>
      <c r="J437" t="s">
        <v>649</v>
      </c>
      <c r="K437" t="s">
        <v>649</v>
      </c>
      <c r="L437" t="s">
        <v>649</v>
      </c>
      <c r="M437" t="s">
        <v>649</v>
      </c>
      <c r="N437" t="s">
        <v>649</v>
      </c>
      <c r="O437" t="s">
        <v>649</v>
      </c>
      <c r="P437" t="s">
        <v>649</v>
      </c>
      <c r="Q437" t="s">
        <v>649</v>
      </c>
      <c r="R437" t="s">
        <v>649</v>
      </c>
      <c r="S437" t="s">
        <v>649</v>
      </c>
      <c r="T437" t="s">
        <v>649</v>
      </c>
      <c r="U437" t="s">
        <v>649</v>
      </c>
      <c r="V437" t="s">
        <v>649</v>
      </c>
      <c r="W437" t="s">
        <v>649</v>
      </c>
      <c r="X437" t="s">
        <v>649</v>
      </c>
      <c r="Y437" t="s">
        <v>649</v>
      </c>
      <c r="Z437" t="s">
        <v>649</v>
      </c>
      <c r="AA437" t="s">
        <v>649</v>
      </c>
      <c r="AB437" t="s">
        <v>649</v>
      </c>
      <c r="AC437" t="s">
        <v>649</v>
      </c>
      <c r="AD437" t="s">
        <v>649</v>
      </c>
      <c r="AE437" t="s">
        <v>649</v>
      </c>
      <c r="AF437" t="s">
        <v>649</v>
      </c>
      <c r="AG437" t="s">
        <v>649</v>
      </c>
      <c r="AH437" t="s">
        <v>649</v>
      </c>
      <c r="AI437" t="s">
        <v>649</v>
      </c>
      <c r="AJ437" t="s">
        <v>649</v>
      </c>
      <c r="AK437" t="s">
        <v>649</v>
      </c>
      <c r="AL437" t="s">
        <v>649</v>
      </c>
      <c r="AM437" t="s">
        <v>649</v>
      </c>
      <c r="AN437" t="s">
        <v>649</v>
      </c>
      <c r="AO437" t="s">
        <v>649</v>
      </c>
      <c r="AP437" t="s">
        <v>649</v>
      </c>
      <c r="AQ437" t="s">
        <v>649</v>
      </c>
      <c r="AR437" t="s">
        <v>649</v>
      </c>
      <c r="AS437" t="s">
        <v>649</v>
      </c>
      <c r="AT437" t="s">
        <v>649</v>
      </c>
      <c r="AU437" t="s">
        <v>649</v>
      </c>
      <c r="AV437" t="s">
        <v>649</v>
      </c>
      <c r="AW437" t="s">
        <v>649</v>
      </c>
      <c r="AX437" t="s">
        <v>649</v>
      </c>
      <c r="AY437" t="s">
        <v>649</v>
      </c>
    </row>
    <row r="438" spans="1:51">
      <c r="A438" t="s">
        <v>4790</v>
      </c>
      <c r="B438" t="s">
        <v>649</v>
      </c>
      <c r="C438" t="s">
        <v>649</v>
      </c>
      <c r="D438" t="s">
        <v>649</v>
      </c>
      <c r="E438" t="s">
        <v>649</v>
      </c>
      <c r="F438" t="s">
        <v>649</v>
      </c>
      <c r="G438" t="s">
        <v>649</v>
      </c>
      <c r="H438" t="s">
        <v>649</v>
      </c>
      <c r="I438" t="s">
        <v>649</v>
      </c>
      <c r="J438" t="s">
        <v>649</v>
      </c>
      <c r="K438" t="s">
        <v>649</v>
      </c>
      <c r="L438" t="s">
        <v>649</v>
      </c>
      <c r="M438" t="s">
        <v>649</v>
      </c>
      <c r="N438" t="s">
        <v>649</v>
      </c>
      <c r="O438" t="s">
        <v>649</v>
      </c>
      <c r="P438" t="s">
        <v>649</v>
      </c>
      <c r="Q438" t="s">
        <v>649</v>
      </c>
      <c r="R438" t="s">
        <v>649</v>
      </c>
      <c r="S438" t="s">
        <v>649</v>
      </c>
      <c r="T438" t="s">
        <v>649</v>
      </c>
      <c r="U438" t="s">
        <v>649</v>
      </c>
      <c r="V438" t="s">
        <v>649</v>
      </c>
      <c r="W438" t="s">
        <v>649</v>
      </c>
      <c r="X438" t="s">
        <v>649</v>
      </c>
      <c r="Y438" t="s">
        <v>649</v>
      </c>
      <c r="Z438" t="s">
        <v>649</v>
      </c>
      <c r="AA438" t="s">
        <v>649</v>
      </c>
      <c r="AB438" t="s">
        <v>649</v>
      </c>
      <c r="AC438" t="s">
        <v>649</v>
      </c>
      <c r="AD438" t="s">
        <v>649</v>
      </c>
      <c r="AE438" t="s">
        <v>649</v>
      </c>
      <c r="AF438" t="s">
        <v>649</v>
      </c>
      <c r="AG438" t="s">
        <v>649</v>
      </c>
      <c r="AH438" t="s">
        <v>649</v>
      </c>
      <c r="AI438" t="s">
        <v>649</v>
      </c>
      <c r="AJ438" t="s">
        <v>649</v>
      </c>
      <c r="AK438" t="s">
        <v>649</v>
      </c>
      <c r="AL438" t="s">
        <v>649</v>
      </c>
      <c r="AM438" t="s">
        <v>649</v>
      </c>
      <c r="AN438" t="s">
        <v>649</v>
      </c>
      <c r="AO438" t="s">
        <v>649</v>
      </c>
      <c r="AP438" t="s">
        <v>649</v>
      </c>
      <c r="AQ438" t="s">
        <v>649</v>
      </c>
      <c r="AR438" t="s">
        <v>649</v>
      </c>
      <c r="AS438" t="s">
        <v>649</v>
      </c>
      <c r="AT438" t="s">
        <v>649</v>
      </c>
      <c r="AU438" t="s">
        <v>649</v>
      </c>
      <c r="AV438" t="s">
        <v>649</v>
      </c>
      <c r="AW438" t="s">
        <v>649</v>
      </c>
      <c r="AX438" t="s">
        <v>649</v>
      </c>
      <c r="AY438" t="s">
        <v>649</v>
      </c>
    </row>
    <row r="439" spans="1:51">
      <c r="A439" t="s">
        <v>4791</v>
      </c>
      <c r="B439" t="s">
        <v>4792</v>
      </c>
      <c r="C439" t="s">
        <v>4793</v>
      </c>
      <c r="D439" t="s">
        <v>4794</v>
      </c>
      <c r="E439" t="s">
        <v>4795</v>
      </c>
      <c r="F439" t="s">
        <v>4796</v>
      </c>
      <c r="G439" t="s">
        <v>4797</v>
      </c>
      <c r="H439" t="s">
        <v>4798</v>
      </c>
      <c r="I439" t="s">
        <v>649</v>
      </c>
      <c r="J439" t="s">
        <v>649</v>
      </c>
      <c r="K439" t="s">
        <v>649</v>
      </c>
      <c r="L439" t="s">
        <v>649</v>
      </c>
      <c r="M439" t="s">
        <v>649</v>
      </c>
      <c r="N439" t="s">
        <v>649</v>
      </c>
      <c r="O439" t="s">
        <v>649</v>
      </c>
      <c r="P439" t="s">
        <v>649</v>
      </c>
      <c r="Q439" t="s">
        <v>649</v>
      </c>
      <c r="R439" t="s">
        <v>649</v>
      </c>
      <c r="S439" t="s">
        <v>649</v>
      </c>
      <c r="T439" t="s">
        <v>649</v>
      </c>
      <c r="U439" t="s">
        <v>649</v>
      </c>
      <c r="V439" t="s">
        <v>649</v>
      </c>
      <c r="W439" t="s">
        <v>649</v>
      </c>
      <c r="X439" t="s">
        <v>649</v>
      </c>
      <c r="Y439" t="s">
        <v>649</v>
      </c>
      <c r="Z439" t="s">
        <v>649</v>
      </c>
      <c r="AA439" t="s">
        <v>649</v>
      </c>
      <c r="AB439" t="s">
        <v>649</v>
      </c>
      <c r="AC439" t="s">
        <v>649</v>
      </c>
      <c r="AD439" t="s">
        <v>649</v>
      </c>
      <c r="AE439" t="s">
        <v>649</v>
      </c>
      <c r="AF439" t="s">
        <v>649</v>
      </c>
      <c r="AG439" t="s">
        <v>649</v>
      </c>
      <c r="AH439" t="s">
        <v>649</v>
      </c>
      <c r="AI439" t="s">
        <v>649</v>
      </c>
      <c r="AJ439" t="s">
        <v>649</v>
      </c>
      <c r="AK439" t="s">
        <v>649</v>
      </c>
      <c r="AL439" t="s">
        <v>649</v>
      </c>
      <c r="AM439" t="s">
        <v>649</v>
      </c>
      <c r="AN439" t="s">
        <v>649</v>
      </c>
      <c r="AO439" t="s">
        <v>649</v>
      </c>
      <c r="AP439" t="s">
        <v>649</v>
      </c>
      <c r="AQ439" t="s">
        <v>649</v>
      </c>
      <c r="AR439" t="s">
        <v>649</v>
      </c>
      <c r="AS439" t="s">
        <v>649</v>
      </c>
      <c r="AT439" t="s">
        <v>649</v>
      </c>
      <c r="AU439" t="s">
        <v>649</v>
      </c>
      <c r="AV439" t="s">
        <v>649</v>
      </c>
      <c r="AW439" t="s">
        <v>649</v>
      </c>
      <c r="AX439" t="s">
        <v>649</v>
      </c>
      <c r="AY439" t="s">
        <v>649</v>
      </c>
    </row>
    <row r="440" spans="1:51">
      <c r="A440" t="s">
        <v>4799</v>
      </c>
      <c r="B440" t="s">
        <v>4800</v>
      </c>
      <c r="C440" t="s">
        <v>4801</v>
      </c>
      <c r="D440" t="s">
        <v>4802</v>
      </c>
      <c r="E440" t="s">
        <v>4803</v>
      </c>
      <c r="F440" t="s">
        <v>4804</v>
      </c>
      <c r="G440" t="s">
        <v>4805</v>
      </c>
      <c r="H440" t="s">
        <v>4806</v>
      </c>
      <c r="I440" t="s">
        <v>4807</v>
      </c>
      <c r="J440" t="s">
        <v>4808</v>
      </c>
      <c r="K440" t="s">
        <v>4809</v>
      </c>
      <c r="L440" t="s">
        <v>4810</v>
      </c>
      <c r="M440" t="s">
        <v>4811</v>
      </c>
      <c r="N440" t="s">
        <v>4812</v>
      </c>
      <c r="O440" t="s">
        <v>4813</v>
      </c>
      <c r="P440" t="s">
        <v>4814</v>
      </c>
      <c r="Q440" t="s">
        <v>4815</v>
      </c>
      <c r="R440" t="s">
        <v>4816</v>
      </c>
      <c r="S440" t="s">
        <v>4817</v>
      </c>
      <c r="T440" t="s">
        <v>4818</v>
      </c>
      <c r="U440" t="s">
        <v>4819</v>
      </c>
      <c r="V440" t="s">
        <v>4820</v>
      </c>
      <c r="W440" t="s">
        <v>4821</v>
      </c>
      <c r="X440" t="s">
        <v>4822</v>
      </c>
      <c r="Y440" t="s">
        <v>4823</v>
      </c>
      <c r="Z440" t="s">
        <v>4824</v>
      </c>
      <c r="AA440" t="s">
        <v>4825</v>
      </c>
      <c r="AB440" t="s">
        <v>4826</v>
      </c>
      <c r="AC440" t="s">
        <v>4827</v>
      </c>
      <c r="AD440" t="s">
        <v>4828</v>
      </c>
      <c r="AE440" t="s">
        <v>4829</v>
      </c>
      <c r="AF440" t="s">
        <v>649</v>
      </c>
      <c r="AG440" t="s">
        <v>649</v>
      </c>
      <c r="AH440" t="s">
        <v>649</v>
      </c>
      <c r="AI440" t="s">
        <v>649</v>
      </c>
      <c r="AJ440" t="s">
        <v>649</v>
      </c>
      <c r="AK440" t="s">
        <v>649</v>
      </c>
      <c r="AL440" t="s">
        <v>649</v>
      </c>
      <c r="AM440" t="s">
        <v>649</v>
      </c>
      <c r="AN440" t="s">
        <v>649</v>
      </c>
      <c r="AO440" t="s">
        <v>649</v>
      </c>
      <c r="AP440" t="s">
        <v>649</v>
      </c>
      <c r="AQ440" t="s">
        <v>649</v>
      </c>
      <c r="AR440" t="s">
        <v>649</v>
      </c>
      <c r="AS440" t="s">
        <v>649</v>
      </c>
      <c r="AT440" t="s">
        <v>649</v>
      </c>
      <c r="AU440" t="s">
        <v>649</v>
      </c>
      <c r="AV440" t="s">
        <v>649</v>
      </c>
      <c r="AW440" t="s">
        <v>649</v>
      </c>
      <c r="AX440" t="s">
        <v>649</v>
      </c>
      <c r="AY440" t="s">
        <v>649</v>
      </c>
    </row>
    <row r="441" spans="1:51">
      <c r="A441" t="s">
        <v>4830</v>
      </c>
      <c r="B441" t="s">
        <v>4831</v>
      </c>
      <c r="C441" t="s">
        <v>4832</v>
      </c>
      <c r="D441" t="s">
        <v>4833</v>
      </c>
      <c r="E441" t="s">
        <v>4834</v>
      </c>
      <c r="F441" t="s">
        <v>4835</v>
      </c>
      <c r="G441" t="s">
        <v>4836</v>
      </c>
      <c r="H441" t="s">
        <v>4837</v>
      </c>
      <c r="I441" t="s">
        <v>4838</v>
      </c>
      <c r="J441" t="s">
        <v>4839</v>
      </c>
      <c r="K441" t="s">
        <v>4840</v>
      </c>
      <c r="L441" t="s">
        <v>4841</v>
      </c>
      <c r="M441" t="s">
        <v>4842</v>
      </c>
      <c r="N441" t="s">
        <v>4843</v>
      </c>
      <c r="O441" t="s">
        <v>4844</v>
      </c>
      <c r="P441" t="s">
        <v>4845</v>
      </c>
      <c r="Q441" t="s">
        <v>4846</v>
      </c>
      <c r="R441" t="s">
        <v>4847</v>
      </c>
      <c r="S441" t="s">
        <v>4848</v>
      </c>
      <c r="T441" t="s">
        <v>4849</v>
      </c>
      <c r="U441" t="s">
        <v>4850</v>
      </c>
      <c r="V441" t="s">
        <v>4851</v>
      </c>
      <c r="W441" t="s">
        <v>4852</v>
      </c>
      <c r="X441" t="s">
        <v>4853</v>
      </c>
      <c r="Y441" t="s">
        <v>4854</v>
      </c>
      <c r="Z441" t="s">
        <v>4855</v>
      </c>
      <c r="AA441" t="s">
        <v>4856</v>
      </c>
      <c r="AB441" t="s">
        <v>4857</v>
      </c>
      <c r="AC441" t="s">
        <v>4858</v>
      </c>
      <c r="AD441" t="s">
        <v>4859</v>
      </c>
      <c r="AE441" t="s">
        <v>4860</v>
      </c>
      <c r="AF441" t="s">
        <v>4861</v>
      </c>
      <c r="AG441" t="s">
        <v>649</v>
      </c>
      <c r="AH441" t="s">
        <v>649</v>
      </c>
      <c r="AI441" t="s">
        <v>649</v>
      </c>
      <c r="AJ441" t="s">
        <v>649</v>
      </c>
      <c r="AK441" t="s">
        <v>649</v>
      </c>
      <c r="AL441" t="s">
        <v>649</v>
      </c>
      <c r="AM441" t="s">
        <v>649</v>
      </c>
      <c r="AN441" t="s">
        <v>649</v>
      </c>
      <c r="AO441" t="s">
        <v>649</v>
      </c>
      <c r="AP441" t="s">
        <v>649</v>
      </c>
      <c r="AQ441" t="s">
        <v>649</v>
      </c>
      <c r="AR441" t="s">
        <v>649</v>
      </c>
      <c r="AS441" t="s">
        <v>649</v>
      </c>
      <c r="AT441" t="s">
        <v>649</v>
      </c>
      <c r="AU441" t="s">
        <v>649</v>
      </c>
      <c r="AV441" t="s">
        <v>649</v>
      </c>
      <c r="AW441" t="s">
        <v>649</v>
      </c>
      <c r="AX441" t="s">
        <v>649</v>
      </c>
      <c r="AY441" t="s">
        <v>649</v>
      </c>
    </row>
    <row r="442" spans="1:51">
      <c r="A442" t="s">
        <v>4862</v>
      </c>
      <c r="B442" t="s">
        <v>4863</v>
      </c>
      <c r="C442" t="s">
        <v>4864</v>
      </c>
      <c r="D442" t="s">
        <v>4865</v>
      </c>
      <c r="E442" t="s">
        <v>4866</v>
      </c>
      <c r="F442" t="s">
        <v>4867</v>
      </c>
      <c r="G442" t="s">
        <v>4868</v>
      </c>
      <c r="H442" t="s">
        <v>4869</v>
      </c>
      <c r="I442" t="s">
        <v>4870</v>
      </c>
      <c r="J442" t="s">
        <v>4871</v>
      </c>
      <c r="K442" t="s">
        <v>4872</v>
      </c>
      <c r="L442" t="s">
        <v>4873</v>
      </c>
      <c r="M442" t="s">
        <v>4874</v>
      </c>
      <c r="N442" t="s">
        <v>4875</v>
      </c>
      <c r="O442" t="s">
        <v>4876</v>
      </c>
      <c r="P442" t="s">
        <v>4877</v>
      </c>
      <c r="Q442" t="s">
        <v>4878</v>
      </c>
      <c r="R442" t="s">
        <v>4879</v>
      </c>
      <c r="S442" t="s">
        <v>4880</v>
      </c>
      <c r="T442" t="s">
        <v>4881</v>
      </c>
      <c r="U442" t="s">
        <v>4882</v>
      </c>
      <c r="V442" t="s">
        <v>4883</v>
      </c>
      <c r="W442" t="s">
        <v>4884</v>
      </c>
      <c r="X442" t="s">
        <v>4885</v>
      </c>
      <c r="Y442" t="s">
        <v>4886</v>
      </c>
      <c r="Z442" t="s">
        <v>4887</v>
      </c>
      <c r="AA442" t="s">
        <v>4888</v>
      </c>
      <c r="AB442" t="s">
        <v>4889</v>
      </c>
      <c r="AC442" t="s">
        <v>4890</v>
      </c>
      <c r="AD442" t="s">
        <v>4891</v>
      </c>
      <c r="AE442" t="s">
        <v>4892</v>
      </c>
      <c r="AF442" t="s">
        <v>4893</v>
      </c>
      <c r="AG442" t="s">
        <v>4894</v>
      </c>
      <c r="AH442" t="s">
        <v>649</v>
      </c>
      <c r="AI442" t="s">
        <v>649</v>
      </c>
      <c r="AJ442" t="s">
        <v>649</v>
      </c>
      <c r="AK442" t="s">
        <v>649</v>
      </c>
      <c r="AL442" t="s">
        <v>649</v>
      </c>
      <c r="AM442" t="s">
        <v>649</v>
      </c>
      <c r="AN442" t="s">
        <v>649</v>
      </c>
      <c r="AO442" t="s">
        <v>649</v>
      </c>
      <c r="AP442" t="s">
        <v>649</v>
      </c>
      <c r="AQ442" t="s">
        <v>649</v>
      </c>
      <c r="AR442" t="s">
        <v>649</v>
      </c>
      <c r="AS442" t="s">
        <v>649</v>
      </c>
      <c r="AT442" t="s">
        <v>649</v>
      </c>
      <c r="AU442" t="s">
        <v>649</v>
      </c>
      <c r="AV442" t="s">
        <v>649</v>
      </c>
      <c r="AW442" t="s">
        <v>649</v>
      </c>
      <c r="AX442" t="s">
        <v>649</v>
      </c>
      <c r="AY442" t="s">
        <v>649</v>
      </c>
    </row>
    <row r="443" spans="1:51">
      <c r="A443" t="s">
        <v>4895</v>
      </c>
      <c r="B443" t="s">
        <v>4896</v>
      </c>
      <c r="C443" t="s">
        <v>4897</v>
      </c>
      <c r="D443" t="s">
        <v>4898</v>
      </c>
      <c r="E443" t="s">
        <v>4899</v>
      </c>
      <c r="F443" t="s">
        <v>4900</v>
      </c>
      <c r="G443" t="s">
        <v>4901</v>
      </c>
      <c r="H443" t="s">
        <v>4902</v>
      </c>
      <c r="I443" t="s">
        <v>4903</v>
      </c>
      <c r="J443" t="s">
        <v>4904</v>
      </c>
      <c r="K443" t="s">
        <v>4905</v>
      </c>
      <c r="L443" t="s">
        <v>4906</v>
      </c>
      <c r="M443" t="s">
        <v>4907</v>
      </c>
      <c r="N443" t="s">
        <v>4908</v>
      </c>
      <c r="O443" t="s">
        <v>4909</v>
      </c>
      <c r="P443" t="s">
        <v>4910</v>
      </c>
      <c r="Q443" t="s">
        <v>4911</v>
      </c>
      <c r="R443" t="s">
        <v>4912</v>
      </c>
      <c r="S443" t="s">
        <v>4913</v>
      </c>
      <c r="T443" t="s">
        <v>4914</v>
      </c>
      <c r="U443" t="s">
        <v>4915</v>
      </c>
      <c r="V443" t="s">
        <v>4916</v>
      </c>
      <c r="W443" t="s">
        <v>4917</v>
      </c>
      <c r="X443" t="s">
        <v>4918</v>
      </c>
      <c r="Y443" t="s">
        <v>4919</v>
      </c>
      <c r="Z443" t="s">
        <v>4920</v>
      </c>
      <c r="AA443" t="s">
        <v>4921</v>
      </c>
      <c r="AB443" t="s">
        <v>4922</v>
      </c>
      <c r="AC443" t="s">
        <v>4923</v>
      </c>
      <c r="AD443" t="s">
        <v>4924</v>
      </c>
      <c r="AE443" t="s">
        <v>4925</v>
      </c>
      <c r="AF443" t="s">
        <v>4926</v>
      </c>
      <c r="AG443" t="s">
        <v>649</v>
      </c>
      <c r="AH443" t="s">
        <v>649</v>
      </c>
      <c r="AI443" t="s">
        <v>649</v>
      </c>
      <c r="AJ443" t="s">
        <v>649</v>
      </c>
      <c r="AK443" t="s">
        <v>649</v>
      </c>
      <c r="AL443" t="s">
        <v>649</v>
      </c>
      <c r="AM443" t="s">
        <v>649</v>
      </c>
      <c r="AN443" t="s">
        <v>649</v>
      </c>
      <c r="AO443" t="s">
        <v>649</v>
      </c>
      <c r="AP443" t="s">
        <v>649</v>
      </c>
      <c r="AQ443" t="s">
        <v>649</v>
      </c>
      <c r="AR443" t="s">
        <v>649</v>
      </c>
      <c r="AS443" t="s">
        <v>649</v>
      </c>
      <c r="AT443" t="s">
        <v>649</v>
      </c>
      <c r="AU443" t="s">
        <v>649</v>
      </c>
      <c r="AV443" t="s">
        <v>649</v>
      </c>
      <c r="AW443" t="s">
        <v>649</v>
      </c>
      <c r="AX443" t="s">
        <v>649</v>
      </c>
      <c r="AY443" t="s">
        <v>649</v>
      </c>
    </row>
    <row r="444" spans="1:51">
      <c r="A444" t="s">
        <v>4927</v>
      </c>
      <c r="B444" t="s">
        <v>4928</v>
      </c>
      <c r="C444" t="s">
        <v>4929</v>
      </c>
      <c r="D444" t="s">
        <v>4930</v>
      </c>
      <c r="E444" t="s">
        <v>649</v>
      </c>
      <c r="F444" t="s">
        <v>649</v>
      </c>
      <c r="G444" t="s">
        <v>649</v>
      </c>
      <c r="H444" t="s">
        <v>649</v>
      </c>
      <c r="I444" t="s">
        <v>649</v>
      </c>
      <c r="J444" t="s">
        <v>649</v>
      </c>
      <c r="K444" t="s">
        <v>649</v>
      </c>
      <c r="L444" t="s">
        <v>649</v>
      </c>
      <c r="M444" t="s">
        <v>649</v>
      </c>
      <c r="N444" t="s">
        <v>649</v>
      </c>
      <c r="O444" t="s">
        <v>649</v>
      </c>
      <c r="P444" t="s">
        <v>649</v>
      </c>
      <c r="Q444" t="s">
        <v>649</v>
      </c>
      <c r="R444" t="s">
        <v>649</v>
      </c>
      <c r="S444" t="s">
        <v>649</v>
      </c>
      <c r="T444" t="s">
        <v>649</v>
      </c>
      <c r="U444" t="s">
        <v>649</v>
      </c>
      <c r="V444" t="s">
        <v>649</v>
      </c>
      <c r="W444" t="s">
        <v>649</v>
      </c>
      <c r="X444" t="s">
        <v>649</v>
      </c>
      <c r="Y444" t="s">
        <v>649</v>
      </c>
      <c r="Z444" t="s">
        <v>649</v>
      </c>
      <c r="AA444" t="s">
        <v>649</v>
      </c>
      <c r="AB444" t="s">
        <v>649</v>
      </c>
      <c r="AC444" t="s">
        <v>649</v>
      </c>
      <c r="AD444" t="s">
        <v>649</v>
      </c>
      <c r="AE444" t="s">
        <v>649</v>
      </c>
      <c r="AF444" t="s">
        <v>649</v>
      </c>
      <c r="AG444" t="s">
        <v>649</v>
      </c>
      <c r="AH444" t="s">
        <v>649</v>
      </c>
      <c r="AI444" t="s">
        <v>649</v>
      </c>
      <c r="AJ444" t="s">
        <v>649</v>
      </c>
      <c r="AK444" t="s">
        <v>649</v>
      </c>
      <c r="AL444" t="s">
        <v>649</v>
      </c>
      <c r="AM444" t="s">
        <v>649</v>
      </c>
      <c r="AN444" t="s">
        <v>649</v>
      </c>
      <c r="AO444" t="s">
        <v>649</v>
      </c>
      <c r="AP444" t="s">
        <v>649</v>
      </c>
      <c r="AQ444" t="s">
        <v>649</v>
      </c>
      <c r="AR444" t="s">
        <v>649</v>
      </c>
      <c r="AS444" t="s">
        <v>649</v>
      </c>
      <c r="AT444" t="s">
        <v>649</v>
      </c>
      <c r="AU444" t="s">
        <v>649</v>
      </c>
      <c r="AV444" t="s">
        <v>649</v>
      </c>
      <c r="AW444" t="s">
        <v>649</v>
      </c>
      <c r="AX444" t="s">
        <v>649</v>
      </c>
      <c r="AY444" t="s">
        <v>649</v>
      </c>
    </row>
    <row r="445" spans="1:51">
      <c r="A445" t="s">
        <v>4931</v>
      </c>
      <c r="B445" t="s">
        <v>4932</v>
      </c>
      <c r="C445" t="s">
        <v>4933</v>
      </c>
      <c r="D445" t="s">
        <v>4934</v>
      </c>
      <c r="E445" t="s">
        <v>649</v>
      </c>
      <c r="F445" t="s">
        <v>649</v>
      </c>
      <c r="G445" t="s">
        <v>649</v>
      </c>
      <c r="H445" t="s">
        <v>649</v>
      </c>
      <c r="I445" t="s">
        <v>649</v>
      </c>
      <c r="J445" t="s">
        <v>649</v>
      </c>
      <c r="K445" t="s">
        <v>649</v>
      </c>
      <c r="L445" t="s">
        <v>649</v>
      </c>
      <c r="M445" t="s">
        <v>649</v>
      </c>
      <c r="N445" t="s">
        <v>649</v>
      </c>
      <c r="O445" t="s">
        <v>649</v>
      </c>
      <c r="P445" t="s">
        <v>649</v>
      </c>
      <c r="Q445" t="s">
        <v>649</v>
      </c>
      <c r="R445" t="s">
        <v>649</v>
      </c>
      <c r="S445" t="s">
        <v>649</v>
      </c>
      <c r="T445" t="s">
        <v>649</v>
      </c>
      <c r="U445" t="s">
        <v>649</v>
      </c>
      <c r="V445" t="s">
        <v>649</v>
      </c>
      <c r="W445" t="s">
        <v>649</v>
      </c>
      <c r="X445" t="s">
        <v>649</v>
      </c>
      <c r="Y445" t="s">
        <v>649</v>
      </c>
      <c r="Z445" t="s">
        <v>649</v>
      </c>
      <c r="AA445" t="s">
        <v>649</v>
      </c>
      <c r="AB445" t="s">
        <v>649</v>
      </c>
      <c r="AC445" t="s">
        <v>649</v>
      </c>
      <c r="AD445" t="s">
        <v>649</v>
      </c>
      <c r="AE445" t="s">
        <v>649</v>
      </c>
      <c r="AF445" t="s">
        <v>649</v>
      </c>
      <c r="AG445" t="s">
        <v>649</v>
      </c>
      <c r="AH445" t="s">
        <v>649</v>
      </c>
      <c r="AI445" t="s">
        <v>649</v>
      </c>
      <c r="AJ445" t="s">
        <v>649</v>
      </c>
      <c r="AK445" t="s">
        <v>649</v>
      </c>
      <c r="AL445" t="s">
        <v>649</v>
      </c>
      <c r="AM445" t="s">
        <v>649</v>
      </c>
      <c r="AN445" t="s">
        <v>649</v>
      </c>
      <c r="AO445" t="s">
        <v>649</v>
      </c>
      <c r="AP445" t="s">
        <v>649</v>
      </c>
      <c r="AQ445" t="s">
        <v>649</v>
      </c>
      <c r="AR445" t="s">
        <v>649</v>
      </c>
      <c r="AS445" t="s">
        <v>649</v>
      </c>
      <c r="AT445" t="s">
        <v>649</v>
      </c>
      <c r="AU445" t="s">
        <v>649</v>
      </c>
      <c r="AV445" t="s">
        <v>649</v>
      </c>
      <c r="AW445" t="s">
        <v>649</v>
      </c>
      <c r="AX445" t="s">
        <v>649</v>
      </c>
      <c r="AY445" t="s">
        <v>649</v>
      </c>
    </row>
    <row r="446" spans="1:51">
      <c r="A446" t="s">
        <v>4935</v>
      </c>
      <c r="B446" t="s">
        <v>4936</v>
      </c>
      <c r="C446" t="s">
        <v>649</v>
      </c>
      <c r="D446" t="s">
        <v>649</v>
      </c>
      <c r="E446" t="s">
        <v>649</v>
      </c>
      <c r="F446" t="s">
        <v>649</v>
      </c>
      <c r="G446" t="s">
        <v>649</v>
      </c>
      <c r="H446" t="s">
        <v>649</v>
      </c>
      <c r="I446" t="s">
        <v>649</v>
      </c>
      <c r="J446" t="s">
        <v>649</v>
      </c>
      <c r="K446" t="s">
        <v>649</v>
      </c>
      <c r="L446" t="s">
        <v>649</v>
      </c>
      <c r="M446" t="s">
        <v>649</v>
      </c>
      <c r="N446" t="s">
        <v>649</v>
      </c>
      <c r="O446" t="s">
        <v>649</v>
      </c>
      <c r="P446" t="s">
        <v>649</v>
      </c>
      <c r="Q446" t="s">
        <v>649</v>
      </c>
      <c r="R446" t="s">
        <v>649</v>
      </c>
      <c r="S446" t="s">
        <v>649</v>
      </c>
      <c r="T446" t="s">
        <v>649</v>
      </c>
      <c r="U446" t="s">
        <v>649</v>
      </c>
      <c r="V446" t="s">
        <v>649</v>
      </c>
      <c r="W446" t="s">
        <v>649</v>
      </c>
      <c r="X446" t="s">
        <v>649</v>
      </c>
      <c r="Y446" t="s">
        <v>649</v>
      </c>
      <c r="Z446" t="s">
        <v>649</v>
      </c>
      <c r="AA446" t="s">
        <v>649</v>
      </c>
      <c r="AB446" t="s">
        <v>649</v>
      </c>
      <c r="AC446" t="s">
        <v>649</v>
      </c>
      <c r="AD446" t="s">
        <v>649</v>
      </c>
      <c r="AE446" t="s">
        <v>649</v>
      </c>
      <c r="AF446" t="s">
        <v>649</v>
      </c>
      <c r="AG446" t="s">
        <v>649</v>
      </c>
      <c r="AH446" t="s">
        <v>649</v>
      </c>
      <c r="AI446" t="s">
        <v>649</v>
      </c>
      <c r="AJ446" t="s">
        <v>649</v>
      </c>
      <c r="AK446" t="s">
        <v>649</v>
      </c>
      <c r="AL446" t="s">
        <v>649</v>
      </c>
      <c r="AM446" t="s">
        <v>649</v>
      </c>
      <c r="AN446" t="s">
        <v>649</v>
      </c>
      <c r="AO446" t="s">
        <v>649</v>
      </c>
      <c r="AP446" t="s">
        <v>649</v>
      </c>
      <c r="AQ446" t="s">
        <v>649</v>
      </c>
      <c r="AR446" t="s">
        <v>649</v>
      </c>
      <c r="AS446" t="s">
        <v>649</v>
      </c>
      <c r="AT446" t="s">
        <v>649</v>
      </c>
      <c r="AU446" t="s">
        <v>649</v>
      </c>
      <c r="AV446" t="s">
        <v>649</v>
      </c>
      <c r="AW446" t="s">
        <v>649</v>
      </c>
      <c r="AX446" t="s">
        <v>649</v>
      </c>
      <c r="AY446" t="s">
        <v>649</v>
      </c>
    </row>
    <row r="447" spans="1:51">
      <c r="A447" t="s">
        <v>4937</v>
      </c>
      <c r="B447" t="s">
        <v>4938</v>
      </c>
      <c r="C447" t="s">
        <v>4939</v>
      </c>
      <c r="D447" t="s">
        <v>4940</v>
      </c>
      <c r="E447" t="s">
        <v>4941</v>
      </c>
      <c r="F447" t="s">
        <v>4942</v>
      </c>
      <c r="G447" t="s">
        <v>4943</v>
      </c>
      <c r="H447" t="s">
        <v>4944</v>
      </c>
      <c r="I447" t="s">
        <v>4945</v>
      </c>
      <c r="J447" t="s">
        <v>4946</v>
      </c>
      <c r="K447" t="s">
        <v>4947</v>
      </c>
      <c r="L447" t="s">
        <v>4948</v>
      </c>
      <c r="M447" t="s">
        <v>4949</v>
      </c>
      <c r="N447" t="s">
        <v>649</v>
      </c>
      <c r="O447" t="s">
        <v>649</v>
      </c>
      <c r="P447" t="s">
        <v>649</v>
      </c>
      <c r="Q447" t="s">
        <v>649</v>
      </c>
      <c r="R447" t="s">
        <v>649</v>
      </c>
      <c r="S447" t="s">
        <v>649</v>
      </c>
      <c r="T447" t="s">
        <v>649</v>
      </c>
      <c r="U447" t="s">
        <v>649</v>
      </c>
      <c r="V447" t="s">
        <v>649</v>
      </c>
      <c r="W447" t="s">
        <v>649</v>
      </c>
      <c r="X447" t="s">
        <v>649</v>
      </c>
      <c r="Y447" t="s">
        <v>649</v>
      </c>
      <c r="Z447" t="s">
        <v>649</v>
      </c>
      <c r="AA447" t="s">
        <v>649</v>
      </c>
      <c r="AB447" t="s">
        <v>649</v>
      </c>
      <c r="AC447" t="s">
        <v>649</v>
      </c>
      <c r="AD447" t="s">
        <v>649</v>
      </c>
      <c r="AE447" t="s">
        <v>649</v>
      </c>
      <c r="AF447" t="s">
        <v>649</v>
      </c>
      <c r="AG447" t="s">
        <v>649</v>
      </c>
      <c r="AH447" t="s">
        <v>649</v>
      </c>
      <c r="AI447" t="s">
        <v>649</v>
      </c>
      <c r="AJ447" t="s">
        <v>649</v>
      </c>
      <c r="AK447" t="s">
        <v>649</v>
      </c>
      <c r="AL447" t="s">
        <v>649</v>
      </c>
      <c r="AM447" t="s">
        <v>649</v>
      </c>
      <c r="AN447" t="s">
        <v>649</v>
      </c>
      <c r="AO447" t="s">
        <v>649</v>
      </c>
      <c r="AP447" t="s">
        <v>649</v>
      </c>
      <c r="AQ447" t="s">
        <v>649</v>
      </c>
      <c r="AR447" t="s">
        <v>649</v>
      </c>
      <c r="AS447" t="s">
        <v>649</v>
      </c>
      <c r="AT447" t="s">
        <v>649</v>
      </c>
      <c r="AU447" t="s">
        <v>649</v>
      </c>
      <c r="AV447" t="s">
        <v>649</v>
      </c>
      <c r="AW447" t="s">
        <v>649</v>
      </c>
      <c r="AX447" t="s">
        <v>649</v>
      </c>
      <c r="AY447" t="s">
        <v>649</v>
      </c>
    </row>
    <row r="448" spans="1:51">
      <c r="A448" t="s">
        <v>4950</v>
      </c>
      <c r="B448" t="s">
        <v>4951</v>
      </c>
      <c r="C448" t="s">
        <v>4952</v>
      </c>
      <c r="D448" t="s">
        <v>4953</v>
      </c>
      <c r="E448" t="s">
        <v>4954</v>
      </c>
      <c r="F448" t="s">
        <v>4955</v>
      </c>
      <c r="G448" t="s">
        <v>4956</v>
      </c>
      <c r="H448" t="s">
        <v>649</v>
      </c>
      <c r="I448" t="s">
        <v>649</v>
      </c>
      <c r="J448" t="s">
        <v>649</v>
      </c>
      <c r="K448" t="s">
        <v>649</v>
      </c>
      <c r="L448" t="s">
        <v>649</v>
      </c>
      <c r="M448" t="s">
        <v>649</v>
      </c>
      <c r="N448" t="s">
        <v>649</v>
      </c>
      <c r="O448" t="s">
        <v>649</v>
      </c>
      <c r="P448" t="s">
        <v>649</v>
      </c>
      <c r="Q448" t="s">
        <v>649</v>
      </c>
      <c r="R448" t="s">
        <v>649</v>
      </c>
      <c r="S448" t="s">
        <v>649</v>
      </c>
      <c r="T448" t="s">
        <v>649</v>
      </c>
      <c r="U448" t="s">
        <v>649</v>
      </c>
      <c r="V448" t="s">
        <v>649</v>
      </c>
      <c r="W448" t="s">
        <v>649</v>
      </c>
      <c r="X448" t="s">
        <v>649</v>
      </c>
      <c r="Y448" t="s">
        <v>649</v>
      </c>
      <c r="Z448" t="s">
        <v>649</v>
      </c>
      <c r="AA448" t="s">
        <v>649</v>
      </c>
      <c r="AB448" t="s">
        <v>649</v>
      </c>
      <c r="AC448" t="s">
        <v>649</v>
      </c>
      <c r="AD448" t="s">
        <v>649</v>
      </c>
      <c r="AE448" t="s">
        <v>649</v>
      </c>
      <c r="AF448" t="s">
        <v>649</v>
      </c>
      <c r="AG448" t="s">
        <v>649</v>
      </c>
      <c r="AH448" t="s">
        <v>649</v>
      </c>
      <c r="AI448" t="s">
        <v>649</v>
      </c>
      <c r="AJ448" t="s">
        <v>649</v>
      </c>
      <c r="AK448" t="s">
        <v>649</v>
      </c>
      <c r="AL448" t="s">
        <v>649</v>
      </c>
      <c r="AM448" t="s">
        <v>649</v>
      </c>
      <c r="AN448" t="s">
        <v>649</v>
      </c>
      <c r="AO448" t="s">
        <v>649</v>
      </c>
      <c r="AP448" t="s">
        <v>649</v>
      </c>
      <c r="AQ448" t="s">
        <v>649</v>
      </c>
      <c r="AR448" t="s">
        <v>649</v>
      </c>
      <c r="AS448" t="s">
        <v>649</v>
      </c>
      <c r="AT448" t="s">
        <v>649</v>
      </c>
      <c r="AU448" t="s">
        <v>649</v>
      </c>
      <c r="AV448" t="s">
        <v>649</v>
      </c>
      <c r="AW448" t="s">
        <v>649</v>
      </c>
      <c r="AX448" t="s">
        <v>649</v>
      </c>
      <c r="AY448" t="s">
        <v>649</v>
      </c>
    </row>
    <row r="449" spans="1:51">
      <c r="A449" t="s">
        <v>4957</v>
      </c>
      <c r="B449" t="s">
        <v>4958</v>
      </c>
      <c r="C449" t="s">
        <v>4959</v>
      </c>
      <c r="D449" t="s">
        <v>4960</v>
      </c>
      <c r="E449" t="s">
        <v>4961</v>
      </c>
      <c r="F449" t="s">
        <v>4962</v>
      </c>
      <c r="G449" t="s">
        <v>4963</v>
      </c>
      <c r="H449" t="s">
        <v>4964</v>
      </c>
      <c r="I449" t="s">
        <v>4965</v>
      </c>
      <c r="J449" t="s">
        <v>649</v>
      </c>
      <c r="K449" t="s">
        <v>649</v>
      </c>
      <c r="L449" t="s">
        <v>649</v>
      </c>
      <c r="M449" t="s">
        <v>649</v>
      </c>
      <c r="N449" t="s">
        <v>649</v>
      </c>
      <c r="O449" t="s">
        <v>649</v>
      </c>
      <c r="P449" t="s">
        <v>649</v>
      </c>
      <c r="Q449" t="s">
        <v>649</v>
      </c>
      <c r="R449" t="s">
        <v>649</v>
      </c>
      <c r="S449" t="s">
        <v>649</v>
      </c>
      <c r="T449" t="s">
        <v>649</v>
      </c>
      <c r="U449" t="s">
        <v>649</v>
      </c>
      <c r="V449" t="s">
        <v>649</v>
      </c>
      <c r="W449" t="s">
        <v>649</v>
      </c>
      <c r="X449" t="s">
        <v>649</v>
      </c>
      <c r="Y449" t="s">
        <v>649</v>
      </c>
      <c r="Z449" t="s">
        <v>649</v>
      </c>
      <c r="AA449" t="s">
        <v>649</v>
      </c>
      <c r="AB449" t="s">
        <v>649</v>
      </c>
      <c r="AC449" t="s">
        <v>649</v>
      </c>
      <c r="AD449" t="s">
        <v>649</v>
      </c>
      <c r="AE449" t="s">
        <v>649</v>
      </c>
      <c r="AF449" t="s">
        <v>649</v>
      </c>
      <c r="AG449" t="s">
        <v>649</v>
      </c>
      <c r="AH449" t="s">
        <v>649</v>
      </c>
      <c r="AI449" t="s">
        <v>649</v>
      </c>
      <c r="AJ449" t="s">
        <v>649</v>
      </c>
      <c r="AK449" t="s">
        <v>649</v>
      </c>
      <c r="AL449" t="s">
        <v>649</v>
      </c>
      <c r="AM449" t="s">
        <v>649</v>
      </c>
      <c r="AN449" t="s">
        <v>649</v>
      </c>
      <c r="AO449" t="s">
        <v>649</v>
      </c>
      <c r="AP449" t="s">
        <v>649</v>
      </c>
      <c r="AQ449" t="s">
        <v>649</v>
      </c>
      <c r="AR449" t="s">
        <v>649</v>
      </c>
      <c r="AS449" t="s">
        <v>649</v>
      </c>
      <c r="AT449" t="s">
        <v>649</v>
      </c>
      <c r="AU449" t="s">
        <v>649</v>
      </c>
      <c r="AV449" t="s">
        <v>649</v>
      </c>
      <c r="AW449" t="s">
        <v>649</v>
      </c>
      <c r="AX449" t="s">
        <v>649</v>
      </c>
      <c r="AY449" t="s">
        <v>649</v>
      </c>
    </row>
    <row r="450" spans="1:51">
      <c r="A450" t="s">
        <v>4966</v>
      </c>
      <c r="B450" t="s">
        <v>4967</v>
      </c>
      <c r="C450" t="s">
        <v>649</v>
      </c>
      <c r="D450" t="s">
        <v>649</v>
      </c>
      <c r="E450" t="s">
        <v>649</v>
      </c>
      <c r="F450" t="s">
        <v>649</v>
      </c>
      <c r="G450" t="s">
        <v>649</v>
      </c>
      <c r="H450" t="s">
        <v>649</v>
      </c>
      <c r="I450" t="s">
        <v>649</v>
      </c>
      <c r="J450" t="s">
        <v>649</v>
      </c>
      <c r="K450" t="s">
        <v>649</v>
      </c>
      <c r="L450" t="s">
        <v>649</v>
      </c>
      <c r="M450" t="s">
        <v>649</v>
      </c>
      <c r="N450" t="s">
        <v>649</v>
      </c>
      <c r="O450" t="s">
        <v>649</v>
      </c>
      <c r="P450" t="s">
        <v>649</v>
      </c>
      <c r="Q450" t="s">
        <v>649</v>
      </c>
      <c r="R450" t="s">
        <v>649</v>
      </c>
      <c r="S450" t="s">
        <v>649</v>
      </c>
      <c r="T450" t="s">
        <v>649</v>
      </c>
      <c r="U450" t="s">
        <v>649</v>
      </c>
      <c r="V450" t="s">
        <v>649</v>
      </c>
      <c r="W450" t="s">
        <v>649</v>
      </c>
      <c r="X450" t="s">
        <v>649</v>
      </c>
      <c r="Y450" t="s">
        <v>649</v>
      </c>
      <c r="Z450" t="s">
        <v>649</v>
      </c>
      <c r="AA450" t="s">
        <v>649</v>
      </c>
      <c r="AB450" t="s">
        <v>649</v>
      </c>
      <c r="AC450" t="s">
        <v>649</v>
      </c>
      <c r="AD450" t="s">
        <v>649</v>
      </c>
      <c r="AE450" t="s">
        <v>649</v>
      </c>
      <c r="AF450" t="s">
        <v>649</v>
      </c>
      <c r="AG450" t="s">
        <v>649</v>
      </c>
      <c r="AH450" t="s">
        <v>649</v>
      </c>
      <c r="AI450" t="s">
        <v>649</v>
      </c>
      <c r="AJ450" t="s">
        <v>649</v>
      </c>
      <c r="AK450" t="s">
        <v>649</v>
      </c>
      <c r="AL450" t="s">
        <v>649</v>
      </c>
      <c r="AM450" t="s">
        <v>649</v>
      </c>
      <c r="AN450" t="s">
        <v>649</v>
      </c>
      <c r="AO450" t="s">
        <v>649</v>
      </c>
      <c r="AP450" t="s">
        <v>649</v>
      </c>
      <c r="AQ450" t="s">
        <v>649</v>
      </c>
      <c r="AR450" t="s">
        <v>649</v>
      </c>
      <c r="AS450" t="s">
        <v>649</v>
      </c>
      <c r="AT450" t="s">
        <v>649</v>
      </c>
      <c r="AU450" t="s">
        <v>649</v>
      </c>
      <c r="AV450" t="s">
        <v>649</v>
      </c>
      <c r="AW450" t="s">
        <v>649</v>
      </c>
      <c r="AX450" t="s">
        <v>649</v>
      </c>
      <c r="AY450" t="s">
        <v>649</v>
      </c>
    </row>
    <row r="451" spans="1:51">
      <c r="A451" t="s">
        <v>4968</v>
      </c>
      <c r="B451" t="s">
        <v>4969</v>
      </c>
      <c r="C451" t="s">
        <v>4970</v>
      </c>
      <c r="D451" t="s">
        <v>4971</v>
      </c>
      <c r="E451" t="s">
        <v>4972</v>
      </c>
      <c r="F451" t="s">
        <v>4973</v>
      </c>
      <c r="G451" t="s">
        <v>4974</v>
      </c>
      <c r="H451" t="s">
        <v>4975</v>
      </c>
      <c r="I451" t="s">
        <v>4976</v>
      </c>
      <c r="J451" t="s">
        <v>4977</v>
      </c>
      <c r="K451" t="s">
        <v>4978</v>
      </c>
      <c r="L451" t="s">
        <v>4979</v>
      </c>
      <c r="M451" t="s">
        <v>4980</v>
      </c>
      <c r="N451" t="s">
        <v>649</v>
      </c>
      <c r="O451" t="s">
        <v>649</v>
      </c>
      <c r="P451" t="s">
        <v>649</v>
      </c>
      <c r="Q451" t="s">
        <v>649</v>
      </c>
      <c r="R451" t="s">
        <v>649</v>
      </c>
      <c r="S451" t="s">
        <v>649</v>
      </c>
      <c r="T451" t="s">
        <v>649</v>
      </c>
      <c r="U451" t="s">
        <v>649</v>
      </c>
      <c r="V451" t="s">
        <v>649</v>
      </c>
      <c r="W451" t="s">
        <v>649</v>
      </c>
      <c r="X451" t="s">
        <v>649</v>
      </c>
      <c r="Y451" t="s">
        <v>649</v>
      </c>
      <c r="Z451" t="s">
        <v>649</v>
      </c>
      <c r="AA451" t="s">
        <v>649</v>
      </c>
      <c r="AB451" t="s">
        <v>649</v>
      </c>
      <c r="AC451" t="s">
        <v>649</v>
      </c>
      <c r="AD451" t="s">
        <v>649</v>
      </c>
      <c r="AE451" t="s">
        <v>649</v>
      </c>
      <c r="AF451" t="s">
        <v>649</v>
      </c>
      <c r="AG451" t="s">
        <v>649</v>
      </c>
      <c r="AH451" t="s">
        <v>649</v>
      </c>
      <c r="AI451" t="s">
        <v>649</v>
      </c>
      <c r="AJ451" t="s">
        <v>649</v>
      </c>
      <c r="AK451" t="s">
        <v>649</v>
      </c>
      <c r="AL451" t="s">
        <v>649</v>
      </c>
      <c r="AM451" t="s">
        <v>649</v>
      </c>
      <c r="AN451" t="s">
        <v>649</v>
      </c>
      <c r="AO451" t="s">
        <v>649</v>
      </c>
      <c r="AP451" t="s">
        <v>649</v>
      </c>
      <c r="AQ451" t="s">
        <v>649</v>
      </c>
      <c r="AR451" t="s">
        <v>649</v>
      </c>
      <c r="AS451" t="s">
        <v>649</v>
      </c>
      <c r="AT451" t="s">
        <v>649</v>
      </c>
      <c r="AU451" t="s">
        <v>649</v>
      </c>
      <c r="AV451" t="s">
        <v>649</v>
      </c>
      <c r="AW451" t="s">
        <v>649</v>
      </c>
      <c r="AX451" t="s">
        <v>649</v>
      </c>
      <c r="AY451" t="s">
        <v>649</v>
      </c>
    </row>
    <row r="452" spans="1:51">
      <c r="A452" t="s">
        <v>4981</v>
      </c>
      <c r="B452" t="s">
        <v>4982</v>
      </c>
      <c r="C452" t="s">
        <v>4983</v>
      </c>
      <c r="D452" t="s">
        <v>4984</v>
      </c>
      <c r="E452" t="s">
        <v>4985</v>
      </c>
      <c r="F452" t="s">
        <v>4986</v>
      </c>
      <c r="G452" t="s">
        <v>4987</v>
      </c>
      <c r="H452" t="s">
        <v>4988</v>
      </c>
      <c r="I452" t="s">
        <v>4989</v>
      </c>
      <c r="J452" t="s">
        <v>4990</v>
      </c>
      <c r="K452" t="s">
        <v>4991</v>
      </c>
      <c r="L452" t="s">
        <v>4992</v>
      </c>
      <c r="M452" t="s">
        <v>4993</v>
      </c>
      <c r="N452" t="s">
        <v>649</v>
      </c>
      <c r="O452" t="s">
        <v>649</v>
      </c>
      <c r="P452" t="s">
        <v>649</v>
      </c>
      <c r="Q452" t="s">
        <v>649</v>
      </c>
      <c r="R452" t="s">
        <v>649</v>
      </c>
      <c r="S452" t="s">
        <v>649</v>
      </c>
      <c r="T452" t="s">
        <v>649</v>
      </c>
      <c r="U452" t="s">
        <v>649</v>
      </c>
      <c r="V452" t="s">
        <v>649</v>
      </c>
      <c r="W452" t="s">
        <v>649</v>
      </c>
      <c r="X452" t="s">
        <v>649</v>
      </c>
      <c r="Y452" t="s">
        <v>649</v>
      </c>
      <c r="Z452" t="s">
        <v>649</v>
      </c>
      <c r="AA452" t="s">
        <v>649</v>
      </c>
      <c r="AB452" t="s">
        <v>649</v>
      </c>
      <c r="AC452" t="s">
        <v>649</v>
      </c>
      <c r="AD452" t="s">
        <v>649</v>
      </c>
      <c r="AE452" t="s">
        <v>649</v>
      </c>
      <c r="AF452" t="s">
        <v>649</v>
      </c>
      <c r="AG452" t="s">
        <v>649</v>
      </c>
      <c r="AH452" t="s">
        <v>649</v>
      </c>
      <c r="AI452" t="s">
        <v>649</v>
      </c>
      <c r="AJ452" t="s">
        <v>649</v>
      </c>
      <c r="AK452" t="s">
        <v>649</v>
      </c>
      <c r="AL452" t="s">
        <v>649</v>
      </c>
      <c r="AM452" t="s">
        <v>649</v>
      </c>
      <c r="AN452" t="s">
        <v>649</v>
      </c>
      <c r="AO452" t="s">
        <v>649</v>
      </c>
      <c r="AP452" t="s">
        <v>649</v>
      </c>
      <c r="AQ452" t="s">
        <v>649</v>
      </c>
      <c r="AR452" t="s">
        <v>649</v>
      </c>
      <c r="AS452" t="s">
        <v>649</v>
      </c>
      <c r="AT452" t="s">
        <v>649</v>
      </c>
      <c r="AU452" t="s">
        <v>649</v>
      </c>
      <c r="AV452" t="s">
        <v>649</v>
      </c>
      <c r="AW452" t="s">
        <v>649</v>
      </c>
      <c r="AX452" t="s">
        <v>649</v>
      </c>
      <c r="AY452" t="s">
        <v>649</v>
      </c>
    </row>
    <row r="453" spans="1:51">
      <c r="A453" t="s">
        <v>4994</v>
      </c>
      <c r="B453" t="s">
        <v>4995</v>
      </c>
      <c r="C453" t="s">
        <v>4996</v>
      </c>
      <c r="D453" t="s">
        <v>4997</v>
      </c>
      <c r="E453" t="s">
        <v>4998</v>
      </c>
      <c r="F453" t="s">
        <v>4999</v>
      </c>
      <c r="G453" t="s">
        <v>5000</v>
      </c>
      <c r="H453" t="s">
        <v>5001</v>
      </c>
      <c r="I453" t="s">
        <v>5002</v>
      </c>
      <c r="J453" t="s">
        <v>5003</v>
      </c>
      <c r="K453" t="s">
        <v>649</v>
      </c>
      <c r="L453" t="s">
        <v>649</v>
      </c>
      <c r="M453" t="s">
        <v>649</v>
      </c>
      <c r="N453" t="s">
        <v>649</v>
      </c>
      <c r="O453" t="s">
        <v>649</v>
      </c>
      <c r="P453" t="s">
        <v>649</v>
      </c>
      <c r="Q453" t="s">
        <v>649</v>
      </c>
      <c r="R453" t="s">
        <v>649</v>
      </c>
      <c r="S453" t="s">
        <v>649</v>
      </c>
      <c r="T453" t="s">
        <v>649</v>
      </c>
      <c r="U453" t="s">
        <v>649</v>
      </c>
      <c r="V453" t="s">
        <v>649</v>
      </c>
      <c r="W453" t="s">
        <v>649</v>
      </c>
      <c r="X453" t="s">
        <v>649</v>
      </c>
      <c r="Y453" t="s">
        <v>649</v>
      </c>
      <c r="Z453" t="s">
        <v>649</v>
      </c>
      <c r="AA453" t="s">
        <v>649</v>
      </c>
      <c r="AB453" t="s">
        <v>649</v>
      </c>
      <c r="AC453" t="s">
        <v>649</v>
      </c>
      <c r="AD453" t="s">
        <v>649</v>
      </c>
      <c r="AE453" t="s">
        <v>649</v>
      </c>
      <c r="AF453" t="s">
        <v>649</v>
      </c>
      <c r="AG453" t="s">
        <v>649</v>
      </c>
      <c r="AH453" t="s">
        <v>649</v>
      </c>
      <c r="AI453" t="s">
        <v>649</v>
      </c>
      <c r="AJ453" t="s">
        <v>649</v>
      </c>
      <c r="AK453" t="s">
        <v>649</v>
      </c>
      <c r="AL453" t="s">
        <v>649</v>
      </c>
      <c r="AM453" t="s">
        <v>649</v>
      </c>
      <c r="AN453" t="s">
        <v>649</v>
      </c>
      <c r="AO453" t="s">
        <v>649</v>
      </c>
      <c r="AP453" t="s">
        <v>649</v>
      </c>
      <c r="AQ453" t="s">
        <v>649</v>
      </c>
      <c r="AR453" t="s">
        <v>649</v>
      </c>
      <c r="AS453" t="s">
        <v>649</v>
      </c>
      <c r="AT453" t="s">
        <v>649</v>
      </c>
      <c r="AU453" t="s">
        <v>649</v>
      </c>
      <c r="AV453" t="s">
        <v>649</v>
      </c>
      <c r="AW453" t="s">
        <v>649</v>
      </c>
      <c r="AX453" t="s">
        <v>649</v>
      </c>
      <c r="AY453" t="s">
        <v>649</v>
      </c>
    </row>
    <row r="454" spans="1:51">
      <c r="A454" t="s">
        <v>5004</v>
      </c>
      <c r="B454" t="s">
        <v>5005</v>
      </c>
      <c r="C454" t="s">
        <v>5006</v>
      </c>
      <c r="D454" t="s">
        <v>5007</v>
      </c>
      <c r="E454" t="s">
        <v>5008</v>
      </c>
      <c r="F454" t="s">
        <v>5009</v>
      </c>
      <c r="G454" t="s">
        <v>5010</v>
      </c>
      <c r="H454" t="s">
        <v>649</v>
      </c>
      <c r="I454" t="s">
        <v>649</v>
      </c>
      <c r="J454" t="s">
        <v>649</v>
      </c>
      <c r="K454" t="s">
        <v>649</v>
      </c>
      <c r="L454" t="s">
        <v>649</v>
      </c>
      <c r="M454" t="s">
        <v>649</v>
      </c>
      <c r="N454" t="s">
        <v>649</v>
      </c>
      <c r="O454" t="s">
        <v>649</v>
      </c>
      <c r="P454" t="s">
        <v>649</v>
      </c>
      <c r="Q454" t="s">
        <v>649</v>
      </c>
      <c r="R454" t="s">
        <v>649</v>
      </c>
      <c r="S454" t="s">
        <v>649</v>
      </c>
      <c r="T454" t="s">
        <v>649</v>
      </c>
      <c r="U454" t="s">
        <v>649</v>
      </c>
      <c r="V454" t="s">
        <v>649</v>
      </c>
      <c r="W454" t="s">
        <v>649</v>
      </c>
      <c r="X454" t="s">
        <v>649</v>
      </c>
      <c r="Y454" t="s">
        <v>649</v>
      </c>
      <c r="Z454" t="s">
        <v>649</v>
      </c>
      <c r="AA454" t="s">
        <v>649</v>
      </c>
      <c r="AB454" t="s">
        <v>649</v>
      </c>
      <c r="AC454" t="s">
        <v>649</v>
      </c>
      <c r="AD454" t="s">
        <v>649</v>
      </c>
      <c r="AE454" t="s">
        <v>649</v>
      </c>
      <c r="AF454" t="s">
        <v>649</v>
      </c>
      <c r="AG454" t="s">
        <v>649</v>
      </c>
      <c r="AH454" t="s">
        <v>649</v>
      </c>
      <c r="AI454" t="s">
        <v>649</v>
      </c>
      <c r="AJ454" t="s">
        <v>649</v>
      </c>
      <c r="AK454" t="s">
        <v>649</v>
      </c>
      <c r="AL454" t="s">
        <v>649</v>
      </c>
      <c r="AM454" t="s">
        <v>649</v>
      </c>
      <c r="AN454" t="s">
        <v>649</v>
      </c>
      <c r="AO454" t="s">
        <v>649</v>
      </c>
      <c r="AP454" t="s">
        <v>649</v>
      </c>
      <c r="AQ454" t="s">
        <v>649</v>
      </c>
      <c r="AR454" t="s">
        <v>649</v>
      </c>
      <c r="AS454" t="s">
        <v>649</v>
      </c>
      <c r="AT454" t="s">
        <v>649</v>
      </c>
      <c r="AU454" t="s">
        <v>649</v>
      </c>
      <c r="AV454" t="s">
        <v>649</v>
      </c>
      <c r="AW454" t="s">
        <v>649</v>
      </c>
      <c r="AX454" t="s">
        <v>649</v>
      </c>
      <c r="AY454" t="s">
        <v>649</v>
      </c>
    </row>
    <row r="455" spans="1:51">
      <c r="A455" t="s">
        <v>5011</v>
      </c>
      <c r="B455" t="s">
        <v>5012</v>
      </c>
      <c r="C455" t="s">
        <v>5013</v>
      </c>
      <c r="D455" t="s">
        <v>5014</v>
      </c>
      <c r="E455" t="s">
        <v>5015</v>
      </c>
      <c r="F455" t="s">
        <v>5016</v>
      </c>
      <c r="G455" t="s">
        <v>649</v>
      </c>
      <c r="H455" t="s">
        <v>649</v>
      </c>
      <c r="I455" t="s">
        <v>649</v>
      </c>
      <c r="J455" t="s">
        <v>649</v>
      </c>
      <c r="K455" t="s">
        <v>649</v>
      </c>
      <c r="L455" t="s">
        <v>649</v>
      </c>
      <c r="M455" t="s">
        <v>649</v>
      </c>
      <c r="N455" t="s">
        <v>649</v>
      </c>
      <c r="O455" t="s">
        <v>649</v>
      </c>
      <c r="P455" t="s">
        <v>649</v>
      </c>
      <c r="Q455" t="s">
        <v>649</v>
      </c>
      <c r="R455" t="s">
        <v>649</v>
      </c>
      <c r="S455" t="s">
        <v>649</v>
      </c>
      <c r="T455" t="s">
        <v>649</v>
      </c>
      <c r="U455" t="s">
        <v>649</v>
      </c>
      <c r="V455" t="s">
        <v>649</v>
      </c>
      <c r="W455" t="s">
        <v>649</v>
      </c>
      <c r="X455" t="s">
        <v>649</v>
      </c>
      <c r="Y455" t="s">
        <v>649</v>
      </c>
      <c r="Z455" t="s">
        <v>649</v>
      </c>
      <c r="AA455" t="s">
        <v>649</v>
      </c>
      <c r="AB455" t="s">
        <v>649</v>
      </c>
      <c r="AC455" t="s">
        <v>649</v>
      </c>
      <c r="AD455" t="s">
        <v>649</v>
      </c>
      <c r="AE455" t="s">
        <v>649</v>
      </c>
      <c r="AF455" t="s">
        <v>649</v>
      </c>
      <c r="AG455" t="s">
        <v>649</v>
      </c>
      <c r="AH455" t="s">
        <v>649</v>
      </c>
      <c r="AI455" t="s">
        <v>649</v>
      </c>
      <c r="AJ455" t="s">
        <v>649</v>
      </c>
      <c r="AK455" t="s">
        <v>649</v>
      </c>
      <c r="AL455" t="s">
        <v>649</v>
      </c>
      <c r="AM455" t="s">
        <v>649</v>
      </c>
      <c r="AN455" t="s">
        <v>649</v>
      </c>
      <c r="AO455" t="s">
        <v>649</v>
      </c>
      <c r="AP455" t="s">
        <v>649</v>
      </c>
      <c r="AQ455" t="s">
        <v>649</v>
      </c>
      <c r="AR455" t="s">
        <v>649</v>
      </c>
      <c r="AS455" t="s">
        <v>649</v>
      </c>
      <c r="AT455" t="s">
        <v>649</v>
      </c>
      <c r="AU455" t="s">
        <v>649</v>
      </c>
      <c r="AV455" t="s">
        <v>649</v>
      </c>
      <c r="AW455" t="s">
        <v>649</v>
      </c>
      <c r="AX455" t="s">
        <v>649</v>
      </c>
      <c r="AY455" t="s">
        <v>649</v>
      </c>
    </row>
    <row r="456" spans="1:51">
      <c r="A456" t="s">
        <v>5017</v>
      </c>
      <c r="B456" t="s">
        <v>5018</v>
      </c>
      <c r="C456" t="s">
        <v>5019</v>
      </c>
      <c r="D456" t="s">
        <v>5020</v>
      </c>
      <c r="E456" t="s">
        <v>5021</v>
      </c>
      <c r="F456" t="s">
        <v>649</v>
      </c>
      <c r="G456" t="s">
        <v>649</v>
      </c>
      <c r="H456" t="s">
        <v>649</v>
      </c>
      <c r="I456" t="s">
        <v>649</v>
      </c>
      <c r="J456" t="s">
        <v>649</v>
      </c>
      <c r="K456" t="s">
        <v>649</v>
      </c>
      <c r="L456" t="s">
        <v>649</v>
      </c>
      <c r="M456" t="s">
        <v>649</v>
      </c>
      <c r="N456" t="s">
        <v>649</v>
      </c>
      <c r="O456" t="s">
        <v>649</v>
      </c>
      <c r="P456" t="s">
        <v>649</v>
      </c>
      <c r="Q456" t="s">
        <v>649</v>
      </c>
      <c r="R456" t="s">
        <v>649</v>
      </c>
      <c r="S456" t="s">
        <v>649</v>
      </c>
      <c r="T456" t="s">
        <v>649</v>
      </c>
      <c r="U456" t="s">
        <v>649</v>
      </c>
      <c r="V456" t="s">
        <v>649</v>
      </c>
      <c r="W456" t="s">
        <v>649</v>
      </c>
      <c r="X456" t="s">
        <v>649</v>
      </c>
      <c r="Y456" t="s">
        <v>649</v>
      </c>
      <c r="Z456" t="s">
        <v>649</v>
      </c>
      <c r="AA456" t="s">
        <v>649</v>
      </c>
      <c r="AB456" t="s">
        <v>649</v>
      </c>
      <c r="AC456" t="s">
        <v>649</v>
      </c>
      <c r="AD456" t="s">
        <v>649</v>
      </c>
      <c r="AE456" t="s">
        <v>649</v>
      </c>
      <c r="AF456" t="s">
        <v>649</v>
      </c>
      <c r="AG456" t="s">
        <v>649</v>
      </c>
      <c r="AH456" t="s">
        <v>649</v>
      </c>
      <c r="AI456" t="s">
        <v>649</v>
      </c>
      <c r="AJ456" t="s">
        <v>649</v>
      </c>
      <c r="AK456" t="s">
        <v>649</v>
      </c>
      <c r="AL456" t="s">
        <v>649</v>
      </c>
      <c r="AM456" t="s">
        <v>649</v>
      </c>
      <c r="AN456" t="s">
        <v>649</v>
      </c>
      <c r="AO456" t="s">
        <v>649</v>
      </c>
      <c r="AP456" t="s">
        <v>649</v>
      </c>
      <c r="AQ456" t="s">
        <v>649</v>
      </c>
      <c r="AR456" t="s">
        <v>649</v>
      </c>
      <c r="AS456" t="s">
        <v>649</v>
      </c>
      <c r="AT456" t="s">
        <v>649</v>
      </c>
      <c r="AU456" t="s">
        <v>649</v>
      </c>
      <c r="AV456" t="s">
        <v>649</v>
      </c>
      <c r="AW456" t="s">
        <v>649</v>
      </c>
      <c r="AX456" t="s">
        <v>649</v>
      </c>
      <c r="AY456" t="s">
        <v>649</v>
      </c>
    </row>
    <row r="457" spans="1:51">
      <c r="A457" t="s">
        <v>5022</v>
      </c>
      <c r="B457" t="s">
        <v>5023</v>
      </c>
      <c r="C457" t="s">
        <v>5024</v>
      </c>
      <c r="D457" t="s">
        <v>5025</v>
      </c>
      <c r="E457" t="s">
        <v>5026</v>
      </c>
      <c r="F457" t="s">
        <v>649</v>
      </c>
      <c r="G457" t="s">
        <v>649</v>
      </c>
      <c r="H457" t="s">
        <v>649</v>
      </c>
      <c r="I457" t="s">
        <v>649</v>
      </c>
      <c r="J457" t="s">
        <v>649</v>
      </c>
      <c r="K457" t="s">
        <v>649</v>
      </c>
      <c r="L457" t="s">
        <v>649</v>
      </c>
      <c r="M457" t="s">
        <v>649</v>
      </c>
      <c r="N457" t="s">
        <v>649</v>
      </c>
      <c r="O457" t="s">
        <v>649</v>
      </c>
      <c r="P457" t="s">
        <v>649</v>
      </c>
      <c r="Q457" t="s">
        <v>649</v>
      </c>
      <c r="R457" t="s">
        <v>649</v>
      </c>
      <c r="S457" t="s">
        <v>649</v>
      </c>
      <c r="T457" t="s">
        <v>649</v>
      </c>
      <c r="U457" t="s">
        <v>649</v>
      </c>
      <c r="V457" t="s">
        <v>649</v>
      </c>
      <c r="W457" t="s">
        <v>649</v>
      </c>
      <c r="X457" t="s">
        <v>649</v>
      </c>
      <c r="Y457" t="s">
        <v>649</v>
      </c>
      <c r="Z457" t="s">
        <v>649</v>
      </c>
      <c r="AA457" t="s">
        <v>649</v>
      </c>
      <c r="AB457" t="s">
        <v>649</v>
      </c>
      <c r="AC457" t="s">
        <v>649</v>
      </c>
      <c r="AD457" t="s">
        <v>649</v>
      </c>
      <c r="AE457" t="s">
        <v>649</v>
      </c>
      <c r="AF457" t="s">
        <v>649</v>
      </c>
      <c r="AG457" t="s">
        <v>649</v>
      </c>
      <c r="AH457" t="s">
        <v>649</v>
      </c>
      <c r="AI457" t="s">
        <v>649</v>
      </c>
      <c r="AJ457" t="s">
        <v>649</v>
      </c>
      <c r="AK457" t="s">
        <v>649</v>
      </c>
      <c r="AL457" t="s">
        <v>649</v>
      </c>
      <c r="AM457" t="s">
        <v>649</v>
      </c>
      <c r="AN457" t="s">
        <v>649</v>
      </c>
      <c r="AO457" t="s">
        <v>649</v>
      </c>
      <c r="AP457" t="s">
        <v>649</v>
      </c>
      <c r="AQ457" t="s">
        <v>649</v>
      </c>
      <c r="AR457" t="s">
        <v>649</v>
      </c>
      <c r="AS457" t="s">
        <v>649</v>
      </c>
      <c r="AT457" t="s">
        <v>649</v>
      </c>
      <c r="AU457" t="s">
        <v>649</v>
      </c>
      <c r="AV457" t="s">
        <v>649</v>
      </c>
      <c r="AW457" t="s">
        <v>649</v>
      </c>
      <c r="AX457" t="s">
        <v>649</v>
      </c>
      <c r="AY457" t="s">
        <v>649</v>
      </c>
    </row>
    <row r="458" spans="1:51">
      <c r="A458" t="s">
        <v>5027</v>
      </c>
      <c r="B458" t="s">
        <v>5028</v>
      </c>
      <c r="C458" t="s">
        <v>5029</v>
      </c>
      <c r="D458" t="s">
        <v>5030</v>
      </c>
      <c r="E458" t="s">
        <v>649</v>
      </c>
      <c r="F458" t="s">
        <v>649</v>
      </c>
      <c r="G458" t="s">
        <v>649</v>
      </c>
      <c r="H458" t="s">
        <v>649</v>
      </c>
      <c r="I458" t="s">
        <v>649</v>
      </c>
      <c r="J458" t="s">
        <v>649</v>
      </c>
      <c r="K458" t="s">
        <v>649</v>
      </c>
      <c r="L458" t="s">
        <v>649</v>
      </c>
      <c r="M458" t="s">
        <v>649</v>
      </c>
      <c r="N458" t="s">
        <v>649</v>
      </c>
      <c r="O458" t="s">
        <v>649</v>
      </c>
      <c r="P458" t="s">
        <v>649</v>
      </c>
      <c r="Q458" t="s">
        <v>649</v>
      </c>
      <c r="R458" t="s">
        <v>649</v>
      </c>
      <c r="S458" t="s">
        <v>649</v>
      </c>
      <c r="T458" t="s">
        <v>649</v>
      </c>
      <c r="U458" t="s">
        <v>649</v>
      </c>
      <c r="V458" t="s">
        <v>649</v>
      </c>
      <c r="W458" t="s">
        <v>649</v>
      </c>
      <c r="X458" t="s">
        <v>649</v>
      </c>
      <c r="Y458" t="s">
        <v>649</v>
      </c>
      <c r="Z458" t="s">
        <v>649</v>
      </c>
      <c r="AA458" t="s">
        <v>649</v>
      </c>
      <c r="AB458" t="s">
        <v>649</v>
      </c>
      <c r="AC458" t="s">
        <v>649</v>
      </c>
      <c r="AD458" t="s">
        <v>649</v>
      </c>
      <c r="AE458" t="s">
        <v>649</v>
      </c>
      <c r="AF458" t="s">
        <v>649</v>
      </c>
      <c r="AG458" t="s">
        <v>649</v>
      </c>
      <c r="AH458" t="s">
        <v>649</v>
      </c>
      <c r="AI458" t="s">
        <v>649</v>
      </c>
      <c r="AJ458" t="s">
        <v>649</v>
      </c>
      <c r="AK458" t="s">
        <v>649</v>
      </c>
      <c r="AL458" t="s">
        <v>649</v>
      </c>
      <c r="AM458" t="s">
        <v>649</v>
      </c>
      <c r="AN458" t="s">
        <v>649</v>
      </c>
      <c r="AO458" t="s">
        <v>649</v>
      </c>
      <c r="AP458" t="s">
        <v>649</v>
      </c>
      <c r="AQ458" t="s">
        <v>649</v>
      </c>
      <c r="AR458" t="s">
        <v>649</v>
      </c>
      <c r="AS458" t="s">
        <v>649</v>
      </c>
      <c r="AT458" t="s">
        <v>649</v>
      </c>
      <c r="AU458" t="s">
        <v>649</v>
      </c>
      <c r="AV458" t="s">
        <v>649</v>
      </c>
      <c r="AW458" t="s">
        <v>649</v>
      </c>
      <c r="AX458" t="s">
        <v>649</v>
      </c>
      <c r="AY458" t="s">
        <v>649</v>
      </c>
    </row>
    <row r="459" spans="1:51">
      <c r="A459" t="s">
        <v>5031</v>
      </c>
      <c r="B459" t="s">
        <v>5032</v>
      </c>
      <c r="C459" t="s">
        <v>5033</v>
      </c>
      <c r="D459" t="s">
        <v>649</v>
      </c>
      <c r="E459" t="s">
        <v>649</v>
      </c>
      <c r="F459" t="s">
        <v>649</v>
      </c>
      <c r="G459" t="s">
        <v>649</v>
      </c>
      <c r="H459" t="s">
        <v>649</v>
      </c>
      <c r="I459" t="s">
        <v>649</v>
      </c>
      <c r="J459" t="s">
        <v>649</v>
      </c>
      <c r="K459" t="s">
        <v>649</v>
      </c>
      <c r="L459" t="s">
        <v>649</v>
      </c>
      <c r="M459" t="s">
        <v>649</v>
      </c>
      <c r="N459" t="s">
        <v>649</v>
      </c>
      <c r="O459" t="s">
        <v>649</v>
      </c>
      <c r="P459" t="s">
        <v>649</v>
      </c>
      <c r="Q459" t="s">
        <v>649</v>
      </c>
      <c r="R459" t="s">
        <v>649</v>
      </c>
      <c r="S459" t="s">
        <v>649</v>
      </c>
      <c r="T459" t="s">
        <v>649</v>
      </c>
      <c r="U459" t="s">
        <v>649</v>
      </c>
      <c r="V459" t="s">
        <v>649</v>
      </c>
      <c r="W459" t="s">
        <v>649</v>
      </c>
      <c r="X459" t="s">
        <v>649</v>
      </c>
      <c r="Y459" t="s">
        <v>649</v>
      </c>
      <c r="Z459" t="s">
        <v>649</v>
      </c>
      <c r="AA459" t="s">
        <v>649</v>
      </c>
      <c r="AB459" t="s">
        <v>649</v>
      </c>
      <c r="AC459" t="s">
        <v>649</v>
      </c>
      <c r="AD459" t="s">
        <v>649</v>
      </c>
      <c r="AE459" t="s">
        <v>649</v>
      </c>
      <c r="AF459" t="s">
        <v>649</v>
      </c>
      <c r="AG459" t="s">
        <v>649</v>
      </c>
      <c r="AH459" t="s">
        <v>649</v>
      </c>
      <c r="AI459" t="s">
        <v>649</v>
      </c>
      <c r="AJ459" t="s">
        <v>649</v>
      </c>
      <c r="AK459" t="s">
        <v>649</v>
      </c>
      <c r="AL459" t="s">
        <v>649</v>
      </c>
      <c r="AM459" t="s">
        <v>649</v>
      </c>
      <c r="AN459" t="s">
        <v>649</v>
      </c>
      <c r="AO459" t="s">
        <v>649</v>
      </c>
      <c r="AP459" t="s">
        <v>649</v>
      </c>
      <c r="AQ459" t="s">
        <v>649</v>
      </c>
      <c r="AR459" t="s">
        <v>649</v>
      </c>
      <c r="AS459" t="s">
        <v>649</v>
      </c>
      <c r="AT459" t="s">
        <v>649</v>
      </c>
      <c r="AU459" t="s">
        <v>649</v>
      </c>
      <c r="AV459" t="s">
        <v>649</v>
      </c>
      <c r="AW459" t="s">
        <v>649</v>
      </c>
      <c r="AX459" t="s">
        <v>649</v>
      </c>
      <c r="AY459" t="s">
        <v>649</v>
      </c>
    </row>
    <row r="460" spans="1:51">
      <c r="A460" t="s">
        <v>5034</v>
      </c>
      <c r="B460" t="s">
        <v>649</v>
      </c>
      <c r="C460" t="s">
        <v>649</v>
      </c>
      <c r="D460" t="s">
        <v>649</v>
      </c>
      <c r="E460" t="s">
        <v>649</v>
      </c>
      <c r="F460" t="s">
        <v>649</v>
      </c>
      <c r="G460" t="s">
        <v>649</v>
      </c>
      <c r="H460" t="s">
        <v>649</v>
      </c>
      <c r="I460" t="s">
        <v>649</v>
      </c>
      <c r="J460" t="s">
        <v>649</v>
      </c>
      <c r="K460" t="s">
        <v>649</v>
      </c>
      <c r="L460" t="s">
        <v>649</v>
      </c>
      <c r="M460" t="s">
        <v>649</v>
      </c>
      <c r="N460" t="s">
        <v>649</v>
      </c>
      <c r="O460" t="s">
        <v>649</v>
      </c>
      <c r="P460" t="s">
        <v>649</v>
      </c>
      <c r="Q460" t="s">
        <v>649</v>
      </c>
      <c r="R460" t="s">
        <v>649</v>
      </c>
      <c r="S460" t="s">
        <v>649</v>
      </c>
      <c r="T460" t="s">
        <v>649</v>
      </c>
      <c r="U460" t="s">
        <v>649</v>
      </c>
      <c r="V460" t="s">
        <v>649</v>
      </c>
      <c r="W460" t="s">
        <v>649</v>
      </c>
      <c r="X460" t="s">
        <v>649</v>
      </c>
      <c r="Y460" t="s">
        <v>649</v>
      </c>
      <c r="Z460" t="s">
        <v>649</v>
      </c>
      <c r="AA460" t="s">
        <v>649</v>
      </c>
      <c r="AB460" t="s">
        <v>649</v>
      </c>
      <c r="AC460" t="s">
        <v>649</v>
      </c>
      <c r="AD460" t="s">
        <v>649</v>
      </c>
      <c r="AE460" t="s">
        <v>649</v>
      </c>
      <c r="AF460" t="s">
        <v>649</v>
      </c>
      <c r="AG460" t="s">
        <v>649</v>
      </c>
      <c r="AH460" t="s">
        <v>649</v>
      </c>
      <c r="AI460" t="s">
        <v>649</v>
      </c>
      <c r="AJ460" t="s">
        <v>649</v>
      </c>
      <c r="AK460" t="s">
        <v>649</v>
      </c>
      <c r="AL460" t="s">
        <v>649</v>
      </c>
      <c r="AM460" t="s">
        <v>649</v>
      </c>
      <c r="AN460" t="s">
        <v>649</v>
      </c>
      <c r="AO460" t="s">
        <v>649</v>
      </c>
      <c r="AP460" t="s">
        <v>649</v>
      </c>
      <c r="AQ460" t="s">
        <v>649</v>
      </c>
      <c r="AR460" t="s">
        <v>649</v>
      </c>
      <c r="AS460" t="s">
        <v>649</v>
      </c>
      <c r="AT460" t="s">
        <v>649</v>
      </c>
      <c r="AU460" t="s">
        <v>649</v>
      </c>
      <c r="AV460" t="s">
        <v>649</v>
      </c>
      <c r="AW460" t="s">
        <v>649</v>
      </c>
      <c r="AX460" t="s">
        <v>649</v>
      </c>
      <c r="AY460" t="s">
        <v>649</v>
      </c>
    </row>
    <row r="461" spans="1:51">
      <c r="A461" t="s">
        <v>5035</v>
      </c>
      <c r="B461" t="s">
        <v>5036</v>
      </c>
      <c r="C461" t="s">
        <v>5037</v>
      </c>
      <c r="D461" t="s">
        <v>5038</v>
      </c>
      <c r="E461" t="s">
        <v>5039</v>
      </c>
      <c r="F461" t="s">
        <v>5040</v>
      </c>
      <c r="G461" t="s">
        <v>5041</v>
      </c>
      <c r="H461" t="s">
        <v>5042</v>
      </c>
      <c r="I461" t="s">
        <v>5043</v>
      </c>
      <c r="J461" t="s">
        <v>649</v>
      </c>
      <c r="K461" t="s">
        <v>649</v>
      </c>
      <c r="L461" t="s">
        <v>649</v>
      </c>
      <c r="M461" t="s">
        <v>649</v>
      </c>
      <c r="N461" t="s">
        <v>649</v>
      </c>
      <c r="O461" t="s">
        <v>649</v>
      </c>
      <c r="P461" t="s">
        <v>649</v>
      </c>
      <c r="Q461" t="s">
        <v>649</v>
      </c>
      <c r="R461" t="s">
        <v>649</v>
      </c>
      <c r="S461" t="s">
        <v>649</v>
      </c>
      <c r="T461" t="s">
        <v>649</v>
      </c>
      <c r="U461" t="s">
        <v>649</v>
      </c>
      <c r="V461" t="s">
        <v>649</v>
      </c>
      <c r="W461" t="s">
        <v>649</v>
      </c>
      <c r="X461" t="s">
        <v>649</v>
      </c>
      <c r="Y461" t="s">
        <v>649</v>
      </c>
      <c r="Z461" t="s">
        <v>649</v>
      </c>
      <c r="AA461" t="s">
        <v>649</v>
      </c>
      <c r="AB461" t="s">
        <v>649</v>
      </c>
      <c r="AC461" t="s">
        <v>649</v>
      </c>
      <c r="AD461" t="s">
        <v>649</v>
      </c>
      <c r="AE461" t="s">
        <v>649</v>
      </c>
      <c r="AF461" t="s">
        <v>649</v>
      </c>
      <c r="AG461" t="s">
        <v>649</v>
      </c>
      <c r="AH461" t="s">
        <v>649</v>
      </c>
      <c r="AI461" t="s">
        <v>649</v>
      </c>
      <c r="AJ461" t="s">
        <v>649</v>
      </c>
      <c r="AK461" t="s">
        <v>649</v>
      </c>
      <c r="AL461" t="s">
        <v>649</v>
      </c>
      <c r="AM461" t="s">
        <v>649</v>
      </c>
      <c r="AN461" t="s">
        <v>649</v>
      </c>
      <c r="AO461" t="s">
        <v>649</v>
      </c>
      <c r="AP461" t="s">
        <v>649</v>
      </c>
      <c r="AQ461" t="s">
        <v>649</v>
      </c>
      <c r="AR461" t="s">
        <v>649</v>
      </c>
      <c r="AS461" t="s">
        <v>649</v>
      </c>
      <c r="AT461" t="s">
        <v>649</v>
      </c>
      <c r="AU461" t="s">
        <v>649</v>
      </c>
      <c r="AV461" t="s">
        <v>649</v>
      </c>
      <c r="AW461" t="s">
        <v>649</v>
      </c>
      <c r="AX461" t="s">
        <v>649</v>
      </c>
      <c r="AY461" t="s">
        <v>649</v>
      </c>
    </row>
    <row r="462" spans="1:51">
      <c r="A462" t="s">
        <v>5044</v>
      </c>
      <c r="B462" t="s">
        <v>5045</v>
      </c>
      <c r="C462" t="s">
        <v>5046</v>
      </c>
      <c r="D462" t="s">
        <v>5047</v>
      </c>
      <c r="E462" t="s">
        <v>5048</v>
      </c>
      <c r="F462" t="s">
        <v>5049</v>
      </c>
      <c r="G462" t="s">
        <v>649</v>
      </c>
      <c r="H462" t="s">
        <v>649</v>
      </c>
      <c r="I462" t="s">
        <v>649</v>
      </c>
      <c r="J462" t="s">
        <v>649</v>
      </c>
      <c r="K462" t="s">
        <v>649</v>
      </c>
      <c r="L462" t="s">
        <v>649</v>
      </c>
      <c r="M462" t="s">
        <v>649</v>
      </c>
      <c r="N462" t="s">
        <v>649</v>
      </c>
      <c r="O462" t="s">
        <v>649</v>
      </c>
      <c r="P462" t="s">
        <v>649</v>
      </c>
      <c r="Q462" t="s">
        <v>649</v>
      </c>
      <c r="R462" t="s">
        <v>649</v>
      </c>
      <c r="S462" t="s">
        <v>649</v>
      </c>
      <c r="T462" t="s">
        <v>649</v>
      </c>
      <c r="U462" t="s">
        <v>649</v>
      </c>
      <c r="V462" t="s">
        <v>649</v>
      </c>
      <c r="W462" t="s">
        <v>649</v>
      </c>
      <c r="X462" t="s">
        <v>649</v>
      </c>
      <c r="Y462" t="s">
        <v>649</v>
      </c>
      <c r="Z462" t="s">
        <v>649</v>
      </c>
      <c r="AA462" t="s">
        <v>649</v>
      </c>
      <c r="AB462" t="s">
        <v>649</v>
      </c>
      <c r="AC462" t="s">
        <v>649</v>
      </c>
      <c r="AD462" t="s">
        <v>649</v>
      </c>
      <c r="AE462" t="s">
        <v>649</v>
      </c>
      <c r="AF462" t="s">
        <v>649</v>
      </c>
      <c r="AG462" t="s">
        <v>649</v>
      </c>
      <c r="AH462" t="s">
        <v>649</v>
      </c>
      <c r="AI462" t="s">
        <v>649</v>
      </c>
      <c r="AJ462" t="s">
        <v>649</v>
      </c>
      <c r="AK462" t="s">
        <v>649</v>
      </c>
      <c r="AL462" t="s">
        <v>649</v>
      </c>
      <c r="AM462" t="s">
        <v>649</v>
      </c>
      <c r="AN462" t="s">
        <v>649</v>
      </c>
      <c r="AO462" t="s">
        <v>649</v>
      </c>
      <c r="AP462" t="s">
        <v>649</v>
      </c>
      <c r="AQ462" t="s">
        <v>649</v>
      </c>
      <c r="AR462" t="s">
        <v>649</v>
      </c>
      <c r="AS462" t="s">
        <v>649</v>
      </c>
      <c r="AT462" t="s">
        <v>649</v>
      </c>
      <c r="AU462" t="s">
        <v>649</v>
      </c>
      <c r="AV462" t="s">
        <v>649</v>
      </c>
      <c r="AW462" t="s">
        <v>649</v>
      </c>
      <c r="AX462" t="s">
        <v>649</v>
      </c>
      <c r="AY462" t="s">
        <v>649</v>
      </c>
    </row>
    <row r="463" spans="1:51">
      <c r="A463" t="s">
        <v>5050</v>
      </c>
      <c r="B463" t="s">
        <v>5051</v>
      </c>
      <c r="C463" t="s">
        <v>5052</v>
      </c>
      <c r="D463" t="s">
        <v>5053</v>
      </c>
      <c r="E463" t="s">
        <v>5054</v>
      </c>
      <c r="F463" t="s">
        <v>649</v>
      </c>
      <c r="G463" t="s">
        <v>649</v>
      </c>
      <c r="H463" t="s">
        <v>649</v>
      </c>
      <c r="I463" t="s">
        <v>649</v>
      </c>
      <c r="J463" t="s">
        <v>649</v>
      </c>
      <c r="K463" t="s">
        <v>649</v>
      </c>
      <c r="L463" t="s">
        <v>649</v>
      </c>
      <c r="M463" t="s">
        <v>649</v>
      </c>
      <c r="N463" t="s">
        <v>649</v>
      </c>
      <c r="O463" t="s">
        <v>649</v>
      </c>
      <c r="P463" t="s">
        <v>649</v>
      </c>
      <c r="Q463" t="s">
        <v>649</v>
      </c>
      <c r="R463" t="s">
        <v>649</v>
      </c>
      <c r="S463" t="s">
        <v>649</v>
      </c>
      <c r="T463" t="s">
        <v>649</v>
      </c>
      <c r="U463" t="s">
        <v>649</v>
      </c>
      <c r="V463" t="s">
        <v>649</v>
      </c>
      <c r="W463" t="s">
        <v>649</v>
      </c>
      <c r="X463" t="s">
        <v>649</v>
      </c>
      <c r="Y463" t="s">
        <v>649</v>
      </c>
      <c r="Z463" t="s">
        <v>649</v>
      </c>
      <c r="AA463" t="s">
        <v>649</v>
      </c>
      <c r="AB463" t="s">
        <v>649</v>
      </c>
      <c r="AC463" t="s">
        <v>649</v>
      </c>
      <c r="AD463" t="s">
        <v>649</v>
      </c>
      <c r="AE463" t="s">
        <v>649</v>
      </c>
      <c r="AF463" t="s">
        <v>649</v>
      </c>
      <c r="AG463" t="s">
        <v>649</v>
      </c>
      <c r="AH463" t="s">
        <v>649</v>
      </c>
      <c r="AI463" t="s">
        <v>649</v>
      </c>
      <c r="AJ463" t="s">
        <v>649</v>
      </c>
      <c r="AK463" t="s">
        <v>649</v>
      </c>
      <c r="AL463" t="s">
        <v>649</v>
      </c>
      <c r="AM463" t="s">
        <v>649</v>
      </c>
      <c r="AN463" t="s">
        <v>649</v>
      </c>
      <c r="AO463" t="s">
        <v>649</v>
      </c>
      <c r="AP463" t="s">
        <v>649</v>
      </c>
      <c r="AQ463" t="s">
        <v>649</v>
      </c>
      <c r="AR463" t="s">
        <v>649</v>
      </c>
      <c r="AS463" t="s">
        <v>649</v>
      </c>
      <c r="AT463" t="s">
        <v>649</v>
      </c>
      <c r="AU463" t="s">
        <v>649</v>
      </c>
      <c r="AV463" t="s">
        <v>649</v>
      </c>
      <c r="AW463" t="s">
        <v>649</v>
      </c>
      <c r="AX463" t="s">
        <v>649</v>
      </c>
      <c r="AY463" t="s">
        <v>649</v>
      </c>
    </row>
    <row r="464" spans="1:51">
      <c r="A464" t="s">
        <v>5055</v>
      </c>
      <c r="B464" t="s">
        <v>5056</v>
      </c>
      <c r="C464" t="s">
        <v>5057</v>
      </c>
      <c r="D464" t="s">
        <v>5058</v>
      </c>
      <c r="E464" t="s">
        <v>5059</v>
      </c>
      <c r="F464" t="s">
        <v>5060</v>
      </c>
      <c r="G464" t="s">
        <v>5061</v>
      </c>
      <c r="H464" t="s">
        <v>5062</v>
      </c>
      <c r="I464" t="s">
        <v>5063</v>
      </c>
      <c r="J464" t="s">
        <v>5064</v>
      </c>
      <c r="K464" t="s">
        <v>5065</v>
      </c>
      <c r="L464" t="s">
        <v>5066</v>
      </c>
      <c r="M464" t="s">
        <v>5067</v>
      </c>
      <c r="N464" t="s">
        <v>649</v>
      </c>
      <c r="O464" t="s">
        <v>649</v>
      </c>
      <c r="P464" t="s">
        <v>649</v>
      </c>
      <c r="Q464" t="s">
        <v>649</v>
      </c>
      <c r="R464" t="s">
        <v>649</v>
      </c>
      <c r="S464" t="s">
        <v>649</v>
      </c>
      <c r="T464" t="s">
        <v>649</v>
      </c>
      <c r="U464" t="s">
        <v>649</v>
      </c>
      <c r="V464" t="s">
        <v>649</v>
      </c>
      <c r="W464" t="s">
        <v>649</v>
      </c>
      <c r="X464" t="s">
        <v>649</v>
      </c>
      <c r="Y464" t="s">
        <v>649</v>
      </c>
      <c r="Z464" t="s">
        <v>649</v>
      </c>
      <c r="AA464" t="s">
        <v>649</v>
      </c>
      <c r="AB464" t="s">
        <v>649</v>
      </c>
      <c r="AC464" t="s">
        <v>649</v>
      </c>
      <c r="AD464" t="s">
        <v>649</v>
      </c>
      <c r="AE464" t="s">
        <v>649</v>
      </c>
      <c r="AF464" t="s">
        <v>649</v>
      </c>
      <c r="AG464" t="s">
        <v>649</v>
      </c>
      <c r="AH464" t="s">
        <v>649</v>
      </c>
      <c r="AI464" t="s">
        <v>649</v>
      </c>
      <c r="AJ464" t="s">
        <v>649</v>
      </c>
      <c r="AK464" t="s">
        <v>649</v>
      </c>
      <c r="AL464" t="s">
        <v>649</v>
      </c>
      <c r="AM464" t="s">
        <v>649</v>
      </c>
      <c r="AN464" t="s">
        <v>649</v>
      </c>
      <c r="AO464" t="s">
        <v>649</v>
      </c>
      <c r="AP464" t="s">
        <v>649</v>
      </c>
      <c r="AQ464" t="s">
        <v>649</v>
      </c>
      <c r="AR464" t="s">
        <v>649</v>
      </c>
      <c r="AS464" t="s">
        <v>649</v>
      </c>
      <c r="AT464" t="s">
        <v>649</v>
      </c>
      <c r="AU464" t="s">
        <v>649</v>
      </c>
      <c r="AV464" t="s">
        <v>649</v>
      </c>
      <c r="AW464" t="s">
        <v>649</v>
      </c>
      <c r="AX464" t="s">
        <v>649</v>
      </c>
      <c r="AY464" t="s">
        <v>649</v>
      </c>
    </row>
    <row r="465" spans="1:51">
      <c r="A465" t="s">
        <v>5068</v>
      </c>
      <c r="B465" t="s">
        <v>5069</v>
      </c>
      <c r="C465" t="s">
        <v>5070</v>
      </c>
      <c r="D465" t="s">
        <v>5071</v>
      </c>
      <c r="E465" t="s">
        <v>5072</v>
      </c>
      <c r="F465" t="s">
        <v>5073</v>
      </c>
      <c r="G465" t="s">
        <v>5074</v>
      </c>
      <c r="H465" t="s">
        <v>649</v>
      </c>
      <c r="I465" t="s">
        <v>649</v>
      </c>
      <c r="J465" t="s">
        <v>649</v>
      </c>
      <c r="K465" t="s">
        <v>649</v>
      </c>
      <c r="L465" t="s">
        <v>649</v>
      </c>
      <c r="M465" t="s">
        <v>649</v>
      </c>
      <c r="N465" t="s">
        <v>649</v>
      </c>
      <c r="O465" t="s">
        <v>649</v>
      </c>
      <c r="P465" t="s">
        <v>649</v>
      </c>
      <c r="Q465" t="s">
        <v>649</v>
      </c>
      <c r="R465" t="s">
        <v>649</v>
      </c>
      <c r="S465" t="s">
        <v>649</v>
      </c>
      <c r="T465" t="s">
        <v>649</v>
      </c>
      <c r="U465" t="s">
        <v>649</v>
      </c>
      <c r="V465" t="s">
        <v>649</v>
      </c>
      <c r="W465" t="s">
        <v>649</v>
      </c>
      <c r="X465" t="s">
        <v>649</v>
      </c>
      <c r="Y465" t="s">
        <v>649</v>
      </c>
      <c r="Z465" t="s">
        <v>649</v>
      </c>
      <c r="AA465" t="s">
        <v>649</v>
      </c>
      <c r="AB465" t="s">
        <v>649</v>
      </c>
      <c r="AC465" t="s">
        <v>649</v>
      </c>
      <c r="AD465" t="s">
        <v>649</v>
      </c>
      <c r="AE465" t="s">
        <v>649</v>
      </c>
      <c r="AF465" t="s">
        <v>649</v>
      </c>
      <c r="AG465" t="s">
        <v>649</v>
      </c>
      <c r="AH465" t="s">
        <v>649</v>
      </c>
      <c r="AI465" t="s">
        <v>649</v>
      </c>
      <c r="AJ465" t="s">
        <v>649</v>
      </c>
      <c r="AK465" t="s">
        <v>649</v>
      </c>
      <c r="AL465" t="s">
        <v>649</v>
      </c>
      <c r="AM465" t="s">
        <v>649</v>
      </c>
      <c r="AN465" t="s">
        <v>649</v>
      </c>
      <c r="AO465" t="s">
        <v>649</v>
      </c>
      <c r="AP465" t="s">
        <v>649</v>
      </c>
      <c r="AQ465" t="s">
        <v>649</v>
      </c>
      <c r="AR465" t="s">
        <v>649</v>
      </c>
      <c r="AS465" t="s">
        <v>649</v>
      </c>
      <c r="AT465" t="s">
        <v>649</v>
      </c>
      <c r="AU465" t="s">
        <v>649</v>
      </c>
      <c r="AV465" t="s">
        <v>649</v>
      </c>
      <c r="AW465" t="s">
        <v>649</v>
      </c>
      <c r="AX465" t="s">
        <v>649</v>
      </c>
      <c r="AY465" t="s">
        <v>649</v>
      </c>
    </row>
    <row r="466" spans="1:51">
      <c r="A466" t="s">
        <v>5075</v>
      </c>
      <c r="B466" t="s">
        <v>5076</v>
      </c>
      <c r="C466" t="s">
        <v>5077</v>
      </c>
      <c r="D466" t="s">
        <v>5078</v>
      </c>
      <c r="E466" t="s">
        <v>5079</v>
      </c>
      <c r="F466" t="s">
        <v>649</v>
      </c>
      <c r="G466" t="s">
        <v>649</v>
      </c>
      <c r="H466" t="s">
        <v>649</v>
      </c>
      <c r="I466" t="s">
        <v>649</v>
      </c>
      <c r="J466" t="s">
        <v>649</v>
      </c>
      <c r="K466" t="s">
        <v>649</v>
      </c>
      <c r="L466" t="s">
        <v>649</v>
      </c>
      <c r="M466" t="s">
        <v>649</v>
      </c>
      <c r="N466" t="s">
        <v>649</v>
      </c>
      <c r="O466" t="s">
        <v>649</v>
      </c>
      <c r="P466" t="s">
        <v>649</v>
      </c>
      <c r="Q466" t="s">
        <v>649</v>
      </c>
      <c r="R466" t="s">
        <v>649</v>
      </c>
      <c r="S466" t="s">
        <v>649</v>
      </c>
      <c r="T466" t="s">
        <v>649</v>
      </c>
      <c r="U466" t="s">
        <v>649</v>
      </c>
      <c r="V466" t="s">
        <v>649</v>
      </c>
      <c r="W466" t="s">
        <v>649</v>
      </c>
      <c r="X466" t="s">
        <v>649</v>
      </c>
      <c r="Y466" t="s">
        <v>649</v>
      </c>
      <c r="Z466" t="s">
        <v>649</v>
      </c>
      <c r="AA466" t="s">
        <v>649</v>
      </c>
      <c r="AB466" t="s">
        <v>649</v>
      </c>
      <c r="AC466" t="s">
        <v>649</v>
      </c>
      <c r="AD466" t="s">
        <v>649</v>
      </c>
      <c r="AE466" t="s">
        <v>649</v>
      </c>
      <c r="AF466" t="s">
        <v>649</v>
      </c>
      <c r="AG466" t="s">
        <v>649</v>
      </c>
      <c r="AH466" t="s">
        <v>649</v>
      </c>
      <c r="AI466" t="s">
        <v>649</v>
      </c>
      <c r="AJ466" t="s">
        <v>649</v>
      </c>
      <c r="AK466" t="s">
        <v>649</v>
      </c>
      <c r="AL466" t="s">
        <v>649</v>
      </c>
      <c r="AM466" t="s">
        <v>649</v>
      </c>
      <c r="AN466" t="s">
        <v>649</v>
      </c>
      <c r="AO466" t="s">
        <v>649</v>
      </c>
      <c r="AP466" t="s">
        <v>649</v>
      </c>
      <c r="AQ466" t="s">
        <v>649</v>
      </c>
      <c r="AR466" t="s">
        <v>649</v>
      </c>
      <c r="AS466" t="s">
        <v>649</v>
      </c>
      <c r="AT466" t="s">
        <v>649</v>
      </c>
      <c r="AU466" t="s">
        <v>649</v>
      </c>
      <c r="AV466" t="s">
        <v>649</v>
      </c>
      <c r="AW466" t="s">
        <v>649</v>
      </c>
      <c r="AX466" t="s">
        <v>649</v>
      </c>
      <c r="AY466" t="s">
        <v>649</v>
      </c>
    </row>
    <row r="467" spans="1:51">
      <c r="A467" t="s">
        <v>5080</v>
      </c>
      <c r="B467" t="s">
        <v>5081</v>
      </c>
      <c r="C467" t="s">
        <v>5082</v>
      </c>
      <c r="D467" t="s">
        <v>5083</v>
      </c>
      <c r="E467" t="s">
        <v>5084</v>
      </c>
      <c r="F467" t="s">
        <v>649</v>
      </c>
      <c r="G467" t="s">
        <v>649</v>
      </c>
      <c r="H467" t="s">
        <v>649</v>
      </c>
      <c r="I467" t="s">
        <v>649</v>
      </c>
      <c r="J467" t="s">
        <v>649</v>
      </c>
      <c r="K467" t="s">
        <v>649</v>
      </c>
      <c r="L467" t="s">
        <v>649</v>
      </c>
      <c r="M467" t="s">
        <v>649</v>
      </c>
      <c r="N467" t="s">
        <v>649</v>
      </c>
      <c r="O467" t="s">
        <v>649</v>
      </c>
      <c r="P467" t="s">
        <v>649</v>
      </c>
      <c r="Q467" t="s">
        <v>649</v>
      </c>
      <c r="R467" t="s">
        <v>649</v>
      </c>
      <c r="S467" t="s">
        <v>649</v>
      </c>
      <c r="T467" t="s">
        <v>649</v>
      </c>
      <c r="U467" t="s">
        <v>649</v>
      </c>
      <c r="V467" t="s">
        <v>649</v>
      </c>
      <c r="W467" t="s">
        <v>649</v>
      </c>
      <c r="X467" t="s">
        <v>649</v>
      </c>
      <c r="Y467" t="s">
        <v>649</v>
      </c>
      <c r="Z467" t="s">
        <v>649</v>
      </c>
      <c r="AA467" t="s">
        <v>649</v>
      </c>
      <c r="AB467" t="s">
        <v>649</v>
      </c>
      <c r="AC467" t="s">
        <v>649</v>
      </c>
      <c r="AD467" t="s">
        <v>649</v>
      </c>
      <c r="AE467" t="s">
        <v>649</v>
      </c>
      <c r="AF467" t="s">
        <v>649</v>
      </c>
      <c r="AG467" t="s">
        <v>649</v>
      </c>
      <c r="AH467" t="s">
        <v>649</v>
      </c>
      <c r="AI467" t="s">
        <v>649</v>
      </c>
      <c r="AJ467" t="s">
        <v>649</v>
      </c>
      <c r="AK467" t="s">
        <v>649</v>
      </c>
      <c r="AL467" t="s">
        <v>649</v>
      </c>
      <c r="AM467" t="s">
        <v>649</v>
      </c>
      <c r="AN467" t="s">
        <v>649</v>
      </c>
      <c r="AO467" t="s">
        <v>649</v>
      </c>
      <c r="AP467" t="s">
        <v>649</v>
      </c>
      <c r="AQ467" t="s">
        <v>649</v>
      </c>
      <c r="AR467" t="s">
        <v>649</v>
      </c>
      <c r="AS467" t="s">
        <v>649</v>
      </c>
      <c r="AT467" t="s">
        <v>649</v>
      </c>
      <c r="AU467" t="s">
        <v>649</v>
      </c>
      <c r="AV467" t="s">
        <v>649</v>
      </c>
      <c r="AW467" t="s">
        <v>649</v>
      </c>
      <c r="AX467" t="s">
        <v>649</v>
      </c>
      <c r="AY467" t="s">
        <v>649</v>
      </c>
    </row>
    <row r="468" spans="1:51">
      <c r="A468" t="s">
        <v>5085</v>
      </c>
      <c r="B468" t="s">
        <v>5086</v>
      </c>
      <c r="C468" t="s">
        <v>649</v>
      </c>
      <c r="D468" t="s">
        <v>649</v>
      </c>
      <c r="E468" t="s">
        <v>649</v>
      </c>
      <c r="F468" t="s">
        <v>649</v>
      </c>
      <c r="G468" t="s">
        <v>649</v>
      </c>
      <c r="H468" t="s">
        <v>649</v>
      </c>
      <c r="I468" t="s">
        <v>649</v>
      </c>
      <c r="J468" t="s">
        <v>649</v>
      </c>
      <c r="K468" t="s">
        <v>649</v>
      </c>
      <c r="L468" t="s">
        <v>649</v>
      </c>
      <c r="M468" t="s">
        <v>649</v>
      </c>
      <c r="N468" t="s">
        <v>649</v>
      </c>
      <c r="O468" t="s">
        <v>649</v>
      </c>
      <c r="P468" t="s">
        <v>649</v>
      </c>
      <c r="Q468" t="s">
        <v>649</v>
      </c>
      <c r="R468" t="s">
        <v>649</v>
      </c>
      <c r="S468" t="s">
        <v>649</v>
      </c>
      <c r="T468" t="s">
        <v>649</v>
      </c>
      <c r="U468" t="s">
        <v>649</v>
      </c>
      <c r="V468" t="s">
        <v>649</v>
      </c>
      <c r="W468" t="s">
        <v>649</v>
      </c>
      <c r="X468" t="s">
        <v>649</v>
      </c>
      <c r="Y468" t="s">
        <v>649</v>
      </c>
      <c r="Z468" t="s">
        <v>649</v>
      </c>
      <c r="AA468" t="s">
        <v>649</v>
      </c>
      <c r="AB468" t="s">
        <v>649</v>
      </c>
      <c r="AC468" t="s">
        <v>649</v>
      </c>
      <c r="AD468" t="s">
        <v>649</v>
      </c>
      <c r="AE468" t="s">
        <v>649</v>
      </c>
      <c r="AF468" t="s">
        <v>649</v>
      </c>
      <c r="AG468" t="s">
        <v>649</v>
      </c>
      <c r="AH468" t="s">
        <v>649</v>
      </c>
      <c r="AI468" t="s">
        <v>649</v>
      </c>
      <c r="AJ468" t="s">
        <v>649</v>
      </c>
      <c r="AK468" t="s">
        <v>649</v>
      </c>
      <c r="AL468" t="s">
        <v>649</v>
      </c>
      <c r="AM468" t="s">
        <v>649</v>
      </c>
      <c r="AN468" t="s">
        <v>649</v>
      </c>
      <c r="AO468" t="s">
        <v>649</v>
      </c>
      <c r="AP468" t="s">
        <v>649</v>
      </c>
      <c r="AQ468" t="s">
        <v>649</v>
      </c>
      <c r="AR468" t="s">
        <v>649</v>
      </c>
      <c r="AS468" t="s">
        <v>649</v>
      </c>
      <c r="AT468" t="s">
        <v>649</v>
      </c>
      <c r="AU468" t="s">
        <v>649</v>
      </c>
      <c r="AV468" t="s">
        <v>649</v>
      </c>
      <c r="AW468" t="s">
        <v>649</v>
      </c>
      <c r="AX468" t="s">
        <v>649</v>
      </c>
      <c r="AY468" t="s">
        <v>649</v>
      </c>
    </row>
    <row r="469" spans="1:51">
      <c r="A469" t="s">
        <v>5087</v>
      </c>
      <c r="B469" t="s">
        <v>5088</v>
      </c>
      <c r="C469" t="s">
        <v>5089</v>
      </c>
      <c r="D469" t="s">
        <v>5090</v>
      </c>
      <c r="E469" t="s">
        <v>649</v>
      </c>
      <c r="F469" t="s">
        <v>649</v>
      </c>
      <c r="G469" t="s">
        <v>649</v>
      </c>
      <c r="H469" t="s">
        <v>649</v>
      </c>
      <c r="I469" t="s">
        <v>649</v>
      </c>
      <c r="J469" t="s">
        <v>649</v>
      </c>
      <c r="K469" t="s">
        <v>649</v>
      </c>
      <c r="L469" t="s">
        <v>649</v>
      </c>
      <c r="M469" t="s">
        <v>649</v>
      </c>
      <c r="N469" t="s">
        <v>649</v>
      </c>
      <c r="O469" t="s">
        <v>649</v>
      </c>
      <c r="P469" t="s">
        <v>649</v>
      </c>
      <c r="Q469" t="s">
        <v>649</v>
      </c>
      <c r="R469" t="s">
        <v>649</v>
      </c>
      <c r="S469" t="s">
        <v>649</v>
      </c>
      <c r="T469" t="s">
        <v>649</v>
      </c>
      <c r="U469" t="s">
        <v>649</v>
      </c>
      <c r="V469" t="s">
        <v>649</v>
      </c>
      <c r="W469" t="s">
        <v>649</v>
      </c>
      <c r="X469" t="s">
        <v>649</v>
      </c>
      <c r="Y469" t="s">
        <v>649</v>
      </c>
      <c r="Z469" t="s">
        <v>649</v>
      </c>
      <c r="AA469" t="s">
        <v>649</v>
      </c>
      <c r="AB469" t="s">
        <v>649</v>
      </c>
      <c r="AC469" t="s">
        <v>649</v>
      </c>
      <c r="AD469" t="s">
        <v>649</v>
      </c>
      <c r="AE469" t="s">
        <v>649</v>
      </c>
      <c r="AF469" t="s">
        <v>649</v>
      </c>
      <c r="AG469" t="s">
        <v>649</v>
      </c>
      <c r="AH469" t="s">
        <v>649</v>
      </c>
      <c r="AI469" t="s">
        <v>649</v>
      </c>
      <c r="AJ469" t="s">
        <v>649</v>
      </c>
      <c r="AK469" t="s">
        <v>649</v>
      </c>
      <c r="AL469" t="s">
        <v>649</v>
      </c>
      <c r="AM469" t="s">
        <v>649</v>
      </c>
      <c r="AN469" t="s">
        <v>649</v>
      </c>
      <c r="AO469" t="s">
        <v>649</v>
      </c>
      <c r="AP469" t="s">
        <v>649</v>
      </c>
      <c r="AQ469" t="s">
        <v>649</v>
      </c>
      <c r="AR469" t="s">
        <v>649</v>
      </c>
      <c r="AS469" t="s">
        <v>649</v>
      </c>
      <c r="AT469" t="s">
        <v>649</v>
      </c>
      <c r="AU469" t="s">
        <v>649</v>
      </c>
      <c r="AV469" t="s">
        <v>649</v>
      </c>
      <c r="AW469" t="s">
        <v>649</v>
      </c>
      <c r="AX469" t="s">
        <v>649</v>
      </c>
      <c r="AY469" t="s">
        <v>649</v>
      </c>
    </row>
    <row r="470" spans="1:51">
      <c r="A470" t="s">
        <v>5091</v>
      </c>
      <c r="B470" t="s">
        <v>5092</v>
      </c>
      <c r="C470" t="s">
        <v>5093</v>
      </c>
      <c r="D470" t="s">
        <v>5094</v>
      </c>
      <c r="E470" t="s">
        <v>5095</v>
      </c>
      <c r="F470" t="s">
        <v>5096</v>
      </c>
      <c r="G470" t="s">
        <v>5097</v>
      </c>
      <c r="H470" t="s">
        <v>5098</v>
      </c>
      <c r="I470" t="s">
        <v>649</v>
      </c>
      <c r="J470" t="s">
        <v>649</v>
      </c>
      <c r="K470" t="s">
        <v>649</v>
      </c>
      <c r="L470" t="s">
        <v>649</v>
      </c>
      <c r="M470" t="s">
        <v>649</v>
      </c>
      <c r="N470" t="s">
        <v>649</v>
      </c>
      <c r="O470" t="s">
        <v>649</v>
      </c>
      <c r="P470" t="s">
        <v>649</v>
      </c>
      <c r="Q470" t="s">
        <v>649</v>
      </c>
      <c r="R470" t="s">
        <v>649</v>
      </c>
      <c r="S470" t="s">
        <v>649</v>
      </c>
      <c r="T470" t="s">
        <v>649</v>
      </c>
      <c r="U470" t="s">
        <v>649</v>
      </c>
      <c r="V470" t="s">
        <v>649</v>
      </c>
      <c r="W470" t="s">
        <v>649</v>
      </c>
      <c r="X470" t="s">
        <v>649</v>
      </c>
      <c r="Y470" t="s">
        <v>649</v>
      </c>
      <c r="Z470" t="s">
        <v>649</v>
      </c>
      <c r="AA470" t="s">
        <v>649</v>
      </c>
      <c r="AB470" t="s">
        <v>649</v>
      </c>
      <c r="AC470" t="s">
        <v>649</v>
      </c>
      <c r="AD470" t="s">
        <v>649</v>
      </c>
      <c r="AE470" t="s">
        <v>649</v>
      </c>
      <c r="AF470" t="s">
        <v>649</v>
      </c>
      <c r="AG470" t="s">
        <v>649</v>
      </c>
      <c r="AH470" t="s">
        <v>649</v>
      </c>
      <c r="AI470" t="s">
        <v>649</v>
      </c>
      <c r="AJ470" t="s">
        <v>649</v>
      </c>
      <c r="AK470" t="s">
        <v>649</v>
      </c>
      <c r="AL470" t="s">
        <v>649</v>
      </c>
      <c r="AM470" t="s">
        <v>649</v>
      </c>
      <c r="AN470" t="s">
        <v>649</v>
      </c>
      <c r="AO470" t="s">
        <v>649</v>
      </c>
      <c r="AP470" t="s">
        <v>649</v>
      </c>
      <c r="AQ470" t="s">
        <v>649</v>
      </c>
      <c r="AR470" t="s">
        <v>649</v>
      </c>
      <c r="AS470" t="s">
        <v>649</v>
      </c>
      <c r="AT470" t="s">
        <v>649</v>
      </c>
      <c r="AU470" t="s">
        <v>649</v>
      </c>
      <c r="AV470" t="s">
        <v>649</v>
      </c>
      <c r="AW470" t="s">
        <v>649</v>
      </c>
      <c r="AX470" t="s">
        <v>649</v>
      </c>
      <c r="AY470" t="s">
        <v>649</v>
      </c>
    </row>
    <row r="471" spans="1:51">
      <c r="A471" t="s">
        <v>5099</v>
      </c>
      <c r="B471" t="s">
        <v>5100</v>
      </c>
      <c r="C471" t="s">
        <v>5101</v>
      </c>
      <c r="D471" t="s">
        <v>5102</v>
      </c>
      <c r="E471" t="s">
        <v>5103</v>
      </c>
      <c r="F471" t="s">
        <v>5104</v>
      </c>
      <c r="G471" t="s">
        <v>5105</v>
      </c>
      <c r="H471" t="s">
        <v>5106</v>
      </c>
      <c r="I471" t="s">
        <v>5107</v>
      </c>
      <c r="J471" t="s">
        <v>649</v>
      </c>
      <c r="K471" t="s">
        <v>649</v>
      </c>
      <c r="L471" t="s">
        <v>649</v>
      </c>
      <c r="M471" t="s">
        <v>649</v>
      </c>
      <c r="N471" t="s">
        <v>649</v>
      </c>
      <c r="O471" t="s">
        <v>649</v>
      </c>
      <c r="P471" t="s">
        <v>649</v>
      </c>
      <c r="Q471" t="s">
        <v>649</v>
      </c>
      <c r="R471" t="s">
        <v>649</v>
      </c>
      <c r="S471" t="s">
        <v>649</v>
      </c>
      <c r="T471" t="s">
        <v>649</v>
      </c>
      <c r="U471" t="s">
        <v>649</v>
      </c>
      <c r="V471" t="s">
        <v>649</v>
      </c>
      <c r="W471" t="s">
        <v>649</v>
      </c>
      <c r="X471" t="s">
        <v>649</v>
      </c>
      <c r="Y471" t="s">
        <v>649</v>
      </c>
      <c r="Z471" t="s">
        <v>649</v>
      </c>
      <c r="AA471" t="s">
        <v>649</v>
      </c>
      <c r="AB471" t="s">
        <v>649</v>
      </c>
      <c r="AC471" t="s">
        <v>649</v>
      </c>
      <c r="AD471" t="s">
        <v>649</v>
      </c>
      <c r="AE471" t="s">
        <v>649</v>
      </c>
      <c r="AF471" t="s">
        <v>649</v>
      </c>
      <c r="AG471" t="s">
        <v>649</v>
      </c>
      <c r="AH471" t="s">
        <v>649</v>
      </c>
      <c r="AI471" t="s">
        <v>649</v>
      </c>
      <c r="AJ471" t="s">
        <v>649</v>
      </c>
      <c r="AK471" t="s">
        <v>649</v>
      </c>
      <c r="AL471" t="s">
        <v>649</v>
      </c>
      <c r="AM471" t="s">
        <v>649</v>
      </c>
      <c r="AN471" t="s">
        <v>649</v>
      </c>
      <c r="AO471" t="s">
        <v>649</v>
      </c>
      <c r="AP471" t="s">
        <v>649</v>
      </c>
      <c r="AQ471" t="s">
        <v>649</v>
      </c>
      <c r="AR471" t="s">
        <v>649</v>
      </c>
      <c r="AS471" t="s">
        <v>649</v>
      </c>
      <c r="AT471" t="s">
        <v>649</v>
      </c>
      <c r="AU471" t="s">
        <v>649</v>
      </c>
      <c r="AV471" t="s">
        <v>649</v>
      </c>
      <c r="AW471" t="s">
        <v>649</v>
      </c>
      <c r="AX471" t="s">
        <v>649</v>
      </c>
      <c r="AY471" t="s">
        <v>649</v>
      </c>
    </row>
    <row r="472" spans="1:51">
      <c r="A472" t="s">
        <v>5108</v>
      </c>
      <c r="B472" t="s">
        <v>5109</v>
      </c>
      <c r="C472" t="s">
        <v>5110</v>
      </c>
      <c r="D472" t="s">
        <v>5111</v>
      </c>
      <c r="E472" t="s">
        <v>5112</v>
      </c>
      <c r="F472" t="s">
        <v>5113</v>
      </c>
      <c r="G472" t="s">
        <v>5114</v>
      </c>
      <c r="H472" t="s">
        <v>649</v>
      </c>
      <c r="I472" t="s">
        <v>649</v>
      </c>
      <c r="J472" t="s">
        <v>649</v>
      </c>
      <c r="K472" t="s">
        <v>649</v>
      </c>
      <c r="L472" t="s">
        <v>649</v>
      </c>
      <c r="M472" t="s">
        <v>649</v>
      </c>
      <c r="N472" t="s">
        <v>649</v>
      </c>
      <c r="O472" t="s">
        <v>649</v>
      </c>
      <c r="P472" t="s">
        <v>649</v>
      </c>
      <c r="Q472" t="s">
        <v>649</v>
      </c>
      <c r="R472" t="s">
        <v>649</v>
      </c>
      <c r="S472" t="s">
        <v>649</v>
      </c>
      <c r="T472" t="s">
        <v>649</v>
      </c>
      <c r="U472" t="s">
        <v>649</v>
      </c>
      <c r="V472" t="s">
        <v>649</v>
      </c>
      <c r="W472" t="s">
        <v>649</v>
      </c>
      <c r="X472" t="s">
        <v>649</v>
      </c>
      <c r="Y472" t="s">
        <v>649</v>
      </c>
      <c r="Z472" t="s">
        <v>649</v>
      </c>
      <c r="AA472" t="s">
        <v>649</v>
      </c>
      <c r="AB472" t="s">
        <v>649</v>
      </c>
      <c r="AC472" t="s">
        <v>649</v>
      </c>
      <c r="AD472" t="s">
        <v>649</v>
      </c>
      <c r="AE472" t="s">
        <v>649</v>
      </c>
      <c r="AF472" t="s">
        <v>649</v>
      </c>
      <c r="AG472" t="s">
        <v>649</v>
      </c>
      <c r="AH472" t="s">
        <v>649</v>
      </c>
      <c r="AI472" t="s">
        <v>649</v>
      </c>
      <c r="AJ472" t="s">
        <v>649</v>
      </c>
      <c r="AK472" t="s">
        <v>649</v>
      </c>
      <c r="AL472" t="s">
        <v>649</v>
      </c>
      <c r="AM472" t="s">
        <v>649</v>
      </c>
      <c r="AN472" t="s">
        <v>649</v>
      </c>
      <c r="AO472" t="s">
        <v>649</v>
      </c>
      <c r="AP472" t="s">
        <v>649</v>
      </c>
      <c r="AQ472" t="s">
        <v>649</v>
      </c>
      <c r="AR472" t="s">
        <v>649</v>
      </c>
      <c r="AS472" t="s">
        <v>649</v>
      </c>
      <c r="AT472" t="s">
        <v>649</v>
      </c>
      <c r="AU472" t="s">
        <v>649</v>
      </c>
      <c r="AV472" t="s">
        <v>649</v>
      </c>
      <c r="AW472" t="s">
        <v>649</v>
      </c>
      <c r="AX472" t="s">
        <v>649</v>
      </c>
      <c r="AY472" t="s">
        <v>649</v>
      </c>
    </row>
    <row r="473" spans="1:51">
      <c r="A473" t="s">
        <v>5115</v>
      </c>
      <c r="B473" t="s">
        <v>5116</v>
      </c>
      <c r="C473" t="s">
        <v>5117</v>
      </c>
      <c r="D473" t="s">
        <v>5118</v>
      </c>
      <c r="E473" t="s">
        <v>649</v>
      </c>
      <c r="F473" t="s">
        <v>649</v>
      </c>
      <c r="G473" t="s">
        <v>649</v>
      </c>
      <c r="H473" t="s">
        <v>649</v>
      </c>
      <c r="I473" t="s">
        <v>649</v>
      </c>
      <c r="J473" t="s">
        <v>649</v>
      </c>
      <c r="K473" t="s">
        <v>649</v>
      </c>
      <c r="L473" t="s">
        <v>649</v>
      </c>
      <c r="M473" t="s">
        <v>649</v>
      </c>
      <c r="N473" t="s">
        <v>649</v>
      </c>
      <c r="O473" t="s">
        <v>649</v>
      </c>
      <c r="P473" t="s">
        <v>649</v>
      </c>
      <c r="Q473" t="s">
        <v>649</v>
      </c>
      <c r="R473" t="s">
        <v>649</v>
      </c>
      <c r="S473" t="s">
        <v>649</v>
      </c>
      <c r="T473" t="s">
        <v>649</v>
      </c>
      <c r="U473" t="s">
        <v>649</v>
      </c>
      <c r="V473" t="s">
        <v>649</v>
      </c>
      <c r="W473" t="s">
        <v>649</v>
      </c>
      <c r="X473" t="s">
        <v>649</v>
      </c>
      <c r="Y473" t="s">
        <v>649</v>
      </c>
      <c r="Z473" t="s">
        <v>649</v>
      </c>
      <c r="AA473" t="s">
        <v>649</v>
      </c>
      <c r="AB473" t="s">
        <v>649</v>
      </c>
      <c r="AC473" t="s">
        <v>649</v>
      </c>
      <c r="AD473" t="s">
        <v>649</v>
      </c>
      <c r="AE473" t="s">
        <v>649</v>
      </c>
      <c r="AF473" t="s">
        <v>649</v>
      </c>
      <c r="AG473" t="s">
        <v>649</v>
      </c>
      <c r="AH473" t="s">
        <v>649</v>
      </c>
      <c r="AI473" t="s">
        <v>649</v>
      </c>
      <c r="AJ473" t="s">
        <v>649</v>
      </c>
      <c r="AK473" t="s">
        <v>649</v>
      </c>
      <c r="AL473" t="s">
        <v>649</v>
      </c>
      <c r="AM473" t="s">
        <v>649</v>
      </c>
      <c r="AN473" t="s">
        <v>649</v>
      </c>
      <c r="AO473" t="s">
        <v>649</v>
      </c>
      <c r="AP473" t="s">
        <v>649</v>
      </c>
      <c r="AQ473" t="s">
        <v>649</v>
      </c>
      <c r="AR473" t="s">
        <v>649</v>
      </c>
      <c r="AS473" t="s">
        <v>649</v>
      </c>
      <c r="AT473" t="s">
        <v>649</v>
      </c>
      <c r="AU473" t="s">
        <v>649</v>
      </c>
      <c r="AV473" t="s">
        <v>649</v>
      </c>
      <c r="AW473" t="s">
        <v>649</v>
      </c>
      <c r="AX473" t="s">
        <v>649</v>
      </c>
      <c r="AY473" t="s">
        <v>649</v>
      </c>
    </row>
    <row r="474" spans="1:51">
      <c r="A474" t="s">
        <v>5119</v>
      </c>
      <c r="B474" t="s">
        <v>5120</v>
      </c>
      <c r="C474" t="s">
        <v>5121</v>
      </c>
      <c r="D474" t="s">
        <v>5122</v>
      </c>
      <c r="E474" t="s">
        <v>5123</v>
      </c>
      <c r="F474" t="s">
        <v>5124</v>
      </c>
      <c r="G474" t="s">
        <v>5125</v>
      </c>
      <c r="H474" t="s">
        <v>5126</v>
      </c>
      <c r="I474" t="s">
        <v>649</v>
      </c>
      <c r="J474" t="s">
        <v>649</v>
      </c>
      <c r="K474" t="s">
        <v>649</v>
      </c>
      <c r="L474" t="s">
        <v>649</v>
      </c>
      <c r="M474" t="s">
        <v>649</v>
      </c>
      <c r="N474" t="s">
        <v>649</v>
      </c>
      <c r="O474" t="s">
        <v>649</v>
      </c>
      <c r="P474" t="s">
        <v>649</v>
      </c>
      <c r="Q474" t="s">
        <v>649</v>
      </c>
      <c r="R474" t="s">
        <v>649</v>
      </c>
      <c r="S474" t="s">
        <v>649</v>
      </c>
      <c r="T474" t="s">
        <v>649</v>
      </c>
      <c r="U474" t="s">
        <v>649</v>
      </c>
      <c r="V474" t="s">
        <v>649</v>
      </c>
      <c r="W474" t="s">
        <v>649</v>
      </c>
      <c r="X474" t="s">
        <v>649</v>
      </c>
      <c r="Y474" t="s">
        <v>649</v>
      </c>
      <c r="Z474" t="s">
        <v>649</v>
      </c>
      <c r="AA474" t="s">
        <v>649</v>
      </c>
      <c r="AB474" t="s">
        <v>649</v>
      </c>
      <c r="AC474" t="s">
        <v>649</v>
      </c>
      <c r="AD474" t="s">
        <v>649</v>
      </c>
      <c r="AE474" t="s">
        <v>649</v>
      </c>
      <c r="AF474" t="s">
        <v>649</v>
      </c>
      <c r="AG474" t="s">
        <v>649</v>
      </c>
      <c r="AH474" t="s">
        <v>649</v>
      </c>
      <c r="AI474" t="s">
        <v>649</v>
      </c>
      <c r="AJ474" t="s">
        <v>649</v>
      </c>
      <c r="AK474" t="s">
        <v>649</v>
      </c>
      <c r="AL474" t="s">
        <v>649</v>
      </c>
      <c r="AM474" t="s">
        <v>649</v>
      </c>
      <c r="AN474" t="s">
        <v>649</v>
      </c>
      <c r="AO474" t="s">
        <v>649</v>
      </c>
      <c r="AP474" t="s">
        <v>649</v>
      </c>
      <c r="AQ474" t="s">
        <v>649</v>
      </c>
      <c r="AR474" t="s">
        <v>649</v>
      </c>
      <c r="AS474" t="s">
        <v>649</v>
      </c>
      <c r="AT474" t="s">
        <v>649</v>
      </c>
      <c r="AU474" t="s">
        <v>649</v>
      </c>
      <c r="AV474" t="s">
        <v>649</v>
      </c>
      <c r="AW474" t="s">
        <v>649</v>
      </c>
      <c r="AX474" t="s">
        <v>649</v>
      </c>
      <c r="AY474" t="s">
        <v>649</v>
      </c>
    </row>
    <row r="475" spans="1:51">
      <c r="A475" t="s">
        <v>5127</v>
      </c>
      <c r="B475" t="s">
        <v>5128</v>
      </c>
      <c r="C475" t="s">
        <v>5129</v>
      </c>
      <c r="D475" t="s">
        <v>5130</v>
      </c>
      <c r="E475" t="s">
        <v>5131</v>
      </c>
      <c r="F475" t="s">
        <v>5132</v>
      </c>
      <c r="G475" t="s">
        <v>5133</v>
      </c>
      <c r="H475" t="s">
        <v>5134</v>
      </c>
      <c r="I475" t="s">
        <v>649</v>
      </c>
      <c r="J475" t="s">
        <v>649</v>
      </c>
      <c r="K475" t="s">
        <v>649</v>
      </c>
      <c r="L475" t="s">
        <v>649</v>
      </c>
      <c r="M475" t="s">
        <v>649</v>
      </c>
      <c r="N475" t="s">
        <v>649</v>
      </c>
      <c r="O475" t="s">
        <v>649</v>
      </c>
      <c r="P475" t="s">
        <v>649</v>
      </c>
      <c r="Q475" t="s">
        <v>649</v>
      </c>
      <c r="R475" t="s">
        <v>649</v>
      </c>
      <c r="S475" t="s">
        <v>649</v>
      </c>
      <c r="T475" t="s">
        <v>649</v>
      </c>
      <c r="U475" t="s">
        <v>649</v>
      </c>
      <c r="V475" t="s">
        <v>649</v>
      </c>
      <c r="W475" t="s">
        <v>649</v>
      </c>
      <c r="X475" t="s">
        <v>649</v>
      </c>
      <c r="Y475" t="s">
        <v>649</v>
      </c>
      <c r="Z475" t="s">
        <v>649</v>
      </c>
      <c r="AA475" t="s">
        <v>649</v>
      </c>
      <c r="AB475" t="s">
        <v>649</v>
      </c>
      <c r="AC475" t="s">
        <v>649</v>
      </c>
      <c r="AD475" t="s">
        <v>649</v>
      </c>
      <c r="AE475" t="s">
        <v>649</v>
      </c>
      <c r="AF475" t="s">
        <v>649</v>
      </c>
      <c r="AG475" t="s">
        <v>649</v>
      </c>
      <c r="AH475" t="s">
        <v>649</v>
      </c>
      <c r="AI475" t="s">
        <v>649</v>
      </c>
      <c r="AJ475" t="s">
        <v>649</v>
      </c>
      <c r="AK475" t="s">
        <v>649</v>
      </c>
      <c r="AL475" t="s">
        <v>649</v>
      </c>
      <c r="AM475" t="s">
        <v>649</v>
      </c>
      <c r="AN475" t="s">
        <v>649</v>
      </c>
      <c r="AO475" t="s">
        <v>649</v>
      </c>
      <c r="AP475" t="s">
        <v>649</v>
      </c>
      <c r="AQ475" t="s">
        <v>649</v>
      </c>
      <c r="AR475" t="s">
        <v>649</v>
      </c>
      <c r="AS475" t="s">
        <v>649</v>
      </c>
      <c r="AT475" t="s">
        <v>649</v>
      </c>
      <c r="AU475" t="s">
        <v>649</v>
      </c>
      <c r="AV475" t="s">
        <v>649</v>
      </c>
      <c r="AW475" t="s">
        <v>649</v>
      </c>
      <c r="AX475" t="s">
        <v>649</v>
      </c>
      <c r="AY475" t="s">
        <v>649</v>
      </c>
    </row>
    <row r="476" spans="1:51">
      <c r="A476" t="s">
        <v>5135</v>
      </c>
      <c r="B476" t="s">
        <v>5136</v>
      </c>
      <c r="C476" t="s">
        <v>5137</v>
      </c>
      <c r="D476" t="s">
        <v>5138</v>
      </c>
      <c r="E476" t="s">
        <v>5139</v>
      </c>
      <c r="F476" t="s">
        <v>5140</v>
      </c>
      <c r="G476" t="s">
        <v>5141</v>
      </c>
      <c r="H476" t="s">
        <v>5142</v>
      </c>
      <c r="I476" t="s">
        <v>649</v>
      </c>
      <c r="J476" t="s">
        <v>649</v>
      </c>
      <c r="K476" t="s">
        <v>649</v>
      </c>
      <c r="L476" t="s">
        <v>649</v>
      </c>
      <c r="M476" t="s">
        <v>649</v>
      </c>
      <c r="N476" t="s">
        <v>649</v>
      </c>
      <c r="O476" t="s">
        <v>649</v>
      </c>
      <c r="P476" t="s">
        <v>649</v>
      </c>
      <c r="Q476" t="s">
        <v>649</v>
      </c>
      <c r="R476" t="s">
        <v>649</v>
      </c>
      <c r="S476" t="s">
        <v>649</v>
      </c>
      <c r="T476" t="s">
        <v>649</v>
      </c>
      <c r="U476" t="s">
        <v>649</v>
      </c>
      <c r="V476" t="s">
        <v>649</v>
      </c>
      <c r="W476" t="s">
        <v>649</v>
      </c>
      <c r="X476" t="s">
        <v>649</v>
      </c>
      <c r="Y476" t="s">
        <v>649</v>
      </c>
      <c r="Z476" t="s">
        <v>649</v>
      </c>
      <c r="AA476" t="s">
        <v>649</v>
      </c>
      <c r="AB476" t="s">
        <v>649</v>
      </c>
      <c r="AC476" t="s">
        <v>649</v>
      </c>
      <c r="AD476" t="s">
        <v>649</v>
      </c>
      <c r="AE476" t="s">
        <v>649</v>
      </c>
      <c r="AF476" t="s">
        <v>649</v>
      </c>
      <c r="AG476" t="s">
        <v>649</v>
      </c>
      <c r="AH476" t="s">
        <v>649</v>
      </c>
      <c r="AI476" t="s">
        <v>649</v>
      </c>
      <c r="AJ476" t="s">
        <v>649</v>
      </c>
      <c r="AK476" t="s">
        <v>649</v>
      </c>
      <c r="AL476" t="s">
        <v>649</v>
      </c>
      <c r="AM476" t="s">
        <v>649</v>
      </c>
      <c r="AN476" t="s">
        <v>649</v>
      </c>
      <c r="AO476" t="s">
        <v>649</v>
      </c>
      <c r="AP476" t="s">
        <v>649</v>
      </c>
      <c r="AQ476" t="s">
        <v>649</v>
      </c>
      <c r="AR476" t="s">
        <v>649</v>
      </c>
      <c r="AS476" t="s">
        <v>649</v>
      </c>
      <c r="AT476" t="s">
        <v>649</v>
      </c>
      <c r="AU476" t="s">
        <v>649</v>
      </c>
      <c r="AV476" t="s">
        <v>649</v>
      </c>
      <c r="AW476" t="s">
        <v>649</v>
      </c>
      <c r="AX476" t="s">
        <v>649</v>
      </c>
      <c r="AY476" t="s">
        <v>649</v>
      </c>
    </row>
    <row r="477" spans="1:51">
      <c r="A477" t="s">
        <v>5143</v>
      </c>
      <c r="B477" t="s">
        <v>5144</v>
      </c>
      <c r="C477" t="s">
        <v>5145</v>
      </c>
      <c r="D477" t="s">
        <v>5146</v>
      </c>
      <c r="E477" t="s">
        <v>649</v>
      </c>
      <c r="F477" t="s">
        <v>649</v>
      </c>
      <c r="G477" t="s">
        <v>649</v>
      </c>
      <c r="H477" t="s">
        <v>649</v>
      </c>
      <c r="I477" t="s">
        <v>649</v>
      </c>
      <c r="J477" t="s">
        <v>649</v>
      </c>
      <c r="K477" t="s">
        <v>649</v>
      </c>
      <c r="L477" t="s">
        <v>649</v>
      </c>
      <c r="M477" t="s">
        <v>649</v>
      </c>
      <c r="N477" t="s">
        <v>649</v>
      </c>
      <c r="O477" t="s">
        <v>649</v>
      </c>
      <c r="P477" t="s">
        <v>649</v>
      </c>
      <c r="Q477" t="s">
        <v>649</v>
      </c>
      <c r="R477" t="s">
        <v>649</v>
      </c>
      <c r="S477" t="s">
        <v>649</v>
      </c>
      <c r="T477" t="s">
        <v>649</v>
      </c>
      <c r="U477" t="s">
        <v>649</v>
      </c>
      <c r="V477" t="s">
        <v>649</v>
      </c>
      <c r="W477" t="s">
        <v>649</v>
      </c>
      <c r="X477" t="s">
        <v>649</v>
      </c>
      <c r="Y477" t="s">
        <v>649</v>
      </c>
      <c r="Z477" t="s">
        <v>649</v>
      </c>
      <c r="AA477" t="s">
        <v>649</v>
      </c>
      <c r="AB477" t="s">
        <v>649</v>
      </c>
      <c r="AC477" t="s">
        <v>649</v>
      </c>
      <c r="AD477" t="s">
        <v>649</v>
      </c>
      <c r="AE477" t="s">
        <v>649</v>
      </c>
      <c r="AF477" t="s">
        <v>649</v>
      </c>
      <c r="AG477" t="s">
        <v>649</v>
      </c>
      <c r="AH477" t="s">
        <v>649</v>
      </c>
      <c r="AI477" t="s">
        <v>649</v>
      </c>
      <c r="AJ477" t="s">
        <v>649</v>
      </c>
      <c r="AK477" t="s">
        <v>649</v>
      </c>
      <c r="AL477" t="s">
        <v>649</v>
      </c>
      <c r="AM477" t="s">
        <v>649</v>
      </c>
      <c r="AN477" t="s">
        <v>649</v>
      </c>
      <c r="AO477" t="s">
        <v>649</v>
      </c>
      <c r="AP477" t="s">
        <v>649</v>
      </c>
      <c r="AQ477" t="s">
        <v>649</v>
      </c>
      <c r="AR477" t="s">
        <v>649</v>
      </c>
      <c r="AS477" t="s">
        <v>649</v>
      </c>
      <c r="AT477" t="s">
        <v>649</v>
      </c>
      <c r="AU477" t="s">
        <v>649</v>
      </c>
      <c r="AV477" t="s">
        <v>649</v>
      </c>
      <c r="AW477" t="s">
        <v>649</v>
      </c>
      <c r="AX477" t="s">
        <v>649</v>
      </c>
      <c r="AY477" t="s">
        <v>649</v>
      </c>
    </row>
    <row r="478" spans="1:51">
      <c r="A478" t="s">
        <v>5147</v>
      </c>
      <c r="B478" t="s">
        <v>5148</v>
      </c>
      <c r="C478" t="s">
        <v>5149</v>
      </c>
      <c r="D478" t="s">
        <v>649</v>
      </c>
      <c r="E478" t="s">
        <v>649</v>
      </c>
      <c r="F478" t="s">
        <v>649</v>
      </c>
      <c r="G478" t="s">
        <v>649</v>
      </c>
      <c r="H478" t="s">
        <v>649</v>
      </c>
      <c r="I478" t="s">
        <v>649</v>
      </c>
      <c r="J478" t="s">
        <v>649</v>
      </c>
      <c r="K478" t="s">
        <v>649</v>
      </c>
      <c r="L478" t="s">
        <v>649</v>
      </c>
      <c r="M478" t="s">
        <v>649</v>
      </c>
      <c r="N478" t="s">
        <v>649</v>
      </c>
      <c r="O478" t="s">
        <v>649</v>
      </c>
      <c r="P478" t="s">
        <v>649</v>
      </c>
      <c r="Q478" t="s">
        <v>649</v>
      </c>
      <c r="R478" t="s">
        <v>649</v>
      </c>
      <c r="S478" t="s">
        <v>649</v>
      </c>
      <c r="T478" t="s">
        <v>649</v>
      </c>
      <c r="U478" t="s">
        <v>649</v>
      </c>
      <c r="V478" t="s">
        <v>649</v>
      </c>
      <c r="W478" t="s">
        <v>649</v>
      </c>
      <c r="X478" t="s">
        <v>649</v>
      </c>
      <c r="Y478" t="s">
        <v>649</v>
      </c>
      <c r="Z478" t="s">
        <v>649</v>
      </c>
      <c r="AA478" t="s">
        <v>649</v>
      </c>
      <c r="AB478" t="s">
        <v>649</v>
      </c>
      <c r="AC478" t="s">
        <v>649</v>
      </c>
      <c r="AD478" t="s">
        <v>649</v>
      </c>
      <c r="AE478" t="s">
        <v>649</v>
      </c>
      <c r="AF478" t="s">
        <v>649</v>
      </c>
      <c r="AG478" t="s">
        <v>649</v>
      </c>
      <c r="AH478" t="s">
        <v>649</v>
      </c>
      <c r="AI478" t="s">
        <v>649</v>
      </c>
      <c r="AJ478" t="s">
        <v>649</v>
      </c>
      <c r="AK478" t="s">
        <v>649</v>
      </c>
      <c r="AL478" t="s">
        <v>649</v>
      </c>
      <c r="AM478" t="s">
        <v>649</v>
      </c>
      <c r="AN478" t="s">
        <v>649</v>
      </c>
      <c r="AO478" t="s">
        <v>649</v>
      </c>
      <c r="AP478" t="s">
        <v>649</v>
      </c>
      <c r="AQ478" t="s">
        <v>649</v>
      </c>
      <c r="AR478" t="s">
        <v>649</v>
      </c>
      <c r="AS478" t="s">
        <v>649</v>
      </c>
      <c r="AT478" t="s">
        <v>649</v>
      </c>
      <c r="AU478" t="s">
        <v>649</v>
      </c>
      <c r="AV478" t="s">
        <v>649</v>
      </c>
      <c r="AW478" t="s">
        <v>649</v>
      </c>
      <c r="AX478" t="s">
        <v>649</v>
      </c>
      <c r="AY478" t="s">
        <v>649</v>
      </c>
    </row>
    <row r="479" spans="1:51">
      <c r="A479" t="s">
        <v>5150</v>
      </c>
      <c r="B479" t="s">
        <v>5151</v>
      </c>
      <c r="C479" t="s">
        <v>5152</v>
      </c>
      <c r="D479" t="s">
        <v>5153</v>
      </c>
      <c r="E479" t="s">
        <v>5154</v>
      </c>
      <c r="F479" t="s">
        <v>5155</v>
      </c>
      <c r="G479" t="s">
        <v>5156</v>
      </c>
      <c r="H479" t="s">
        <v>5157</v>
      </c>
      <c r="I479" t="s">
        <v>5158</v>
      </c>
      <c r="J479" t="s">
        <v>649</v>
      </c>
      <c r="K479" t="s">
        <v>649</v>
      </c>
      <c r="L479" t="s">
        <v>649</v>
      </c>
      <c r="M479" t="s">
        <v>649</v>
      </c>
      <c r="N479" t="s">
        <v>649</v>
      </c>
      <c r="O479" t="s">
        <v>649</v>
      </c>
      <c r="P479" t="s">
        <v>649</v>
      </c>
      <c r="Q479" t="s">
        <v>649</v>
      </c>
      <c r="R479" t="s">
        <v>649</v>
      </c>
      <c r="S479" t="s">
        <v>649</v>
      </c>
      <c r="T479" t="s">
        <v>649</v>
      </c>
      <c r="U479" t="s">
        <v>649</v>
      </c>
      <c r="V479" t="s">
        <v>649</v>
      </c>
      <c r="W479" t="s">
        <v>649</v>
      </c>
      <c r="X479" t="s">
        <v>649</v>
      </c>
      <c r="Y479" t="s">
        <v>649</v>
      </c>
      <c r="Z479" t="s">
        <v>649</v>
      </c>
      <c r="AA479" t="s">
        <v>649</v>
      </c>
      <c r="AB479" t="s">
        <v>649</v>
      </c>
      <c r="AC479" t="s">
        <v>649</v>
      </c>
      <c r="AD479" t="s">
        <v>649</v>
      </c>
      <c r="AE479" t="s">
        <v>649</v>
      </c>
      <c r="AF479" t="s">
        <v>649</v>
      </c>
      <c r="AG479" t="s">
        <v>649</v>
      </c>
      <c r="AH479" t="s">
        <v>649</v>
      </c>
      <c r="AI479" t="s">
        <v>649</v>
      </c>
      <c r="AJ479" t="s">
        <v>649</v>
      </c>
      <c r="AK479" t="s">
        <v>649</v>
      </c>
      <c r="AL479" t="s">
        <v>649</v>
      </c>
      <c r="AM479" t="s">
        <v>649</v>
      </c>
      <c r="AN479" t="s">
        <v>649</v>
      </c>
      <c r="AO479" t="s">
        <v>649</v>
      </c>
      <c r="AP479" t="s">
        <v>649</v>
      </c>
      <c r="AQ479" t="s">
        <v>649</v>
      </c>
      <c r="AR479" t="s">
        <v>649</v>
      </c>
      <c r="AS479" t="s">
        <v>649</v>
      </c>
      <c r="AT479" t="s">
        <v>649</v>
      </c>
      <c r="AU479" t="s">
        <v>649</v>
      </c>
      <c r="AV479" t="s">
        <v>649</v>
      </c>
      <c r="AW479" t="s">
        <v>649</v>
      </c>
      <c r="AX479" t="s">
        <v>649</v>
      </c>
      <c r="AY479" t="s">
        <v>649</v>
      </c>
    </row>
    <row r="480" spans="1:51">
      <c r="A480" t="s">
        <v>5159</v>
      </c>
      <c r="B480" t="s">
        <v>5160</v>
      </c>
      <c r="C480" t="s">
        <v>5161</v>
      </c>
      <c r="D480" t="s">
        <v>5162</v>
      </c>
      <c r="E480" t="s">
        <v>649</v>
      </c>
      <c r="F480" t="s">
        <v>649</v>
      </c>
      <c r="G480" t="s">
        <v>649</v>
      </c>
      <c r="H480" t="s">
        <v>649</v>
      </c>
      <c r="I480" t="s">
        <v>649</v>
      </c>
      <c r="J480" t="s">
        <v>649</v>
      </c>
      <c r="K480" t="s">
        <v>649</v>
      </c>
      <c r="L480" t="s">
        <v>649</v>
      </c>
      <c r="M480" t="s">
        <v>649</v>
      </c>
      <c r="N480" t="s">
        <v>649</v>
      </c>
      <c r="O480" t="s">
        <v>649</v>
      </c>
      <c r="P480" t="s">
        <v>649</v>
      </c>
      <c r="Q480" t="s">
        <v>649</v>
      </c>
      <c r="R480" t="s">
        <v>649</v>
      </c>
      <c r="S480" t="s">
        <v>649</v>
      </c>
      <c r="T480" t="s">
        <v>649</v>
      </c>
      <c r="U480" t="s">
        <v>649</v>
      </c>
      <c r="V480" t="s">
        <v>649</v>
      </c>
      <c r="W480" t="s">
        <v>649</v>
      </c>
      <c r="X480" t="s">
        <v>649</v>
      </c>
      <c r="Y480" t="s">
        <v>649</v>
      </c>
      <c r="Z480" t="s">
        <v>649</v>
      </c>
      <c r="AA480" t="s">
        <v>649</v>
      </c>
      <c r="AB480" t="s">
        <v>649</v>
      </c>
      <c r="AC480" t="s">
        <v>649</v>
      </c>
      <c r="AD480" t="s">
        <v>649</v>
      </c>
      <c r="AE480" t="s">
        <v>649</v>
      </c>
      <c r="AF480" t="s">
        <v>649</v>
      </c>
      <c r="AG480" t="s">
        <v>649</v>
      </c>
      <c r="AH480" t="s">
        <v>649</v>
      </c>
      <c r="AI480" t="s">
        <v>649</v>
      </c>
      <c r="AJ480" t="s">
        <v>649</v>
      </c>
      <c r="AK480" t="s">
        <v>649</v>
      </c>
      <c r="AL480" t="s">
        <v>649</v>
      </c>
      <c r="AM480" t="s">
        <v>649</v>
      </c>
      <c r="AN480" t="s">
        <v>649</v>
      </c>
      <c r="AO480" t="s">
        <v>649</v>
      </c>
      <c r="AP480" t="s">
        <v>649</v>
      </c>
      <c r="AQ480" t="s">
        <v>649</v>
      </c>
      <c r="AR480" t="s">
        <v>649</v>
      </c>
      <c r="AS480" t="s">
        <v>649</v>
      </c>
      <c r="AT480" t="s">
        <v>649</v>
      </c>
      <c r="AU480" t="s">
        <v>649</v>
      </c>
      <c r="AV480" t="s">
        <v>649</v>
      </c>
      <c r="AW480" t="s">
        <v>649</v>
      </c>
      <c r="AX480" t="s">
        <v>649</v>
      </c>
      <c r="AY480" t="s">
        <v>649</v>
      </c>
    </row>
    <row r="481" spans="1:51">
      <c r="A481" t="s">
        <v>5163</v>
      </c>
      <c r="B481" t="s">
        <v>5164</v>
      </c>
      <c r="C481" t="s">
        <v>5165</v>
      </c>
      <c r="D481" t="s">
        <v>649</v>
      </c>
      <c r="E481" t="s">
        <v>649</v>
      </c>
      <c r="F481" t="s">
        <v>649</v>
      </c>
      <c r="G481" t="s">
        <v>649</v>
      </c>
      <c r="H481" t="s">
        <v>649</v>
      </c>
      <c r="I481" t="s">
        <v>649</v>
      </c>
      <c r="J481" t="s">
        <v>649</v>
      </c>
      <c r="K481" t="s">
        <v>649</v>
      </c>
      <c r="L481" t="s">
        <v>649</v>
      </c>
      <c r="M481" t="s">
        <v>649</v>
      </c>
      <c r="N481" t="s">
        <v>649</v>
      </c>
      <c r="O481" t="s">
        <v>649</v>
      </c>
      <c r="P481" t="s">
        <v>649</v>
      </c>
      <c r="Q481" t="s">
        <v>649</v>
      </c>
      <c r="R481" t="s">
        <v>649</v>
      </c>
      <c r="S481" t="s">
        <v>649</v>
      </c>
      <c r="T481" t="s">
        <v>649</v>
      </c>
      <c r="U481" t="s">
        <v>649</v>
      </c>
      <c r="V481" t="s">
        <v>649</v>
      </c>
      <c r="W481" t="s">
        <v>649</v>
      </c>
      <c r="X481" t="s">
        <v>649</v>
      </c>
      <c r="Y481" t="s">
        <v>649</v>
      </c>
      <c r="Z481" t="s">
        <v>649</v>
      </c>
      <c r="AA481" t="s">
        <v>649</v>
      </c>
      <c r="AB481" t="s">
        <v>649</v>
      </c>
      <c r="AC481" t="s">
        <v>649</v>
      </c>
      <c r="AD481" t="s">
        <v>649</v>
      </c>
      <c r="AE481" t="s">
        <v>649</v>
      </c>
      <c r="AF481" t="s">
        <v>649</v>
      </c>
      <c r="AG481" t="s">
        <v>649</v>
      </c>
      <c r="AH481" t="s">
        <v>649</v>
      </c>
      <c r="AI481" t="s">
        <v>649</v>
      </c>
      <c r="AJ481" t="s">
        <v>649</v>
      </c>
      <c r="AK481" t="s">
        <v>649</v>
      </c>
      <c r="AL481" t="s">
        <v>649</v>
      </c>
      <c r="AM481" t="s">
        <v>649</v>
      </c>
      <c r="AN481" t="s">
        <v>649</v>
      </c>
      <c r="AO481" t="s">
        <v>649</v>
      </c>
      <c r="AP481" t="s">
        <v>649</v>
      </c>
      <c r="AQ481" t="s">
        <v>649</v>
      </c>
      <c r="AR481" t="s">
        <v>649</v>
      </c>
      <c r="AS481" t="s">
        <v>649</v>
      </c>
      <c r="AT481" t="s">
        <v>649</v>
      </c>
      <c r="AU481" t="s">
        <v>649</v>
      </c>
      <c r="AV481" t="s">
        <v>649</v>
      </c>
      <c r="AW481" t="s">
        <v>649</v>
      </c>
      <c r="AX481" t="s">
        <v>649</v>
      </c>
      <c r="AY481" t="s">
        <v>649</v>
      </c>
    </row>
    <row r="482" spans="1:51">
      <c r="A482" t="s">
        <v>5166</v>
      </c>
      <c r="B482" t="s">
        <v>5167</v>
      </c>
      <c r="C482" t="s">
        <v>5168</v>
      </c>
      <c r="D482" t="s">
        <v>5169</v>
      </c>
      <c r="E482" t="s">
        <v>5170</v>
      </c>
      <c r="F482" t="s">
        <v>5171</v>
      </c>
      <c r="G482" t="s">
        <v>5172</v>
      </c>
      <c r="H482" t="s">
        <v>5173</v>
      </c>
      <c r="I482" t="s">
        <v>5174</v>
      </c>
      <c r="J482" t="s">
        <v>5175</v>
      </c>
      <c r="K482" t="s">
        <v>5176</v>
      </c>
      <c r="L482" t="s">
        <v>5177</v>
      </c>
      <c r="M482" t="s">
        <v>649</v>
      </c>
      <c r="N482" t="s">
        <v>649</v>
      </c>
      <c r="O482" t="s">
        <v>649</v>
      </c>
      <c r="P482" t="s">
        <v>649</v>
      </c>
      <c r="Q482" t="s">
        <v>649</v>
      </c>
      <c r="R482" t="s">
        <v>649</v>
      </c>
      <c r="S482" t="s">
        <v>649</v>
      </c>
      <c r="T482" t="s">
        <v>649</v>
      </c>
      <c r="U482" t="s">
        <v>649</v>
      </c>
      <c r="V482" t="s">
        <v>649</v>
      </c>
      <c r="W482" t="s">
        <v>649</v>
      </c>
      <c r="X482" t="s">
        <v>649</v>
      </c>
      <c r="Y482" t="s">
        <v>649</v>
      </c>
      <c r="Z482" t="s">
        <v>649</v>
      </c>
      <c r="AA482" t="s">
        <v>649</v>
      </c>
      <c r="AB482" t="s">
        <v>649</v>
      </c>
      <c r="AC482" t="s">
        <v>649</v>
      </c>
      <c r="AD482" t="s">
        <v>649</v>
      </c>
      <c r="AE482" t="s">
        <v>649</v>
      </c>
      <c r="AF482" t="s">
        <v>649</v>
      </c>
      <c r="AG482" t="s">
        <v>649</v>
      </c>
      <c r="AH482" t="s">
        <v>649</v>
      </c>
      <c r="AI482" t="s">
        <v>649</v>
      </c>
      <c r="AJ482" t="s">
        <v>649</v>
      </c>
      <c r="AK482" t="s">
        <v>649</v>
      </c>
      <c r="AL482" t="s">
        <v>649</v>
      </c>
      <c r="AM482" t="s">
        <v>649</v>
      </c>
      <c r="AN482" t="s">
        <v>649</v>
      </c>
      <c r="AO482" t="s">
        <v>649</v>
      </c>
      <c r="AP482" t="s">
        <v>649</v>
      </c>
      <c r="AQ482" t="s">
        <v>649</v>
      </c>
      <c r="AR482" t="s">
        <v>649</v>
      </c>
      <c r="AS482" t="s">
        <v>649</v>
      </c>
      <c r="AT482" t="s">
        <v>649</v>
      </c>
      <c r="AU482" t="s">
        <v>649</v>
      </c>
      <c r="AV482" t="s">
        <v>649</v>
      </c>
      <c r="AW482" t="s">
        <v>649</v>
      </c>
      <c r="AX482" t="s">
        <v>649</v>
      </c>
      <c r="AY482" t="s">
        <v>649</v>
      </c>
    </row>
    <row r="483" spans="1:51">
      <c r="A483" t="s">
        <v>5178</v>
      </c>
      <c r="B483" t="s">
        <v>5179</v>
      </c>
      <c r="C483" t="s">
        <v>5180</v>
      </c>
      <c r="D483" t="s">
        <v>5181</v>
      </c>
      <c r="E483" t="s">
        <v>5182</v>
      </c>
      <c r="F483" t="s">
        <v>5183</v>
      </c>
      <c r="G483" t="s">
        <v>5184</v>
      </c>
      <c r="H483" t="s">
        <v>5185</v>
      </c>
      <c r="I483" t="s">
        <v>5186</v>
      </c>
      <c r="J483" t="s">
        <v>5187</v>
      </c>
      <c r="K483" t="s">
        <v>5188</v>
      </c>
      <c r="L483" t="s">
        <v>5189</v>
      </c>
      <c r="M483" t="s">
        <v>5190</v>
      </c>
      <c r="N483" t="s">
        <v>5191</v>
      </c>
      <c r="O483" t="s">
        <v>5192</v>
      </c>
      <c r="P483" t="s">
        <v>5193</v>
      </c>
      <c r="Q483" t="s">
        <v>5194</v>
      </c>
      <c r="R483" t="s">
        <v>649</v>
      </c>
      <c r="S483" t="s">
        <v>649</v>
      </c>
      <c r="T483" t="s">
        <v>649</v>
      </c>
      <c r="U483" t="s">
        <v>649</v>
      </c>
      <c r="V483" t="s">
        <v>649</v>
      </c>
      <c r="W483" t="s">
        <v>649</v>
      </c>
      <c r="X483" t="s">
        <v>649</v>
      </c>
      <c r="Y483" t="s">
        <v>649</v>
      </c>
      <c r="Z483" t="s">
        <v>649</v>
      </c>
      <c r="AA483" t="s">
        <v>649</v>
      </c>
      <c r="AB483" t="s">
        <v>649</v>
      </c>
      <c r="AC483" t="s">
        <v>649</v>
      </c>
      <c r="AD483" t="s">
        <v>649</v>
      </c>
      <c r="AE483" t="s">
        <v>649</v>
      </c>
      <c r="AF483" t="s">
        <v>649</v>
      </c>
      <c r="AG483" t="s">
        <v>649</v>
      </c>
      <c r="AH483" t="s">
        <v>649</v>
      </c>
      <c r="AI483" t="s">
        <v>649</v>
      </c>
      <c r="AJ483" t="s">
        <v>649</v>
      </c>
      <c r="AK483" t="s">
        <v>649</v>
      </c>
      <c r="AL483" t="s">
        <v>649</v>
      </c>
      <c r="AM483" t="s">
        <v>649</v>
      </c>
      <c r="AN483" t="s">
        <v>649</v>
      </c>
      <c r="AO483" t="s">
        <v>649</v>
      </c>
      <c r="AP483" t="s">
        <v>649</v>
      </c>
      <c r="AQ483" t="s">
        <v>649</v>
      </c>
      <c r="AR483" t="s">
        <v>649</v>
      </c>
      <c r="AS483" t="s">
        <v>649</v>
      </c>
      <c r="AT483" t="s">
        <v>649</v>
      </c>
      <c r="AU483" t="s">
        <v>649</v>
      </c>
      <c r="AV483" t="s">
        <v>649</v>
      </c>
      <c r="AW483" t="s">
        <v>649</v>
      </c>
      <c r="AX483" t="s">
        <v>649</v>
      </c>
      <c r="AY483" t="s">
        <v>649</v>
      </c>
    </row>
    <row r="484" spans="1:51">
      <c r="A484" t="s">
        <v>5195</v>
      </c>
      <c r="B484" t="s">
        <v>5196</v>
      </c>
      <c r="C484" t="s">
        <v>5197</v>
      </c>
      <c r="D484" t="s">
        <v>5198</v>
      </c>
      <c r="E484" t="s">
        <v>5199</v>
      </c>
      <c r="F484" t="s">
        <v>5200</v>
      </c>
      <c r="G484" t="s">
        <v>5201</v>
      </c>
      <c r="H484" t="s">
        <v>5202</v>
      </c>
      <c r="I484" t="s">
        <v>649</v>
      </c>
      <c r="J484" t="s">
        <v>649</v>
      </c>
      <c r="K484" t="s">
        <v>649</v>
      </c>
      <c r="L484" t="s">
        <v>649</v>
      </c>
      <c r="M484" t="s">
        <v>649</v>
      </c>
      <c r="N484" t="s">
        <v>649</v>
      </c>
      <c r="O484" t="s">
        <v>649</v>
      </c>
      <c r="P484" t="s">
        <v>649</v>
      </c>
      <c r="Q484" t="s">
        <v>649</v>
      </c>
      <c r="R484" t="s">
        <v>649</v>
      </c>
      <c r="S484" t="s">
        <v>649</v>
      </c>
      <c r="T484" t="s">
        <v>649</v>
      </c>
      <c r="U484" t="s">
        <v>649</v>
      </c>
      <c r="V484" t="s">
        <v>649</v>
      </c>
      <c r="W484" t="s">
        <v>649</v>
      </c>
      <c r="X484" t="s">
        <v>649</v>
      </c>
      <c r="Y484" t="s">
        <v>649</v>
      </c>
      <c r="Z484" t="s">
        <v>649</v>
      </c>
      <c r="AA484" t="s">
        <v>649</v>
      </c>
      <c r="AB484" t="s">
        <v>649</v>
      </c>
      <c r="AC484" t="s">
        <v>649</v>
      </c>
      <c r="AD484" t="s">
        <v>649</v>
      </c>
      <c r="AE484" t="s">
        <v>649</v>
      </c>
      <c r="AF484" t="s">
        <v>649</v>
      </c>
      <c r="AG484" t="s">
        <v>649</v>
      </c>
      <c r="AH484" t="s">
        <v>649</v>
      </c>
      <c r="AI484" t="s">
        <v>649</v>
      </c>
      <c r="AJ484" t="s">
        <v>649</v>
      </c>
      <c r="AK484" t="s">
        <v>649</v>
      </c>
      <c r="AL484" t="s">
        <v>649</v>
      </c>
      <c r="AM484" t="s">
        <v>649</v>
      </c>
      <c r="AN484" t="s">
        <v>649</v>
      </c>
      <c r="AO484" t="s">
        <v>649</v>
      </c>
      <c r="AP484" t="s">
        <v>649</v>
      </c>
      <c r="AQ484" t="s">
        <v>649</v>
      </c>
      <c r="AR484" t="s">
        <v>649</v>
      </c>
      <c r="AS484" t="s">
        <v>649</v>
      </c>
      <c r="AT484" t="s">
        <v>649</v>
      </c>
      <c r="AU484" t="s">
        <v>649</v>
      </c>
      <c r="AV484" t="s">
        <v>649</v>
      </c>
      <c r="AW484" t="s">
        <v>649</v>
      </c>
      <c r="AX484" t="s">
        <v>649</v>
      </c>
      <c r="AY484" t="s">
        <v>649</v>
      </c>
    </row>
    <row r="485" spans="1:51">
      <c r="A485" t="s">
        <v>5203</v>
      </c>
      <c r="B485" t="s">
        <v>5204</v>
      </c>
      <c r="C485" t="s">
        <v>5205</v>
      </c>
      <c r="D485" t="s">
        <v>5206</v>
      </c>
      <c r="E485" t="s">
        <v>5207</v>
      </c>
      <c r="F485" t="s">
        <v>5208</v>
      </c>
      <c r="G485" t="s">
        <v>5209</v>
      </c>
      <c r="H485" t="s">
        <v>5210</v>
      </c>
      <c r="I485" t="s">
        <v>5211</v>
      </c>
      <c r="J485" t="s">
        <v>5212</v>
      </c>
      <c r="K485" t="s">
        <v>5213</v>
      </c>
      <c r="L485" t="s">
        <v>5214</v>
      </c>
      <c r="M485" t="s">
        <v>5215</v>
      </c>
      <c r="N485" t="s">
        <v>649</v>
      </c>
      <c r="O485" t="s">
        <v>649</v>
      </c>
      <c r="P485" t="s">
        <v>649</v>
      </c>
      <c r="Q485" t="s">
        <v>649</v>
      </c>
      <c r="R485" t="s">
        <v>649</v>
      </c>
      <c r="S485" t="s">
        <v>649</v>
      </c>
      <c r="T485" t="s">
        <v>649</v>
      </c>
      <c r="U485" t="s">
        <v>649</v>
      </c>
      <c r="V485" t="s">
        <v>649</v>
      </c>
      <c r="W485" t="s">
        <v>649</v>
      </c>
      <c r="X485" t="s">
        <v>649</v>
      </c>
      <c r="Y485" t="s">
        <v>649</v>
      </c>
      <c r="Z485" t="s">
        <v>649</v>
      </c>
      <c r="AA485" t="s">
        <v>649</v>
      </c>
      <c r="AB485" t="s">
        <v>649</v>
      </c>
      <c r="AC485" t="s">
        <v>649</v>
      </c>
      <c r="AD485" t="s">
        <v>649</v>
      </c>
      <c r="AE485" t="s">
        <v>649</v>
      </c>
      <c r="AF485" t="s">
        <v>649</v>
      </c>
      <c r="AG485" t="s">
        <v>649</v>
      </c>
      <c r="AH485" t="s">
        <v>649</v>
      </c>
      <c r="AI485" t="s">
        <v>649</v>
      </c>
      <c r="AJ485" t="s">
        <v>649</v>
      </c>
      <c r="AK485" t="s">
        <v>649</v>
      </c>
      <c r="AL485" t="s">
        <v>649</v>
      </c>
      <c r="AM485" t="s">
        <v>649</v>
      </c>
      <c r="AN485" t="s">
        <v>649</v>
      </c>
      <c r="AO485" t="s">
        <v>649</v>
      </c>
      <c r="AP485" t="s">
        <v>649</v>
      </c>
      <c r="AQ485" t="s">
        <v>649</v>
      </c>
      <c r="AR485" t="s">
        <v>649</v>
      </c>
      <c r="AS485" t="s">
        <v>649</v>
      </c>
      <c r="AT485" t="s">
        <v>649</v>
      </c>
      <c r="AU485" t="s">
        <v>649</v>
      </c>
      <c r="AV485" t="s">
        <v>649</v>
      </c>
      <c r="AW485" t="s">
        <v>649</v>
      </c>
      <c r="AX485" t="s">
        <v>649</v>
      </c>
      <c r="AY485" t="s">
        <v>649</v>
      </c>
    </row>
    <row r="486" spans="1:51">
      <c r="A486" t="s">
        <v>5216</v>
      </c>
      <c r="B486" t="s">
        <v>5217</v>
      </c>
      <c r="C486" t="s">
        <v>5218</v>
      </c>
      <c r="D486" t="s">
        <v>5219</v>
      </c>
      <c r="E486" t="s">
        <v>5220</v>
      </c>
      <c r="F486" t="s">
        <v>5221</v>
      </c>
      <c r="G486" t="s">
        <v>5222</v>
      </c>
      <c r="H486" t="s">
        <v>5223</v>
      </c>
      <c r="I486" t="s">
        <v>5224</v>
      </c>
      <c r="J486" t="s">
        <v>5225</v>
      </c>
      <c r="K486" t="s">
        <v>5226</v>
      </c>
      <c r="L486" t="s">
        <v>5227</v>
      </c>
      <c r="M486" t="s">
        <v>649</v>
      </c>
      <c r="N486" t="s">
        <v>649</v>
      </c>
      <c r="O486" t="s">
        <v>649</v>
      </c>
      <c r="P486" t="s">
        <v>649</v>
      </c>
      <c r="Q486" t="s">
        <v>649</v>
      </c>
      <c r="R486" t="s">
        <v>649</v>
      </c>
      <c r="S486" t="s">
        <v>649</v>
      </c>
      <c r="T486" t="s">
        <v>649</v>
      </c>
      <c r="U486" t="s">
        <v>649</v>
      </c>
      <c r="V486" t="s">
        <v>649</v>
      </c>
      <c r="W486" t="s">
        <v>649</v>
      </c>
      <c r="X486" t="s">
        <v>649</v>
      </c>
      <c r="Y486" t="s">
        <v>649</v>
      </c>
      <c r="Z486" t="s">
        <v>649</v>
      </c>
      <c r="AA486" t="s">
        <v>649</v>
      </c>
      <c r="AB486" t="s">
        <v>649</v>
      </c>
      <c r="AC486" t="s">
        <v>649</v>
      </c>
      <c r="AD486" t="s">
        <v>649</v>
      </c>
      <c r="AE486" t="s">
        <v>649</v>
      </c>
      <c r="AF486" t="s">
        <v>649</v>
      </c>
      <c r="AG486" t="s">
        <v>649</v>
      </c>
      <c r="AH486" t="s">
        <v>649</v>
      </c>
      <c r="AI486" t="s">
        <v>649</v>
      </c>
      <c r="AJ486" t="s">
        <v>649</v>
      </c>
      <c r="AK486" t="s">
        <v>649</v>
      </c>
      <c r="AL486" t="s">
        <v>649</v>
      </c>
      <c r="AM486" t="s">
        <v>649</v>
      </c>
      <c r="AN486" t="s">
        <v>649</v>
      </c>
      <c r="AO486" t="s">
        <v>649</v>
      </c>
      <c r="AP486" t="s">
        <v>649</v>
      </c>
      <c r="AQ486" t="s">
        <v>649</v>
      </c>
      <c r="AR486" t="s">
        <v>649</v>
      </c>
      <c r="AS486" t="s">
        <v>649</v>
      </c>
      <c r="AT486" t="s">
        <v>649</v>
      </c>
      <c r="AU486" t="s">
        <v>649</v>
      </c>
      <c r="AV486" t="s">
        <v>649</v>
      </c>
      <c r="AW486" t="s">
        <v>649</v>
      </c>
      <c r="AX486" t="s">
        <v>649</v>
      </c>
      <c r="AY486" t="s">
        <v>649</v>
      </c>
    </row>
    <row r="487" spans="1:51">
      <c r="A487" t="s">
        <v>5228</v>
      </c>
      <c r="B487" t="s">
        <v>5229</v>
      </c>
      <c r="C487" t="s">
        <v>5230</v>
      </c>
      <c r="D487" t="s">
        <v>5231</v>
      </c>
      <c r="E487" t="s">
        <v>5232</v>
      </c>
      <c r="F487" t="s">
        <v>649</v>
      </c>
      <c r="G487" t="s">
        <v>649</v>
      </c>
      <c r="H487" t="s">
        <v>649</v>
      </c>
      <c r="I487" t="s">
        <v>649</v>
      </c>
      <c r="J487" t="s">
        <v>649</v>
      </c>
      <c r="K487" t="s">
        <v>649</v>
      </c>
      <c r="L487" t="s">
        <v>649</v>
      </c>
      <c r="M487" t="s">
        <v>649</v>
      </c>
      <c r="N487" t="s">
        <v>649</v>
      </c>
      <c r="O487" t="s">
        <v>649</v>
      </c>
      <c r="P487" t="s">
        <v>649</v>
      </c>
      <c r="Q487" t="s">
        <v>649</v>
      </c>
      <c r="R487" t="s">
        <v>649</v>
      </c>
      <c r="S487" t="s">
        <v>649</v>
      </c>
      <c r="T487" t="s">
        <v>649</v>
      </c>
      <c r="U487" t="s">
        <v>649</v>
      </c>
      <c r="V487" t="s">
        <v>649</v>
      </c>
      <c r="W487" t="s">
        <v>649</v>
      </c>
      <c r="X487" t="s">
        <v>649</v>
      </c>
      <c r="Y487" t="s">
        <v>649</v>
      </c>
      <c r="Z487" t="s">
        <v>649</v>
      </c>
      <c r="AA487" t="s">
        <v>649</v>
      </c>
      <c r="AB487" t="s">
        <v>649</v>
      </c>
      <c r="AC487" t="s">
        <v>649</v>
      </c>
      <c r="AD487" t="s">
        <v>649</v>
      </c>
      <c r="AE487" t="s">
        <v>649</v>
      </c>
      <c r="AF487" t="s">
        <v>649</v>
      </c>
      <c r="AG487" t="s">
        <v>649</v>
      </c>
      <c r="AH487" t="s">
        <v>649</v>
      </c>
      <c r="AI487" t="s">
        <v>649</v>
      </c>
      <c r="AJ487" t="s">
        <v>649</v>
      </c>
      <c r="AK487" t="s">
        <v>649</v>
      </c>
      <c r="AL487" t="s">
        <v>649</v>
      </c>
      <c r="AM487" t="s">
        <v>649</v>
      </c>
      <c r="AN487" t="s">
        <v>649</v>
      </c>
      <c r="AO487" t="s">
        <v>649</v>
      </c>
      <c r="AP487" t="s">
        <v>649</v>
      </c>
      <c r="AQ487" t="s">
        <v>649</v>
      </c>
      <c r="AR487" t="s">
        <v>649</v>
      </c>
      <c r="AS487" t="s">
        <v>649</v>
      </c>
      <c r="AT487" t="s">
        <v>649</v>
      </c>
      <c r="AU487" t="s">
        <v>649</v>
      </c>
      <c r="AV487" t="s">
        <v>649</v>
      </c>
      <c r="AW487" t="s">
        <v>649</v>
      </c>
      <c r="AX487" t="s">
        <v>649</v>
      </c>
      <c r="AY487" t="s">
        <v>649</v>
      </c>
    </row>
    <row r="488" spans="1:51">
      <c r="A488" t="s">
        <v>5233</v>
      </c>
      <c r="B488" t="s">
        <v>5234</v>
      </c>
      <c r="C488" t="s">
        <v>5235</v>
      </c>
      <c r="D488" t="s">
        <v>5236</v>
      </c>
      <c r="E488" t="s">
        <v>5237</v>
      </c>
      <c r="F488" t="s">
        <v>5238</v>
      </c>
      <c r="G488" t="s">
        <v>5239</v>
      </c>
      <c r="H488" t="s">
        <v>5240</v>
      </c>
      <c r="I488" t="s">
        <v>5241</v>
      </c>
      <c r="J488" t="s">
        <v>5242</v>
      </c>
      <c r="K488" t="s">
        <v>5243</v>
      </c>
      <c r="L488" t="s">
        <v>5244</v>
      </c>
      <c r="M488" t="s">
        <v>649</v>
      </c>
      <c r="N488" t="s">
        <v>649</v>
      </c>
      <c r="O488" t="s">
        <v>649</v>
      </c>
      <c r="P488" t="s">
        <v>649</v>
      </c>
      <c r="Q488" t="s">
        <v>649</v>
      </c>
      <c r="R488" t="s">
        <v>649</v>
      </c>
      <c r="S488" t="s">
        <v>649</v>
      </c>
      <c r="T488" t="s">
        <v>649</v>
      </c>
      <c r="U488" t="s">
        <v>649</v>
      </c>
      <c r="V488" t="s">
        <v>649</v>
      </c>
      <c r="W488" t="s">
        <v>649</v>
      </c>
      <c r="X488" t="s">
        <v>649</v>
      </c>
      <c r="Y488" t="s">
        <v>649</v>
      </c>
      <c r="Z488" t="s">
        <v>649</v>
      </c>
      <c r="AA488" t="s">
        <v>649</v>
      </c>
      <c r="AB488" t="s">
        <v>649</v>
      </c>
      <c r="AC488" t="s">
        <v>649</v>
      </c>
      <c r="AD488" t="s">
        <v>649</v>
      </c>
      <c r="AE488" t="s">
        <v>649</v>
      </c>
      <c r="AF488" t="s">
        <v>649</v>
      </c>
      <c r="AG488" t="s">
        <v>649</v>
      </c>
      <c r="AH488" t="s">
        <v>649</v>
      </c>
      <c r="AI488" t="s">
        <v>649</v>
      </c>
      <c r="AJ488" t="s">
        <v>649</v>
      </c>
      <c r="AK488" t="s">
        <v>649</v>
      </c>
      <c r="AL488" t="s">
        <v>649</v>
      </c>
      <c r="AM488" t="s">
        <v>649</v>
      </c>
      <c r="AN488" t="s">
        <v>649</v>
      </c>
      <c r="AO488" t="s">
        <v>649</v>
      </c>
      <c r="AP488" t="s">
        <v>649</v>
      </c>
      <c r="AQ488" t="s">
        <v>649</v>
      </c>
      <c r="AR488" t="s">
        <v>649</v>
      </c>
      <c r="AS488" t="s">
        <v>649</v>
      </c>
      <c r="AT488" t="s">
        <v>649</v>
      </c>
      <c r="AU488" t="s">
        <v>649</v>
      </c>
      <c r="AV488" t="s">
        <v>649</v>
      </c>
      <c r="AW488" t="s">
        <v>649</v>
      </c>
      <c r="AX488" t="s">
        <v>649</v>
      </c>
      <c r="AY488" t="s">
        <v>649</v>
      </c>
    </row>
    <row r="489" spans="1:51">
      <c r="A489" t="s">
        <v>5245</v>
      </c>
      <c r="B489" t="s">
        <v>649</v>
      </c>
      <c r="C489" t="s">
        <v>649</v>
      </c>
      <c r="D489" t="s">
        <v>649</v>
      </c>
      <c r="E489" t="s">
        <v>649</v>
      </c>
      <c r="F489" t="s">
        <v>649</v>
      </c>
      <c r="G489" t="s">
        <v>649</v>
      </c>
      <c r="H489" t="s">
        <v>649</v>
      </c>
      <c r="I489" t="s">
        <v>649</v>
      </c>
      <c r="J489" t="s">
        <v>649</v>
      </c>
      <c r="K489" t="s">
        <v>649</v>
      </c>
      <c r="L489" t="s">
        <v>649</v>
      </c>
      <c r="M489" t="s">
        <v>649</v>
      </c>
      <c r="N489" t="s">
        <v>649</v>
      </c>
      <c r="O489" t="s">
        <v>649</v>
      </c>
      <c r="P489" t="s">
        <v>649</v>
      </c>
      <c r="Q489" t="s">
        <v>649</v>
      </c>
      <c r="R489" t="s">
        <v>649</v>
      </c>
      <c r="S489" t="s">
        <v>649</v>
      </c>
      <c r="T489" t="s">
        <v>649</v>
      </c>
      <c r="U489" t="s">
        <v>649</v>
      </c>
      <c r="V489" t="s">
        <v>649</v>
      </c>
      <c r="W489" t="s">
        <v>649</v>
      </c>
      <c r="X489" t="s">
        <v>649</v>
      </c>
      <c r="Y489" t="s">
        <v>649</v>
      </c>
      <c r="Z489" t="s">
        <v>649</v>
      </c>
      <c r="AA489" t="s">
        <v>649</v>
      </c>
      <c r="AB489" t="s">
        <v>649</v>
      </c>
      <c r="AC489" t="s">
        <v>649</v>
      </c>
      <c r="AD489" t="s">
        <v>649</v>
      </c>
      <c r="AE489" t="s">
        <v>649</v>
      </c>
      <c r="AF489" t="s">
        <v>649</v>
      </c>
      <c r="AG489" t="s">
        <v>649</v>
      </c>
      <c r="AH489" t="s">
        <v>649</v>
      </c>
      <c r="AI489" t="s">
        <v>649</v>
      </c>
      <c r="AJ489" t="s">
        <v>649</v>
      </c>
      <c r="AK489" t="s">
        <v>649</v>
      </c>
      <c r="AL489" t="s">
        <v>649</v>
      </c>
      <c r="AM489" t="s">
        <v>649</v>
      </c>
      <c r="AN489" t="s">
        <v>649</v>
      </c>
      <c r="AO489" t="s">
        <v>649</v>
      </c>
      <c r="AP489" t="s">
        <v>649</v>
      </c>
      <c r="AQ489" t="s">
        <v>649</v>
      </c>
      <c r="AR489" t="s">
        <v>649</v>
      </c>
      <c r="AS489" t="s">
        <v>649</v>
      </c>
      <c r="AT489" t="s">
        <v>649</v>
      </c>
      <c r="AU489" t="s">
        <v>649</v>
      </c>
      <c r="AV489" t="s">
        <v>649</v>
      </c>
      <c r="AW489" t="s">
        <v>649</v>
      </c>
      <c r="AX489" t="s">
        <v>649</v>
      </c>
      <c r="AY489" t="s">
        <v>649</v>
      </c>
    </row>
    <row r="490" spans="1:51">
      <c r="A490" t="s">
        <v>5246</v>
      </c>
      <c r="B490" t="s">
        <v>5247</v>
      </c>
      <c r="C490" t="s">
        <v>5248</v>
      </c>
      <c r="D490" t="s">
        <v>5249</v>
      </c>
      <c r="E490" t="s">
        <v>5250</v>
      </c>
      <c r="F490" t="s">
        <v>5251</v>
      </c>
      <c r="G490" t="s">
        <v>5252</v>
      </c>
      <c r="H490" t="s">
        <v>5253</v>
      </c>
      <c r="I490" t="s">
        <v>5254</v>
      </c>
      <c r="J490" t="s">
        <v>649</v>
      </c>
      <c r="K490" t="s">
        <v>649</v>
      </c>
      <c r="L490" t="s">
        <v>649</v>
      </c>
      <c r="M490" t="s">
        <v>649</v>
      </c>
      <c r="N490" t="s">
        <v>649</v>
      </c>
      <c r="O490" t="s">
        <v>649</v>
      </c>
      <c r="P490" t="s">
        <v>649</v>
      </c>
      <c r="Q490" t="s">
        <v>649</v>
      </c>
      <c r="R490" t="s">
        <v>649</v>
      </c>
      <c r="S490" t="s">
        <v>649</v>
      </c>
      <c r="T490" t="s">
        <v>649</v>
      </c>
      <c r="U490" t="s">
        <v>649</v>
      </c>
      <c r="V490" t="s">
        <v>649</v>
      </c>
      <c r="W490" t="s">
        <v>649</v>
      </c>
      <c r="X490" t="s">
        <v>649</v>
      </c>
      <c r="Y490" t="s">
        <v>649</v>
      </c>
      <c r="Z490" t="s">
        <v>649</v>
      </c>
      <c r="AA490" t="s">
        <v>649</v>
      </c>
      <c r="AB490" t="s">
        <v>649</v>
      </c>
      <c r="AC490" t="s">
        <v>649</v>
      </c>
      <c r="AD490" t="s">
        <v>649</v>
      </c>
      <c r="AE490" t="s">
        <v>649</v>
      </c>
      <c r="AF490" t="s">
        <v>649</v>
      </c>
      <c r="AG490" t="s">
        <v>649</v>
      </c>
      <c r="AH490" t="s">
        <v>649</v>
      </c>
      <c r="AI490" t="s">
        <v>649</v>
      </c>
      <c r="AJ490" t="s">
        <v>649</v>
      </c>
      <c r="AK490" t="s">
        <v>649</v>
      </c>
      <c r="AL490" t="s">
        <v>649</v>
      </c>
      <c r="AM490" t="s">
        <v>649</v>
      </c>
      <c r="AN490" t="s">
        <v>649</v>
      </c>
      <c r="AO490" t="s">
        <v>649</v>
      </c>
      <c r="AP490" t="s">
        <v>649</v>
      </c>
      <c r="AQ490" t="s">
        <v>649</v>
      </c>
      <c r="AR490" t="s">
        <v>649</v>
      </c>
      <c r="AS490" t="s">
        <v>649</v>
      </c>
      <c r="AT490" t="s">
        <v>649</v>
      </c>
      <c r="AU490" t="s">
        <v>649</v>
      </c>
      <c r="AV490" t="s">
        <v>649</v>
      </c>
      <c r="AW490" t="s">
        <v>649</v>
      </c>
      <c r="AX490" t="s">
        <v>649</v>
      </c>
      <c r="AY490" t="s">
        <v>649</v>
      </c>
    </row>
    <row r="491" spans="1:51">
      <c r="A491" t="s">
        <v>5255</v>
      </c>
      <c r="B491" t="s">
        <v>5256</v>
      </c>
      <c r="C491" t="s">
        <v>5257</v>
      </c>
      <c r="D491" t="s">
        <v>5258</v>
      </c>
      <c r="E491" t="s">
        <v>649</v>
      </c>
      <c r="F491" t="s">
        <v>649</v>
      </c>
      <c r="G491" t="s">
        <v>649</v>
      </c>
      <c r="H491" t="s">
        <v>649</v>
      </c>
      <c r="I491" t="s">
        <v>649</v>
      </c>
      <c r="J491" t="s">
        <v>649</v>
      </c>
      <c r="K491" t="s">
        <v>649</v>
      </c>
      <c r="L491" t="s">
        <v>649</v>
      </c>
      <c r="M491" t="s">
        <v>649</v>
      </c>
      <c r="N491" t="s">
        <v>649</v>
      </c>
      <c r="O491" t="s">
        <v>649</v>
      </c>
      <c r="P491" t="s">
        <v>649</v>
      </c>
      <c r="Q491" t="s">
        <v>649</v>
      </c>
      <c r="R491" t="s">
        <v>649</v>
      </c>
      <c r="S491" t="s">
        <v>649</v>
      </c>
      <c r="T491" t="s">
        <v>649</v>
      </c>
      <c r="U491" t="s">
        <v>649</v>
      </c>
      <c r="V491" t="s">
        <v>649</v>
      </c>
      <c r="W491" t="s">
        <v>649</v>
      </c>
      <c r="X491" t="s">
        <v>649</v>
      </c>
      <c r="Y491" t="s">
        <v>649</v>
      </c>
      <c r="Z491" t="s">
        <v>649</v>
      </c>
      <c r="AA491" t="s">
        <v>649</v>
      </c>
      <c r="AB491" t="s">
        <v>649</v>
      </c>
      <c r="AC491" t="s">
        <v>649</v>
      </c>
      <c r="AD491" t="s">
        <v>649</v>
      </c>
      <c r="AE491" t="s">
        <v>649</v>
      </c>
      <c r="AF491" t="s">
        <v>649</v>
      </c>
      <c r="AG491" t="s">
        <v>649</v>
      </c>
      <c r="AH491" t="s">
        <v>649</v>
      </c>
      <c r="AI491" t="s">
        <v>649</v>
      </c>
      <c r="AJ491" t="s">
        <v>649</v>
      </c>
      <c r="AK491" t="s">
        <v>649</v>
      </c>
      <c r="AL491" t="s">
        <v>649</v>
      </c>
      <c r="AM491" t="s">
        <v>649</v>
      </c>
      <c r="AN491" t="s">
        <v>649</v>
      </c>
      <c r="AO491" t="s">
        <v>649</v>
      </c>
      <c r="AP491" t="s">
        <v>649</v>
      </c>
      <c r="AQ491" t="s">
        <v>649</v>
      </c>
      <c r="AR491" t="s">
        <v>649</v>
      </c>
      <c r="AS491" t="s">
        <v>649</v>
      </c>
      <c r="AT491" t="s">
        <v>649</v>
      </c>
      <c r="AU491" t="s">
        <v>649</v>
      </c>
      <c r="AV491" t="s">
        <v>649</v>
      </c>
      <c r="AW491" t="s">
        <v>649</v>
      </c>
      <c r="AX491" t="s">
        <v>649</v>
      </c>
      <c r="AY491" t="s">
        <v>649</v>
      </c>
    </row>
    <row r="492" spans="1:51">
      <c r="A492" t="s">
        <v>5259</v>
      </c>
      <c r="B492" t="s">
        <v>5260</v>
      </c>
      <c r="C492" t="s">
        <v>5261</v>
      </c>
      <c r="D492" t="s">
        <v>5262</v>
      </c>
      <c r="E492" t="s">
        <v>5263</v>
      </c>
      <c r="F492" t="s">
        <v>5264</v>
      </c>
      <c r="G492" t="s">
        <v>5265</v>
      </c>
      <c r="H492" t="s">
        <v>5266</v>
      </c>
      <c r="I492" t="s">
        <v>5267</v>
      </c>
      <c r="J492" t="s">
        <v>5268</v>
      </c>
      <c r="K492" t="s">
        <v>5269</v>
      </c>
      <c r="L492" t="s">
        <v>5270</v>
      </c>
      <c r="M492" t="s">
        <v>5271</v>
      </c>
      <c r="N492" t="s">
        <v>5272</v>
      </c>
      <c r="O492" t="s">
        <v>5273</v>
      </c>
      <c r="P492" t="s">
        <v>5274</v>
      </c>
      <c r="Q492" t="s">
        <v>5275</v>
      </c>
      <c r="R492" t="s">
        <v>5276</v>
      </c>
      <c r="S492" t="s">
        <v>5277</v>
      </c>
      <c r="T492" t="s">
        <v>5278</v>
      </c>
      <c r="U492" t="s">
        <v>5279</v>
      </c>
      <c r="V492" t="s">
        <v>5280</v>
      </c>
      <c r="W492" t="s">
        <v>5281</v>
      </c>
      <c r="X492" t="s">
        <v>5282</v>
      </c>
      <c r="Y492" t="s">
        <v>5283</v>
      </c>
      <c r="Z492" t="s">
        <v>649</v>
      </c>
      <c r="AA492" t="s">
        <v>649</v>
      </c>
      <c r="AB492" t="s">
        <v>649</v>
      </c>
      <c r="AC492" t="s">
        <v>649</v>
      </c>
      <c r="AD492" t="s">
        <v>649</v>
      </c>
      <c r="AE492" t="s">
        <v>649</v>
      </c>
      <c r="AF492" t="s">
        <v>649</v>
      </c>
      <c r="AG492" t="s">
        <v>649</v>
      </c>
      <c r="AH492" t="s">
        <v>649</v>
      </c>
      <c r="AI492" t="s">
        <v>649</v>
      </c>
      <c r="AJ492" t="s">
        <v>649</v>
      </c>
      <c r="AK492" t="s">
        <v>649</v>
      </c>
      <c r="AL492" t="s">
        <v>649</v>
      </c>
      <c r="AM492" t="s">
        <v>649</v>
      </c>
      <c r="AN492" t="s">
        <v>649</v>
      </c>
      <c r="AO492" t="s">
        <v>649</v>
      </c>
      <c r="AP492" t="s">
        <v>649</v>
      </c>
      <c r="AQ492" t="s">
        <v>649</v>
      </c>
      <c r="AR492" t="s">
        <v>649</v>
      </c>
      <c r="AS492" t="s">
        <v>649</v>
      </c>
      <c r="AT492" t="s">
        <v>649</v>
      </c>
      <c r="AU492" t="s">
        <v>649</v>
      </c>
      <c r="AV492" t="s">
        <v>649</v>
      </c>
      <c r="AW492" t="s">
        <v>649</v>
      </c>
      <c r="AX492" t="s">
        <v>649</v>
      </c>
      <c r="AY492" t="s">
        <v>649</v>
      </c>
    </row>
    <row r="493" spans="1:51">
      <c r="A493" t="s">
        <v>5284</v>
      </c>
      <c r="B493" t="s">
        <v>5285</v>
      </c>
      <c r="C493" t="s">
        <v>5286</v>
      </c>
      <c r="D493" t="s">
        <v>5287</v>
      </c>
      <c r="E493" t="s">
        <v>5288</v>
      </c>
      <c r="F493" t="s">
        <v>5289</v>
      </c>
      <c r="G493" t="s">
        <v>5290</v>
      </c>
      <c r="H493" t="s">
        <v>5291</v>
      </c>
      <c r="I493" t="s">
        <v>5292</v>
      </c>
      <c r="J493" t="s">
        <v>649</v>
      </c>
      <c r="K493" t="s">
        <v>649</v>
      </c>
      <c r="L493" t="s">
        <v>649</v>
      </c>
      <c r="M493" t="s">
        <v>649</v>
      </c>
      <c r="N493" t="s">
        <v>649</v>
      </c>
      <c r="O493" t="s">
        <v>649</v>
      </c>
      <c r="P493" t="s">
        <v>649</v>
      </c>
      <c r="Q493" t="s">
        <v>649</v>
      </c>
      <c r="R493" t="s">
        <v>649</v>
      </c>
      <c r="S493" t="s">
        <v>649</v>
      </c>
      <c r="T493" t="s">
        <v>649</v>
      </c>
      <c r="U493" t="s">
        <v>649</v>
      </c>
      <c r="V493" t="s">
        <v>649</v>
      </c>
      <c r="W493" t="s">
        <v>649</v>
      </c>
      <c r="X493" t="s">
        <v>649</v>
      </c>
      <c r="Y493" t="s">
        <v>649</v>
      </c>
      <c r="Z493" t="s">
        <v>649</v>
      </c>
      <c r="AA493" t="s">
        <v>649</v>
      </c>
      <c r="AB493" t="s">
        <v>649</v>
      </c>
      <c r="AC493" t="s">
        <v>649</v>
      </c>
      <c r="AD493" t="s">
        <v>649</v>
      </c>
      <c r="AE493" t="s">
        <v>649</v>
      </c>
      <c r="AF493" t="s">
        <v>649</v>
      </c>
      <c r="AG493" t="s">
        <v>649</v>
      </c>
      <c r="AH493" t="s">
        <v>649</v>
      </c>
      <c r="AI493" t="s">
        <v>649</v>
      </c>
      <c r="AJ493" t="s">
        <v>649</v>
      </c>
      <c r="AK493" t="s">
        <v>649</v>
      </c>
      <c r="AL493" t="s">
        <v>649</v>
      </c>
      <c r="AM493" t="s">
        <v>649</v>
      </c>
      <c r="AN493" t="s">
        <v>649</v>
      </c>
      <c r="AO493" t="s">
        <v>649</v>
      </c>
      <c r="AP493" t="s">
        <v>649</v>
      </c>
      <c r="AQ493" t="s">
        <v>649</v>
      </c>
      <c r="AR493" t="s">
        <v>649</v>
      </c>
      <c r="AS493" t="s">
        <v>649</v>
      </c>
      <c r="AT493" t="s">
        <v>649</v>
      </c>
      <c r="AU493" t="s">
        <v>649</v>
      </c>
      <c r="AV493" t="s">
        <v>649</v>
      </c>
      <c r="AW493" t="s">
        <v>649</v>
      </c>
      <c r="AX493" t="s">
        <v>649</v>
      </c>
      <c r="AY493" t="s">
        <v>649</v>
      </c>
    </row>
    <row r="494" spans="1:51">
      <c r="A494" t="s">
        <v>5293</v>
      </c>
      <c r="B494" t="s">
        <v>5294</v>
      </c>
      <c r="C494" t="s">
        <v>5295</v>
      </c>
      <c r="D494" t="s">
        <v>5296</v>
      </c>
      <c r="E494" t="s">
        <v>5297</v>
      </c>
      <c r="F494" t="s">
        <v>5298</v>
      </c>
      <c r="G494" t="s">
        <v>5299</v>
      </c>
      <c r="H494" t="s">
        <v>5300</v>
      </c>
      <c r="I494" t="s">
        <v>5301</v>
      </c>
      <c r="J494" t="s">
        <v>5302</v>
      </c>
      <c r="K494" t="s">
        <v>5303</v>
      </c>
      <c r="L494" t="s">
        <v>5304</v>
      </c>
      <c r="M494" t="s">
        <v>5305</v>
      </c>
      <c r="N494" t="s">
        <v>5306</v>
      </c>
      <c r="O494" t="s">
        <v>649</v>
      </c>
      <c r="P494" t="s">
        <v>649</v>
      </c>
      <c r="Q494" t="s">
        <v>649</v>
      </c>
      <c r="R494" t="s">
        <v>649</v>
      </c>
      <c r="S494" t="s">
        <v>649</v>
      </c>
      <c r="T494" t="s">
        <v>649</v>
      </c>
      <c r="U494" t="s">
        <v>649</v>
      </c>
      <c r="V494" t="s">
        <v>649</v>
      </c>
      <c r="W494" t="s">
        <v>649</v>
      </c>
      <c r="X494" t="s">
        <v>649</v>
      </c>
      <c r="Y494" t="s">
        <v>649</v>
      </c>
      <c r="Z494" t="s">
        <v>649</v>
      </c>
      <c r="AA494" t="s">
        <v>649</v>
      </c>
      <c r="AB494" t="s">
        <v>649</v>
      </c>
      <c r="AC494" t="s">
        <v>649</v>
      </c>
      <c r="AD494" t="s">
        <v>649</v>
      </c>
      <c r="AE494" t="s">
        <v>649</v>
      </c>
      <c r="AF494" t="s">
        <v>649</v>
      </c>
      <c r="AG494" t="s">
        <v>649</v>
      </c>
      <c r="AH494" t="s">
        <v>649</v>
      </c>
      <c r="AI494" t="s">
        <v>649</v>
      </c>
      <c r="AJ494" t="s">
        <v>649</v>
      </c>
      <c r="AK494" t="s">
        <v>649</v>
      </c>
      <c r="AL494" t="s">
        <v>649</v>
      </c>
      <c r="AM494" t="s">
        <v>649</v>
      </c>
      <c r="AN494" t="s">
        <v>649</v>
      </c>
      <c r="AO494" t="s">
        <v>649</v>
      </c>
      <c r="AP494" t="s">
        <v>649</v>
      </c>
      <c r="AQ494" t="s">
        <v>649</v>
      </c>
      <c r="AR494" t="s">
        <v>649</v>
      </c>
      <c r="AS494" t="s">
        <v>649</v>
      </c>
      <c r="AT494" t="s">
        <v>649</v>
      </c>
      <c r="AU494" t="s">
        <v>649</v>
      </c>
      <c r="AV494" t="s">
        <v>649</v>
      </c>
      <c r="AW494" t="s">
        <v>649</v>
      </c>
      <c r="AX494" t="s">
        <v>649</v>
      </c>
      <c r="AY494" t="s">
        <v>649</v>
      </c>
    </row>
    <row r="495" spans="1:51">
      <c r="A495" t="s">
        <v>5307</v>
      </c>
      <c r="B495" t="s">
        <v>5308</v>
      </c>
      <c r="C495" t="s">
        <v>5309</v>
      </c>
      <c r="D495" t="s">
        <v>5310</v>
      </c>
      <c r="E495" t="s">
        <v>5311</v>
      </c>
      <c r="F495" t="s">
        <v>5312</v>
      </c>
      <c r="G495" t="s">
        <v>5313</v>
      </c>
      <c r="H495" t="s">
        <v>5314</v>
      </c>
      <c r="I495" t="s">
        <v>5315</v>
      </c>
      <c r="J495" t="s">
        <v>649</v>
      </c>
      <c r="K495" t="s">
        <v>649</v>
      </c>
      <c r="L495" t="s">
        <v>649</v>
      </c>
      <c r="M495" t="s">
        <v>649</v>
      </c>
      <c r="N495" t="s">
        <v>649</v>
      </c>
      <c r="O495" t="s">
        <v>649</v>
      </c>
      <c r="P495" t="s">
        <v>649</v>
      </c>
      <c r="Q495" t="s">
        <v>649</v>
      </c>
      <c r="R495" t="s">
        <v>649</v>
      </c>
      <c r="S495" t="s">
        <v>649</v>
      </c>
      <c r="T495" t="s">
        <v>649</v>
      </c>
      <c r="U495" t="s">
        <v>649</v>
      </c>
      <c r="V495" t="s">
        <v>649</v>
      </c>
      <c r="W495" t="s">
        <v>649</v>
      </c>
      <c r="X495" t="s">
        <v>649</v>
      </c>
      <c r="Y495" t="s">
        <v>649</v>
      </c>
      <c r="Z495" t="s">
        <v>649</v>
      </c>
      <c r="AA495" t="s">
        <v>649</v>
      </c>
      <c r="AB495" t="s">
        <v>649</v>
      </c>
      <c r="AC495" t="s">
        <v>649</v>
      </c>
      <c r="AD495" t="s">
        <v>649</v>
      </c>
      <c r="AE495" t="s">
        <v>649</v>
      </c>
      <c r="AF495" t="s">
        <v>649</v>
      </c>
      <c r="AG495" t="s">
        <v>649</v>
      </c>
      <c r="AH495" t="s">
        <v>649</v>
      </c>
      <c r="AI495" t="s">
        <v>649</v>
      </c>
      <c r="AJ495" t="s">
        <v>649</v>
      </c>
      <c r="AK495" t="s">
        <v>649</v>
      </c>
      <c r="AL495" t="s">
        <v>649</v>
      </c>
      <c r="AM495" t="s">
        <v>649</v>
      </c>
      <c r="AN495" t="s">
        <v>649</v>
      </c>
      <c r="AO495" t="s">
        <v>649</v>
      </c>
      <c r="AP495" t="s">
        <v>649</v>
      </c>
      <c r="AQ495" t="s">
        <v>649</v>
      </c>
      <c r="AR495" t="s">
        <v>649</v>
      </c>
      <c r="AS495" t="s">
        <v>649</v>
      </c>
      <c r="AT495" t="s">
        <v>649</v>
      </c>
      <c r="AU495" t="s">
        <v>649</v>
      </c>
      <c r="AV495" t="s">
        <v>649</v>
      </c>
      <c r="AW495" t="s">
        <v>649</v>
      </c>
      <c r="AX495" t="s">
        <v>649</v>
      </c>
      <c r="AY495" t="s">
        <v>649</v>
      </c>
    </row>
    <row r="496" spans="1:51">
      <c r="A496" t="s">
        <v>5316</v>
      </c>
      <c r="B496" t="s">
        <v>5317</v>
      </c>
      <c r="C496" t="s">
        <v>5318</v>
      </c>
      <c r="D496" t="s">
        <v>5319</v>
      </c>
      <c r="E496" t="s">
        <v>5320</v>
      </c>
      <c r="F496" t="s">
        <v>5321</v>
      </c>
      <c r="G496" t="s">
        <v>5322</v>
      </c>
      <c r="H496" t="s">
        <v>5323</v>
      </c>
      <c r="I496" t="s">
        <v>5324</v>
      </c>
      <c r="J496" t="s">
        <v>649</v>
      </c>
      <c r="K496" t="s">
        <v>649</v>
      </c>
      <c r="L496" t="s">
        <v>649</v>
      </c>
      <c r="M496" t="s">
        <v>649</v>
      </c>
      <c r="N496" t="s">
        <v>649</v>
      </c>
      <c r="O496" t="s">
        <v>649</v>
      </c>
      <c r="P496" t="s">
        <v>649</v>
      </c>
      <c r="Q496" t="s">
        <v>649</v>
      </c>
      <c r="R496" t="s">
        <v>649</v>
      </c>
      <c r="S496" t="s">
        <v>649</v>
      </c>
      <c r="T496" t="s">
        <v>649</v>
      </c>
      <c r="U496" t="s">
        <v>649</v>
      </c>
      <c r="V496" t="s">
        <v>649</v>
      </c>
      <c r="W496" t="s">
        <v>649</v>
      </c>
      <c r="X496" t="s">
        <v>649</v>
      </c>
      <c r="Y496" t="s">
        <v>649</v>
      </c>
      <c r="Z496" t="s">
        <v>649</v>
      </c>
      <c r="AA496" t="s">
        <v>649</v>
      </c>
      <c r="AB496" t="s">
        <v>649</v>
      </c>
      <c r="AC496" t="s">
        <v>649</v>
      </c>
      <c r="AD496" t="s">
        <v>649</v>
      </c>
      <c r="AE496" t="s">
        <v>649</v>
      </c>
      <c r="AF496" t="s">
        <v>649</v>
      </c>
      <c r="AG496" t="s">
        <v>649</v>
      </c>
      <c r="AH496" t="s">
        <v>649</v>
      </c>
      <c r="AI496" t="s">
        <v>649</v>
      </c>
      <c r="AJ496" t="s">
        <v>649</v>
      </c>
      <c r="AK496" t="s">
        <v>649</v>
      </c>
      <c r="AL496" t="s">
        <v>649</v>
      </c>
      <c r="AM496" t="s">
        <v>649</v>
      </c>
      <c r="AN496" t="s">
        <v>649</v>
      </c>
      <c r="AO496" t="s">
        <v>649</v>
      </c>
      <c r="AP496" t="s">
        <v>649</v>
      </c>
      <c r="AQ496" t="s">
        <v>649</v>
      </c>
      <c r="AR496" t="s">
        <v>649</v>
      </c>
      <c r="AS496" t="s">
        <v>649</v>
      </c>
      <c r="AT496" t="s">
        <v>649</v>
      </c>
      <c r="AU496" t="s">
        <v>649</v>
      </c>
      <c r="AV496" t="s">
        <v>649</v>
      </c>
      <c r="AW496" t="s">
        <v>649</v>
      </c>
      <c r="AX496" t="s">
        <v>649</v>
      </c>
      <c r="AY496" t="s">
        <v>649</v>
      </c>
    </row>
    <row r="497" spans="1:51">
      <c r="A497" t="s">
        <v>5325</v>
      </c>
      <c r="B497" t="s">
        <v>5326</v>
      </c>
      <c r="C497" t="s">
        <v>5327</v>
      </c>
      <c r="D497" t="s">
        <v>5328</v>
      </c>
      <c r="E497" t="s">
        <v>5329</v>
      </c>
      <c r="F497" t="s">
        <v>5330</v>
      </c>
      <c r="G497" t="s">
        <v>5331</v>
      </c>
      <c r="H497" t="s">
        <v>5332</v>
      </c>
      <c r="I497" t="s">
        <v>5333</v>
      </c>
      <c r="J497" t="s">
        <v>649</v>
      </c>
      <c r="K497" t="s">
        <v>649</v>
      </c>
      <c r="L497" t="s">
        <v>649</v>
      </c>
      <c r="M497" t="s">
        <v>649</v>
      </c>
      <c r="N497" t="s">
        <v>649</v>
      </c>
      <c r="O497" t="s">
        <v>649</v>
      </c>
      <c r="P497" t="s">
        <v>649</v>
      </c>
      <c r="Q497" t="s">
        <v>649</v>
      </c>
      <c r="R497" t="s">
        <v>649</v>
      </c>
      <c r="S497" t="s">
        <v>649</v>
      </c>
      <c r="T497" t="s">
        <v>649</v>
      </c>
      <c r="U497" t="s">
        <v>649</v>
      </c>
      <c r="V497" t="s">
        <v>649</v>
      </c>
      <c r="W497" t="s">
        <v>649</v>
      </c>
      <c r="X497" t="s">
        <v>649</v>
      </c>
      <c r="Y497" t="s">
        <v>649</v>
      </c>
      <c r="Z497" t="s">
        <v>649</v>
      </c>
      <c r="AA497" t="s">
        <v>649</v>
      </c>
      <c r="AB497" t="s">
        <v>649</v>
      </c>
      <c r="AC497" t="s">
        <v>649</v>
      </c>
      <c r="AD497" t="s">
        <v>649</v>
      </c>
      <c r="AE497" t="s">
        <v>649</v>
      </c>
      <c r="AF497" t="s">
        <v>649</v>
      </c>
      <c r="AG497" t="s">
        <v>649</v>
      </c>
      <c r="AH497" t="s">
        <v>649</v>
      </c>
      <c r="AI497" t="s">
        <v>649</v>
      </c>
      <c r="AJ497" t="s">
        <v>649</v>
      </c>
      <c r="AK497" t="s">
        <v>649</v>
      </c>
      <c r="AL497" t="s">
        <v>649</v>
      </c>
      <c r="AM497" t="s">
        <v>649</v>
      </c>
      <c r="AN497" t="s">
        <v>649</v>
      </c>
      <c r="AO497" t="s">
        <v>649</v>
      </c>
      <c r="AP497" t="s">
        <v>649</v>
      </c>
      <c r="AQ497" t="s">
        <v>649</v>
      </c>
      <c r="AR497" t="s">
        <v>649</v>
      </c>
      <c r="AS497" t="s">
        <v>649</v>
      </c>
      <c r="AT497" t="s">
        <v>649</v>
      </c>
      <c r="AU497" t="s">
        <v>649</v>
      </c>
      <c r="AV497" t="s">
        <v>649</v>
      </c>
      <c r="AW497" t="s">
        <v>649</v>
      </c>
      <c r="AX497" t="s">
        <v>649</v>
      </c>
      <c r="AY497" t="s">
        <v>649</v>
      </c>
    </row>
    <row r="498" spans="1:51">
      <c r="A498" t="s">
        <v>5334</v>
      </c>
      <c r="B498" t="s">
        <v>5335</v>
      </c>
      <c r="C498" t="s">
        <v>5336</v>
      </c>
      <c r="D498" t="s">
        <v>5337</v>
      </c>
      <c r="E498" t="s">
        <v>5338</v>
      </c>
      <c r="F498" t="s">
        <v>5339</v>
      </c>
      <c r="G498" t="s">
        <v>5340</v>
      </c>
      <c r="H498" t="s">
        <v>5341</v>
      </c>
      <c r="I498" t="s">
        <v>5342</v>
      </c>
      <c r="J498" t="s">
        <v>5343</v>
      </c>
      <c r="K498" t="s">
        <v>5344</v>
      </c>
      <c r="L498" t="s">
        <v>5345</v>
      </c>
      <c r="M498" t="s">
        <v>649</v>
      </c>
      <c r="N498" t="s">
        <v>649</v>
      </c>
      <c r="O498" t="s">
        <v>649</v>
      </c>
      <c r="P498" t="s">
        <v>649</v>
      </c>
      <c r="Q498" t="s">
        <v>649</v>
      </c>
      <c r="R498" t="s">
        <v>649</v>
      </c>
      <c r="S498" t="s">
        <v>649</v>
      </c>
      <c r="T498" t="s">
        <v>649</v>
      </c>
      <c r="U498" t="s">
        <v>649</v>
      </c>
      <c r="V498" t="s">
        <v>649</v>
      </c>
      <c r="W498" t="s">
        <v>649</v>
      </c>
      <c r="X498" t="s">
        <v>649</v>
      </c>
      <c r="Y498" t="s">
        <v>649</v>
      </c>
      <c r="Z498" t="s">
        <v>649</v>
      </c>
      <c r="AA498" t="s">
        <v>649</v>
      </c>
      <c r="AB498" t="s">
        <v>649</v>
      </c>
      <c r="AC498" t="s">
        <v>649</v>
      </c>
      <c r="AD498" t="s">
        <v>649</v>
      </c>
      <c r="AE498" t="s">
        <v>649</v>
      </c>
      <c r="AF498" t="s">
        <v>649</v>
      </c>
      <c r="AG498" t="s">
        <v>649</v>
      </c>
      <c r="AH498" t="s">
        <v>649</v>
      </c>
      <c r="AI498" t="s">
        <v>649</v>
      </c>
      <c r="AJ498" t="s">
        <v>649</v>
      </c>
      <c r="AK498" t="s">
        <v>649</v>
      </c>
      <c r="AL498" t="s">
        <v>649</v>
      </c>
      <c r="AM498" t="s">
        <v>649</v>
      </c>
      <c r="AN498" t="s">
        <v>649</v>
      </c>
      <c r="AO498" t="s">
        <v>649</v>
      </c>
      <c r="AP498" t="s">
        <v>649</v>
      </c>
      <c r="AQ498" t="s">
        <v>649</v>
      </c>
      <c r="AR498" t="s">
        <v>649</v>
      </c>
      <c r="AS498" t="s">
        <v>649</v>
      </c>
      <c r="AT498" t="s">
        <v>649</v>
      </c>
      <c r="AU498" t="s">
        <v>649</v>
      </c>
      <c r="AV498" t="s">
        <v>649</v>
      </c>
      <c r="AW498" t="s">
        <v>649</v>
      </c>
      <c r="AX498" t="s">
        <v>649</v>
      </c>
      <c r="AY498" t="s">
        <v>649</v>
      </c>
    </row>
    <row r="499" spans="1:51">
      <c r="A499" t="s">
        <v>5346</v>
      </c>
      <c r="B499" t="s">
        <v>5347</v>
      </c>
      <c r="C499" t="s">
        <v>5348</v>
      </c>
      <c r="D499" t="s">
        <v>5349</v>
      </c>
      <c r="E499" t="s">
        <v>5350</v>
      </c>
      <c r="F499" t="s">
        <v>5351</v>
      </c>
      <c r="G499" t="s">
        <v>5352</v>
      </c>
      <c r="H499" t="s">
        <v>5353</v>
      </c>
      <c r="I499" t="s">
        <v>5354</v>
      </c>
      <c r="J499" t="s">
        <v>5355</v>
      </c>
      <c r="K499" t="s">
        <v>5356</v>
      </c>
      <c r="L499" t="s">
        <v>5357</v>
      </c>
      <c r="M499" t="s">
        <v>649</v>
      </c>
      <c r="N499" t="s">
        <v>649</v>
      </c>
      <c r="O499" t="s">
        <v>649</v>
      </c>
      <c r="P499" t="s">
        <v>649</v>
      </c>
      <c r="Q499" t="s">
        <v>649</v>
      </c>
      <c r="R499" t="s">
        <v>649</v>
      </c>
      <c r="S499" t="s">
        <v>649</v>
      </c>
      <c r="T499" t="s">
        <v>649</v>
      </c>
      <c r="U499" t="s">
        <v>649</v>
      </c>
      <c r="V499" t="s">
        <v>649</v>
      </c>
      <c r="W499" t="s">
        <v>649</v>
      </c>
      <c r="X499" t="s">
        <v>649</v>
      </c>
      <c r="Y499" t="s">
        <v>649</v>
      </c>
      <c r="Z499" t="s">
        <v>649</v>
      </c>
      <c r="AA499" t="s">
        <v>649</v>
      </c>
      <c r="AB499" t="s">
        <v>649</v>
      </c>
      <c r="AC499" t="s">
        <v>649</v>
      </c>
      <c r="AD499" t="s">
        <v>649</v>
      </c>
      <c r="AE499" t="s">
        <v>649</v>
      </c>
      <c r="AF499" t="s">
        <v>649</v>
      </c>
      <c r="AG499" t="s">
        <v>649</v>
      </c>
      <c r="AH499" t="s">
        <v>649</v>
      </c>
      <c r="AI499" t="s">
        <v>649</v>
      </c>
      <c r="AJ499" t="s">
        <v>649</v>
      </c>
      <c r="AK499" t="s">
        <v>649</v>
      </c>
      <c r="AL499" t="s">
        <v>649</v>
      </c>
      <c r="AM499" t="s">
        <v>649</v>
      </c>
      <c r="AN499" t="s">
        <v>649</v>
      </c>
      <c r="AO499" t="s">
        <v>649</v>
      </c>
      <c r="AP499" t="s">
        <v>649</v>
      </c>
      <c r="AQ499" t="s">
        <v>649</v>
      </c>
      <c r="AR499" t="s">
        <v>649</v>
      </c>
      <c r="AS499" t="s">
        <v>649</v>
      </c>
      <c r="AT499" t="s">
        <v>649</v>
      </c>
      <c r="AU499" t="s">
        <v>649</v>
      </c>
      <c r="AV499" t="s">
        <v>649</v>
      </c>
      <c r="AW499" t="s">
        <v>649</v>
      </c>
      <c r="AX499" t="s">
        <v>649</v>
      </c>
      <c r="AY499" t="s">
        <v>649</v>
      </c>
    </row>
    <row r="500" spans="1:51">
      <c r="A500" t="s">
        <v>5358</v>
      </c>
      <c r="B500" t="s">
        <v>5359</v>
      </c>
      <c r="C500" t="s">
        <v>5360</v>
      </c>
      <c r="D500" t="s">
        <v>5361</v>
      </c>
      <c r="E500" t="s">
        <v>5362</v>
      </c>
      <c r="F500" t="s">
        <v>5363</v>
      </c>
      <c r="G500" t="s">
        <v>5364</v>
      </c>
      <c r="H500" t="s">
        <v>649</v>
      </c>
      <c r="I500" t="s">
        <v>649</v>
      </c>
      <c r="J500" t="s">
        <v>649</v>
      </c>
      <c r="K500" t="s">
        <v>649</v>
      </c>
      <c r="L500" t="s">
        <v>649</v>
      </c>
      <c r="M500" t="s">
        <v>649</v>
      </c>
      <c r="N500" t="s">
        <v>649</v>
      </c>
      <c r="O500" t="s">
        <v>649</v>
      </c>
      <c r="P500" t="s">
        <v>649</v>
      </c>
      <c r="Q500" t="s">
        <v>649</v>
      </c>
      <c r="R500" t="s">
        <v>649</v>
      </c>
      <c r="S500" t="s">
        <v>649</v>
      </c>
      <c r="T500" t="s">
        <v>649</v>
      </c>
      <c r="U500" t="s">
        <v>649</v>
      </c>
      <c r="V500" t="s">
        <v>649</v>
      </c>
      <c r="W500" t="s">
        <v>649</v>
      </c>
      <c r="X500" t="s">
        <v>649</v>
      </c>
      <c r="Y500" t="s">
        <v>649</v>
      </c>
      <c r="Z500" t="s">
        <v>649</v>
      </c>
      <c r="AA500" t="s">
        <v>649</v>
      </c>
      <c r="AB500" t="s">
        <v>649</v>
      </c>
      <c r="AC500" t="s">
        <v>649</v>
      </c>
      <c r="AD500" t="s">
        <v>649</v>
      </c>
      <c r="AE500" t="s">
        <v>649</v>
      </c>
      <c r="AF500" t="s">
        <v>649</v>
      </c>
      <c r="AG500" t="s">
        <v>649</v>
      </c>
      <c r="AH500" t="s">
        <v>649</v>
      </c>
      <c r="AI500" t="s">
        <v>649</v>
      </c>
      <c r="AJ500" t="s">
        <v>649</v>
      </c>
      <c r="AK500" t="s">
        <v>649</v>
      </c>
      <c r="AL500" t="s">
        <v>649</v>
      </c>
      <c r="AM500" t="s">
        <v>649</v>
      </c>
      <c r="AN500" t="s">
        <v>649</v>
      </c>
      <c r="AO500" t="s">
        <v>649</v>
      </c>
      <c r="AP500" t="s">
        <v>649</v>
      </c>
      <c r="AQ500" t="s">
        <v>649</v>
      </c>
      <c r="AR500" t="s">
        <v>649</v>
      </c>
      <c r="AS500" t="s">
        <v>649</v>
      </c>
      <c r="AT500" t="s">
        <v>649</v>
      </c>
      <c r="AU500" t="s">
        <v>649</v>
      </c>
      <c r="AV500" t="s">
        <v>649</v>
      </c>
      <c r="AW500" t="s">
        <v>649</v>
      </c>
      <c r="AX500" t="s">
        <v>649</v>
      </c>
      <c r="AY500" t="s">
        <v>649</v>
      </c>
    </row>
    <row r="501" spans="1:51">
      <c r="A501" t="s">
        <v>5365</v>
      </c>
      <c r="B501" t="s">
        <v>5366</v>
      </c>
      <c r="C501" t="s">
        <v>5367</v>
      </c>
      <c r="D501" t="s">
        <v>5368</v>
      </c>
      <c r="E501" t="s">
        <v>5369</v>
      </c>
      <c r="F501" t="s">
        <v>5370</v>
      </c>
      <c r="G501" t="s">
        <v>5371</v>
      </c>
      <c r="H501" t="s">
        <v>5372</v>
      </c>
      <c r="I501" t="s">
        <v>5373</v>
      </c>
      <c r="J501" t="s">
        <v>5374</v>
      </c>
      <c r="K501" t="s">
        <v>5375</v>
      </c>
      <c r="L501" t="s">
        <v>5376</v>
      </c>
      <c r="M501" t="s">
        <v>649</v>
      </c>
      <c r="N501" t="s">
        <v>649</v>
      </c>
      <c r="O501" t="s">
        <v>649</v>
      </c>
      <c r="P501" t="s">
        <v>649</v>
      </c>
      <c r="Q501" t="s">
        <v>649</v>
      </c>
      <c r="R501" t="s">
        <v>649</v>
      </c>
      <c r="S501" t="s">
        <v>649</v>
      </c>
      <c r="T501" t="s">
        <v>649</v>
      </c>
      <c r="U501" t="s">
        <v>649</v>
      </c>
      <c r="V501" t="s">
        <v>649</v>
      </c>
      <c r="W501" t="s">
        <v>649</v>
      </c>
      <c r="X501" t="s">
        <v>649</v>
      </c>
      <c r="Y501" t="s">
        <v>649</v>
      </c>
      <c r="Z501" t="s">
        <v>649</v>
      </c>
      <c r="AA501" t="s">
        <v>649</v>
      </c>
      <c r="AB501" t="s">
        <v>649</v>
      </c>
      <c r="AC501" t="s">
        <v>649</v>
      </c>
      <c r="AD501" t="s">
        <v>649</v>
      </c>
      <c r="AE501" t="s">
        <v>649</v>
      </c>
      <c r="AF501" t="s">
        <v>649</v>
      </c>
      <c r="AG501" t="s">
        <v>649</v>
      </c>
      <c r="AH501" t="s">
        <v>649</v>
      </c>
      <c r="AI501" t="s">
        <v>649</v>
      </c>
      <c r="AJ501" t="s">
        <v>649</v>
      </c>
      <c r="AK501" t="s">
        <v>649</v>
      </c>
      <c r="AL501" t="s">
        <v>649</v>
      </c>
      <c r="AM501" t="s">
        <v>649</v>
      </c>
      <c r="AN501" t="s">
        <v>649</v>
      </c>
      <c r="AO501" t="s">
        <v>649</v>
      </c>
      <c r="AP501" t="s">
        <v>649</v>
      </c>
      <c r="AQ501" t="s">
        <v>649</v>
      </c>
      <c r="AR501" t="s">
        <v>649</v>
      </c>
      <c r="AS501" t="s">
        <v>649</v>
      </c>
      <c r="AT501" t="s">
        <v>649</v>
      </c>
      <c r="AU501" t="s">
        <v>649</v>
      </c>
      <c r="AV501" t="s">
        <v>649</v>
      </c>
      <c r="AW501" t="s">
        <v>649</v>
      </c>
      <c r="AX501" t="s">
        <v>649</v>
      </c>
      <c r="AY501" t="s">
        <v>649</v>
      </c>
    </row>
    <row r="502" spans="1:51">
      <c r="A502" t="s">
        <v>5377</v>
      </c>
      <c r="B502" t="s">
        <v>5378</v>
      </c>
      <c r="C502" t="s">
        <v>5379</v>
      </c>
      <c r="D502" t="s">
        <v>5380</v>
      </c>
      <c r="E502" t="s">
        <v>5381</v>
      </c>
      <c r="F502" t="s">
        <v>5382</v>
      </c>
      <c r="G502" t="s">
        <v>5383</v>
      </c>
      <c r="H502" t="s">
        <v>5384</v>
      </c>
      <c r="I502" t="s">
        <v>5385</v>
      </c>
      <c r="J502" t="s">
        <v>5386</v>
      </c>
      <c r="K502" t="s">
        <v>5387</v>
      </c>
      <c r="L502" t="s">
        <v>5388</v>
      </c>
      <c r="M502" t="s">
        <v>649</v>
      </c>
      <c r="N502" t="s">
        <v>649</v>
      </c>
      <c r="O502" t="s">
        <v>649</v>
      </c>
      <c r="P502" t="s">
        <v>649</v>
      </c>
      <c r="Q502" t="s">
        <v>649</v>
      </c>
      <c r="R502" t="s">
        <v>649</v>
      </c>
      <c r="S502" t="s">
        <v>649</v>
      </c>
      <c r="T502" t="s">
        <v>649</v>
      </c>
      <c r="U502" t="s">
        <v>649</v>
      </c>
      <c r="V502" t="s">
        <v>649</v>
      </c>
      <c r="W502" t="s">
        <v>649</v>
      </c>
      <c r="X502" t="s">
        <v>649</v>
      </c>
      <c r="Y502" t="s">
        <v>649</v>
      </c>
      <c r="Z502" t="s">
        <v>649</v>
      </c>
      <c r="AA502" t="s">
        <v>649</v>
      </c>
      <c r="AB502" t="s">
        <v>649</v>
      </c>
      <c r="AC502" t="s">
        <v>649</v>
      </c>
      <c r="AD502" t="s">
        <v>649</v>
      </c>
      <c r="AE502" t="s">
        <v>649</v>
      </c>
      <c r="AF502" t="s">
        <v>649</v>
      </c>
      <c r="AG502" t="s">
        <v>649</v>
      </c>
      <c r="AH502" t="s">
        <v>649</v>
      </c>
      <c r="AI502" t="s">
        <v>649</v>
      </c>
      <c r="AJ502" t="s">
        <v>649</v>
      </c>
      <c r="AK502" t="s">
        <v>649</v>
      </c>
      <c r="AL502" t="s">
        <v>649</v>
      </c>
      <c r="AM502" t="s">
        <v>649</v>
      </c>
      <c r="AN502" t="s">
        <v>649</v>
      </c>
      <c r="AO502" t="s">
        <v>649</v>
      </c>
      <c r="AP502" t="s">
        <v>649</v>
      </c>
      <c r="AQ502" t="s">
        <v>649</v>
      </c>
      <c r="AR502" t="s">
        <v>649</v>
      </c>
      <c r="AS502" t="s">
        <v>649</v>
      </c>
      <c r="AT502" t="s">
        <v>649</v>
      </c>
      <c r="AU502" t="s">
        <v>649</v>
      </c>
      <c r="AV502" t="s">
        <v>649</v>
      </c>
      <c r="AW502" t="s">
        <v>649</v>
      </c>
      <c r="AX502" t="s">
        <v>649</v>
      </c>
      <c r="AY502" t="s">
        <v>649</v>
      </c>
    </row>
    <row r="503" spans="1:51">
      <c r="A503" t="s">
        <v>5389</v>
      </c>
      <c r="B503" t="s">
        <v>5390</v>
      </c>
      <c r="C503" t="s">
        <v>5391</v>
      </c>
      <c r="D503" t="s">
        <v>5392</v>
      </c>
      <c r="E503" t="s">
        <v>5393</v>
      </c>
      <c r="F503" t="s">
        <v>5394</v>
      </c>
      <c r="G503" t="s">
        <v>5395</v>
      </c>
      <c r="H503" t="s">
        <v>5396</v>
      </c>
      <c r="I503" t="s">
        <v>649</v>
      </c>
      <c r="J503" t="s">
        <v>649</v>
      </c>
      <c r="K503" t="s">
        <v>649</v>
      </c>
      <c r="L503" t="s">
        <v>649</v>
      </c>
      <c r="M503" t="s">
        <v>649</v>
      </c>
      <c r="N503" t="s">
        <v>649</v>
      </c>
      <c r="O503" t="s">
        <v>649</v>
      </c>
      <c r="P503" t="s">
        <v>649</v>
      </c>
      <c r="Q503" t="s">
        <v>649</v>
      </c>
      <c r="R503" t="s">
        <v>649</v>
      </c>
      <c r="S503" t="s">
        <v>649</v>
      </c>
      <c r="T503" t="s">
        <v>649</v>
      </c>
      <c r="U503" t="s">
        <v>649</v>
      </c>
      <c r="V503" t="s">
        <v>649</v>
      </c>
      <c r="W503" t="s">
        <v>649</v>
      </c>
      <c r="X503" t="s">
        <v>649</v>
      </c>
      <c r="Y503" t="s">
        <v>649</v>
      </c>
      <c r="Z503" t="s">
        <v>649</v>
      </c>
      <c r="AA503" t="s">
        <v>649</v>
      </c>
      <c r="AB503" t="s">
        <v>649</v>
      </c>
      <c r="AC503" t="s">
        <v>649</v>
      </c>
      <c r="AD503" t="s">
        <v>649</v>
      </c>
      <c r="AE503" t="s">
        <v>649</v>
      </c>
      <c r="AF503" t="s">
        <v>649</v>
      </c>
      <c r="AG503" t="s">
        <v>649</v>
      </c>
      <c r="AH503" t="s">
        <v>649</v>
      </c>
      <c r="AI503" t="s">
        <v>649</v>
      </c>
      <c r="AJ503" t="s">
        <v>649</v>
      </c>
      <c r="AK503" t="s">
        <v>649</v>
      </c>
      <c r="AL503" t="s">
        <v>649</v>
      </c>
      <c r="AM503" t="s">
        <v>649</v>
      </c>
      <c r="AN503" t="s">
        <v>649</v>
      </c>
      <c r="AO503" t="s">
        <v>649</v>
      </c>
      <c r="AP503" t="s">
        <v>649</v>
      </c>
      <c r="AQ503" t="s">
        <v>649</v>
      </c>
      <c r="AR503" t="s">
        <v>649</v>
      </c>
      <c r="AS503" t="s">
        <v>649</v>
      </c>
      <c r="AT503" t="s">
        <v>649</v>
      </c>
      <c r="AU503" t="s">
        <v>649</v>
      </c>
      <c r="AV503" t="s">
        <v>649</v>
      </c>
      <c r="AW503" t="s">
        <v>649</v>
      </c>
      <c r="AX503" t="s">
        <v>649</v>
      </c>
      <c r="AY503" t="s">
        <v>649</v>
      </c>
    </row>
    <row r="504" spans="1:51">
      <c r="A504" t="s">
        <v>5397</v>
      </c>
      <c r="B504" t="s">
        <v>5398</v>
      </c>
      <c r="C504" t="s">
        <v>5399</v>
      </c>
      <c r="D504" t="s">
        <v>5400</v>
      </c>
      <c r="E504" t="s">
        <v>5401</v>
      </c>
      <c r="F504" t="s">
        <v>5402</v>
      </c>
      <c r="G504" t="s">
        <v>5403</v>
      </c>
      <c r="H504" t="s">
        <v>649</v>
      </c>
      <c r="I504" t="s">
        <v>649</v>
      </c>
      <c r="J504" t="s">
        <v>649</v>
      </c>
      <c r="K504" t="s">
        <v>649</v>
      </c>
      <c r="L504" t="s">
        <v>649</v>
      </c>
      <c r="M504" t="s">
        <v>649</v>
      </c>
      <c r="N504" t="s">
        <v>649</v>
      </c>
      <c r="O504" t="s">
        <v>649</v>
      </c>
      <c r="P504" t="s">
        <v>649</v>
      </c>
      <c r="Q504" t="s">
        <v>649</v>
      </c>
      <c r="R504" t="s">
        <v>649</v>
      </c>
      <c r="S504" t="s">
        <v>649</v>
      </c>
      <c r="T504" t="s">
        <v>649</v>
      </c>
      <c r="U504" t="s">
        <v>649</v>
      </c>
      <c r="V504" t="s">
        <v>649</v>
      </c>
      <c r="W504" t="s">
        <v>649</v>
      </c>
      <c r="X504" t="s">
        <v>649</v>
      </c>
      <c r="Y504" t="s">
        <v>649</v>
      </c>
      <c r="Z504" t="s">
        <v>649</v>
      </c>
      <c r="AA504" t="s">
        <v>649</v>
      </c>
      <c r="AB504" t="s">
        <v>649</v>
      </c>
      <c r="AC504" t="s">
        <v>649</v>
      </c>
      <c r="AD504" t="s">
        <v>649</v>
      </c>
      <c r="AE504" t="s">
        <v>649</v>
      </c>
      <c r="AF504" t="s">
        <v>649</v>
      </c>
      <c r="AG504" t="s">
        <v>649</v>
      </c>
      <c r="AH504" t="s">
        <v>649</v>
      </c>
      <c r="AI504" t="s">
        <v>649</v>
      </c>
      <c r="AJ504" t="s">
        <v>649</v>
      </c>
      <c r="AK504" t="s">
        <v>649</v>
      </c>
      <c r="AL504" t="s">
        <v>649</v>
      </c>
      <c r="AM504" t="s">
        <v>649</v>
      </c>
      <c r="AN504" t="s">
        <v>649</v>
      </c>
      <c r="AO504" t="s">
        <v>649</v>
      </c>
      <c r="AP504" t="s">
        <v>649</v>
      </c>
      <c r="AQ504" t="s">
        <v>649</v>
      </c>
      <c r="AR504" t="s">
        <v>649</v>
      </c>
      <c r="AS504" t="s">
        <v>649</v>
      </c>
      <c r="AT504" t="s">
        <v>649</v>
      </c>
      <c r="AU504" t="s">
        <v>649</v>
      </c>
      <c r="AV504" t="s">
        <v>649</v>
      </c>
      <c r="AW504" t="s">
        <v>649</v>
      </c>
      <c r="AX504" t="s">
        <v>649</v>
      </c>
      <c r="AY504" t="s">
        <v>649</v>
      </c>
    </row>
    <row r="505" spans="1:51">
      <c r="A505" t="s">
        <v>5404</v>
      </c>
      <c r="B505" t="s">
        <v>5405</v>
      </c>
      <c r="C505" t="s">
        <v>5406</v>
      </c>
      <c r="D505" t="s">
        <v>5407</v>
      </c>
      <c r="E505" t="s">
        <v>5408</v>
      </c>
      <c r="F505" t="s">
        <v>5409</v>
      </c>
      <c r="G505" t="s">
        <v>5410</v>
      </c>
      <c r="H505" t="s">
        <v>5411</v>
      </c>
      <c r="I505" t="s">
        <v>5412</v>
      </c>
      <c r="J505" t="s">
        <v>5413</v>
      </c>
      <c r="K505" t="s">
        <v>5414</v>
      </c>
      <c r="L505" t="s">
        <v>5415</v>
      </c>
      <c r="M505" t="s">
        <v>5416</v>
      </c>
      <c r="N505" t="s">
        <v>649</v>
      </c>
      <c r="O505" t="s">
        <v>649</v>
      </c>
      <c r="P505" t="s">
        <v>649</v>
      </c>
      <c r="Q505" t="s">
        <v>649</v>
      </c>
      <c r="R505" t="s">
        <v>649</v>
      </c>
      <c r="S505" t="s">
        <v>649</v>
      </c>
      <c r="T505" t="s">
        <v>649</v>
      </c>
      <c r="U505" t="s">
        <v>649</v>
      </c>
      <c r="V505" t="s">
        <v>649</v>
      </c>
      <c r="W505" t="s">
        <v>649</v>
      </c>
      <c r="X505" t="s">
        <v>649</v>
      </c>
      <c r="Y505" t="s">
        <v>649</v>
      </c>
      <c r="Z505" t="s">
        <v>649</v>
      </c>
      <c r="AA505" t="s">
        <v>649</v>
      </c>
      <c r="AB505" t="s">
        <v>649</v>
      </c>
      <c r="AC505" t="s">
        <v>649</v>
      </c>
      <c r="AD505" t="s">
        <v>649</v>
      </c>
      <c r="AE505" t="s">
        <v>649</v>
      </c>
      <c r="AF505" t="s">
        <v>649</v>
      </c>
      <c r="AG505" t="s">
        <v>649</v>
      </c>
      <c r="AH505" t="s">
        <v>649</v>
      </c>
      <c r="AI505" t="s">
        <v>649</v>
      </c>
      <c r="AJ505" t="s">
        <v>649</v>
      </c>
      <c r="AK505" t="s">
        <v>649</v>
      </c>
      <c r="AL505" t="s">
        <v>649</v>
      </c>
      <c r="AM505" t="s">
        <v>649</v>
      </c>
      <c r="AN505" t="s">
        <v>649</v>
      </c>
      <c r="AO505" t="s">
        <v>649</v>
      </c>
      <c r="AP505" t="s">
        <v>649</v>
      </c>
      <c r="AQ505" t="s">
        <v>649</v>
      </c>
      <c r="AR505" t="s">
        <v>649</v>
      </c>
      <c r="AS505" t="s">
        <v>649</v>
      </c>
      <c r="AT505" t="s">
        <v>649</v>
      </c>
      <c r="AU505" t="s">
        <v>649</v>
      </c>
      <c r="AV505" t="s">
        <v>649</v>
      </c>
      <c r="AW505" t="s">
        <v>649</v>
      </c>
      <c r="AX505" t="s">
        <v>649</v>
      </c>
      <c r="AY505" t="s">
        <v>649</v>
      </c>
    </row>
    <row r="506" spans="1:51">
      <c r="A506" t="s">
        <v>5417</v>
      </c>
      <c r="B506" t="s">
        <v>5418</v>
      </c>
      <c r="C506" t="s">
        <v>5419</v>
      </c>
      <c r="D506" t="s">
        <v>5420</v>
      </c>
      <c r="E506" t="s">
        <v>5421</v>
      </c>
      <c r="F506" t="s">
        <v>5422</v>
      </c>
      <c r="G506" t="s">
        <v>5423</v>
      </c>
      <c r="H506" t="s">
        <v>5424</v>
      </c>
      <c r="I506" t="s">
        <v>5425</v>
      </c>
      <c r="J506" t="s">
        <v>5426</v>
      </c>
      <c r="K506" t="s">
        <v>5427</v>
      </c>
      <c r="L506" t="s">
        <v>5428</v>
      </c>
      <c r="M506" t="s">
        <v>649</v>
      </c>
      <c r="N506" t="s">
        <v>649</v>
      </c>
      <c r="O506" t="s">
        <v>649</v>
      </c>
      <c r="P506" t="s">
        <v>649</v>
      </c>
      <c r="Q506" t="s">
        <v>649</v>
      </c>
      <c r="R506" t="s">
        <v>649</v>
      </c>
      <c r="S506" t="s">
        <v>649</v>
      </c>
      <c r="T506" t="s">
        <v>649</v>
      </c>
      <c r="U506" t="s">
        <v>649</v>
      </c>
      <c r="V506" t="s">
        <v>649</v>
      </c>
      <c r="W506" t="s">
        <v>649</v>
      </c>
      <c r="X506" t="s">
        <v>649</v>
      </c>
      <c r="Y506" t="s">
        <v>649</v>
      </c>
      <c r="Z506" t="s">
        <v>649</v>
      </c>
      <c r="AA506" t="s">
        <v>649</v>
      </c>
      <c r="AB506" t="s">
        <v>649</v>
      </c>
      <c r="AC506" t="s">
        <v>649</v>
      </c>
      <c r="AD506" t="s">
        <v>649</v>
      </c>
      <c r="AE506" t="s">
        <v>649</v>
      </c>
      <c r="AF506" t="s">
        <v>649</v>
      </c>
      <c r="AG506" t="s">
        <v>649</v>
      </c>
      <c r="AH506" t="s">
        <v>649</v>
      </c>
      <c r="AI506" t="s">
        <v>649</v>
      </c>
      <c r="AJ506" t="s">
        <v>649</v>
      </c>
      <c r="AK506" t="s">
        <v>649</v>
      </c>
      <c r="AL506" t="s">
        <v>649</v>
      </c>
      <c r="AM506" t="s">
        <v>649</v>
      </c>
      <c r="AN506" t="s">
        <v>649</v>
      </c>
      <c r="AO506" t="s">
        <v>649</v>
      </c>
      <c r="AP506" t="s">
        <v>649</v>
      </c>
      <c r="AQ506" t="s">
        <v>649</v>
      </c>
      <c r="AR506" t="s">
        <v>649</v>
      </c>
      <c r="AS506" t="s">
        <v>649</v>
      </c>
      <c r="AT506" t="s">
        <v>649</v>
      </c>
      <c r="AU506" t="s">
        <v>649</v>
      </c>
      <c r="AV506" t="s">
        <v>649</v>
      </c>
      <c r="AW506" t="s">
        <v>649</v>
      </c>
      <c r="AX506" t="s">
        <v>649</v>
      </c>
      <c r="AY506" t="s">
        <v>649</v>
      </c>
    </row>
    <row r="507" spans="1:51">
      <c r="A507" t="s">
        <v>5429</v>
      </c>
      <c r="B507" t="s">
        <v>5430</v>
      </c>
      <c r="C507" t="s">
        <v>5431</v>
      </c>
      <c r="D507" t="s">
        <v>5432</v>
      </c>
      <c r="E507" t="s">
        <v>5433</v>
      </c>
      <c r="F507" t="s">
        <v>5434</v>
      </c>
      <c r="G507" t="s">
        <v>5435</v>
      </c>
      <c r="H507" t="s">
        <v>5436</v>
      </c>
      <c r="I507" t="s">
        <v>649</v>
      </c>
      <c r="J507" t="s">
        <v>649</v>
      </c>
      <c r="K507" t="s">
        <v>649</v>
      </c>
      <c r="L507" t="s">
        <v>649</v>
      </c>
      <c r="M507" t="s">
        <v>649</v>
      </c>
      <c r="N507" t="s">
        <v>649</v>
      </c>
      <c r="O507" t="s">
        <v>649</v>
      </c>
      <c r="P507" t="s">
        <v>649</v>
      </c>
      <c r="Q507" t="s">
        <v>649</v>
      </c>
      <c r="R507" t="s">
        <v>649</v>
      </c>
      <c r="S507" t="s">
        <v>649</v>
      </c>
      <c r="T507" t="s">
        <v>649</v>
      </c>
      <c r="U507" t="s">
        <v>649</v>
      </c>
      <c r="V507" t="s">
        <v>649</v>
      </c>
      <c r="W507" t="s">
        <v>649</v>
      </c>
      <c r="X507" t="s">
        <v>649</v>
      </c>
      <c r="Y507" t="s">
        <v>649</v>
      </c>
      <c r="Z507" t="s">
        <v>649</v>
      </c>
      <c r="AA507" t="s">
        <v>649</v>
      </c>
      <c r="AB507" t="s">
        <v>649</v>
      </c>
      <c r="AC507" t="s">
        <v>649</v>
      </c>
      <c r="AD507" t="s">
        <v>649</v>
      </c>
      <c r="AE507" t="s">
        <v>649</v>
      </c>
      <c r="AF507" t="s">
        <v>649</v>
      </c>
      <c r="AG507" t="s">
        <v>649</v>
      </c>
      <c r="AH507" t="s">
        <v>649</v>
      </c>
      <c r="AI507" t="s">
        <v>649</v>
      </c>
      <c r="AJ507" t="s">
        <v>649</v>
      </c>
      <c r="AK507" t="s">
        <v>649</v>
      </c>
      <c r="AL507" t="s">
        <v>649</v>
      </c>
      <c r="AM507" t="s">
        <v>649</v>
      </c>
      <c r="AN507" t="s">
        <v>649</v>
      </c>
      <c r="AO507" t="s">
        <v>649</v>
      </c>
      <c r="AP507" t="s">
        <v>649</v>
      </c>
      <c r="AQ507" t="s">
        <v>649</v>
      </c>
      <c r="AR507" t="s">
        <v>649</v>
      </c>
      <c r="AS507" t="s">
        <v>649</v>
      </c>
      <c r="AT507" t="s">
        <v>649</v>
      </c>
      <c r="AU507" t="s">
        <v>649</v>
      </c>
      <c r="AV507" t="s">
        <v>649</v>
      </c>
      <c r="AW507" t="s">
        <v>649</v>
      </c>
      <c r="AX507" t="s">
        <v>649</v>
      </c>
      <c r="AY507" t="s">
        <v>649</v>
      </c>
    </row>
    <row r="508" spans="1:51">
      <c r="A508" t="s">
        <v>5437</v>
      </c>
      <c r="B508" t="s">
        <v>5438</v>
      </c>
      <c r="C508" t="s">
        <v>5439</v>
      </c>
      <c r="D508" t="s">
        <v>5440</v>
      </c>
      <c r="E508" t="s">
        <v>5441</v>
      </c>
      <c r="F508" t="s">
        <v>5442</v>
      </c>
      <c r="G508" t="s">
        <v>5443</v>
      </c>
      <c r="H508" t="s">
        <v>5444</v>
      </c>
      <c r="I508" t="s">
        <v>5445</v>
      </c>
      <c r="J508" t="s">
        <v>649</v>
      </c>
      <c r="K508" t="s">
        <v>649</v>
      </c>
      <c r="L508" t="s">
        <v>649</v>
      </c>
      <c r="M508" t="s">
        <v>649</v>
      </c>
      <c r="N508" t="s">
        <v>649</v>
      </c>
      <c r="O508" t="s">
        <v>649</v>
      </c>
      <c r="P508" t="s">
        <v>649</v>
      </c>
      <c r="Q508" t="s">
        <v>649</v>
      </c>
      <c r="R508" t="s">
        <v>649</v>
      </c>
      <c r="S508" t="s">
        <v>649</v>
      </c>
      <c r="T508" t="s">
        <v>649</v>
      </c>
      <c r="U508" t="s">
        <v>649</v>
      </c>
      <c r="V508" t="s">
        <v>649</v>
      </c>
      <c r="W508" t="s">
        <v>649</v>
      </c>
      <c r="X508" t="s">
        <v>649</v>
      </c>
      <c r="Y508" t="s">
        <v>649</v>
      </c>
      <c r="Z508" t="s">
        <v>649</v>
      </c>
      <c r="AA508" t="s">
        <v>649</v>
      </c>
      <c r="AB508" t="s">
        <v>649</v>
      </c>
      <c r="AC508" t="s">
        <v>649</v>
      </c>
      <c r="AD508" t="s">
        <v>649</v>
      </c>
      <c r="AE508" t="s">
        <v>649</v>
      </c>
      <c r="AF508" t="s">
        <v>649</v>
      </c>
      <c r="AG508" t="s">
        <v>649</v>
      </c>
      <c r="AH508" t="s">
        <v>649</v>
      </c>
      <c r="AI508" t="s">
        <v>649</v>
      </c>
      <c r="AJ508" t="s">
        <v>649</v>
      </c>
      <c r="AK508" t="s">
        <v>649</v>
      </c>
      <c r="AL508" t="s">
        <v>649</v>
      </c>
      <c r="AM508" t="s">
        <v>649</v>
      </c>
      <c r="AN508" t="s">
        <v>649</v>
      </c>
      <c r="AO508" t="s">
        <v>649</v>
      </c>
      <c r="AP508" t="s">
        <v>649</v>
      </c>
      <c r="AQ508" t="s">
        <v>649</v>
      </c>
      <c r="AR508" t="s">
        <v>649</v>
      </c>
      <c r="AS508" t="s">
        <v>649</v>
      </c>
      <c r="AT508" t="s">
        <v>649</v>
      </c>
      <c r="AU508" t="s">
        <v>649</v>
      </c>
      <c r="AV508" t="s">
        <v>649</v>
      </c>
      <c r="AW508" t="s">
        <v>649</v>
      </c>
      <c r="AX508" t="s">
        <v>649</v>
      </c>
      <c r="AY508" t="s">
        <v>649</v>
      </c>
    </row>
    <row r="509" spans="1:51">
      <c r="A509" t="s">
        <v>5446</v>
      </c>
      <c r="B509" t="s">
        <v>5447</v>
      </c>
      <c r="C509" t="s">
        <v>5448</v>
      </c>
      <c r="D509" t="s">
        <v>5449</v>
      </c>
      <c r="E509" t="s">
        <v>5450</v>
      </c>
      <c r="F509" t="s">
        <v>649</v>
      </c>
      <c r="G509" t="s">
        <v>649</v>
      </c>
      <c r="H509" t="s">
        <v>649</v>
      </c>
      <c r="I509" t="s">
        <v>649</v>
      </c>
      <c r="J509" t="s">
        <v>649</v>
      </c>
      <c r="K509" t="s">
        <v>649</v>
      </c>
      <c r="L509" t="s">
        <v>649</v>
      </c>
      <c r="M509" t="s">
        <v>649</v>
      </c>
      <c r="N509" t="s">
        <v>649</v>
      </c>
      <c r="O509" t="s">
        <v>649</v>
      </c>
      <c r="P509" t="s">
        <v>649</v>
      </c>
      <c r="Q509" t="s">
        <v>649</v>
      </c>
      <c r="R509" t="s">
        <v>649</v>
      </c>
      <c r="S509" t="s">
        <v>649</v>
      </c>
      <c r="T509" t="s">
        <v>649</v>
      </c>
      <c r="U509" t="s">
        <v>649</v>
      </c>
      <c r="V509" t="s">
        <v>649</v>
      </c>
      <c r="W509" t="s">
        <v>649</v>
      </c>
      <c r="X509" t="s">
        <v>649</v>
      </c>
      <c r="Y509" t="s">
        <v>649</v>
      </c>
      <c r="Z509" t="s">
        <v>649</v>
      </c>
      <c r="AA509" t="s">
        <v>649</v>
      </c>
      <c r="AB509" t="s">
        <v>649</v>
      </c>
      <c r="AC509" t="s">
        <v>649</v>
      </c>
      <c r="AD509" t="s">
        <v>649</v>
      </c>
      <c r="AE509" t="s">
        <v>649</v>
      </c>
      <c r="AF509" t="s">
        <v>649</v>
      </c>
      <c r="AG509" t="s">
        <v>649</v>
      </c>
      <c r="AH509" t="s">
        <v>649</v>
      </c>
      <c r="AI509" t="s">
        <v>649</v>
      </c>
      <c r="AJ509" t="s">
        <v>649</v>
      </c>
      <c r="AK509" t="s">
        <v>649</v>
      </c>
      <c r="AL509" t="s">
        <v>649</v>
      </c>
      <c r="AM509" t="s">
        <v>649</v>
      </c>
      <c r="AN509" t="s">
        <v>649</v>
      </c>
      <c r="AO509" t="s">
        <v>649</v>
      </c>
      <c r="AP509" t="s">
        <v>649</v>
      </c>
      <c r="AQ509" t="s">
        <v>649</v>
      </c>
      <c r="AR509" t="s">
        <v>649</v>
      </c>
      <c r="AS509" t="s">
        <v>649</v>
      </c>
      <c r="AT509" t="s">
        <v>649</v>
      </c>
      <c r="AU509" t="s">
        <v>649</v>
      </c>
      <c r="AV509" t="s">
        <v>649</v>
      </c>
      <c r="AW509" t="s">
        <v>649</v>
      </c>
      <c r="AX509" t="s">
        <v>649</v>
      </c>
      <c r="AY509" t="s">
        <v>649</v>
      </c>
    </row>
    <row r="510" spans="1:51">
      <c r="A510" t="s">
        <v>5451</v>
      </c>
      <c r="B510" t="s">
        <v>5452</v>
      </c>
      <c r="C510" t="s">
        <v>5453</v>
      </c>
      <c r="D510" t="s">
        <v>5454</v>
      </c>
      <c r="E510" t="s">
        <v>5455</v>
      </c>
      <c r="F510" t="s">
        <v>5456</v>
      </c>
      <c r="G510" t="s">
        <v>5457</v>
      </c>
      <c r="H510" t="s">
        <v>5458</v>
      </c>
      <c r="I510" t="s">
        <v>5459</v>
      </c>
      <c r="J510" t="s">
        <v>5460</v>
      </c>
      <c r="K510" t="s">
        <v>5461</v>
      </c>
      <c r="L510" t="s">
        <v>5462</v>
      </c>
      <c r="M510" t="s">
        <v>5463</v>
      </c>
      <c r="N510" t="s">
        <v>5464</v>
      </c>
      <c r="O510" t="s">
        <v>5465</v>
      </c>
      <c r="P510" t="s">
        <v>5466</v>
      </c>
      <c r="Q510" t="s">
        <v>5467</v>
      </c>
      <c r="R510" t="s">
        <v>5468</v>
      </c>
      <c r="S510" t="s">
        <v>649</v>
      </c>
      <c r="T510" t="s">
        <v>649</v>
      </c>
      <c r="U510" t="s">
        <v>649</v>
      </c>
      <c r="V510" t="s">
        <v>649</v>
      </c>
      <c r="W510" t="s">
        <v>649</v>
      </c>
      <c r="X510" t="s">
        <v>649</v>
      </c>
      <c r="Y510" t="s">
        <v>649</v>
      </c>
      <c r="Z510" t="s">
        <v>649</v>
      </c>
      <c r="AA510" t="s">
        <v>649</v>
      </c>
      <c r="AB510" t="s">
        <v>649</v>
      </c>
      <c r="AC510" t="s">
        <v>649</v>
      </c>
      <c r="AD510" t="s">
        <v>649</v>
      </c>
      <c r="AE510" t="s">
        <v>649</v>
      </c>
      <c r="AF510" t="s">
        <v>649</v>
      </c>
      <c r="AG510" t="s">
        <v>649</v>
      </c>
      <c r="AH510" t="s">
        <v>649</v>
      </c>
      <c r="AI510" t="s">
        <v>649</v>
      </c>
      <c r="AJ510" t="s">
        <v>649</v>
      </c>
      <c r="AK510" t="s">
        <v>649</v>
      </c>
      <c r="AL510" t="s">
        <v>649</v>
      </c>
      <c r="AM510" t="s">
        <v>649</v>
      </c>
      <c r="AN510" t="s">
        <v>649</v>
      </c>
      <c r="AO510" t="s">
        <v>649</v>
      </c>
      <c r="AP510" t="s">
        <v>649</v>
      </c>
      <c r="AQ510" t="s">
        <v>649</v>
      </c>
      <c r="AR510" t="s">
        <v>649</v>
      </c>
      <c r="AS510" t="s">
        <v>649</v>
      </c>
      <c r="AT510" t="s">
        <v>649</v>
      </c>
      <c r="AU510" t="s">
        <v>649</v>
      </c>
      <c r="AV510" t="s">
        <v>649</v>
      </c>
      <c r="AW510" t="s">
        <v>649</v>
      </c>
      <c r="AX510" t="s">
        <v>649</v>
      </c>
      <c r="AY510" t="s">
        <v>649</v>
      </c>
    </row>
    <row r="511" spans="1:51">
      <c r="A511" t="s">
        <v>5469</v>
      </c>
      <c r="B511" t="s">
        <v>5470</v>
      </c>
      <c r="C511" t="s">
        <v>5471</v>
      </c>
      <c r="D511" t="s">
        <v>5472</v>
      </c>
      <c r="E511" t="s">
        <v>5473</v>
      </c>
      <c r="F511" t="s">
        <v>5474</v>
      </c>
      <c r="G511" t="s">
        <v>5475</v>
      </c>
      <c r="H511" t="s">
        <v>5476</v>
      </c>
      <c r="I511" t="s">
        <v>649</v>
      </c>
      <c r="J511" t="s">
        <v>649</v>
      </c>
      <c r="K511" t="s">
        <v>649</v>
      </c>
      <c r="L511" t="s">
        <v>649</v>
      </c>
      <c r="M511" t="s">
        <v>649</v>
      </c>
      <c r="N511" t="s">
        <v>649</v>
      </c>
      <c r="O511" t="s">
        <v>649</v>
      </c>
      <c r="P511" t="s">
        <v>649</v>
      </c>
      <c r="Q511" t="s">
        <v>649</v>
      </c>
      <c r="R511" t="s">
        <v>649</v>
      </c>
      <c r="S511" t="s">
        <v>649</v>
      </c>
      <c r="T511" t="s">
        <v>649</v>
      </c>
      <c r="U511" t="s">
        <v>649</v>
      </c>
      <c r="V511" t="s">
        <v>649</v>
      </c>
      <c r="W511" t="s">
        <v>649</v>
      </c>
      <c r="X511" t="s">
        <v>649</v>
      </c>
      <c r="Y511" t="s">
        <v>649</v>
      </c>
      <c r="Z511" t="s">
        <v>649</v>
      </c>
      <c r="AA511" t="s">
        <v>649</v>
      </c>
      <c r="AB511" t="s">
        <v>649</v>
      </c>
      <c r="AC511" t="s">
        <v>649</v>
      </c>
      <c r="AD511" t="s">
        <v>649</v>
      </c>
      <c r="AE511" t="s">
        <v>649</v>
      </c>
      <c r="AF511" t="s">
        <v>649</v>
      </c>
      <c r="AG511" t="s">
        <v>649</v>
      </c>
      <c r="AH511" t="s">
        <v>649</v>
      </c>
      <c r="AI511" t="s">
        <v>649</v>
      </c>
      <c r="AJ511" t="s">
        <v>649</v>
      </c>
      <c r="AK511" t="s">
        <v>649</v>
      </c>
      <c r="AL511" t="s">
        <v>649</v>
      </c>
      <c r="AM511" t="s">
        <v>649</v>
      </c>
      <c r="AN511" t="s">
        <v>649</v>
      </c>
      <c r="AO511" t="s">
        <v>649</v>
      </c>
      <c r="AP511" t="s">
        <v>649</v>
      </c>
      <c r="AQ511" t="s">
        <v>649</v>
      </c>
      <c r="AR511" t="s">
        <v>649</v>
      </c>
      <c r="AS511" t="s">
        <v>649</v>
      </c>
      <c r="AT511" t="s">
        <v>649</v>
      </c>
      <c r="AU511" t="s">
        <v>649</v>
      </c>
      <c r="AV511" t="s">
        <v>649</v>
      </c>
      <c r="AW511" t="s">
        <v>649</v>
      </c>
      <c r="AX511" t="s">
        <v>649</v>
      </c>
      <c r="AY511" t="s">
        <v>649</v>
      </c>
    </row>
    <row r="512" spans="1:51">
      <c r="A512" t="s">
        <v>5477</v>
      </c>
      <c r="B512" t="s">
        <v>5478</v>
      </c>
      <c r="C512" t="s">
        <v>5479</v>
      </c>
      <c r="D512" t="s">
        <v>649</v>
      </c>
      <c r="E512" t="s">
        <v>649</v>
      </c>
      <c r="F512" t="s">
        <v>649</v>
      </c>
      <c r="G512" t="s">
        <v>649</v>
      </c>
      <c r="H512" t="s">
        <v>649</v>
      </c>
      <c r="I512" t="s">
        <v>649</v>
      </c>
      <c r="J512" t="s">
        <v>649</v>
      </c>
      <c r="K512" t="s">
        <v>649</v>
      </c>
      <c r="L512" t="s">
        <v>649</v>
      </c>
      <c r="M512" t="s">
        <v>649</v>
      </c>
      <c r="N512" t="s">
        <v>649</v>
      </c>
      <c r="O512" t="s">
        <v>649</v>
      </c>
      <c r="P512" t="s">
        <v>649</v>
      </c>
      <c r="Q512" t="s">
        <v>649</v>
      </c>
      <c r="R512" t="s">
        <v>649</v>
      </c>
      <c r="S512" t="s">
        <v>649</v>
      </c>
      <c r="T512" t="s">
        <v>649</v>
      </c>
      <c r="U512" t="s">
        <v>649</v>
      </c>
      <c r="V512" t="s">
        <v>649</v>
      </c>
      <c r="W512" t="s">
        <v>649</v>
      </c>
      <c r="X512" t="s">
        <v>649</v>
      </c>
      <c r="Y512" t="s">
        <v>649</v>
      </c>
      <c r="Z512" t="s">
        <v>649</v>
      </c>
      <c r="AA512" t="s">
        <v>649</v>
      </c>
      <c r="AB512" t="s">
        <v>649</v>
      </c>
      <c r="AC512" t="s">
        <v>649</v>
      </c>
      <c r="AD512" t="s">
        <v>649</v>
      </c>
      <c r="AE512" t="s">
        <v>649</v>
      </c>
      <c r="AF512" t="s">
        <v>649</v>
      </c>
      <c r="AG512" t="s">
        <v>649</v>
      </c>
      <c r="AH512" t="s">
        <v>649</v>
      </c>
      <c r="AI512" t="s">
        <v>649</v>
      </c>
      <c r="AJ512" t="s">
        <v>649</v>
      </c>
      <c r="AK512" t="s">
        <v>649</v>
      </c>
      <c r="AL512" t="s">
        <v>649</v>
      </c>
      <c r="AM512" t="s">
        <v>649</v>
      </c>
      <c r="AN512" t="s">
        <v>649</v>
      </c>
      <c r="AO512" t="s">
        <v>649</v>
      </c>
      <c r="AP512" t="s">
        <v>649</v>
      </c>
      <c r="AQ512" t="s">
        <v>649</v>
      </c>
      <c r="AR512" t="s">
        <v>649</v>
      </c>
      <c r="AS512" t="s">
        <v>649</v>
      </c>
      <c r="AT512" t="s">
        <v>649</v>
      </c>
      <c r="AU512" t="s">
        <v>649</v>
      </c>
      <c r="AV512" t="s">
        <v>649</v>
      </c>
      <c r="AW512" t="s">
        <v>649</v>
      </c>
      <c r="AX512" t="s">
        <v>649</v>
      </c>
      <c r="AY512" t="s">
        <v>649</v>
      </c>
    </row>
    <row r="513" spans="1:51">
      <c r="A513" t="s">
        <v>5480</v>
      </c>
      <c r="B513" t="s">
        <v>5481</v>
      </c>
      <c r="C513" t="s">
        <v>5482</v>
      </c>
      <c r="D513" t="s">
        <v>5483</v>
      </c>
      <c r="E513" t="s">
        <v>5484</v>
      </c>
      <c r="F513" t="s">
        <v>5485</v>
      </c>
      <c r="G513" t="s">
        <v>5486</v>
      </c>
      <c r="H513" t="s">
        <v>5487</v>
      </c>
      <c r="I513" t="s">
        <v>5488</v>
      </c>
      <c r="J513" t="s">
        <v>5489</v>
      </c>
      <c r="K513" t="s">
        <v>5490</v>
      </c>
      <c r="L513" t="s">
        <v>5491</v>
      </c>
      <c r="M513" t="s">
        <v>649</v>
      </c>
      <c r="N513" t="s">
        <v>649</v>
      </c>
      <c r="O513" t="s">
        <v>649</v>
      </c>
      <c r="P513" t="s">
        <v>649</v>
      </c>
      <c r="Q513" t="s">
        <v>649</v>
      </c>
      <c r="R513" t="s">
        <v>649</v>
      </c>
      <c r="S513" t="s">
        <v>649</v>
      </c>
      <c r="T513" t="s">
        <v>649</v>
      </c>
      <c r="U513" t="s">
        <v>649</v>
      </c>
      <c r="V513" t="s">
        <v>649</v>
      </c>
      <c r="W513" t="s">
        <v>649</v>
      </c>
      <c r="X513" t="s">
        <v>649</v>
      </c>
      <c r="Y513" t="s">
        <v>649</v>
      </c>
      <c r="Z513" t="s">
        <v>649</v>
      </c>
      <c r="AA513" t="s">
        <v>649</v>
      </c>
      <c r="AB513" t="s">
        <v>649</v>
      </c>
      <c r="AC513" t="s">
        <v>649</v>
      </c>
      <c r="AD513" t="s">
        <v>649</v>
      </c>
      <c r="AE513" t="s">
        <v>649</v>
      </c>
      <c r="AF513" t="s">
        <v>649</v>
      </c>
      <c r="AG513" t="s">
        <v>649</v>
      </c>
      <c r="AH513" t="s">
        <v>649</v>
      </c>
      <c r="AI513" t="s">
        <v>649</v>
      </c>
      <c r="AJ513" t="s">
        <v>649</v>
      </c>
      <c r="AK513" t="s">
        <v>649</v>
      </c>
      <c r="AL513" t="s">
        <v>649</v>
      </c>
      <c r="AM513" t="s">
        <v>649</v>
      </c>
      <c r="AN513" t="s">
        <v>649</v>
      </c>
      <c r="AO513" t="s">
        <v>649</v>
      </c>
      <c r="AP513" t="s">
        <v>649</v>
      </c>
      <c r="AQ513" t="s">
        <v>649</v>
      </c>
      <c r="AR513" t="s">
        <v>649</v>
      </c>
      <c r="AS513" t="s">
        <v>649</v>
      </c>
      <c r="AT513" t="s">
        <v>649</v>
      </c>
      <c r="AU513" t="s">
        <v>649</v>
      </c>
      <c r="AV513" t="s">
        <v>649</v>
      </c>
      <c r="AW513" t="s">
        <v>649</v>
      </c>
      <c r="AX513" t="s">
        <v>649</v>
      </c>
      <c r="AY513" t="s">
        <v>649</v>
      </c>
    </row>
    <row r="514" spans="1:51">
      <c r="A514" t="s">
        <v>5492</v>
      </c>
      <c r="B514" t="s">
        <v>5493</v>
      </c>
      <c r="C514" t="s">
        <v>5494</v>
      </c>
      <c r="D514" t="s">
        <v>5495</v>
      </c>
      <c r="E514" t="s">
        <v>5496</v>
      </c>
      <c r="F514" t="s">
        <v>5497</v>
      </c>
      <c r="G514" t="s">
        <v>649</v>
      </c>
      <c r="H514" t="s">
        <v>649</v>
      </c>
      <c r="I514" t="s">
        <v>649</v>
      </c>
      <c r="J514" t="s">
        <v>649</v>
      </c>
      <c r="K514" t="s">
        <v>649</v>
      </c>
      <c r="L514" t="s">
        <v>649</v>
      </c>
      <c r="M514" t="s">
        <v>649</v>
      </c>
      <c r="N514" t="s">
        <v>649</v>
      </c>
      <c r="O514" t="s">
        <v>649</v>
      </c>
      <c r="P514" t="s">
        <v>649</v>
      </c>
      <c r="Q514" t="s">
        <v>649</v>
      </c>
      <c r="R514" t="s">
        <v>649</v>
      </c>
      <c r="S514" t="s">
        <v>649</v>
      </c>
      <c r="T514" t="s">
        <v>649</v>
      </c>
      <c r="U514" t="s">
        <v>649</v>
      </c>
      <c r="V514" t="s">
        <v>649</v>
      </c>
      <c r="W514" t="s">
        <v>649</v>
      </c>
      <c r="X514" t="s">
        <v>649</v>
      </c>
      <c r="Y514" t="s">
        <v>649</v>
      </c>
      <c r="Z514" t="s">
        <v>649</v>
      </c>
      <c r="AA514" t="s">
        <v>649</v>
      </c>
      <c r="AB514" t="s">
        <v>649</v>
      </c>
      <c r="AC514" t="s">
        <v>649</v>
      </c>
      <c r="AD514" t="s">
        <v>649</v>
      </c>
      <c r="AE514" t="s">
        <v>649</v>
      </c>
      <c r="AF514" t="s">
        <v>649</v>
      </c>
      <c r="AG514" t="s">
        <v>649</v>
      </c>
      <c r="AH514" t="s">
        <v>649</v>
      </c>
      <c r="AI514" t="s">
        <v>649</v>
      </c>
      <c r="AJ514" t="s">
        <v>649</v>
      </c>
      <c r="AK514" t="s">
        <v>649</v>
      </c>
      <c r="AL514" t="s">
        <v>649</v>
      </c>
      <c r="AM514" t="s">
        <v>649</v>
      </c>
      <c r="AN514" t="s">
        <v>649</v>
      </c>
      <c r="AO514" t="s">
        <v>649</v>
      </c>
      <c r="AP514" t="s">
        <v>649</v>
      </c>
      <c r="AQ514" t="s">
        <v>649</v>
      </c>
      <c r="AR514" t="s">
        <v>649</v>
      </c>
      <c r="AS514" t="s">
        <v>649</v>
      </c>
      <c r="AT514" t="s">
        <v>649</v>
      </c>
      <c r="AU514" t="s">
        <v>649</v>
      </c>
      <c r="AV514" t="s">
        <v>649</v>
      </c>
      <c r="AW514" t="s">
        <v>649</v>
      </c>
      <c r="AX514" t="s">
        <v>649</v>
      </c>
      <c r="AY514" t="s">
        <v>649</v>
      </c>
    </row>
    <row r="515" spans="1:51">
      <c r="A515" t="s">
        <v>5498</v>
      </c>
      <c r="B515" t="s">
        <v>5499</v>
      </c>
      <c r="C515" t="s">
        <v>5500</v>
      </c>
      <c r="D515" t="s">
        <v>5501</v>
      </c>
      <c r="E515" t="s">
        <v>5502</v>
      </c>
      <c r="F515" t="s">
        <v>649</v>
      </c>
      <c r="G515" t="s">
        <v>649</v>
      </c>
      <c r="H515" t="s">
        <v>649</v>
      </c>
      <c r="I515" t="s">
        <v>649</v>
      </c>
      <c r="J515" t="s">
        <v>649</v>
      </c>
      <c r="K515" t="s">
        <v>649</v>
      </c>
      <c r="L515" t="s">
        <v>649</v>
      </c>
      <c r="M515" t="s">
        <v>649</v>
      </c>
      <c r="N515" t="s">
        <v>649</v>
      </c>
      <c r="O515" t="s">
        <v>649</v>
      </c>
      <c r="P515" t="s">
        <v>649</v>
      </c>
      <c r="Q515" t="s">
        <v>649</v>
      </c>
      <c r="R515" t="s">
        <v>649</v>
      </c>
      <c r="S515" t="s">
        <v>649</v>
      </c>
      <c r="T515" t="s">
        <v>649</v>
      </c>
      <c r="U515" t="s">
        <v>649</v>
      </c>
      <c r="V515" t="s">
        <v>649</v>
      </c>
      <c r="W515" t="s">
        <v>649</v>
      </c>
      <c r="X515" t="s">
        <v>649</v>
      </c>
      <c r="Y515" t="s">
        <v>649</v>
      </c>
      <c r="Z515" t="s">
        <v>649</v>
      </c>
      <c r="AA515" t="s">
        <v>649</v>
      </c>
      <c r="AB515" t="s">
        <v>649</v>
      </c>
      <c r="AC515" t="s">
        <v>649</v>
      </c>
      <c r="AD515" t="s">
        <v>649</v>
      </c>
      <c r="AE515" t="s">
        <v>649</v>
      </c>
      <c r="AF515" t="s">
        <v>649</v>
      </c>
      <c r="AG515" t="s">
        <v>649</v>
      </c>
      <c r="AH515" t="s">
        <v>649</v>
      </c>
      <c r="AI515" t="s">
        <v>649</v>
      </c>
      <c r="AJ515" t="s">
        <v>649</v>
      </c>
      <c r="AK515" t="s">
        <v>649</v>
      </c>
      <c r="AL515" t="s">
        <v>649</v>
      </c>
      <c r="AM515" t="s">
        <v>649</v>
      </c>
      <c r="AN515" t="s">
        <v>649</v>
      </c>
      <c r="AO515" t="s">
        <v>649</v>
      </c>
      <c r="AP515" t="s">
        <v>649</v>
      </c>
      <c r="AQ515" t="s">
        <v>649</v>
      </c>
      <c r="AR515" t="s">
        <v>649</v>
      </c>
      <c r="AS515" t="s">
        <v>649</v>
      </c>
      <c r="AT515" t="s">
        <v>649</v>
      </c>
      <c r="AU515" t="s">
        <v>649</v>
      </c>
      <c r="AV515" t="s">
        <v>649</v>
      </c>
      <c r="AW515" t="s">
        <v>649</v>
      </c>
      <c r="AX515" t="s">
        <v>649</v>
      </c>
      <c r="AY515" t="s">
        <v>649</v>
      </c>
    </row>
    <row r="516" spans="1:51">
      <c r="A516" t="s">
        <v>5503</v>
      </c>
      <c r="B516" t="s">
        <v>5504</v>
      </c>
      <c r="C516" t="s">
        <v>5505</v>
      </c>
      <c r="D516" t="s">
        <v>5506</v>
      </c>
      <c r="E516" t="s">
        <v>5507</v>
      </c>
      <c r="F516" t="s">
        <v>5508</v>
      </c>
      <c r="G516" t="s">
        <v>5509</v>
      </c>
      <c r="H516" t="s">
        <v>5510</v>
      </c>
      <c r="I516" t="s">
        <v>5511</v>
      </c>
      <c r="J516" t="s">
        <v>5512</v>
      </c>
      <c r="K516" t="s">
        <v>5513</v>
      </c>
      <c r="L516" t="s">
        <v>5514</v>
      </c>
      <c r="M516" t="s">
        <v>5515</v>
      </c>
      <c r="N516" t="s">
        <v>649</v>
      </c>
      <c r="O516" t="s">
        <v>649</v>
      </c>
      <c r="P516" t="s">
        <v>649</v>
      </c>
      <c r="Q516" t="s">
        <v>649</v>
      </c>
      <c r="R516" t="s">
        <v>649</v>
      </c>
      <c r="S516" t="s">
        <v>649</v>
      </c>
      <c r="T516" t="s">
        <v>649</v>
      </c>
      <c r="U516" t="s">
        <v>649</v>
      </c>
      <c r="V516" t="s">
        <v>649</v>
      </c>
      <c r="W516" t="s">
        <v>649</v>
      </c>
      <c r="X516" t="s">
        <v>649</v>
      </c>
      <c r="Y516" t="s">
        <v>649</v>
      </c>
      <c r="Z516" t="s">
        <v>649</v>
      </c>
      <c r="AA516" t="s">
        <v>649</v>
      </c>
      <c r="AB516" t="s">
        <v>649</v>
      </c>
      <c r="AC516" t="s">
        <v>649</v>
      </c>
      <c r="AD516" t="s">
        <v>649</v>
      </c>
      <c r="AE516" t="s">
        <v>649</v>
      </c>
      <c r="AF516" t="s">
        <v>649</v>
      </c>
      <c r="AG516" t="s">
        <v>649</v>
      </c>
      <c r="AH516" t="s">
        <v>649</v>
      </c>
      <c r="AI516" t="s">
        <v>649</v>
      </c>
      <c r="AJ516" t="s">
        <v>649</v>
      </c>
      <c r="AK516" t="s">
        <v>649</v>
      </c>
      <c r="AL516" t="s">
        <v>649</v>
      </c>
      <c r="AM516" t="s">
        <v>649</v>
      </c>
      <c r="AN516" t="s">
        <v>649</v>
      </c>
      <c r="AO516" t="s">
        <v>649</v>
      </c>
      <c r="AP516" t="s">
        <v>649</v>
      </c>
      <c r="AQ516" t="s">
        <v>649</v>
      </c>
      <c r="AR516" t="s">
        <v>649</v>
      </c>
      <c r="AS516" t="s">
        <v>649</v>
      </c>
      <c r="AT516" t="s">
        <v>649</v>
      </c>
      <c r="AU516" t="s">
        <v>649</v>
      </c>
      <c r="AV516" t="s">
        <v>649</v>
      </c>
      <c r="AW516" t="s">
        <v>649</v>
      </c>
      <c r="AX516" t="s">
        <v>649</v>
      </c>
      <c r="AY516" t="s">
        <v>649</v>
      </c>
    </row>
    <row r="517" spans="1:51">
      <c r="A517" t="s">
        <v>5516</v>
      </c>
      <c r="B517" t="s">
        <v>649</v>
      </c>
      <c r="C517" t="s">
        <v>649</v>
      </c>
      <c r="D517" t="s">
        <v>649</v>
      </c>
      <c r="E517" t="s">
        <v>649</v>
      </c>
      <c r="F517" t="s">
        <v>649</v>
      </c>
      <c r="G517" t="s">
        <v>649</v>
      </c>
      <c r="H517" t="s">
        <v>649</v>
      </c>
      <c r="I517" t="s">
        <v>649</v>
      </c>
      <c r="J517" t="s">
        <v>649</v>
      </c>
      <c r="K517" t="s">
        <v>649</v>
      </c>
      <c r="L517" t="s">
        <v>649</v>
      </c>
      <c r="M517" t="s">
        <v>649</v>
      </c>
      <c r="N517" t="s">
        <v>649</v>
      </c>
      <c r="O517" t="s">
        <v>649</v>
      </c>
      <c r="P517" t="s">
        <v>649</v>
      </c>
      <c r="Q517" t="s">
        <v>649</v>
      </c>
      <c r="R517" t="s">
        <v>649</v>
      </c>
      <c r="S517" t="s">
        <v>649</v>
      </c>
      <c r="T517" t="s">
        <v>649</v>
      </c>
      <c r="U517" t="s">
        <v>649</v>
      </c>
      <c r="V517" t="s">
        <v>649</v>
      </c>
      <c r="W517" t="s">
        <v>649</v>
      </c>
      <c r="X517" t="s">
        <v>649</v>
      </c>
      <c r="Y517" t="s">
        <v>649</v>
      </c>
      <c r="Z517" t="s">
        <v>649</v>
      </c>
      <c r="AA517" t="s">
        <v>649</v>
      </c>
      <c r="AB517" t="s">
        <v>649</v>
      </c>
      <c r="AC517" t="s">
        <v>649</v>
      </c>
      <c r="AD517" t="s">
        <v>649</v>
      </c>
      <c r="AE517" t="s">
        <v>649</v>
      </c>
      <c r="AF517" t="s">
        <v>649</v>
      </c>
      <c r="AG517" t="s">
        <v>649</v>
      </c>
      <c r="AH517" t="s">
        <v>649</v>
      </c>
      <c r="AI517" t="s">
        <v>649</v>
      </c>
      <c r="AJ517" t="s">
        <v>649</v>
      </c>
      <c r="AK517" t="s">
        <v>649</v>
      </c>
      <c r="AL517" t="s">
        <v>649</v>
      </c>
      <c r="AM517" t="s">
        <v>649</v>
      </c>
      <c r="AN517" t="s">
        <v>649</v>
      </c>
      <c r="AO517" t="s">
        <v>649</v>
      </c>
      <c r="AP517" t="s">
        <v>649</v>
      </c>
      <c r="AQ517" t="s">
        <v>649</v>
      </c>
      <c r="AR517" t="s">
        <v>649</v>
      </c>
      <c r="AS517" t="s">
        <v>649</v>
      </c>
      <c r="AT517" t="s">
        <v>649</v>
      </c>
      <c r="AU517" t="s">
        <v>649</v>
      </c>
      <c r="AV517" t="s">
        <v>649</v>
      </c>
      <c r="AW517" t="s">
        <v>649</v>
      </c>
      <c r="AX517" t="s">
        <v>649</v>
      </c>
      <c r="AY517" t="s">
        <v>649</v>
      </c>
    </row>
    <row r="518" spans="1:51">
      <c r="A518" t="s">
        <v>5517</v>
      </c>
      <c r="B518" t="s">
        <v>5518</v>
      </c>
      <c r="C518" t="s">
        <v>5519</v>
      </c>
      <c r="D518" t="s">
        <v>5520</v>
      </c>
      <c r="E518" t="s">
        <v>5521</v>
      </c>
      <c r="F518" t="s">
        <v>5522</v>
      </c>
      <c r="G518" t="s">
        <v>5523</v>
      </c>
      <c r="H518" t="s">
        <v>5524</v>
      </c>
      <c r="I518" t="s">
        <v>5525</v>
      </c>
      <c r="J518" t="s">
        <v>5526</v>
      </c>
      <c r="K518" t="s">
        <v>5527</v>
      </c>
      <c r="L518" t="s">
        <v>649</v>
      </c>
      <c r="M518" t="s">
        <v>649</v>
      </c>
      <c r="N518" t="s">
        <v>649</v>
      </c>
      <c r="O518" t="s">
        <v>649</v>
      </c>
      <c r="P518" t="s">
        <v>649</v>
      </c>
      <c r="Q518" t="s">
        <v>649</v>
      </c>
      <c r="R518" t="s">
        <v>649</v>
      </c>
      <c r="S518" t="s">
        <v>649</v>
      </c>
      <c r="T518" t="s">
        <v>649</v>
      </c>
      <c r="U518" t="s">
        <v>649</v>
      </c>
      <c r="V518" t="s">
        <v>649</v>
      </c>
      <c r="W518" t="s">
        <v>649</v>
      </c>
      <c r="X518" t="s">
        <v>649</v>
      </c>
      <c r="Y518" t="s">
        <v>649</v>
      </c>
      <c r="Z518" t="s">
        <v>649</v>
      </c>
      <c r="AA518" t="s">
        <v>649</v>
      </c>
      <c r="AB518" t="s">
        <v>649</v>
      </c>
      <c r="AC518" t="s">
        <v>649</v>
      </c>
      <c r="AD518" t="s">
        <v>649</v>
      </c>
      <c r="AE518" t="s">
        <v>649</v>
      </c>
      <c r="AF518" t="s">
        <v>649</v>
      </c>
      <c r="AG518" t="s">
        <v>649</v>
      </c>
      <c r="AH518" t="s">
        <v>649</v>
      </c>
      <c r="AI518" t="s">
        <v>649</v>
      </c>
      <c r="AJ518" t="s">
        <v>649</v>
      </c>
      <c r="AK518" t="s">
        <v>649</v>
      </c>
      <c r="AL518" t="s">
        <v>649</v>
      </c>
      <c r="AM518" t="s">
        <v>649</v>
      </c>
      <c r="AN518" t="s">
        <v>649</v>
      </c>
      <c r="AO518" t="s">
        <v>649</v>
      </c>
      <c r="AP518" t="s">
        <v>649</v>
      </c>
      <c r="AQ518" t="s">
        <v>649</v>
      </c>
      <c r="AR518" t="s">
        <v>649</v>
      </c>
      <c r="AS518" t="s">
        <v>649</v>
      </c>
      <c r="AT518" t="s">
        <v>649</v>
      </c>
      <c r="AU518" t="s">
        <v>649</v>
      </c>
      <c r="AV518" t="s">
        <v>649</v>
      </c>
      <c r="AW518" t="s">
        <v>649</v>
      </c>
      <c r="AX518" t="s">
        <v>649</v>
      </c>
      <c r="AY518" t="s">
        <v>649</v>
      </c>
    </row>
    <row r="519" spans="1:51">
      <c r="A519" t="s">
        <v>5528</v>
      </c>
      <c r="B519" t="s">
        <v>649</v>
      </c>
      <c r="C519" t="s">
        <v>649</v>
      </c>
      <c r="D519" t="s">
        <v>649</v>
      </c>
      <c r="E519" t="s">
        <v>649</v>
      </c>
      <c r="F519" t="s">
        <v>649</v>
      </c>
      <c r="G519" t="s">
        <v>649</v>
      </c>
      <c r="H519" t="s">
        <v>649</v>
      </c>
      <c r="I519" t="s">
        <v>649</v>
      </c>
      <c r="J519" t="s">
        <v>649</v>
      </c>
      <c r="K519" t="s">
        <v>649</v>
      </c>
      <c r="L519" t="s">
        <v>649</v>
      </c>
      <c r="M519" t="s">
        <v>649</v>
      </c>
      <c r="N519" t="s">
        <v>649</v>
      </c>
      <c r="O519" t="s">
        <v>649</v>
      </c>
      <c r="P519" t="s">
        <v>649</v>
      </c>
      <c r="Q519" t="s">
        <v>649</v>
      </c>
      <c r="R519" t="s">
        <v>649</v>
      </c>
      <c r="S519" t="s">
        <v>649</v>
      </c>
      <c r="T519" t="s">
        <v>649</v>
      </c>
      <c r="U519" t="s">
        <v>649</v>
      </c>
      <c r="V519" t="s">
        <v>649</v>
      </c>
      <c r="W519" t="s">
        <v>649</v>
      </c>
      <c r="X519" t="s">
        <v>649</v>
      </c>
      <c r="Y519" t="s">
        <v>649</v>
      </c>
      <c r="Z519" t="s">
        <v>649</v>
      </c>
      <c r="AA519" t="s">
        <v>649</v>
      </c>
      <c r="AB519" t="s">
        <v>649</v>
      </c>
      <c r="AC519" t="s">
        <v>649</v>
      </c>
      <c r="AD519" t="s">
        <v>649</v>
      </c>
      <c r="AE519" t="s">
        <v>649</v>
      </c>
      <c r="AF519" t="s">
        <v>649</v>
      </c>
      <c r="AG519" t="s">
        <v>649</v>
      </c>
      <c r="AH519" t="s">
        <v>649</v>
      </c>
      <c r="AI519" t="s">
        <v>649</v>
      </c>
      <c r="AJ519" t="s">
        <v>649</v>
      </c>
      <c r="AK519" t="s">
        <v>649</v>
      </c>
      <c r="AL519" t="s">
        <v>649</v>
      </c>
      <c r="AM519" t="s">
        <v>649</v>
      </c>
      <c r="AN519" t="s">
        <v>649</v>
      </c>
      <c r="AO519" t="s">
        <v>649</v>
      </c>
      <c r="AP519" t="s">
        <v>649</v>
      </c>
      <c r="AQ519" t="s">
        <v>649</v>
      </c>
      <c r="AR519" t="s">
        <v>649</v>
      </c>
      <c r="AS519" t="s">
        <v>649</v>
      </c>
      <c r="AT519" t="s">
        <v>649</v>
      </c>
      <c r="AU519" t="s">
        <v>649</v>
      </c>
      <c r="AV519" t="s">
        <v>649</v>
      </c>
      <c r="AW519" t="s">
        <v>649</v>
      </c>
      <c r="AX519" t="s">
        <v>649</v>
      </c>
      <c r="AY519" t="s">
        <v>649</v>
      </c>
    </row>
    <row r="520" spans="1:51">
      <c r="A520" t="s">
        <v>5529</v>
      </c>
      <c r="B520" t="s">
        <v>5530</v>
      </c>
      <c r="C520" t="s">
        <v>5531</v>
      </c>
      <c r="D520" t="s">
        <v>5532</v>
      </c>
      <c r="E520" t="s">
        <v>5533</v>
      </c>
      <c r="F520" t="s">
        <v>5534</v>
      </c>
      <c r="G520" t="s">
        <v>5535</v>
      </c>
      <c r="H520" t="s">
        <v>5536</v>
      </c>
      <c r="I520" t="s">
        <v>649</v>
      </c>
      <c r="J520" t="s">
        <v>649</v>
      </c>
      <c r="K520" t="s">
        <v>649</v>
      </c>
      <c r="L520" t="s">
        <v>649</v>
      </c>
      <c r="M520" t="s">
        <v>649</v>
      </c>
      <c r="N520" t="s">
        <v>649</v>
      </c>
      <c r="O520" t="s">
        <v>649</v>
      </c>
      <c r="P520" t="s">
        <v>649</v>
      </c>
      <c r="Q520" t="s">
        <v>649</v>
      </c>
      <c r="R520" t="s">
        <v>649</v>
      </c>
      <c r="S520" t="s">
        <v>649</v>
      </c>
      <c r="T520" t="s">
        <v>649</v>
      </c>
      <c r="U520" t="s">
        <v>649</v>
      </c>
      <c r="V520" t="s">
        <v>649</v>
      </c>
      <c r="W520" t="s">
        <v>649</v>
      </c>
      <c r="X520" t="s">
        <v>649</v>
      </c>
      <c r="Y520" t="s">
        <v>649</v>
      </c>
      <c r="Z520" t="s">
        <v>649</v>
      </c>
      <c r="AA520" t="s">
        <v>649</v>
      </c>
      <c r="AB520" t="s">
        <v>649</v>
      </c>
      <c r="AC520" t="s">
        <v>649</v>
      </c>
      <c r="AD520" t="s">
        <v>649</v>
      </c>
      <c r="AE520" t="s">
        <v>649</v>
      </c>
      <c r="AF520" t="s">
        <v>649</v>
      </c>
      <c r="AG520" t="s">
        <v>649</v>
      </c>
      <c r="AH520" t="s">
        <v>649</v>
      </c>
      <c r="AI520" t="s">
        <v>649</v>
      </c>
      <c r="AJ520" t="s">
        <v>649</v>
      </c>
      <c r="AK520" t="s">
        <v>649</v>
      </c>
      <c r="AL520" t="s">
        <v>649</v>
      </c>
      <c r="AM520" t="s">
        <v>649</v>
      </c>
      <c r="AN520" t="s">
        <v>649</v>
      </c>
      <c r="AO520" t="s">
        <v>649</v>
      </c>
      <c r="AP520" t="s">
        <v>649</v>
      </c>
      <c r="AQ520" t="s">
        <v>649</v>
      </c>
      <c r="AR520" t="s">
        <v>649</v>
      </c>
      <c r="AS520" t="s">
        <v>649</v>
      </c>
      <c r="AT520" t="s">
        <v>649</v>
      </c>
      <c r="AU520" t="s">
        <v>649</v>
      </c>
      <c r="AV520" t="s">
        <v>649</v>
      </c>
      <c r="AW520" t="s">
        <v>649</v>
      </c>
      <c r="AX520" t="s">
        <v>649</v>
      </c>
      <c r="AY520" t="s">
        <v>649</v>
      </c>
    </row>
    <row r="521" spans="1:51">
      <c r="A521" t="s">
        <v>5537</v>
      </c>
      <c r="B521" t="s">
        <v>5538</v>
      </c>
      <c r="C521" t="s">
        <v>649</v>
      </c>
      <c r="D521" t="s">
        <v>649</v>
      </c>
      <c r="E521" t="s">
        <v>649</v>
      </c>
      <c r="F521" t="s">
        <v>649</v>
      </c>
      <c r="G521" t="s">
        <v>649</v>
      </c>
      <c r="H521" t="s">
        <v>649</v>
      </c>
      <c r="I521" t="s">
        <v>649</v>
      </c>
      <c r="J521" t="s">
        <v>649</v>
      </c>
      <c r="K521" t="s">
        <v>649</v>
      </c>
      <c r="L521" t="s">
        <v>649</v>
      </c>
      <c r="M521" t="s">
        <v>649</v>
      </c>
      <c r="N521" t="s">
        <v>649</v>
      </c>
      <c r="O521" t="s">
        <v>649</v>
      </c>
      <c r="P521" t="s">
        <v>649</v>
      </c>
      <c r="Q521" t="s">
        <v>649</v>
      </c>
      <c r="R521" t="s">
        <v>649</v>
      </c>
      <c r="S521" t="s">
        <v>649</v>
      </c>
      <c r="T521" t="s">
        <v>649</v>
      </c>
      <c r="U521" t="s">
        <v>649</v>
      </c>
      <c r="V521" t="s">
        <v>649</v>
      </c>
      <c r="W521" t="s">
        <v>649</v>
      </c>
      <c r="X521" t="s">
        <v>649</v>
      </c>
      <c r="Y521" t="s">
        <v>649</v>
      </c>
      <c r="Z521" t="s">
        <v>649</v>
      </c>
      <c r="AA521" t="s">
        <v>649</v>
      </c>
      <c r="AB521" t="s">
        <v>649</v>
      </c>
      <c r="AC521" t="s">
        <v>649</v>
      </c>
      <c r="AD521" t="s">
        <v>649</v>
      </c>
      <c r="AE521" t="s">
        <v>649</v>
      </c>
      <c r="AF521" t="s">
        <v>649</v>
      </c>
      <c r="AG521" t="s">
        <v>649</v>
      </c>
      <c r="AH521" t="s">
        <v>649</v>
      </c>
      <c r="AI521" t="s">
        <v>649</v>
      </c>
      <c r="AJ521" t="s">
        <v>649</v>
      </c>
      <c r="AK521" t="s">
        <v>649</v>
      </c>
      <c r="AL521" t="s">
        <v>649</v>
      </c>
      <c r="AM521" t="s">
        <v>649</v>
      </c>
      <c r="AN521" t="s">
        <v>649</v>
      </c>
      <c r="AO521" t="s">
        <v>649</v>
      </c>
      <c r="AP521" t="s">
        <v>649</v>
      </c>
      <c r="AQ521" t="s">
        <v>649</v>
      </c>
      <c r="AR521" t="s">
        <v>649</v>
      </c>
      <c r="AS521" t="s">
        <v>649</v>
      </c>
      <c r="AT521" t="s">
        <v>649</v>
      </c>
      <c r="AU521" t="s">
        <v>649</v>
      </c>
      <c r="AV521" t="s">
        <v>649</v>
      </c>
      <c r="AW521" t="s">
        <v>649</v>
      </c>
      <c r="AX521" t="s">
        <v>649</v>
      </c>
      <c r="AY521" t="s">
        <v>649</v>
      </c>
    </row>
    <row r="522" spans="1:51">
      <c r="A522" t="s">
        <v>5539</v>
      </c>
      <c r="B522" t="s">
        <v>5540</v>
      </c>
      <c r="C522" t="s">
        <v>5541</v>
      </c>
      <c r="D522" t="s">
        <v>5542</v>
      </c>
      <c r="E522" t="s">
        <v>5543</v>
      </c>
      <c r="F522" t="s">
        <v>5544</v>
      </c>
      <c r="G522" t="s">
        <v>5545</v>
      </c>
      <c r="H522" t="s">
        <v>5546</v>
      </c>
      <c r="I522" t="s">
        <v>5547</v>
      </c>
      <c r="J522" t="s">
        <v>5548</v>
      </c>
      <c r="K522" t="s">
        <v>649</v>
      </c>
      <c r="L522" t="s">
        <v>649</v>
      </c>
      <c r="M522" t="s">
        <v>649</v>
      </c>
      <c r="N522" t="s">
        <v>649</v>
      </c>
      <c r="O522" t="s">
        <v>649</v>
      </c>
      <c r="P522" t="s">
        <v>649</v>
      </c>
      <c r="Q522" t="s">
        <v>649</v>
      </c>
      <c r="R522" t="s">
        <v>649</v>
      </c>
      <c r="S522" t="s">
        <v>649</v>
      </c>
      <c r="T522" t="s">
        <v>649</v>
      </c>
      <c r="U522" t="s">
        <v>649</v>
      </c>
      <c r="V522" t="s">
        <v>649</v>
      </c>
      <c r="W522" t="s">
        <v>649</v>
      </c>
      <c r="X522" t="s">
        <v>649</v>
      </c>
      <c r="Y522" t="s">
        <v>649</v>
      </c>
      <c r="Z522" t="s">
        <v>649</v>
      </c>
      <c r="AA522" t="s">
        <v>649</v>
      </c>
      <c r="AB522" t="s">
        <v>649</v>
      </c>
      <c r="AC522" t="s">
        <v>649</v>
      </c>
      <c r="AD522" t="s">
        <v>649</v>
      </c>
      <c r="AE522" t="s">
        <v>649</v>
      </c>
      <c r="AF522" t="s">
        <v>649</v>
      </c>
      <c r="AG522" t="s">
        <v>649</v>
      </c>
      <c r="AH522" t="s">
        <v>649</v>
      </c>
      <c r="AI522" t="s">
        <v>649</v>
      </c>
      <c r="AJ522" t="s">
        <v>649</v>
      </c>
      <c r="AK522" t="s">
        <v>649</v>
      </c>
      <c r="AL522" t="s">
        <v>649</v>
      </c>
      <c r="AM522" t="s">
        <v>649</v>
      </c>
      <c r="AN522" t="s">
        <v>649</v>
      </c>
      <c r="AO522" t="s">
        <v>649</v>
      </c>
      <c r="AP522" t="s">
        <v>649</v>
      </c>
      <c r="AQ522" t="s">
        <v>649</v>
      </c>
      <c r="AR522" t="s">
        <v>649</v>
      </c>
      <c r="AS522" t="s">
        <v>649</v>
      </c>
      <c r="AT522" t="s">
        <v>649</v>
      </c>
      <c r="AU522" t="s">
        <v>649</v>
      </c>
      <c r="AV522" t="s">
        <v>649</v>
      </c>
      <c r="AW522" t="s">
        <v>649</v>
      </c>
      <c r="AX522" t="s">
        <v>649</v>
      </c>
      <c r="AY522" t="s">
        <v>649</v>
      </c>
    </row>
    <row r="523" spans="1:51">
      <c r="A523" t="s">
        <v>5549</v>
      </c>
      <c r="B523" t="s">
        <v>5550</v>
      </c>
      <c r="C523" t="s">
        <v>5551</v>
      </c>
      <c r="D523" t="s">
        <v>5552</v>
      </c>
      <c r="E523" t="s">
        <v>5553</v>
      </c>
      <c r="F523" t="s">
        <v>5554</v>
      </c>
      <c r="G523" t="s">
        <v>5555</v>
      </c>
      <c r="H523" t="s">
        <v>5556</v>
      </c>
      <c r="I523" t="s">
        <v>5557</v>
      </c>
      <c r="J523" t="s">
        <v>5558</v>
      </c>
      <c r="K523" t="s">
        <v>5559</v>
      </c>
      <c r="L523" t="s">
        <v>5560</v>
      </c>
      <c r="M523" t="s">
        <v>649</v>
      </c>
      <c r="N523" t="s">
        <v>649</v>
      </c>
      <c r="O523" t="s">
        <v>649</v>
      </c>
      <c r="P523" t="s">
        <v>649</v>
      </c>
      <c r="Q523" t="s">
        <v>649</v>
      </c>
      <c r="R523" t="s">
        <v>649</v>
      </c>
      <c r="S523" t="s">
        <v>649</v>
      </c>
      <c r="T523" t="s">
        <v>649</v>
      </c>
      <c r="U523" t="s">
        <v>649</v>
      </c>
      <c r="V523" t="s">
        <v>649</v>
      </c>
      <c r="W523" t="s">
        <v>649</v>
      </c>
      <c r="X523" t="s">
        <v>649</v>
      </c>
      <c r="Y523" t="s">
        <v>649</v>
      </c>
      <c r="Z523" t="s">
        <v>649</v>
      </c>
      <c r="AA523" t="s">
        <v>649</v>
      </c>
      <c r="AB523" t="s">
        <v>649</v>
      </c>
      <c r="AC523" t="s">
        <v>649</v>
      </c>
      <c r="AD523" t="s">
        <v>649</v>
      </c>
      <c r="AE523" t="s">
        <v>649</v>
      </c>
      <c r="AF523" t="s">
        <v>649</v>
      </c>
      <c r="AG523" t="s">
        <v>649</v>
      </c>
      <c r="AH523" t="s">
        <v>649</v>
      </c>
      <c r="AI523" t="s">
        <v>649</v>
      </c>
      <c r="AJ523" t="s">
        <v>649</v>
      </c>
      <c r="AK523" t="s">
        <v>649</v>
      </c>
      <c r="AL523" t="s">
        <v>649</v>
      </c>
      <c r="AM523" t="s">
        <v>649</v>
      </c>
      <c r="AN523" t="s">
        <v>649</v>
      </c>
      <c r="AO523" t="s">
        <v>649</v>
      </c>
      <c r="AP523" t="s">
        <v>649</v>
      </c>
      <c r="AQ523" t="s">
        <v>649</v>
      </c>
      <c r="AR523" t="s">
        <v>649</v>
      </c>
      <c r="AS523" t="s">
        <v>649</v>
      </c>
      <c r="AT523" t="s">
        <v>649</v>
      </c>
      <c r="AU523" t="s">
        <v>649</v>
      </c>
      <c r="AV523" t="s">
        <v>649</v>
      </c>
      <c r="AW523" t="s">
        <v>649</v>
      </c>
      <c r="AX523" t="s">
        <v>649</v>
      </c>
      <c r="AY523" t="s">
        <v>649</v>
      </c>
    </row>
    <row r="524" spans="1:51">
      <c r="A524" t="s">
        <v>5561</v>
      </c>
      <c r="B524" t="s">
        <v>5562</v>
      </c>
      <c r="C524" t="s">
        <v>5563</v>
      </c>
      <c r="D524" t="s">
        <v>5564</v>
      </c>
      <c r="E524" t="s">
        <v>5565</v>
      </c>
      <c r="F524" t="s">
        <v>5566</v>
      </c>
      <c r="G524" t="s">
        <v>5567</v>
      </c>
      <c r="H524" t="s">
        <v>5568</v>
      </c>
      <c r="I524" t="s">
        <v>5569</v>
      </c>
      <c r="J524" t="s">
        <v>5570</v>
      </c>
      <c r="K524" t="s">
        <v>5571</v>
      </c>
      <c r="L524" t="s">
        <v>5572</v>
      </c>
      <c r="M524" t="s">
        <v>649</v>
      </c>
      <c r="N524" t="s">
        <v>649</v>
      </c>
      <c r="O524" t="s">
        <v>649</v>
      </c>
      <c r="P524" t="s">
        <v>649</v>
      </c>
      <c r="Q524" t="s">
        <v>649</v>
      </c>
      <c r="R524" t="s">
        <v>649</v>
      </c>
      <c r="S524" t="s">
        <v>649</v>
      </c>
      <c r="T524" t="s">
        <v>649</v>
      </c>
      <c r="U524" t="s">
        <v>649</v>
      </c>
      <c r="V524" t="s">
        <v>649</v>
      </c>
      <c r="W524" t="s">
        <v>649</v>
      </c>
      <c r="X524" t="s">
        <v>649</v>
      </c>
      <c r="Y524" t="s">
        <v>649</v>
      </c>
      <c r="Z524" t="s">
        <v>649</v>
      </c>
      <c r="AA524" t="s">
        <v>649</v>
      </c>
      <c r="AB524" t="s">
        <v>649</v>
      </c>
      <c r="AC524" t="s">
        <v>649</v>
      </c>
      <c r="AD524" t="s">
        <v>649</v>
      </c>
      <c r="AE524" t="s">
        <v>649</v>
      </c>
      <c r="AF524" t="s">
        <v>649</v>
      </c>
      <c r="AG524" t="s">
        <v>649</v>
      </c>
      <c r="AH524" t="s">
        <v>649</v>
      </c>
      <c r="AI524" t="s">
        <v>649</v>
      </c>
      <c r="AJ524" t="s">
        <v>649</v>
      </c>
      <c r="AK524" t="s">
        <v>649</v>
      </c>
      <c r="AL524" t="s">
        <v>649</v>
      </c>
      <c r="AM524" t="s">
        <v>649</v>
      </c>
      <c r="AN524" t="s">
        <v>649</v>
      </c>
      <c r="AO524" t="s">
        <v>649</v>
      </c>
      <c r="AP524" t="s">
        <v>649</v>
      </c>
      <c r="AQ524" t="s">
        <v>649</v>
      </c>
      <c r="AR524" t="s">
        <v>649</v>
      </c>
      <c r="AS524" t="s">
        <v>649</v>
      </c>
      <c r="AT524" t="s">
        <v>649</v>
      </c>
      <c r="AU524" t="s">
        <v>649</v>
      </c>
      <c r="AV524" t="s">
        <v>649</v>
      </c>
      <c r="AW524" t="s">
        <v>649</v>
      </c>
      <c r="AX524" t="s">
        <v>649</v>
      </c>
      <c r="AY524" t="s">
        <v>649</v>
      </c>
    </row>
    <row r="525" spans="1:51">
      <c r="A525" t="s">
        <v>5573</v>
      </c>
      <c r="B525" t="s">
        <v>5574</v>
      </c>
      <c r="C525" t="s">
        <v>5575</v>
      </c>
      <c r="D525" t="s">
        <v>5576</v>
      </c>
      <c r="E525" t="s">
        <v>5577</v>
      </c>
      <c r="F525" t="s">
        <v>5578</v>
      </c>
      <c r="G525" t="s">
        <v>5579</v>
      </c>
      <c r="H525" t="s">
        <v>5580</v>
      </c>
      <c r="I525" t="s">
        <v>5581</v>
      </c>
      <c r="J525" t="s">
        <v>5582</v>
      </c>
      <c r="K525" t="s">
        <v>5583</v>
      </c>
      <c r="L525" t="s">
        <v>5584</v>
      </c>
      <c r="M525" t="s">
        <v>5585</v>
      </c>
      <c r="N525" t="s">
        <v>649</v>
      </c>
      <c r="O525" t="s">
        <v>649</v>
      </c>
      <c r="P525" t="s">
        <v>649</v>
      </c>
      <c r="Q525" t="s">
        <v>649</v>
      </c>
      <c r="R525" t="s">
        <v>649</v>
      </c>
      <c r="S525" t="s">
        <v>649</v>
      </c>
      <c r="T525" t="s">
        <v>649</v>
      </c>
      <c r="U525" t="s">
        <v>649</v>
      </c>
      <c r="V525" t="s">
        <v>649</v>
      </c>
      <c r="W525" t="s">
        <v>649</v>
      </c>
      <c r="X525" t="s">
        <v>649</v>
      </c>
      <c r="Y525" t="s">
        <v>649</v>
      </c>
      <c r="Z525" t="s">
        <v>649</v>
      </c>
      <c r="AA525" t="s">
        <v>649</v>
      </c>
      <c r="AB525" t="s">
        <v>649</v>
      </c>
      <c r="AC525" t="s">
        <v>649</v>
      </c>
      <c r="AD525" t="s">
        <v>649</v>
      </c>
      <c r="AE525" t="s">
        <v>649</v>
      </c>
      <c r="AF525" t="s">
        <v>649</v>
      </c>
      <c r="AG525" t="s">
        <v>649</v>
      </c>
      <c r="AH525" t="s">
        <v>649</v>
      </c>
      <c r="AI525" t="s">
        <v>649</v>
      </c>
      <c r="AJ525" t="s">
        <v>649</v>
      </c>
      <c r="AK525" t="s">
        <v>649</v>
      </c>
      <c r="AL525" t="s">
        <v>649</v>
      </c>
      <c r="AM525" t="s">
        <v>649</v>
      </c>
      <c r="AN525" t="s">
        <v>649</v>
      </c>
      <c r="AO525" t="s">
        <v>649</v>
      </c>
      <c r="AP525" t="s">
        <v>649</v>
      </c>
      <c r="AQ525" t="s">
        <v>649</v>
      </c>
      <c r="AR525" t="s">
        <v>649</v>
      </c>
      <c r="AS525" t="s">
        <v>649</v>
      </c>
      <c r="AT525" t="s">
        <v>649</v>
      </c>
      <c r="AU525" t="s">
        <v>649</v>
      </c>
      <c r="AV525" t="s">
        <v>649</v>
      </c>
      <c r="AW525" t="s">
        <v>649</v>
      </c>
      <c r="AX525" t="s">
        <v>649</v>
      </c>
      <c r="AY525" t="s">
        <v>649</v>
      </c>
    </row>
    <row r="526" spans="1:51">
      <c r="A526" t="s">
        <v>5586</v>
      </c>
      <c r="B526" t="s">
        <v>5587</v>
      </c>
      <c r="C526" t="s">
        <v>5588</v>
      </c>
      <c r="D526" t="s">
        <v>5589</v>
      </c>
      <c r="E526" t="s">
        <v>5590</v>
      </c>
      <c r="F526" t="s">
        <v>5591</v>
      </c>
      <c r="G526" t="s">
        <v>5592</v>
      </c>
      <c r="H526" t="s">
        <v>5593</v>
      </c>
      <c r="I526" t="s">
        <v>5594</v>
      </c>
      <c r="J526" t="s">
        <v>5595</v>
      </c>
      <c r="K526" t="s">
        <v>5596</v>
      </c>
      <c r="L526" t="s">
        <v>5597</v>
      </c>
      <c r="M526" t="s">
        <v>649</v>
      </c>
      <c r="N526" t="s">
        <v>649</v>
      </c>
      <c r="O526" t="s">
        <v>649</v>
      </c>
      <c r="P526" t="s">
        <v>649</v>
      </c>
      <c r="Q526" t="s">
        <v>649</v>
      </c>
      <c r="R526" t="s">
        <v>649</v>
      </c>
      <c r="S526" t="s">
        <v>649</v>
      </c>
      <c r="T526" t="s">
        <v>649</v>
      </c>
      <c r="U526" t="s">
        <v>649</v>
      </c>
      <c r="V526" t="s">
        <v>649</v>
      </c>
      <c r="W526" t="s">
        <v>649</v>
      </c>
      <c r="X526" t="s">
        <v>649</v>
      </c>
      <c r="Y526" t="s">
        <v>649</v>
      </c>
      <c r="Z526" t="s">
        <v>649</v>
      </c>
      <c r="AA526" t="s">
        <v>649</v>
      </c>
      <c r="AB526" t="s">
        <v>649</v>
      </c>
      <c r="AC526" t="s">
        <v>649</v>
      </c>
      <c r="AD526" t="s">
        <v>649</v>
      </c>
      <c r="AE526" t="s">
        <v>649</v>
      </c>
      <c r="AF526" t="s">
        <v>649</v>
      </c>
      <c r="AG526" t="s">
        <v>649</v>
      </c>
      <c r="AH526" t="s">
        <v>649</v>
      </c>
      <c r="AI526" t="s">
        <v>649</v>
      </c>
      <c r="AJ526" t="s">
        <v>649</v>
      </c>
      <c r="AK526" t="s">
        <v>649</v>
      </c>
      <c r="AL526" t="s">
        <v>649</v>
      </c>
      <c r="AM526" t="s">
        <v>649</v>
      </c>
      <c r="AN526" t="s">
        <v>649</v>
      </c>
      <c r="AO526" t="s">
        <v>649</v>
      </c>
      <c r="AP526" t="s">
        <v>649</v>
      </c>
      <c r="AQ526" t="s">
        <v>649</v>
      </c>
      <c r="AR526" t="s">
        <v>649</v>
      </c>
      <c r="AS526" t="s">
        <v>649</v>
      </c>
      <c r="AT526" t="s">
        <v>649</v>
      </c>
      <c r="AU526" t="s">
        <v>649</v>
      </c>
      <c r="AV526" t="s">
        <v>649</v>
      </c>
      <c r="AW526" t="s">
        <v>649</v>
      </c>
      <c r="AX526" t="s">
        <v>649</v>
      </c>
      <c r="AY526" t="s">
        <v>649</v>
      </c>
    </row>
    <row r="527" spans="1:51">
      <c r="A527" t="s">
        <v>5598</v>
      </c>
      <c r="B527" t="s">
        <v>5599</v>
      </c>
      <c r="C527" t="s">
        <v>5600</v>
      </c>
      <c r="D527" t="s">
        <v>5601</v>
      </c>
      <c r="E527" t="s">
        <v>5602</v>
      </c>
      <c r="F527" t="s">
        <v>5603</v>
      </c>
      <c r="G527" t="s">
        <v>5604</v>
      </c>
      <c r="H527" t="s">
        <v>649</v>
      </c>
      <c r="I527" t="s">
        <v>649</v>
      </c>
      <c r="J527" t="s">
        <v>649</v>
      </c>
      <c r="K527" t="s">
        <v>649</v>
      </c>
      <c r="L527" t="s">
        <v>649</v>
      </c>
      <c r="M527" t="s">
        <v>649</v>
      </c>
      <c r="N527" t="s">
        <v>649</v>
      </c>
      <c r="O527" t="s">
        <v>649</v>
      </c>
      <c r="P527" t="s">
        <v>649</v>
      </c>
      <c r="Q527" t="s">
        <v>649</v>
      </c>
      <c r="R527" t="s">
        <v>649</v>
      </c>
      <c r="S527" t="s">
        <v>649</v>
      </c>
      <c r="T527" t="s">
        <v>649</v>
      </c>
      <c r="U527" t="s">
        <v>649</v>
      </c>
      <c r="V527" t="s">
        <v>649</v>
      </c>
      <c r="W527" t="s">
        <v>649</v>
      </c>
      <c r="X527" t="s">
        <v>649</v>
      </c>
      <c r="Y527" t="s">
        <v>649</v>
      </c>
      <c r="Z527" t="s">
        <v>649</v>
      </c>
      <c r="AA527" t="s">
        <v>649</v>
      </c>
      <c r="AB527" t="s">
        <v>649</v>
      </c>
      <c r="AC527" t="s">
        <v>649</v>
      </c>
      <c r="AD527" t="s">
        <v>649</v>
      </c>
      <c r="AE527" t="s">
        <v>649</v>
      </c>
      <c r="AF527" t="s">
        <v>649</v>
      </c>
      <c r="AG527" t="s">
        <v>649</v>
      </c>
      <c r="AH527" t="s">
        <v>649</v>
      </c>
      <c r="AI527" t="s">
        <v>649</v>
      </c>
      <c r="AJ527" t="s">
        <v>649</v>
      </c>
      <c r="AK527" t="s">
        <v>649</v>
      </c>
      <c r="AL527" t="s">
        <v>649</v>
      </c>
      <c r="AM527" t="s">
        <v>649</v>
      </c>
      <c r="AN527" t="s">
        <v>649</v>
      </c>
      <c r="AO527" t="s">
        <v>649</v>
      </c>
      <c r="AP527" t="s">
        <v>649</v>
      </c>
      <c r="AQ527" t="s">
        <v>649</v>
      </c>
      <c r="AR527" t="s">
        <v>649</v>
      </c>
      <c r="AS527" t="s">
        <v>649</v>
      </c>
      <c r="AT527" t="s">
        <v>649</v>
      </c>
      <c r="AU527" t="s">
        <v>649</v>
      </c>
      <c r="AV527" t="s">
        <v>649</v>
      </c>
      <c r="AW527" t="s">
        <v>649</v>
      </c>
      <c r="AX527" t="s">
        <v>649</v>
      </c>
      <c r="AY527" t="s">
        <v>649</v>
      </c>
    </row>
    <row r="528" spans="1:51">
      <c r="A528" t="s">
        <v>5605</v>
      </c>
      <c r="B528" t="s">
        <v>5606</v>
      </c>
      <c r="C528" t="s">
        <v>5607</v>
      </c>
      <c r="D528" t="s">
        <v>5608</v>
      </c>
      <c r="E528" t="s">
        <v>5609</v>
      </c>
      <c r="F528" t="s">
        <v>5610</v>
      </c>
      <c r="G528" t="s">
        <v>5611</v>
      </c>
      <c r="H528" t="s">
        <v>5612</v>
      </c>
      <c r="I528" t="s">
        <v>5613</v>
      </c>
      <c r="J528" t="s">
        <v>5614</v>
      </c>
      <c r="K528" t="s">
        <v>5615</v>
      </c>
      <c r="L528" t="s">
        <v>649</v>
      </c>
      <c r="M528" t="s">
        <v>649</v>
      </c>
      <c r="N528" t="s">
        <v>649</v>
      </c>
      <c r="O528" t="s">
        <v>649</v>
      </c>
      <c r="P528" t="s">
        <v>649</v>
      </c>
      <c r="Q528" t="s">
        <v>649</v>
      </c>
      <c r="R528" t="s">
        <v>649</v>
      </c>
      <c r="S528" t="s">
        <v>649</v>
      </c>
      <c r="T528" t="s">
        <v>649</v>
      </c>
      <c r="U528" t="s">
        <v>649</v>
      </c>
      <c r="V528" t="s">
        <v>649</v>
      </c>
      <c r="W528" t="s">
        <v>649</v>
      </c>
      <c r="X528" t="s">
        <v>649</v>
      </c>
      <c r="Y528" t="s">
        <v>649</v>
      </c>
      <c r="Z528" t="s">
        <v>649</v>
      </c>
      <c r="AA528" t="s">
        <v>649</v>
      </c>
      <c r="AB528" t="s">
        <v>649</v>
      </c>
      <c r="AC528" t="s">
        <v>649</v>
      </c>
      <c r="AD528" t="s">
        <v>649</v>
      </c>
      <c r="AE528" t="s">
        <v>649</v>
      </c>
      <c r="AF528" t="s">
        <v>649</v>
      </c>
      <c r="AG528" t="s">
        <v>649</v>
      </c>
      <c r="AH528" t="s">
        <v>649</v>
      </c>
      <c r="AI528" t="s">
        <v>649</v>
      </c>
      <c r="AJ528" t="s">
        <v>649</v>
      </c>
      <c r="AK528" t="s">
        <v>649</v>
      </c>
      <c r="AL528" t="s">
        <v>649</v>
      </c>
      <c r="AM528" t="s">
        <v>649</v>
      </c>
      <c r="AN528" t="s">
        <v>649</v>
      </c>
      <c r="AO528" t="s">
        <v>649</v>
      </c>
      <c r="AP528" t="s">
        <v>649</v>
      </c>
      <c r="AQ528" t="s">
        <v>649</v>
      </c>
      <c r="AR528" t="s">
        <v>649</v>
      </c>
      <c r="AS528" t="s">
        <v>649</v>
      </c>
      <c r="AT528" t="s">
        <v>649</v>
      </c>
      <c r="AU528" t="s">
        <v>649</v>
      </c>
      <c r="AV528" t="s">
        <v>649</v>
      </c>
      <c r="AW528" t="s">
        <v>649</v>
      </c>
      <c r="AX528" t="s">
        <v>649</v>
      </c>
      <c r="AY528" t="s">
        <v>649</v>
      </c>
    </row>
    <row r="529" spans="1:51">
      <c r="A529" t="s">
        <v>5616</v>
      </c>
      <c r="B529" t="s">
        <v>5617</v>
      </c>
      <c r="C529" t="s">
        <v>5618</v>
      </c>
      <c r="D529" t="s">
        <v>5619</v>
      </c>
      <c r="E529" t="s">
        <v>5620</v>
      </c>
      <c r="F529" t="s">
        <v>5621</v>
      </c>
      <c r="G529" t="s">
        <v>5622</v>
      </c>
      <c r="H529" t="s">
        <v>5623</v>
      </c>
      <c r="I529" t="s">
        <v>5624</v>
      </c>
      <c r="J529" t="s">
        <v>5625</v>
      </c>
      <c r="K529" t="s">
        <v>649</v>
      </c>
      <c r="L529" t="s">
        <v>649</v>
      </c>
      <c r="M529" t="s">
        <v>649</v>
      </c>
      <c r="N529" t="s">
        <v>649</v>
      </c>
      <c r="O529" t="s">
        <v>649</v>
      </c>
      <c r="P529" t="s">
        <v>649</v>
      </c>
      <c r="Q529" t="s">
        <v>649</v>
      </c>
      <c r="R529" t="s">
        <v>649</v>
      </c>
      <c r="S529" t="s">
        <v>649</v>
      </c>
      <c r="T529" t="s">
        <v>649</v>
      </c>
      <c r="U529" t="s">
        <v>649</v>
      </c>
      <c r="V529" t="s">
        <v>649</v>
      </c>
      <c r="W529" t="s">
        <v>649</v>
      </c>
      <c r="X529" t="s">
        <v>649</v>
      </c>
      <c r="Y529" t="s">
        <v>649</v>
      </c>
      <c r="Z529" t="s">
        <v>649</v>
      </c>
      <c r="AA529" t="s">
        <v>649</v>
      </c>
      <c r="AB529" t="s">
        <v>649</v>
      </c>
      <c r="AC529" t="s">
        <v>649</v>
      </c>
      <c r="AD529" t="s">
        <v>649</v>
      </c>
      <c r="AE529" t="s">
        <v>649</v>
      </c>
      <c r="AF529" t="s">
        <v>649</v>
      </c>
      <c r="AG529" t="s">
        <v>649</v>
      </c>
      <c r="AH529" t="s">
        <v>649</v>
      </c>
      <c r="AI529" t="s">
        <v>649</v>
      </c>
      <c r="AJ529" t="s">
        <v>649</v>
      </c>
      <c r="AK529" t="s">
        <v>649</v>
      </c>
      <c r="AL529" t="s">
        <v>649</v>
      </c>
      <c r="AM529" t="s">
        <v>649</v>
      </c>
      <c r="AN529" t="s">
        <v>649</v>
      </c>
      <c r="AO529" t="s">
        <v>649</v>
      </c>
      <c r="AP529" t="s">
        <v>649</v>
      </c>
      <c r="AQ529" t="s">
        <v>649</v>
      </c>
      <c r="AR529" t="s">
        <v>649</v>
      </c>
      <c r="AS529" t="s">
        <v>649</v>
      </c>
      <c r="AT529" t="s">
        <v>649</v>
      </c>
      <c r="AU529" t="s">
        <v>649</v>
      </c>
      <c r="AV529" t="s">
        <v>649</v>
      </c>
      <c r="AW529" t="s">
        <v>649</v>
      </c>
      <c r="AX529" t="s">
        <v>649</v>
      </c>
      <c r="AY529" t="s">
        <v>649</v>
      </c>
    </row>
    <row r="530" spans="1:51">
      <c r="A530" t="s">
        <v>5626</v>
      </c>
      <c r="B530" t="s">
        <v>5627</v>
      </c>
      <c r="C530" t="s">
        <v>5628</v>
      </c>
      <c r="D530" t="s">
        <v>5629</v>
      </c>
      <c r="E530" t="s">
        <v>5630</v>
      </c>
      <c r="F530" t="s">
        <v>5631</v>
      </c>
      <c r="G530" t="s">
        <v>5632</v>
      </c>
      <c r="H530" t="s">
        <v>5633</v>
      </c>
      <c r="I530" t="s">
        <v>5634</v>
      </c>
      <c r="J530" t="s">
        <v>5635</v>
      </c>
      <c r="K530" t="s">
        <v>5636</v>
      </c>
      <c r="L530" t="s">
        <v>649</v>
      </c>
      <c r="M530" t="s">
        <v>649</v>
      </c>
      <c r="N530" t="s">
        <v>649</v>
      </c>
      <c r="O530" t="s">
        <v>649</v>
      </c>
      <c r="P530" t="s">
        <v>649</v>
      </c>
      <c r="Q530" t="s">
        <v>649</v>
      </c>
      <c r="R530" t="s">
        <v>649</v>
      </c>
      <c r="S530" t="s">
        <v>649</v>
      </c>
      <c r="T530" t="s">
        <v>649</v>
      </c>
      <c r="U530" t="s">
        <v>649</v>
      </c>
      <c r="V530" t="s">
        <v>649</v>
      </c>
      <c r="W530" t="s">
        <v>649</v>
      </c>
      <c r="X530" t="s">
        <v>649</v>
      </c>
      <c r="Y530" t="s">
        <v>649</v>
      </c>
      <c r="Z530" t="s">
        <v>649</v>
      </c>
      <c r="AA530" t="s">
        <v>649</v>
      </c>
      <c r="AB530" t="s">
        <v>649</v>
      </c>
      <c r="AC530" t="s">
        <v>649</v>
      </c>
      <c r="AD530" t="s">
        <v>649</v>
      </c>
      <c r="AE530" t="s">
        <v>649</v>
      </c>
      <c r="AF530" t="s">
        <v>649</v>
      </c>
      <c r="AG530" t="s">
        <v>649</v>
      </c>
      <c r="AH530" t="s">
        <v>649</v>
      </c>
      <c r="AI530" t="s">
        <v>649</v>
      </c>
      <c r="AJ530" t="s">
        <v>649</v>
      </c>
      <c r="AK530" t="s">
        <v>649</v>
      </c>
      <c r="AL530" t="s">
        <v>649</v>
      </c>
      <c r="AM530" t="s">
        <v>649</v>
      </c>
      <c r="AN530" t="s">
        <v>649</v>
      </c>
      <c r="AO530" t="s">
        <v>649</v>
      </c>
      <c r="AP530" t="s">
        <v>649</v>
      </c>
      <c r="AQ530" t="s">
        <v>649</v>
      </c>
      <c r="AR530" t="s">
        <v>649</v>
      </c>
      <c r="AS530" t="s">
        <v>649</v>
      </c>
      <c r="AT530" t="s">
        <v>649</v>
      </c>
      <c r="AU530" t="s">
        <v>649</v>
      </c>
      <c r="AV530" t="s">
        <v>649</v>
      </c>
      <c r="AW530" t="s">
        <v>649</v>
      </c>
      <c r="AX530" t="s">
        <v>649</v>
      </c>
      <c r="AY530" t="s">
        <v>649</v>
      </c>
    </row>
    <row r="531" spans="1:51">
      <c r="A531" t="s">
        <v>5637</v>
      </c>
      <c r="B531" t="s">
        <v>5638</v>
      </c>
      <c r="C531" t="s">
        <v>5639</v>
      </c>
      <c r="D531" t="s">
        <v>649</v>
      </c>
      <c r="E531" t="s">
        <v>649</v>
      </c>
      <c r="F531" t="s">
        <v>649</v>
      </c>
      <c r="G531" t="s">
        <v>649</v>
      </c>
      <c r="H531" t="s">
        <v>649</v>
      </c>
      <c r="I531" t="s">
        <v>649</v>
      </c>
      <c r="J531" t="s">
        <v>649</v>
      </c>
      <c r="K531" t="s">
        <v>649</v>
      </c>
      <c r="L531" t="s">
        <v>649</v>
      </c>
      <c r="M531" t="s">
        <v>649</v>
      </c>
      <c r="N531" t="s">
        <v>649</v>
      </c>
      <c r="O531" t="s">
        <v>649</v>
      </c>
      <c r="P531" t="s">
        <v>649</v>
      </c>
      <c r="Q531" t="s">
        <v>649</v>
      </c>
      <c r="R531" t="s">
        <v>649</v>
      </c>
      <c r="S531" t="s">
        <v>649</v>
      </c>
      <c r="T531" t="s">
        <v>649</v>
      </c>
      <c r="U531" t="s">
        <v>649</v>
      </c>
      <c r="V531" t="s">
        <v>649</v>
      </c>
      <c r="W531" t="s">
        <v>649</v>
      </c>
      <c r="X531" t="s">
        <v>649</v>
      </c>
      <c r="Y531" t="s">
        <v>649</v>
      </c>
      <c r="Z531" t="s">
        <v>649</v>
      </c>
      <c r="AA531" t="s">
        <v>649</v>
      </c>
      <c r="AB531" t="s">
        <v>649</v>
      </c>
      <c r="AC531" t="s">
        <v>649</v>
      </c>
      <c r="AD531" t="s">
        <v>649</v>
      </c>
      <c r="AE531" t="s">
        <v>649</v>
      </c>
      <c r="AF531" t="s">
        <v>649</v>
      </c>
      <c r="AG531" t="s">
        <v>649</v>
      </c>
      <c r="AH531" t="s">
        <v>649</v>
      </c>
      <c r="AI531" t="s">
        <v>649</v>
      </c>
      <c r="AJ531" t="s">
        <v>649</v>
      </c>
      <c r="AK531" t="s">
        <v>649</v>
      </c>
      <c r="AL531" t="s">
        <v>649</v>
      </c>
      <c r="AM531" t="s">
        <v>649</v>
      </c>
      <c r="AN531" t="s">
        <v>649</v>
      </c>
      <c r="AO531" t="s">
        <v>649</v>
      </c>
      <c r="AP531" t="s">
        <v>649</v>
      </c>
      <c r="AQ531" t="s">
        <v>649</v>
      </c>
      <c r="AR531" t="s">
        <v>649</v>
      </c>
      <c r="AS531" t="s">
        <v>649</v>
      </c>
      <c r="AT531" t="s">
        <v>649</v>
      </c>
      <c r="AU531" t="s">
        <v>649</v>
      </c>
      <c r="AV531" t="s">
        <v>649</v>
      </c>
      <c r="AW531" t="s">
        <v>649</v>
      </c>
      <c r="AX531" t="s">
        <v>649</v>
      </c>
      <c r="AY531" t="s">
        <v>649</v>
      </c>
    </row>
    <row r="532" spans="1:51">
      <c r="A532" t="s">
        <v>5640</v>
      </c>
      <c r="B532" t="s">
        <v>5641</v>
      </c>
      <c r="C532" t="s">
        <v>5642</v>
      </c>
      <c r="D532" t="s">
        <v>5643</v>
      </c>
      <c r="E532" t="s">
        <v>649</v>
      </c>
      <c r="F532" t="s">
        <v>649</v>
      </c>
      <c r="G532" t="s">
        <v>649</v>
      </c>
      <c r="H532" t="s">
        <v>649</v>
      </c>
      <c r="I532" t="s">
        <v>649</v>
      </c>
      <c r="J532" t="s">
        <v>649</v>
      </c>
      <c r="K532" t="s">
        <v>649</v>
      </c>
      <c r="L532" t="s">
        <v>649</v>
      </c>
      <c r="M532" t="s">
        <v>649</v>
      </c>
      <c r="N532" t="s">
        <v>649</v>
      </c>
      <c r="O532" t="s">
        <v>649</v>
      </c>
      <c r="P532" t="s">
        <v>649</v>
      </c>
      <c r="Q532" t="s">
        <v>649</v>
      </c>
      <c r="R532" t="s">
        <v>649</v>
      </c>
      <c r="S532" t="s">
        <v>649</v>
      </c>
      <c r="T532" t="s">
        <v>649</v>
      </c>
      <c r="U532" t="s">
        <v>649</v>
      </c>
      <c r="V532" t="s">
        <v>649</v>
      </c>
      <c r="W532" t="s">
        <v>649</v>
      </c>
      <c r="X532" t="s">
        <v>649</v>
      </c>
      <c r="Y532" t="s">
        <v>649</v>
      </c>
      <c r="Z532" t="s">
        <v>649</v>
      </c>
      <c r="AA532" t="s">
        <v>649</v>
      </c>
      <c r="AB532" t="s">
        <v>649</v>
      </c>
      <c r="AC532" t="s">
        <v>649</v>
      </c>
      <c r="AD532" t="s">
        <v>649</v>
      </c>
      <c r="AE532" t="s">
        <v>649</v>
      </c>
      <c r="AF532" t="s">
        <v>649</v>
      </c>
      <c r="AG532" t="s">
        <v>649</v>
      </c>
      <c r="AH532" t="s">
        <v>649</v>
      </c>
      <c r="AI532" t="s">
        <v>649</v>
      </c>
      <c r="AJ532" t="s">
        <v>649</v>
      </c>
      <c r="AK532" t="s">
        <v>649</v>
      </c>
      <c r="AL532" t="s">
        <v>649</v>
      </c>
      <c r="AM532" t="s">
        <v>649</v>
      </c>
      <c r="AN532" t="s">
        <v>649</v>
      </c>
      <c r="AO532" t="s">
        <v>649</v>
      </c>
      <c r="AP532" t="s">
        <v>649</v>
      </c>
      <c r="AQ532" t="s">
        <v>649</v>
      </c>
      <c r="AR532" t="s">
        <v>649</v>
      </c>
      <c r="AS532" t="s">
        <v>649</v>
      </c>
      <c r="AT532" t="s">
        <v>649</v>
      </c>
      <c r="AU532" t="s">
        <v>649</v>
      </c>
      <c r="AV532" t="s">
        <v>649</v>
      </c>
      <c r="AW532" t="s">
        <v>649</v>
      </c>
      <c r="AX532" t="s">
        <v>649</v>
      </c>
      <c r="AY532" t="s">
        <v>649</v>
      </c>
    </row>
    <row r="533" spans="1:51">
      <c r="A533" t="s">
        <v>5644</v>
      </c>
      <c r="B533" t="s">
        <v>5645</v>
      </c>
      <c r="C533" t="s">
        <v>649</v>
      </c>
      <c r="D533" t="s">
        <v>649</v>
      </c>
      <c r="E533" t="s">
        <v>649</v>
      </c>
      <c r="F533" t="s">
        <v>649</v>
      </c>
      <c r="G533" t="s">
        <v>649</v>
      </c>
      <c r="H533" t="s">
        <v>649</v>
      </c>
      <c r="I533" t="s">
        <v>649</v>
      </c>
      <c r="J533" t="s">
        <v>649</v>
      </c>
      <c r="K533" t="s">
        <v>649</v>
      </c>
      <c r="L533" t="s">
        <v>649</v>
      </c>
      <c r="M533" t="s">
        <v>649</v>
      </c>
      <c r="N533" t="s">
        <v>649</v>
      </c>
      <c r="O533" t="s">
        <v>649</v>
      </c>
      <c r="P533" t="s">
        <v>649</v>
      </c>
      <c r="Q533" t="s">
        <v>649</v>
      </c>
      <c r="R533" t="s">
        <v>649</v>
      </c>
      <c r="S533" t="s">
        <v>649</v>
      </c>
      <c r="T533" t="s">
        <v>649</v>
      </c>
      <c r="U533" t="s">
        <v>649</v>
      </c>
      <c r="V533" t="s">
        <v>649</v>
      </c>
      <c r="W533" t="s">
        <v>649</v>
      </c>
      <c r="X533" t="s">
        <v>649</v>
      </c>
      <c r="Y533" t="s">
        <v>649</v>
      </c>
      <c r="Z533" t="s">
        <v>649</v>
      </c>
      <c r="AA533" t="s">
        <v>649</v>
      </c>
      <c r="AB533" t="s">
        <v>649</v>
      </c>
      <c r="AC533" t="s">
        <v>649</v>
      </c>
      <c r="AD533" t="s">
        <v>649</v>
      </c>
      <c r="AE533" t="s">
        <v>649</v>
      </c>
      <c r="AF533" t="s">
        <v>649</v>
      </c>
      <c r="AG533" t="s">
        <v>649</v>
      </c>
      <c r="AH533" t="s">
        <v>649</v>
      </c>
      <c r="AI533" t="s">
        <v>649</v>
      </c>
      <c r="AJ533" t="s">
        <v>649</v>
      </c>
      <c r="AK533" t="s">
        <v>649</v>
      </c>
      <c r="AL533" t="s">
        <v>649</v>
      </c>
      <c r="AM533" t="s">
        <v>649</v>
      </c>
      <c r="AN533" t="s">
        <v>649</v>
      </c>
      <c r="AO533" t="s">
        <v>649</v>
      </c>
      <c r="AP533" t="s">
        <v>649</v>
      </c>
      <c r="AQ533" t="s">
        <v>649</v>
      </c>
      <c r="AR533" t="s">
        <v>649</v>
      </c>
      <c r="AS533" t="s">
        <v>649</v>
      </c>
      <c r="AT533" t="s">
        <v>649</v>
      </c>
      <c r="AU533" t="s">
        <v>649</v>
      </c>
      <c r="AV533" t="s">
        <v>649</v>
      </c>
      <c r="AW533" t="s">
        <v>649</v>
      </c>
      <c r="AX533" t="s">
        <v>649</v>
      </c>
      <c r="AY533" t="s">
        <v>649</v>
      </c>
    </row>
    <row r="534" spans="1:51">
      <c r="A534" t="s">
        <v>5646</v>
      </c>
      <c r="B534" t="s">
        <v>5647</v>
      </c>
      <c r="C534" t="s">
        <v>5648</v>
      </c>
      <c r="D534" t="s">
        <v>5649</v>
      </c>
      <c r="E534" t="s">
        <v>5650</v>
      </c>
      <c r="F534" t="s">
        <v>5651</v>
      </c>
      <c r="G534" t="s">
        <v>5652</v>
      </c>
      <c r="H534" t="s">
        <v>5653</v>
      </c>
      <c r="I534" t="s">
        <v>5654</v>
      </c>
      <c r="J534" t="s">
        <v>5655</v>
      </c>
      <c r="K534" t="s">
        <v>5656</v>
      </c>
      <c r="L534" t="s">
        <v>5657</v>
      </c>
      <c r="M534" t="s">
        <v>5658</v>
      </c>
      <c r="N534" t="s">
        <v>5659</v>
      </c>
      <c r="O534" t="s">
        <v>5660</v>
      </c>
      <c r="P534" t="s">
        <v>5661</v>
      </c>
      <c r="Q534" t="s">
        <v>5662</v>
      </c>
      <c r="R534" t="s">
        <v>5663</v>
      </c>
      <c r="S534" t="s">
        <v>5664</v>
      </c>
      <c r="T534" t="s">
        <v>5665</v>
      </c>
      <c r="U534" t="s">
        <v>5666</v>
      </c>
      <c r="V534" t="s">
        <v>5667</v>
      </c>
      <c r="W534" t="s">
        <v>649</v>
      </c>
      <c r="X534" t="s">
        <v>649</v>
      </c>
      <c r="Y534" t="s">
        <v>649</v>
      </c>
      <c r="Z534" t="s">
        <v>649</v>
      </c>
      <c r="AA534" t="s">
        <v>649</v>
      </c>
      <c r="AB534" t="s">
        <v>649</v>
      </c>
      <c r="AC534" t="s">
        <v>649</v>
      </c>
      <c r="AD534" t="s">
        <v>649</v>
      </c>
      <c r="AE534" t="s">
        <v>649</v>
      </c>
      <c r="AF534" t="s">
        <v>649</v>
      </c>
      <c r="AG534" t="s">
        <v>649</v>
      </c>
      <c r="AH534" t="s">
        <v>649</v>
      </c>
      <c r="AI534" t="s">
        <v>649</v>
      </c>
      <c r="AJ534" t="s">
        <v>649</v>
      </c>
      <c r="AK534" t="s">
        <v>649</v>
      </c>
      <c r="AL534" t="s">
        <v>649</v>
      </c>
      <c r="AM534" t="s">
        <v>649</v>
      </c>
      <c r="AN534" t="s">
        <v>649</v>
      </c>
      <c r="AO534" t="s">
        <v>649</v>
      </c>
      <c r="AP534" t="s">
        <v>649</v>
      </c>
      <c r="AQ534" t="s">
        <v>649</v>
      </c>
      <c r="AR534" t="s">
        <v>649</v>
      </c>
      <c r="AS534" t="s">
        <v>649</v>
      </c>
      <c r="AT534" t="s">
        <v>649</v>
      </c>
      <c r="AU534" t="s">
        <v>649</v>
      </c>
      <c r="AV534" t="s">
        <v>649</v>
      </c>
      <c r="AW534" t="s">
        <v>649</v>
      </c>
      <c r="AX534" t="s">
        <v>649</v>
      </c>
      <c r="AY534" t="s">
        <v>649</v>
      </c>
    </row>
    <row r="535" spans="1:51">
      <c r="A535" t="s">
        <v>5668</v>
      </c>
      <c r="B535" t="s">
        <v>5669</v>
      </c>
      <c r="C535" t="s">
        <v>5670</v>
      </c>
      <c r="D535" t="s">
        <v>649</v>
      </c>
      <c r="E535" t="s">
        <v>649</v>
      </c>
      <c r="F535" t="s">
        <v>649</v>
      </c>
      <c r="G535" t="s">
        <v>649</v>
      </c>
      <c r="H535" t="s">
        <v>649</v>
      </c>
      <c r="I535" t="s">
        <v>649</v>
      </c>
      <c r="J535" t="s">
        <v>649</v>
      </c>
      <c r="K535" t="s">
        <v>649</v>
      </c>
      <c r="L535" t="s">
        <v>649</v>
      </c>
      <c r="M535" t="s">
        <v>649</v>
      </c>
      <c r="N535" t="s">
        <v>649</v>
      </c>
      <c r="O535" t="s">
        <v>649</v>
      </c>
      <c r="P535" t="s">
        <v>649</v>
      </c>
      <c r="Q535" t="s">
        <v>649</v>
      </c>
      <c r="R535" t="s">
        <v>649</v>
      </c>
      <c r="S535" t="s">
        <v>649</v>
      </c>
      <c r="T535" t="s">
        <v>649</v>
      </c>
      <c r="U535" t="s">
        <v>649</v>
      </c>
      <c r="V535" t="s">
        <v>649</v>
      </c>
      <c r="W535" t="s">
        <v>649</v>
      </c>
      <c r="X535" t="s">
        <v>649</v>
      </c>
      <c r="Y535" t="s">
        <v>649</v>
      </c>
      <c r="Z535" t="s">
        <v>649</v>
      </c>
      <c r="AA535" t="s">
        <v>649</v>
      </c>
      <c r="AB535" t="s">
        <v>649</v>
      </c>
      <c r="AC535" t="s">
        <v>649</v>
      </c>
      <c r="AD535" t="s">
        <v>649</v>
      </c>
      <c r="AE535" t="s">
        <v>649</v>
      </c>
      <c r="AF535" t="s">
        <v>649</v>
      </c>
      <c r="AG535" t="s">
        <v>649</v>
      </c>
      <c r="AH535" t="s">
        <v>649</v>
      </c>
      <c r="AI535" t="s">
        <v>649</v>
      </c>
      <c r="AJ535" t="s">
        <v>649</v>
      </c>
      <c r="AK535" t="s">
        <v>649</v>
      </c>
      <c r="AL535" t="s">
        <v>649</v>
      </c>
      <c r="AM535" t="s">
        <v>649</v>
      </c>
      <c r="AN535" t="s">
        <v>649</v>
      </c>
      <c r="AO535" t="s">
        <v>649</v>
      </c>
      <c r="AP535" t="s">
        <v>649</v>
      </c>
      <c r="AQ535" t="s">
        <v>649</v>
      </c>
      <c r="AR535" t="s">
        <v>649</v>
      </c>
      <c r="AS535" t="s">
        <v>649</v>
      </c>
      <c r="AT535" t="s">
        <v>649</v>
      </c>
      <c r="AU535" t="s">
        <v>649</v>
      </c>
      <c r="AV535" t="s">
        <v>649</v>
      </c>
      <c r="AW535" t="s">
        <v>649</v>
      </c>
      <c r="AX535" t="s">
        <v>649</v>
      </c>
      <c r="AY535" t="s">
        <v>649</v>
      </c>
    </row>
    <row r="536" spans="1:51">
      <c r="A536" t="s">
        <v>5671</v>
      </c>
      <c r="B536" t="s">
        <v>5672</v>
      </c>
      <c r="C536" t="s">
        <v>5673</v>
      </c>
      <c r="D536" t="s">
        <v>5674</v>
      </c>
      <c r="E536" t="s">
        <v>5675</v>
      </c>
      <c r="F536" t="s">
        <v>5676</v>
      </c>
      <c r="G536" t="s">
        <v>5677</v>
      </c>
      <c r="H536" t="s">
        <v>5678</v>
      </c>
      <c r="I536" t="s">
        <v>649</v>
      </c>
      <c r="J536" t="s">
        <v>649</v>
      </c>
      <c r="K536" t="s">
        <v>649</v>
      </c>
      <c r="L536" t="s">
        <v>649</v>
      </c>
      <c r="M536" t="s">
        <v>649</v>
      </c>
      <c r="N536" t="s">
        <v>649</v>
      </c>
      <c r="O536" t="s">
        <v>649</v>
      </c>
      <c r="P536" t="s">
        <v>649</v>
      </c>
      <c r="Q536" t="s">
        <v>649</v>
      </c>
      <c r="R536" t="s">
        <v>649</v>
      </c>
      <c r="S536" t="s">
        <v>649</v>
      </c>
      <c r="T536" t="s">
        <v>649</v>
      </c>
      <c r="U536" t="s">
        <v>649</v>
      </c>
      <c r="V536" t="s">
        <v>649</v>
      </c>
      <c r="W536" t="s">
        <v>649</v>
      </c>
      <c r="X536" t="s">
        <v>649</v>
      </c>
      <c r="Y536" t="s">
        <v>649</v>
      </c>
      <c r="Z536" t="s">
        <v>649</v>
      </c>
      <c r="AA536" t="s">
        <v>649</v>
      </c>
      <c r="AB536" t="s">
        <v>649</v>
      </c>
      <c r="AC536" t="s">
        <v>649</v>
      </c>
      <c r="AD536" t="s">
        <v>649</v>
      </c>
      <c r="AE536" t="s">
        <v>649</v>
      </c>
      <c r="AF536" t="s">
        <v>649</v>
      </c>
      <c r="AG536" t="s">
        <v>649</v>
      </c>
      <c r="AH536" t="s">
        <v>649</v>
      </c>
      <c r="AI536" t="s">
        <v>649</v>
      </c>
      <c r="AJ536" t="s">
        <v>649</v>
      </c>
      <c r="AK536" t="s">
        <v>649</v>
      </c>
      <c r="AL536" t="s">
        <v>649</v>
      </c>
      <c r="AM536" t="s">
        <v>649</v>
      </c>
      <c r="AN536" t="s">
        <v>649</v>
      </c>
      <c r="AO536" t="s">
        <v>649</v>
      </c>
      <c r="AP536" t="s">
        <v>649</v>
      </c>
      <c r="AQ536" t="s">
        <v>649</v>
      </c>
      <c r="AR536" t="s">
        <v>649</v>
      </c>
      <c r="AS536" t="s">
        <v>649</v>
      </c>
      <c r="AT536" t="s">
        <v>649</v>
      </c>
      <c r="AU536" t="s">
        <v>649</v>
      </c>
      <c r="AV536" t="s">
        <v>649</v>
      </c>
      <c r="AW536" t="s">
        <v>649</v>
      </c>
      <c r="AX536" t="s">
        <v>649</v>
      </c>
      <c r="AY536" t="s">
        <v>649</v>
      </c>
    </row>
    <row r="537" spans="1:51">
      <c r="A537" t="s">
        <v>5679</v>
      </c>
      <c r="B537" t="s">
        <v>5680</v>
      </c>
      <c r="C537" t="s">
        <v>5681</v>
      </c>
      <c r="D537" t="s">
        <v>5682</v>
      </c>
      <c r="E537" t="s">
        <v>5683</v>
      </c>
      <c r="F537" t="s">
        <v>5684</v>
      </c>
      <c r="G537" t="s">
        <v>5685</v>
      </c>
      <c r="H537" t="s">
        <v>5686</v>
      </c>
      <c r="I537" t="s">
        <v>5687</v>
      </c>
      <c r="J537" t="s">
        <v>5688</v>
      </c>
      <c r="K537" t="s">
        <v>5689</v>
      </c>
      <c r="L537" t="s">
        <v>5690</v>
      </c>
      <c r="M537" t="s">
        <v>649</v>
      </c>
      <c r="N537" t="s">
        <v>649</v>
      </c>
      <c r="O537" t="s">
        <v>649</v>
      </c>
      <c r="P537" t="s">
        <v>649</v>
      </c>
      <c r="Q537" t="s">
        <v>649</v>
      </c>
      <c r="R537" t="s">
        <v>649</v>
      </c>
      <c r="S537" t="s">
        <v>649</v>
      </c>
      <c r="T537" t="s">
        <v>649</v>
      </c>
      <c r="U537" t="s">
        <v>649</v>
      </c>
      <c r="V537" t="s">
        <v>649</v>
      </c>
      <c r="W537" t="s">
        <v>649</v>
      </c>
      <c r="X537" t="s">
        <v>649</v>
      </c>
      <c r="Y537" t="s">
        <v>649</v>
      </c>
      <c r="Z537" t="s">
        <v>649</v>
      </c>
      <c r="AA537" t="s">
        <v>649</v>
      </c>
      <c r="AB537" t="s">
        <v>649</v>
      </c>
      <c r="AC537" t="s">
        <v>649</v>
      </c>
      <c r="AD537" t="s">
        <v>649</v>
      </c>
      <c r="AE537" t="s">
        <v>649</v>
      </c>
      <c r="AF537" t="s">
        <v>649</v>
      </c>
      <c r="AG537" t="s">
        <v>649</v>
      </c>
      <c r="AH537" t="s">
        <v>649</v>
      </c>
      <c r="AI537" t="s">
        <v>649</v>
      </c>
      <c r="AJ537" t="s">
        <v>649</v>
      </c>
      <c r="AK537" t="s">
        <v>649</v>
      </c>
      <c r="AL537" t="s">
        <v>649</v>
      </c>
      <c r="AM537" t="s">
        <v>649</v>
      </c>
      <c r="AN537" t="s">
        <v>649</v>
      </c>
      <c r="AO537" t="s">
        <v>649</v>
      </c>
      <c r="AP537" t="s">
        <v>649</v>
      </c>
      <c r="AQ537" t="s">
        <v>649</v>
      </c>
      <c r="AR537" t="s">
        <v>649</v>
      </c>
      <c r="AS537" t="s">
        <v>649</v>
      </c>
      <c r="AT537" t="s">
        <v>649</v>
      </c>
      <c r="AU537" t="s">
        <v>649</v>
      </c>
      <c r="AV537" t="s">
        <v>649</v>
      </c>
      <c r="AW537" t="s">
        <v>649</v>
      </c>
      <c r="AX537" t="s">
        <v>649</v>
      </c>
      <c r="AY537" t="s">
        <v>649</v>
      </c>
    </row>
    <row r="538" spans="1:51">
      <c r="A538" t="s">
        <v>5691</v>
      </c>
      <c r="B538" t="s">
        <v>5692</v>
      </c>
      <c r="C538" t="s">
        <v>5693</v>
      </c>
      <c r="D538" t="s">
        <v>5694</v>
      </c>
      <c r="E538" t="s">
        <v>5695</v>
      </c>
      <c r="F538" t="s">
        <v>5696</v>
      </c>
      <c r="G538" t="s">
        <v>5697</v>
      </c>
      <c r="H538" t="s">
        <v>5698</v>
      </c>
      <c r="I538" t="s">
        <v>5699</v>
      </c>
      <c r="J538" t="s">
        <v>5700</v>
      </c>
      <c r="K538" t="s">
        <v>5701</v>
      </c>
      <c r="L538" t="s">
        <v>5702</v>
      </c>
      <c r="M538" t="s">
        <v>5703</v>
      </c>
      <c r="N538" t="s">
        <v>649</v>
      </c>
      <c r="O538" t="s">
        <v>649</v>
      </c>
      <c r="P538" t="s">
        <v>649</v>
      </c>
      <c r="Q538" t="s">
        <v>649</v>
      </c>
      <c r="R538" t="s">
        <v>649</v>
      </c>
      <c r="S538" t="s">
        <v>649</v>
      </c>
      <c r="T538" t="s">
        <v>649</v>
      </c>
      <c r="U538" t="s">
        <v>649</v>
      </c>
      <c r="V538" t="s">
        <v>649</v>
      </c>
      <c r="W538" t="s">
        <v>649</v>
      </c>
      <c r="X538" t="s">
        <v>649</v>
      </c>
      <c r="Y538" t="s">
        <v>649</v>
      </c>
      <c r="Z538" t="s">
        <v>649</v>
      </c>
      <c r="AA538" t="s">
        <v>649</v>
      </c>
      <c r="AB538" t="s">
        <v>649</v>
      </c>
      <c r="AC538" t="s">
        <v>649</v>
      </c>
      <c r="AD538" t="s">
        <v>649</v>
      </c>
      <c r="AE538" t="s">
        <v>649</v>
      </c>
      <c r="AF538" t="s">
        <v>649</v>
      </c>
      <c r="AG538" t="s">
        <v>649</v>
      </c>
      <c r="AH538" t="s">
        <v>649</v>
      </c>
      <c r="AI538" t="s">
        <v>649</v>
      </c>
      <c r="AJ538" t="s">
        <v>649</v>
      </c>
      <c r="AK538" t="s">
        <v>649</v>
      </c>
      <c r="AL538" t="s">
        <v>649</v>
      </c>
      <c r="AM538" t="s">
        <v>649</v>
      </c>
      <c r="AN538" t="s">
        <v>649</v>
      </c>
      <c r="AO538" t="s">
        <v>649</v>
      </c>
      <c r="AP538" t="s">
        <v>649</v>
      </c>
      <c r="AQ538" t="s">
        <v>649</v>
      </c>
      <c r="AR538" t="s">
        <v>649</v>
      </c>
      <c r="AS538" t="s">
        <v>649</v>
      </c>
      <c r="AT538" t="s">
        <v>649</v>
      </c>
      <c r="AU538" t="s">
        <v>649</v>
      </c>
      <c r="AV538" t="s">
        <v>649</v>
      </c>
      <c r="AW538" t="s">
        <v>649</v>
      </c>
      <c r="AX538" t="s">
        <v>649</v>
      </c>
      <c r="AY538" t="s">
        <v>649</v>
      </c>
    </row>
    <row r="539" spans="1:51">
      <c r="A539" t="s">
        <v>5704</v>
      </c>
      <c r="B539" t="s">
        <v>5705</v>
      </c>
      <c r="C539" t="s">
        <v>5706</v>
      </c>
      <c r="D539" t="s">
        <v>5707</v>
      </c>
      <c r="E539" t="s">
        <v>5708</v>
      </c>
      <c r="F539" t="s">
        <v>5709</v>
      </c>
      <c r="G539" t="s">
        <v>5710</v>
      </c>
      <c r="H539" t="s">
        <v>5711</v>
      </c>
      <c r="I539" t="s">
        <v>649</v>
      </c>
      <c r="J539" t="s">
        <v>649</v>
      </c>
      <c r="K539" t="s">
        <v>649</v>
      </c>
      <c r="L539" t="s">
        <v>649</v>
      </c>
      <c r="M539" t="s">
        <v>649</v>
      </c>
      <c r="N539" t="s">
        <v>649</v>
      </c>
      <c r="O539" t="s">
        <v>649</v>
      </c>
      <c r="P539" t="s">
        <v>649</v>
      </c>
      <c r="Q539" t="s">
        <v>649</v>
      </c>
      <c r="R539" t="s">
        <v>649</v>
      </c>
      <c r="S539" t="s">
        <v>649</v>
      </c>
      <c r="T539" t="s">
        <v>649</v>
      </c>
      <c r="U539" t="s">
        <v>649</v>
      </c>
      <c r="V539" t="s">
        <v>649</v>
      </c>
      <c r="W539" t="s">
        <v>649</v>
      </c>
      <c r="X539" t="s">
        <v>649</v>
      </c>
      <c r="Y539" t="s">
        <v>649</v>
      </c>
      <c r="Z539" t="s">
        <v>649</v>
      </c>
      <c r="AA539" t="s">
        <v>649</v>
      </c>
      <c r="AB539" t="s">
        <v>649</v>
      </c>
      <c r="AC539" t="s">
        <v>649</v>
      </c>
      <c r="AD539" t="s">
        <v>649</v>
      </c>
      <c r="AE539" t="s">
        <v>649</v>
      </c>
      <c r="AF539" t="s">
        <v>649</v>
      </c>
      <c r="AG539" t="s">
        <v>649</v>
      </c>
      <c r="AH539" t="s">
        <v>649</v>
      </c>
      <c r="AI539" t="s">
        <v>649</v>
      </c>
      <c r="AJ539" t="s">
        <v>649</v>
      </c>
      <c r="AK539" t="s">
        <v>649</v>
      </c>
      <c r="AL539" t="s">
        <v>649</v>
      </c>
      <c r="AM539" t="s">
        <v>649</v>
      </c>
      <c r="AN539" t="s">
        <v>649</v>
      </c>
      <c r="AO539" t="s">
        <v>649</v>
      </c>
      <c r="AP539" t="s">
        <v>649</v>
      </c>
      <c r="AQ539" t="s">
        <v>649</v>
      </c>
      <c r="AR539" t="s">
        <v>649</v>
      </c>
      <c r="AS539" t="s">
        <v>649</v>
      </c>
      <c r="AT539" t="s">
        <v>649</v>
      </c>
      <c r="AU539" t="s">
        <v>649</v>
      </c>
      <c r="AV539" t="s">
        <v>649</v>
      </c>
      <c r="AW539" t="s">
        <v>649</v>
      </c>
      <c r="AX539" t="s">
        <v>649</v>
      </c>
      <c r="AY539" t="s">
        <v>649</v>
      </c>
    </row>
    <row r="540" spans="1:51">
      <c r="A540" t="s">
        <v>5712</v>
      </c>
      <c r="B540" t="s">
        <v>5713</v>
      </c>
      <c r="C540" t="s">
        <v>5714</v>
      </c>
      <c r="D540" t="s">
        <v>5715</v>
      </c>
      <c r="E540" t="s">
        <v>5716</v>
      </c>
      <c r="F540" t="s">
        <v>5717</v>
      </c>
      <c r="G540" t="s">
        <v>5718</v>
      </c>
      <c r="H540" t="s">
        <v>5719</v>
      </c>
      <c r="I540" t="s">
        <v>649</v>
      </c>
      <c r="J540" t="s">
        <v>649</v>
      </c>
      <c r="K540" t="s">
        <v>649</v>
      </c>
      <c r="L540" t="s">
        <v>649</v>
      </c>
      <c r="M540" t="s">
        <v>649</v>
      </c>
      <c r="N540" t="s">
        <v>649</v>
      </c>
      <c r="O540" t="s">
        <v>649</v>
      </c>
      <c r="P540" t="s">
        <v>649</v>
      </c>
      <c r="Q540" t="s">
        <v>649</v>
      </c>
      <c r="R540" t="s">
        <v>649</v>
      </c>
      <c r="S540" t="s">
        <v>649</v>
      </c>
      <c r="T540" t="s">
        <v>649</v>
      </c>
      <c r="U540" t="s">
        <v>649</v>
      </c>
      <c r="V540" t="s">
        <v>649</v>
      </c>
      <c r="W540" t="s">
        <v>649</v>
      </c>
      <c r="X540" t="s">
        <v>649</v>
      </c>
      <c r="Y540" t="s">
        <v>649</v>
      </c>
      <c r="Z540" t="s">
        <v>649</v>
      </c>
      <c r="AA540" t="s">
        <v>649</v>
      </c>
      <c r="AB540" t="s">
        <v>649</v>
      </c>
      <c r="AC540" t="s">
        <v>649</v>
      </c>
      <c r="AD540" t="s">
        <v>649</v>
      </c>
      <c r="AE540" t="s">
        <v>649</v>
      </c>
      <c r="AF540" t="s">
        <v>649</v>
      </c>
      <c r="AG540" t="s">
        <v>649</v>
      </c>
      <c r="AH540" t="s">
        <v>649</v>
      </c>
      <c r="AI540" t="s">
        <v>649</v>
      </c>
      <c r="AJ540" t="s">
        <v>649</v>
      </c>
      <c r="AK540" t="s">
        <v>649</v>
      </c>
      <c r="AL540" t="s">
        <v>649</v>
      </c>
      <c r="AM540" t="s">
        <v>649</v>
      </c>
      <c r="AN540" t="s">
        <v>649</v>
      </c>
      <c r="AO540" t="s">
        <v>649</v>
      </c>
      <c r="AP540" t="s">
        <v>649</v>
      </c>
      <c r="AQ540" t="s">
        <v>649</v>
      </c>
      <c r="AR540" t="s">
        <v>649</v>
      </c>
      <c r="AS540" t="s">
        <v>649</v>
      </c>
      <c r="AT540" t="s">
        <v>649</v>
      </c>
      <c r="AU540" t="s">
        <v>649</v>
      </c>
      <c r="AV540" t="s">
        <v>649</v>
      </c>
      <c r="AW540" t="s">
        <v>649</v>
      </c>
      <c r="AX540" t="s">
        <v>649</v>
      </c>
      <c r="AY540" t="s">
        <v>649</v>
      </c>
    </row>
    <row r="541" spans="1:51">
      <c r="A541" t="s">
        <v>5720</v>
      </c>
      <c r="B541" t="s">
        <v>5721</v>
      </c>
      <c r="C541" t="s">
        <v>5722</v>
      </c>
      <c r="D541" t="s">
        <v>5723</v>
      </c>
      <c r="E541" t="s">
        <v>5724</v>
      </c>
      <c r="F541" t="s">
        <v>5725</v>
      </c>
      <c r="G541" t="s">
        <v>5726</v>
      </c>
      <c r="H541" t="s">
        <v>5727</v>
      </c>
      <c r="I541" t="s">
        <v>649</v>
      </c>
      <c r="J541" t="s">
        <v>649</v>
      </c>
      <c r="K541" t="s">
        <v>649</v>
      </c>
      <c r="L541" t="s">
        <v>649</v>
      </c>
      <c r="M541" t="s">
        <v>649</v>
      </c>
      <c r="N541" t="s">
        <v>649</v>
      </c>
      <c r="O541" t="s">
        <v>649</v>
      </c>
      <c r="P541" t="s">
        <v>649</v>
      </c>
      <c r="Q541" t="s">
        <v>649</v>
      </c>
      <c r="R541" t="s">
        <v>649</v>
      </c>
      <c r="S541" t="s">
        <v>649</v>
      </c>
      <c r="T541" t="s">
        <v>649</v>
      </c>
      <c r="U541" t="s">
        <v>649</v>
      </c>
      <c r="V541" t="s">
        <v>649</v>
      </c>
      <c r="W541" t="s">
        <v>649</v>
      </c>
      <c r="X541" t="s">
        <v>649</v>
      </c>
      <c r="Y541" t="s">
        <v>649</v>
      </c>
      <c r="Z541" t="s">
        <v>649</v>
      </c>
      <c r="AA541" t="s">
        <v>649</v>
      </c>
      <c r="AB541" t="s">
        <v>649</v>
      </c>
      <c r="AC541" t="s">
        <v>649</v>
      </c>
      <c r="AD541" t="s">
        <v>649</v>
      </c>
      <c r="AE541" t="s">
        <v>649</v>
      </c>
      <c r="AF541" t="s">
        <v>649</v>
      </c>
      <c r="AG541" t="s">
        <v>649</v>
      </c>
      <c r="AH541" t="s">
        <v>649</v>
      </c>
      <c r="AI541" t="s">
        <v>649</v>
      </c>
      <c r="AJ541" t="s">
        <v>649</v>
      </c>
      <c r="AK541" t="s">
        <v>649</v>
      </c>
      <c r="AL541" t="s">
        <v>649</v>
      </c>
      <c r="AM541" t="s">
        <v>649</v>
      </c>
      <c r="AN541" t="s">
        <v>649</v>
      </c>
      <c r="AO541" t="s">
        <v>649</v>
      </c>
      <c r="AP541" t="s">
        <v>649</v>
      </c>
      <c r="AQ541" t="s">
        <v>649</v>
      </c>
      <c r="AR541" t="s">
        <v>649</v>
      </c>
      <c r="AS541" t="s">
        <v>649</v>
      </c>
      <c r="AT541" t="s">
        <v>649</v>
      </c>
      <c r="AU541" t="s">
        <v>649</v>
      </c>
      <c r="AV541" t="s">
        <v>649</v>
      </c>
      <c r="AW541" t="s">
        <v>649</v>
      </c>
      <c r="AX541" t="s">
        <v>649</v>
      </c>
      <c r="AY541" t="s">
        <v>649</v>
      </c>
    </row>
    <row r="542" spans="1:51">
      <c r="A542" t="s">
        <v>5728</v>
      </c>
      <c r="B542" t="s">
        <v>5729</v>
      </c>
      <c r="C542" t="s">
        <v>5730</v>
      </c>
      <c r="D542" t="s">
        <v>5731</v>
      </c>
      <c r="E542" t="s">
        <v>5732</v>
      </c>
      <c r="F542" t="s">
        <v>5733</v>
      </c>
      <c r="G542" t="s">
        <v>5734</v>
      </c>
      <c r="H542" t="s">
        <v>5735</v>
      </c>
      <c r="I542" t="s">
        <v>5736</v>
      </c>
      <c r="J542" t="s">
        <v>5737</v>
      </c>
      <c r="K542" t="s">
        <v>5738</v>
      </c>
      <c r="L542" t="s">
        <v>5739</v>
      </c>
      <c r="M542" t="s">
        <v>5740</v>
      </c>
      <c r="N542" t="s">
        <v>649</v>
      </c>
      <c r="O542" t="s">
        <v>649</v>
      </c>
      <c r="P542" t="s">
        <v>649</v>
      </c>
      <c r="Q542" t="s">
        <v>649</v>
      </c>
      <c r="R542" t="s">
        <v>649</v>
      </c>
      <c r="S542" t="s">
        <v>649</v>
      </c>
      <c r="T542" t="s">
        <v>649</v>
      </c>
      <c r="U542" t="s">
        <v>649</v>
      </c>
      <c r="V542" t="s">
        <v>649</v>
      </c>
      <c r="W542" t="s">
        <v>649</v>
      </c>
      <c r="X542" t="s">
        <v>649</v>
      </c>
      <c r="Y542" t="s">
        <v>649</v>
      </c>
      <c r="Z542" t="s">
        <v>649</v>
      </c>
      <c r="AA542" t="s">
        <v>649</v>
      </c>
      <c r="AB542" t="s">
        <v>649</v>
      </c>
      <c r="AC542" t="s">
        <v>649</v>
      </c>
      <c r="AD542" t="s">
        <v>649</v>
      </c>
      <c r="AE542" t="s">
        <v>649</v>
      </c>
      <c r="AF542" t="s">
        <v>649</v>
      </c>
      <c r="AG542" t="s">
        <v>649</v>
      </c>
      <c r="AH542" t="s">
        <v>649</v>
      </c>
      <c r="AI542" t="s">
        <v>649</v>
      </c>
      <c r="AJ542" t="s">
        <v>649</v>
      </c>
      <c r="AK542" t="s">
        <v>649</v>
      </c>
      <c r="AL542" t="s">
        <v>649</v>
      </c>
      <c r="AM542" t="s">
        <v>649</v>
      </c>
      <c r="AN542" t="s">
        <v>649</v>
      </c>
      <c r="AO542" t="s">
        <v>649</v>
      </c>
      <c r="AP542" t="s">
        <v>649</v>
      </c>
      <c r="AQ542" t="s">
        <v>649</v>
      </c>
      <c r="AR542" t="s">
        <v>649</v>
      </c>
      <c r="AS542" t="s">
        <v>649</v>
      </c>
      <c r="AT542" t="s">
        <v>649</v>
      </c>
      <c r="AU542" t="s">
        <v>649</v>
      </c>
      <c r="AV542" t="s">
        <v>649</v>
      </c>
      <c r="AW542" t="s">
        <v>649</v>
      </c>
      <c r="AX542" t="s">
        <v>649</v>
      </c>
      <c r="AY542" t="s">
        <v>649</v>
      </c>
    </row>
    <row r="543" spans="1:51">
      <c r="A543" t="s">
        <v>5741</v>
      </c>
      <c r="B543" t="s">
        <v>5742</v>
      </c>
      <c r="C543" t="s">
        <v>5743</v>
      </c>
      <c r="D543" t="s">
        <v>5744</v>
      </c>
      <c r="E543" t="s">
        <v>5745</v>
      </c>
      <c r="F543" t="s">
        <v>5746</v>
      </c>
      <c r="G543" t="s">
        <v>5747</v>
      </c>
      <c r="H543" t="s">
        <v>5748</v>
      </c>
      <c r="I543" t="s">
        <v>5749</v>
      </c>
      <c r="J543" t="s">
        <v>649</v>
      </c>
      <c r="K543" t="s">
        <v>649</v>
      </c>
      <c r="L543" t="s">
        <v>649</v>
      </c>
      <c r="M543" t="s">
        <v>649</v>
      </c>
      <c r="N543" t="s">
        <v>649</v>
      </c>
      <c r="O543" t="s">
        <v>649</v>
      </c>
      <c r="P543" t="s">
        <v>649</v>
      </c>
      <c r="Q543" t="s">
        <v>649</v>
      </c>
      <c r="R543" t="s">
        <v>649</v>
      </c>
      <c r="S543" t="s">
        <v>649</v>
      </c>
      <c r="T543" t="s">
        <v>649</v>
      </c>
      <c r="U543" t="s">
        <v>649</v>
      </c>
      <c r="V543" t="s">
        <v>649</v>
      </c>
      <c r="W543" t="s">
        <v>649</v>
      </c>
      <c r="X543" t="s">
        <v>649</v>
      </c>
      <c r="Y543" t="s">
        <v>649</v>
      </c>
      <c r="Z543" t="s">
        <v>649</v>
      </c>
      <c r="AA543" t="s">
        <v>649</v>
      </c>
      <c r="AB543" t="s">
        <v>649</v>
      </c>
      <c r="AC543" t="s">
        <v>649</v>
      </c>
      <c r="AD543" t="s">
        <v>649</v>
      </c>
      <c r="AE543" t="s">
        <v>649</v>
      </c>
      <c r="AF543" t="s">
        <v>649</v>
      </c>
      <c r="AG543" t="s">
        <v>649</v>
      </c>
      <c r="AH543" t="s">
        <v>649</v>
      </c>
      <c r="AI543" t="s">
        <v>649</v>
      </c>
      <c r="AJ543" t="s">
        <v>649</v>
      </c>
      <c r="AK543" t="s">
        <v>649</v>
      </c>
      <c r="AL543" t="s">
        <v>649</v>
      </c>
      <c r="AM543" t="s">
        <v>649</v>
      </c>
      <c r="AN543" t="s">
        <v>649</v>
      </c>
      <c r="AO543" t="s">
        <v>649</v>
      </c>
      <c r="AP543" t="s">
        <v>649</v>
      </c>
      <c r="AQ543" t="s">
        <v>649</v>
      </c>
      <c r="AR543" t="s">
        <v>649</v>
      </c>
      <c r="AS543" t="s">
        <v>649</v>
      </c>
      <c r="AT543" t="s">
        <v>649</v>
      </c>
      <c r="AU543" t="s">
        <v>649</v>
      </c>
      <c r="AV543" t="s">
        <v>649</v>
      </c>
      <c r="AW543" t="s">
        <v>649</v>
      </c>
      <c r="AX543" t="s">
        <v>649</v>
      </c>
      <c r="AY543" t="s">
        <v>649</v>
      </c>
    </row>
    <row r="544" spans="1:51">
      <c r="A544" t="s">
        <v>5750</v>
      </c>
      <c r="B544" t="s">
        <v>5751</v>
      </c>
      <c r="C544" t="s">
        <v>5752</v>
      </c>
      <c r="D544" t="s">
        <v>5753</v>
      </c>
      <c r="E544" t="s">
        <v>5754</v>
      </c>
      <c r="F544" t="s">
        <v>5755</v>
      </c>
      <c r="G544" t="s">
        <v>5756</v>
      </c>
      <c r="H544" t="s">
        <v>5757</v>
      </c>
      <c r="I544" t="s">
        <v>5758</v>
      </c>
      <c r="J544" t="s">
        <v>5759</v>
      </c>
      <c r="K544" t="s">
        <v>5760</v>
      </c>
      <c r="L544" t="s">
        <v>649</v>
      </c>
      <c r="M544" t="s">
        <v>649</v>
      </c>
      <c r="N544" t="s">
        <v>649</v>
      </c>
      <c r="O544" t="s">
        <v>649</v>
      </c>
      <c r="P544" t="s">
        <v>649</v>
      </c>
      <c r="Q544" t="s">
        <v>649</v>
      </c>
      <c r="R544" t="s">
        <v>649</v>
      </c>
      <c r="S544" t="s">
        <v>649</v>
      </c>
      <c r="T544" t="s">
        <v>649</v>
      </c>
      <c r="U544" t="s">
        <v>649</v>
      </c>
      <c r="V544" t="s">
        <v>649</v>
      </c>
      <c r="W544" t="s">
        <v>649</v>
      </c>
      <c r="X544" t="s">
        <v>649</v>
      </c>
      <c r="Y544" t="s">
        <v>649</v>
      </c>
      <c r="Z544" t="s">
        <v>649</v>
      </c>
      <c r="AA544" t="s">
        <v>649</v>
      </c>
      <c r="AB544" t="s">
        <v>649</v>
      </c>
      <c r="AC544" t="s">
        <v>649</v>
      </c>
      <c r="AD544" t="s">
        <v>649</v>
      </c>
      <c r="AE544" t="s">
        <v>649</v>
      </c>
      <c r="AF544" t="s">
        <v>649</v>
      </c>
      <c r="AG544" t="s">
        <v>649</v>
      </c>
      <c r="AH544" t="s">
        <v>649</v>
      </c>
      <c r="AI544" t="s">
        <v>649</v>
      </c>
      <c r="AJ544" t="s">
        <v>649</v>
      </c>
      <c r="AK544" t="s">
        <v>649</v>
      </c>
      <c r="AL544" t="s">
        <v>649</v>
      </c>
      <c r="AM544" t="s">
        <v>649</v>
      </c>
      <c r="AN544" t="s">
        <v>649</v>
      </c>
      <c r="AO544" t="s">
        <v>649</v>
      </c>
      <c r="AP544" t="s">
        <v>649</v>
      </c>
      <c r="AQ544" t="s">
        <v>649</v>
      </c>
      <c r="AR544" t="s">
        <v>649</v>
      </c>
      <c r="AS544" t="s">
        <v>649</v>
      </c>
      <c r="AT544" t="s">
        <v>649</v>
      </c>
      <c r="AU544" t="s">
        <v>649</v>
      </c>
      <c r="AV544" t="s">
        <v>649</v>
      </c>
      <c r="AW544" t="s">
        <v>649</v>
      </c>
      <c r="AX544" t="s">
        <v>649</v>
      </c>
      <c r="AY544" t="s">
        <v>649</v>
      </c>
    </row>
    <row r="545" spans="1:51">
      <c r="A545" t="s">
        <v>5761</v>
      </c>
      <c r="B545" t="s">
        <v>5762</v>
      </c>
      <c r="C545" t="s">
        <v>5763</v>
      </c>
      <c r="D545" t="s">
        <v>5764</v>
      </c>
      <c r="E545" t="s">
        <v>5765</v>
      </c>
      <c r="F545" t="s">
        <v>5766</v>
      </c>
      <c r="G545" t="s">
        <v>649</v>
      </c>
      <c r="H545" t="s">
        <v>649</v>
      </c>
      <c r="I545" t="s">
        <v>649</v>
      </c>
      <c r="J545" t="s">
        <v>649</v>
      </c>
      <c r="K545" t="s">
        <v>649</v>
      </c>
      <c r="L545" t="s">
        <v>649</v>
      </c>
      <c r="M545" t="s">
        <v>649</v>
      </c>
      <c r="N545" t="s">
        <v>649</v>
      </c>
      <c r="O545" t="s">
        <v>649</v>
      </c>
      <c r="P545" t="s">
        <v>649</v>
      </c>
      <c r="Q545" t="s">
        <v>649</v>
      </c>
      <c r="R545" t="s">
        <v>649</v>
      </c>
      <c r="S545" t="s">
        <v>649</v>
      </c>
      <c r="T545" t="s">
        <v>649</v>
      </c>
      <c r="U545" t="s">
        <v>649</v>
      </c>
      <c r="V545" t="s">
        <v>649</v>
      </c>
      <c r="W545" t="s">
        <v>649</v>
      </c>
      <c r="X545" t="s">
        <v>649</v>
      </c>
      <c r="Y545" t="s">
        <v>649</v>
      </c>
      <c r="Z545" t="s">
        <v>649</v>
      </c>
      <c r="AA545" t="s">
        <v>649</v>
      </c>
      <c r="AB545" t="s">
        <v>649</v>
      </c>
      <c r="AC545" t="s">
        <v>649</v>
      </c>
      <c r="AD545" t="s">
        <v>649</v>
      </c>
      <c r="AE545" t="s">
        <v>649</v>
      </c>
      <c r="AF545" t="s">
        <v>649</v>
      </c>
      <c r="AG545" t="s">
        <v>649</v>
      </c>
      <c r="AH545" t="s">
        <v>649</v>
      </c>
      <c r="AI545" t="s">
        <v>649</v>
      </c>
      <c r="AJ545" t="s">
        <v>649</v>
      </c>
      <c r="AK545" t="s">
        <v>649</v>
      </c>
      <c r="AL545" t="s">
        <v>649</v>
      </c>
      <c r="AM545" t="s">
        <v>649</v>
      </c>
      <c r="AN545" t="s">
        <v>649</v>
      </c>
      <c r="AO545" t="s">
        <v>649</v>
      </c>
      <c r="AP545" t="s">
        <v>649</v>
      </c>
      <c r="AQ545" t="s">
        <v>649</v>
      </c>
      <c r="AR545" t="s">
        <v>649</v>
      </c>
      <c r="AS545" t="s">
        <v>649</v>
      </c>
      <c r="AT545" t="s">
        <v>649</v>
      </c>
      <c r="AU545" t="s">
        <v>649</v>
      </c>
      <c r="AV545" t="s">
        <v>649</v>
      </c>
      <c r="AW545" t="s">
        <v>649</v>
      </c>
      <c r="AX545" t="s">
        <v>649</v>
      </c>
      <c r="AY545" t="s">
        <v>649</v>
      </c>
    </row>
    <row r="546" spans="1:51">
      <c r="A546" t="s">
        <v>5767</v>
      </c>
      <c r="B546" t="s">
        <v>5768</v>
      </c>
      <c r="C546" t="s">
        <v>5769</v>
      </c>
      <c r="D546" t="s">
        <v>5770</v>
      </c>
      <c r="E546" t="s">
        <v>649</v>
      </c>
      <c r="F546" t="s">
        <v>649</v>
      </c>
      <c r="G546" t="s">
        <v>649</v>
      </c>
      <c r="H546" t="s">
        <v>649</v>
      </c>
      <c r="I546" t="s">
        <v>649</v>
      </c>
      <c r="J546" t="s">
        <v>649</v>
      </c>
      <c r="K546" t="s">
        <v>649</v>
      </c>
      <c r="L546" t="s">
        <v>649</v>
      </c>
      <c r="M546" t="s">
        <v>649</v>
      </c>
      <c r="N546" t="s">
        <v>649</v>
      </c>
      <c r="O546" t="s">
        <v>649</v>
      </c>
      <c r="P546" t="s">
        <v>649</v>
      </c>
      <c r="Q546" t="s">
        <v>649</v>
      </c>
      <c r="R546" t="s">
        <v>649</v>
      </c>
      <c r="S546" t="s">
        <v>649</v>
      </c>
      <c r="T546" t="s">
        <v>649</v>
      </c>
      <c r="U546" t="s">
        <v>649</v>
      </c>
      <c r="V546" t="s">
        <v>649</v>
      </c>
      <c r="W546" t="s">
        <v>649</v>
      </c>
      <c r="X546" t="s">
        <v>649</v>
      </c>
      <c r="Y546" t="s">
        <v>649</v>
      </c>
      <c r="Z546" t="s">
        <v>649</v>
      </c>
      <c r="AA546" t="s">
        <v>649</v>
      </c>
      <c r="AB546" t="s">
        <v>649</v>
      </c>
      <c r="AC546" t="s">
        <v>649</v>
      </c>
      <c r="AD546" t="s">
        <v>649</v>
      </c>
      <c r="AE546" t="s">
        <v>649</v>
      </c>
      <c r="AF546" t="s">
        <v>649</v>
      </c>
      <c r="AG546" t="s">
        <v>649</v>
      </c>
      <c r="AH546" t="s">
        <v>649</v>
      </c>
      <c r="AI546" t="s">
        <v>649</v>
      </c>
      <c r="AJ546" t="s">
        <v>649</v>
      </c>
      <c r="AK546" t="s">
        <v>649</v>
      </c>
      <c r="AL546" t="s">
        <v>649</v>
      </c>
      <c r="AM546" t="s">
        <v>649</v>
      </c>
      <c r="AN546" t="s">
        <v>649</v>
      </c>
      <c r="AO546" t="s">
        <v>649</v>
      </c>
      <c r="AP546" t="s">
        <v>649</v>
      </c>
      <c r="AQ546" t="s">
        <v>649</v>
      </c>
      <c r="AR546" t="s">
        <v>649</v>
      </c>
      <c r="AS546" t="s">
        <v>649</v>
      </c>
      <c r="AT546" t="s">
        <v>649</v>
      </c>
      <c r="AU546" t="s">
        <v>649</v>
      </c>
      <c r="AV546" t="s">
        <v>649</v>
      </c>
      <c r="AW546" t="s">
        <v>649</v>
      </c>
      <c r="AX546" t="s">
        <v>649</v>
      </c>
      <c r="AY546" t="s">
        <v>649</v>
      </c>
    </row>
    <row r="547" spans="1:51">
      <c r="A547" t="s">
        <v>5771</v>
      </c>
      <c r="B547" t="s">
        <v>5772</v>
      </c>
      <c r="C547" t="s">
        <v>5773</v>
      </c>
      <c r="D547" t="s">
        <v>5774</v>
      </c>
      <c r="E547" t="s">
        <v>5775</v>
      </c>
      <c r="F547" t="s">
        <v>5776</v>
      </c>
      <c r="G547" t="s">
        <v>5777</v>
      </c>
      <c r="H547" t="s">
        <v>5778</v>
      </c>
      <c r="I547" t="s">
        <v>5779</v>
      </c>
      <c r="J547" t="s">
        <v>5780</v>
      </c>
      <c r="K547" t="s">
        <v>5781</v>
      </c>
      <c r="L547" t="s">
        <v>5782</v>
      </c>
      <c r="M547" t="s">
        <v>5783</v>
      </c>
      <c r="N547" t="s">
        <v>649</v>
      </c>
      <c r="O547" t="s">
        <v>649</v>
      </c>
      <c r="P547" t="s">
        <v>649</v>
      </c>
      <c r="Q547" t="s">
        <v>649</v>
      </c>
      <c r="R547" t="s">
        <v>649</v>
      </c>
      <c r="S547" t="s">
        <v>649</v>
      </c>
      <c r="T547" t="s">
        <v>649</v>
      </c>
      <c r="U547" t="s">
        <v>649</v>
      </c>
      <c r="V547" t="s">
        <v>649</v>
      </c>
      <c r="W547" t="s">
        <v>649</v>
      </c>
      <c r="X547" t="s">
        <v>649</v>
      </c>
      <c r="Y547" t="s">
        <v>649</v>
      </c>
      <c r="Z547" t="s">
        <v>649</v>
      </c>
      <c r="AA547" t="s">
        <v>649</v>
      </c>
      <c r="AB547" t="s">
        <v>649</v>
      </c>
      <c r="AC547" t="s">
        <v>649</v>
      </c>
      <c r="AD547" t="s">
        <v>649</v>
      </c>
      <c r="AE547" t="s">
        <v>649</v>
      </c>
      <c r="AF547" t="s">
        <v>649</v>
      </c>
      <c r="AG547" t="s">
        <v>649</v>
      </c>
      <c r="AH547" t="s">
        <v>649</v>
      </c>
      <c r="AI547" t="s">
        <v>649</v>
      </c>
      <c r="AJ547" t="s">
        <v>649</v>
      </c>
      <c r="AK547" t="s">
        <v>649</v>
      </c>
      <c r="AL547" t="s">
        <v>649</v>
      </c>
      <c r="AM547" t="s">
        <v>649</v>
      </c>
      <c r="AN547" t="s">
        <v>649</v>
      </c>
      <c r="AO547" t="s">
        <v>649</v>
      </c>
      <c r="AP547" t="s">
        <v>649</v>
      </c>
      <c r="AQ547" t="s">
        <v>649</v>
      </c>
      <c r="AR547" t="s">
        <v>649</v>
      </c>
      <c r="AS547" t="s">
        <v>649</v>
      </c>
      <c r="AT547" t="s">
        <v>649</v>
      </c>
      <c r="AU547" t="s">
        <v>649</v>
      </c>
      <c r="AV547" t="s">
        <v>649</v>
      </c>
      <c r="AW547" t="s">
        <v>649</v>
      </c>
      <c r="AX547" t="s">
        <v>649</v>
      </c>
      <c r="AY547" t="s">
        <v>649</v>
      </c>
    </row>
    <row r="548" spans="1:51">
      <c r="A548" t="s">
        <v>5784</v>
      </c>
      <c r="B548" t="s">
        <v>5785</v>
      </c>
      <c r="C548" t="s">
        <v>5786</v>
      </c>
      <c r="D548" t="s">
        <v>5787</v>
      </c>
      <c r="E548" t="s">
        <v>5788</v>
      </c>
      <c r="F548" t="s">
        <v>5789</v>
      </c>
      <c r="G548" t="s">
        <v>5790</v>
      </c>
      <c r="H548" t="s">
        <v>5791</v>
      </c>
      <c r="I548" t="s">
        <v>5792</v>
      </c>
      <c r="J548" t="s">
        <v>5793</v>
      </c>
      <c r="K548" t="s">
        <v>5794</v>
      </c>
      <c r="L548" t="s">
        <v>5795</v>
      </c>
      <c r="M548" t="s">
        <v>5796</v>
      </c>
      <c r="N548" t="s">
        <v>5797</v>
      </c>
      <c r="O548" t="s">
        <v>5798</v>
      </c>
      <c r="P548" t="s">
        <v>5799</v>
      </c>
      <c r="Q548" t="s">
        <v>5800</v>
      </c>
      <c r="R548" t="s">
        <v>5801</v>
      </c>
      <c r="S548" t="s">
        <v>5802</v>
      </c>
      <c r="T548" t="s">
        <v>5803</v>
      </c>
      <c r="U548" t="s">
        <v>5804</v>
      </c>
      <c r="V548" t="s">
        <v>5805</v>
      </c>
      <c r="W548" t="s">
        <v>5806</v>
      </c>
      <c r="X548" t="s">
        <v>5807</v>
      </c>
      <c r="Y548" t="s">
        <v>5808</v>
      </c>
      <c r="Z548" t="s">
        <v>5809</v>
      </c>
      <c r="AA548" t="s">
        <v>5810</v>
      </c>
      <c r="AB548" t="s">
        <v>5811</v>
      </c>
      <c r="AC548" t="s">
        <v>5812</v>
      </c>
      <c r="AD548" t="s">
        <v>5813</v>
      </c>
      <c r="AE548" t="s">
        <v>5814</v>
      </c>
      <c r="AF548" t="s">
        <v>5815</v>
      </c>
      <c r="AG548" t="s">
        <v>649</v>
      </c>
      <c r="AH548" t="s">
        <v>649</v>
      </c>
      <c r="AI548" t="s">
        <v>649</v>
      </c>
      <c r="AJ548" t="s">
        <v>649</v>
      </c>
      <c r="AK548" t="s">
        <v>649</v>
      </c>
      <c r="AL548" t="s">
        <v>649</v>
      </c>
      <c r="AM548" t="s">
        <v>649</v>
      </c>
      <c r="AN548" t="s">
        <v>649</v>
      </c>
      <c r="AO548" t="s">
        <v>649</v>
      </c>
      <c r="AP548" t="s">
        <v>649</v>
      </c>
      <c r="AQ548" t="s">
        <v>649</v>
      </c>
      <c r="AR548" t="s">
        <v>649</v>
      </c>
      <c r="AS548" t="s">
        <v>649</v>
      </c>
      <c r="AT548" t="s">
        <v>649</v>
      </c>
      <c r="AU548" t="s">
        <v>649</v>
      </c>
      <c r="AV548" t="s">
        <v>649</v>
      </c>
      <c r="AW548" t="s">
        <v>649</v>
      </c>
      <c r="AX548" t="s">
        <v>649</v>
      </c>
      <c r="AY548" t="s">
        <v>649</v>
      </c>
    </row>
    <row r="549" spans="1:51">
      <c r="A549" t="s">
        <v>5816</v>
      </c>
      <c r="B549" t="s">
        <v>5817</v>
      </c>
      <c r="C549" t="s">
        <v>5818</v>
      </c>
      <c r="D549" t="s">
        <v>5819</v>
      </c>
      <c r="E549" t="s">
        <v>5820</v>
      </c>
      <c r="F549" t="s">
        <v>5821</v>
      </c>
      <c r="G549" t="s">
        <v>649</v>
      </c>
      <c r="H549" t="s">
        <v>649</v>
      </c>
      <c r="I549" t="s">
        <v>649</v>
      </c>
      <c r="J549" t="s">
        <v>649</v>
      </c>
      <c r="K549" t="s">
        <v>649</v>
      </c>
      <c r="L549" t="s">
        <v>649</v>
      </c>
      <c r="M549" t="s">
        <v>649</v>
      </c>
      <c r="N549" t="s">
        <v>649</v>
      </c>
      <c r="O549" t="s">
        <v>649</v>
      </c>
      <c r="P549" t="s">
        <v>649</v>
      </c>
      <c r="Q549" t="s">
        <v>649</v>
      </c>
      <c r="R549" t="s">
        <v>649</v>
      </c>
      <c r="S549" t="s">
        <v>649</v>
      </c>
      <c r="T549" t="s">
        <v>649</v>
      </c>
      <c r="U549" t="s">
        <v>649</v>
      </c>
      <c r="V549" t="s">
        <v>649</v>
      </c>
      <c r="W549" t="s">
        <v>649</v>
      </c>
      <c r="X549" t="s">
        <v>649</v>
      </c>
      <c r="Y549" t="s">
        <v>649</v>
      </c>
      <c r="Z549" t="s">
        <v>649</v>
      </c>
      <c r="AA549" t="s">
        <v>649</v>
      </c>
      <c r="AB549" t="s">
        <v>649</v>
      </c>
      <c r="AC549" t="s">
        <v>649</v>
      </c>
      <c r="AD549" t="s">
        <v>649</v>
      </c>
      <c r="AE549" t="s">
        <v>649</v>
      </c>
      <c r="AF549" t="s">
        <v>649</v>
      </c>
      <c r="AG549" t="s">
        <v>649</v>
      </c>
      <c r="AH549" t="s">
        <v>649</v>
      </c>
      <c r="AI549" t="s">
        <v>649</v>
      </c>
      <c r="AJ549" t="s">
        <v>649</v>
      </c>
      <c r="AK549" t="s">
        <v>649</v>
      </c>
      <c r="AL549" t="s">
        <v>649</v>
      </c>
      <c r="AM549" t="s">
        <v>649</v>
      </c>
      <c r="AN549" t="s">
        <v>649</v>
      </c>
      <c r="AO549" t="s">
        <v>649</v>
      </c>
      <c r="AP549" t="s">
        <v>649</v>
      </c>
      <c r="AQ549" t="s">
        <v>649</v>
      </c>
      <c r="AR549" t="s">
        <v>649</v>
      </c>
      <c r="AS549" t="s">
        <v>649</v>
      </c>
      <c r="AT549" t="s">
        <v>649</v>
      </c>
      <c r="AU549" t="s">
        <v>649</v>
      </c>
      <c r="AV549" t="s">
        <v>649</v>
      </c>
      <c r="AW549" t="s">
        <v>649</v>
      </c>
      <c r="AX549" t="s">
        <v>649</v>
      </c>
      <c r="AY549" t="s">
        <v>649</v>
      </c>
    </row>
    <row r="550" spans="1:51">
      <c r="A550" t="s">
        <v>5822</v>
      </c>
      <c r="B550" t="s">
        <v>5823</v>
      </c>
      <c r="C550" t="s">
        <v>5824</v>
      </c>
      <c r="D550" t="s">
        <v>5825</v>
      </c>
      <c r="E550" t="s">
        <v>5826</v>
      </c>
      <c r="F550" t="s">
        <v>5827</v>
      </c>
      <c r="G550" t="s">
        <v>5828</v>
      </c>
      <c r="H550" t="s">
        <v>5829</v>
      </c>
      <c r="I550" t="s">
        <v>5830</v>
      </c>
      <c r="J550" t="s">
        <v>5831</v>
      </c>
      <c r="K550" t="s">
        <v>5832</v>
      </c>
      <c r="L550" t="s">
        <v>5833</v>
      </c>
      <c r="M550" t="s">
        <v>5834</v>
      </c>
      <c r="N550" t="s">
        <v>5835</v>
      </c>
      <c r="O550" t="s">
        <v>5836</v>
      </c>
      <c r="P550" t="s">
        <v>5837</v>
      </c>
      <c r="Q550" t="s">
        <v>5838</v>
      </c>
      <c r="R550" t="s">
        <v>5839</v>
      </c>
      <c r="S550" t="s">
        <v>5840</v>
      </c>
      <c r="T550" t="s">
        <v>5841</v>
      </c>
      <c r="U550" t="s">
        <v>5842</v>
      </c>
      <c r="V550" t="s">
        <v>5843</v>
      </c>
      <c r="W550" t="s">
        <v>5844</v>
      </c>
      <c r="X550" t="s">
        <v>5845</v>
      </c>
      <c r="Y550" t="s">
        <v>5846</v>
      </c>
      <c r="Z550" t="s">
        <v>5847</v>
      </c>
      <c r="AA550" t="s">
        <v>5848</v>
      </c>
      <c r="AB550" t="s">
        <v>5849</v>
      </c>
      <c r="AC550" t="s">
        <v>5850</v>
      </c>
      <c r="AD550" t="s">
        <v>5851</v>
      </c>
      <c r="AE550" t="s">
        <v>649</v>
      </c>
      <c r="AF550" t="s">
        <v>649</v>
      </c>
      <c r="AG550" t="s">
        <v>649</v>
      </c>
      <c r="AH550" t="s">
        <v>649</v>
      </c>
      <c r="AI550" t="s">
        <v>649</v>
      </c>
      <c r="AJ550" t="s">
        <v>649</v>
      </c>
      <c r="AK550" t="s">
        <v>649</v>
      </c>
      <c r="AL550" t="s">
        <v>649</v>
      </c>
      <c r="AM550" t="s">
        <v>649</v>
      </c>
      <c r="AN550" t="s">
        <v>649</v>
      </c>
      <c r="AO550" t="s">
        <v>649</v>
      </c>
      <c r="AP550" t="s">
        <v>649</v>
      </c>
      <c r="AQ550" t="s">
        <v>649</v>
      </c>
      <c r="AR550" t="s">
        <v>649</v>
      </c>
      <c r="AS550" t="s">
        <v>649</v>
      </c>
      <c r="AT550" t="s">
        <v>649</v>
      </c>
      <c r="AU550" t="s">
        <v>649</v>
      </c>
      <c r="AV550" t="s">
        <v>649</v>
      </c>
      <c r="AW550" t="s">
        <v>649</v>
      </c>
      <c r="AX550" t="s">
        <v>649</v>
      </c>
      <c r="AY550" t="s">
        <v>649</v>
      </c>
    </row>
    <row r="551" spans="1:51">
      <c r="A551" t="s">
        <v>5852</v>
      </c>
      <c r="B551" t="s">
        <v>5853</v>
      </c>
      <c r="C551" t="s">
        <v>5854</v>
      </c>
      <c r="D551" t="s">
        <v>5855</v>
      </c>
      <c r="E551" t="s">
        <v>5856</v>
      </c>
      <c r="F551" t="s">
        <v>5857</v>
      </c>
      <c r="G551" t="s">
        <v>5858</v>
      </c>
      <c r="H551" t="s">
        <v>5859</v>
      </c>
      <c r="I551" t="s">
        <v>649</v>
      </c>
      <c r="J551" t="s">
        <v>649</v>
      </c>
      <c r="K551" t="s">
        <v>649</v>
      </c>
      <c r="L551" t="s">
        <v>649</v>
      </c>
      <c r="M551" t="s">
        <v>649</v>
      </c>
      <c r="N551" t="s">
        <v>649</v>
      </c>
      <c r="O551" t="s">
        <v>649</v>
      </c>
      <c r="P551" t="s">
        <v>649</v>
      </c>
      <c r="Q551" t="s">
        <v>649</v>
      </c>
      <c r="R551" t="s">
        <v>649</v>
      </c>
      <c r="S551" t="s">
        <v>649</v>
      </c>
      <c r="T551" t="s">
        <v>649</v>
      </c>
      <c r="U551" t="s">
        <v>649</v>
      </c>
      <c r="V551" t="s">
        <v>649</v>
      </c>
      <c r="W551" t="s">
        <v>649</v>
      </c>
      <c r="X551" t="s">
        <v>649</v>
      </c>
      <c r="Y551" t="s">
        <v>649</v>
      </c>
      <c r="Z551" t="s">
        <v>649</v>
      </c>
      <c r="AA551" t="s">
        <v>649</v>
      </c>
      <c r="AB551" t="s">
        <v>649</v>
      </c>
      <c r="AC551" t="s">
        <v>649</v>
      </c>
      <c r="AD551" t="s">
        <v>649</v>
      </c>
      <c r="AE551" t="s">
        <v>649</v>
      </c>
      <c r="AF551" t="s">
        <v>649</v>
      </c>
      <c r="AG551" t="s">
        <v>649</v>
      </c>
      <c r="AH551" t="s">
        <v>649</v>
      </c>
      <c r="AI551" t="s">
        <v>649</v>
      </c>
      <c r="AJ551" t="s">
        <v>649</v>
      </c>
      <c r="AK551" t="s">
        <v>649</v>
      </c>
      <c r="AL551" t="s">
        <v>649</v>
      </c>
      <c r="AM551" t="s">
        <v>649</v>
      </c>
      <c r="AN551" t="s">
        <v>649</v>
      </c>
      <c r="AO551" t="s">
        <v>649</v>
      </c>
      <c r="AP551" t="s">
        <v>649</v>
      </c>
      <c r="AQ551" t="s">
        <v>649</v>
      </c>
      <c r="AR551" t="s">
        <v>649</v>
      </c>
      <c r="AS551" t="s">
        <v>649</v>
      </c>
      <c r="AT551" t="s">
        <v>649</v>
      </c>
      <c r="AU551" t="s">
        <v>649</v>
      </c>
      <c r="AV551" t="s">
        <v>649</v>
      </c>
      <c r="AW551" t="s">
        <v>649</v>
      </c>
      <c r="AX551" t="s">
        <v>649</v>
      </c>
      <c r="AY551" t="s">
        <v>649</v>
      </c>
    </row>
    <row r="552" spans="1:51">
      <c r="A552" t="s">
        <v>5860</v>
      </c>
      <c r="B552" t="s">
        <v>5861</v>
      </c>
      <c r="C552" t="s">
        <v>5862</v>
      </c>
      <c r="D552" t="s">
        <v>5863</v>
      </c>
      <c r="E552" t="s">
        <v>5864</v>
      </c>
      <c r="F552" t="s">
        <v>5865</v>
      </c>
      <c r="G552" t="s">
        <v>5866</v>
      </c>
      <c r="H552" t="s">
        <v>5867</v>
      </c>
      <c r="I552" t="s">
        <v>5868</v>
      </c>
      <c r="J552" t="s">
        <v>5869</v>
      </c>
      <c r="K552" t="s">
        <v>5870</v>
      </c>
      <c r="L552" t="s">
        <v>5871</v>
      </c>
      <c r="M552" t="s">
        <v>649</v>
      </c>
      <c r="N552" t="s">
        <v>649</v>
      </c>
      <c r="O552" t="s">
        <v>649</v>
      </c>
      <c r="P552" t="s">
        <v>649</v>
      </c>
      <c r="Q552" t="s">
        <v>649</v>
      </c>
      <c r="R552" t="s">
        <v>649</v>
      </c>
      <c r="S552" t="s">
        <v>649</v>
      </c>
      <c r="T552" t="s">
        <v>649</v>
      </c>
      <c r="U552" t="s">
        <v>649</v>
      </c>
      <c r="V552" t="s">
        <v>649</v>
      </c>
      <c r="W552" t="s">
        <v>649</v>
      </c>
      <c r="X552" t="s">
        <v>649</v>
      </c>
      <c r="Y552" t="s">
        <v>649</v>
      </c>
      <c r="Z552" t="s">
        <v>649</v>
      </c>
      <c r="AA552" t="s">
        <v>649</v>
      </c>
      <c r="AB552" t="s">
        <v>649</v>
      </c>
      <c r="AC552" t="s">
        <v>649</v>
      </c>
      <c r="AD552" t="s">
        <v>649</v>
      </c>
      <c r="AE552" t="s">
        <v>649</v>
      </c>
      <c r="AF552" t="s">
        <v>649</v>
      </c>
      <c r="AG552" t="s">
        <v>649</v>
      </c>
      <c r="AH552" t="s">
        <v>649</v>
      </c>
      <c r="AI552" t="s">
        <v>649</v>
      </c>
      <c r="AJ552" t="s">
        <v>649</v>
      </c>
      <c r="AK552" t="s">
        <v>649</v>
      </c>
      <c r="AL552" t="s">
        <v>649</v>
      </c>
      <c r="AM552" t="s">
        <v>649</v>
      </c>
      <c r="AN552" t="s">
        <v>649</v>
      </c>
      <c r="AO552" t="s">
        <v>649</v>
      </c>
      <c r="AP552" t="s">
        <v>649</v>
      </c>
      <c r="AQ552" t="s">
        <v>649</v>
      </c>
      <c r="AR552" t="s">
        <v>649</v>
      </c>
      <c r="AS552" t="s">
        <v>649</v>
      </c>
      <c r="AT552" t="s">
        <v>649</v>
      </c>
      <c r="AU552" t="s">
        <v>649</v>
      </c>
      <c r="AV552" t="s">
        <v>649</v>
      </c>
      <c r="AW552" t="s">
        <v>649</v>
      </c>
      <c r="AX552" t="s">
        <v>649</v>
      </c>
      <c r="AY552" t="s">
        <v>649</v>
      </c>
    </row>
    <row r="553" spans="1:51">
      <c r="A553" t="s">
        <v>5872</v>
      </c>
      <c r="B553" t="s">
        <v>5873</v>
      </c>
      <c r="C553" t="s">
        <v>5874</v>
      </c>
      <c r="D553" t="s">
        <v>5875</v>
      </c>
      <c r="E553" t="s">
        <v>5876</v>
      </c>
      <c r="F553" t="s">
        <v>5877</v>
      </c>
      <c r="G553" t="s">
        <v>5878</v>
      </c>
      <c r="H553" t="s">
        <v>5879</v>
      </c>
      <c r="I553" t="s">
        <v>5880</v>
      </c>
      <c r="J553" t="s">
        <v>5881</v>
      </c>
      <c r="K553" t="s">
        <v>5882</v>
      </c>
      <c r="L553" t="s">
        <v>5883</v>
      </c>
      <c r="M553" t="s">
        <v>5884</v>
      </c>
      <c r="N553" t="s">
        <v>649</v>
      </c>
      <c r="O553" t="s">
        <v>649</v>
      </c>
      <c r="P553" t="s">
        <v>649</v>
      </c>
      <c r="Q553" t="s">
        <v>649</v>
      </c>
      <c r="R553" t="s">
        <v>649</v>
      </c>
      <c r="S553" t="s">
        <v>649</v>
      </c>
      <c r="T553" t="s">
        <v>649</v>
      </c>
      <c r="U553" t="s">
        <v>649</v>
      </c>
      <c r="V553" t="s">
        <v>649</v>
      </c>
      <c r="W553" t="s">
        <v>649</v>
      </c>
      <c r="X553" t="s">
        <v>649</v>
      </c>
      <c r="Y553" t="s">
        <v>649</v>
      </c>
      <c r="Z553" t="s">
        <v>649</v>
      </c>
      <c r="AA553" t="s">
        <v>649</v>
      </c>
      <c r="AB553" t="s">
        <v>649</v>
      </c>
      <c r="AC553" t="s">
        <v>649</v>
      </c>
      <c r="AD553" t="s">
        <v>649</v>
      </c>
      <c r="AE553" t="s">
        <v>649</v>
      </c>
      <c r="AF553" t="s">
        <v>649</v>
      </c>
      <c r="AG553" t="s">
        <v>649</v>
      </c>
      <c r="AH553" t="s">
        <v>649</v>
      </c>
      <c r="AI553" t="s">
        <v>649</v>
      </c>
      <c r="AJ553" t="s">
        <v>649</v>
      </c>
      <c r="AK553" t="s">
        <v>649</v>
      </c>
      <c r="AL553" t="s">
        <v>649</v>
      </c>
      <c r="AM553" t="s">
        <v>649</v>
      </c>
      <c r="AN553" t="s">
        <v>649</v>
      </c>
      <c r="AO553" t="s">
        <v>649</v>
      </c>
      <c r="AP553" t="s">
        <v>649</v>
      </c>
      <c r="AQ553" t="s">
        <v>649</v>
      </c>
      <c r="AR553" t="s">
        <v>649</v>
      </c>
      <c r="AS553" t="s">
        <v>649</v>
      </c>
      <c r="AT553" t="s">
        <v>649</v>
      </c>
      <c r="AU553" t="s">
        <v>649</v>
      </c>
      <c r="AV553" t="s">
        <v>649</v>
      </c>
      <c r="AW553" t="s">
        <v>649</v>
      </c>
      <c r="AX553" t="s">
        <v>649</v>
      </c>
      <c r="AY553" t="s">
        <v>649</v>
      </c>
    </row>
    <row r="554" spans="1:51">
      <c r="A554" t="s">
        <v>5885</v>
      </c>
      <c r="B554" t="s">
        <v>5886</v>
      </c>
      <c r="C554" t="s">
        <v>5887</v>
      </c>
      <c r="D554" t="s">
        <v>5888</v>
      </c>
      <c r="E554" t="s">
        <v>649</v>
      </c>
      <c r="F554" t="s">
        <v>649</v>
      </c>
      <c r="G554" t="s">
        <v>649</v>
      </c>
      <c r="H554" t="s">
        <v>649</v>
      </c>
      <c r="I554" t="s">
        <v>649</v>
      </c>
      <c r="J554" t="s">
        <v>649</v>
      </c>
      <c r="K554" t="s">
        <v>649</v>
      </c>
      <c r="L554" t="s">
        <v>649</v>
      </c>
      <c r="M554" t="s">
        <v>649</v>
      </c>
      <c r="N554" t="s">
        <v>649</v>
      </c>
      <c r="O554" t="s">
        <v>649</v>
      </c>
      <c r="P554" t="s">
        <v>649</v>
      </c>
      <c r="Q554" t="s">
        <v>649</v>
      </c>
      <c r="R554" t="s">
        <v>649</v>
      </c>
      <c r="S554" t="s">
        <v>649</v>
      </c>
      <c r="T554" t="s">
        <v>649</v>
      </c>
      <c r="U554" t="s">
        <v>649</v>
      </c>
      <c r="V554" t="s">
        <v>649</v>
      </c>
      <c r="W554" t="s">
        <v>649</v>
      </c>
      <c r="X554" t="s">
        <v>649</v>
      </c>
      <c r="Y554" t="s">
        <v>649</v>
      </c>
      <c r="Z554" t="s">
        <v>649</v>
      </c>
      <c r="AA554" t="s">
        <v>649</v>
      </c>
      <c r="AB554" t="s">
        <v>649</v>
      </c>
      <c r="AC554" t="s">
        <v>649</v>
      </c>
      <c r="AD554" t="s">
        <v>649</v>
      </c>
      <c r="AE554" t="s">
        <v>649</v>
      </c>
      <c r="AF554" t="s">
        <v>649</v>
      </c>
      <c r="AG554" t="s">
        <v>649</v>
      </c>
      <c r="AH554" t="s">
        <v>649</v>
      </c>
      <c r="AI554" t="s">
        <v>649</v>
      </c>
      <c r="AJ554" t="s">
        <v>649</v>
      </c>
      <c r="AK554" t="s">
        <v>649</v>
      </c>
      <c r="AL554" t="s">
        <v>649</v>
      </c>
      <c r="AM554" t="s">
        <v>649</v>
      </c>
      <c r="AN554" t="s">
        <v>649</v>
      </c>
      <c r="AO554" t="s">
        <v>649</v>
      </c>
      <c r="AP554" t="s">
        <v>649</v>
      </c>
      <c r="AQ554" t="s">
        <v>649</v>
      </c>
      <c r="AR554" t="s">
        <v>649</v>
      </c>
      <c r="AS554" t="s">
        <v>649</v>
      </c>
      <c r="AT554" t="s">
        <v>649</v>
      </c>
      <c r="AU554" t="s">
        <v>649</v>
      </c>
      <c r="AV554" t="s">
        <v>649</v>
      </c>
      <c r="AW554" t="s">
        <v>649</v>
      </c>
      <c r="AX554" t="s">
        <v>649</v>
      </c>
      <c r="AY554" t="s">
        <v>649</v>
      </c>
    </row>
    <row r="555" spans="1:51">
      <c r="A555" t="s">
        <v>5889</v>
      </c>
      <c r="B555" t="s">
        <v>5890</v>
      </c>
      <c r="C555" t="s">
        <v>5891</v>
      </c>
      <c r="D555" t="s">
        <v>5892</v>
      </c>
      <c r="E555" t="s">
        <v>5893</v>
      </c>
      <c r="F555" t="s">
        <v>5894</v>
      </c>
      <c r="G555" t="s">
        <v>5895</v>
      </c>
      <c r="H555" t="s">
        <v>649</v>
      </c>
      <c r="I555" t="s">
        <v>649</v>
      </c>
      <c r="J555" t="s">
        <v>649</v>
      </c>
      <c r="K555" t="s">
        <v>649</v>
      </c>
      <c r="L555" t="s">
        <v>649</v>
      </c>
      <c r="M555" t="s">
        <v>649</v>
      </c>
      <c r="N555" t="s">
        <v>649</v>
      </c>
      <c r="O555" t="s">
        <v>649</v>
      </c>
      <c r="P555" t="s">
        <v>649</v>
      </c>
      <c r="Q555" t="s">
        <v>649</v>
      </c>
      <c r="R555" t="s">
        <v>649</v>
      </c>
      <c r="S555" t="s">
        <v>649</v>
      </c>
      <c r="T555" t="s">
        <v>649</v>
      </c>
      <c r="U555" t="s">
        <v>649</v>
      </c>
      <c r="V555" t="s">
        <v>649</v>
      </c>
      <c r="W555" t="s">
        <v>649</v>
      </c>
      <c r="X555" t="s">
        <v>649</v>
      </c>
      <c r="Y555" t="s">
        <v>649</v>
      </c>
      <c r="Z555" t="s">
        <v>649</v>
      </c>
      <c r="AA555" t="s">
        <v>649</v>
      </c>
      <c r="AB555" t="s">
        <v>649</v>
      </c>
      <c r="AC555" t="s">
        <v>649</v>
      </c>
      <c r="AD555" t="s">
        <v>649</v>
      </c>
      <c r="AE555" t="s">
        <v>649</v>
      </c>
      <c r="AF555" t="s">
        <v>649</v>
      </c>
      <c r="AG555" t="s">
        <v>649</v>
      </c>
      <c r="AH555" t="s">
        <v>649</v>
      </c>
      <c r="AI555" t="s">
        <v>649</v>
      </c>
      <c r="AJ555" t="s">
        <v>649</v>
      </c>
      <c r="AK555" t="s">
        <v>649</v>
      </c>
      <c r="AL555" t="s">
        <v>649</v>
      </c>
      <c r="AM555" t="s">
        <v>649</v>
      </c>
      <c r="AN555" t="s">
        <v>649</v>
      </c>
      <c r="AO555" t="s">
        <v>649</v>
      </c>
      <c r="AP555" t="s">
        <v>649</v>
      </c>
      <c r="AQ555" t="s">
        <v>649</v>
      </c>
      <c r="AR555" t="s">
        <v>649</v>
      </c>
      <c r="AS555" t="s">
        <v>649</v>
      </c>
      <c r="AT555" t="s">
        <v>649</v>
      </c>
      <c r="AU555" t="s">
        <v>649</v>
      </c>
      <c r="AV555" t="s">
        <v>649</v>
      </c>
      <c r="AW555" t="s">
        <v>649</v>
      </c>
      <c r="AX555" t="s">
        <v>649</v>
      </c>
      <c r="AY555" t="s">
        <v>649</v>
      </c>
    </row>
    <row r="556" spans="1:51">
      <c r="A556" t="s">
        <v>5896</v>
      </c>
      <c r="B556" t="s">
        <v>5897</v>
      </c>
      <c r="C556" t="s">
        <v>5898</v>
      </c>
      <c r="D556" t="s">
        <v>5899</v>
      </c>
      <c r="E556" t="s">
        <v>5900</v>
      </c>
      <c r="F556" t="s">
        <v>5901</v>
      </c>
      <c r="G556" t="s">
        <v>5902</v>
      </c>
      <c r="H556" t="s">
        <v>5903</v>
      </c>
      <c r="I556" t="s">
        <v>5904</v>
      </c>
      <c r="J556" t="s">
        <v>5905</v>
      </c>
      <c r="K556" t="s">
        <v>5906</v>
      </c>
      <c r="L556" t="s">
        <v>5907</v>
      </c>
      <c r="M556" t="s">
        <v>649</v>
      </c>
      <c r="N556" t="s">
        <v>649</v>
      </c>
      <c r="O556" t="s">
        <v>649</v>
      </c>
      <c r="P556" t="s">
        <v>649</v>
      </c>
      <c r="Q556" t="s">
        <v>649</v>
      </c>
      <c r="R556" t="s">
        <v>649</v>
      </c>
      <c r="S556" t="s">
        <v>649</v>
      </c>
      <c r="T556" t="s">
        <v>649</v>
      </c>
      <c r="U556" t="s">
        <v>649</v>
      </c>
      <c r="V556" t="s">
        <v>649</v>
      </c>
      <c r="W556" t="s">
        <v>649</v>
      </c>
      <c r="X556" t="s">
        <v>649</v>
      </c>
      <c r="Y556" t="s">
        <v>649</v>
      </c>
      <c r="Z556" t="s">
        <v>649</v>
      </c>
      <c r="AA556" t="s">
        <v>649</v>
      </c>
      <c r="AB556" t="s">
        <v>649</v>
      </c>
      <c r="AC556" t="s">
        <v>649</v>
      </c>
      <c r="AD556" t="s">
        <v>649</v>
      </c>
      <c r="AE556" t="s">
        <v>649</v>
      </c>
      <c r="AF556" t="s">
        <v>649</v>
      </c>
      <c r="AG556" t="s">
        <v>649</v>
      </c>
      <c r="AH556" t="s">
        <v>649</v>
      </c>
      <c r="AI556" t="s">
        <v>649</v>
      </c>
      <c r="AJ556" t="s">
        <v>649</v>
      </c>
      <c r="AK556" t="s">
        <v>649</v>
      </c>
      <c r="AL556" t="s">
        <v>649</v>
      </c>
      <c r="AM556" t="s">
        <v>649</v>
      </c>
      <c r="AN556" t="s">
        <v>649</v>
      </c>
      <c r="AO556" t="s">
        <v>649</v>
      </c>
      <c r="AP556" t="s">
        <v>649</v>
      </c>
      <c r="AQ556" t="s">
        <v>649</v>
      </c>
      <c r="AR556" t="s">
        <v>649</v>
      </c>
      <c r="AS556" t="s">
        <v>649</v>
      </c>
      <c r="AT556" t="s">
        <v>649</v>
      </c>
      <c r="AU556" t="s">
        <v>649</v>
      </c>
      <c r="AV556" t="s">
        <v>649</v>
      </c>
      <c r="AW556" t="s">
        <v>649</v>
      </c>
      <c r="AX556" t="s">
        <v>649</v>
      </c>
      <c r="AY556" t="s">
        <v>649</v>
      </c>
    </row>
    <row r="557" spans="1:51">
      <c r="A557" t="s">
        <v>5908</v>
      </c>
      <c r="B557" t="s">
        <v>5909</v>
      </c>
      <c r="C557" t="s">
        <v>5910</v>
      </c>
      <c r="D557" t="s">
        <v>5911</v>
      </c>
      <c r="E557" t="s">
        <v>5912</v>
      </c>
      <c r="F557" t="s">
        <v>5913</v>
      </c>
      <c r="G557" t="s">
        <v>5914</v>
      </c>
      <c r="H557" t="s">
        <v>5915</v>
      </c>
      <c r="I557" t="s">
        <v>649</v>
      </c>
      <c r="J557" t="s">
        <v>649</v>
      </c>
      <c r="K557" t="s">
        <v>649</v>
      </c>
      <c r="L557" t="s">
        <v>649</v>
      </c>
      <c r="M557" t="s">
        <v>649</v>
      </c>
      <c r="N557" t="s">
        <v>649</v>
      </c>
      <c r="O557" t="s">
        <v>649</v>
      </c>
      <c r="P557" t="s">
        <v>649</v>
      </c>
      <c r="Q557" t="s">
        <v>649</v>
      </c>
      <c r="R557" t="s">
        <v>649</v>
      </c>
      <c r="S557" t="s">
        <v>649</v>
      </c>
      <c r="T557" t="s">
        <v>649</v>
      </c>
      <c r="U557" t="s">
        <v>649</v>
      </c>
      <c r="V557" t="s">
        <v>649</v>
      </c>
      <c r="W557" t="s">
        <v>649</v>
      </c>
      <c r="X557" t="s">
        <v>649</v>
      </c>
      <c r="Y557" t="s">
        <v>649</v>
      </c>
      <c r="Z557" t="s">
        <v>649</v>
      </c>
      <c r="AA557" t="s">
        <v>649</v>
      </c>
      <c r="AB557" t="s">
        <v>649</v>
      </c>
      <c r="AC557" t="s">
        <v>649</v>
      </c>
      <c r="AD557" t="s">
        <v>649</v>
      </c>
      <c r="AE557" t="s">
        <v>649</v>
      </c>
      <c r="AF557" t="s">
        <v>649</v>
      </c>
      <c r="AG557" t="s">
        <v>649</v>
      </c>
      <c r="AH557" t="s">
        <v>649</v>
      </c>
      <c r="AI557" t="s">
        <v>649</v>
      </c>
      <c r="AJ557" t="s">
        <v>649</v>
      </c>
      <c r="AK557" t="s">
        <v>649</v>
      </c>
      <c r="AL557" t="s">
        <v>649</v>
      </c>
      <c r="AM557" t="s">
        <v>649</v>
      </c>
      <c r="AN557" t="s">
        <v>649</v>
      </c>
      <c r="AO557" t="s">
        <v>649</v>
      </c>
      <c r="AP557" t="s">
        <v>649</v>
      </c>
      <c r="AQ557" t="s">
        <v>649</v>
      </c>
      <c r="AR557" t="s">
        <v>649</v>
      </c>
      <c r="AS557" t="s">
        <v>649</v>
      </c>
      <c r="AT557" t="s">
        <v>649</v>
      </c>
      <c r="AU557" t="s">
        <v>649</v>
      </c>
      <c r="AV557" t="s">
        <v>649</v>
      </c>
      <c r="AW557" t="s">
        <v>649</v>
      </c>
      <c r="AX557" t="s">
        <v>649</v>
      </c>
      <c r="AY557" t="s">
        <v>649</v>
      </c>
    </row>
    <row r="558" spans="1:51">
      <c r="A558" t="s">
        <v>5916</v>
      </c>
      <c r="B558" t="s">
        <v>5917</v>
      </c>
      <c r="C558" t="s">
        <v>5918</v>
      </c>
      <c r="D558" t="s">
        <v>5919</v>
      </c>
      <c r="E558" t="s">
        <v>5920</v>
      </c>
      <c r="F558" t="s">
        <v>5921</v>
      </c>
      <c r="G558" t="s">
        <v>5922</v>
      </c>
      <c r="H558" t="s">
        <v>5923</v>
      </c>
      <c r="I558" t="s">
        <v>5924</v>
      </c>
      <c r="J558" t="s">
        <v>5925</v>
      </c>
      <c r="K558" t="s">
        <v>5926</v>
      </c>
      <c r="L558" t="s">
        <v>649</v>
      </c>
      <c r="M558" t="s">
        <v>649</v>
      </c>
      <c r="N558" t="s">
        <v>649</v>
      </c>
      <c r="O558" t="s">
        <v>649</v>
      </c>
      <c r="P558" t="s">
        <v>649</v>
      </c>
      <c r="Q558" t="s">
        <v>649</v>
      </c>
      <c r="R558" t="s">
        <v>649</v>
      </c>
      <c r="S558" t="s">
        <v>649</v>
      </c>
      <c r="T558" t="s">
        <v>649</v>
      </c>
      <c r="U558" t="s">
        <v>649</v>
      </c>
      <c r="V558" t="s">
        <v>649</v>
      </c>
      <c r="W558" t="s">
        <v>649</v>
      </c>
      <c r="X558" t="s">
        <v>649</v>
      </c>
      <c r="Y558" t="s">
        <v>649</v>
      </c>
      <c r="Z558" t="s">
        <v>649</v>
      </c>
      <c r="AA558" t="s">
        <v>649</v>
      </c>
      <c r="AB558" t="s">
        <v>649</v>
      </c>
      <c r="AC558" t="s">
        <v>649</v>
      </c>
      <c r="AD558" t="s">
        <v>649</v>
      </c>
      <c r="AE558" t="s">
        <v>649</v>
      </c>
      <c r="AF558" t="s">
        <v>649</v>
      </c>
      <c r="AG558" t="s">
        <v>649</v>
      </c>
      <c r="AH558" t="s">
        <v>649</v>
      </c>
      <c r="AI558" t="s">
        <v>649</v>
      </c>
      <c r="AJ558" t="s">
        <v>649</v>
      </c>
      <c r="AK558" t="s">
        <v>649</v>
      </c>
      <c r="AL558" t="s">
        <v>649</v>
      </c>
      <c r="AM558" t="s">
        <v>649</v>
      </c>
      <c r="AN558" t="s">
        <v>649</v>
      </c>
      <c r="AO558" t="s">
        <v>649</v>
      </c>
      <c r="AP558" t="s">
        <v>649</v>
      </c>
      <c r="AQ558" t="s">
        <v>649</v>
      </c>
      <c r="AR558" t="s">
        <v>649</v>
      </c>
      <c r="AS558" t="s">
        <v>649</v>
      </c>
      <c r="AT558" t="s">
        <v>649</v>
      </c>
      <c r="AU558" t="s">
        <v>649</v>
      </c>
      <c r="AV558" t="s">
        <v>649</v>
      </c>
      <c r="AW558" t="s">
        <v>649</v>
      </c>
      <c r="AX558" t="s">
        <v>649</v>
      </c>
      <c r="AY558" t="s">
        <v>649</v>
      </c>
    </row>
    <row r="559" spans="1:51">
      <c r="A559" t="s">
        <v>5927</v>
      </c>
      <c r="B559" t="s">
        <v>5928</v>
      </c>
      <c r="C559" t="s">
        <v>5929</v>
      </c>
      <c r="D559" t="s">
        <v>5930</v>
      </c>
      <c r="E559" t="s">
        <v>649</v>
      </c>
      <c r="F559" t="s">
        <v>649</v>
      </c>
      <c r="G559" t="s">
        <v>649</v>
      </c>
      <c r="H559" t="s">
        <v>649</v>
      </c>
      <c r="I559" t="s">
        <v>649</v>
      </c>
      <c r="J559" t="s">
        <v>649</v>
      </c>
      <c r="K559" t="s">
        <v>649</v>
      </c>
      <c r="L559" t="s">
        <v>649</v>
      </c>
      <c r="M559" t="s">
        <v>649</v>
      </c>
      <c r="N559" t="s">
        <v>649</v>
      </c>
      <c r="O559" t="s">
        <v>649</v>
      </c>
      <c r="P559" t="s">
        <v>649</v>
      </c>
      <c r="Q559" t="s">
        <v>649</v>
      </c>
      <c r="R559" t="s">
        <v>649</v>
      </c>
      <c r="S559" t="s">
        <v>649</v>
      </c>
      <c r="T559" t="s">
        <v>649</v>
      </c>
      <c r="U559" t="s">
        <v>649</v>
      </c>
      <c r="V559" t="s">
        <v>649</v>
      </c>
      <c r="W559" t="s">
        <v>649</v>
      </c>
      <c r="X559" t="s">
        <v>649</v>
      </c>
      <c r="Y559" t="s">
        <v>649</v>
      </c>
      <c r="Z559" t="s">
        <v>649</v>
      </c>
      <c r="AA559" t="s">
        <v>649</v>
      </c>
      <c r="AB559" t="s">
        <v>649</v>
      </c>
      <c r="AC559" t="s">
        <v>649</v>
      </c>
      <c r="AD559" t="s">
        <v>649</v>
      </c>
      <c r="AE559" t="s">
        <v>649</v>
      </c>
      <c r="AF559" t="s">
        <v>649</v>
      </c>
      <c r="AG559" t="s">
        <v>649</v>
      </c>
      <c r="AH559" t="s">
        <v>649</v>
      </c>
      <c r="AI559" t="s">
        <v>649</v>
      </c>
      <c r="AJ559" t="s">
        <v>649</v>
      </c>
      <c r="AK559" t="s">
        <v>649</v>
      </c>
      <c r="AL559" t="s">
        <v>649</v>
      </c>
      <c r="AM559" t="s">
        <v>649</v>
      </c>
      <c r="AN559" t="s">
        <v>649</v>
      </c>
      <c r="AO559" t="s">
        <v>649</v>
      </c>
      <c r="AP559" t="s">
        <v>649</v>
      </c>
      <c r="AQ559" t="s">
        <v>649</v>
      </c>
      <c r="AR559" t="s">
        <v>649</v>
      </c>
      <c r="AS559" t="s">
        <v>649</v>
      </c>
      <c r="AT559" t="s">
        <v>649</v>
      </c>
      <c r="AU559" t="s">
        <v>649</v>
      </c>
      <c r="AV559" t="s">
        <v>649</v>
      </c>
      <c r="AW559" t="s">
        <v>649</v>
      </c>
      <c r="AX559" t="s">
        <v>649</v>
      </c>
      <c r="AY559" t="s">
        <v>649</v>
      </c>
    </row>
    <row r="560" spans="1:51">
      <c r="A560" t="s">
        <v>5931</v>
      </c>
      <c r="B560" t="s">
        <v>5932</v>
      </c>
      <c r="C560" t="s">
        <v>5933</v>
      </c>
      <c r="D560" t="s">
        <v>5934</v>
      </c>
      <c r="E560" t="s">
        <v>5935</v>
      </c>
      <c r="F560" t="s">
        <v>5936</v>
      </c>
      <c r="G560" t="s">
        <v>5937</v>
      </c>
      <c r="H560" t="s">
        <v>5938</v>
      </c>
      <c r="I560" t="s">
        <v>5939</v>
      </c>
      <c r="J560" t="s">
        <v>5940</v>
      </c>
      <c r="K560" t="s">
        <v>5941</v>
      </c>
      <c r="L560" t="s">
        <v>5942</v>
      </c>
      <c r="M560" t="s">
        <v>5943</v>
      </c>
      <c r="N560" t="s">
        <v>5944</v>
      </c>
      <c r="O560" t="s">
        <v>5945</v>
      </c>
      <c r="P560" t="s">
        <v>5946</v>
      </c>
      <c r="Q560" t="s">
        <v>5947</v>
      </c>
      <c r="R560" t="s">
        <v>5948</v>
      </c>
      <c r="S560" t="s">
        <v>5949</v>
      </c>
      <c r="T560" t="s">
        <v>5950</v>
      </c>
      <c r="U560" t="s">
        <v>5951</v>
      </c>
      <c r="V560" t="s">
        <v>5952</v>
      </c>
      <c r="W560" t="s">
        <v>5953</v>
      </c>
      <c r="X560" t="s">
        <v>5954</v>
      </c>
      <c r="Y560" t="s">
        <v>5955</v>
      </c>
      <c r="Z560" t="s">
        <v>5956</v>
      </c>
      <c r="AA560" t="s">
        <v>5957</v>
      </c>
      <c r="AB560" t="s">
        <v>5958</v>
      </c>
      <c r="AC560" t="s">
        <v>649</v>
      </c>
      <c r="AD560" t="s">
        <v>649</v>
      </c>
      <c r="AE560" t="s">
        <v>649</v>
      </c>
      <c r="AF560" t="s">
        <v>649</v>
      </c>
      <c r="AG560" t="s">
        <v>649</v>
      </c>
      <c r="AH560" t="s">
        <v>649</v>
      </c>
      <c r="AI560" t="s">
        <v>649</v>
      </c>
      <c r="AJ560" t="s">
        <v>649</v>
      </c>
      <c r="AK560" t="s">
        <v>649</v>
      </c>
      <c r="AL560" t="s">
        <v>649</v>
      </c>
      <c r="AM560" t="s">
        <v>649</v>
      </c>
      <c r="AN560" t="s">
        <v>649</v>
      </c>
      <c r="AO560" t="s">
        <v>649</v>
      </c>
      <c r="AP560" t="s">
        <v>649</v>
      </c>
      <c r="AQ560" t="s">
        <v>649</v>
      </c>
      <c r="AR560" t="s">
        <v>649</v>
      </c>
      <c r="AS560" t="s">
        <v>649</v>
      </c>
      <c r="AT560" t="s">
        <v>649</v>
      </c>
      <c r="AU560" t="s">
        <v>649</v>
      </c>
      <c r="AV560" t="s">
        <v>649</v>
      </c>
      <c r="AW560" t="s">
        <v>649</v>
      </c>
      <c r="AX560" t="s">
        <v>649</v>
      </c>
      <c r="AY560" t="s">
        <v>649</v>
      </c>
    </row>
    <row r="561" spans="1:51">
      <c r="A561" t="s">
        <v>5959</v>
      </c>
      <c r="B561" t="s">
        <v>5960</v>
      </c>
      <c r="C561" t="s">
        <v>5961</v>
      </c>
      <c r="D561" t="s">
        <v>5962</v>
      </c>
      <c r="E561" t="s">
        <v>5963</v>
      </c>
      <c r="F561" t="s">
        <v>5964</v>
      </c>
      <c r="G561" t="s">
        <v>5965</v>
      </c>
      <c r="H561" t="s">
        <v>5966</v>
      </c>
      <c r="I561" t="s">
        <v>5967</v>
      </c>
      <c r="J561" t="s">
        <v>5968</v>
      </c>
      <c r="K561" t="s">
        <v>5969</v>
      </c>
      <c r="L561" t="s">
        <v>5970</v>
      </c>
      <c r="M561" t="s">
        <v>5971</v>
      </c>
      <c r="N561" t="s">
        <v>649</v>
      </c>
      <c r="O561" t="s">
        <v>649</v>
      </c>
      <c r="P561" t="s">
        <v>649</v>
      </c>
      <c r="Q561" t="s">
        <v>649</v>
      </c>
      <c r="R561" t="s">
        <v>649</v>
      </c>
      <c r="S561" t="s">
        <v>649</v>
      </c>
      <c r="T561" t="s">
        <v>649</v>
      </c>
      <c r="U561" t="s">
        <v>649</v>
      </c>
      <c r="V561" t="s">
        <v>649</v>
      </c>
      <c r="W561" t="s">
        <v>649</v>
      </c>
      <c r="X561" t="s">
        <v>649</v>
      </c>
      <c r="Y561" t="s">
        <v>649</v>
      </c>
      <c r="Z561" t="s">
        <v>649</v>
      </c>
      <c r="AA561" t="s">
        <v>649</v>
      </c>
      <c r="AB561" t="s">
        <v>649</v>
      </c>
      <c r="AC561" t="s">
        <v>649</v>
      </c>
      <c r="AD561" t="s">
        <v>649</v>
      </c>
      <c r="AE561" t="s">
        <v>649</v>
      </c>
      <c r="AF561" t="s">
        <v>649</v>
      </c>
      <c r="AG561" t="s">
        <v>649</v>
      </c>
      <c r="AH561" t="s">
        <v>649</v>
      </c>
      <c r="AI561" t="s">
        <v>649</v>
      </c>
      <c r="AJ561" t="s">
        <v>649</v>
      </c>
      <c r="AK561" t="s">
        <v>649</v>
      </c>
      <c r="AL561" t="s">
        <v>649</v>
      </c>
      <c r="AM561" t="s">
        <v>649</v>
      </c>
      <c r="AN561" t="s">
        <v>649</v>
      </c>
      <c r="AO561" t="s">
        <v>649</v>
      </c>
      <c r="AP561" t="s">
        <v>649</v>
      </c>
      <c r="AQ561" t="s">
        <v>649</v>
      </c>
      <c r="AR561" t="s">
        <v>649</v>
      </c>
      <c r="AS561" t="s">
        <v>649</v>
      </c>
      <c r="AT561" t="s">
        <v>649</v>
      </c>
      <c r="AU561" t="s">
        <v>649</v>
      </c>
      <c r="AV561" t="s">
        <v>649</v>
      </c>
      <c r="AW561" t="s">
        <v>649</v>
      </c>
      <c r="AX561" t="s">
        <v>649</v>
      </c>
      <c r="AY561" t="s">
        <v>649</v>
      </c>
    </row>
    <row r="562" spans="1:51">
      <c r="A562" t="s">
        <v>5972</v>
      </c>
      <c r="B562" t="s">
        <v>5973</v>
      </c>
      <c r="C562" t="s">
        <v>5974</v>
      </c>
      <c r="D562" t="s">
        <v>5975</v>
      </c>
      <c r="E562" t="s">
        <v>5976</v>
      </c>
      <c r="F562" t="s">
        <v>5977</v>
      </c>
      <c r="G562" t="s">
        <v>5978</v>
      </c>
      <c r="H562" t="s">
        <v>5979</v>
      </c>
      <c r="I562" t="s">
        <v>5980</v>
      </c>
      <c r="J562" t="s">
        <v>5981</v>
      </c>
      <c r="K562" t="s">
        <v>5982</v>
      </c>
      <c r="L562" t="s">
        <v>5983</v>
      </c>
      <c r="M562" t="s">
        <v>649</v>
      </c>
      <c r="N562" t="s">
        <v>649</v>
      </c>
      <c r="O562" t="s">
        <v>649</v>
      </c>
      <c r="P562" t="s">
        <v>649</v>
      </c>
      <c r="Q562" t="s">
        <v>649</v>
      </c>
      <c r="R562" t="s">
        <v>649</v>
      </c>
      <c r="S562" t="s">
        <v>649</v>
      </c>
      <c r="T562" t="s">
        <v>649</v>
      </c>
      <c r="U562" t="s">
        <v>649</v>
      </c>
      <c r="V562" t="s">
        <v>649</v>
      </c>
      <c r="W562" t="s">
        <v>649</v>
      </c>
      <c r="X562" t="s">
        <v>649</v>
      </c>
      <c r="Y562" t="s">
        <v>649</v>
      </c>
      <c r="Z562" t="s">
        <v>649</v>
      </c>
      <c r="AA562" t="s">
        <v>649</v>
      </c>
      <c r="AB562" t="s">
        <v>649</v>
      </c>
      <c r="AC562" t="s">
        <v>649</v>
      </c>
      <c r="AD562" t="s">
        <v>649</v>
      </c>
      <c r="AE562" t="s">
        <v>649</v>
      </c>
      <c r="AF562" t="s">
        <v>649</v>
      </c>
      <c r="AG562" t="s">
        <v>649</v>
      </c>
      <c r="AH562" t="s">
        <v>649</v>
      </c>
      <c r="AI562" t="s">
        <v>649</v>
      </c>
      <c r="AJ562" t="s">
        <v>649</v>
      </c>
      <c r="AK562" t="s">
        <v>649</v>
      </c>
      <c r="AL562" t="s">
        <v>649</v>
      </c>
      <c r="AM562" t="s">
        <v>649</v>
      </c>
      <c r="AN562" t="s">
        <v>649</v>
      </c>
      <c r="AO562" t="s">
        <v>649</v>
      </c>
      <c r="AP562" t="s">
        <v>649</v>
      </c>
      <c r="AQ562" t="s">
        <v>649</v>
      </c>
      <c r="AR562" t="s">
        <v>649</v>
      </c>
      <c r="AS562" t="s">
        <v>649</v>
      </c>
      <c r="AT562" t="s">
        <v>649</v>
      </c>
      <c r="AU562" t="s">
        <v>649</v>
      </c>
      <c r="AV562" t="s">
        <v>649</v>
      </c>
      <c r="AW562" t="s">
        <v>649</v>
      </c>
      <c r="AX562" t="s">
        <v>649</v>
      </c>
      <c r="AY562" t="s">
        <v>649</v>
      </c>
    </row>
    <row r="563" spans="1:51">
      <c r="A563" t="s">
        <v>5984</v>
      </c>
      <c r="B563" t="s">
        <v>5985</v>
      </c>
      <c r="C563" t="s">
        <v>5986</v>
      </c>
      <c r="D563" t="s">
        <v>649</v>
      </c>
      <c r="E563" t="s">
        <v>649</v>
      </c>
      <c r="F563" t="s">
        <v>649</v>
      </c>
      <c r="G563" t="s">
        <v>649</v>
      </c>
      <c r="H563" t="s">
        <v>649</v>
      </c>
      <c r="I563" t="s">
        <v>649</v>
      </c>
      <c r="J563" t="s">
        <v>649</v>
      </c>
      <c r="K563" t="s">
        <v>649</v>
      </c>
      <c r="L563" t="s">
        <v>649</v>
      </c>
      <c r="M563" t="s">
        <v>649</v>
      </c>
      <c r="N563" t="s">
        <v>649</v>
      </c>
      <c r="O563" t="s">
        <v>649</v>
      </c>
      <c r="P563" t="s">
        <v>649</v>
      </c>
      <c r="Q563" t="s">
        <v>649</v>
      </c>
      <c r="R563" t="s">
        <v>649</v>
      </c>
      <c r="S563" t="s">
        <v>649</v>
      </c>
      <c r="T563" t="s">
        <v>649</v>
      </c>
      <c r="U563" t="s">
        <v>649</v>
      </c>
      <c r="V563" t="s">
        <v>649</v>
      </c>
      <c r="W563" t="s">
        <v>649</v>
      </c>
      <c r="X563" t="s">
        <v>649</v>
      </c>
      <c r="Y563" t="s">
        <v>649</v>
      </c>
      <c r="Z563" t="s">
        <v>649</v>
      </c>
      <c r="AA563" t="s">
        <v>649</v>
      </c>
      <c r="AB563" t="s">
        <v>649</v>
      </c>
      <c r="AC563" t="s">
        <v>649</v>
      </c>
      <c r="AD563" t="s">
        <v>649</v>
      </c>
      <c r="AE563" t="s">
        <v>649</v>
      </c>
      <c r="AF563" t="s">
        <v>649</v>
      </c>
      <c r="AG563" t="s">
        <v>649</v>
      </c>
      <c r="AH563" t="s">
        <v>649</v>
      </c>
      <c r="AI563" t="s">
        <v>649</v>
      </c>
      <c r="AJ563" t="s">
        <v>649</v>
      </c>
      <c r="AK563" t="s">
        <v>649</v>
      </c>
      <c r="AL563" t="s">
        <v>649</v>
      </c>
      <c r="AM563" t="s">
        <v>649</v>
      </c>
      <c r="AN563" t="s">
        <v>649</v>
      </c>
      <c r="AO563" t="s">
        <v>649</v>
      </c>
      <c r="AP563" t="s">
        <v>649</v>
      </c>
      <c r="AQ563" t="s">
        <v>649</v>
      </c>
      <c r="AR563" t="s">
        <v>649</v>
      </c>
      <c r="AS563" t="s">
        <v>649</v>
      </c>
      <c r="AT563" t="s">
        <v>649</v>
      </c>
      <c r="AU563" t="s">
        <v>649</v>
      </c>
      <c r="AV563" t="s">
        <v>649</v>
      </c>
      <c r="AW563" t="s">
        <v>649</v>
      </c>
      <c r="AX563" t="s">
        <v>649</v>
      </c>
      <c r="AY563" t="s">
        <v>649</v>
      </c>
    </row>
    <row r="564" spans="1:51">
      <c r="A564" t="s">
        <v>5987</v>
      </c>
      <c r="B564" t="s">
        <v>5988</v>
      </c>
      <c r="C564" t="s">
        <v>5989</v>
      </c>
      <c r="D564" t="s">
        <v>5990</v>
      </c>
      <c r="E564" t="s">
        <v>5991</v>
      </c>
      <c r="F564" t="s">
        <v>5992</v>
      </c>
      <c r="G564" t="s">
        <v>5993</v>
      </c>
      <c r="H564" t="s">
        <v>5994</v>
      </c>
      <c r="I564" t="s">
        <v>5995</v>
      </c>
      <c r="J564" t="s">
        <v>5996</v>
      </c>
      <c r="K564" t="s">
        <v>649</v>
      </c>
      <c r="L564" t="s">
        <v>649</v>
      </c>
      <c r="M564" t="s">
        <v>649</v>
      </c>
      <c r="N564" t="s">
        <v>649</v>
      </c>
      <c r="O564" t="s">
        <v>649</v>
      </c>
      <c r="P564" t="s">
        <v>649</v>
      </c>
      <c r="Q564" t="s">
        <v>649</v>
      </c>
      <c r="R564" t="s">
        <v>649</v>
      </c>
      <c r="S564" t="s">
        <v>649</v>
      </c>
      <c r="T564" t="s">
        <v>649</v>
      </c>
      <c r="U564" t="s">
        <v>649</v>
      </c>
      <c r="V564" t="s">
        <v>649</v>
      </c>
      <c r="W564" t="s">
        <v>649</v>
      </c>
      <c r="X564" t="s">
        <v>649</v>
      </c>
      <c r="Y564" t="s">
        <v>649</v>
      </c>
      <c r="Z564" t="s">
        <v>649</v>
      </c>
      <c r="AA564" t="s">
        <v>649</v>
      </c>
      <c r="AB564" t="s">
        <v>649</v>
      </c>
      <c r="AC564" t="s">
        <v>649</v>
      </c>
      <c r="AD564" t="s">
        <v>649</v>
      </c>
      <c r="AE564" t="s">
        <v>649</v>
      </c>
      <c r="AF564" t="s">
        <v>649</v>
      </c>
      <c r="AG564" t="s">
        <v>649</v>
      </c>
      <c r="AH564" t="s">
        <v>649</v>
      </c>
      <c r="AI564" t="s">
        <v>649</v>
      </c>
      <c r="AJ564" t="s">
        <v>649</v>
      </c>
      <c r="AK564" t="s">
        <v>649</v>
      </c>
      <c r="AL564" t="s">
        <v>649</v>
      </c>
      <c r="AM564" t="s">
        <v>649</v>
      </c>
      <c r="AN564" t="s">
        <v>649</v>
      </c>
      <c r="AO564" t="s">
        <v>649</v>
      </c>
      <c r="AP564" t="s">
        <v>649</v>
      </c>
      <c r="AQ564" t="s">
        <v>649</v>
      </c>
      <c r="AR564" t="s">
        <v>649</v>
      </c>
      <c r="AS564" t="s">
        <v>649</v>
      </c>
      <c r="AT564" t="s">
        <v>649</v>
      </c>
      <c r="AU564" t="s">
        <v>649</v>
      </c>
      <c r="AV564" t="s">
        <v>649</v>
      </c>
      <c r="AW564" t="s">
        <v>649</v>
      </c>
      <c r="AX564" t="s">
        <v>649</v>
      </c>
      <c r="AY564" t="s">
        <v>649</v>
      </c>
    </row>
    <row r="565" spans="1:51">
      <c r="A565" t="s">
        <v>5997</v>
      </c>
      <c r="B565" t="s">
        <v>5998</v>
      </c>
      <c r="C565" t="s">
        <v>5999</v>
      </c>
      <c r="D565" t="s">
        <v>6000</v>
      </c>
      <c r="E565" t="s">
        <v>6001</v>
      </c>
      <c r="F565" t="s">
        <v>6002</v>
      </c>
      <c r="G565" t="s">
        <v>6003</v>
      </c>
      <c r="H565" t="s">
        <v>6004</v>
      </c>
      <c r="I565" t="s">
        <v>6005</v>
      </c>
      <c r="J565" t="s">
        <v>649</v>
      </c>
      <c r="K565" t="s">
        <v>649</v>
      </c>
      <c r="L565" t="s">
        <v>649</v>
      </c>
      <c r="M565" t="s">
        <v>649</v>
      </c>
      <c r="N565" t="s">
        <v>649</v>
      </c>
      <c r="O565" t="s">
        <v>649</v>
      </c>
      <c r="P565" t="s">
        <v>649</v>
      </c>
      <c r="Q565" t="s">
        <v>649</v>
      </c>
      <c r="R565" t="s">
        <v>649</v>
      </c>
      <c r="S565" t="s">
        <v>649</v>
      </c>
      <c r="T565" t="s">
        <v>649</v>
      </c>
      <c r="U565" t="s">
        <v>649</v>
      </c>
      <c r="V565" t="s">
        <v>649</v>
      </c>
      <c r="W565" t="s">
        <v>649</v>
      </c>
      <c r="X565" t="s">
        <v>649</v>
      </c>
      <c r="Y565" t="s">
        <v>649</v>
      </c>
      <c r="Z565" t="s">
        <v>649</v>
      </c>
      <c r="AA565" t="s">
        <v>649</v>
      </c>
      <c r="AB565" t="s">
        <v>649</v>
      </c>
      <c r="AC565" t="s">
        <v>649</v>
      </c>
      <c r="AD565" t="s">
        <v>649</v>
      </c>
      <c r="AE565" t="s">
        <v>649</v>
      </c>
      <c r="AF565" t="s">
        <v>649</v>
      </c>
      <c r="AG565" t="s">
        <v>649</v>
      </c>
      <c r="AH565" t="s">
        <v>649</v>
      </c>
      <c r="AI565" t="s">
        <v>649</v>
      </c>
      <c r="AJ565" t="s">
        <v>649</v>
      </c>
      <c r="AK565" t="s">
        <v>649</v>
      </c>
      <c r="AL565" t="s">
        <v>649</v>
      </c>
      <c r="AM565" t="s">
        <v>649</v>
      </c>
      <c r="AN565" t="s">
        <v>649</v>
      </c>
      <c r="AO565" t="s">
        <v>649</v>
      </c>
      <c r="AP565" t="s">
        <v>649</v>
      </c>
      <c r="AQ565" t="s">
        <v>649</v>
      </c>
      <c r="AR565" t="s">
        <v>649</v>
      </c>
      <c r="AS565" t="s">
        <v>649</v>
      </c>
      <c r="AT565" t="s">
        <v>649</v>
      </c>
      <c r="AU565" t="s">
        <v>649</v>
      </c>
      <c r="AV565" t="s">
        <v>649</v>
      </c>
      <c r="AW565" t="s">
        <v>649</v>
      </c>
      <c r="AX565" t="s">
        <v>649</v>
      </c>
      <c r="AY565" t="s">
        <v>649</v>
      </c>
    </row>
    <row r="566" spans="1:51">
      <c r="A566" t="s">
        <v>6006</v>
      </c>
      <c r="B566" t="s">
        <v>6007</v>
      </c>
      <c r="C566" t="s">
        <v>6008</v>
      </c>
      <c r="D566" t="s">
        <v>6009</v>
      </c>
      <c r="E566" t="s">
        <v>6010</v>
      </c>
      <c r="F566" t="s">
        <v>649</v>
      </c>
      <c r="G566" t="s">
        <v>649</v>
      </c>
      <c r="H566" t="s">
        <v>649</v>
      </c>
      <c r="I566" t="s">
        <v>649</v>
      </c>
      <c r="J566" t="s">
        <v>649</v>
      </c>
      <c r="K566" t="s">
        <v>649</v>
      </c>
      <c r="L566" t="s">
        <v>649</v>
      </c>
      <c r="M566" t="s">
        <v>649</v>
      </c>
      <c r="N566" t="s">
        <v>649</v>
      </c>
      <c r="O566" t="s">
        <v>649</v>
      </c>
      <c r="P566" t="s">
        <v>649</v>
      </c>
      <c r="Q566" t="s">
        <v>649</v>
      </c>
      <c r="R566" t="s">
        <v>649</v>
      </c>
      <c r="S566" t="s">
        <v>649</v>
      </c>
      <c r="T566" t="s">
        <v>649</v>
      </c>
      <c r="U566" t="s">
        <v>649</v>
      </c>
      <c r="V566" t="s">
        <v>649</v>
      </c>
      <c r="W566" t="s">
        <v>649</v>
      </c>
      <c r="X566" t="s">
        <v>649</v>
      </c>
      <c r="Y566" t="s">
        <v>649</v>
      </c>
      <c r="Z566" t="s">
        <v>649</v>
      </c>
      <c r="AA566" t="s">
        <v>649</v>
      </c>
      <c r="AB566" t="s">
        <v>649</v>
      </c>
      <c r="AC566" t="s">
        <v>649</v>
      </c>
      <c r="AD566" t="s">
        <v>649</v>
      </c>
      <c r="AE566" t="s">
        <v>649</v>
      </c>
      <c r="AF566" t="s">
        <v>649</v>
      </c>
      <c r="AG566" t="s">
        <v>649</v>
      </c>
      <c r="AH566" t="s">
        <v>649</v>
      </c>
      <c r="AI566" t="s">
        <v>649</v>
      </c>
      <c r="AJ566" t="s">
        <v>649</v>
      </c>
      <c r="AK566" t="s">
        <v>649</v>
      </c>
      <c r="AL566" t="s">
        <v>649</v>
      </c>
      <c r="AM566" t="s">
        <v>649</v>
      </c>
      <c r="AN566" t="s">
        <v>649</v>
      </c>
      <c r="AO566" t="s">
        <v>649</v>
      </c>
      <c r="AP566" t="s">
        <v>649</v>
      </c>
      <c r="AQ566" t="s">
        <v>649</v>
      </c>
      <c r="AR566" t="s">
        <v>649</v>
      </c>
      <c r="AS566" t="s">
        <v>649</v>
      </c>
      <c r="AT566" t="s">
        <v>649</v>
      </c>
      <c r="AU566" t="s">
        <v>649</v>
      </c>
      <c r="AV566" t="s">
        <v>649</v>
      </c>
      <c r="AW566" t="s">
        <v>649</v>
      </c>
      <c r="AX566" t="s">
        <v>649</v>
      </c>
      <c r="AY566" t="s">
        <v>649</v>
      </c>
    </row>
    <row r="567" spans="1:51">
      <c r="A567" t="s">
        <v>6011</v>
      </c>
      <c r="B567" t="s">
        <v>6012</v>
      </c>
      <c r="C567" t="s">
        <v>6013</v>
      </c>
      <c r="D567" t="s">
        <v>6014</v>
      </c>
      <c r="E567" t="s">
        <v>6015</v>
      </c>
      <c r="F567" t="s">
        <v>6016</v>
      </c>
      <c r="G567" t="s">
        <v>6017</v>
      </c>
      <c r="H567" t="s">
        <v>6018</v>
      </c>
      <c r="I567" t="s">
        <v>6019</v>
      </c>
      <c r="J567" t="s">
        <v>6020</v>
      </c>
      <c r="K567" t="s">
        <v>6021</v>
      </c>
      <c r="L567" t="s">
        <v>649</v>
      </c>
      <c r="M567" t="s">
        <v>649</v>
      </c>
      <c r="N567" t="s">
        <v>649</v>
      </c>
      <c r="O567" t="s">
        <v>649</v>
      </c>
      <c r="P567" t="s">
        <v>649</v>
      </c>
      <c r="Q567" t="s">
        <v>649</v>
      </c>
      <c r="R567" t="s">
        <v>649</v>
      </c>
      <c r="S567" t="s">
        <v>649</v>
      </c>
      <c r="T567" t="s">
        <v>649</v>
      </c>
      <c r="U567" t="s">
        <v>649</v>
      </c>
      <c r="V567" t="s">
        <v>649</v>
      </c>
      <c r="W567" t="s">
        <v>649</v>
      </c>
      <c r="X567" t="s">
        <v>649</v>
      </c>
      <c r="Y567" t="s">
        <v>649</v>
      </c>
      <c r="Z567" t="s">
        <v>649</v>
      </c>
      <c r="AA567" t="s">
        <v>649</v>
      </c>
      <c r="AB567" t="s">
        <v>649</v>
      </c>
      <c r="AC567" t="s">
        <v>649</v>
      </c>
      <c r="AD567" t="s">
        <v>649</v>
      </c>
      <c r="AE567" t="s">
        <v>649</v>
      </c>
      <c r="AF567" t="s">
        <v>649</v>
      </c>
      <c r="AG567" t="s">
        <v>649</v>
      </c>
      <c r="AH567" t="s">
        <v>649</v>
      </c>
      <c r="AI567" t="s">
        <v>649</v>
      </c>
      <c r="AJ567" t="s">
        <v>649</v>
      </c>
      <c r="AK567" t="s">
        <v>649</v>
      </c>
      <c r="AL567" t="s">
        <v>649</v>
      </c>
      <c r="AM567" t="s">
        <v>649</v>
      </c>
      <c r="AN567" t="s">
        <v>649</v>
      </c>
      <c r="AO567" t="s">
        <v>649</v>
      </c>
      <c r="AP567" t="s">
        <v>649</v>
      </c>
      <c r="AQ567" t="s">
        <v>649</v>
      </c>
      <c r="AR567" t="s">
        <v>649</v>
      </c>
      <c r="AS567" t="s">
        <v>649</v>
      </c>
      <c r="AT567" t="s">
        <v>649</v>
      </c>
      <c r="AU567" t="s">
        <v>649</v>
      </c>
      <c r="AV567" t="s">
        <v>649</v>
      </c>
      <c r="AW567" t="s">
        <v>649</v>
      </c>
      <c r="AX567" t="s">
        <v>649</v>
      </c>
      <c r="AY567" t="s">
        <v>649</v>
      </c>
    </row>
    <row r="568" spans="1:51">
      <c r="A568" t="s">
        <v>6022</v>
      </c>
      <c r="B568" t="s">
        <v>6023</v>
      </c>
      <c r="C568" t="s">
        <v>6024</v>
      </c>
      <c r="D568" t="s">
        <v>6025</v>
      </c>
      <c r="E568" t="s">
        <v>6026</v>
      </c>
      <c r="F568" t="s">
        <v>6027</v>
      </c>
      <c r="G568" t="s">
        <v>6028</v>
      </c>
      <c r="H568" t="s">
        <v>6029</v>
      </c>
      <c r="I568" t="s">
        <v>6030</v>
      </c>
      <c r="J568" t="s">
        <v>6031</v>
      </c>
      <c r="K568" t="s">
        <v>6032</v>
      </c>
      <c r="L568" t="s">
        <v>6033</v>
      </c>
      <c r="M568" t="s">
        <v>6034</v>
      </c>
      <c r="N568" t="s">
        <v>6035</v>
      </c>
      <c r="O568" t="s">
        <v>6036</v>
      </c>
      <c r="P568" t="s">
        <v>6037</v>
      </c>
      <c r="Q568" t="s">
        <v>6038</v>
      </c>
      <c r="R568" t="s">
        <v>6039</v>
      </c>
      <c r="S568" t="s">
        <v>6040</v>
      </c>
      <c r="T568" t="s">
        <v>6041</v>
      </c>
      <c r="U568" t="s">
        <v>6042</v>
      </c>
      <c r="V568" t="s">
        <v>6043</v>
      </c>
      <c r="W568" t="s">
        <v>649</v>
      </c>
      <c r="X568" t="s">
        <v>649</v>
      </c>
      <c r="Y568" t="s">
        <v>649</v>
      </c>
      <c r="Z568" t="s">
        <v>649</v>
      </c>
      <c r="AA568" t="s">
        <v>649</v>
      </c>
      <c r="AB568" t="s">
        <v>649</v>
      </c>
      <c r="AC568" t="s">
        <v>649</v>
      </c>
      <c r="AD568" t="s">
        <v>649</v>
      </c>
      <c r="AE568" t="s">
        <v>649</v>
      </c>
      <c r="AF568" t="s">
        <v>649</v>
      </c>
      <c r="AG568" t="s">
        <v>649</v>
      </c>
      <c r="AH568" t="s">
        <v>649</v>
      </c>
      <c r="AI568" t="s">
        <v>649</v>
      </c>
      <c r="AJ568" t="s">
        <v>649</v>
      </c>
      <c r="AK568" t="s">
        <v>649</v>
      </c>
      <c r="AL568" t="s">
        <v>649</v>
      </c>
      <c r="AM568" t="s">
        <v>649</v>
      </c>
      <c r="AN568" t="s">
        <v>649</v>
      </c>
      <c r="AO568" t="s">
        <v>649</v>
      </c>
      <c r="AP568" t="s">
        <v>649</v>
      </c>
      <c r="AQ568" t="s">
        <v>649</v>
      </c>
      <c r="AR568" t="s">
        <v>649</v>
      </c>
      <c r="AS568" t="s">
        <v>649</v>
      </c>
      <c r="AT568" t="s">
        <v>649</v>
      </c>
      <c r="AU568" t="s">
        <v>649</v>
      </c>
      <c r="AV568" t="s">
        <v>649</v>
      </c>
      <c r="AW568" t="s">
        <v>649</v>
      </c>
      <c r="AX568" t="s">
        <v>649</v>
      </c>
      <c r="AY568" t="s">
        <v>649</v>
      </c>
    </row>
    <row r="569" spans="1:51">
      <c r="A569" t="s">
        <v>6044</v>
      </c>
      <c r="B569" t="s">
        <v>6045</v>
      </c>
      <c r="C569" t="s">
        <v>6046</v>
      </c>
      <c r="D569" t="s">
        <v>6047</v>
      </c>
      <c r="E569" t="s">
        <v>6048</v>
      </c>
      <c r="F569" t="s">
        <v>6049</v>
      </c>
      <c r="G569" t="s">
        <v>6050</v>
      </c>
      <c r="H569" t="s">
        <v>6051</v>
      </c>
      <c r="I569" t="s">
        <v>6052</v>
      </c>
      <c r="J569" t="s">
        <v>6053</v>
      </c>
      <c r="K569" t="s">
        <v>6054</v>
      </c>
      <c r="L569" t="s">
        <v>6055</v>
      </c>
      <c r="M569" t="s">
        <v>649</v>
      </c>
      <c r="N569" t="s">
        <v>649</v>
      </c>
      <c r="O569" t="s">
        <v>649</v>
      </c>
      <c r="P569" t="s">
        <v>649</v>
      </c>
      <c r="Q569" t="s">
        <v>649</v>
      </c>
      <c r="R569" t="s">
        <v>649</v>
      </c>
      <c r="S569" t="s">
        <v>649</v>
      </c>
      <c r="T569" t="s">
        <v>649</v>
      </c>
      <c r="U569" t="s">
        <v>649</v>
      </c>
      <c r="V569" t="s">
        <v>649</v>
      </c>
      <c r="W569" t="s">
        <v>649</v>
      </c>
      <c r="X569" t="s">
        <v>649</v>
      </c>
      <c r="Y569" t="s">
        <v>649</v>
      </c>
      <c r="Z569" t="s">
        <v>649</v>
      </c>
      <c r="AA569" t="s">
        <v>649</v>
      </c>
      <c r="AB569" t="s">
        <v>649</v>
      </c>
      <c r="AC569" t="s">
        <v>649</v>
      </c>
      <c r="AD569" t="s">
        <v>649</v>
      </c>
      <c r="AE569" t="s">
        <v>649</v>
      </c>
      <c r="AF569" t="s">
        <v>649</v>
      </c>
      <c r="AG569" t="s">
        <v>649</v>
      </c>
      <c r="AH569" t="s">
        <v>649</v>
      </c>
      <c r="AI569" t="s">
        <v>649</v>
      </c>
      <c r="AJ569" t="s">
        <v>649</v>
      </c>
      <c r="AK569" t="s">
        <v>649</v>
      </c>
      <c r="AL569" t="s">
        <v>649</v>
      </c>
      <c r="AM569" t="s">
        <v>649</v>
      </c>
      <c r="AN569" t="s">
        <v>649</v>
      </c>
      <c r="AO569" t="s">
        <v>649</v>
      </c>
      <c r="AP569" t="s">
        <v>649</v>
      </c>
      <c r="AQ569" t="s">
        <v>649</v>
      </c>
      <c r="AR569" t="s">
        <v>649</v>
      </c>
      <c r="AS569" t="s">
        <v>649</v>
      </c>
      <c r="AT569" t="s">
        <v>649</v>
      </c>
      <c r="AU569" t="s">
        <v>649</v>
      </c>
      <c r="AV569" t="s">
        <v>649</v>
      </c>
      <c r="AW569" t="s">
        <v>649</v>
      </c>
      <c r="AX569" t="s">
        <v>649</v>
      </c>
      <c r="AY569" t="s">
        <v>649</v>
      </c>
    </row>
    <row r="570" spans="1:51">
      <c r="A570" t="s">
        <v>6056</v>
      </c>
      <c r="B570" t="s">
        <v>6057</v>
      </c>
      <c r="C570" t="s">
        <v>6058</v>
      </c>
      <c r="D570" t="s">
        <v>6059</v>
      </c>
      <c r="E570" t="s">
        <v>6060</v>
      </c>
      <c r="F570" t="s">
        <v>6061</v>
      </c>
      <c r="G570" t="s">
        <v>649</v>
      </c>
      <c r="H570" t="s">
        <v>649</v>
      </c>
      <c r="I570" t="s">
        <v>649</v>
      </c>
      <c r="J570" t="s">
        <v>649</v>
      </c>
      <c r="K570" t="s">
        <v>649</v>
      </c>
      <c r="L570" t="s">
        <v>649</v>
      </c>
      <c r="M570" t="s">
        <v>649</v>
      </c>
      <c r="N570" t="s">
        <v>649</v>
      </c>
      <c r="O570" t="s">
        <v>649</v>
      </c>
      <c r="P570" t="s">
        <v>649</v>
      </c>
      <c r="Q570" t="s">
        <v>649</v>
      </c>
      <c r="R570" t="s">
        <v>649</v>
      </c>
      <c r="S570" t="s">
        <v>649</v>
      </c>
      <c r="T570" t="s">
        <v>649</v>
      </c>
      <c r="U570" t="s">
        <v>649</v>
      </c>
      <c r="V570" t="s">
        <v>649</v>
      </c>
      <c r="W570" t="s">
        <v>649</v>
      </c>
      <c r="X570" t="s">
        <v>649</v>
      </c>
      <c r="Y570" t="s">
        <v>649</v>
      </c>
      <c r="Z570" t="s">
        <v>649</v>
      </c>
      <c r="AA570" t="s">
        <v>649</v>
      </c>
      <c r="AB570" t="s">
        <v>649</v>
      </c>
      <c r="AC570" t="s">
        <v>649</v>
      </c>
      <c r="AD570" t="s">
        <v>649</v>
      </c>
      <c r="AE570" t="s">
        <v>649</v>
      </c>
      <c r="AF570" t="s">
        <v>649</v>
      </c>
      <c r="AG570" t="s">
        <v>649</v>
      </c>
      <c r="AH570" t="s">
        <v>649</v>
      </c>
      <c r="AI570" t="s">
        <v>649</v>
      </c>
      <c r="AJ570" t="s">
        <v>649</v>
      </c>
      <c r="AK570" t="s">
        <v>649</v>
      </c>
      <c r="AL570" t="s">
        <v>649</v>
      </c>
      <c r="AM570" t="s">
        <v>649</v>
      </c>
      <c r="AN570" t="s">
        <v>649</v>
      </c>
      <c r="AO570" t="s">
        <v>649</v>
      </c>
      <c r="AP570" t="s">
        <v>649</v>
      </c>
      <c r="AQ570" t="s">
        <v>649</v>
      </c>
      <c r="AR570" t="s">
        <v>649</v>
      </c>
      <c r="AS570" t="s">
        <v>649</v>
      </c>
      <c r="AT570" t="s">
        <v>649</v>
      </c>
      <c r="AU570" t="s">
        <v>649</v>
      </c>
      <c r="AV570" t="s">
        <v>649</v>
      </c>
      <c r="AW570" t="s">
        <v>649</v>
      </c>
      <c r="AX570" t="s">
        <v>649</v>
      </c>
      <c r="AY570" t="s">
        <v>649</v>
      </c>
    </row>
    <row r="571" spans="1:51">
      <c r="A571" t="s">
        <v>6062</v>
      </c>
      <c r="B571" t="s">
        <v>6063</v>
      </c>
      <c r="C571" t="s">
        <v>6064</v>
      </c>
      <c r="D571" t="s">
        <v>649</v>
      </c>
      <c r="E571" t="s">
        <v>649</v>
      </c>
      <c r="F571" t="s">
        <v>649</v>
      </c>
      <c r="G571" t="s">
        <v>649</v>
      </c>
      <c r="H571" t="s">
        <v>649</v>
      </c>
      <c r="I571" t="s">
        <v>649</v>
      </c>
      <c r="J571" t="s">
        <v>649</v>
      </c>
      <c r="K571" t="s">
        <v>649</v>
      </c>
      <c r="L571" t="s">
        <v>649</v>
      </c>
      <c r="M571" t="s">
        <v>649</v>
      </c>
      <c r="N571" t="s">
        <v>649</v>
      </c>
      <c r="O571" t="s">
        <v>649</v>
      </c>
      <c r="P571" t="s">
        <v>649</v>
      </c>
      <c r="Q571" t="s">
        <v>649</v>
      </c>
      <c r="R571" t="s">
        <v>649</v>
      </c>
      <c r="S571" t="s">
        <v>649</v>
      </c>
      <c r="T571" t="s">
        <v>649</v>
      </c>
      <c r="U571" t="s">
        <v>649</v>
      </c>
      <c r="V571" t="s">
        <v>649</v>
      </c>
      <c r="W571" t="s">
        <v>649</v>
      </c>
      <c r="X571" t="s">
        <v>649</v>
      </c>
      <c r="Y571" t="s">
        <v>649</v>
      </c>
      <c r="Z571" t="s">
        <v>649</v>
      </c>
      <c r="AA571" t="s">
        <v>649</v>
      </c>
      <c r="AB571" t="s">
        <v>649</v>
      </c>
      <c r="AC571" t="s">
        <v>649</v>
      </c>
      <c r="AD571" t="s">
        <v>649</v>
      </c>
      <c r="AE571" t="s">
        <v>649</v>
      </c>
      <c r="AF571" t="s">
        <v>649</v>
      </c>
      <c r="AG571" t="s">
        <v>649</v>
      </c>
      <c r="AH571" t="s">
        <v>649</v>
      </c>
      <c r="AI571" t="s">
        <v>649</v>
      </c>
      <c r="AJ571" t="s">
        <v>649</v>
      </c>
      <c r="AK571" t="s">
        <v>649</v>
      </c>
      <c r="AL571" t="s">
        <v>649</v>
      </c>
      <c r="AM571" t="s">
        <v>649</v>
      </c>
      <c r="AN571" t="s">
        <v>649</v>
      </c>
      <c r="AO571" t="s">
        <v>649</v>
      </c>
      <c r="AP571" t="s">
        <v>649</v>
      </c>
      <c r="AQ571" t="s">
        <v>649</v>
      </c>
      <c r="AR571" t="s">
        <v>649</v>
      </c>
      <c r="AS571" t="s">
        <v>649</v>
      </c>
      <c r="AT571" t="s">
        <v>649</v>
      </c>
      <c r="AU571" t="s">
        <v>649</v>
      </c>
      <c r="AV571" t="s">
        <v>649</v>
      </c>
      <c r="AW571" t="s">
        <v>649</v>
      </c>
      <c r="AX571" t="s">
        <v>649</v>
      </c>
      <c r="AY571" t="s">
        <v>649</v>
      </c>
    </row>
    <row r="572" spans="1:51">
      <c r="A572" t="s">
        <v>6065</v>
      </c>
      <c r="B572" t="s">
        <v>6066</v>
      </c>
      <c r="C572" t="s">
        <v>6067</v>
      </c>
      <c r="D572" t="s">
        <v>6068</v>
      </c>
      <c r="E572" t="s">
        <v>6069</v>
      </c>
      <c r="F572" t="s">
        <v>6070</v>
      </c>
      <c r="G572" t="s">
        <v>6071</v>
      </c>
      <c r="H572" t="s">
        <v>6072</v>
      </c>
      <c r="I572" t="s">
        <v>6073</v>
      </c>
      <c r="J572" t="s">
        <v>6074</v>
      </c>
      <c r="K572" t="s">
        <v>6075</v>
      </c>
      <c r="L572" t="s">
        <v>6076</v>
      </c>
      <c r="M572" t="s">
        <v>649</v>
      </c>
      <c r="N572" t="s">
        <v>649</v>
      </c>
      <c r="O572" t="s">
        <v>649</v>
      </c>
      <c r="P572" t="s">
        <v>649</v>
      </c>
      <c r="Q572" t="s">
        <v>649</v>
      </c>
      <c r="R572" t="s">
        <v>649</v>
      </c>
      <c r="S572" t="s">
        <v>649</v>
      </c>
      <c r="T572" t="s">
        <v>649</v>
      </c>
      <c r="U572" t="s">
        <v>649</v>
      </c>
      <c r="V572" t="s">
        <v>649</v>
      </c>
      <c r="W572" t="s">
        <v>649</v>
      </c>
      <c r="X572" t="s">
        <v>649</v>
      </c>
      <c r="Y572" t="s">
        <v>649</v>
      </c>
      <c r="Z572" t="s">
        <v>649</v>
      </c>
      <c r="AA572" t="s">
        <v>649</v>
      </c>
      <c r="AB572" t="s">
        <v>649</v>
      </c>
      <c r="AC572" t="s">
        <v>649</v>
      </c>
      <c r="AD572" t="s">
        <v>649</v>
      </c>
      <c r="AE572" t="s">
        <v>649</v>
      </c>
      <c r="AF572" t="s">
        <v>649</v>
      </c>
      <c r="AG572" t="s">
        <v>649</v>
      </c>
      <c r="AH572" t="s">
        <v>649</v>
      </c>
      <c r="AI572" t="s">
        <v>649</v>
      </c>
      <c r="AJ572" t="s">
        <v>649</v>
      </c>
      <c r="AK572" t="s">
        <v>649</v>
      </c>
      <c r="AL572" t="s">
        <v>649</v>
      </c>
      <c r="AM572" t="s">
        <v>649</v>
      </c>
      <c r="AN572" t="s">
        <v>649</v>
      </c>
      <c r="AO572" t="s">
        <v>649</v>
      </c>
      <c r="AP572" t="s">
        <v>649</v>
      </c>
      <c r="AQ572" t="s">
        <v>649</v>
      </c>
      <c r="AR572" t="s">
        <v>649</v>
      </c>
      <c r="AS572" t="s">
        <v>649</v>
      </c>
      <c r="AT572" t="s">
        <v>649</v>
      </c>
      <c r="AU572" t="s">
        <v>649</v>
      </c>
      <c r="AV572" t="s">
        <v>649</v>
      </c>
      <c r="AW572" t="s">
        <v>649</v>
      </c>
      <c r="AX572" t="s">
        <v>649</v>
      </c>
      <c r="AY572" t="s">
        <v>649</v>
      </c>
    </row>
    <row r="573" spans="1:51">
      <c r="A573" t="s">
        <v>6077</v>
      </c>
      <c r="B573" t="s">
        <v>6078</v>
      </c>
      <c r="C573" t="s">
        <v>6079</v>
      </c>
      <c r="D573" t="s">
        <v>6080</v>
      </c>
      <c r="E573" t="s">
        <v>6081</v>
      </c>
      <c r="F573" t="s">
        <v>6082</v>
      </c>
      <c r="G573" t="s">
        <v>6083</v>
      </c>
      <c r="H573" t="s">
        <v>6084</v>
      </c>
      <c r="I573" t="s">
        <v>6085</v>
      </c>
      <c r="J573" t="s">
        <v>6086</v>
      </c>
      <c r="K573" t="s">
        <v>6087</v>
      </c>
      <c r="L573" t="s">
        <v>6088</v>
      </c>
      <c r="M573" t="s">
        <v>649</v>
      </c>
      <c r="N573" t="s">
        <v>649</v>
      </c>
      <c r="O573" t="s">
        <v>649</v>
      </c>
      <c r="P573" t="s">
        <v>649</v>
      </c>
      <c r="Q573" t="s">
        <v>649</v>
      </c>
      <c r="R573" t="s">
        <v>649</v>
      </c>
      <c r="S573" t="s">
        <v>649</v>
      </c>
      <c r="T573" t="s">
        <v>649</v>
      </c>
      <c r="U573" t="s">
        <v>649</v>
      </c>
      <c r="V573" t="s">
        <v>649</v>
      </c>
      <c r="W573" t="s">
        <v>649</v>
      </c>
      <c r="X573" t="s">
        <v>649</v>
      </c>
      <c r="Y573" t="s">
        <v>649</v>
      </c>
      <c r="Z573" t="s">
        <v>649</v>
      </c>
      <c r="AA573" t="s">
        <v>649</v>
      </c>
      <c r="AB573" t="s">
        <v>649</v>
      </c>
      <c r="AC573" t="s">
        <v>649</v>
      </c>
      <c r="AD573" t="s">
        <v>649</v>
      </c>
      <c r="AE573" t="s">
        <v>649</v>
      </c>
      <c r="AF573" t="s">
        <v>649</v>
      </c>
      <c r="AG573" t="s">
        <v>649</v>
      </c>
      <c r="AH573" t="s">
        <v>649</v>
      </c>
      <c r="AI573" t="s">
        <v>649</v>
      </c>
      <c r="AJ573" t="s">
        <v>649</v>
      </c>
      <c r="AK573" t="s">
        <v>649</v>
      </c>
      <c r="AL573" t="s">
        <v>649</v>
      </c>
      <c r="AM573" t="s">
        <v>649</v>
      </c>
      <c r="AN573" t="s">
        <v>649</v>
      </c>
      <c r="AO573" t="s">
        <v>649</v>
      </c>
      <c r="AP573" t="s">
        <v>649</v>
      </c>
      <c r="AQ573" t="s">
        <v>649</v>
      </c>
      <c r="AR573" t="s">
        <v>649</v>
      </c>
      <c r="AS573" t="s">
        <v>649</v>
      </c>
      <c r="AT573" t="s">
        <v>649</v>
      </c>
      <c r="AU573" t="s">
        <v>649</v>
      </c>
      <c r="AV573" t="s">
        <v>649</v>
      </c>
      <c r="AW573" t="s">
        <v>649</v>
      </c>
      <c r="AX573" t="s">
        <v>649</v>
      </c>
      <c r="AY573" t="s">
        <v>649</v>
      </c>
    </row>
    <row r="574" spans="1:51">
      <c r="A574" t="s">
        <v>6089</v>
      </c>
      <c r="B574" t="s">
        <v>6090</v>
      </c>
      <c r="C574" t="s">
        <v>6091</v>
      </c>
      <c r="D574" t="s">
        <v>6092</v>
      </c>
      <c r="E574" t="s">
        <v>6093</v>
      </c>
      <c r="F574" t="s">
        <v>6094</v>
      </c>
      <c r="G574" t="s">
        <v>6095</v>
      </c>
      <c r="H574" t="s">
        <v>6096</v>
      </c>
      <c r="I574" t="s">
        <v>6097</v>
      </c>
      <c r="J574" t="s">
        <v>6098</v>
      </c>
      <c r="K574" t="s">
        <v>6099</v>
      </c>
      <c r="L574" t="s">
        <v>6100</v>
      </c>
      <c r="M574" t="s">
        <v>649</v>
      </c>
      <c r="N574" t="s">
        <v>649</v>
      </c>
      <c r="O574" t="s">
        <v>649</v>
      </c>
      <c r="P574" t="s">
        <v>649</v>
      </c>
      <c r="Q574" t="s">
        <v>649</v>
      </c>
      <c r="R574" t="s">
        <v>649</v>
      </c>
      <c r="S574" t="s">
        <v>649</v>
      </c>
      <c r="T574" t="s">
        <v>649</v>
      </c>
      <c r="U574" t="s">
        <v>649</v>
      </c>
      <c r="V574" t="s">
        <v>649</v>
      </c>
      <c r="W574" t="s">
        <v>649</v>
      </c>
      <c r="X574" t="s">
        <v>649</v>
      </c>
      <c r="Y574" t="s">
        <v>649</v>
      </c>
      <c r="Z574" t="s">
        <v>649</v>
      </c>
      <c r="AA574" t="s">
        <v>649</v>
      </c>
      <c r="AB574" t="s">
        <v>649</v>
      </c>
      <c r="AC574" t="s">
        <v>649</v>
      </c>
      <c r="AD574" t="s">
        <v>649</v>
      </c>
      <c r="AE574" t="s">
        <v>649</v>
      </c>
      <c r="AF574" t="s">
        <v>649</v>
      </c>
      <c r="AG574" t="s">
        <v>649</v>
      </c>
      <c r="AH574" t="s">
        <v>649</v>
      </c>
      <c r="AI574" t="s">
        <v>649</v>
      </c>
      <c r="AJ574" t="s">
        <v>649</v>
      </c>
      <c r="AK574" t="s">
        <v>649</v>
      </c>
      <c r="AL574" t="s">
        <v>649</v>
      </c>
      <c r="AM574" t="s">
        <v>649</v>
      </c>
      <c r="AN574" t="s">
        <v>649</v>
      </c>
      <c r="AO574" t="s">
        <v>649</v>
      </c>
      <c r="AP574" t="s">
        <v>649</v>
      </c>
      <c r="AQ574" t="s">
        <v>649</v>
      </c>
      <c r="AR574" t="s">
        <v>649</v>
      </c>
      <c r="AS574" t="s">
        <v>649</v>
      </c>
      <c r="AT574" t="s">
        <v>649</v>
      </c>
      <c r="AU574" t="s">
        <v>649</v>
      </c>
      <c r="AV574" t="s">
        <v>649</v>
      </c>
      <c r="AW574" t="s">
        <v>649</v>
      </c>
      <c r="AX574" t="s">
        <v>649</v>
      </c>
      <c r="AY574" t="s">
        <v>649</v>
      </c>
    </row>
    <row r="575" spans="1:51">
      <c r="A575" t="s">
        <v>6101</v>
      </c>
      <c r="B575" t="s">
        <v>6102</v>
      </c>
      <c r="C575" t="s">
        <v>6103</v>
      </c>
      <c r="D575" t="s">
        <v>6104</v>
      </c>
      <c r="E575" t="s">
        <v>6105</v>
      </c>
      <c r="F575" t="s">
        <v>6106</v>
      </c>
      <c r="G575" t="s">
        <v>6107</v>
      </c>
      <c r="H575" t="s">
        <v>6108</v>
      </c>
      <c r="I575" t="s">
        <v>6109</v>
      </c>
      <c r="J575" t="s">
        <v>649</v>
      </c>
      <c r="K575" t="s">
        <v>649</v>
      </c>
      <c r="L575" t="s">
        <v>649</v>
      </c>
      <c r="M575" t="s">
        <v>649</v>
      </c>
      <c r="N575" t="s">
        <v>649</v>
      </c>
      <c r="O575" t="s">
        <v>649</v>
      </c>
      <c r="P575" t="s">
        <v>649</v>
      </c>
      <c r="Q575" t="s">
        <v>649</v>
      </c>
      <c r="R575" t="s">
        <v>649</v>
      </c>
      <c r="S575" t="s">
        <v>649</v>
      </c>
      <c r="T575" t="s">
        <v>649</v>
      </c>
      <c r="U575" t="s">
        <v>649</v>
      </c>
      <c r="V575" t="s">
        <v>649</v>
      </c>
      <c r="W575" t="s">
        <v>649</v>
      </c>
      <c r="X575" t="s">
        <v>649</v>
      </c>
      <c r="Y575" t="s">
        <v>649</v>
      </c>
      <c r="Z575" t="s">
        <v>649</v>
      </c>
      <c r="AA575" t="s">
        <v>649</v>
      </c>
      <c r="AB575" t="s">
        <v>649</v>
      </c>
      <c r="AC575" t="s">
        <v>649</v>
      </c>
      <c r="AD575" t="s">
        <v>649</v>
      </c>
      <c r="AE575" t="s">
        <v>649</v>
      </c>
      <c r="AF575" t="s">
        <v>649</v>
      </c>
      <c r="AG575" t="s">
        <v>649</v>
      </c>
      <c r="AH575" t="s">
        <v>649</v>
      </c>
      <c r="AI575" t="s">
        <v>649</v>
      </c>
      <c r="AJ575" t="s">
        <v>649</v>
      </c>
      <c r="AK575" t="s">
        <v>649</v>
      </c>
      <c r="AL575" t="s">
        <v>649</v>
      </c>
      <c r="AM575" t="s">
        <v>649</v>
      </c>
      <c r="AN575" t="s">
        <v>649</v>
      </c>
      <c r="AO575" t="s">
        <v>649</v>
      </c>
      <c r="AP575" t="s">
        <v>649</v>
      </c>
      <c r="AQ575" t="s">
        <v>649</v>
      </c>
      <c r="AR575" t="s">
        <v>649</v>
      </c>
      <c r="AS575" t="s">
        <v>649</v>
      </c>
      <c r="AT575" t="s">
        <v>649</v>
      </c>
      <c r="AU575" t="s">
        <v>649</v>
      </c>
      <c r="AV575" t="s">
        <v>649</v>
      </c>
      <c r="AW575" t="s">
        <v>649</v>
      </c>
      <c r="AX575" t="s">
        <v>649</v>
      </c>
      <c r="AY575" t="s">
        <v>649</v>
      </c>
    </row>
    <row r="576" spans="1:51">
      <c r="A576" t="s">
        <v>6110</v>
      </c>
      <c r="B576" t="s">
        <v>6111</v>
      </c>
      <c r="C576" t="s">
        <v>6112</v>
      </c>
      <c r="D576" t="s">
        <v>6113</v>
      </c>
      <c r="E576" t="s">
        <v>6114</v>
      </c>
      <c r="F576" t="s">
        <v>6115</v>
      </c>
      <c r="G576" t="s">
        <v>6116</v>
      </c>
      <c r="H576" t="s">
        <v>6117</v>
      </c>
      <c r="I576" t="s">
        <v>6118</v>
      </c>
      <c r="J576" t="s">
        <v>6119</v>
      </c>
      <c r="K576" t="s">
        <v>6120</v>
      </c>
      <c r="L576" t="s">
        <v>6121</v>
      </c>
      <c r="M576" t="s">
        <v>649</v>
      </c>
      <c r="N576" t="s">
        <v>649</v>
      </c>
      <c r="O576" t="s">
        <v>649</v>
      </c>
      <c r="P576" t="s">
        <v>649</v>
      </c>
      <c r="Q576" t="s">
        <v>649</v>
      </c>
      <c r="R576" t="s">
        <v>649</v>
      </c>
      <c r="S576" t="s">
        <v>649</v>
      </c>
      <c r="T576" t="s">
        <v>649</v>
      </c>
      <c r="U576" t="s">
        <v>649</v>
      </c>
      <c r="V576" t="s">
        <v>649</v>
      </c>
      <c r="W576" t="s">
        <v>649</v>
      </c>
      <c r="X576" t="s">
        <v>649</v>
      </c>
      <c r="Y576" t="s">
        <v>649</v>
      </c>
      <c r="Z576" t="s">
        <v>649</v>
      </c>
      <c r="AA576" t="s">
        <v>649</v>
      </c>
      <c r="AB576" t="s">
        <v>649</v>
      </c>
      <c r="AC576" t="s">
        <v>649</v>
      </c>
      <c r="AD576" t="s">
        <v>649</v>
      </c>
      <c r="AE576" t="s">
        <v>649</v>
      </c>
      <c r="AF576" t="s">
        <v>649</v>
      </c>
      <c r="AG576" t="s">
        <v>649</v>
      </c>
      <c r="AH576" t="s">
        <v>649</v>
      </c>
      <c r="AI576" t="s">
        <v>649</v>
      </c>
      <c r="AJ576" t="s">
        <v>649</v>
      </c>
      <c r="AK576" t="s">
        <v>649</v>
      </c>
      <c r="AL576" t="s">
        <v>649</v>
      </c>
      <c r="AM576" t="s">
        <v>649</v>
      </c>
      <c r="AN576" t="s">
        <v>649</v>
      </c>
      <c r="AO576" t="s">
        <v>649</v>
      </c>
      <c r="AP576" t="s">
        <v>649</v>
      </c>
      <c r="AQ576" t="s">
        <v>649</v>
      </c>
      <c r="AR576" t="s">
        <v>649</v>
      </c>
      <c r="AS576" t="s">
        <v>649</v>
      </c>
      <c r="AT576" t="s">
        <v>649</v>
      </c>
      <c r="AU576" t="s">
        <v>649</v>
      </c>
      <c r="AV576" t="s">
        <v>649</v>
      </c>
      <c r="AW576" t="s">
        <v>649</v>
      </c>
      <c r="AX576" t="s">
        <v>649</v>
      </c>
      <c r="AY576" t="s">
        <v>649</v>
      </c>
    </row>
    <row r="577" spans="1:51">
      <c r="A577" t="s">
        <v>6122</v>
      </c>
      <c r="B577" t="s">
        <v>6123</v>
      </c>
      <c r="C577" t="s">
        <v>6124</v>
      </c>
      <c r="D577" t="s">
        <v>6125</v>
      </c>
      <c r="E577" t="s">
        <v>6126</v>
      </c>
      <c r="F577" t="s">
        <v>6127</v>
      </c>
      <c r="G577" t="s">
        <v>6128</v>
      </c>
      <c r="H577" t="s">
        <v>6129</v>
      </c>
      <c r="I577" t="s">
        <v>6130</v>
      </c>
      <c r="J577" t="s">
        <v>6131</v>
      </c>
      <c r="K577" t="s">
        <v>6132</v>
      </c>
      <c r="L577" t="s">
        <v>6133</v>
      </c>
      <c r="M577" t="s">
        <v>6134</v>
      </c>
      <c r="N577" t="s">
        <v>6135</v>
      </c>
      <c r="O577" t="s">
        <v>6136</v>
      </c>
      <c r="P577" t="s">
        <v>6137</v>
      </c>
      <c r="Q577" t="s">
        <v>6138</v>
      </c>
      <c r="R577" t="s">
        <v>6139</v>
      </c>
      <c r="S577" t="s">
        <v>6140</v>
      </c>
      <c r="T577" t="s">
        <v>6141</v>
      </c>
      <c r="U577" t="s">
        <v>6142</v>
      </c>
      <c r="V577" t="s">
        <v>6143</v>
      </c>
      <c r="W577" t="s">
        <v>6144</v>
      </c>
      <c r="X577" t="s">
        <v>6145</v>
      </c>
      <c r="Y577" t="s">
        <v>6146</v>
      </c>
      <c r="Z577" t="s">
        <v>6147</v>
      </c>
      <c r="AA577" t="s">
        <v>6148</v>
      </c>
      <c r="AB577" t="s">
        <v>6149</v>
      </c>
      <c r="AC577" t="s">
        <v>6150</v>
      </c>
      <c r="AD577" t="s">
        <v>6151</v>
      </c>
      <c r="AE577" t="s">
        <v>6152</v>
      </c>
      <c r="AF577" t="s">
        <v>6153</v>
      </c>
      <c r="AG577" t="s">
        <v>6154</v>
      </c>
      <c r="AH577" t="s">
        <v>649</v>
      </c>
      <c r="AI577" t="s">
        <v>649</v>
      </c>
      <c r="AJ577" t="s">
        <v>649</v>
      </c>
      <c r="AK577" t="s">
        <v>649</v>
      </c>
      <c r="AL577" t="s">
        <v>649</v>
      </c>
      <c r="AM577" t="s">
        <v>649</v>
      </c>
      <c r="AN577" t="s">
        <v>649</v>
      </c>
      <c r="AO577" t="s">
        <v>649</v>
      </c>
      <c r="AP577" t="s">
        <v>649</v>
      </c>
      <c r="AQ577" t="s">
        <v>649</v>
      </c>
      <c r="AR577" t="s">
        <v>649</v>
      </c>
      <c r="AS577" t="s">
        <v>649</v>
      </c>
      <c r="AT577" t="s">
        <v>649</v>
      </c>
      <c r="AU577" t="s">
        <v>649</v>
      </c>
      <c r="AV577" t="s">
        <v>649</v>
      </c>
      <c r="AW577" t="s">
        <v>649</v>
      </c>
      <c r="AX577" t="s">
        <v>649</v>
      </c>
      <c r="AY577" t="s">
        <v>649</v>
      </c>
    </row>
    <row r="578" spans="1:51">
      <c r="A578" t="s">
        <v>6155</v>
      </c>
      <c r="B578" t="s">
        <v>6156</v>
      </c>
      <c r="C578" t="s">
        <v>6157</v>
      </c>
      <c r="D578" t="s">
        <v>6158</v>
      </c>
      <c r="E578" t="s">
        <v>6159</v>
      </c>
      <c r="F578" t="s">
        <v>6160</v>
      </c>
      <c r="G578" t="s">
        <v>6161</v>
      </c>
      <c r="H578" t="s">
        <v>6162</v>
      </c>
      <c r="I578" t="s">
        <v>6163</v>
      </c>
      <c r="J578" t="s">
        <v>649</v>
      </c>
      <c r="K578" t="s">
        <v>649</v>
      </c>
      <c r="L578" t="s">
        <v>649</v>
      </c>
      <c r="M578" t="s">
        <v>649</v>
      </c>
      <c r="N578" t="s">
        <v>649</v>
      </c>
      <c r="O578" t="s">
        <v>649</v>
      </c>
      <c r="P578" t="s">
        <v>649</v>
      </c>
      <c r="Q578" t="s">
        <v>649</v>
      </c>
      <c r="R578" t="s">
        <v>649</v>
      </c>
      <c r="S578" t="s">
        <v>649</v>
      </c>
      <c r="T578" t="s">
        <v>649</v>
      </c>
      <c r="U578" t="s">
        <v>649</v>
      </c>
      <c r="V578" t="s">
        <v>649</v>
      </c>
      <c r="W578" t="s">
        <v>649</v>
      </c>
      <c r="X578" t="s">
        <v>649</v>
      </c>
      <c r="Y578" t="s">
        <v>649</v>
      </c>
      <c r="Z578" t="s">
        <v>649</v>
      </c>
      <c r="AA578" t="s">
        <v>649</v>
      </c>
      <c r="AB578" t="s">
        <v>649</v>
      </c>
      <c r="AC578" t="s">
        <v>649</v>
      </c>
      <c r="AD578" t="s">
        <v>649</v>
      </c>
      <c r="AE578" t="s">
        <v>649</v>
      </c>
      <c r="AF578" t="s">
        <v>649</v>
      </c>
      <c r="AG578" t="s">
        <v>649</v>
      </c>
      <c r="AH578" t="s">
        <v>649</v>
      </c>
      <c r="AI578" t="s">
        <v>649</v>
      </c>
      <c r="AJ578" t="s">
        <v>649</v>
      </c>
      <c r="AK578" t="s">
        <v>649</v>
      </c>
      <c r="AL578" t="s">
        <v>649</v>
      </c>
      <c r="AM578" t="s">
        <v>649</v>
      </c>
      <c r="AN578" t="s">
        <v>649</v>
      </c>
      <c r="AO578" t="s">
        <v>649</v>
      </c>
      <c r="AP578" t="s">
        <v>649</v>
      </c>
      <c r="AQ578" t="s">
        <v>649</v>
      </c>
      <c r="AR578" t="s">
        <v>649</v>
      </c>
      <c r="AS578" t="s">
        <v>649</v>
      </c>
      <c r="AT578" t="s">
        <v>649</v>
      </c>
      <c r="AU578" t="s">
        <v>649</v>
      </c>
      <c r="AV578" t="s">
        <v>649</v>
      </c>
      <c r="AW578" t="s">
        <v>649</v>
      </c>
      <c r="AX578" t="s">
        <v>649</v>
      </c>
      <c r="AY578" t="s">
        <v>649</v>
      </c>
    </row>
    <row r="579" spans="1:51">
      <c r="A579" t="s">
        <v>6164</v>
      </c>
      <c r="B579" t="s">
        <v>6165</v>
      </c>
      <c r="C579" t="s">
        <v>6166</v>
      </c>
      <c r="D579" t="s">
        <v>6167</v>
      </c>
      <c r="E579" t="s">
        <v>6168</v>
      </c>
      <c r="F579" t="s">
        <v>649</v>
      </c>
      <c r="G579" t="s">
        <v>649</v>
      </c>
      <c r="H579" t="s">
        <v>649</v>
      </c>
      <c r="I579" t="s">
        <v>649</v>
      </c>
      <c r="J579" t="s">
        <v>649</v>
      </c>
      <c r="K579" t="s">
        <v>649</v>
      </c>
      <c r="L579" t="s">
        <v>649</v>
      </c>
      <c r="M579" t="s">
        <v>649</v>
      </c>
      <c r="N579" t="s">
        <v>649</v>
      </c>
      <c r="O579" t="s">
        <v>649</v>
      </c>
      <c r="P579" t="s">
        <v>649</v>
      </c>
      <c r="Q579" t="s">
        <v>649</v>
      </c>
      <c r="R579" t="s">
        <v>649</v>
      </c>
      <c r="S579" t="s">
        <v>649</v>
      </c>
      <c r="T579" t="s">
        <v>649</v>
      </c>
      <c r="U579" t="s">
        <v>649</v>
      </c>
      <c r="V579" t="s">
        <v>649</v>
      </c>
      <c r="W579" t="s">
        <v>649</v>
      </c>
      <c r="X579" t="s">
        <v>649</v>
      </c>
      <c r="Y579" t="s">
        <v>649</v>
      </c>
      <c r="Z579" t="s">
        <v>649</v>
      </c>
      <c r="AA579" t="s">
        <v>649</v>
      </c>
      <c r="AB579" t="s">
        <v>649</v>
      </c>
      <c r="AC579" t="s">
        <v>649</v>
      </c>
      <c r="AD579" t="s">
        <v>649</v>
      </c>
      <c r="AE579" t="s">
        <v>649</v>
      </c>
      <c r="AF579" t="s">
        <v>649</v>
      </c>
      <c r="AG579" t="s">
        <v>649</v>
      </c>
      <c r="AH579" t="s">
        <v>649</v>
      </c>
      <c r="AI579" t="s">
        <v>649</v>
      </c>
      <c r="AJ579" t="s">
        <v>649</v>
      </c>
      <c r="AK579" t="s">
        <v>649</v>
      </c>
      <c r="AL579" t="s">
        <v>649</v>
      </c>
      <c r="AM579" t="s">
        <v>649</v>
      </c>
      <c r="AN579" t="s">
        <v>649</v>
      </c>
      <c r="AO579" t="s">
        <v>649</v>
      </c>
      <c r="AP579" t="s">
        <v>649</v>
      </c>
      <c r="AQ579" t="s">
        <v>649</v>
      </c>
      <c r="AR579" t="s">
        <v>649</v>
      </c>
      <c r="AS579" t="s">
        <v>649</v>
      </c>
      <c r="AT579" t="s">
        <v>649</v>
      </c>
      <c r="AU579" t="s">
        <v>649</v>
      </c>
      <c r="AV579" t="s">
        <v>649</v>
      </c>
      <c r="AW579" t="s">
        <v>649</v>
      </c>
      <c r="AX579" t="s">
        <v>649</v>
      </c>
      <c r="AY579" t="s">
        <v>649</v>
      </c>
    </row>
    <row r="580" spans="1:51">
      <c r="A580" t="s">
        <v>6169</v>
      </c>
      <c r="B580" t="s">
        <v>6170</v>
      </c>
      <c r="C580" t="s">
        <v>6171</v>
      </c>
      <c r="D580" t="s">
        <v>6172</v>
      </c>
      <c r="E580" t="s">
        <v>6173</v>
      </c>
      <c r="F580" t="s">
        <v>6174</v>
      </c>
      <c r="G580" t="s">
        <v>6175</v>
      </c>
      <c r="H580" t="s">
        <v>6176</v>
      </c>
      <c r="I580" t="s">
        <v>6177</v>
      </c>
      <c r="J580" t="s">
        <v>6178</v>
      </c>
      <c r="K580" t="s">
        <v>6179</v>
      </c>
      <c r="L580" t="s">
        <v>649</v>
      </c>
      <c r="M580" t="s">
        <v>649</v>
      </c>
      <c r="N580" t="s">
        <v>649</v>
      </c>
      <c r="O580" t="s">
        <v>649</v>
      </c>
      <c r="P580" t="s">
        <v>649</v>
      </c>
      <c r="Q580" t="s">
        <v>649</v>
      </c>
      <c r="R580" t="s">
        <v>649</v>
      </c>
      <c r="S580" t="s">
        <v>649</v>
      </c>
      <c r="T580" t="s">
        <v>649</v>
      </c>
      <c r="U580" t="s">
        <v>649</v>
      </c>
      <c r="V580" t="s">
        <v>649</v>
      </c>
      <c r="W580" t="s">
        <v>649</v>
      </c>
      <c r="X580" t="s">
        <v>649</v>
      </c>
      <c r="Y580" t="s">
        <v>649</v>
      </c>
      <c r="Z580" t="s">
        <v>649</v>
      </c>
      <c r="AA580" t="s">
        <v>649</v>
      </c>
      <c r="AB580" t="s">
        <v>649</v>
      </c>
      <c r="AC580" t="s">
        <v>649</v>
      </c>
      <c r="AD580" t="s">
        <v>649</v>
      </c>
      <c r="AE580" t="s">
        <v>649</v>
      </c>
      <c r="AF580" t="s">
        <v>649</v>
      </c>
      <c r="AG580" t="s">
        <v>649</v>
      </c>
      <c r="AH580" t="s">
        <v>649</v>
      </c>
      <c r="AI580" t="s">
        <v>649</v>
      </c>
      <c r="AJ580" t="s">
        <v>649</v>
      </c>
      <c r="AK580" t="s">
        <v>649</v>
      </c>
      <c r="AL580" t="s">
        <v>649</v>
      </c>
      <c r="AM580" t="s">
        <v>649</v>
      </c>
      <c r="AN580" t="s">
        <v>649</v>
      </c>
      <c r="AO580" t="s">
        <v>649</v>
      </c>
      <c r="AP580" t="s">
        <v>649</v>
      </c>
      <c r="AQ580" t="s">
        <v>649</v>
      </c>
      <c r="AR580" t="s">
        <v>649</v>
      </c>
      <c r="AS580" t="s">
        <v>649</v>
      </c>
      <c r="AT580" t="s">
        <v>649</v>
      </c>
      <c r="AU580" t="s">
        <v>649</v>
      </c>
      <c r="AV580" t="s">
        <v>649</v>
      </c>
      <c r="AW580" t="s">
        <v>649</v>
      </c>
      <c r="AX580" t="s">
        <v>649</v>
      </c>
      <c r="AY580" t="s">
        <v>649</v>
      </c>
    </row>
    <row r="581" spans="1:51">
      <c r="A581" t="s">
        <v>6180</v>
      </c>
      <c r="B581" t="s">
        <v>6181</v>
      </c>
      <c r="C581" t="s">
        <v>6182</v>
      </c>
      <c r="D581" t="s">
        <v>6183</v>
      </c>
      <c r="E581" t="s">
        <v>6184</v>
      </c>
      <c r="F581" t="s">
        <v>6185</v>
      </c>
      <c r="G581" t="s">
        <v>6186</v>
      </c>
      <c r="H581" t="s">
        <v>6187</v>
      </c>
      <c r="I581" t="s">
        <v>6188</v>
      </c>
      <c r="J581" t="s">
        <v>6189</v>
      </c>
      <c r="K581" t="s">
        <v>6190</v>
      </c>
      <c r="L581" t="s">
        <v>6191</v>
      </c>
      <c r="M581" t="s">
        <v>649</v>
      </c>
      <c r="N581" t="s">
        <v>649</v>
      </c>
      <c r="O581" t="s">
        <v>649</v>
      </c>
      <c r="P581" t="s">
        <v>649</v>
      </c>
      <c r="Q581" t="s">
        <v>649</v>
      </c>
      <c r="R581" t="s">
        <v>649</v>
      </c>
      <c r="S581" t="s">
        <v>649</v>
      </c>
      <c r="T581" t="s">
        <v>649</v>
      </c>
      <c r="U581" t="s">
        <v>649</v>
      </c>
      <c r="V581" t="s">
        <v>649</v>
      </c>
      <c r="W581" t="s">
        <v>649</v>
      </c>
      <c r="X581" t="s">
        <v>649</v>
      </c>
      <c r="Y581" t="s">
        <v>649</v>
      </c>
      <c r="Z581" t="s">
        <v>649</v>
      </c>
      <c r="AA581" t="s">
        <v>649</v>
      </c>
      <c r="AB581" t="s">
        <v>649</v>
      </c>
      <c r="AC581" t="s">
        <v>649</v>
      </c>
      <c r="AD581" t="s">
        <v>649</v>
      </c>
      <c r="AE581" t="s">
        <v>649</v>
      </c>
      <c r="AF581" t="s">
        <v>649</v>
      </c>
      <c r="AG581" t="s">
        <v>649</v>
      </c>
      <c r="AH581" t="s">
        <v>649</v>
      </c>
      <c r="AI581" t="s">
        <v>649</v>
      </c>
      <c r="AJ581" t="s">
        <v>649</v>
      </c>
      <c r="AK581" t="s">
        <v>649</v>
      </c>
      <c r="AL581" t="s">
        <v>649</v>
      </c>
      <c r="AM581" t="s">
        <v>649</v>
      </c>
      <c r="AN581" t="s">
        <v>649</v>
      </c>
      <c r="AO581" t="s">
        <v>649</v>
      </c>
      <c r="AP581" t="s">
        <v>649</v>
      </c>
      <c r="AQ581" t="s">
        <v>649</v>
      </c>
      <c r="AR581" t="s">
        <v>649</v>
      </c>
      <c r="AS581" t="s">
        <v>649</v>
      </c>
      <c r="AT581" t="s">
        <v>649</v>
      </c>
      <c r="AU581" t="s">
        <v>649</v>
      </c>
      <c r="AV581" t="s">
        <v>649</v>
      </c>
      <c r="AW581" t="s">
        <v>649</v>
      </c>
      <c r="AX581" t="s">
        <v>649</v>
      </c>
      <c r="AY581" t="s">
        <v>649</v>
      </c>
    </row>
    <row r="582" spans="1:51">
      <c r="A582" t="s">
        <v>6192</v>
      </c>
      <c r="B582" t="s">
        <v>6193</v>
      </c>
      <c r="C582" t="s">
        <v>6194</v>
      </c>
      <c r="D582" t="s">
        <v>6195</v>
      </c>
      <c r="E582" t="s">
        <v>6196</v>
      </c>
      <c r="F582" t="s">
        <v>6197</v>
      </c>
      <c r="G582" t="s">
        <v>649</v>
      </c>
      <c r="H582" t="s">
        <v>649</v>
      </c>
      <c r="I582" t="s">
        <v>649</v>
      </c>
      <c r="J582" t="s">
        <v>649</v>
      </c>
      <c r="K582" t="s">
        <v>649</v>
      </c>
      <c r="L582" t="s">
        <v>649</v>
      </c>
      <c r="M582" t="s">
        <v>649</v>
      </c>
      <c r="N582" t="s">
        <v>649</v>
      </c>
      <c r="O582" t="s">
        <v>649</v>
      </c>
      <c r="P582" t="s">
        <v>649</v>
      </c>
      <c r="Q582" t="s">
        <v>649</v>
      </c>
      <c r="R582" t="s">
        <v>649</v>
      </c>
      <c r="S582" t="s">
        <v>649</v>
      </c>
      <c r="T582" t="s">
        <v>649</v>
      </c>
      <c r="U582" t="s">
        <v>649</v>
      </c>
      <c r="V582" t="s">
        <v>649</v>
      </c>
      <c r="W582" t="s">
        <v>649</v>
      </c>
      <c r="X582" t="s">
        <v>649</v>
      </c>
      <c r="Y582" t="s">
        <v>649</v>
      </c>
      <c r="Z582" t="s">
        <v>649</v>
      </c>
      <c r="AA582" t="s">
        <v>649</v>
      </c>
      <c r="AB582" t="s">
        <v>649</v>
      </c>
      <c r="AC582" t="s">
        <v>649</v>
      </c>
      <c r="AD582" t="s">
        <v>649</v>
      </c>
      <c r="AE582" t="s">
        <v>649</v>
      </c>
      <c r="AF582" t="s">
        <v>649</v>
      </c>
      <c r="AG582" t="s">
        <v>649</v>
      </c>
      <c r="AH582" t="s">
        <v>649</v>
      </c>
      <c r="AI582" t="s">
        <v>649</v>
      </c>
      <c r="AJ582" t="s">
        <v>649</v>
      </c>
      <c r="AK582" t="s">
        <v>649</v>
      </c>
      <c r="AL582" t="s">
        <v>649</v>
      </c>
      <c r="AM582" t="s">
        <v>649</v>
      </c>
      <c r="AN582" t="s">
        <v>649</v>
      </c>
      <c r="AO582" t="s">
        <v>649</v>
      </c>
      <c r="AP582" t="s">
        <v>649</v>
      </c>
      <c r="AQ582" t="s">
        <v>649</v>
      </c>
      <c r="AR582" t="s">
        <v>649</v>
      </c>
      <c r="AS582" t="s">
        <v>649</v>
      </c>
      <c r="AT582" t="s">
        <v>649</v>
      </c>
      <c r="AU582" t="s">
        <v>649</v>
      </c>
      <c r="AV582" t="s">
        <v>649</v>
      </c>
      <c r="AW582" t="s">
        <v>649</v>
      </c>
      <c r="AX582" t="s">
        <v>649</v>
      </c>
      <c r="AY582" t="s">
        <v>649</v>
      </c>
    </row>
    <row r="583" spans="1:51">
      <c r="A583" t="s">
        <v>6198</v>
      </c>
      <c r="B583" t="s">
        <v>6199</v>
      </c>
      <c r="C583" t="s">
        <v>6200</v>
      </c>
      <c r="D583" t="s">
        <v>6201</v>
      </c>
      <c r="E583" t="s">
        <v>6202</v>
      </c>
      <c r="F583" t="s">
        <v>6203</v>
      </c>
      <c r="G583" t="s">
        <v>6204</v>
      </c>
      <c r="H583" t="s">
        <v>6205</v>
      </c>
      <c r="I583" t="s">
        <v>6206</v>
      </c>
      <c r="J583" t="s">
        <v>6207</v>
      </c>
      <c r="K583" t="s">
        <v>6208</v>
      </c>
      <c r="L583" t="s">
        <v>6209</v>
      </c>
      <c r="M583" t="s">
        <v>6210</v>
      </c>
      <c r="N583" t="s">
        <v>6211</v>
      </c>
      <c r="O583" t="s">
        <v>6212</v>
      </c>
      <c r="P583" t="s">
        <v>6213</v>
      </c>
      <c r="Q583" t="s">
        <v>6214</v>
      </c>
      <c r="R583" t="s">
        <v>6215</v>
      </c>
      <c r="S583" t="s">
        <v>6216</v>
      </c>
      <c r="T583" t="s">
        <v>6217</v>
      </c>
      <c r="U583" t="s">
        <v>6218</v>
      </c>
      <c r="V583" t="s">
        <v>6219</v>
      </c>
      <c r="W583" t="s">
        <v>6220</v>
      </c>
      <c r="X583" t="s">
        <v>6221</v>
      </c>
      <c r="Y583" t="s">
        <v>6222</v>
      </c>
      <c r="Z583" t="s">
        <v>6223</v>
      </c>
      <c r="AA583" t="s">
        <v>6224</v>
      </c>
      <c r="AB583" t="s">
        <v>6225</v>
      </c>
      <c r="AC583" t="s">
        <v>6226</v>
      </c>
      <c r="AD583" t="s">
        <v>6227</v>
      </c>
      <c r="AE583" t="s">
        <v>6228</v>
      </c>
      <c r="AF583" t="s">
        <v>6229</v>
      </c>
      <c r="AG583" t="s">
        <v>6230</v>
      </c>
      <c r="AH583" t="s">
        <v>649</v>
      </c>
      <c r="AI583" t="s">
        <v>649</v>
      </c>
      <c r="AJ583" t="s">
        <v>649</v>
      </c>
      <c r="AK583" t="s">
        <v>649</v>
      </c>
      <c r="AL583" t="s">
        <v>649</v>
      </c>
      <c r="AM583" t="s">
        <v>649</v>
      </c>
      <c r="AN583" t="s">
        <v>649</v>
      </c>
      <c r="AO583" t="s">
        <v>649</v>
      </c>
      <c r="AP583" t="s">
        <v>649</v>
      </c>
      <c r="AQ583" t="s">
        <v>649</v>
      </c>
      <c r="AR583" t="s">
        <v>649</v>
      </c>
      <c r="AS583" t="s">
        <v>649</v>
      </c>
      <c r="AT583" t="s">
        <v>649</v>
      </c>
      <c r="AU583" t="s">
        <v>649</v>
      </c>
      <c r="AV583" t="s">
        <v>649</v>
      </c>
      <c r="AW583" t="s">
        <v>649</v>
      </c>
      <c r="AX583" t="s">
        <v>649</v>
      </c>
      <c r="AY583" t="s">
        <v>649</v>
      </c>
    </row>
    <row r="584" spans="1:51">
      <c r="A584" t="s">
        <v>6231</v>
      </c>
      <c r="B584" t="s">
        <v>6232</v>
      </c>
      <c r="C584" t="s">
        <v>649</v>
      </c>
      <c r="D584" t="s">
        <v>649</v>
      </c>
      <c r="E584" t="s">
        <v>649</v>
      </c>
      <c r="F584" t="s">
        <v>649</v>
      </c>
      <c r="G584" t="s">
        <v>649</v>
      </c>
      <c r="H584" t="s">
        <v>649</v>
      </c>
      <c r="I584" t="s">
        <v>649</v>
      </c>
      <c r="J584" t="s">
        <v>649</v>
      </c>
      <c r="K584" t="s">
        <v>649</v>
      </c>
      <c r="L584" t="s">
        <v>649</v>
      </c>
      <c r="M584" t="s">
        <v>649</v>
      </c>
      <c r="N584" t="s">
        <v>649</v>
      </c>
      <c r="O584" t="s">
        <v>649</v>
      </c>
      <c r="P584" t="s">
        <v>649</v>
      </c>
      <c r="Q584" t="s">
        <v>649</v>
      </c>
      <c r="R584" t="s">
        <v>649</v>
      </c>
      <c r="S584" t="s">
        <v>649</v>
      </c>
      <c r="T584" t="s">
        <v>649</v>
      </c>
      <c r="U584" t="s">
        <v>649</v>
      </c>
      <c r="V584" t="s">
        <v>649</v>
      </c>
      <c r="W584" t="s">
        <v>649</v>
      </c>
      <c r="X584" t="s">
        <v>649</v>
      </c>
      <c r="Y584" t="s">
        <v>649</v>
      </c>
      <c r="Z584" t="s">
        <v>649</v>
      </c>
      <c r="AA584" t="s">
        <v>649</v>
      </c>
      <c r="AB584" t="s">
        <v>649</v>
      </c>
      <c r="AC584" t="s">
        <v>649</v>
      </c>
      <c r="AD584" t="s">
        <v>649</v>
      </c>
      <c r="AE584" t="s">
        <v>649</v>
      </c>
      <c r="AF584" t="s">
        <v>649</v>
      </c>
      <c r="AG584" t="s">
        <v>649</v>
      </c>
      <c r="AH584" t="s">
        <v>649</v>
      </c>
      <c r="AI584" t="s">
        <v>649</v>
      </c>
      <c r="AJ584" t="s">
        <v>649</v>
      </c>
      <c r="AK584" t="s">
        <v>649</v>
      </c>
      <c r="AL584" t="s">
        <v>649</v>
      </c>
      <c r="AM584" t="s">
        <v>649</v>
      </c>
      <c r="AN584" t="s">
        <v>649</v>
      </c>
      <c r="AO584" t="s">
        <v>649</v>
      </c>
      <c r="AP584" t="s">
        <v>649</v>
      </c>
      <c r="AQ584" t="s">
        <v>649</v>
      </c>
      <c r="AR584" t="s">
        <v>649</v>
      </c>
      <c r="AS584" t="s">
        <v>649</v>
      </c>
      <c r="AT584" t="s">
        <v>649</v>
      </c>
      <c r="AU584" t="s">
        <v>649</v>
      </c>
      <c r="AV584" t="s">
        <v>649</v>
      </c>
      <c r="AW584" t="s">
        <v>649</v>
      </c>
      <c r="AX584" t="s">
        <v>649</v>
      </c>
      <c r="AY584" t="s">
        <v>649</v>
      </c>
    </row>
    <row r="585" spans="1:51">
      <c r="A585" t="s">
        <v>6233</v>
      </c>
      <c r="B585" t="s">
        <v>6234</v>
      </c>
      <c r="C585" t="s">
        <v>6235</v>
      </c>
      <c r="D585" t="s">
        <v>6236</v>
      </c>
      <c r="E585" t="s">
        <v>6237</v>
      </c>
      <c r="F585" t="s">
        <v>6238</v>
      </c>
      <c r="G585" t="s">
        <v>6239</v>
      </c>
      <c r="H585" t="s">
        <v>6240</v>
      </c>
      <c r="I585" t="s">
        <v>6241</v>
      </c>
      <c r="J585" t="s">
        <v>6242</v>
      </c>
      <c r="K585" t="s">
        <v>649</v>
      </c>
      <c r="L585" t="s">
        <v>649</v>
      </c>
      <c r="M585" t="s">
        <v>649</v>
      </c>
      <c r="N585" t="s">
        <v>649</v>
      </c>
      <c r="O585" t="s">
        <v>649</v>
      </c>
      <c r="P585" t="s">
        <v>649</v>
      </c>
      <c r="Q585" t="s">
        <v>649</v>
      </c>
      <c r="R585" t="s">
        <v>649</v>
      </c>
      <c r="S585" t="s">
        <v>649</v>
      </c>
      <c r="T585" t="s">
        <v>649</v>
      </c>
      <c r="U585" t="s">
        <v>649</v>
      </c>
      <c r="V585" t="s">
        <v>649</v>
      </c>
      <c r="W585" t="s">
        <v>649</v>
      </c>
      <c r="X585" t="s">
        <v>649</v>
      </c>
      <c r="Y585" t="s">
        <v>649</v>
      </c>
      <c r="Z585" t="s">
        <v>649</v>
      </c>
      <c r="AA585" t="s">
        <v>649</v>
      </c>
      <c r="AB585" t="s">
        <v>649</v>
      </c>
      <c r="AC585" t="s">
        <v>649</v>
      </c>
      <c r="AD585" t="s">
        <v>649</v>
      </c>
      <c r="AE585" t="s">
        <v>649</v>
      </c>
      <c r="AF585" t="s">
        <v>649</v>
      </c>
      <c r="AG585" t="s">
        <v>649</v>
      </c>
      <c r="AH585" t="s">
        <v>649</v>
      </c>
      <c r="AI585" t="s">
        <v>649</v>
      </c>
      <c r="AJ585" t="s">
        <v>649</v>
      </c>
      <c r="AK585" t="s">
        <v>649</v>
      </c>
      <c r="AL585" t="s">
        <v>649</v>
      </c>
      <c r="AM585" t="s">
        <v>649</v>
      </c>
      <c r="AN585" t="s">
        <v>649</v>
      </c>
      <c r="AO585" t="s">
        <v>649</v>
      </c>
      <c r="AP585" t="s">
        <v>649</v>
      </c>
      <c r="AQ585" t="s">
        <v>649</v>
      </c>
      <c r="AR585" t="s">
        <v>649</v>
      </c>
      <c r="AS585" t="s">
        <v>649</v>
      </c>
      <c r="AT585" t="s">
        <v>649</v>
      </c>
      <c r="AU585" t="s">
        <v>649</v>
      </c>
      <c r="AV585" t="s">
        <v>649</v>
      </c>
      <c r="AW585" t="s">
        <v>649</v>
      </c>
      <c r="AX585" t="s">
        <v>649</v>
      </c>
      <c r="AY585" t="s">
        <v>649</v>
      </c>
    </row>
    <row r="586" spans="1:51">
      <c r="A586" t="s">
        <v>6243</v>
      </c>
      <c r="B586" t="s">
        <v>6244</v>
      </c>
      <c r="C586" t="s">
        <v>6245</v>
      </c>
      <c r="D586" t="s">
        <v>6246</v>
      </c>
      <c r="E586" t="s">
        <v>6247</v>
      </c>
      <c r="F586" t="s">
        <v>6248</v>
      </c>
      <c r="G586" t="s">
        <v>6249</v>
      </c>
      <c r="H586" t="s">
        <v>6250</v>
      </c>
      <c r="I586" t="s">
        <v>6251</v>
      </c>
      <c r="J586" t="s">
        <v>6252</v>
      </c>
      <c r="K586" t="s">
        <v>6253</v>
      </c>
      <c r="L586" t="s">
        <v>6254</v>
      </c>
      <c r="M586" t="s">
        <v>6255</v>
      </c>
      <c r="N586" t="s">
        <v>649</v>
      </c>
      <c r="O586" t="s">
        <v>649</v>
      </c>
      <c r="P586" t="s">
        <v>649</v>
      </c>
      <c r="Q586" t="s">
        <v>649</v>
      </c>
      <c r="R586" t="s">
        <v>649</v>
      </c>
      <c r="S586" t="s">
        <v>649</v>
      </c>
      <c r="T586" t="s">
        <v>649</v>
      </c>
      <c r="U586" t="s">
        <v>649</v>
      </c>
      <c r="V586" t="s">
        <v>649</v>
      </c>
      <c r="W586" t="s">
        <v>649</v>
      </c>
      <c r="X586" t="s">
        <v>649</v>
      </c>
      <c r="Y586" t="s">
        <v>649</v>
      </c>
      <c r="Z586" t="s">
        <v>649</v>
      </c>
      <c r="AA586" t="s">
        <v>649</v>
      </c>
      <c r="AB586" t="s">
        <v>649</v>
      </c>
      <c r="AC586" t="s">
        <v>649</v>
      </c>
      <c r="AD586" t="s">
        <v>649</v>
      </c>
      <c r="AE586" t="s">
        <v>649</v>
      </c>
      <c r="AF586" t="s">
        <v>649</v>
      </c>
      <c r="AG586" t="s">
        <v>649</v>
      </c>
      <c r="AH586" t="s">
        <v>649</v>
      </c>
      <c r="AI586" t="s">
        <v>649</v>
      </c>
      <c r="AJ586" t="s">
        <v>649</v>
      </c>
      <c r="AK586" t="s">
        <v>649</v>
      </c>
      <c r="AL586" t="s">
        <v>649</v>
      </c>
      <c r="AM586" t="s">
        <v>649</v>
      </c>
      <c r="AN586" t="s">
        <v>649</v>
      </c>
      <c r="AO586" t="s">
        <v>649</v>
      </c>
      <c r="AP586" t="s">
        <v>649</v>
      </c>
      <c r="AQ586" t="s">
        <v>649</v>
      </c>
      <c r="AR586" t="s">
        <v>649</v>
      </c>
      <c r="AS586" t="s">
        <v>649</v>
      </c>
      <c r="AT586" t="s">
        <v>649</v>
      </c>
      <c r="AU586" t="s">
        <v>649</v>
      </c>
      <c r="AV586" t="s">
        <v>649</v>
      </c>
      <c r="AW586" t="s">
        <v>649</v>
      </c>
      <c r="AX586" t="s">
        <v>649</v>
      </c>
      <c r="AY586" t="s">
        <v>649</v>
      </c>
    </row>
    <row r="587" spans="1:51">
      <c r="A587" t="s">
        <v>6256</v>
      </c>
      <c r="B587" t="s">
        <v>6257</v>
      </c>
      <c r="C587" t="s">
        <v>6258</v>
      </c>
      <c r="D587" t="s">
        <v>6259</v>
      </c>
      <c r="E587" t="s">
        <v>6260</v>
      </c>
      <c r="F587" t="s">
        <v>6261</v>
      </c>
      <c r="G587" t="s">
        <v>6262</v>
      </c>
      <c r="H587" t="s">
        <v>6263</v>
      </c>
      <c r="I587" t="s">
        <v>6264</v>
      </c>
      <c r="J587" t="s">
        <v>6265</v>
      </c>
      <c r="K587" t="s">
        <v>6266</v>
      </c>
      <c r="L587" t="s">
        <v>6267</v>
      </c>
      <c r="M587" t="s">
        <v>6268</v>
      </c>
      <c r="N587" t="s">
        <v>649</v>
      </c>
      <c r="O587" t="s">
        <v>649</v>
      </c>
      <c r="P587" t="s">
        <v>649</v>
      </c>
      <c r="Q587" t="s">
        <v>649</v>
      </c>
      <c r="R587" t="s">
        <v>649</v>
      </c>
      <c r="S587" t="s">
        <v>649</v>
      </c>
      <c r="T587" t="s">
        <v>649</v>
      </c>
      <c r="U587" t="s">
        <v>649</v>
      </c>
      <c r="V587" t="s">
        <v>649</v>
      </c>
      <c r="W587" t="s">
        <v>649</v>
      </c>
      <c r="X587" t="s">
        <v>649</v>
      </c>
      <c r="Y587" t="s">
        <v>649</v>
      </c>
      <c r="Z587" t="s">
        <v>649</v>
      </c>
      <c r="AA587" t="s">
        <v>649</v>
      </c>
      <c r="AB587" t="s">
        <v>649</v>
      </c>
      <c r="AC587" t="s">
        <v>649</v>
      </c>
      <c r="AD587" t="s">
        <v>649</v>
      </c>
      <c r="AE587" t="s">
        <v>649</v>
      </c>
      <c r="AF587" t="s">
        <v>649</v>
      </c>
      <c r="AG587" t="s">
        <v>649</v>
      </c>
      <c r="AH587" t="s">
        <v>649</v>
      </c>
      <c r="AI587" t="s">
        <v>649</v>
      </c>
      <c r="AJ587" t="s">
        <v>649</v>
      </c>
      <c r="AK587" t="s">
        <v>649</v>
      </c>
      <c r="AL587" t="s">
        <v>649</v>
      </c>
      <c r="AM587" t="s">
        <v>649</v>
      </c>
      <c r="AN587" t="s">
        <v>649</v>
      </c>
      <c r="AO587" t="s">
        <v>649</v>
      </c>
      <c r="AP587" t="s">
        <v>649</v>
      </c>
      <c r="AQ587" t="s">
        <v>649</v>
      </c>
      <c r="AR587" t="s">
        <v>649</v>
      </c>
      <c r="AS587" t="s">
        <v>649</v>
      </c>
      <c r="AT587" t="s">
        <v>649</v>
      </c>
      <c r="AU587" t="s">
        <v>649</v>
      </c>
      <c r="AV587" t="s">
        <v>649</v>
      </c>
      <c r="AW587" t="s">
        <v>649</v>
      </c>
      <c r="AX587" t="s">
        <v>649</v>
      </c>
      <c r="AY587" t="s">
        <v>649</v>
      </c>
    </row>
    <row r="588" spans="1:51">
      <c r="A588" t="s">
        <v>6269</v>
      </c>
      <c r="B588" t="s">
        <v>6270</v>
      </c>
      <c r="C588" t="s">
        <v>6271</v>
      </c>
      <c r="D588" t="s">
        <v>6272</v>
      </c>
      <c r="E588" t="s">
        <v>6273</v>
      </c>
      <c r="F588" t="s">
        <v>6274</v>
      </c>
      <c r="G588" t="s">
        <v>6275</v>
      </c>
      <c r="H588" t="s">
        <v>6276</v>
      </c>
      <c r="I588" t="s">
        <v>649</v>
      </c>
      <c r="J588" t="s">
        <v>649</v>
      </c>
      <c r="K588" t="s">
        <v>649</v>
      </c>
      <c r="L588" t="s">
        <v>649</v>
      </c>
      <c r="M588" t="s">
        <v>649</v>
      </c>
      <c r="N588" t="s">
        <v>649</v>
      </c>
      <c r="O588" t="s">
        <v>649</v>
      </c>
      <c r="P588" t="s">
        <v>649</v>
      </c>
      <c r="Q588" t="s">
        <v>649</v>
      </c>
      <c r="R588" t="s">
        <v>649</v>
      </c>
      <c r="S588" t="s">
        <v>649</v>
      </c>
      <c r="T588" t="s">
        <v>649</v>
      </c>
      <c r="U588" t="s">
        <v>649</v>
      </c>
      <c r="V588" t="s">
        <v>649</v>
      </c>
      <c r="W588" t="s">
        <v>649</v>
      </c>
      <c r="X588" t="s">
        <v>649</v>
      </c>
      <c r="Y588" t="s">
        <v>649</v>
      </c>
      <c r="Z588" t="s">
        <v>649</v>
      </c>
      <c r="AA588" t="s">
        <v>649</v>
      </c>
      <c r="AB588" t="s">
        <v>649</v>
      </c>
      <c r="AC588" t="s">
        <v>649</v>
      </c>
      <c r="AD588" t="s">
        <v>649</v>
      </c>
      <c r="AE588" t="s">
        <v>649</v>
      </c>
      <c r="AF588" t="s">
        <v>649</v>
      </c>
      <c r="AG588" t="s">
        <v>649</v>
      </c>
      <c r="AH588" t="s">
        <v>649</v>
      </c>
      <c r="AI588" t="s">
        <v>649</v>
      </c>
      <c r="AJ588" t="s">
        <v>649</v>
      </c>
      <c r="AK588" t="s">
        <v>649</v>
      </c>
      <c r="AL588" t="s">
        <v>649</v>
      </c>
      <c r="AM588" t="s">
        <v>649</v>
      </c>
      <c r="AN588" t="s">
        <v>649</v>
      </c>
      <c r="AO588" t="s">
        <v>649</v>
      </c>
      <c r="AP588" t="s">
        <v>649</v>
      </c>
      <c r="AQ588" t="s">
        <v>649</v>
      </c>
      <c r="AR588" t="s">
        <v>649</v>
      </c>
      <c r="AS588" t="s">
        <v>649</v>
      </c>
      <c r="AT588" t="s">
        <v>649</v>
      </c>
      <c r="AU588" t="s">
        <v>649</v>
      </c>
      <c r="AV588" t="s">
        <v>649</v>
      </c>
      <c r="AW588" t="s">
        <v>649</v>
      </c>
      <c r="AX588" t="s">
        <v>649</v>
      </c>
      <c r="AY588" t="s">
        <v>649</v>
      </c>
    </row>
    <row r="589" spans="1:51">
      <c r="A589" t="s">
        <v>6277</v>
      </c>
      <c r="B589" t="s">
        <v>6278</v>
      </c>
      <c r="C589" t="s">
        <v>6279</v>
      </c>
      <c r="D589" t="s">
        <v>6280</v>
      </c>
      <c r="E589" t="s">
        <v>6281</v>
      </c>
      <c r="F589" t="s">
        <v>6282</v>
      </c>
      <c r="G589" t="s">
        <v>6283</v>
      </c>
      <c r="H589" t="s">
        <v>6284</v>
      </c>
      <c r="I589" t="s">
        <v>6285</v>
      </c>
      <c r="J589" t="s">
        <v>6286</v>
      </c>
      <c r="K589" t="s">
        <v>6287</v>
      </c>
      <c r="L589" t="s">
        <v>649</v>
      </c>
      <c r="M589" t="s">
        <v>649</v>
      </c>
      <c r="N589" t="s">
        <v>649</v>
      </c>
      <c r="O589" t="s">
        <v>649</v>
      </c>
      <c r="P589" t="s">
        <v>649</v>
      </c>
      <c r="Q589" t="s">
        <v>649</v>
      </c>
      <c r="R589" t="s">
        <v>649</v>
      </c>
      <c r="S589" t="s">
        <v>649</v>
      </c>
      <c r="T589" t="s">
        <v>649</v>
      </c>
      <c r="U589" t="s">
        <v>649</v>
      </c>
      <c r="V589" t="s">
        <v>649</v>
      </c>
      <c r="W589" t="s">
        <v>649</v>
      </c>
      <c r="X589" t="s">
        <v>649</v>
      </c>
      <c r="Y589" t="s">
        <v>649</v>
      </c>
      <c r="Z589" t="s">
        <v>649</v>
      </c>
      <c r="AA589" t="s">
        <v>649</v>
      </c>
      <c r="AB589" t="s">
        <v>649</v>
      </c>
      <c r="AC589" t="s">
        <v>649</v>
      </c>
      <c r="AD589" t="s">
        <v>649</v>
      </c>
      <c r="AE589" t="s">
        <v>649</v>
      </c>
      <c r="AF589" t="s">
        <v>649</v>
      </c>
      <c r="AG589" t="s">
        <v>649</v>
      </c>
      <c r="AH589" t="s">
        <v>649</v>
      </c>
      <c r="AI589" t="s">
        <v>649</v>
      </c>
      <c r="AJ589" t="s">
        <v>649</v>
      </c>
      <c r="AK589" t="s">
        <v>649</v>
      </c>
      <c r="AL589" t="s">
        <v>649</v>
      </c>
      <c r="AM589" t="s">
        <v>649</v>
      </c>
      <c r="AN589" t="s">
        <v>649</v>
      </c>
      <c r="AO589" t="s">
        <v>649</v>
      </c>
      <c r="AP589" t="s">
        <v>649</v>
      </c>
      <c r="AQ589" t="s">
        <v>649</v>
      </c>
      <c r="AR589" t="s">
        <v>649</v>
      </c>
      <c r="AS589" t="s">
        <v>649</v>
      </c>
      <c r="AT589" t="s">
        <v>649</v>
      </c>
      <c r="AU589" t="s">
        <v>649</v>
      </c>
      <c r="AV589" t="s">
        <v>649</v>
      </c>
      <c r="AW589" t="s">
        <v>649</v>
      </c>
      <c r="AX589" t="s">
        <v>649</v>
      </c>
      <c r="AY589" t="s">
        <v>649</v>
      </c>
    </row>
    <row r="590" spans="1:51">
      <c r="A590" t="s">
        <v>6288</v>
      </c>
      <c r="B590" t="s">
        <v>6289</v>
      </c>
      <c r="C590" t="s">
        <v>6290</v>
      </c>
      <c r="D590" t="s">
        <v>6291</v>
      </c>
      <c r="E590" t="s">
        <v>6292</v>
      </c>
      <c r="F590" t="s">
        <v>649</v>
      </c>
      <c r="G590" t="s">
        <v>649</v>
      </c>
      <c r="H590" t="s">
        <v>649</v>
      </c>
      <c r="I590" t="s">
        <v>649</v>
      </c>
      <c r="J590" t="s">
        <v>649</v>
      </c>
      <c r="K590" t="s">
        <v>649</v>
      </c>
      <c r="L590" t="s">
        <v>649</v>
      </c>
      <c r="M590" t="s">
        <v>649</v>
      </c>
      <c r="N590" t="s">
        <v>649</v>
      </c>
      <c r="O590" t="s">
        <v>649</v>
      </c>
      <c r="P590" t="s">
        <v>649</v>
      </c>
      <c r="Q590" t="s">
        <v>649</v>
      </c>
      <c r="R590" t="s">
        <v>649</v>
      </c>
      <c r="S590" t="s">
        <v>649</v>
      </c>
      <c r="T590" t="s">
        <v>649</v>
      </c>
      <c r="U590" t="s">
        <v>649</v>
      </c>
      <c r="V590" t="s">
        <v>649</v>
      </c>
      <c r="W590" t="s">
        <v>649</v>
      </c>
      <c r="X590" t="s">
        <v>649</v>
      </c>
      <c r="Y590" t="s">
        <v>649</v>
      </c>
      <c r="Z590" t="s">
        <v>649</v>
      </c>
      <c r="AA590" t="s">
        <v>649</v>
      </c>
      <c r="AB590" t="s">
        <v>649</v>
      </c>
      <c r="AC590" t="s">
        <v>649</v>
      </c>
      <c r="AD590" t="s">
        <v>649</v>
      </c>
      <c r="AE590" t="s">
        <v>649</v>
      </c>
      <c r="AF590" t="s">
        <v>649</v>
      </c>
      <c r="AG590" t="s">
        <v>649</v>
      </c>
      <c r="AH590" t="s">
        <v>649</v>
      </c>
      <c r="AI590" t="s">
        <v>649</v>
      </c>
      <c r="AJ590" t="s">
        <v>649</v>
      </c>
      <c r="AK590" t="s">
        <v>649</v>
      </c>
      <c r="AL590" t="s">
        <v>649</v>
      </c>
      <c r="AM590" t="s">
        <v>649</v>
      </c>
      <c r="AN590" t="s">
        <v>649</v>
      </c>
      <c r="AO590" t="s">
        <v>649</v>
      </c>
      <c r="AP590" t="s">
        <v>649</v>
      </c>
      <c r="AQ590" t="s">
        <v>649</v>
      </c>
      <c r="AR590" t="s">
        <v>649</v>
      </c>
      <c r="AS590" t="s">
        <v>649</v>
      </c>
      <c r="AT590" t="s">
        <v>649</v>
      </c>
      <c r="AU590" t="s">
        <v>649</v>
      </c>
      <c r="AV590" t="s">
        <v>649</v>
      </c>
      <c r="AW590" t="s">
        <v>649</v>
      </c>
      <c r="AX590" t="s">
        <v>649</v>
      </c>
      <c r="AY590" t="s">
        <v>649</v>
      </c>
    </row>
    <row r="591" spans="1:51">
      <c r="A591" t="s">
        <v>6293</v>
      </c>
      <c r="B591" t="s">
        <v>6294</v>
      </c>
      <c r="C591" t="s">
        <v>6295</v>
      </c>
      <c r="D591" t="s">
        <v>6296</v>
      </c>
      <c r="E591" t="s">
        <v>6297</v>
      </c>
      <c r="F591" t="s">
        <v>6298</v>
      </c>
      <c r="G591" t="s">
        <v>6299</v>
      </c>
      <c r="H591" t="s">
        <v>6300</v>
      </c>
      <c r="I591" t="s">
        <v>6301</v>
      </c>
      <c r="J591" t="s">
        <v>6302</v>
      </c>
      <c r="K591" t="s">
        <v>6303</v>
      </c>
      <c r="L591" t="s">
        <v>649</v>
      </c>
      <c r="M591" t="s">
        <v>649</v>
      </c>
      <c r="N591" t="s">
        <v>649</v>
      </c>
      <c r="O591" t="s">
        <v>649</v>
      </c>
      <c r="P591" t="s">
        <v>649</v>
      </c>
      <c r="Q591" t="s">
        <v>649</v>
      </c>
      <c r="R591" t="s">
        <v>649</v>
      </c>
      <c r="S591" t="s">
        <v>649</v>
      </c>
      <c r="T591" t="s">
        <v>649</v>
      </c>
      <c r="U591" t="s">
        <v>649</v>
      </c>
      <c r="V591" t="s">
        <v>649</v>
      </c>
      <c r="W591" t="s">
        <v>649</v>
      </c>
      <c r="X591" t="s">
        <v>649</v>
      </c>
      <c r="Y591" t="s">
        <v>649</v>
      </c>
      <c r="Z591" t="s">
        <v>649</v>
      </c>
      <c r="AA591" t="s">
        <v>649</v>
      </c>
      <c r="AB591" t="s">
        <v>649</v>
      </c>
      <c r="AC591" t="s">
        <v>649</v>
      </c>
      <c r="AD591" t="s">
        <v>649</v>
      </c>
      <c r="AE591" t="s">
        <v>649</v>
      </c>
      <c r="AF591" t="s">
        <v>649</v>
      </c>
      <c r="AG591" t="s">
        <v>649</v>
      </c>
      <c r="AH591" t="s">
        <v>649</v>
      </c>
      <c r="AI591" t="s">
        <v>649</v>
      </c>
      <c r="AJ591" t="s">
        <v>649</v>
      </c>
      <c r="AK591" t="s">
        <v>649</v>
      </c>
      <c r="AL591" t="s">
        <v>649</v>
      </c>
      <c r="AM591" t="s">
        <v>649</v>
      </c>
      <c r="AN591" t="s">
        <v>649</v>
      </c>
      <c r="AO591" t="s">
        <v>649</v>
      </c>
      <c r="AP591" t="s">
        <v>649</v>
      </c>
      <c r="AQ591" t="s">
        <v>649</v>
      </c>
      <c r="AR591" t="s">
        <v>649</v>
      </c>
      <c r="AS591" t="s">
        <v>649</v>
      </c>
      <c r="AT591" t="s">
        <v>649</v>
      </c>
      <c r="AU591" t="s">
        <v>649</v>
      </c>
      <c r="AV591" t="s">
        <v>649</v>
      </c>
      <c r="AW591" t="s">
        <v>649</v>
      </c>
      <c r="AX591" t="s">
        <v>649</v>
      </c>
      <c r="AY591" t="s">
        <v>649</v>
      </c>
    </row>
    <row r="592" spans="1:51">
      <c r="A592" t="s">
        <v>6304</v>
      </c>
      <c r="B592" t="s">
        <v>649</v>
      </c>
      <c r="C592" t="s">
        <v>649</v>
      </c>
      <c r="D592" t="s">
        <v>649</v>
      </c>
      <c r="E592" t="s">
        <v>649</v>
      </c>
      <c r="F592" t="s">
        <v>649</v>
      </c>
      <c r="G592" t="s">
        <v>649</v>
      </c>
      <c r="H592" t="s">
        <v>649</v>
      </c>
      <c r="I592" t="s">
        <v>649</v>
      </c>
      <c r="J592" t="s">
        <v>649</v>
      </c>
      <c r="K592" t="s">
        <v>649</v>
      </c>
      <c r="L592" t="s">
        <v>649</v>
      </c>
      <c r="M592" t="s">
        <v>649</v>
      </c>
      <c r="N592" t="s">
        <v>649</v>
      </c>
      <c r="O592" t="s">
        <v>649</v>
      </c>
      <c r="P592" t="s">
        <v>649</v>
      </c>
      <c r="Q592" t="s">
        <v>649</v>
      </c>
      <c r="R592" t="s">
        <v>649</v>
      </c>
      <c r="S592" t="s">
        <v>649</v>
      </c>
      <c r="T592" t="s">
        <v>649</v>
      </c>
      <c r="U592" t="s">
        <v>649</v>
      </c>
      <c r="V592" t="s">
        <v>649</v>
      </c>
      <c r="W592" t="s">
        <v>649</v>
      </c>
      <c r="X592" t="s">
        <v>649</v>
      </c>
      <c r="Y592" t="s">
        <v>649</v>
      </c>
      <c r="Z592" t="s">
        <v>649</v>
      </c>
      <c r="AA592" t="s">
        <v>649</v>
      </c>
      <c r="AB592" t="s">
        <v>649</v>
      </c>
      <c r="AC592" t="s">
        <v>649</v>
      </c>
      <c r="AD592" t="s">
        <v>649</v>
      </c>
      <c r="AE592" t="s">
        <v>649</v>
      </c>
      <c r="AF592" t="s">
        <v>649</v>
      </c>
      <c r="AG592" t="s">
        <v>649</v>
      </c>
      <c r="AH592" t="s">
        <v>649</v>
      </c>
      <c r="AI592" t="s">
        <v>649</v>
      </c>
      <c r="AJ592" t="s">
        <v>649</v>
      </c>
      <c r="AK592" t="s">
        <v>649</v>
      </c>
      <c r="AL592" t="s">
        <v>649</v>
      </c>
      <c r="AM592" t="s">
        <v>649</v>
      </c>
      <c r="AN592" t="s">
        <v>649</v>
      </c>
      <c r="AO592" t="s">
        <v>649</v>
      </c>
      <c r="AP592" t="s">
        <v>649</v>
      </c>
      <c r="AQ592" t="s">
        <v>649</v>
      </c>
      <c r="AR592" t="s">
        <v>649</v>
      </c>
      <c r="AS592" t="s">
        <v>649</v>
      </c>
      <c r="AT592" t="s">
        <v>649</v>
      </c>
      <c r="AU592" t="s">
        <v>649</v>
      </c>
      <c r="AV592" t="s">
        <v>649</v>
      </c>
      <c r="AW592" t="s">
        <v>649</v>
      </c>
      <c r="AX592" t="s">
        <v>649</v>
      </c>
      <c r="AY592" t="s">
        <v>649</v>
      </c>
    </row>
    <row r="593" spans="1:51">
      <c r="A593" t="s">
        <v>6305</v>
      </c>
      <c r="B593" t="s">
        <v>6306</v>
      </c>
      <c r="C593" t="s">
        <v>6307</v>
      </c>
      <c r="D593" t="s">
        <v>6308</v>
      </c>
      <c r="E593" t="s">
        <v>6309</v>
      </c>
      <c r="F593" t="s">
        <v>6310</v>
      </c>
      <c r="G593" t="s">
        <v>649</v>
      </c>
      <c r="H593" t="s">
        <v>649</v>
      </c>
      <c r="I593" t="s">
        <v>649</v>
      </c>
      <c r="J593" t="s">
        <v>649</v>
      </c>
      <c r="K593" t="s">
        <v>649</v>
      </c>
      <c r="L593" t="s">
        <v>649</v>
      </c>
      <c r="M593" t="s">
        <v>649</v>
      </c>
      <c r="N593" t="s">
        <v>649</v>
      </c>
      <c r="O593" t="s">
        <v>649</v>
      </c>
      <c r="P593" t="s">
        <v>649</v>
      </c>
      <c r="Q593" t="s">
        <v>649</v>
      </c>
      <c r="R593" t="s">
        <v>649</v>
      </c>
      <c r="S593" t="s">
        <v>649</v>
      </c>
      <c r="T593" t="s">
        <v>649</v>
      </c>
      <c r="U593" t="s">
        <v>649</v>
      </c>
      <c r="V593" t="s">
        <v>649</v>
      </c>
      <c r="W593" t="s">
        <v>649</v>
      </c>
      <c r="X593" t="s">
        <v>649</v>
      </c>
      <c r="Y593" t="s">
        <v>649</v>
      </c>
      <c r="Z593" t="s">
        <v>649</v>
      </c>
      <c r="AA593" t="s">
        <v>649</v>
      </c>
      <c r="AB593" t="s">
        <v>649</v>
      </c>
      <c r="AC593" t="s">
        <v>649</v>
      </c>
      <c r="AD593" t="s">
        <v>649</v>
      </c>
      <c r="AE593" t="s">
        <v>649</v>
      </c>
      <c r="AF593" t="s">
        <v>649</v>
      </c>
      <c r="AG593" t="s">
        <v>649</v>
      </c>
      <c r="AH593" t="s">
        <v>649</v>
      </c>
      <c r="AI593" t="s">
        <v>649</v>
      </c>
      <c r="AJ593" t="s">
        <v>649</v>
      </c>
      <c r="AK593" t="s">
        <v>649</v>
      </c>
      <c r="AL593" t="s">
        <v>649</v>
      </c>
      <c r="AM593" t="s">
        <v>649</v>
      </c>
      <c r="AN593" t="s">
        <v>649</v>
      </c>
      <c r="AO593" t="s">
        <v>649</v>
      </c>
      <c r="AP593" t="s">
        <v>649</v>
      </c>
      <c r="AQ593" t="s">
        <v>649</v>
      </c>
      <c r="AR593" t="s">
        <v>649</v>
      </c>
      <c r="AS593" t="s">
        <v>649</v>
      </c>
      <c r="AT593" t="s">
        <v>649</v>
      </c>
      <c r="AU593" t="s">
        <v>649</v>
      </c>
      <c r="AV593" t="s">
        <v>649</v>
      </c>
      <c r="AW593" t="s">
        <v>649</v>
      </c>
      <c r="AX593" t="s">
        <v>649</v>
      </c>
      <c r="AY593" t="s">
        <v>649</v>
      </c>
    </row>
    <row r="594" spans="1:51">
      <c r="A594" t="s">
        <v>6311</v>
      </c>
      <c r="B594" t="s">
        <v>6312</v>
      </c>
      <c r="C594" t="s">
        <v>6313</v>
      </c>
      <c r="D594" t="s">
        <v>6314</v>
      </c>
      <c r="E594" t="s">
        <v>6315</v>
      </c>
      <c r="F594" t="s">
        <v>6316</v>
      </c>
      <c r="G594" t="s">
        <v>6317</v>
      </c>
      <c r="H594" t="s">
        <v>6318</v>
      </c>
      <c r="I594" t="s">
        <v>6319</v>
      </c>
      <c r="J594" t="s">
        <v>6320</v>
      </c>
      <c r="K594" t="s">
        <v>6321</v>
      </c>
      <c r="L594" t="s">
        <v>6322</v>
      </c>
      <c r="M594" t="s">
        <v>6323</v>
      </c>
      <c r="N594" t="s">
        <v>649</v>
      </c>
      <c r="O594" t="s">
        <v>649</v>
      </c>
      <c r="P594" t="s">
        <v>649</v>
      </c>
      <c r="Q594" t="s">
        <v>649</v>
      </c>
      <c r="R594" t="s">
        <v>649</v>
      </c>
      <c r="S594" t="s">
        <v>649</v>
      </c>
      <c r="T594" t="s">
        <v>649</v>
      </c>
      <c r="U594" t="s">
        <v>649</v>
      </c>
      <c r="V594" t="s">
        <v>649</v>
      </c>
      <c r="W594" t="s">
        <v>649</v>
      </c>
      <c r="X594" t="s">
        <v>649</v>
      </c>
      <c r="Y594" t="s">
        <v>649</v>
      </c>
      <c r="Z594" t="s">
        <v>649</v>
      </c>
      <c r="AA594" t="s">
        <v>649</v>
      </c>
      <c r="AB594" t="s">
        <v>649</v>
      </c>
      <c r="AC594" t="s">
        <v>649</v>
      </c>
      <c r="AD594" t="s">
        <v>649</v>
      </c>
      <c r="AE594" t="s">
        <v>649</v>
      </c>
      <c r="AF594" t="s">
        <v>649</v>
      </c>
      <c r="AG594" t="s">
        <v>649</v>
      </c>
      <c r="AH594" t="s">
        <v>649</v>
      </c>
      <c r="AI594" t="s">
        <v>649</v>
      </c>
      <c r="AJ594" t="s">
        <v>649</v>
      </c>
      <c r="AK594" t="s">
        <v>649</v>
      </c>
      <c r="AL594" t="s">
        <v>649</v>
      </c>
      <c r="AM594" t="s">
        <v>649</v>
      </c>
      <c r="AN594" t="s">
        <v>649</v>
      </c>
      <c r="AO594" t="s">
        <v>649</v>
      </c>
      <c r="AP594" t="s">
        <v>649</v>
      </c>
      <c r="AQ594" t="s">
        <v>649</v>
      </c>
      <c r="AR594" t="s">
        <v>649</v>
      </c>
      <c r="AS594" t="s">
        <v>649</v>
      </c>
      <c r="AT594" t="s">
        <v>649</v>
      </c>
      <c r="AU594" t="s">
        <v>649</v>
      </c>
      <c r="AV594" t="s">
        <v>649</v>
      </c>
      <c r="AW594" t="s">
        <v>649</v>
      </c>
      <c r="AX594" t="s">
        <v>649</v>
      </c>
      <c r="AY594" t="s">
        <v>649</v>
      </c>
    </row>
    <row r="595" spans="1:51">
      <c r="A595" t="s">
        <v>6324</v>
      </c>
      <c r="B595" t="s">
        <v>6325</v>
      </c>
      <c r="C595" t="s">
        <v>649</v>
      </c>
      <c r="D595" t="s">
        <v>649</v>
      </c>
      <c r="E595" t="s">
        <v>649</v>
      </c>
      <c r="F595" t="s">
        <v>649</v>
      </c>
      <c r="G595" t="s">
        <v>649</v>
      </c>
      <c r="H595" t="s">
        <v>649</v>
      </c>
      <c r="I595" t="s">
        <v>649</v>
      </c>
      <c r="J595" t="s">
        <v>649</v>
      </c>
      <c r="K595" t="s">
        <v>649</v>
      </c>
      <c r="L595" t="s">
        <v>649</v>
      </c>
      <c r="M595" t="s">
        <v>649</v>
      </c>
      <c r="N595" t="s">
        <v>649</v>
      </c>
      <c r="O595" t="s">
        <v>649</v>
      </c>
      <c r="P595" t="s">
        <v>649</v>
      </c>
      <c r="Q595" t="s">
        <v>649</v>
      </c>
      <c r="R595" t="s">
        <v>649</v>
      </c>
      <c r="S595" t="s">
        <v>649</v>
      </c>
      <c r="T595" t="s">
        <v>649</v>
      </c>
      <c r="U595" t="s">
        <v>649</v>
      </c>
      <c r="V595" t="s">
        <v>649</v>
      </c>
      <c r="W595" t="s">
        <v>649</v>
      </c>
      <c r="X595" t="s">
        <v>649</v>
      </c>
      <c r="Y595" t="s">
        <v>649</v>
      </c>
      <c r="Z595" t="s">
        <v>649</v>
      </c>
      <c r="AA595" t="s">
        <v>649</v>
      </c>
      <c r="AB595" t="s">
        <v>649</v>
      </c>
      <c r="AC595" t="s">
        <v>649</v>
      </c>
      <c r="AD595" t="s">
        <v>649</v>
      </c>
      <c r="AE595" t="s">
        <v>649</v>
      </c>
      <c r="AF595" t="s">
        <v>649</v>
      </c>
      <c r="AG595" t="s">
        <v>649</v>
      </c>
      <c r="AH595" t="s">
        <v>649</v>
      </c>
      <c r="AI595" t="s">
        <v>649</v>
      </c>
      <c r="AJ595" t="s">
        <v>649</v>
      </c>
      <c r="AK595" t="s">
        <v>649</v>
      </c>
      <c r="AL595" t="s">
        <v>649</v>
      </c>
      <c r="AM595" t="s">
        <v>649</v>
      </c>
      <c r="AN595" t="s">
        <v>649</v>
      </c>
      <c r="AO595" t="s">
        <v>649</v>
      </c>
      <c r="AP595" t="s">
        <v>649</v>
      </c>
      <c r="AQ595" t="s">
        <v>649</v>
      </c>
      <c r="AR595" t="s">
        <v>649</v>
      </c>
      <c r="AS595" t="s">
        <v>649</v>
      </c>
      <c r="AT595" t="s">
        <v>649</v>
      </c>
      <c r="AU595" t="s">
        <v>649</v>
      </c>
      <c r="AV595" t="s">
        <v>649</v>
      </c>
      <c r="AW595" t="s">
        <v>649</v>
      </c>
      <c r="AX595" t="s">
        <v>649</v>
      </c>
      <c r="AY595" t="s">
        <v>649</v>
      </c>
    </row>
    <row r="596" spans="1:51">
      <c r="A596" t="s">
        <v>6326</v>
      </c>
      <c r="B596" t="s">
        <v>6327</v>
      </c>
      <c r="C596" t="s">
        <v>6328</v>
      </c>
      <c r="D596" t="s">
        <v>6329</v>
      </c>
      <c r="E596" t="s">
        <v>6330</v>
      </c>
      <c r="F596" t="s">
        <v>6331</v>
      </c>
      <c r="G596" t="s">
        <v>6332</v>
      </c>
      <c r="H596" t="s">
        <v>6333</v>
      </c>
      <c r="I596" t="s">
        <v>6334</v>
      </c>
      <c r="J596" t="s">
        <v>649</v>
      </c>
      <c r="K596" t="s">
        <v>649</v>
      </c>
      <c r="L596" t="s">
        <v>649</v>
      </c>
      <c r="M596" t="s">
        <v>649</v>
      </c>
      <c r="N596" t="s">
        <v>649</v>
      </c>
      <c r="O596" t="s">
        <v>649</v>
      </c>
      <c r="P596" t="s">
        <v>649</v>
      </c>
      <c r="Q596" t="s">
        <v>649</v>
      </c>
      <c r="R596" t="s">
        <v>649</v>
      </c>
      <c r="S596" t="s">
        <v>649</v>
      </c>
      <c r="T596" t="s">
        <v>649</v>
      </c>
      <c r="U596" t="s">
        <v>649</v>
      </c>
      <c r="V596" t="s">
        <v>649</v>
      </c>
      <c r="W596" t="s">
        <v>649</v>
      </c>
      <c r="X596" t="s">
        <v>649</v>
      </c>
      <c r="Y596" t="s">
        <v>649</v>
      </c>
      <c r="Z596" t="s">
        <v>649</v>
      </c>
      <c r="AA596" t="s">
        <v>649</v>
      </c>
      <c r="AB596" t="s">
        <v>649</v>
      </c>
      <c r="AC596" t="s">
        <v>649</v>
      </c>
      <c r="AD596" t="s">
        <v>649</v>
      </c>
      <c r="AE596" t="s">
        <v>649</v>
      </c>
      <c r="AF596" t="s">
        <v>649</v>
      </c>
      <c r="AG596" t="s">
        <v>649</v>
      </c>
      <c r="AH596" t="s">
        <v>649</v>
      </c>
      <c r="AI596" t="s">
        <v>649</v>
      </c>
      <c r="AJ596" t="s">
        <v>649</v>
      </c>
      <c r="AK596" t="s">
        <v>649</v>
      </c>
      <c r="AL596" t="s">
        <v>649</v>
      </c>
      <c r="AM596" t="s">
        <v>649</v>
      </c>
      <c r="AN596" t="s">
        <v>649</v>
      </c>
      <c r="AO596" t="s">
        <v>649</v>
      </c>
      <c r="AP596" t="s">
        <v>649</v>
      </c>
      <c r="AQ596" t="s">
        <v>649</v>
      </c>
      <c r="AR596" t="s">
        <v>649</v>
      </c>
      <c r="AS596" t="s">
        <v>649</v>
      </c>
      <c r="AT596" t="s">
        <v>649</v>
      </c>
      <c r="AU596" t="s">
        <v>649</v>
      </c>
      <c r="AV596" t="s">
        <v>649</v>
      </c>
      <c r="AW596" t="s">
        <v>649</v>
      </c>
      <c r="AX596" t="s">
        <v>649</v>
      </c>
      <c r="AY596" t="s">
        <v>649</v>
      </c>
    </row>
    <row r="597" spans="1:51">
      <c r="A597" t="s">
        <v>6335</v>
      </c>
      <c r="B597" t="s">
        <v>6336</v>
      </c>
      <c r="C597" t="s">
        <v>649</v>
      </c>
      <c r="D597" t="s">
        <v>649</v>
      </c>
      <c r="E597" t="s">
        <v>649</v>
      </c>
      <c r="F597" t="s">
        <v>649</v>
      </c>
      <c r="G597" t="s">
        <v>649</v>
      </c>
      <c r="H597" t="s">
        <v>649</v>
      </c>
      <c r="I597" t="s">
        <v>649</v>
      </c>
      <c r="J597" t="s">
        <v>649</v>
      </c>
      <c r="K597" t="s">
        <v>649</v>
      </c>
      <c r="L597" t="s">
        <v>649</v>
      </c>
      <c r="M597" t="s">
        <v>649</v>
      </c>
      <c r="N597" t="s">
        <v>649</v>
      </c>
      <c r="O597" t="s">
        <v>649</v>
      </c>
      <c r="P597" t="s">
        <v>649</v>
      </c>
      <c r="Q597" t="s">
        <v>649</v>
      </c>
      <c r="R597" t="s">
        <v>649</v>
      </c>
      <c r="S597" t="s">
        <v>649</v>
      </c>
      <c r="T597" t="s">
        <v>649</v>
      </c>
      <c r="U597" t="s">
        <v>649</v>
      </c>
      <c r="V597" t="s">
        <v>649</v>
      </c>
      <c r="W597" t="s">
        <v>649</v>
      </c>
      <c r="X597" t="s">
        <v>649</v>
      </c>
      <c r="Y597" t="s">
        <v>649</v>
      </c>
      <c r="Z597" t="s">
        <v>649</v>
      </c>
      <c r="AA597" t="s">
        <v>649</v>
      </c>
      <c r="AB597" t="s">
        <v>649</v>
      </c>
      <c r="AC597" t="s">
        <v>649</v>
      </c>
      <c r="AD597" t="s">
        <v>649</v>
      </c>
      <c r="AE597" t="s">
        <v>649</v>
      </c>
      <c r="AF597" t="s">
        <v>649</v>
      </c>
      <c r="AG597" t="s">
        <v>649</v>
      </c>
      <c r="AH597" t="s">
        <v>649</v>
      </c>
      <c r="AI597" t="s">
        <v>649</v>
      </c>
      <c r="AJ597" t="s">
        <v>649</v>
      </c>
      <c r="AK597" t="s">
        <v>649</v>
      </c>
      <c r="AL597" t="s">
        <v>649</v>
      </c>
      <c r="AM597" t="s">
        <v>649</v>
      </c>
      <c r="AN597" t="s">
        <v>649</v>
      </c>
      <c r="AO597" t="s">
        <v>649</v>
      </c>
      <c r="AP597" t="s">
        <v>649</v>
      </c>
      <c r="AQ597" t="s">
        <v>649</v>
      </c>
      <c r="AR597" t="s">
        <v>649</v>
      </c>
      <c r="AS597" t="s">
        <v>649</v>
      </c>
      <c r="AT597" t="s">
        <v>649</v>
      </c>
      <c r="AU597" t="s">
        <v>649</v>
      </c>
      <c r="AV597" t="s">
        <v>649</v>
      </c>
      <c r="AW597" t="s">
        <v>649</v>
      </c>
      <c r="AX597" t="s">
        <v>649</v>
      </c>
      <c r="AY597" t="s">
        <v>649</v>
      </c>
    </row>
    <row r="598" spans="1:51">
      <c r="A598" t="s">
        <v>6337</v>
      </c>
      <c r="B598" t="s">
        <v>6338</v>
      </c>
      <c r="C598" t="s">
        <v>6339</v>
      </c>
      <c r="D598" t="s">
        <v>6340</v>
      </c>
      <c r="E598" t="s">
        <v>6341</v>
      </c>
      <c r="F598" t="s">
        <v>6342</v>
      </c>
      <c r="G598" t="s">
        <v>649</v>
      </c>
      <c r="H598" t="s">
        <v>649</v>
      </c>
      <c r="I598" t="s">
        <v>649</v>
      </c>
      <c r="J598" t="s">
        <v>649</v>
      </c>
      <c r="K598" t="s">
        <v>649</v>
      </c>
      <c r="L598" t="s">
        <v>649</v>
      </c>
      <c r="M598" t="s">
        <v>649</v>
      </c>
      <c r="N598" t="s">
        <v>649</v>
      </c>
      <c r="O598" t="s">
        <v>649</v>
      </c>
      <c r="P598" t="s">
        <v>649</v>
      </c>
      <c r="Q598" t="s">
        <v>649</v>
      </c>
      <c r="R598" t="s">
        <v>649</v>
      </c>
      <c r="S598" t="s">
        <v>649</v>
      </c>
      <c r="T598" t="s">
        <v>649</v>
      </c>
      <c r="U598" t="s">
        <v>649</v>
      </c>
      <c r="V598" t="s">
        <v>649</v>
      </c>
      <c r="W598" t="s">
        <v>649</v>
      </c>
      <c r="X598" t="s">
        <v>649</v>
      </c>
      <c r="Y598" t="s">
        <v>649</v>
      </c>
      <c r="Z598" t="s">
        <v>649</v>
      </c>
      <c r="AA598" t="s">
        <v>649</v>
      </c>
      <c r="AB598" t="s">
        <v>649</v>
      </c>
      <c r="AC598" t="s">
        <v>649</v>
      </c>
      <c r="AD598" t="s">
        <v>649</v>
      </c>
      <c r="AE598" t="s">
        <v>649</v>
      </c>
      <c r="AF598" t="s">
        <v>649</v>
      </c>
      <c r="AG598" t="s">
        <v>649</v>
      </c>
      <c r="AH598" t="s">
        <v>649</v>
      </c>
      <c r="AI598" t="s">
        <v>649</v>
      </c>
      <c r="AJ598" t="s">
        <v>649</v>
      </c>
      <c r="AK598" t="s">
        <v>649</v>
      </c>
      <c r="AL598" t="s">
        <v>649</v>
      </c>
      <c r="AM598" t="s">
        <v>649</v>
      </c>
      <c r="AN598" t="s">
        <v>649</v>
      </c>
      <c r="AO598" t="s">
        <v>649</v>
      </c>
      <c r="AP598" t="s">
        <v>649</v>
      </c>
      <c r="AQ598" t="s">
        <v>649</v>
      </c>
      <c r="AR598" t="s">
        <v>649</v>
      </c>
      <c r="AS598" t="s">
        <v>649</v>
      </c>
      <c r="AT598" t="s">
        <v>649</v>
      </c>
      <c r="AU598" t="s">
        <v>649</v>
      </c>
      <c r="AV598" t="s">
        <v>649</v>
      </c>
      <c r="AW598" t="s">
        <v>649</v>
      </c>
      <c r="AX598" t="s">
        <v>649</v>
      </c>
      <c r="AY598" t="s">
        <v>649</v>
      </c>
    </row>
    <row r="599" spans="1:51">
      <c r="A599" t="s">
        <v>6343</v>
      </c>
      <c r="B599" t="s">
        <v>6344</v>
      </c>
      <c r="C599" t="s">
        <v>6345</v>
      </c>
      <c r="D599" t="s">
        <v>6346</v>
      </c>
      <c r="E599" t="s">
        <v>6347</v>
      </c>
      <c r="F599" t="s">
        <v>6348</v>
      </c>
      <c r="G599" t="s">
        <v>6349</v>
      </c>
      <c r="H599" t="s">
        <v>649</v>
      </c>
      <c r="I599" t="s">
        <v>649</v>
      </c>
      <c r="J599" t="s">
        <v>649</v>
      </c>
      <c r="K599" t="s">
        <v>649</v>
      </c>
      <c r="L599" t="s">
        <v>649</v>
      </c>
      <c r="M599" t="s">
        <v>649</v>
      </c>
      <c r="N599" t="s">
        <v>649</v>
      </c>
      <c r="O599" t="s">
        <v>649</v>
      </c>
      <c r="P599" t="s">
        <v>649</v>
      </c>
      <c r="Q599" t="s">
        <v>649</v>
      </c>
      <c r="R599" t="s">
        <v>649</v>
      </c>
      <c r="S599" t="s">
        <v>649</v>
      </c>
      <c r="T599" t="s">
        <v>649</v>
      </c>
      <c r="U599" t="s">
        <v>649</v>
      </c>
      <c r="V599" t="s">
        <v>649</v>
      </c>
      <c r="W599" t="s">
        <v>649</v>
      </c>
      <c r="X599" t="s">
        <v>649</v>
      </c>
      <c r="Y599" t="s">
        <v>649</v>
      </c>
      <c r="Z599" t="s">
        <v>649</v>
      </c>
      <c r="AA599" t="s">
        <v>649</v>
      </c>
      <c r="AB599" t="s">
        <v>649</v>
      </c>
      <c r="AC599" t="s">
        <v>649</v>
      </c>
      <c r="AD599" t="s">
        <v>649</v>
      </c>
      <c r="AE599" t="s">
        <v>649</v>
      </c>
      <c r="AF599" t="s">
        <v>649</v>
      </c>
      <c r="AG599" t="s">
        <v>649</v>
      </c>
      <c r="AH599" t="s">
        <v>649</v>
      </c>
      <c r="AI599" t="s">
        <v>649</v>
      </c>
      <c r="AJ599" t="s">
        <v>649</v>
      </c>
      <c r="AK599" t="s">
        <v>649</v>
      </c>
      <c r="AL599" t="s">
        <v>649</v>
      </c>
      <c r="AM599" t="s">
        <v>649</v>
      </c>
      <c r="AN599" t="s">
        <v>649</v>
      </c>
      <c r="AO599" t="s">
        <v>649</v>
      </c>
      <c r="AP599" t="s">
        <v>649</v>
      </c>
      <c r="AQ599" t="s">
        <v>649</v>
      </c>
      <c r="AR599" t="s">
        <v>649</v>
      </c>
      <c r="AS599" t="s">
        <v>649</v>
      </c>
      <c r="AT599" t="s">
        <v>649</v>
      </c>
      <c r="AU599" t="s">
        <v>649</v>
      </c>
      <c r="AV599" t="s">
        <v>649</v>
      </c>
      <c r="AW599" t="s">
        <v>649</v>
      </c>
      <c r="AX599" t="s">
        <v>649</v>
      </c>
      <c r="AY599" t="s">
        <v>649</v>
      </c>
    </row>
    <row r="600" spans="1:51">
      <c r="A600" t="s">
        <v>6350</v>
      </c>
      <c r="B600" t="s">
        <v>6351</v>
      </c>
      <c r="C600" t="s">
        <v>6352</v>
      </c>
      <c r="D600" t="s">
        <v>6353</v>
      </c>
      <c r="E600" t="s">
        <v>6354</v>
      </c>
      <c r="F600" t="s">
        <v>6355</v>
      </c>
      <c r="G600" t="s">
        <v>6356</v>
      </c>
      <c r="H600" t="s">
        <v>6357</v>
      </c>
      <c r="I600" t="s">
        <v>6358</v>
      </c>
      <c r="J600" t="s">
        <v>6359</v>
      </c>
      <c r="K600" t="s">
        <v>6360</v>
      </c>
      <c r="L600" t="s">
        <v>649</v>
      </c>
      <c r="M600" t="s">
        <v>649</v>
      </c>
      <c r="N600" t="s">
        <v>649</v>
      </c>
      <c r="O600" t="s">
        <v>649</v>
      </c>
      <c r="P600" t="s">
        <v>649</v>
      </c>
      <c r="Q600" t="s">
        <v>649</v>
      </c>
      <c r="R600" t="s">
        <v>649</v>
      </c>
      <c r="S600" t="s">
        <v>649</v>
      </c>
      <c r="T600" t="s">
        <v>649</v>
      </c>
      <c r="U600" t="s">
        <v>649</v>
      </c>
      <c r="V600" t="s">
        <v>649</v>
      </c>
      <c r="W600" t="s">
        <v>649</v>
      </c>
      <c r="X600" t="s">
        <v>649</v>
      </c>
      <c r="Y600" t="s">
        <v>649</v>
      </c>
      <c r="Z600" t="s">
        <v>649</v>
      </c>
      <c r="AA600" t="s">
        <v>649</v>
      </c>
      <c r="AB600" t="s">
        <v>649</v>
      </c>
      <c r="AC600" t="s">
        <v>649</v>
      </c>
      <c r="AD600" t="s">
        <v>649</v>
      </c>
      <c r="AE600" t="s">
        <v>649</v>
      </c>
      <c r="AF600" t="s">
        <v>649</v>
      </c>
      <c r="AG600" t="s">
        <v>649</v>
      </c>
      <c r="AH600" t="s">
        <v>649</v>
      </c>
      <c r="AI600" t="s">
        <v>649</v>
      </c>
      <c r="AJ600" t="s">
        <v>649</v>
      </c>
      <c r="AK600" t="s">
        <v>649</v>
      </c>
      <c r="AL600" t="s">
        <v>649</v>
      </c>
      <c r="AM600" t="s">
        <v>649</v>
      </c>
      <c r="AN600" t="s">
        <v>649</v>
      </c>
      <c r="AO600" t="s">
        <v>649</v>
      </c>
      <c r="AP600" t="s">
        <v>649</v>
      </c>
      <c r="AQ600" t="s">
        <v>649</v>
      </c>
      <c r="AR600" t="s">
        <v>649</v>
      </c>
      <c r="AS600" t="s">
        <v>649</v>
      </c>
      <c r="AT600" t="s">
        <v>649</v>
      </c>
      <c r="AU600" t="s">
        <v>649</v>
      </c>
      <c r="AV600" t="s">
        <v>649</v>
      </c>
      <c r="AW600" t="s">
        <v>649</v>
      </c>
      <c r="AX600" t="s">
        <v>649</v>
      </c>
      <c r="AY600" t="s">
        <v>649</v>
      </c>
    </row>
    <row r="601" spans="1:51">
      <c r="A601" t="s">
        <v>6361</v>
      </c>
      <c r="B601" t="s">
        <v>6362</v>
      </c>
      <c r="C601" t="s">
        <v>6363</v>
      </c>
      <c r="D601" t="s">
        <v>6364</v>
      </c>
      <c r="E601" t="s">
        <v>6365</v>
      </c>
      <c r="F601" t="s">
        <v>6366</v>
      </c>
      <c r="G601" t="s">
        <v>6367</v>
      </c>
      <c r="H601" t="s">
        <v>6368</v>
      </c>
      <c r="I601" t="s">
        <v>6369</v>
      </c>
      <c r="J601" t="s">
        <v>6370</v>
      </c>
      <c r="K601" t="s">
        <v>6371</v>
      </c>
      <c r="L601" t="s">
        <v>6372</v>
      </c>
      <c r="M601" t="s">
        <v>6373</v>
      </c>
      <c r="N601" t="s">
        <v>6374</v>
      </c>
      <c r="O601" t="s">
        <v>6375</v>
      </c>
      <c r="P601" t="s">
        <v>6376</v>
      </c>
      <c r="Q601" t="s">
        <v>6377</v>
      </c>
      <c r="R601" t="s">
        <v>6378</v>
      </c>
      <c r="S601" t="s">
        <v>6379</v>
      </c>
      <c r="T601" t="s">
        <v>6380</v>
      </c>
      <c r="U601" t="s">
        <v>6381</v>
      </c>
      <c r="V601" t="s">
        <v>649</v>
      </c>
      <c r="W601" t="s">
        <v>649</v>
      </c>
      <c r="X601" t="s">
        <v>649</v>
      </c>
      <c r="Y601" t="s">
        <v>649</v>
      </c>
      <c r="Z601" t="s">
        <v>649</v>
      </c>
      <c r="AA601" t="s">
        <v>649</v>
      </c>
      <c r="AB601" t="s">
        <v>649</v>
      </c>
      <c r="AC601" t="s">
        <v>649</v>
      </c>
      <c r="AD601" t="s">
        <v>649</v>
      </c>
      <c r="AE601" t="s">
        <v>649</v>
      </c>
      <c r="AF601" t="s">
        <v>649</v>
      </c>
      <c r="AG601" t="s">
        <v>649</v>
      </c>
      <c r="AH601" t="s">
        <v>649</v>
      </c>
      <c r="AI601" t="s">
        <v>649</v>
      </c>
      <c r="AJ601" t="s">
        <v>649</v>
      </c>
      <c r="AK601" t="s">
        <v>649</v>
      </c>
      <c r="AL601" t="s">
        <v>649</v>
      </c>
      <c r="AM601" t="s">
        <v>649</v>
      </c>
      <c r="AN601" t="s">
        <v>649</v>
      </c>
      <c r="AO601" t="s">
        <v>649</v>
      </c>
      <c r="AP601" t="s">
        <v>649</v>
      </c>
      <c r="AQ601" t="s">
        <v>649</v>
      </c>
      <c r="AR601" t="s">
        <v>649</v>
      </c>
      <c r="AS601" t="s">
        <v>649</v>
      </c>
      <c r="AT601" t="s">
        <v>649</v>
      </c>
      <c r="AU601" t="s">
        <v>649</v>
      </c>
      <c r="AV601" t="s">
        <v>649</v>
      </c>
      <c r="AW601" t="s">
        <v>649</v>
      </c>
      <c r="AX601" t="s">
        <v>649</v>
      </c>
      <c r="AY601" t="s">
        <v>649</v>
      </c>
    </row>
    <row r="602" spans="1:51">
      <c r="A602" t="s">
        <v>6382</v>
      </c>
      <c r="B602" t="s">
        <v>6383</v>
      </c>
      <c r="C602" t="s">
        <v>6384</v>
      </c>
      <c r="D602" t="s">
        <v>6385</v>
      </c>
      <c r="E602" t="s">
        <v>6386</v>
      </c>
      <c r="F602" t="s">
        <v>6387</v>
      </c>
      <c r="G602" t="s">
        <v>6388</v>
      </c>
      <c r="H602" t="s">
        <v>6389</v>
      </c>
      <c r="I602" t="s">
        <v>6390</v>
      </c>
      <c r="J602" t="s">
        <v>6391</v>
      </c>
      <c r="K602" t="s">
        <v>6392</v>
      </c>
      <c r="L602" t="s">
        <v>649</v>
      </c>
      <c r="M602" t="s">
        <v>649</v>
      </c>
      <c r="N602" t="s">
        <v>649</v>
      </c>
      <c r="O602" t="s">
        <v>649</v>
      </c>
      <c r="P602" t="s">
        <v>649</v>
      </c>
      <c r="Q602" t="s">
        <v>649</v>
      </c>
      <c r="R602" t="s">
        <v>649</v>
      </c>
      <c r="S602" t="s">
        <v>649</v>
      </c>
      <c r="T602" t="s">
        <v>649</v>
      </c>
      <c r="U602" t="s">
        <v>649</v>
      </c>
      <c r="V602" t="s">
        <v>649</v>
      </c>
      <c r="W602" t="s">
        <v>649</v>
      </c>
      <c r="X602" t="s">
        <v>649</v>
      </c>
      <c r="Y602" t="s">
        <v>649</v>
      </c>
      <c r="Z602" t="s">
        <v>649</v>
      </c>
      <c r="AA602" t="s">
        <v>649</v>
      </c>
      <c r="AB602" t="s">
        <v>649</v>
      </c>
      <c r="AC602" t="s">
        <v>649</v>
      </c>
      <c r="AD602" t="s">
        <v>649</v>
      </c>
      <c r="AE602" t="s">
        <v>649</v>
      </c>
      <c r="AF602" t="s">
        <v>649</v>
      </c>
      <c r="AG602" t="s">
        <v>649</v>
      </c>
      <c r="AH602" t="s">
        <v>649</v>
      </c>
      <c r="AI602" t="s">
        <v>649</v>
      </c>
      <c r="AJ602" t="s">
        <v>649</v>
      </c>
      <c r="AK602" t="s">
        <v>649</v>
      </c>
      <c r="AL602" t="s">
        <v>649</v>
      </c>
      <c r="AM602" t="s">
        <v>649</v>
      </c>
      <c r="AN602" t="s">
        <v>649</v>
      </c>
      <c r="AO602" t="s">
        <v>649</v>
      </c>
      <c r="AP602" t="s">
        <v>649</v>
      </c>
      <c r="AQ602" t="s">
        <v>649</v>
      </c>
      <c r="AR602" t="s">
        <v>649</v>
      </c>
      <c r="AS602" t="s">
        <v>649</v>
      </c>
      <c r="AT602" t="s">
        <v>649</v>
      </c>
      <c r="AU602" t="s">
        <v>649</v>
      </c>
      <c r="AV602" t="s">
        <v>649</v>
      </c>
      <c r="AW602" t="s">
        <v>649</v>
      </c>
      <c r="AX602" t="s">
        <v>649</v>
      </c>
      <c r="AY602" t="s">
        <v>649</v>
      </c>
    </row>
    <row r="603" spans="1:51">
      <c r="A603" t="s">
        <v>6393</v>
      </c>
      <c r="B603" t="s">
        <v>6394</v>
      </c>
      <c r="C603" t="s">
        <v>649</v>
      </c>
      <c r="D603" t="s">
        <v>649</v>
      </c>
      <c r="E603" t="s">
        <v>649</v>
      </c>
      <c r="F603" t="s">
        <v>649</v>
      </c>
      <c r="G603" t="s">
        <v>649</v>
      </c>
      <c r="H603" t="s">
        <v>649</v>
      </c>
      <c r="I603" t="s">
        <v>649</v>
      </c>
      <c r="J603" t="s">
        <v>649</v>
      </c>
      <c r="K603" t="s">
        <v>649</v>
      </c>
      <c r="L603" t="s">
        <v>649</v>
      </c>
      <c r="M603" t="s">
        <v>649</v>
      </c>
      <c r="N603" t="s">
        <v>649</v>
      </c>
      <c r="O603" t="s">
        <v>649</v>
      </c>
      <c r="P603" t="s">
        <v>649</v>
      </c>
      <c r="Q603" t="s">
        <v>649</v>
      </c>
      <c r="R603" t="s">
        <v>649</v>
      </c>
      <c r="S603" t="s">
        <v>649</v>
      </c>
      <c r="T603" t="s">
        <v>649</v>
      </c>
      <c r="U603" t="s">
        <v>649</v>
      </c>
      <c r="V603" t="s">
        <v>649</v>
      </c>
      <c r="W603" t="s">
        <v>649</v>
      </c>
      <c r="X603" t="s">
        <v>649</v>
      </c>
      <c r="Y603" t="s">
        <v>649</v>
      </c>
      <c r="Z603" t="s">
        <v>649</v>
      </c>
      <c r="AA603" t="s">
        <v>649</v>
      </c>
      <c r="AB603" t="s">
        <v>649</v>
      </c>
      <c r="AC603" t="s">
        <v>649</v>
      </c>
      <c r="AD603" t="s">
        <v>649</v>
      </c>
      <c r="AE603" t="s">
        <v>649</v>
      </c>
      <c r="AF603" t="s">
        <v>649</v>
      </c>
      <c r="AG603" t="s">
        <v>649</v>
      </c>
      <c r="AH603" t="s">
        <v>649</v>
      </c>
      <c r="AI603" t="s">
        <v>649</v>
      </c>
      <c r="AJ603" t="s">
        <v>649</v>
      </c>
      <c r="AK603" t="s">
        <v>649</v>
      </c>
      <c r="AL603" t="s">
        <v>649</v>
      </c>
      <c r="AM603" t="s">
        <v>649</v>
      </c>
      <c r="AN603" t="s">
        <v>649</v>
      </c>
      <c r="AO603" t="s">
        <v>649</v>
      </c>
      <c r="AP603" t="s">
        <v>649</v>
      </c>
      <c r="AQ603" t="s">
        <v>649</v>
      </c>
      <c r="AR603" t="s">
        <v>649</v>
      </c>
      <c r="AS603" t="s">
        <v>649</v>
      </c>
      <c r="AT603" t="s">
        <v>649</v>
      </c>
      <c r="AU603" t="s">
        <v>649</v>
      </c>
      <c r="AV603" t="s">
        <v>649</v>
      </c>
      <c r="AW603" t="s">
        <v>649</v>
      </c>
      <c r="AX603" t="s">
        <v>649</v>
      </c>
      <c r="AY603" t="s">
        <v>649</v>
      </c>
    </row>
    <row r="604" spans="1:51">
      <c r="A604" t="s">
        <v>6395</v>
      </c>
      <c r="B604" t="s">
        <v>6396</v>
      </c>
      <c r="C604" t="s">
        <v>6397</v>
      </c>
      <c r="D604" t="s">
        <v>6398</v>
      </c>
      <c r="E604" t="s">
        <v>6399</v>
      </c>
      <c r="F604" t="s">
        <v>649</v>
      </c>
      <c r="G604" t="s">
        <v>649</v>
      </c>
      <c r="H604" t="s">
        <v>649</v>
      </c>
      <c r="I604" t="s">
        <v>649</v>
      </c>
      <c r="J604" t="s">
        <v>649</v>
      </c>
      <c r="K604" t="s">
        <v>649</v>
      </c>
      <c r="L604" t="s">
        <v>649</v>
      </c>
      <c r="M604" t="s">
        <v>649</v>
      </c>
      <c r="N604" t="s">
        <v>649</v>
      </c>
      <c r="O604" t="s">
        <v>649</v>
      </c>
      <c r="P604" t="s">
        <v>649</v>
      </c>
      <c r="Q604" t="s">
        <v>649</v>
      </c>
      <c r="R604" t="s">
        <v>649</v>
      </c>
      <c r="S604" t="s">
        <v>649</v>
      </c>
      <c r="T604" t="s">
        <v>649</v>
      </c>
      <c r="U604" t="s">
        <v>649</v>
      </c>
      <c r="V604" t="s">
        <v>649</v>
      </c>
      <c r="W604" t="s">
        <v>649</v>
      </c>
      <c r="X604" t="s">
        <v>649</v>
      </c>
      <c r="Y604" t="s">
        <v>649</v>
      </c>
      <c r="Z604" t="s">
        <v>649</v>
      </c>
      <c r="AA604" t="s">
        <v>649</v>
      </c>
      <c r="AB604" t="s">
        <v>649</v>
      </c>
      <c r="AC604" t="s">
        <v>649</v>
      </c>
      <c r="AD604" t="s">
        <v>649</v>
      </c>
      <c r="AE604" t="s">
        <v>649</v>
      </c>
      <c r="AF604" t="s">
        <v>649</v>
      </c>
      <c r="AG604" t="s">
        <v>649</v>
      </c>
      <c r="AH604" t="s">
        <v>649</v>
      </c>
      <c r="AI604" t="s">
        <v>649</v>
      </c>
      <c r="AJ604" t="s">
        <v>649</v>
      </c>
      <c r="AK604" t="s">
        <v>649</v>
      </c>
      <c r="AL604" t="s">
        <v>649</v>
      </c>
      <c r="AM604" t="s">
        <v>649</v>
      </c>
      <c r="AN604" t="s">
        <v>649</v>
      </c>
      <c r="AO604" t="s">
        <v>649</v>
      </c>
      <c r="AP604" t="s">
        <v>649</v>
      </c>
      <c r="AQ604" t="s">
        <v>649</v>
      </c>
      <c r="AR604" t="s">
        <v>649</v>
      </c>
      <c r="AS604" t="s">
        <v>649</v>
      </c>
      <c r="AT604" t="s">
        <v>649</v>
      </c>
      <c r="AU604" t="s">
        <v>649</v>
      </c>
      <c r="AV604" t="s">
        <v>649</v>
      </c>
      <c r="AW604" t="s">
        <v>649</v>
      </c>
      <c r="AX604" t="s">
        <v>649</v>
      </c>
      <c r="AY604" t="s">
        <v>649</v>
      </c>
    </row>
    <row r="605" spans="1:51">
      <c r="A605" t="s">
        <v>6400</v>
      </c>
      <c r="B605" t="s">
        <v>6401</v>
      </c>
      <c r="C605" t="s">
        <v>6402</v>
      </c>
      <c r="D605" t="s">
        <v>6403</v>
      </c>
      <c r="E605" t="s">
        <v>6404</v>
      </c>
      <c r="F605" t="s">
        <v>6405</v>
      </c>
      <c r="G605" t="s">
        <v>6406</v>
      </c>
      <c r="H605" t="s">
        <v>6407</v>
      </c>
      <c r="I605" t="s">
        <v>6408</v>
      </c>
      <c r="J605" t="s">
        <v>6409</v>
      </c>
      <c r="K605" t="s">
        <v>6410</v>
      </c>
      <c r="L605" t="s">
        <v>6411</v>
      </c>
      <c r="M605" t="s">
        <v>649</v>
      </c>
      <c r="N605" t="s">
        <v>649</v>
      </c>
      <c r="O605" t="s">
        <v>649</v>
      </c>
      <c r="P605" t="s">
        <v>649</v>
      </c>
      <c r="Q605" t="s">
        <v>649</v>
      </c>
      <c r="R605" t="s">
        <v>649</v>
      </c>
      <c r="S605" t="s">
        <v>649</v>
      </c>
      <c r="T605" t="s">
        <v>649</v>
      </c>
      <c r="U605" t="s">
        <v>649</v>
      </c>
      <c r="V605" t="s">
        <v>649</v>
      </c>
      <c r="W605" t="s">
        <v>649</v>
      </c>
      <c r="X605" t="s">
        <v>649</v>
      </c>
      <c r="Y605" t="s">
        <v>649</v>
      </c>
      <c r="Z605" t="s">
        <v>649</v>
      </c>
      <c r="AA605" t="s">
        <v>649</v>
      </c>
      <c r="AB605" t="s">
        <v>649</v>
      </c>
      <c r="AC605" t="s">
        <v>649</v>
      </c>
      <c r="AD605" t="s">
        <v>649</v>
      </c>
      <c r="AE605" t="s">
        <v>649</v>
      </c>
      <c r="AF605" t="s">
        <v>649</v>
      </c>
      <c r="AG605" t="s">
        <v>649</v>
      </c>
      <c r="AH605" t="s">
        <v>649</v>
      </c>
      <c r="AI605" t="s">
        <v>649</v>
      </c>
      <c r="AJ605" t="s">
        <v>649</v>
      </c>
      <c r="AK605" t="s">
        <v>649</v>
      </c>
      <c r="AL605" t="s">
        <v>649</v>
      </c>
      <c r="AM605" t="s">
        <v>649</v>
      </c>
      <c r="AN605" t="s">
        <v>649</v>
      </c>
      <c r="AO605" t="s">
        <v>649</v>
      </c>
      <c r="AP605" t="s">
        <v>649</v>
      </c>
      <c r="AQ605" t="s">
        <v>649</v>
      </c>
      <c r="AR605" t="s">
        <v>649</v>
      </c>
      <c r="AS605" t="s">
        <v>649</v>
      </c>
      <c r="AT605" t="s">
        <v>649</v>
      </c>
      <c r="AU605" t="s">
        <v>649</v>
      </c>
      <c r="AV605" t="s">
        <v>649</v>
      </c>
      <c r="AW605" t="s">
        <v>649</v>
      </c>
      <c r="AX605" t="s">
        <v>649</v>
      </c>
      <c r="AY605" t="s">
        <v>649</v>
      </c>
    </row>
    <row r="606" spans="1:51">
      <c r="A606" t="s">
        <v>6412</v>
      </c>
      <c r="B606" t="s">
        <v>6413</v>
      </c>
      <c r="C606" t="s">
        <v>6414</v>
      </c>
      <c r="D606" t="s">
        <v>6415</v>
      </c>
      <c r="E606" t="s">
        <v>6416</v>
      </c>
      <c r="F606" t="s">
        <v>6417</v>
      </c>
      <c r="G606" t="s">
        <v>649</v>
      </c>
      <c r="H606" t="s">
        <v>649</v>
      </c>
      <c r="I606" t="s">
        <v>649</v>
      </c>
      <c r="J606" t="s">
        <v>649</v>
      </c>
      <c r="K606" t="s">
        <v>649</v>
      </c>
      <c r="L606" t="s">
        <v>649</v>
      </c>
      <c r="M606" t="s">
        <v>649</v>
      </c>
      <c r="N606" t="s">
        <v>649</v>
      </c>
      <c r="O606" t="s">
        <v>649</v>
      </c>
      <c r="P606" t="s">
        <v>649</v>
      </c>
      <c r="Q606" t="s">
        <v>649</v>
      </c>
      <c r="R606" t="s">
        <v>649</v>
      </c>
      <c r="S606" t="s">
        <v>649</v>
      </c>
      <c r="T606" t="s">
        <v>649</v>
      </c>
      <c r="U606" t="s">
        <v>649</v>
      </c>
      <c r="V606" t="s">
        <v>649</v>
      </c>
      <c r="W606" t="s">
        <v>649</v>
      </c>
      <c r="X606" t="s">
        <v>649</v>
      </c>
      <c r="Y606" t="s">
        <v>649</v>
      </c>
      <c r="Z606" t="s">
        <v>649</v>
      </c>
      <c r="AA606" t="s">
        <v>649</v>
      </c>
      <c r="AB606" t="s">
        <v>649</v>
      </c>
      <c r="AC606" t="s">
        <v>649</v>
      </c>
      <c r="AD606" t="s">
        <v>649</v>
      </c>
      <c r="AE606" t="s">
        <v>649</v>
      </c>
      <c r="AF606" t="s">
        <v>649</v>
      </c>
      <c r="AG606" t="s">
        <v>649</v>
      </c>
      <c r="AH606" t="s">
        <v>649</v>
      </c>
      <c r="AI606" t="s">
        <v>649</v>
      </c>
      <c r="AJ606" t="s">
        <v>649</v>
      </c>
      <c r="AK606" t="s">
        <v>649</v>
      </c>
      <c r="AL606" t="s">
        <v>649</v>
      </c>
      <c r="AM606" t="s">
        <v>649</v>
      </c>
      <c r="AN606" t="s">
        <v>649</v>
      </c>
      <c r="AO606" t="s">
        <v>649</v>
      </c>
      <c r="AP606" t="s">
        <v>649</v>
      </c>
      <c r="AQ606" t="s">
        <v>649</v>
      </c>
      <c r="AR606" t="s">
        <v>649</v>
      </c>
      <c r="AS606" t="s">
        <v>649</v>
      </c>
      <c r="AT606" t="s">
        <v>649</v>
      </c>
      <c r="AU606" t="s">
        <v>649</v>
      </c>
      <c r="AV606" t="s">
        <v>649</v>
      </c>
      <c r="AW606" t="s">
        <v>649</v>
      </c>
      <c r="AX606" t="s">
        <v>649</v>
      </c>
      <c r="AY606" t="s">
        <v>649</v>
      </c>
    </row>
    <row r="607" spans="1:51">
      <c r="A607" t="s">
        <v>6418</v>
      </c>
      <c r="B607" t="s">
        <v>6419</v>
      </c>
      <c r="C607" t="s">
        <v>6420</v>
      </c>
      <c r="D607" t="s">
        <v>6421</v>
      </c>
      <c r="E607" t="s">
        <v>6422</v>
      </c>
      <c r="F607" t="s">
        <v>6423</v>
      </c>
      <c r="G607" t="s">
        <v>6424</v>
      </c>
      <c r="H607" t="s">
        <v>6425</v>
      </c>
      <c r="I607" t="s">
        <v>6426</v>
      </c>
      <c r="J607" t="s">
        <v>6427</v>
      </c>
      <c r="K607" t="s">
        <v>6428</v>
      </c>
      <c r="L607" t="s">
        <v>6429</v>
      </c>
      <c r="M607" t="s">
        <v>6430</v>
      </c>
      <c r="N607" t="s">
        <v>6431</v>
      </c>
      <c r="O607" t="s">
        <v>6432</v>
      </c>
      <c r="P607" t="s">
        <v>6433</v>
      </c>
      <c r="Q607" t="s">
        <v>6434</v>
      </c>
      <c r="R607" t="s">
        <v>6435</v>
      </c>
      <c r="S607" t="s">
        <v>6436</v>
      </c>
      <c r="T607" t="s">
        <v>6437</v>
      </c>
      <c r="U607" t="s">
        <v>6438</v>
      </c>
      <c r="V607" t="s">
        <v>6439</v>
      </c>
      <c r="W607" t="s">
        <v>6440</v>
      </c>
      <c r="X607" t="s">
        <v>6441</v>
      </c>
      <c r="Y607" t="s">
        <v>6442</v>
      </c>
      <c r="Z607" t="s">
        <v>6443</v>
      </c>
      <c r="AA607" t="s">
        <v>6444</v>
      </c>
      <c r="AB607" t="s">
        <v>6445</v>
      </c>
      <c r="AC607" t="s">
        <v>6446</v>
      </c>
      <c r="AD607" t="s">
        <v>6447</v>
      </c>
      <c r="AE607" t="s">
        <v>6448</v>
      </c>
      <c r="AF607" t="s">
        <v>6449</v>
      </c>
      <c r="AG607" t="s">
        <v>6450</v>
      </c>
      <c r="AH607" t="s">
        <v>6451</v>
      </c>
      <c r="AI607" t="s">
        <v>649</v>
      </c>
      <c r="AJ607" t="s">
        <v>649</v>
      </c>
      <c r="AK607" t="s">
        <v>649</v>
      </c>
      <c r="AL607" t="s">
        <v>649</v>
      </c>
      <c r="AM607" t="s">
        <v>649</v>
      </c>
      <c r="AN607" t="s">
        <v>649</v>
      </c>
      <c r="AO607" t="s">
        <v>649</v>
      </c>
      <c r="AP607" t="s">
        <v>649</v>
      </c>
      <c r="AQ607" t="s">
        <v>649</v>
      </c>
      <c r="AR607" t="s">
        <v>649</v>
      </c>
      <c r="AS607" t="s">
        <v>649</v>
      </c>
      <c r="AT607" t="s">
        <v>649</v>
      </c>
      <c r="AU607" t="s">
        <v>649</v>
      </c>
      <c r="AV607" t="s">
        <v>649</v>
      </c>
      <c r="AW607" t="s">
        <v>649</v>
      </c>
      <c r="AX607" t="s">
        <v>649</v>
      </c>
      <c r="AY607" t="s">
        <v>649</v>
      </c>
    </row>
    <row r="608" spans="1:51">
      <c r="A608" t="s">
        <v>6452</v>
      </c>
      <c r="B608" t="s">
        <v>6453</v>
      </c>
      <c r="C608" t="s">
        <v>6454</v>
      </c>
      <c r="D608" t="s">
        <v>6455</v>
      </c>
      <c r="E608" t="s">
        <v>6456</v>
      </c>
      <c r="F608" t="s">
        <v>6457</v>
      </c>
      <c r="G608" t="s">
        <v>6458</v>
      </c>
      <c r="H608" t="s">
        <v>6459</v>
      </c>
      <c r="I608" t="s">
        <v>6460</v>
      </c>
      <c r="J608" t="s">
        <v>6461</v>
      </c>
      <c r="K608" t="s">
        <v>6462</v>
      </c>
      <c r="L608" t="s">
        <v>649</v>
      </c>
      <c r="M608" t="s">
        <v>649</v>
      </c>
      <c r="N608" t="s">
        <v>649</v>
      </c>
      <c r="O608" t="s">
        <v>649</v>
      </c>
      <c r="P608" t="s">
        <v>649</v>
      </c>
      <c r="Q608" t="s">
        <v>649</v>
      </c>
      <c r="R608" t="s">
        <v>649</v>
      </c>
      <c r="S608" t="s">
        <v>649</v>
      </c>
      <c r="T608" t="s">
        <v>649</v>
      </c>
      <c r="U608" t="s">
        <v>649</v>
      </c>
      <c r="V608" t="s">
        <v>649</v>
      </c>
      <c r="W608" t="s">
        <v>649</v>
      </c>
      <c r="X608" t="s">
        <v>649</v>
      </c>
      <c r="Y608" t="s">
        <v>649</v>
      </c>
      <c r="Z608" t="s">
        <v>649</v>
      </c>
      <c r="AA608" t="s">
        <v>649</v>
      </c>
      <c r="AB608" t="s">
        <v>649</v>
      </c>
      <c r="AC608" t="s">
        <v>649</v>
      </c>
      <c r="AD608" t="s">
        <v>649</v>
      </c>
      <c r="AE608" t="s">
        <v>649</v>
      </c>
      <c r="AF608" t="s">
        <v>649</v>
      </c>
      <c r="AG608" t="s">
        <v>649</v>
      </c>
      <c r="AH608" t="s">
        <v>649</v>
      </c>
      <c r="AI608" t="s">
        <v>649</v>
      </c>
      <c r="AJ608" t="s">
        <v>649</v>
      </c>
      <c r="AK608" t="s">
        <v>649</v>
      </c>
      <c r="AL608" t="s">
        <v>649</v>
      </c>
      <c r="AM608" t="s">
        <v>649</v>
      </c>
      <c r="AN608" t="s">
        <v>649</v>
      </c>
      <c r="AO608" t="s">
        <v>649</v>
      </c>
      <c r="AP608" t="s">
        <v>649</v>
      </c>
      <c r="AQ608" t="s">
        <v>649</v>
      </c>
      <c r="AR608" t="s">
        <v>649</v>
      </c>
      <c r="AS608" t="s">
        <v>649</v>
      </c>
      <c r="AT608" t="s">
        <v>649</v>
      </c>
      <c r="AU608" t="s">
        <v>649</v>
      </c>
      <c r="AV608" t="s">
        <v>649</v>
      </c>
      <c r="AW608" t="s">
        <v>649</v>
      </c>
      <c r="AX608" t="s">
        <v>649</v>
      </c>
      <c r="AY608" t="s">
        <v>649</v>
      </c>
    </row>
    <row r="609" spans="1:51">
      <c r="A609" t="s">
        <v>6463</v>
      </c>
      <c r="B609" t="s">
        <v>6464</v>
      </c>
      <c r="C609" t="s">
        <v>6465</v>
      </c>
      <c r="D609" t="s">
        <v>6466</v>
      </c>
      <c r="E609" t="s">
        <v>6467</v>
      </c>
      <c r="F609" t="s">
        <v>6468</v>
      </c>
      <c r="G609" t="s">
        <v>6469</v>
      </c>
      <c r="H609" t="s">
        <v>6470</v>
      </c>
      <c r="I609" t="s">
        <v>6471</v>
      </c>
      <c r="J609" t="s">
        <v>6472</v>
      </c>
      <c r="K609" t="s">
        <v>6473</v>
      </c>
      <c r="L609" t="s">
        <v>6474</v>
      </c>
      <c r="M609" t="s">
        <v>6475</v>
      </c>
      <c r="N609" t="s">
        <v>6476</v>
      </c>
      <c r="O609" t="s">
        <v>6477</v>
      </c>
      <c r="P609" t="s">
        <v>6478</v>
      </c>
      <c r="Q609" t="s">
        <v>6479</v>
      </c>
      <c r="R609" t="s">
        <v>6480</v>
      </c>
      <c r="S609" t="s">
        <v>6481</v>
      </c>
      <c r="T609" t="s">
        <v>6482</v>
      </c>
      <c r="U609" t="s">
        <v>6483</v>
      </c>
      <c r="V609" t="s">
        <v>6484</v>
      </c>
      <c r="W609" t="s">
        <v>6485</v>
      </c>
      <c r="X609" t="s">
        <v>6486</v>
      </c>
      <c r="Y609" t="s">
        <v>6487</v>
      </c>
      <c r="Z609" t="s">
        <v>6488</v>
      </c>
      <c r="AA609" t="s">
        <v>6489</v>
      </c>
      <c r="AB609" t="s">
        <v>6490</v>
      </c>
      <c r="AC609" t="s">
        <v>6491</v>
      </c>
      <c r="AD609" t="s">
        <v>6492</v>
      </c>
      <c r="AE609" t="s">
        <v>6493</v>
      </c>
      <c r="AF609" t="s">
        <v>6494</v>
      </c>
      <c r="AG609" t="s">
        <v>6495</v>
      </c>
      <c r="AH609" t="s">
        <v>649</v>
      </c>
      <c r="AI609" t="s">
        <v>649</v>
      </c>
      <c r="AJ609" t="s">
        <v>649</v>
      </c>
      <c r="AK609" t="s">
        <v>649</v>
      </c>
      <c r="AL609" t="s">
        <v>649</v>
      </c>
      <c r="AM609" t="s">
        <v>649</v>
      </c>
      <c r="AN609" t="s">
        <v>649</v>
      </c>
      <c r="AO609" t="s">
        <v>649</v>
      </c>
      <c r="AP609" t="s">
        <v>649</v>
      </c>
      <c r="AQ609" t="s">
        <v>649</v>
      </c>
      <c r="AR609" t="s">
        <v>649</v>
      </c>
      <c r="AS609" t="s">
        <v>649</v>
      </c>
      <c r="AT609" t="s">
        <v>649</v>
      </c>
      <c r="AU609" t="s">
        <v>649</v>
      </c>
      <c r="AV609" t="s">
        <v>649</v>
      </c>
      <c r="AW609" t="s">
        <v>649</v>
      </c>
      <c r="AX609" t="s">
        <v>649</v>
      </c>
      <c r="AY609" t="s">
        <v>649</v>
      </c>
    </row>
    <row r="610" spans="1:51">
      <c r="A610" t="s">
        <v>6496</v>
      </c>
      <c r="B610" t="s">
        <v>6497</v>
      </c>
      <c r="C610" t="s">
        <v>6498</v>
      </c>
      <c r="D610" t="s">
        <v>6499</v>
      </c>
      <c r="E610" t="s">
        <v>6500</v>
      </c>
      <c r="F610" t="s">
        <v>6501</v>
      </c>
      <c r="G610" t="s">
        <v>6502</v>
      </c>
      <c r="H610" t="s">
        <v>6503</v>
      </c>
      <c r="I610" t="s">
        <v>6504</v>
      </c>
      <c r="J610" t="s">
        <v>6505</v>
      </c>
      <c r="K610" t="s">
        <v>6506</v>
      </c>
      <c r="L610" t="s">
        <v>6507</v>
      </c>
      <c r="M610" t="s">
        <v>6508</v>
      </c>
      <c r="N610" t="s">
        <v>6509</v>
      </c>
      <c r="O610" t="s">
        <v>6510</v>
      </c>
      <c r="P610" t="s">
        <v>6511</v>
      </c>
      <c r="Q610" t="s">
        <v>6512</v>
      </c>
      <c r="R610" t="s">
        <v>6513</v>
      </c>
      <c r="S610" t="s">
        <v>6514</v>
      </c>
      <c r="T610" t="s">
        <v>6515</v>
      </c>
      <c r="U610" t="s">
        <v>6516</v>
      </c>
      <c r="V610" t="s">
        <v>6517</v>
      </c>
      <c r="W610" t="s">
        <v>6518</v>
      </c>
      <c r="X610" t="s">
        <v>6519</v>
      </c>
      <c r="Y610" t="s">
        <v>6520</v>
      </c>
      <c r="Z610" t="s">
        <v>6521</v>
      </c>
      <c r="AA610" t="s">
        <v>6522</v>
      </c>
      <c r="AB610" t="s">
        <v>6523</v>
      </c>
      <c r="AC610" t="s">
        <v>6524</v>
      </c>
      <c r="AD610" t="s">
        <v>6525</v>
      </c>
      <c r="AE610" t="s">
        <v>6526</v>
      </c>
      <c r="AF610" t="s">
        <v>6527</v>
      </c>
      <c r="AG610" t="s">
        <v>6528</v>
      </c>
      <c r="AH610" t="s">
        <v>6529</v>
      </c>
      <c r="AI610" t="s">
        <v>649</v>
      </c>
      <c r="AJ610" t="s">
        <v>649</v>
      </c>
      <c r="AK610" t="s">
        <v>649</v>
      </c>
      <c r="AL610" t="s">
        <v>649</v>
      </c>
      <c r="AM610" t="s">
        <v>649</v>
      </c>
      <c r="AN610" t="s">
        <v>649</v>
      </c>
      <c r="AO610" t="s">
        <v>649</v>
      </c>
      <c r="AP610" t="s">
        <v>649</v>
      </c>
      <c r="AQ610" t="s">
        <v>649</v>
      </c>
      <c r="AR610" t="s">
        <v>649</v>
      </c>
      <c r="AS610" t="s">
        <v>649</v>
      </c>
      <c r="AT610" t="s">
        <v>649</v>
      </c>
      <c r="AU610" t="s">
        <v>649</v>
      </c>
      <c r="AV610" t="s">
        <v>649</v>
      </c>
      <c r="AW610" t="s">
        <v>649</v>
      </c>
      <c r="AX610" t="s">
        <v>649</v>
      </c>
      <c r="AY610" t="s">
        <v>649</v>
      </c>
    </row>
    <row r="611" spans="1:51">
      <c r="A611" t="s">
        <v>6530</v>
      </c>
      <c r="B611" t="s">
        <v>6531</v>
      </c>
      <c r="C611" t="s">
        <v>6532</v>
      </c>
      <c r="D611" t="s">
        <v>6533</v>
      </c>
      <c r="E611" t="s">
        <v>6534</v>
      </c>
      <c r="F611" t="s">
        <v>6535</v>
      </c>
      <c r="G611" t="s">
        <v>6536</v>
      </c>
      <c r="H611" t="s">
        <v>6537</v>
      </c>
      <c r="I611" t="s">
        <v>6538</v>
      </c>
      <c r="J611" t="s">
        <v>649</v>
      </c>
      <c r="K611" t="s">
        <v>649</v>
      </c>
      <c r="L611" t="s">
        <v>649</v>
      </c>
      <c r="M611" t="s">
        <v>649</v>
      </c>
      <c r="N611" t="s">
        <v>649</v>
      </c>
      <c r="O611" t="s">
        <v>649</v>
      </c>
      <c r="P611" t="s">
        <v>649</v>
      </c>
      <c r="Q611" t="s">
        <v>649</v>
      </c>
      <c r="R611" t="s">
        <v>649</v>
      </c>
      <c r="S611" t="s">
        <v>649</v>
      </c>
      <c r="T611" t="s">
        <v>649</v>
      </c>
      <c r="U611" t="s">
        <v>649</v>
      </c>
      <c r="V611" t="s">
        <v>649</v>
      </c>
      <c r="W611" t="s">
        <v>649</v>
      </c>
      <c r="X611" t="s">
        <v>649</v>
      </c>
      <c r="Y611" t="s">
        <v>649</v>
      </c>
      <c r="Z611" t="s">
        <v>649</v>
      </c>
      <c r="AA611" t="s">
        <v>649</v>
      </c>
      <c r="AB611" t="s">
        <v>649</v>
      </c>
      <c r="AC611" t="s">
        <v>649</v>
      </c>
      <c r="AD611" t="s">
        <v>649</v>
      </c>
      <c r="AE611" t="s">
        <v>649</v>
      </c>
      <c r="AF611" t="s">
        <v>649</v>
      </c>
      <c r="AG611" t="s">
        <v>649</v>
      </c>
      <c r="AH611" t="s">
        <v>649</v>
      </c>
      <c r="AI611" t="s">
        <v>649</v>
      </c>
      <c r="AJ611" t="s">
        <v>649</v>
      </c>
      <c r="AK611" t="s">
        <v>649</v>
      </c>
      <c r="AL611" t="s">
        <v>649</v>
      </c>
      <c r="AM611" t="s">
        <v>649</v>
      </c>
      <c r="AN611" t="s">
        <v>649</v>
      </c>
      <c r="AO611" t="s">
        <v>649</v>
      </c>
      <c r="AP611" t="s">
        <v>649</v>
      </c>
      <c r="AQ611" t="s">
        <v>649</v>
      </c>
      <c r="AR611" t="s">
        <v>649</v>
      </c>
      <c r="AS611" t="s">
        <v>649</v>
      </c>
      <c r="AT611" t="s">
        <v>649</v>
      </c>
      <c r="AU611" t="s">
        <v>649</v>
      </c>
      <c r="AV611" t="s">
        <v>649</v>
      </c>
      <c r="AW611" t="s">
        <v>649</v>
      </c>
      <c r="AX611" t="s">
        <v>649</v>
      </c>
      <c r="AY611" t="s">
        <v>649</v>
      </c>
    </row>
    <row r="612" spans="1:51">
      <c r="A612" t="s">
        <v>6539</v>
      </c>
      <c r="B612" t="s">
        <v>6540</v>
      </c>
      <c r="C612" t="s">
        <v>6541</v>
      </c>
      <c r="D612" t="s">
        <v>6542</v>
      </c>
      <c r="E612" t="s">
        <v>6543</v>
      </c>
      <c r="F612" t="s">
        <v>6544</v>
      </c>
      <c r="G612" t="s">
        <v>6545</v>
      </c>
      <c r="H612" t="s">
        <v>6546</v>
      </c>
      <c r="I612" t="s">
        <v>649</v>
      </c>
      <c r="J612" t="s">
        <v>649</v>
      </c>
      <c r="K612" t="s">
        <v>649</v>
      </c>
      <c r="L612" t="s">
        <v>649</v>
      </c>
      <c r="M612" t="s">
        <v>649</v>
      </c>
      <c r="N612" t="s">
        <v>649</v>
      </c>
      <c r="O612" t="s">
        <v>649</v>
      </c>
      <c r="P612" t="s">
        <v>649</v>
      </c>
      <c r="Q612" t="s">
        <v>649</v>
      </c>
      <c r="R612" t="s">
        <v>649</v>
      </c>
      <c r="S612" t="s">
        <v>649</v>
      </c>
      <c r="T612" t="s">
        <v>649</v>
      </c>
      <c r="U612" t="s">
        <v>649</v>
      </c>
      <c r="V612" t="s">
        <v>649</v>
      </c>
      <c r="W612" t="s">
        <v>649</v>
      </c>
      <c r="X612" t="s">
        <v>649</v>
      </c>
      <c r="Y612" t="s">
        <v>649</v>
      </c>
      <c r="Z612" t="s">
        <v>649</v>
      </c>
      <c r="AA612" t="s">
        <v>649</v>
      </c>
      <c r="AB612" t="s">
        <v>649</v>
      </c>
      <c r="AC612" t="s">
        <v>649</v>
      </c>
      <c r="AD612" t="s">
        <v>649</v>
      </c>
      <c r="AE612" t="s">
        <v>649</v>
      </c>
      <c r="AF612" t="s">
        <v>649</v>
      </c>
      <c r="AG612" t="s">
        <v>649</v>
      </c>
      <c r="AH612" t="s">
        <v>649</v>
      </c>
      <c r="AI612" t="s">
        <v>649</v>
      </c>
      <c r="AJ612" t="s">
        <v>649</v>
      </c>
      <c r="AK612" t="s">
        <v>649</v>
      </c>
      <c r="AL612" t="s">
        <v>649</v>
      </c>
      <c r="AM612" t="s">
        <v>649</v>
      </c>
      <c r="AN612" t="s">
        <v>649</v>
      </c>
      <c r="AO612" t="s">
        <v>649</v>
      </c>
      <c r="AP612" t="s">
        <v>649</v>
      </c>
      <c r="AQ612" t="s">
        <v>649</v>
      </c>
      <c r="AR612" t="s">
        <v>649</v>
      </c>
      <c r="AS612" t="s">
        <v>649</v>
      </c>
      <c r="AT612" t="s">
        <v>649</v>
      </c>
      <c r="AU612" t="s">
        <v>649</v>
      </c>
      <c r="AV612" t="s">
        <v>649</v>
      </c>
      <c r="AW612" t="s">
        <v>649</v>
      </c>
      <c r="AX612" t="s">
        <v>649</v>
      </c>
      <c r="AY612" t="s">
        <v>649</v>
      </c>
    </row>
    <row r="613" spans="1:51">
      <c r="A613" t="s">
        <v>6547</v>
      </c>
      <c r="B613" t="s">
        <v>6548</v>
      </c>
      <c r="C613" t="s">
        <v>6549</v>
      </c>
      <c r="D613" t="s">
        <v>6550</v>
      </c>
      <c r="E613" t="s">
        <v>6551</v>
      </c>
      <c r="F613" t="s">
        <v>649</v>
      </c>
      <c r="G613" t="s">
        <v>649</v>
      </c>
      <c r="H613" t="s">
        <v>649</v>
      </c>
      <c r="I613" t="s">
        <v>649</v>
      </c>
      <c r="J613" t="s">
        <v>649</v>
      </c>
      <c r="K613" t="s">
        <v>649</v>
      </c>
      <c r="L613" t="s">
        <v>649</v>
      </c>
      <c r="M613" t="s">
        <v>649</v>
      </c>
      <c r="N613" t="s">
        <v>649</v>
      </c>
      <c r="O613" t="s">
        <v>649</v>
      </c>
      <c r="P613" t="s">
        <v>649</v>
      </c>
      <c r="Q613" t="s">
        <v>649</v>
      </c>
      <c r="R613" t="s">
        <v>649</v>
      </c>
      <c r="S613" t="s">
        <v>649</v>
      </c>
      <c r="T613" t="s">
        <v>649</v>
      </c>
      <c r="U613" t="s">
        <v>649</v>
      </c>
      <c r="V613" t="s">
        <v>649</v>
      </c>
      <c r="W613" t="s">
        <v>649</v>
      </c>
      <c r="X613" t="s">
        <v>649</v>
      </c>
      <c r="Y613" t="s">
        <v>649</v>
      </c>
      <c r="Z613" t="s">
        <v>649</v>
      </c>
      <c r="AA613" t="s">
        <v>649</v>
      </c>
      <c r="AB613" t="s">
        <v>649</v>
      </c>
      <c r="AC613" t="s">
        <v>649</v>
      </c>
      <c r="AD613" t="s">
        <v>649</v>
      </c>
      <c r="AE613" t="s">
        <v>649</v>
      </c>
      <c r="AF613" t="s">
        <v>649</v>
      </c>
      <c r="AG613" t="s">
        <v>649</v>
      </c>
      <c r="AH613" t="s">
        <v>649</v>
      </c>
      <c r="AI613" t="s">
        <v>649</v>
      </c>
      <c r="AJ613" t="s">
        <v>649</v>
      </c>
      <c r="AK613" t="s">
        <v>649</v>
      </c>
      <c r="AL613" t="s">
        <v>649</v>
      </c>
      <c r="AM613" t="s">
        <v>649</v>
      </c>
      <c r="AN613" t="s">
        <v>649</v>
      </c>
      <c r="AO613" t="s">
        <v>649</v>
      </c>
      <c r="AP613" t="s">
        <v>649</v>
      </c>
      <c r="AQ613" t="s">
        <v>649</v>
      </c>
      <c r="AR613" t="s">
        <v>649</v>
      </c>
      <c r="AS613" t="s">
        <v>649</v>
      </c>
      <c r="AT613" t="s">
        <v>649</v>
      </c>
      <c r="AU613" t="s">
        <v>649</v>
      </c>
      <c r="AV613" t="s">
        <v>649</v>
      </c>
      <c r="AW613" t="s">
        <v>649</v>
      </c>
      <c r="AX613" t="s">
        <v>649</v>
      </c>
      <c r="AY613" t="s">
        <v>649</v>
      </c>
    </row>
    <row r="614" spans="1:51">
      <c r="A614" t="s">
        <v>6552</v>
      </c>
      <c r="B614" t="s">
        <v>6553</v>
      </c>
      <c r="C614" t="s">
        <v>6554</v>
      </c>
      <c r="D614" t="s">
        <v>649</v>
      </c>
      <c r="E614" t="s">
        <v>649</v>
      </c>
      <c r="F614" t="s">
        <v>649</v>
      </c>
      <c r="G614" t="s">
        <v>649</v>
      </c>
      <c r="H614" t="s">
        <v>649</v>
      </c>
      <c r="I614" t="s">
        <v>649</v>
      </c>
      <c r="J614" t="s">
        <v>649</v>
      </c>
      <c r="K614" t="s">
        <v>649</v>
      </c>
      <c r="L614" t="s">
        <v>649</v>
      </c>
      <c r="M614" t="s">
        <v>649</v>
      </c>
      <c r="N614" t="s">
        <v>649</v>
      </c>
      <c r="O614" t="s">
        <v>649</v>
      </c>
      <c r="P614" t="s">
        <v>649</v>
      </c>
      <c r="Q614" t="s">
        <v>649</v>
      </c>
      <c r="R614" t="s">
        <v>649</v>
      </c>
      <c r="S614" t="s">
        <v>649</v>
      </c>
      <c r="T614" t="s">
        <v>649</v>
      </c>
      <c r="U614" t="s">
        <v>649</v>
      </c>
      <c r="V614" t="s">
        <v>649</v>
      </c>
      <c r="W614" t="s">
        <v>649</v>
      </c>
      <c r="X614" t="s">
        <v>649</v>
      </c>
      <c r="Y614" t="s">
        <v>649</v>
      </c>
      <c r="Z614" t="s">
        <v>649</v>
      </c>
      <c r="AA614" t="s">
        <v>649</v>
      </c>
      <c r="AB614" t="s">
        <v>649</v>
      </c>
      <c r="AC614" t="s">
        <v>649</v>
      </c>
      <c r="AD614" t="s">
        <v>649</v>
      </c>
      <c r="AE614" t="s">
        <v>649</v>
      </c>
      <c r="AF614" t="s">
        <v>649</v>
      </c>
      <c r="AG614" t="s">
        <v>649</v>
      </c>
      <c r="AH614" t="s">
        <v>649</v>
      </c>
      <c r="AI614" t="s">
        <v>649</v>
      </c>
      <c r="AJ614" t="s">
        <v>649</v>
      </c>
      <c r="AK614" t="s">
        <v>649</v>
      </c>
      <c r="AL614" t="s">
        <v>649</v>
      </c>
      <c r="AM614" t="s">
        <v>649</v>
      </c>
      <c r="AN614" t="s">
        <v>649</v>
      </c>
      <c r="AO614" t="s">
        <v>649</v>
      </c>
      <c r="AP614" t="s">
        <v>649</v>
      </c>
      <c r="AQ614" t="s">
        <v>649</v>
      </c>
      <c r="AR614" t="s">
        <v>649</v>
      </c>
      <c r="AS614" t="s">
        <v>649</v>
      </c>
      <c r="AT614" t="s">
        <v>649</v>
      </c>
      <c r="AU614" t="s">
        <v>649</v>
      </c>
      <c r="AV614" t="s">
        <v>649</v>
      </c>
      <c r="AW614" t="s">
        <v>649</v>
      </c>
      <c r="AX614" t="s">
        <v>649</v>
      </c>
      <c r="AY614" t="s">
        <v>649</v>
      </c>
    </row>
    <row r="615" spans="1:51">
      <c r="A615" t="s">
        <v>6555</v>
      </c>
      <c r="B615" t="s">
        <v>6556</v>
      </c>
      <c r="C615" t="s">
        <v>6557</v>
      </c>
      <c r="D615" t="s">
        <v>6558</v>
      </c>
      <c r="E615" t="s">
        <v>6559</v>
      </c>
      <c r="F615" t="s">
        <v>6560</v>
      </c>
      <c r="G615" t="s">
        <v>6561</v>
      </c>
      <c r="H615" t="s">
        <v>6562</v>
      </c>
      <c r="I615" t="s">
        <v>6563</v>
      </c>
      <c r="J615" t="s">
        <v>6564</v>
      </c>
      <c r="K615" t="s">
        <v>6565</v>
      </c>
      <c r="L615" t="s">
        <v>649</v>
      </c>
      <c r="M615" t="s">
        <v>649</v>
      </c>
      <c r="N615" t="s">
        <v>649</v>
      </c>
      <c r="O615" t="s">
        <v>649</v>
      </c>
      <c r="P615" t="s">
        <v>649</v>
      </c>
      <c r="Q615" t="s">
        <v>649</v>
      </c>
      <c r="R615" t="s">
        <v>649</v>
      </c>
      <c r="S615" t="s">
        <v>649</v>
      </c>
      <c r="T615" t="s">
        <v>649</v>
      </c>
      <c r="U615" t="s">
        <v>649</v>
      </c>
      <c r="V615" t="s">
        <v>649</v>
      </c>
      <c r="W615" t="s">
        <v>649</v>
      </c>
      <c r="X615" t="s">
        <v>649</v>
      </c>
      <c r="Y615" t="s">
        <v>649</v>
      </c>
      <c r="Z615" t="s">
        <v>649</v>
      </c>
      <c r="AA615" t="s">
        <v>649</v>
      </c>
      <c r="AB615" t="s">
        <v>649</v>
      </c>
      <c r="AC615" t="s">
        <v>649</v>
      </c>
      <c r="AD615" t="s">
        <v>649</v>
      </c>
      <c r="AE615" t="s">
        <v>649</v>
      </c>
      <c r="AF615" t="s">
        <v>649</v>
      </c>
      <c r="AG615" t="s">
        <v>649</v>
      </c>
      <c r="AH615" t="s">
        <v>649</v>
      </c>
      <c r="AI615" t="s">
        <v>649</v>
      </c>
      <c r="AJ615" t="s">
        <v>649</v>
      </c>
      <c r="AK615" t="s">
        <v>649</v>
      </c>
      <c r="AL615" t="s">
        <v>649</v>
      </c>
      <c r="AM615" t="s">
        <v>649</v>
      </c>
      <c r="AN615" t="s">
        <v>649</v>
      </c>
      <c r="AO615" t="s">
        <v>649</v>
      </c>
      <c r="AP615" t="s">
        <v>649</v>
      </c>
      <c r="AQ615" t="s">
        <v>649</v>
      </c>
      <c r="AR615" t="s">
        <v>649</v>
      </c>
      <c r="AS615" t="s">
        <v>649</v>
      </c>
      <c r="AT615" t="s">
        <v>649</v>
      </c>
      <c r="AU615" t="s">
        <v>649</v>
      </c>
      <c r="AV615" t="s">
        <v>649</v>
      </c>
      <c r="AW615" t="s">
        <v>649</v>
      </c>
      <c r="AX615" t="s">
        <v>649</v>
      </c>
      <c r="AY615" t="s">
        <v>649</v>
      </c>
    </row>
    <row r="616" spans="1:51">
      <c r="A616" t="s">
        <v>6566</v>
      </c>
      <c r="B616" t="s">
        <v>6567</v>
      </c>
      <c r="C616" t="s">
        <v>6568</v>
      </c>
      <c r="D616" t="s">
        <v>6569</v>
      </c>
      <c r="E616" t="s">
        <v>6570</v>
      </c>
      <c r="F616" t="s">
        <v>6571</v>
      </c>
      <c r="G616" t="s">
        <v>6572</v>
      </c>
      <c r="H616" t="s">
        <v>6573</v>
      </c>
      <c r="I616" t="s">
        <v>6574</v>
      </c>
      <c r="J616" t="s">
        <v>6575</v>
      </c>
      <c r="K616" t="s">
        <v>6576</v>
      </c>
      <c r="L616" t="s">
        <v>6577</v>
      </c>
      <c r="M616" t="s">
        <v>6578</v>
      </c>
      <c r="N616" t="s">
        <v>6579</v>
      </c>
      <c r="O616" t="s">
        <v>6580</v>
      </c>
      <c r="P616" t="s">
        <v>6581</v>
      </c>
      <c r="Q616" t="s">
        <v>6582</v>
      </c>
      <c r="R616" t="s">
        <v>6583</v>
      </c>
      <c r="S616" t="s">
        <v>6584</v>
      </c>
      <c r="T616" t="s">
        <v>6585</v>
      </c>
      <c r="U616" t="s">
        <v>6586</v>
      </c>
      <c r="V616" t="s">
        <v>6587</v>
      </c>
      <c r="W616" t="s">
        <v>6588</v>
      </c>
      <c r="X616" t="s">
        <v>6589</v>
      </c>
      <c r="Y616" t="s">
        <v>6590</v>
      </c>
      <c r="Z616" t="s">
        <v>6591</v>
      </c>
      <c r="AA616" t="s">
        <v>6592</v>
      </c>
      <c r="AB616" t="s">
        <v>6593</v>
      </c>
      <c r="AC616" t="s">
        <v>6594</v>
      </c>
      <c r="AD616" t="s">
        <v>6595</v>
      </c>
      <c r="AE616" t="s">
        <v>649</v>
      </c>
      <c r="AF616" t="s">
        <v>649</v>
      </c>
      <c r="AG616" t="s">
        <v>649</v>
      </c>
      <c r="AH616" t="s">
        <v>649</v>
      </c>
      <c r="AI616" t="s">
        <v>649</v>
      </c>
      <c r="AJ616" t="s">
        <v>649</v>
      </c>
      <c r="AK616" t="s">
        <v>649</v>
      </c>
      <c r="AL616" t="s">
        <v>649</v>
      </c>
      <c r="AM616" t="s">
        <v>649</v>
      </c>
      <c r="AN616" t="s">
        <v>649</v>
      </c>
      <c r="AO616" t="s">
        <v>649</v>
      </c>
      <c r="AP616" t="s">
        <v>649</v>
      </c>
      <c r="AQ616" t="s">
        <v>649</v>
      </c>
      <c r="AR616" t="s">
        <v>649</v>
      </c>
      <c r="AS616" t="s">
        <v>649</v>
      </c>
      <c r="AT616" t="s">
        <v>649</v>
      </c>
      <c r="AU616" t="s">
        <v>649</v>
      </c>
      <c r="AV616" t="s">
        <v>649</v>
      </c>
      <c r="AW616" t="s">
        <v>649</v>
      </c>
      <c r="AX616" t="s">
        <v>649</v>
      </c>
      <c r="AY616" t="s">
        <v>649</v>
      </c>
    </row>
    <row r="617" spans="1:51">
      <c r="A617" t="s">
        <v>6596</v>
      </c>
      <c r="B617" t="s">
        <v>6597</v>
      </c>
      <c r="C617" t="s">
        <v>6598</v>
      </c>
      <c r="D617" t="s">
        <v>6599</v>
      </c>
      <c r="E617" t="s">
        <v>649</v>
      </c>
      <c r="F617" t="s">
        <v>649</v>
      </c>
      <c r="G617" t="s">
        <v>649</v>
      </c>
      <c r="H617" t="s">
        <v>649</v>
      </c>
      <c r="I617" t="s">
        <v>649</v>
      </c>
      <c r="J617" t="s">
        <v>649</v>
      </c>
      <c r="K617" t="s">
        <v>649</v>
      </c>
      <c r="L617" t="s">
        <v>649</v>
      </c>
      <c r="M617" t="s">
        <v>649</v>
      </c>
      <c r="N617" t="s">
        <v>649</v>
      </c>
      <c r="O617" t="s">
        <v>649</v>
      </c>
      <c r="P617" t="s">
        <v>649</v>
      </c>
      <c r="Q617" t="s">
        <v>649</v>
      </c>
      <c r="R617" t="s">
        <v>649</v>
      </c>
      <c r="S617" t="s">
        <v>649</v>
      </c>
      <c r="T617" t="s">
        <v>649</v>
      </c>
      <c r="U617" t="s">
        <v>649</v>
      </c>
      <c r="V617" t="s">
        <v>649</v>
      </c>
      <c r="W617" t="s">
        <v>649</v>
      </c>
      <c r="X617" t="s">
        <v>649</v>
      </c>
      <c r="Y617" t="s">
        <v>649</v>
      </c>
      <c r="Z617" t="s">
        <v>649</v>
      </c>
      <c r="AA617" t="s">
        <v>649</v>
      </c>
      <c r="AB617" t="s">
        <v>649</v>
      </c>
      <c r="AC617" t="s">
        <v>649</v>
      </c>
      <c r="AD617" t="s">
        <v>649</v>
      </c>
      <c r="AE617" t="s">
        <v>649</v>
      </c>
      <c r="AF617" t="s">
        <v>649</v>
      </c>
      <c r="AG617" t="s">
        <v>649</v>
      </c>
      <c r="AH617" t="s">
        <v>649</v>
      </c>
      <c r="AI617" t="s">
        <v>649</v>
      </c>
      <c r="AJ617" t="s">
        <v>649</v>
      </c>
      <c r="AK617" t="s">
        <v>649</v>
      </c>
      <c r="AL617" t="s">
        <v>649</v>
      </c>
      <c r="AM617" t="s">
        <v>649</v>
      </c>
      <c r="AN617" t="s">
        <v>649</v>
      </c>
      <c r="AO617" t="s">
        <v>649</v>
      </c>
      <c r="AP617" t="s">
        <v>649</v>
      </c>
      <c r="AQ617" t="s">
        <v>649</v>
      </c>
      <c r="AR617" t="s">
        <v>649</v>
      </c>
      <c r="AS617" t="s">
        <v>649</v>
      </c>
      <c r="AT617" t="s">
        <v>649</v>
      </c>
      <c r="AU617" t="s">
        <v>649</v>
      </c>
      <c r="AV617" t="s">
        <v>649</v>
      </c>
      <c r="AW617" t="s">
        <v>649</v>
      </c>
      <c r="AX617" t="s">
        <v>649</v>
      </c>
      <c r="AY617" t="s">
        <v>649</v>
      </c>
    </row>
    <row r="618" spans="1:51">
      <c r="A618" t="s">
        <v>6600</v>
      </c>
      <c r="B618" t="s">
        <v>6601</v>
      </c>
      <c r="C618" t="s">
        <v>6602</v>
      </c>
      <c r="D618" t="s">
        <v>6603</v>
      </c>
      <c r="E618" t="s">
        <v>6604</v>
      </c>
      <c r="F618" t="s">
        <v>6605</v>
      </c>
      <c r="G618" t="s">
        <v>6606</v>
      </c>
      <c r="H618" t="s">
        <v>6607</v>
      </c>
      <c r="I618" t="s">
        <v>6608</v>
      </c>
      <c r="J618" t="s">
        <v>6609</v>
      </c>
      <c r="K618" t="s">
        <v>6610</v>
      </c>
      <c r="L618" t="s">
        <v>6611</v>
      </c>
      <c r="M618" t="s">
        <v>6612</v>
      </c>
      <c r="N618" t="s">
        <v>6613</v>
      </c>
      <c r="O618" t="s">
        <v>6614</v>
      </c>
      <c r="P618" t="s">
        <v>6615</v>
      </c>
      <c r="Q618" t="s">
        <v>6616</v>
      </c>
      <c r="R618" t="s">
        <v>6617</v>
      </c>
      <c r="S618" t="s">
        <v>649</v>
      </c>
      <c r="T618" t="s">
        <v>649</v>
      </c>
      <c r="U618" t="s">
        <v>649</v>
      </c>
      <c r="V618" t="s">
        <v>649</v>
      </c>
      <c r="W618" t="s">
        <v>649</v>
      </c>
      <c r="X618" t="s">
        <v>649</v>
      </c>
      <c r="Y618" t="s">
        <v>649</v>
      </c>
      <c r="Z618" t="s">
        <v>649</v>
      </c>
      <c r="AA618" t="s">
        <v>649</v>
      </c>
      <c r="AB618" t="s">
        <v>649</v>
      </c>
      <c r="AC618" t="s">
        <v>649</v>
      </c>
      <c r="AD618" t="s">
        <v>649</v>
      </c>
      <c r="AE618" t="s">
        <v>649</v>
      </c>
      <c r="AF618" t="s">
        <v>649</v>
      </c>
      <c r="AG618" t="s">
        <v>649</v>
      </c>
      <c r="AH618" t="s">
        <v>649</v>
      </c>
      <c r="AI618" t="s">
        <v>649</v>
      </c>
      <c r="AJ618" t="s">
        <v>649</v>
      </c>
      <c r="AK618" t="s">
        <v>649</v>
      </c>
      <c r="AL618" t="s">
        <v>649</v>
      </c>
      <c r="AM618" t="s">
        <v>649</v>
      </c>
      <c r="AN618" t="s">
        <v>649</v>
      </c>
      <c r="AO618" t="s">
        <v>649</v>
      </c>
      <c r="AP618" t="s">
        <v>649</v>
      </c>
      <c r="AQ618" t="s">
        <v>649</v>
      </c>
      <c r="AR618" t="s">
        <v>649</v>
      </c>
      <c r="AS618" t="s">
        <v>649</v>
      </c>
      <c r="AT618" t="s">
        <v>649</v>
      </c>
      <c r="AU618" t="s">
        <v>649</v>
      </c>
      <c r="AV618" t="s">
        <v>649</v>
      </c>
      <c r="AW618" t="s">
        <v>649</v>
      </c>
      <c r="AX618" t="s">
        <v>649</v>
      </c>
      <c r="AY618" t="s">
        <v>649</v>
      </c>
    </row>
    <row r="619" spans="1:51">
      <c r="A619" t="s">
        <v>6618</v>
      </c>
      <c r="B619" t="s">
        <v>6619</v>
      </c>
      <c r="C619" t="s">
        <v>6620</v>
      </c>
      <c r="D619" t="s">
        <v>6621</v>
      </c>
      <c r="E619" t="s">
        <v>6622</v>
      </c>
      <c r="F619" t="s">
        <v>6623</v>
      </c>
      <c r="G619" t="s">
        <v>6624</v>
      </c>
      <c r="H619" t="s">
        <v>6625</v>
      </c>
      <c r="I619" t="s">
        <v>6626</v>
      </c>
      <c r="J619" t="s">
        <v>6627</v>
      </c>
      <c r="K619" t="s">
        <v>6628</v>
      </c>
      <c r="L619" t="s">
        <v>6629</v>
      </c>
      <c r="M619" t="s">
        <v>6630</v>
      </c>
      <c r="N619" t="s">
        <v>6631</v>
      </c>
      <c r="O619" t="s">
        <v>649</v>
      </c>
      <c r="P619" t="s">
        <v>649</v>
      </c>
      <c r="Q619" t="s">
        <v>649</v>
      </c>
      <c r="R619" t="s">
        <v>649</v>
      </c>
      <c r="S619" t="s">
        <v>649</v>
      </c>
      <c r="T619" t="s">
        <v>649</v>
      </c>
      <c r="U619" t="s">
        <v>649</v>
      </c>
      <c r="V619" t="s">
        <v>649</v>
      </c>
      <c r="W619" t="s">
        <v>649</v>
      </c>
      <c r="X619" t="s">
        <v>649</v>
      </c>
      <c r="Y619" t="s">
        <v>649</v>
      </c>
      <c r="Z619" t="s">
        <v>649</v>
      </c>
      <c r="AA619" t="s">
        <v>649</v>
      </c>
      <c r="AB619" t="s">
        <v>649</v>
      </c>
      <c r="AC619" t="s">
        <v>649</v>
      </c>
      <c r="AD619" t="s">
        <v>649</v>
      </c>
      <c r="AE619" t="s">
        <v>649</v>
      </c>
      <c r="AF619" t="s">
        <v>649</v>
      </c>
      <c r="AG619" t="s">
        <v>649</v>
      </c>
      <c r="AH619" t="s">
        <v>649</v>
      </c>
      <c r="AI619" t="s">
        <v>649</v>
      </c>
      <c r="AJ619" t="s">
        <v>649</v>
      </c>
      <c r="AK619" t="s">
        <v>649</v>
      </c>
      <c r="AL619" t="s">
        <v>649</v>
      </c>
      <c r="AM619" t="s">
        <v>649</v>
      </c>
      <c r="AN619" t="s">
        <v>649</v>
      </c>
      <c r="AO619" t="s">
        <v>649</v>
      </c>
      <c r="AP619" t="s">
        <v>649</v>
      </c>
      <c r="AQ619" t="s">
        <v>649</v>
      </c>
      <c r="AR619" t="s">
        <v>649</v>
      </c>
      <c r="AS619" t="s">
        <v>649</v>
      </c>
      <c r="AT619" t="s">
        <v>649</v>
      </c>
      <c r="AU619" t="s">
        <v>649</v>
      </c>
      <c r="AV619" t="s">
        <v>649</v>
      </c>
      <c r="AW619" t="s">
        <v>649</v>
      </c>
      <c r="AX619" t="s">
        <v>649</v>
      </c>
      <c r="AY619" t="s">
        <v>649</v>
      </c>
    </row>
    <row r="620" spans="1:51">
      <c r="A620" t="s">
        <v>6632</v>
      </c>
      <c r="B620" t="s">
        <v>6633</v>
      </c>
      <c r="C620" t="s">
        <v>6634</v>
      </c>
      <c r="D620" t="s">
        <v>6635</v>
      </c>
      <c r="E620" t="s">
        <v>6636</v>
      </c>
      <c r="F620" t="s">
        <v>6637</v>
      </c>
      <c r="G620" t="s">
        <v>6638</v>
      </c>
      <c r="H620" t="s">
        <v>6639</v>
      </c>
      <c r="I620" t="s">
        <v>6640</v>
      </c>
      <c r="J620" t="s">
        <v>6641</v>
      </c>
      <c r="K620" t="s">
        <v>6642</v>
      </c>
      <c r="L620" t="s">
        <v>6643</v>
      </c>
      <c r="M620" t="s">
        <v>6644</v>
      </c>
      <c r="N620" t="s">
        <v>6645</v>
      </c>
      <c r="O620" t="s">
        <v>6646</v>
      </c>
      <c r="P620" t="s">
        <v>6647</v>
      </c>
      <c r="Q620" t="s">
        <v>6648</v>
      </c>
      <c r="R620" t="s">
        <v>6649</v>
      </c>
      <c r="S620" t="s">
        <v>6650</v>
      </c>
      <c r="T620" t="s">
        <v>6651</v>
      </c>
      <c r="U620" t="s">
        <v>649</v>
      </c>
      <c r="V620" t="s">
        <v>649</v>
      </c>
      <c r="W620" t="s">
        <v>649</v>
      </c>
      <c r="X620" t="s">
        <v>649</v>
      </c>
      <c r="Y620" t="s">
        <v>649</v>
      </c>
      <c r="Z620" t="s">
        <v>649</v>
      </c>
      <c r="AA620" t="s">
        <v>649</v>
      </c>
      <c r="AB620" t="s">
        <v>649</v>
      </c>
      <c r="AC620" t="s">
        <v>649</v>
      </c>
      <c r="AD620" t="s">
        <v>649</v>
      </c>
      <c r="AE620" t="s">
        <v>649</v>
      </c>
      <c r="AF620" t="s">
        <v>649</v>
      </c>
      <c r="AG620" t="s">
        <v>649</v>
      </c>
      <c r="AH620" t="s">
        <v>649</v>
      </c>
      <c r="AI620" t="s">
        <v>649</v>
      </c>
      <c r="AJ620" t="s">
        <v>649</v>
      </c>
      <c r="AK620" t="s">
        <v>649</v>
      </c>
      <c r="AL620" t="s">
        <v>649</v>
      </c>
      <c r="AM620" t="s">
        <v>649</v>
      </c>
      <c r="AN620" t="s">
        <v>649</v>
      </c>
      <c r="AO620" t="s">
        <v>649</v>
      </c>
      <c r="AP620" t="s">
        <v>649</v>
      </c>
      <c r="AQ620" t="s">
        <v>649</v>
      </c>
      <c r="AR620" t="s">
        <v>649</v>
      </c>
      <c r="AS620" t="s">
        <v>649</v>
      </c>
      <c r="AT620" t="s">
        <v>649</v>
      </c>
      <c r="AU620" t="s">
        <v>649</v>
      </c>
      <c r="AV620" t="s">
        <v>649</v>
      </c>
      <c r="AW620" t="s">
        <v>649</v>
      </c>
      <c r="AX620" t="s">
        <v>649</v>
      </c>
      <c r="AY620" t="s">
        <v>649</v>
      </c>
    </row>
    <row r="621" spans="1:51">
      <c r="A621" t="s">
        <v>6652</v>
      </c>
      <c r="B621" t="s">
        <v>6653</v>
      </c>
      <c r="C621" t="s">
        <v>6654</v>
      </c>
      <c r="D621" t="s">
        <v>6655</v>
      </c>
      <c r="E621" t="s">
        <v>6656</v>
      </c>
      <c r="F621" t="s">
        <v>6657</v>
      </c>
      <c r="G621" t="s">
        <v>6658</v>
      </c>
      <c r="H621" t="s">
        <v>6659</v>
      </c>
      <c r="I621" t="s">
        <v>6660</v>
      </c>
      <c r="J621" t="s">
        <v>6661</v>
      </c>
      <c r="K621" t="s">
        <v>6662</v>
      </c>
      <c r="L621" t="s">
        <v>6663</v>
      </c>
      <c r="M621" t="s">
        <v>6664</v>
      </c>
      <c r="N621" t="s">
        <v>649</v>
      </c>
      <c r="O621" t="s">
        <v>649</v>
      </c>
      <c r="P621" t="s">
        <v>649</v>
      </c>
      <c r="Q621" t="s">
        <v>649</v>
      </c>
      <c r="R621" t="s">
        <v>649</v>
      </c>
      <c r="S621" t="s">
        <v>649</v>
      </c>
      <c r="T621" t="s">
        <v>649</v>
      </c>
      <c r="U621" t="s">
        <v>649</v>
      </c>
      <c r="V621" t="s">
        <v>649</v>
      </c>
      <c r="W621" t="s">
        <v>649</v>
      </c>
      <c r="X621" t="s">
        <v>649</v>
      </c>
      <c r="Y621" t="s">
        <v>649</v>
      </c>
      <c r="Z621" t="s">
        <v>649</v>
      </c>
      <c r="AA621" t="s">
        <v>649</v>
      </c>
      <c r="AB621" t="s">
        <v>649</v>
      </c>
      <c r="AC621" t="s">
        <v>649</v>
      </c>
      <c r="AD621" t="s">
        <v>649</v>
      </c>
      <c r="AE621" t="s">
        <v>649</v>
      </c>
      <c r="AF621" t="s">
        <v>649</v>
      </c>
      <c r="AG621" t="s">
        <v>649</v>
      </c>
      <c r="AH621" t="s">
        <v>649</v>
      </c>
      <c r="AI621" t="s">
        <v>649</v>
      </c>
      <c r="AJ621" t="s">
        <v>649</v>
      </c>
      <c r="AK621" t="s">
        <v>649</v>
      </c>
      <c r="AL621" t="s">
        <v>649</v>
      </c>
      <c r="AM621" t="s">
        <v>649</v>
      </c>
      <c r="AN621" t="s">
        <v>649</v>
      </c>
      <c r="AO621" t="s">
        <v>649</v>
      </c>
      <c r="AP621" t="s">
        <v>649</v>
      </c>
      <c r="AQ621" t="s">
        <v>649</v>
      </c>
      <c r="AR621" t="s">
        <v>649</v>
      </c>
      <c r="AS621" t="s">
        <v>649</v>
      </c>
      <c r="AT621" t="s">
        <v>649</v>
      </c>
      <c r="AU621" t="s">
        <v>649</v>
      </c>
      <c r="AV621" t="s">
        <v>649</v>
      </c>
      <c r="AW621" t="s">
        <v>649</v>
      </c>
      <c r="AX621" t="s">
        <v>649</v>
      </c>
      <c r="AY621" t="s">
        <v>649</v>
      </c>
    </row>
    <row r="622" spans="1:51">
      <c r="A622" t="s">
        <v>6665</v>
      </c>
      <c r="B622" t="s">
        <v>6666</v>
      </c>
      <c r="C622" t="s">
        <v>6667</v>
      </c>
      <c r="D622" t="s">
        <v>6668</v>
      </c>
      <c r="E622" t="s">
        <v>6669</v>
      </c>
      <c r="F622" t="s">
        <v>6670</v>
      </c>
      <c r="G622" t="s">
        <v>6671</v>
      </c>
      <c r="H622" t="s">
        <v>6672</v>
      </c>
      <c r="I622" t="s">
        <v>6673</v>
      </c>
      <c r="J622" t="s">
        <v>6674</v>
      </c>
      <c r="K622" t="s">
        <v>6675</v>
      </c>
      <c r="L622" t="s">
        <v>6676</v>
      </c>
      <c r="M622" t="s">
        <v>6677</v>
      </c>
      <c r="N622" t="s">
        <v>649</v>
      </c>
      <c r="O622" t="s">
        <v>649</v>
      </c>
      <c r="P622" t="s">
        <v>649</v>
      </c>
      <c r="Q622" t="s">
        <v>649</v>
      </c>
      <c r="R622" t="s">
        <v>649</v>
      </c>
      <c r="S622" t="s">
        <v>649</v>
      </c>
      <c r="T622" t="s">
        <v>649</v>
      </c>
      <c r="U622" t="s">
        <v>649</v>
      </c>
      <c r="V622" t="s">
        <v>649</v>
      </c>
      <c r="W622" t="s">
        <v>649</v>
      </c>
      <c r="X622" t="s">
        <v>649</v>
      </c>
      <c r="Y622" t="s">
        <v>649</v>
      </c>
      <c r="Z622" t="s">
        <v>649</v>
      </c>
      <c r="AA622" t="s">
        <v>649</v>
      </c>
      <c r="AB622" t="s">
        <v>649</v>
      </c>
      <c r="AC622" t="s">
        <v>649</v>
      </c>
      <c r="AD622" t="s">
        <v>649</v>
      </c>
      <c r="AE622" t="s">
        <v>649</v>
      </c>
      <c r="AF622" t="s">
        <v>649</v>
      </c>
      <c r="AG622" t="s">
        <v>649</v>
      </c>
      <c r="AH622" t="s">
        <v>649</v>
      </c>
      <c r="AI622" t="s">
        <v>649</v>
      </c>
      <c r="AJ622" t="s">
        <v>649</v>
      </c>
      <c r="AK622" t="s">
        <v>649</v>
      </c>
      <c r="AL622" t="s">
        <v>649</v>
      </c>
      <c r="AM622" t="s">
        <v>649</v>
      </c>
      <c r="AN622" t="s">
        <v>649</v>
      </c>
      <c r="AO622" t="s">
        <v>649</v>
      </c>
      <c r="AP622" t="s">
        <v>649</v>
      </c>
      <c r="AQ622" t="s">
        <v>649</v>
      </c>
      <c r="AR622" t="s">
        <v>649</v>
      </c>
      <c r="AS622" t="s">
        <v>649</v>
      </c>
      <c r="AT622" t="s">
        <v>649</v>
      </c>
      <c r="AU622" t="s">
        <v>649</v>
      </c>
      <c r="AV622" t="s">
        <v>649</v>
      </c>
      <c r="AW622" t="s">
        <v>649</v>
      </c>
      <c r="AX622" t="s">
        <v>649</v>
      </c>
      <c r="AY622" t="s">
        <v>649</v>
      </c>
    </row>
    <row r="623" spans="1:51">
      <c r="A623" t="s">
        <v>6678</v>
      </c>
      <c r="B623" t="s">
        <v>6679</v>
      </c>
      <c r="C623" t="s">
        <v>6680</v>
      </c>
      <c r="D623" t="s">
        <v>6681</v>
      </c>
      <c r="E623" t="s">
        <v>6682</v>
      </c>
      <c r="F623" t="s">
        <v>6683</v>
      </c>
      <c r="G623" t="s">
        <v>6684</v>
      </c>
      <c r="H623" t="s">
        <v>6685</v>
      </c>
      <c r="I623" t="s">
        <v>6686</v>
      </c>
      <c r="J623" t="s">
        <v>649</v>
      </c>
      <c r="K623" t="s">
        <v>649</v>
      </c>
      <c r="L623" t="s">
        <v>649</v>
      </c>
      <c r="M623" t="s">
        <v>649</v>
      </c>
      <c r="N623" t="s">
        <v>649</v>
      </c>
      <c r="O623" t="s">
        <v>649</v>
      </c>
      <c r="P623" t="s">
        <v>649</v>
      </c>
      <c r="Q623" t="s">
        <v>649</v>
      </c>
      <c r="R623" t="s">
        <v>649</v>
      </c>
      <c r="S623" t="s">
        <v>649</v>
      </c>
      <c r="T623" t="s">
        <v>649</v>
      </c>
      <c r="U623" t="s">
        <v>649</v>
      </c>
      <c r="V623" t="s">
        <v>649</v>
      </c>
      <c r="W623" t="s">
        <v>649</v>
      </c>
      <c r="X623" t="s">
        <v>649</v>
      </c>
      <c r="Y623" t="s">
        <v>649</v>
      </c>
      <c r="Z623" t="s">
        <v>649</v>
      </c>
      <c r="AA623" t="s">
        <v>649</v>
      </c>
      <c r="AB623" t="s">
        <v>649</v>
      </c>
      <c r="AC623" t="s">
        <v>649</v>
      </c>
      <c r="AD623" t="s">
        <v>649</v>
      </c>
      <c r="AE623" t="s">
        <v>649</v>
      </c>
      <c r="AF623" t="s">
        <v>649</v>
      </c>
      <c r="AG623" t="s">
        <v>649</v>
      </c>
      <c r="AH623" t="s">
        <v>649</v>
      </c>
      <c r="AI623" t="s">
        <v>649</v>
      </c>
      <c r="AJ623" t="s">
        <v>649</v>
      </c>
      <c r="AK623" t="s">
        <v>649</v>
      </c>
      <c r="AL623" t="s">
        <v>649</v>
      </c>
      <c r="AM623" t="s">
        <v>649</v>
      </c>
      <c r="AN623" t="s">
        <v>649</v>
      </c>
      <c r="AO623" t="s">
        <v>649</v>
      </c>
      <c r="AP623" t="s">
        <v>649</v>
      </c>
      <c r="AQ623" t="s">
        <v>649</v>
      </c>
      <c r="AR623" t="s">
        <v>649</v>
      </c>
      <c r="AS623" t="s">
        <v>649</v>
      </c>
      <c r="AT623" t="s">
        <v>649</v>
      </c>
      <c r="AU623" t="s">
        <v>649</v>
      </c>
      <c r="AV623" t="s">
        <v>649</v>
      </c>
      <c r="AW623" t="s">
        <v>649</v>
      </c>
      <c r="AX623" t="s">
        <v>649</v>
      </c>
      <c r="AY623" t="s">
        <v>649</v>
      </c>
    </row>
    <row r="624" spans="1:51">
      <c r="A624" t="s">
        <v>6687</v>
      </c>
      <c r="B624" t="s">
        <v>6688</v>
      </c>
      <c r="C624" t="s">
        <v>6689</v>
      </c>
      <c r="D624" t="s">
        <v>6690</v>
      </c>
      <c r="E624" t="s">
        <v>6691</v>
      </c>
      <c r="F624" t="s">
        <v>6692</v>
      </c>
      <c r="G624" t="s">
        <v>6693</v>
      </c>
      <c r="H624" t="s">
        <v>6694</v>
      </c>
      <c r="I624" t="s">
        <v>6695</v>
      </c>
      <c r="J624" t="s">
        <v>6696</v>
      </c>
      <c r="K624" t="s">
        <v>6697</v>
      </c>
      <c r="L624" t="s">
        <v>6698</v>
      </c>
      <c r="M624" t="s">
        <v>6699</v>
      </c>
      <c r="N624" t="s">
        <v>649</v>
      </c>
      <c r="O624" t="s">
        <v>649</v>
      </c>
      <c r="P624" t="s">
        <v>649</v>
      </c>
      <c r="Q624" t="s">
        <v>649</v>
      </c>
      <c r="R624" t="s">
        <v>649</v>
      </c>
      <c r="S624" t="s">
        <v>649</v>
      </c>
      <c r="T624" t="s">
        <v>649</v>
      </c>
      <c r="U624" t="s">
        <v>649</v>
      </c>
      <c r="V624" t="s">
        <v>649</v>
      </c>
      <c r="W624" t="s">
        <v>649</v>
      </c>
      <c r="X624" t="s">
        <v>649</v>
      </c>
      <c r="Y624" t="s">
        <v>649</v>
      </c>
      <c r="Z624" t="s">
        <v>649</v>
      </c>
      <c r="AA624" t="s">
        <v>649</v>
      </c>
      <c r="AB624" t="s">
        <v>649</v>
      </c>
      <c r="AC624" t="s">
        <v>649</v>
      </c>
      <c r="AD624" t="s">
        <v>649</v>
      </c>
      <c r="AE624" t="s">
        <v>649</v>
      </c>
      <c r="AF624" t="s">
        <v>649</v>
      </c>
      <c r="AG624" t="s">
        <v>649</v>
      </c>
      <c r="AH624" t="s">
        <v>649</v>
      </c>
      <c r="AI624" t="s">
        <v>649</v>
      </c>
      <c r="AJ624" t="s">
        <v>649</v>
      </c>
      <c r="AK624" t="s">
        <v>649</v>
      </c>
      <c r="AL624" t="s">
        <v>649</v>
      </c>
      <c r="AM624" t="s">
        <v>649</v>
      </c>
      <c r="AN624" t="s">
        <v>649</v>
      </c>
      <c r="AO624" t="s">
        <v>649</v>
      </c>
      <c r="AP624" t="s">
        <v>649</v>
      </c>
      <c r="AQ624" t="s">
        <v>649</v>
      </c>
      <c r="AR624" t="s">
        <v>649</v>
      </c>
      <c r="AS624" t="s">
        <v>649</v>
      </c>
      <c r="AT624" t="s">
        <v>649</v>
      </c>
      <c r="AU624" t="s">
        <v>649</v>
      </c>
      <c r="AV624" t="s">
        <v>649</v>
      </c>
      <c r="AW624" t="s">
        <v>649</v>
      </c>
      <c r="AX624" t="s">
        <v>649</v>
      </c>
      <c r="AY624" t="s">
        <v>649</v>
      </c>
    </row>
    <row r="625" spans="1:51">
      <c r="A625" t="s">
        <v>6700</v>
      </c>
      <c r="B625" t="s">
        <v>6701</v>
      </c>
      <c r="C625" t="s">
        <v>6702</v>
      </c>
      <c r="D625" t="s">
        <v>6703</v>
      </c>
      <c r="E625" t="s">
        <v>6704</v>
      </c>
      <c r="F625" t="s">
        <v>6705</v>
      </c>
      <c r="G625" t="s">
        <v>649</v>
      </c>
      <c r="H625" t="s">
        <v>649</v>
      </c>
      <c r="I625" t="s">
        <v>649</v>
      </c>
      <c r="J625" t="s">
        <v>649</v>
      </c>
      <c r="K625" t="s">
        <v>649</v>
      </c>
      <c r="L625" t="s">
        <v>649</v>
      </c>
      <c r="M625" t="s">
        <v>649</v>
      </c>
      <c r="N625" t="s">
        <v>649</v>
      </c>
      <c r="O625" t="s">
        <v>649</v>
      </c>
      <c r="P625" t="s">
        <v>649</v>
      </c>
      <c r="Q625" t="s">
        <v>649</v>
      </c>
      <c r="R625" t="s">
        <v>649</v>
      </c>
      <c r="S625" t="s">
        <v>649</v>
      </c>
      <c r="T625" t="s">
        <v>649</v>
      </c>
      <c r="U625" t="s">
        <v>649</v>
      </c>
      <c r="V625" t="s">
        <v>649</v>
      </c>
      <c r="W625" t="s">
        <v>649</v>
      </c>
      <c r="X625" t="s">
        <v>649</v>
      </c>
      <c r="Y625" t="s">
        <v>649</v>
      </c>
      <c r="Z625" t="s">
        <v>649</v>
      </c>
      <c r="AA625" t="s">
        <v>649</v>
      </c>
      <c r="AB625" t="s">
        <v>649</v>
      </c>
      <c r="AC625" t="s">
        <v>649</v>
      </c>
      <c r="AD625" t="s">
        <v>649</v>
      </c>
      <c r="AE625" t="s">
        <v>649</v>
      </c>
      <c r="AF625" t="s">
        <v>649</v>
      </c>
      <c r="AG625" t="s">
        <v>649</v>
      </c>
      <c r="AH625" t="s">
        <v>649</v>
      </c>
      <c r="AI625" t="s">
        <v>649</v>
      </c>
      <c r="AJ625" t="s">
        <v>649</v>
      </c>
      <c r="AK625" t="s">
        <v>649</v>
      </c>
      <c r="AL625" t="s">
        <v>649</v>
      </c>
      <c r="AM625" t="s">
        <v>649</v>
      </c>
      <c r="AN625" t="s">
        <v>649</v>
      </c>
      <c r="AO625" t="s">
        <v>649</v>
      </c>
      <c r="AP625" t="s">
        <v>649</v>
      </c>
      <c r="AQ625" t="s">
        <v>649</v>
      </c>
      <c r="AR625" t="s">
        <v>649</v>
      </c>
      <c r="AS625" t="s">
        <v>649</v>
      </c>
      <c r="AT625" t="s">
        <v>649</v>
      </c>
      <c r="AU625" t="s">
        <v>649</v>
      </c>
      <c r="AV625" t="s">
        <v>649</v>
      </c>
      <c r="AW625" t="s">
        <v>649</v>
      </c>
      <c r="AX625" t="s">
        <v>649</v>
      </c>
      <c r="AY625" t="s">
        <v>649</v>
      </c>
    </row>
    <row r="626" spans="1:51">
      <c r="A626" t="s">
        <v>6706</v>
      </c>
      <c r="B626" t="s">
        <v>6707</v>
      </c>
      <c r="C626" t="s">
        <v>6708</v>
      </c>
      <c r="D626" t="s">
        <v>6709</v>
      </c>
      <c r="E626" t="s">
        <v>6710</v>
      </c>
      <c r="F626" t="s">
        <v>649</v>
      </c>
      <c r="G626" t="s">
        <v>649</v>
      </c>
      <c r="H626" t="s">
        <v>649</v>
      </c>
      <c r="I626" t="s">
        <v>649</v>
      </c>
      <c r="J626" t="s">
        <v>649</v>
      </c>
      <c r="K626" t="s">
        <v>649</v>
      </c>
      <c r="L626" t="s">
        <v>649</v>
      </c>
      <c r="M626" t="s">
        <v>649</v>
      </c>
      <c r="N626" t="s">
        <v>649</v>
      </c>
      <c r="O626" t="s">
        <v>649</v>
      </c>
      <c r="P626" t="s">
        <v>649</v>
      </c>
      <c r="Q626" t="s">
        <v>649</v>
      </c>
      <c r="R626" t="s">
        <v>649</v>
      </c>
      <c r="S626" t="s">
        <v>649</v>
      </c>
      <c r="T626" t="s">
        <v>649</v>
      </c>
      <c r="U626" t="s">
        <v>649</v>
      </c>
      <c r="V626" t="s">
        <v>649</v>
      </c>
      <c r="W626" t="s">
        <v>649</v>
      </c>
      <c r="X626" t="s">
        <v>649</v>
      </c>
      <c r="Y626" t="s">
        <v>649</v>
      </c>
      <c r="Z626" t="s">
        <v>649</v>
      </c>
      <c r="AA626" t="s">
        <v>649</v>
      </c>
      <c r="AB626" t="s">
        <v>649</v>
      </c>
      <c r="AC626" t="s">
        <v>649</v>
      </c>
      <c r="AD626" t="s">
        <v>649</v>
      </c>
      <c r="AE626" t="s">
        <v>649</v>
      </c>
      <c r="AF626" t="s">
        <v>649</v>
      </c>
      <c r="AG626" t="s">
        <v>649</v>
      </c>
      <c r="AH626" t="s">
        <v>649</v>
      </c>
      <c r="AI626" t="s">
        <v>649</v>
      </c>
      <c r="AJ626" t="s">
        <v>649</v>
      </c>
      <c r="AK626" t="s">
        <v>649</v>
      </c>
      <c r="AL626" t="s">
        <v>649</v>
      </c>
      <c r="AM626" t="s">
        <v>649</v>
      </c>
      <c r="AN626" t="s">
        <v>649</v>
      </c>
      <c r="AO626" t="s">
        <v>649</v>
      </c>
      <c r="AP626" t="s">
        <v>649</v>
      </c>
      <c r="AQ626" t="s">
        <v>649</v>
      </c>
      <c r="AR626" t="s">
        <v>649</v>
      </c>
      <c r="AS626" t="s">
        <v>649</v>
      </c>
      <c r="AT626" t="s">
        <v>649</v>
      </c>
      <c r="AU626" t="s">
        <v>649</v>
      </c>
      <c r="AV626" t="s">
        <v>649</v>
      </c>
      <c r="AW626" t="s">
        <v>649</v>
      </c>
      <c r="AX626" t="s">
        <v>649</v>
      </c>
      <c r="AY626" t="s">
        <v>649</v>
      </c>
    </row>
    <row r="627" spans="1:51">
      <c r="A627" t="s">
        <v>6711</v>
      </c>
      <c r="B627" t="s">
        <v>649</v>
      </c>
      <c r="C627" t="s">
        <v>649</v>
      </c>
      <c r="D627" t="s">
        <v>649</v>
      </c>
      <c r="E627" t="s">
        <v>649</v>
      </c>
      <c r="F627" t="s">
        <v>649</v>
      </c>
      <c r="G627" t="s">
        <v>649</v>
      </c>
      <c r="H627" t="s">
        <v>649</v>
      </c>
      <c r="I627" t="s">
        <v>649</v>
      </c>
      <c r="J627" t="s">
        <v>649</v>
      </c>
      <c r="K627" t="s">
        <v>649</v>
      </c>
      <c r="L627" t="s">
        <v>649</v>
      </c>
      <c r="M627" t="s">
        <v>649</v>
      </c>
      <c r="N627" t="s">
        <v>649</v>
      </c>
      <c r="O627" t="s">
        <v>649</v>
      </c>
      <c r="P627" t="s">
        <v>649</v>
      </c>
      <c r="Q627" t="s">
        <v>649</v>
      </c>
      <c r="R627" t="s">
        <v>649</v>
      </c>
      <c r="S627" t="s">
        <v>649</v>
      </c>
      <c r="T627" t="s">
        <v>649</v>
      </c>
      <c r="U627" t="s">
        <v>649</v>
      </c>
      <c r="V627" t="s">
        <v>649</v>
      </c>
      <c r="W627" t="s">
        <v>649</v>
      </c>
      <c r="X627" t="s">
        <v>649</v>
      </c>
      <c r="Y627" t="s">
        <v>649</v>
      </c>
      <c r="Z627" t="s">
        <v>649</v>
      </c>
      <c r="AA627" t="s">
        <v>649</v>
      </c>
      <c r="AB627" t="s">
        <v>649</v>
      </c>
      <c r="AC627" t="s">
        <v>649</v>
      </c>
      <c r="AD627" t="s">
        <v>649</v>
      </c>
      <c r="AE627" t="s">
        <v>649</v>
      </c>
      <c r="AF627" t="s">
        <v>649</v>
      </c>
      <c r="AG627" t="s">
        <v>649</v>
      </c>
      <c r="AH627" t="s">
        <v>649</v>
      </c>
      <c r="AI627" t="s">
        <v>649</v>
      </c>
      <c r="AJ627" t="s">
        <v>649</v>
      </c>
      <c r="AK627" t="s">
        <v>649</v>
      </c>
      <c r="AL627" t="s">
        <v>649</v>
      </c>
      <c r="AM627" t="s">
        <v>649</v>
      </c>
      <c r="AN627" t="s">
        <v>649</v>
      </c>
      <c r="AO627" t="s">
        <v>649</v>
      </c>
      <c r="AP627" t="s">
        <v>649</v>
      </c>
      <c r="AQ627" t="s">
        <v>649</v>
      </c>
      <c r="AR627" t="s">
        <v>649</v>
      </c>
      <c r="AS627" t="s">
        <v>649</v>
      </c>
      <c r="AT627" t="s">
        <v>649</v>
      </c>
      <c r="AU627" t="s">
        <v>649</v>
      </c>
      <c r="AV627" t="s">
        <v>649</v>
      </c>
      <c r="AW627" t="s">
        <v>649</v>
      </c>
      <c r="AX627" t="s">
        <v>649</v>
      </c>
      <c r="AY627" t="s">
        <v>649</v>
      </c>
    </row>
    <row r="628" spans="1:51">
      <c r="A628" t="s">
        <v>6712</v>
      </c>
      <c r="B628" t="s">
        <v>6713</v>
      </c>
      <c r="C628" t="s">
        <v>649</v>
      </c>
      <c r="D628" t="s">
        <v>649</v>
      </c>
      <c r="E628" t="s">
        <v>649</v>
      </c>
      <c r="F628" t="s">
        <v>649</v>
      </c>
      <c r="G628" t="s">
        <v>649</v>
      </c>
      <c r="H628" t="s">
        <v>649</v>
      </c>
      <c r="I628" t="s">
        <v>649</v>
      </c>
      <c r="J628" t="s">
        <v>649</v>
      </c>
      <c r="K628" t="s">
        <v>649</v>
      </c>
      <c r="L628" t="s">
        <v>649</v>
      </c>
      <c r="M628" t="s">
        <v>649</v>
      </c>
      <c r="N628" t="s">
        <v>649</v>
      </c>
      <c r="O628" t="s">
        <v>649</v>
      </c>
      <c r="P628" t="s">
        <v>649</v>
      </c>
      <c r="Q628" t="s">
        <v>649</v>
      </c>
      <c r="R628" t="s">
        <v>649</v>
      </c>
      <c r="S628" t="s">
        <v>649</v>
      </c>
      <c r="T628" t="s">
        <v>649</v>
      </c>
      <c r="U628" t="s">
        <v>649</v>
      </c>
      <c r="V628" t="s">
        <v>649</v>
      </c>
      <c r="W628" t="s">
        <v>649</v>
      </c>
      <c r="X628" t="s">
        <v>649</v>
      </c>
      <c r="Y628" t="s">
        <v>649</v>
      </c>
      <c r="Z628" t="s">
        <v>649</v>
      </c>
      <c r="AA628" t="s">
        <v>649</v>
      </c>
      <c r="AB628" t="s">
        <v>649</v>
      </c>
      <c r="AC628" t="s">
        <v>649</v>
      </c>
      <c r="AD628" t="s">
        <v>649</v>
      </c>
      <c r="AE628" t="s">
        <v>649</v>
      </c>
      <c r="AF628" t="s">
        <v>649</v>
      </c>
      <c r="AG628" t="s">
        <v>649</v>
      </c>
      <c r="AH628" t="s">
        <v>649</v>
      </c>
      <c r="AI628" t="s">
        <v>649</v>
      </c>
      <c r="AJ628" t="s">
        <v>649</v>
      </c>
      <c r="AK628" t="s">
        <v>649</v>
      </c>
      <c r="AL628" t="s">
        <v>649</v>
      </c>
      <c r="AM628" t="s">
        <v>649</v>
      </c>
      <c r="AN628" t="s">
        <v>649</v>
      </c>
      <c r="AO628" t="s">
        <v>649</v>
      </c>
      <c r="AP628" t="s">
        <v>649</v>
      </c>
      <c r="AQ628" t="s">
        <v>649</v>
      </c>
      <c r="AR628" t="s">
        <v>649</v>
      </c>
      <c r="AS628" t="s">
        <v>649</v>
      </c>
      <c r="AT628" t="s">
        <v>649</v>
      </c>
      <c r="AU628" t="s">
        <v>649</v>
      </c>
      <c r="AV628" t="s">
        <v>649</v>
      </c>
      <c r="AW628" t="s">
        <v>649</v>
      </c>
      <c r="AX628" t="s">
        <v>649</v>
      </c>
      <c r="AY628" t="s">
        <v>649</v>
      </c>
    </row>
    <row r="629" spans="1:51">
      <c r="A629" t="s">
        <v>6714</v>
      </c>
      <c r="B629" t="s">
        <v>6715</v>
      </c>
      <c r="C629" t="s">
        <v>6716</v>
      </c>
      <c r="D629" t="s">
        <v>649</v>
      </c>
      <c r="E629" t="s">
        <v>649</v>
      </c>
      <c r="F629" t="s">
        <v>649</v>
      </c>
      <c r="G629" t="s">
        <v>649</v>
      </c>
      <c r="H629" t="s">
        <v>649</v>
      </c>
      <c r="I629" t="s">
        <v>649</v>
      </c>
      <c r="J629" t="s">
        <v>649</v>
      </c>
      <c r="K629" t="s">
        <v>649</v>
      </c>
      <c r="L629" t="s">
        <v>649</v>
      </c>
      <c r="M629" t="s">
        <v>649</v>
      </c>
      <c r="N629" t="s">
        <v>649</v>
      </c>
      <c r="O629" t="s">
        <v>649</v>
      </c>
      <c r="P629" t="s">
        <v>649</v>
      </c>
      <c r="Q629" t="s">
        <v>649</v>
      </c>
      <c r="R629" t="s">
        <v>649</v>
      </c>
      <c r="S629" t="s">
        <v>649</v>
      </c>
      <c r="T629" t="s">
        <v>649</v>
      </c>
      <c r="U629" t="s">
        <v>649</v>
      </c>
      <c r="V629" t="s">
        <v>649</v>
      </c>
      <c r="W629" t="s">
        <v>649</v>
      </c>
      <c r="X629" t="s">
        <v>649</v>
      </c>
      <c r="Y629" t="s">
        <v>649</v>
      </c>
      <c r="Z629" t="s">
        <v>649</v>
      </c>
      <c r="AA629" t="s">
        <v>649</v>
      </c>
      <c r="AB629" t="s">
        <v>649</v>
      </c>
      <c r="AC629" t="s">
        <v>649</v>
      </c>
      <c r="AD629" t="s">
        <v>649</v>
      </c>
      <c r="AE629" t="s">
        <v>649</v>
      </c>
      <c r="AF629" t="s">
        <v>649</v>
      </c>
      <c r="AG629" t="s">
        <v>649</v>
      </c>
      <c r="AH629" t="s">
        <v>649</v>
      </c>
      <c r="AI629" t="s">
        <v>649</v>
      </c>
      <c r="AJ629" t="s">
        <v>649</v>
      </c>
      <c r="AK629" t="s">
        <v>649</v>
      </c>
      <c r="AL629" t="s">
        <v>649</v>
      </c>
      <c r="AM629" t="s">
        <v>649</v>
      </c>
      <c r="AN629" t="s">
        <v>649</v>
      </c>
      <c r="AO629" t="s">
        <v>649</v>
      </c>
      <c r="AP629" t="s">
        <v>649</v>
      </c>
      <c r="AQ629" t="s">
        <v>649</v>
      </c>
      <c r="AR629" t="s">
        <v>649</v>
      </c>
      <c r="AS629" t="s">
        <v>649</v>
      </c>
      <c r="AT629" t="s">
        <v>649</v>
      </c>
      <c r="AU629" t="s">
        <v>649</v>
      </c>
      <c r="AV629" t="s">
        <v>649</v>
      </c>
      <c r="AW629" t="s">
        <v>649</v>
      </c>
      <c r="AX629" t="s">
        <v>649</v>
      </c>
      <c r="AY629" t="s">
        <v>649</v>
      </c>
    </row>
    <row r="630" spans="1:51">
      <c r="A630" t="s">
        <v>6717</v>
      </c>
      <c r="B630" t="s">
        <v>6718</v>
      </c>
      <c r="C630" t="s">
        <v>649</v>
      </c>
      <c r="D630" t="s">
        <v>649</v>
      </c>
      <c r="E630" t="s">
        <v>649</v>
      </c>
      <c r="F630" t="s">
        <v>649</v>
      </c>
      <c r="G630" t="s">
        <v>649</v>
      </c>
      <c r="H630" t="s">
        <v>649</v>
      </c>
      <c r="I630" t="s">
        <v>649</v>
      </c>
      <c r="J630" t="s">
        <v>649</v>
      </c>
      <c r="K630" t="s">
        <v>649</v>
      </c>
      <c r="L630" t="s">
        <v>649</v>
      </c>
      <c r="M630" t="s">
        <v>649</v>
      </c>
      <c r="N630" t="s">
        <v>649</v>
      </c>
      <c r="O630" t="s">
        <v>649</v>
      </c>
      <c r="P630" t="s">
        <v>649</v>
      </c>
      <c r="Q630" t="s">
        <v>649</v>
      </c>
      <c r="R630" t="s">
        <v>649</v>
      </c>
      <c r="S630" t="s">
        <v>649</v>
      </c>
      <c r="T630" t="s">
        <v>649</v>
      </c>
      <c r="U630" t="s">
        <v>649</v>
      </c>
      <c r="V630" t="s">
        <v>649</v>
      </c>
      <c r="W630" t="s">
        <v>649</v>
      </c>
      <c r="X630" t="s">
        <v>649</v>
      </c>
      <c r="Y630" t="s">
        <v>649</v>
      </c>
      <c r="Z630" t="s">
        <v>649</v>
      </c>
      <c r="AA630" t="s">
        <v>649</v>
      </c>
      <c r="AB630" t="s">
        <v>649</v>
      </c>
      <c r="AC630" t="s">
        <v>649</v>
      </c>
      <c r="AD630" t="s">
        <v>649</v>
      </c>
      <c r="AE630" t="s">
        <v>649</v>
      </c>
      <c r="AF630" t="s">
        <v>649</v>
      </c>
      <c r="AG630" t="s">
        <v>649</v>
      </c>
      <c r="AH630" t="s">
        <v>649</v>
      </c>
      <c r="AI630" t="s">
        <v>649</v>
      </c>
      <c r="AJ630" t="s">
        <v>649</v>
      </c>
      <c r="AK630" t="s">
        <v>649</v>
      </c>
      <c r="AL630" t="s">
        <v>649</v>
      </c>
      <c r="AM630" t="s">
        <v>649</v>
      </c>
      <c r="AN630" t="s">
        <v>649</v>
      </c>
      <c r="AO630" t="s">
        <v>649</v>
      </c>
      <c r="AP630" t="s">
        <v>649</v>
      </c>
      <c r="AQ630" t="s">
        <v>649</v>
      </c>
      <c r="AR630" t="s">
        <v>649</v>
      </c>
      <c r="AS630" t="s">
        <v>649</v>
      </c>
      <c r="AT630" t="s">
        <v>649</v>
      </c>
      <c r="AU630" t="s">
        <v>649</v>
      </c>
      <c r="AV630" t="s">
        <v>649</v>
      </c>
      <c r="AW630" t="s">
        <v>649</v>
      </c>
      <c r="AX630" t="s">
        <v>649</v>
      </c>
      <c r="AY630" t="s">
        <v>649</v>
      </c>
    </row>
    <row r="631" spans="1:51">
      <c r="A631" t="s">
        <v>6719</v>
      </c>
      <c r="B631" t="s">
        <v>649</v>
      </c>
      <c r="C631" t="s">
        <v>649</v>
      </c>
      <c r="D631" t="s">
        <v>649</v>
      </c>
      <c r="E631" t="s">
        <v>649</v>
      </c>
      <c r="F631" t="s">
        <v>649</v>
      </c>
      <c r="G631" t="s">
        <v>649</v>
      </c>
      <c r="H631" t="s">
        <v>649</v>
      </c>
      <c r="I631" t="s">
        <v>649</v>
      </c>
      <c r="J631" t="s">
        <v>649</v>
      </c>
      <c r="K631" t="s">
        <v>649</v>
      </c>
      <c r="L631" t="s">
        <v>649</v>
      </c>
      <c r="M631" t="s">
        <v>649</v>
      </c>
      <c r="N631" t="s">
        <v>649</v>
      </c>
      <c r="O631" t="s">
        <v>649</v>
      </c>
      <c r="P631" t="s">
        <v>649</v>
      </c>
      <c r="Q631" t="s">
        <v>649</v>
      </c>
      <c r="R631" t="s">
        <v>649</v>
      </c>
      <c r="S631" t="s">
        <v>649</v>
      </c>
      <c r="T631" t="s">
        <v>649</v>
      </c>
      <c r="U631" t="s">
        <v>649</v>
      </c>
      <c r="V631" t="s">
        <v>649</v>
      </c>
      <c r="W631" t="s">
        <v>649</v>
      </c>
      <c r="X631" t="s">
        <v>649</v>
      </c>
      <c r="Y631" t="s">
        <v>649</v>
      </c>
      <c r="Z631" t="s">
        <v>649</v>
      </c>
      <c r="AA631" t="s">
        <v>649</v>
      </c>
      <c r="AB631" t="s">
        <v>649</v>
      </c>
      <c r="AC631" t="s">
        <v>649</v>
      </c>
      <c r="AD631" t="s">
        <v>649</v>
      </c>
      <c r="AE631" t="s">
        <v>649</v>
      </c>
      <c r="AF631" t="s">
        <v>649</v>
      </c>
      <c r="AG631" t="s">
        <v>649</v>
      </c>
      <c r="AH631" t="s">
        <v>649</v>
      </c>
      <c r="AI631" t="s">
        <v>649</v>
      </c>
      <c r="AJ631" t="s">
        <v>649</v>
      </c>
      <c r="AK631" t="s">
        <v>649</v>
      </c>
      <c r="AL631" t="s">
        <v>649</v>
      </c>
      <c r="AM631" t="s">
        <v>649</v>
      </c>
      <c r="AN631" t="s">
        <v>649</v>
      </c>
      <c r="AO631" t="s">
        <v>649</v>
      </c>
      <c r="AP631" t="s">
        <v>649</v>
      </c>
      <c r="AQ631" t="s">
        <v>649</v>
      </c>
      <c r="AR631" t="s">
        <v>649</v>
      </c>
      <c r="AS631" t="s">
        <v>649</v>
      </c>
      <c r="AT631" t="s">
        <v>649</v>
      </c>
      <c r="AU631" t="s">
        <v>649</v>
      </c>
      <c r="AV631" t="s">
        <v>649</v>
      </c>
      <c r="AW631" t="s">
        <v>649</v>
      </c>
      <c r="AX631" t="s">
        <v>649</v>
      </c>
      <c r="AY631" t="s">
        <v>649</v>
      </c>
    </row>
    <row r="632" spans="1:51">
      <c r="A632" t="s">
        <v>6720</v>
      </c>
      <c r="B632" t="s">
        <v>6721</v>
      </c>
      <c r="C632" t="s">
        <v>649</v>
      </c>
      <c r="D632" t="s">
        <v>649</v>
      </c>
      <c r="E632" t="s">
        <v>649</v>
      </c>
      <c r="F632" t="s">
        <v>649</v>
      </c>
      <c r="G632" t="s">
        <v>649</v>
      </c>
      <c r="H632" t="s">
        <v>649</v>
      </c>
      <c r="I632" t="s">
        <v>649</v>
      </c>
      <c r="J632" t="s">
        <v>649</v>
      </c>
      <c r="K632" t="s">
        <v>649</v>
      </c>
      <c r="L632" t="s">
        <v>649</v>
      </c>
      <c r="M632" t="s">
        <v>649</v>
      </c>
      <c r="N632" t="s">
        <v>649</v>
      </c>
      <c r="O632" t="s">
        <v>649</v>
      </c>
      <c r="P632" t="s">
        <v>649</v>
      </c>
      <c r="Q632" t="s">
        <v>649</v>
      </c>
      <c r="R632" t="s">
        <v>649</v>
      </c>
      <c r="S632" t="s">
        <v>649</v>
      </c>
      <c r="T632" t="s">
        <v>649</v>
      </c>
      <c r="U632" t="s">
        <v>649</v>
      </c>
      <c r="V632" t="s">
        <v>649</v>
      </c>
      <c r="W632" t="s">
        <v>649</v>
      </c>
      <c r="X632" t="s">
        <v>649</v>
      </c>
      <c r="Y632" t="s">
        <v>649</v>
      </c>
      <c r="Z632" t="s">
        <v>649</v>
      </c>
      <c r="AA632" t="s">
        <v>649</v>
      </c>
      <c r="AB632" t="s">
        <v>649</v>
      </c>
      <c r="AC632" t="s">
        <v>649</v>
      </c>
      <c r="AD632" t="s">
        <v>649</v>
      </c>
      <c r="AE632" t="s">
        <v>649</v>
      </c>
      <c r="AF632" t="s">
        <v>649</v>
      </c>
      <c r="AG632" t="s">
        <v>649</v>
      </c>
      <c r="AH632" t="s">
        <v>649</v>
      </c>
      <c r="AI632" t="s">
        <v>649</v>
      </c>
      <c r="AJ632" t="s">
        <v>649</v>
      </c>
      <c r="AK632" t="s">
        <v>649</v>
      </c>
      <c r="AL632" t="s">
        <v>649</v>
      </c>
      <c r="AM632" t="s">
        <v>649</v>
      </c>
      <c r="AN632" t="s">
        <v>649</v>
      </c>
      <c r="AO632" t="s">
        <v>649</v>
      </c>
      <c r="AP632" t="s">
        <v>649</v>
      </c>
      <c r="AQ632" t="s">
        <v>649</v>
      </c>
      <c r="AR632" t="s">
        <v>649</v>
      </c>
      <c r="AS632" t="s">
        <v>649</v>
      </c>
      <c r="AT632" t="s">
        <v>649</v>
      </c>
      <c r="AU632" t="s">
        <v>649</v>
      </c>
      <c r="AV632" t="s">
        <v>649</v>
      </c>
      <c r="AW632" t="s">
        <v>649</v>
      </c>
      <c r="AX632" t="s">
        <v>649</v>
      </c>
      <c r="AY632" t="s">
        <v>649</v>
      </c>
    </row>
    <row r="633" spans="1:51">
      <c r="A633" t="s">
        <v>6722</v>
      </c>
      <c r="B633" t="s">
        <v>649</v>
      </c>
      <c r="C633" t="s">
        <v>649</v>
      </c>
      <c r="D633" t="s">
        <v>649</v>
      </c>
      <c r="E633" t="s">
        <v>649</v>
      </c>
      <c r="F633" t="s">
        <v>649</v>
      </c>
      <c r="G633" t="s">
        <v>649</v>
      </c>
      <c r="H633" t="s">
        <v>649</v>
      </c>
      <c r="I633" t="s">
        <v>649</v>
      </c>
      <c r="J633" t="s">
        <v>649</v>
      </c>
      <c r="K633" t="s">
        <v>649</v>
      </c>
      <c r="L633" t="s">
        <v>649</v>
      </c>
      <c r="M633" t="s">
        <v>649</v>
      </c>
      <c r="N633" t="s">
        <v>649</v>
      </c>
      <c r="O633" t="s">
        <v>649</v>
      </c>
      <c r="P633" t="s">
        <v>649</v>
      </c>
      <c r="Q633" t="s">
        <v>649</v>
      </c>
      <c r="R633" t="s">
        <v>649</v>
      </c>
      <c r="S633" t="s">
        <v>649</v>
      </c>
      <c r="T633" t="s">
        <v>649</v>
      </c>
      <c r="U633" t="s">
        <v>649</v>
      </c>
      <c r="V633" t="s">
        <v>649</v>
      </c>
      <c r="W633" t="s">
        <v>649</v>
      </c>
      <c r="X633" t="s">
        <v>649</v>
      </c>
      <c r="Y633" t="s">
        <v>649</v>
      </c>
      <c r="Z633" t="s">
        <v>649</v>
      </c>
      <c r="AA633" t="s">
        <v>649</v>
      </c>
      <c r="AB633" t="s">
        <v>649</v>
      </c>
      <c r="AC633" t="s">
        <v>649</v>
      </c>
      <c r="AD633" t="s">
        <v>649</v>
      </c>
      <c r="AE633" t="s">
        <v>649</v>
      </c>
      <c r="AF633" t="s">
        <v>649</v>
      </c>
      <c r="AG633" t="s">
        <v>649</v>
      </c>
      <c r="AH633" t="s">
        <v>649</v>
      </c>
      <c r="AI633" t="s">
        <v>649</v>
      </c>
      <c r="AJ633" t="s">
        <v>649</v>
      </c>
      <c r="AK633" t="s">
        <v>649</v>
      </c>
      <c r="AL633" t="s">
        <v>649</v>
      </c>
      <c r="AM633" t="s">
        <v>649</v>
      </c>
      <c r="AN633" t="s">
        <v>649</v>
      </c>
      <c r="AO633" t="s">
        <v>649</v>
      </c>
      <c r="AP633" t="s">
        <v>649</v>
      </c>
      <c r="AQ633" t="s">
        <v>649</v>
      </c>
      <c r="AR633" t="s">
        <v>649</v>
      </c>
      <c r="AS633" t="s">
        <v>649</v>
      </c>
      <c r="AT633" t="s">
        <v>649</v>
      </c>
      <c r="AU633" t="s">
        <v>649</v>
      </c>
      <c r="AV633" t="s">
        <v>649</v>
      </c>
      <c r="AW633" t="s">
        <v>649</v>
      </c>
      <c r="AX633" t="s">
        <v>649</v>
      </c>
      <c r="AY633" t="s">
        <v>649</v>
      </c>
    </row>
    <row r="634" spans="1:51">
      <c r="A634" t="s">
        <v>6723</v>
      </c>
      <c r="B634" t="s">
        <v>649</v>
      </c>
      <c r="C634" t="s">
        <v>649</v>
      </c>
      <c r="D634" t="s">
        <v>649</v>
      </c>
      <c r="E634" t="s">
        <v>649</v>
      </c>
      <c r="F634" t="s">
        <v>649</v>
      </c>
      <c r="G634" t="s">
        <v>649</v>
      </c>
      <c r="H634" t="s">
        <v>649</v>
      </c>
      <c r="I634" t="s">
        <v>649</v>
      </c>
      <c r="J634" t="s">
        <v>649</v>
      </c>
      <c r="K634" t="s">
        <v>649</v>
      </c>
      <c r="L634" t="s">
        <v>649</v>
      </c>
      <c r="M634" t="s">
        <v>649</v>
      </c>
      <c r="N634" t="s">
        <v>649</v>
      </c>
      <c r="O634" t="s">
        <v>649</v>
      </c>
      <c r="P634" t="s">
        <v>649</v>
      </c>
      <c r="Q634" t="s">
        <v>649</v>
      </c>
      <c r="R634" t="s">
        <v>649</v>
      </c>
      <c r="S634" t="s">
        <v>649</v>
      </c>
      <c r="T634" t="s">
        <v>649</v>
      </c>
      <c r="U634" t="s">
        <v>649</v>
      </c>
      <c r="V634" t="s">
        <v>649</v>
      </c>
      <c r="W634" t="s">
        <v>649</v>
      </c>
      <c r="X634" t="s">
        <v>649</v>
      </c>
      <c r="Y634" t="s">
        <v>649</v>
      </c>
      <c r="Z634" t="s">
        <v>649</v>
      </c>
      <c r="AA634" t="s">
        <v>649</v>
      </c>
      <c r="AB634" t="s">
        <v>649</v>
      </c>
      <c r="AC634" t="s">
        <v>649</v>
      </c>
      <c r="AD634" t="s">
        <v>649</v>
      </c>
      <c r="AE634" t="s">
        <v>649</v>
      </c>
      <c r="AF634" t="s">
        <v>649</v>
      </c>
      <c r="AG634" t="s">
        <v>649</v>
      </c>
      <c r="AH634" t="s">
        <v>649</v>
      </c>
      <c r="AI634" t="s">
        <v>649</v>
      </c>
      <c r="AJ634" t="s">
        <v>649</v>
      </c>
      <c r="AK634" t="s">
        <v>649</v>
      </c>
      <c r="AL634" t="s">
        <v>649</v>
      </c>
      <c r="AM634" t="s">
        <v>649</v>
      </c>
      <c r="AN634" t="s">
        <v>649</v>
      </c>
      <c r="AO634" t="s">
        <v>649</v>
      </c>
      <c r="AP634" t="s">
        <v>649</v>
      </c>
      <c r="AQ634" t="s">
        <v>649</v>
      </c>
      <c r="AR634" t="s">
        <v>649</v>
      </c>
      <c r="AS634" t="s">
        <v>649</v>
      </c>
      <c r="AT634" t="s">
        <v>649</v>
      </c>
      <c r="AU634" t="s">
        <v>649</v>
      </c>
      <c r="AV634" t="s">
        <v>649</v>
      </c>
      <c r="AW634" t="s">
        <v>649</v>
      </c>
      <c r="AX634" t="s">
        <v>649</v>
      </c>
      <c r="AY634" t="s">
        <v>649</v>
      </c>
    </row>
    <row r="635" spans="1:51">
      <c r="A635" t="s">
        <v>6724</v>
      </c>
      <c r="B635" t="s">
        <v>6725</v>
      </c>
      <c r="C635" t="s">
        <v>6726</v>
      </c>
      <c r="D635" t="s">
        <v>649</v>
      </c>
      <c r="E635" t="s">
        <v>649</v>
      </c>
      <c r="F635" t="s">
        <v>649</v>
      </c>
      <c r="G635" t="s">
        <v>649</v>
      </c>
      <c r="H635" t="s">
        <v>649</v>
      </c>
      <c r="I635" t="s">
        <v>649</v>
      </c>
      <c r="J635" t="s">
        <v>649</v>
      </c>
      <c r="K635" t="s">
        <v>649</v>
      </c>
      <c r="L635" t="s">
        <v>649</v>
      </c>
      <c r="M635" t="s">
        <v>649</v>
      </c>
      <c r="N635" t="s">
        <v>649</v>
      </c>
      <c r="O635" t="s">
        <v>649</v>
      </c>
      <c r="P635" t="s">
        <v>649</v>
      </c>
      <c r="Q635" t="s">
        <v>649</v>
      </c>
      <c r="R635" t="s">
        <v>649</v>
      </c>
      <c r="S635" t="s">
        <v>649</v>
      </c>
      <c r="T635" t="s">
        <v>649</v>
      </c>
      <c r="U635" t="s">
        <v>649</v>
      </c>
      <c r="V635" t="s">
        <v>649</v>
      </c>
      <c r="W635" t="s">
        <v>649</v>
      </c>
      <c r="X635" t="s">
        <v>649</v>
      </c>
      <c r="Y635" t="s">
        <v>649</v>
      </c>
      <c r="Z635" t="s">
        <v>649</v>
      </c>
      <c r="AA635" t="s">
        <v>649</v>
      </c>
      <c r="AB635" t="s">
        <v>649</v>
      </c>
      <c r="AC635" t="s">
        <v>649</v>
      </c>
      <c r="AD635" t="s">
        <v>649</v>
      </c>
      <c r="AE635" t="s">
        <v>649</v>
      </c>
      <c r="AF635" t="s">
        <v>649</v>
      </c>
      <c r="AG635" t="s">
        <v>649</v>
      </c>
      <c r="AH635" t="s">
        <v>649</v>
      </c>
      <c r="AI635" t="s">
        <v>649</v>
      </c>
      <c r="AJ635" t="s">
        <v>649</v>
      </c>
      <c r="AK635" t="s">
        <v>649</v>
      </c>
      <c r="AL635" t="s">
        <v>649</v>
      </c>
      <c r="AM635" t="s">
        <v>649</v>
      </c>
      <c r="AN635" t="s">
        <v>649</v>
      </c>
      <c r="AO635" t="s">
        <v>649</v>
      </c>
      <c r="AP635" t="s">
        <v>649</v>
      </c>
      <c r="AQ635" t="s">
        <v>649</v>
      </c>
      <c r="AR635" t="s">
        <v>649</v>
      </c>
      <c r="AS635" t="s">
        <v>649</v>
      </c>
      <c r="AT635" t="s">
        <v>649</v>
      </c>
      <c r="AU635" t="s">
        <v>649</v>
      </c>
      <c r="AV635" t="s">
        <v>649</v>
      </c>
      <c r="AW635" t="s">
        <v>649</v>
      </c>
      <c r="AX635" t="s">
        <v>649</v>
      </c>
      <c r="AY635" t="s">
        <v>649</v>
      </c>
    </row>
    <row r="636" spans="1:51">
      <c r="A636" t="s">
        <v>6727</v>
      </c>
      <c r="B636" t="s">
        <v>6728</v>
      </c>
      <c r="C636" t="s">
        <v>649</v>
      </c>
      <c r="D636" t="s">
        <v>649</v>
      </c>
      <c r="E636" t="s">
        <v>649</v>
      </c>
      <c r="F636" t="s">
        <v>649</v>
      </c>
      <c r="G636" t="s">
        <v>649</v>
      </c>
      <c r="H636" t="s">
        <v>649</v>
      </c>
      <c r="I636" t="s">
        <v>649</v>
      </c>
      <c r="J636" t="s">
        <v>649</v>
      </c>
      <c r="K636" t="s">
        <v>649</v>
      </c>
      <c r="L636" t="s">
        <v>649</v>
      </c>
      <c r="M636" t="s">
        <v>649</v>
      </c>
      <c r="N636" t="s">
        <v>649</v>
      </c>
      <c r="O636" t="s">
        <v>649</v>
      </c>
      <c r="P636" t="s">
        <v>649</v>
      </c>
      <c r="Q636" t="s">
        <v>649</v>
      </c>
      <c r="R636" t="s">
        <v>649</v>
      </c>
      <c r="S636" t="s">
        <v>649</v>
      </c>
      <c r="T636" t="s">
        <v>649</v>
      </c>
      <c r="U636" t="s">
        <v>649</v>
      </c>
      <c r="V636" t="s">
        <v>649</v>
      </c>
      <c r="W636" t="s">
        <v>649</v>
      </c>
      <c r="X636" t="s">
        <v>649</v>
      </c>
      <c r="Y636" t="s">
        <v>649</v>
      </c>
      <c r="Z636" t="s">
        <v>649</v>
      </c>
      <c r="AA636" t="s">
        <v>649</v>
      </c>
      <c r="AB636" t="s">
        <v>649</v>
      </c>
      <c r="AC636" t="s">
        <v>649</v>
      </c>
      <c r="AD636" t="s">
        <v>649</v>
      </c>
      <c r="AE636" t="s">
        <v>649</v>
      </c>
      <c r="AF636" t="s">
        <v>649</v>
      </c>
      <c r="AG636" t="s">
        <v>649</v>
      </c>
      <c r="AH636" t="s">
        <v>649</v>
      </c>
      <c r="AI636" t="s">
        <v>649</v>
      </c>
      <c r="AJ636" t="s">
        <v>649</v>
      </c>
      <c r="AK636" t="s">
        <v>649</v>
      </c>
      <c r="AL636" t="s">
        <v>649</v>
      </c>
      <c r="AM636" t="s">
        <v>649</v>
      </c>
      <c r="AN636" t="s">
        <v>649</v>
      </c>
      <c r="AO636" t="s">
        <v>649</v>
      </c>
      <c r="AP636" t="s">
        <v>649</v>
      </c>
      <c r="AQ636" t="s">
        <v>649</v>
      </c>
      <c r="AR636" t="s">
        <v>649</v>
      </c>
      <c r="AS636" t="s">
        <v>649</v>
      </c>
      <c r="AT636" t="s">
        <v>649</v>
      </c>
      <c r="AU636" t="s">
        <v>649</v>
      </c>
      <c r="AV636" t="s">
        <v>649</v>
      </c>
      <c r="AW636" t="s">
        <v>649</v>
      </c>
      <c r="AX636" t="s">
        <v>649</v>
      </c>
      <c r="AY636" t="s">
        <v>649</v>
      </c>
    </row>
    <row r="637" spans="1:51">
      <c r="A637" t="s">
        <v>6729</v>
      </c>
      <c r="B637" t="s">
        <v>6730</v>
      </c>
      <c r="C637" t="s">
        <v>649</v>
      </c>
      <c r="D637" t="s">
        <v>649</v>
      </c>
      <c r="E637" t="s">
        <v>649</v>
      </c>
      <c r="F637" t="s">
        <v>649</v>
      </c>
      <c r="G637" t="s">
        <v>649</v>
      </c>
      <c r="H637" t="s">
        <v>649</v>
      </c>
      <c r="I637" t="s">
        <v>649</v>
      </c>
      <c r="J637" t="s">
        <v>649</v>
      </c>
      <c r="K637" t="s">
        <v>649</v>
      </c>
      <c r="L637" t="s">
        <v>649</v>
      </c>
      <c r="M637" t="s">
        <v>649</v>
      </c>
      <c r="N637" t="s">
        <v>649</v>
      </c>
      <c r="O637" t="s">
        <v>649</v>
      </c>
      <c r="P637" t="s">
        <v>649</v>
      </c>
      <c r="Q637" t="s">
        <v>649</v>
      </c>
      <c r="R637" t="s">
        <v>649</v>
      </c>
      <c r="S637" t="s">
        <v>649</v>
      </c>
      <c r="T637" t="s">
        <v>649</v>
      </c>
      <c r="U637" t="s">
        <v>649</v>
      </c>
      <c r="V637" t="s">
        <v>649</v>
      </c>
      <c r="W637" t="s">
        <v>649</v>
      </c>
      <c r="X637" t="s">
        <v>649</v>
      </c>
      <c r="Y637" t="s">
        <v>649</v>
      </c>
      <c r="Z637" t="s">
        <v>649</v>
      </c>
      <c r="AA637" t="s">
        <v>649</v>
      </c>
      <c r="AB637" t="s">
        <v>649</v>
      </c>
      <c r="AC637" t="s">
        <v>649</v>
      </c>
      <c r="AD637" t="s">
        <v>649</v>
      </c>
      <c r="AE637" t="s">
        <v>649</v>
      </c>
      <c r="AF637" t="s">
        <v>649</v>
      </c>
      <c r="AG637" t="s">
        <v>649</v>
      </c>
      <c r="AH637" t="s">
        <v>649</v>
      </c>
      <c r="AI637" t="s">
        <v>649</v>
      </c>
      <c r="AJ637" t="s">
        <v>649</v>
      </c>
      <c r="AK637" t="s">
        <v>649</v>
      </c>
      <c r="AL637" t="s">
        <v>649</v>
      </c>
      <c r="AM637" t="s">
        <v>649</v>
      </c>
      <c r="AN637" t="s">
        <v>649</v>
      </c>
      <c r="AO637" t="s">
        <v>649</v>
      </c>
      <c r="AP637" t="s">
        <v>649</v>
      </c>
      <c r="AQ637" t="s">
        <v>649</v>
      </c>
      <c r="AR637" t="s">
        <v>649</v>
      </c>
      <c r="AS637" t="s">
        <v>649</v>
      </c>
      <c r="AT637" t="s">
        <v>649</v>
      </c>
      <c r="AU637" t="s">
        <v>649</v>
      </c>
      <c r="AV637" t="s">
        <v>649</v>
      </c>
      <c r="AW637" t="s">
        <v>649</v>
      </c>
      <c r="AX637" t="s">
        <v>649</v>
      </c>
      <c r="AY637" t="s">
        <v>649</v>
      </c>
    </row>
    <row r="638" spans="1:51">
      <c r="A638" t="s">
        <v>6731</v>
      </c>
      <c r="B638" t="s">
        <v>649</v>
      </c>
      <c r="C638" t="s">
        <v>649</v>
      </c>
      <c r="D638" t="s">
        <v>649</v>
      </c>
      <c r="E638" t="s">
        <v>649</v>
      </c>
      <c r="F638" t="s">
        <v>649</v>
      </c>
      <c r="G638" t="s">
        <v>649</v>
      </c>
      <c r="H638" t="s">
        <v>649</v>
      </c>
      <c r="I638" t="s">
        <v>649</v>
      </c>
      <c r="J638" t="s">
        <v>649</v>
      </c>
      <c r="K638" t="s">
        <v>649</v>
      </c>
      <c r="L638" t="s">
        <v>649</v>
      </c>
      <c r="M638" t="s">
        <v>649</v>
      </c>
      <c r="N638" t="s">
        <v>649</v>
      </c>
      <c r="O638" t="s">
        <v>649</v>
      </c>
      <c r="P638" t="s">
        <v>649</v>
      </c>
      <c r="Q638" t="s">
        <v>649</v>
      </c>
      <c r="R638" t="s">
        <v>649</v>
      </c>
      <c r="S638" t="s">
        <v>649</v>
      </c>
      <c r="T638" t="s">
        <v>649</v>
      </c>
      <c r="U638" t="s">
        <v>649</v>
      </c>
      <c r="V638" t="s">
        <v>649</v>
      </c>
      <c r="W638" t="s">
        <v>649</v>
      </c>
      <c r="X638" t="s">
        <v>649</v>
      </c>
      <c r="Y638" t="s">
        <v>649</v>
      </c>
      <c r="Z638" t="s">
        <v>649</v>
      </c>
      <c r="AA638" t="s">
        <v>649</v>
      </c>
      <c r="AB638" t="s">
        <v>649</v>
      </c>
      <c r="AC638" t="s">
        <v>649</v>
      </c>
      <c r="AD638" t="s">
        <v>649</v>
      </c>
      <c r="AE638" t="s">
        <v>649</v>
      </c>
      <c r="AF638" t="s">
        <v>649</v>
      </c>
      <c r="AG638" t="s">
        <v>649</v>
      </c>
      <c r="AH638" t="s">
        <v>649</v>
      </c>
      <c r="AI638" t="s">
        <v>649</v>
      </c>
      <c r="AJ638" t="s">
        <v>649</v>
      </c>
      <c r="AK638" t="s">
        <v>649</v>
      </c>
      <c r="AL638" t="s">
        <v>649</v>
      </c>
      <c r="AM638" t="s">
        <v>649</v>
      </c>
      <c r="AN638" t="s">
        <v>649</v>
      </c>
      <c r="AO638" t="s">
        <v>649</v>
      </c>
      <c r="AP638" t="s">
        <v>649</v>
      </c>
      <c r="AQ638" t="s">
        <v>649</v>
      </c>
      <c r="AR638" t="s">
        <v>649</v>
      </c>
      <c r="AS638" t="s">
        <v>649</v>
      </c>
      <c r="AT638" t="s">
        <v>649</v>
      </c>
      <c r="AU638" t="s">
        <v>649</v>
      </c>
      <c r="AV638" t="s">
        <v>649</v>
      </c>
      <c r="AW638" t="s">
        <v>649</v>
      </c>
      <c r="AX638" t="s">
        <v>649</v>
      </c>
      <c r="AY638" t="s">
        <v>649</v>
      </c>
    </row>
    <row r="639" spans="1:51">
      <c r="A639" t="s">
        <v>6732</v>
      </c>
      <c r="B639" t="s">
        <v>649</v>
      </c>
      <c r="C639" t="s">
        <v>649</v>
      </c>
      <c r="D639" t="s">
        <v>649</v>
      </c>
      <c r="E639" t="s">
        <v>649</v>
      </c>
      <c r="F639" t="s">
        <v>649</v>
      </c>
      <c r="G639" t="s">
        <v>649</v>
      </c>
      <c r="H639" t="s">
        <v>649</v>
      </c>
      <c r="I639" t="s">
        <v>649</v>
      </c>
      <c r="J639" t="s">
        <v>649</v>
      </c>
      <c r="K639" t="s">
        <v>649</v>
      </c>
      <c r="L639" t="s">
        <v>649</v>
      </c>
      <c r="M639" t="s">
        <v>649</v>
      </c>
      <c r="N639" t="s">
        <v>649</v>
      </c>
      <c r="O639" t="s">
        <v>649</v>
      </c>
      <c r="P639" t="s">
        <v>649</v>
      </c>
      <c r="Q639" t="s">
        <v>649</v>
      </c>
      <c r="R639" t="s">
        <v>649</v>
      </c>
      <c r="S639" t="s">
        <v>649</v>
      </c>
      <c r="T639" t="s">
        <v>649</v>
      </c>
      <c r="U639" t="s">
        <v>649</v>
      </c>
      <c r="V639" t="s">
        <v>649</v>
      </c>
      <c r="W639" t="s">
        <v>649</v>
      </c>
      <c r="X639" t="s">
        <v>649</v>
      </c>
      <c r="Y639" t="s">
        <v>649</v>
      </c>
      <c r="Z639" t="s">
        <v>649</v>
      </c>
      <c r="AA639" t="s">
        <v>649</v>
      </c>
      <c r="AB639" t="s">
        <v>649</v>
      </c>
      <c r="AC639" t="s">
        <v>649</v>
      </c>
      <c r="AD639" t="s">
        <v>649</v>
      </c>
      <c r="AE639" t="s">
        <v>649</v>
      </c>
      <c r="AF639" t="s">
        <v>649</v>
      </c>
      <c r="AG639" t="s">
        <v>649</v>
      </c>
      <c r="AH639" t="s">
        <v>649</v>
      </c>
      <c r="AI639" t="s">
        <v>649</v>
      </c>
      <c r="AJ639" t="s">
        <v>649</v>
      </c>
      <c r="AK639" t="s">
        <v>649</v>
      </c>
      <c r="AL639" t="s">
        <v>649</v>
      </c>
      <c r="AM639" t="s">
        <v>649</v>
      </c>
      <c r="AN639" t="s">
        <v>649</v>
      </c>
      <c r="AO639" t="s">
        <v>649</v>
      </c>
      <c r="AP639" t="s">
        <v>649</v>
      </c>
      <c r="AQ639" t="s">
        <v>649</v>
      </c>
      <c r="AR639" t="s">
        <v>649</v>
      </c>
      <c r="AS639" t="s">
        <v>649</v>
      </c>
      <c r="AT639" t="s">
        <v>649</v>
      </c>
      <c r="AU639" t="s">
        <v>649</v>
      </c>
      <c r="AV639" t="s">
        <v>649</v>
      </c>
      <c r="AW639" t="s">
        <v>649</v>
      </c>
      <c r="AX639" t="s">
        <v>649</v>
      </c>
      <c r="AY639" t="s">
        <v>649</v>
      </c>
    </row>
    <row r="640" spans="1:51">
      <c r="A640" t="s">
        <v>6733</v>
      </c>
      <c r="B640" t="s">
        <v>6734</v>
      </c>
      <c r="C640" t="s">
        <v>6735</v>
      </c>
      <c r="D640" t="s">
        <v>649</v>
      </c>
      <c r="E640" t="s">
        <v>649</v>
      </c>
      <c r="F640" t="s">
        <v>649</v>
      </c>
      <c r="G640" t="s">
        <v>649</v>
      </c>
      <c r="H640" t="s">
        <v>649</v>
      </c>
      <c r="I640" t="s">
        <v>649</v>
      </c>
      <c r="J640" t="s">
        <v>649</v>
      </c>
      <c r="K640" t="s">
        <v>649</v>
      </c>
      <c r="L640" t="s">
        <v>649</v>
      </c>
      <c r="M640" t="s">
        <v>649</v>
      </c>
      <c r="N640" t="s">
        <v>649</v>
      </c>
      <c r="O640" t="s">
        <v>649</v>
      </c>
      <c r="P640" t="s">
        <v>649</v>
      </c>
      <c r="Q640" t="s">
        <v>649</v>
      </c>
      <c r="R640" t="s">
        <v>649</v>
      </c>
      <c r="S640" t="s">
        <v>649</v>
      </c>
      <c r="T640" t="s">
        <v>649</v>
      </c>
      <c r="U640" t="s">
        <v>649</v>
      </c>
      <c r="V640" t="s">
        <v>649</v>
      </c>
      <c r="W640" t="s">
        <v>649</v>
      </c>
      <c r="X640" t="s">
        <v>649</v>
      </c>
      <c r="Y640" t="s">
        <v>649</v>
      </c>
      <c r="Z640" t="s">
        <v>649</v>
      </c>
      <c r="AA640" t="s">
        <v>649</v>
      </c>
      <c r="AB640" t="s">
        <v>649</v>
      </c>
      <c r="AC640" t="s">
        <v>649</v>
      </c>
      <c r="AD640" t="s">
        <v>649</v>
      </c>
      <c r="AE640" t="s">
        <v>649</v>
      </c>
      <c r="AF640" t="s">
        <v>649</v>
      </c>
      <c r="AG640" t="s">
        <v>649</v>
      </c>
      <c r="AH640" t="s">
        <v>649</v>
      </c>
      <c r="AI640" t="s">
        <v>649</v>
      </c>
      <c r="AJ640" t="s">
        <v>649</v>
      </c>
      <c r="AK640" t="s">
        <v>649</v>
      </c>
      <c r="AL640" t="s">
        <v>649</v>
      </c>
      <c r="AM640" t="s">
        <v>649</v>
      </c>
      <c r="AN640" t="s">
        <v>649</v>
      </c>
      <c r="AO640" t="s">
        <v>649</v>
      </c>
      <c r="AP640" t="s">
        <v>649</v>
      </c>
      <c r="AQ640" t="s">
        <v>649</v>
      </c>
      <c r="AR640" t="s">
        <v>649</v>
      </c>
      <c r="AS640" t="s">
        <v>649</v>
      </c>
      <c r="AT640" t="s">
        <v>649</v>
      </c>
      <c r="AU640" t="s">
        <v>649</v>
      </c>
      <c r="AV640" t="s">
        <v>649</v>
      </c>
      <c r="AW640" t="s">
        <v>649</v>
      </c>
      <c r="AX640" t="s">
        <v>649</v>
      </c>
      <c r="AY640" t="s">
        <v>649</v>
      </c>
    </row>
    <row r="641" spans="1:51">
      <c r="A641" t="s">
        <v>6736</v>
      </c>
      <c r="B641" t="s">
        <v>6737</v>
      </c>
      <c r="C641" t="s">
        <v>6738</v>
      </c>
      <c r="D641" t="s">
        <v>6739</v>
      </c>
      <c r="E641" t="s">
        <v>6740</v>
      </c>
      <c r="F641" t="s">
        <v>6741</v>
      </c>
      <c r="G641" t="s">
        <v>6742</v>
      </c>
      <c r="H641" t="s">
        <v>6743</v>
      </c>
      <c r="I641" t="s">
        <v>6744</v>
      </c>
      <c r="J641" t="s">
        <v>6745</v>
      </c>
      <c r="K641" t="s">
        <v>6746</v>
      </c>
      <c r="L641" t="s">
        <v>6747</v>
      </c>
      <c r="M641" t="s">
        <v>649</v>
      </c>
      <c r="N641" t="s">
        <v>649</v>
      </c>
      <c r="O641" t="s">
        <v>649</v>
      </c>
      <c r="P641" t="s">
        <v>649</v>
      </c>
      <c r="Q641" t="s">
        <v>649</v>
      </c>
      <c r="R641" t="s">
        <v>649</v>
      </c>
      <c r="S641" t="s">
        <v>649</v>
      </c>
      <c r="T641" t="s">
        <v>649</v>
      </c>
      <c r="U641" t="s">
        <v>649</v>
      </c>
      <c r="V641" t="s">
        <v>649</v>
      </c>
      <c r="W641" t="s">
        <v>649</v>
      </c>
      <c r="X641" t="s">
        <v>649</v>
      </c>
      <c r="Y641" t="s">
        <v>649</v>
      </c>
      <c r="Z641" t="s">
        <v>649</v>
      </c>
      <c r="AA641" t="s">
        <v>649</v>
      </c>
      <c r="AB641" t="s">
        <v>649</v>
      </c>
      <c r="AC641" t="s">
        <v>649</v>
      </c>
      <c r="AD641" t="s">
        <v>649</v>
      </c>
      <c r="AE641" t="s">
        <v>649</v>
      </c>
      <c r="AF641" t="s">
        <v>649</v>
      </c>
      <c r="AG641" t="s">
        <v>649</v>
      </c>
      <c r="AH641" t="s">
        <v>649</v>
      </c>
      <c r="AI641" t="s">
        <v>649</v>
      </c>
      <c r="AJ641" t="s">
        <v>649</v>
      </c>
      <c r="AK641" t="s">
        <v>649</v>
      </c>
      <c r="AL641" t="s">
        <v>649</v>
      </c>
      <c r="AM641" t="s">
        <v>649</v>
      </c>
      <c r="AN641" t="s">
        <v>649</v>
      </c>
      <c r="AO641" t="s">
        <v>649</v>
      </c>
      <c r="AP641" t="s">
        <v>649</v>
      </c>
      <c r="AQ641" t="s">
        <v>649</v>
      </c>
      <c r="AR641" t="s">
        <v>649</v>
      </c>
      <c r="AS641" t="s">
        <v>649</v>
      </c>
      <c r="AT641" t="s">
        <v>649</v>
      </c>
      <c r="AU641" t="s">
        <v>649</v>
      </c>
      <c r="AV641" t="s">
        <v>649</v>
      </c>
      <c r="AW641" t="s">
        <v>649</v>
      </c>
      <c r="AX641" t="s">
        <v>649</v>
      </c>
      <c r="AY641" t="s">
        <v>649</v>
      </c>
    </row>
    <row r="642" spans="1:51">
      <c r="A642" t="s">
        <v>6748</v>
      </c>
      <c r="B642" t="s">
        <v>6749</v>
      </c>
      <c r="C642" t="s">
        <v>6750</v>
      </c>
      <c r="D642" t="s">
        <v>6751</v>
      </c>
      <c r="E642" t="s">
        <v>6752</v>
      </c>
      <c r="F642" t="s">
        <v>6753</v>
      </c>
      <c r="G642" t="s">
        <v>6754</v>
      </c>
      <c r="H642" t="s">
        <v>6755</v>
      </c>
      <c r="I642" t="s">
        <v>6756</v>
      </c>
      <c r="J642" t="s">
        <v>6757</v>
      </c>
      <c r="K642" t="s">
        <v>649</v>
      </c>
      <c r="L642" t="s">
        <v>649</v>
      </c>
      <c r="M642" t="s">
        <v>649</v>
      </c>
      <c r="N642" t="s">
        <v>649</v>
      </c>
      <c r="O642" t="s">
        <v>649</v>
      </c>
      <c r="P642" t="s">
        <v>649</v>
      </c>
      <c r="Q642" t="s">
        <v>649</v>
      </c>
      <c r="R642" t="s">
        <v>649</v>
      </c>
      <c r="S642" t="s">
        <v>649</v>
      </c>
      <c r="T642" t="s">
        <v>649</v>
      </c>
      <c r="U642" t="s">
        <v>649</v>
      </c>
      <c r="V642" t="s">
        <v>649</v>
      </c>
      <c r="W642" t="s">
        <v>649</v>
      </c>
      <c r="X642" t="s">
        <v>649</v>
      </c>
      <c r="Y642" t="s">
        <v>649</v>
      </c>
      <c r="Z642" t="s">
        <v>649</v>
      </c>
      <c r="AA642" t="s">
        <v>649</v>
      </c>
      <c r="AB642" t="s">
        <v>649</v>
      </c>
      <c r="AC642" t="s">
        <v>649</v>
      </c>
      <c r="AD642" t="s">
        <v>649</v>
      </c>
      <c r="AE642" t="s">
        <v>649</v>
      </c>
      <c r="AF642" t="s">
        <v>649</v>
      </c>
      <c r="AG642" t="s">
        <v>649</v>
      </c>
      <c r="AH642" t="s">
        <v>649</v>
      </c>
      <c r="AI642" t="s">
        <v>649</v>
      </c>
      <c r="AJ642" t="s">
        <v>649</v>
      </c>
      <c r="AK642" t="s">
        <v>649</v>
      </c>
      <c r="AL642" t="s">
        <v>649</v>
      </c>
      <c r="AM642" t="s">
        <v>649</v>
      </c>
      <c r="AN642" t="s">
        <v>649</v>
      </c>
      <c r="AO642" t="s">
        <v>649</v>
      </c>
      <c r="AP642" t="s">
        <v>649</v>
      </c>
      <c r="AQ642" t="s">
        <v>649</v>
      </c>
      <c r="AR642" t="s">
        <v>649</v>
      </c>
      <c r="AS642" t="s">
        <v>649</v>
      </c>
      <c r="AT642" t="s">
        <v>649</v>
      </c>
      <c r="AU642" t="s">
        <v>649</v>
      </c>
      <c r="AV642" t="s">
        <v>649</v>
      </c>
      <c r="AW642" t="s">
        <v>649</v>
      </c>
      <c r="AX642" t="s">
        <v>649</v>
      </c>
      <c r="AY642" t="s">
        <v>649</v>
      </c>
    </row>
    <row r="643" spans="1:51">
      <c r="A643" t="s">
        <v>6758</v>
      </c>
      <c r="B643" t="s">
        <v>6759</v>
      </c>
      <c r="C643" t="s">
        <v>649</v>
      </c>
      <c r="D643" t="s">
        <v>649</v>
      </c>
      <c r="E643" t="s">
        <v>649</v>
      </c>
      <c r="F643" t="s">
        <v>649</v>
      </c>
      <c r="G643" t="s">
        <v>649</v>
      </c>
      <c r="H643" t="s">
        <v>649</v>
      </c>
      <c r="I643" t="s">
        <v>649</v>
      </c>
      <c r="J643" t="s">
        <v>649</v>
      </c>
      <c r="K643" t="s">
        <v>649</v>
      </c>
      <c r="L643" t="s">
        <v>649</v>
      </c>
      <c r="M643" t="s">
        <v>649</v>
      </c>
      <c r="N643" t="s">
        <v>649</v>
      </c>
      <c r="O643" t="s">
        <v>649</v>
      </c>
      <c r="P643" t="s">
        <v>649</v>
      </c>
      <c r="Q643" t="s">
        <v>649</v>
      </c>
      <c r="R643" t="s">
        <v>649</v>
      </c>
      <c r="S643" t="s">
        <v>649</v>
      </c>
      <c r="T643" t="s">
        <v>649</v>
      </c>
      <c r="U643" t="s">
        <v>649</v>
      </c>
      <c r="V643" t="s">
        <v>649</v>
      </c>
      <c r="W643" t="s">
        <v>649</v>
      </c>
      <c r="X643" t="s">
        <v>649</v>
      </c>
      <c r="Y643" t="s">
        <v>649</v>
      </c>
      <c r="Z643" t="s">
        <v>649</v>
      </c>
      <c r="AA643" t="s">
        <v>649</v>
      </c>
      <c r="AB643" t="s">
        <v>649</v>
      </c>
      <c r="AC643" t="s">
        <v>649</v>
      </c>
      <c r="AD643" t="s">
        <v>649</v>
      </c>
      <c r="AE643" t="s">
        <v>649</v>
      </c>
      <c r="AF643" t="s">
        <v>649</v>
      </c>
      <c r="AG643" t="s">
        <v>649</v>
      </c>
      <c r="AH643" t="s">
        <v>649</v>
      </c>
      <c r="AI643" t="s">
        <v>649</v>
      </c>
      <c r="AJ643" t="s">
        <v>649</v>
      </c>
      <c r="AK643" t="s">
        <v>649</v>
      </c>
      <c r="AL643" t="s">
        <v>649</v>
      </c>
      <c r="AM643" t="s">
        <v>649</v>
      </c>
      <c r="AN643" t="s">
        <v>649</v>
      </c>
      <c r="AO643" t="s">
        <v>649</v>
      </c>
      <c r="AP643" t="s">
        <v>649</v>
      </c>
      <c r="AQ643" t="s">
        <v>649</v>
      </c>
      <c r="AR643" t="s">
        <v>649</v>
      </c>
      <c r="AS643" t="s">
        <v>649</v>
      </c>
      <c r="AT643" t="s">
        <v>649</v>
      </c>
      <c r="AU643" t="s">
        <v>649</v>
      </c>
      <c r="AV643" t="s">
        <v>649</v>
      </c>
      <c r="AW643" t="s">
        <v>649</v>
      </c>
      <c r="AX643" t="s">
        <v>649</v>
      </c>
      <c r="AY643" t="s">
        <v>649</v>
      </c>
    </row>
    <row r="644" spans="1:51">
      <c r="A644" t="s">
        <v>6760</v>
      </c>
      <c r="B644" t="s">
        <v>6761</v>
      </c>
      <c r="C644" t="s">
        <v>6762</v>
      </c>
      <c r="D644" t="s">
        <v>6763</v>
      </c>
      <c r="E644" t="s">
        <v>6764</v>
      </c>
      <c r="F644" t="s">
        <v>6765</v>
      </c>
      <c r="G644" t="s">
        <v>6766</v>
      </c>
      <c r="H644" t="s">
        <v>6767</v>
      </c>
      <c r="I644" t="s">
        <v>6768</v>
      </c>
      <c r="J644" t="s">
        <v>649</v>
      </c>
      <c r="K644" t="s">
        <v>649</v>
      </c>
      <c r="L644" t="s">
        <v>649</v>
      </c>
      <c r="M644" t="s">
        <v>649</v>
      </c>
      <c r="N644" t="s">
        <v>649</v>
      </c>
      <c r="O644" t="s">
        <v>649</v>
      </c>
      <c r="P644" t="s">
        <v>649</v>
      </c>
      <c r="Q644" t="s">
        <v>649</v>
      </c>
      <c r="R644" t="s">
        <v>649</v>
      </c>
      <c r="S644" t="s">
        <v>649</v>
      </c>
      <c r="T644" t="s">
        <v>649</v>
      </c>
      <c r="U644" t="s">
        <v>649</v>
      </c>
      <c r="V644" t="s">
        <v>649</v>
      </c>
      <c r="W644" t="s">
        <v>649</v>
      </c>
      <c r="X644" t="s">
        <v>649</v>
      </c>
      <c r="Y644" t="s">
        <v>649</v>
      </c>
      <c r="Z644" t="s">
        <v>649</v>
      </c>
      <c r="AA644" t="s">
        <v>649</v>
      </c>
      <c r="AB644" t="s">
        <v>649</v>
      </c>
      <c r="AC644" t="s">
        <v>649</v>
      </c>
      <c r="AD644" t="s">
        <v>649</v>
      </c>
      <c r="AE644" t="s">
        <v>649</v>
      </c>
      <c r="AF644" t="s">
        <v>649</v>
      </c>
      <c r="AG644" t="s">
        <v>649</v>
      </c>
      <c r="AH644" t="s">
        <v>649</v>
      </c>
      <c r="AI644" t="s">
        <v>649</v>
      </c>
      <c r="AJ644" t="s">
        <v>649</v>
      </c>
      <c r="AK644" t="s">
        <v>649</v>
      </c>
      <c r="AL644" t="s">
        <v>649</v>
      </c>
      <c r="AM644" t="s">
        <v>649</v>
      </c>
      <c r="AN644" t="s">
        <v>649</v>
      </c>
      <c r="AO644" t="s">
        <v>649</v>
      </c>
      <c r="AP644" t="s">
        <v>649</v>
      </c>
      <c r="AQ644" t="s">
        <v>649</v>
      </c>
      <c r="AR644" t="s">
        <v>649</v>
      </c>
      <c r="AS644" t="s">
        <v>649</v>
      </c>
      <c r="AT644" t="s">
        <v>649</v>
      </c>
      <c r="AU644" t="s">
        <v>649</v>
      </c>
      <c r="AV644" t="s">
        <v>649</v>
      </c>
      <c r="AW644" t="s">
        <v>649</v>
      </c>
      <c r="AX644" t="s">
        <v>649</v>
      </c>
      <c r="AY644" t="s">
        <v>649</v>
      </c>
    </row>
    <row r="645" spans="1:51">
      <c r="A645" t="s">
        <v>6769</v>
      </c>
      <c r="B645" t="s">
        <v>6770</v>
      </c>
      <c r="C645" t="s">
        <v>6771</v>
      </c>
      <c r="D645" t="s">
        <v>6772</v>
      </c>
      <c r="E645" t="s">
        <v>6773</v>
      </c>
      <c r="F645" t="s">
        <v>6774</v>
      </c>
      <c r="G645" t="s">
        <v>6775</v>
      </c>
      <c r="H645" t="s">
        <v>6776</v>
      </c>
      <c r="I645" t="s">
        <v>6777</v>
      </c>
      <c r="J645" t="s">
        <v>6778</v>
      </c>
      <c r="K645" t="s">
        <v>649</v>
      </c>
      <c r="L645" t="s">
        <v>649</v>
      </c>
      <c r="M645" t="s">
        <v>649</v>
      </c>
      <c r="N645" t="s">
        <v>649</v>
      </c>
      <c r="O645" t="s">
        <v>649</v>
      </c>
      <c r="P645" t="s">
        <v>649</v>
      </c>
      <c r="Q645" t="s">
        <v>649</v>
      </c>
      <c r="R645" t="s">
        <v>649</v>
      </c>
      <c r="S645" t="s">
        <v>649</v>
      </c>
      <c r="T645" t="s">
        <v>649</v>
      </c>
      <c r="U645" t="s">
        <v>649</v>
      </c>
      <c r="V645" t="s">
        <v>649</v>
      </c>
      <c r="W645" t="s">
        <v>649</v>
      </c>
      <c r="X645" t="s">
        <v>649</v>
      </c>
      <c r="Y645" t="s">
        <v>649</v>
      </c>
      <c r="Z645" t="s">
        <v>649</v>
      </c>
      <c r="AA645" t="s">
        <v>649</v>
      </c>
      <c r="AB645" t="s">
        <v>649</v>
      </c>
      <c r="AC645" t="s">
        <v>649</v>
      </c>
      <c r="AD645" t="s">
        <v>649</v>
      </c>
      <c r="AE645" t="s">
        <v>649</v>
      </c>
      <c r="AF645" t="s">
        <v>649</v>
      </c>
      <c r="AG645" t="s">
        <v>649</v>
      </c>
      <c r="AH645" t="s">
        <v>649</v>
      </c>
      <c r="AI645" t="s">
        <v>649</v>
      </c>
      <c r="AJ645" t="s">
        <v>649</v>
      </c>
      <c r="AK645" t="s">
        <v>649</v>
      </c>
      <c r="AL645" t="s">
        <v>649</v>
      </c>
      <c r="AM645" t="s">
        <v>649</v>
      </c>
      <c r="AN645" t="s">
        <v>649</v>
      </c>
      <c r="AO645" t="s">
        <v>649</v>
      </c>
      <c r="AP645" t="s">
        <v>649</v>
      </c>
      <c r="AQ645" t="s">
        <v>649</v>
      </c>
      <c r="AR645" t="s">
        <v>649</v>
      </c>
      <c r="AS645" t="s">
        <v>649</v>
      </c>
      <c r="AT645" t="s">
        <v>649</v>
      </c>
      <c r="AU645" t="s">
        <v>649</v>
      </c>
      <c r="AV645" t="s">
        <v>649</v>
      </c>
      <c r="AW645" t="s">
        <v>649</v>
      </c>
      <c r="AX645" t="s">
        <v>649</v>
      </c>
      <c r="AY645" t="s">
        <v>649</v>
      </c>
    </row>
    <row r="646" spans="1:51">
      <c r="A646" t="s">
        <v>6779</v>
      </c>
      <c r="B646" t="s">
        <v>6780</v>
      </c>
      <c r="C646" t="s">
        <v>6781</v>
      </c>
      <c r="D646" t="s">
        <v>649</v>
      </c>
      <c r="E646" t="s">
        <v>649</v>
      </c>
      <c r="F646" t="s">
        <v>649</v>
      </c>
      <c r="G646" t="s">
        <v>649</v>
      </c>
      <c r="H646" t="s">
        <v>649</v>
      </c>
      <c r="I646" t="s">
        <v>649</v>
      </c>
      <c r="J646" t="s">
        <v>649</v>
      </c>
      <c r="K646" t="s">
        <v>649</v>
      </c>
      <c r="L646" t="s">
        <v>649</v>
      </c>
      <c r="M646" t="s">
        <v>649</v>
      </c>
      <c r="N646" t="s">
        <v>649</v>
      </c>
      <c r="O646" t="s">
        <v>649</v>
      </c>
      <c r="P646" t="s">
        <v>649</v>
      </c>
      <c r="Q646" t="s">
        <v>649</v>
      </c>
      <c r="R646" t="s">
        <v>649</v>
      </c>
      <c r="S646" t="s">
        <v>649</v>
      </c>
      <c r="T646" t="s">
        <v>649</v>
      </c>
      <c r="U646" t="s">
        <v>649</v>
      </c>
      <c r="V646" t="s">
        <v>649</v>
      </c>
      <c r="W646" t="s">
        <v>649</v>
      </c>
      <c r="X646" t="s">
        <v>649</v>
      </c>
      <c r="Y646" t="s">
        <v>649</v>
      </c>
      <c r="Z646" t="s">
        <v>649</v>
      </c>
      <c r="AA646" t="s">
        <v>649</v>
      </c>
      <c r="AB646" t="s">
        <v>649</v>
      </c>
      <c r="AC646" t="s">
        <v>649</v>
      </c>
      <c r="AD646" t="s">
        <v>649</v>
      </c>
      <c r="AE646" t="s">
        <v>649</v>
      </c>
      <c r="AF646" t="s">
        <v>649</v>
      </c>
      <c r="AG646" t="s">
        <v>649</v>
      </c>
      <c r="AH646" t="s">
        <v>649</v>
      </c>
      <c r="AI646" t="s">
        <v>649</v>
      </c>
      <c r="AJ646" t="s">
        <v>649</v>
      </c>
      <c r="AK646" t="s">
        <v>649</v>
      </c>
      <c r="AL646" t="s">
        <v>649</v>
      </c>
      <c r="AM646" t="s">
        <v>649</v>
      </c>
      <c r="AN646" t="s">
        <v>649</v>
      </c>
      <c r="AO646" t="s">
        <v>649</v>
      </c>
      <c r="AP646" t="s">
        <v>649</v>
      </c>
      <c r="AQ646" t="s">
        <v>649</v>
      </c>
      <c r="AR646" t="s">
        <v>649</v>
      </c>
      <c r="AS646" t="s">
        <v>649</v>
      </c>
      <c r="AT646" t="s">
        <v>649</v>
      </c>
      <c r="AU646" t="s">
        <v>649</v>
      </c>
      <c r="AV646" t="s">
        <v>649</v>
      </c>
      <c r="AW646" t="s">
        <v>649</v>
      </c>
      <c r="AX646" t="s">
        <v>649</v>
      </c>
      <c r="AY646" t="s">
        <v>649</v>
      </c>
    </row>
    <row r="647" spans="1:51">
      <c r="A647" t="s">
        <v>6782</v>
      </c>
      <c r="B647" t="s">
        <v>6783</v>
      </c>
      <c r="C647" t="s">
        <v>6784</v>
      </c>
      <c r="D647" t="s">
        <v>6785</v>
      </c>
      <c r="E647" t="s">
        <v>6786</v>
      </c>
      <c r="F647" t="s">
        <v>6787</v>
      </c>
      <c r="G647" t="s">
        <v>6788</v>
      </c>
      <c r="H647" t="s">
        <v>6789</v>
      </c>
      <c r="I647" t="s">
        <v>6790</v>
      </c>
      <c r="J647" t="s">
        <v>6791</v>
      </c>
      <c r="K647" t="s">
        <v>6792</v>
      </c>
      <c r="L647" t="s">
        <v>649</v>
      </c>
      <c r="M647" t="s">
        <v>649</v>
      </c>
      <c r="N647" t="s">
        <v>649</v>
      </c>
      <c r="O647" t="s">
        <v>649</v>
      </c>
      <c r="P647" t="s">
        <v>649</v>
      </c>
      <c r="Q647" t="s">
        <v>649</v>
      </c>
      <c r="R647" t="s">
        <v>649</v>
      </c>
      <c r="S647" t="s">
        <v>649</v>
      </c>
      <c r="T647" t="s">
        <v>649</v>
      </c>
      <c r="U647" t="s">
        <v>649</v>
      </c>
      <c r="V647" t="s">
        <v>649</v>
      </c>
      <c r="W647" t="s">
        <v>649</v>
      </c>
      <c r="X647" t="s">
        <v>649</v>
      </c>
      <c r="Y647" t="s">
        <v>649</v>
      </c>
      <c r="Z647" t="s">
        <v>649</v>
      </c>
      <c r="AA647" t="s">
        <v>649</v>
      </c>
      <c r="AB647" t="s">
        <v>649</v>
      </c>
      <c r="AC647" t="s">
        <v>649</v>
      </c>
      <c r="AD647" t="s">
        <v>649</v>
      </c>
      <c r="AE647" t="s">
        <v>649</v>
      </c>
      <c r="AF647" t="s">
        <v>649</v>
      </c>
      <c r="AG647" t="s">
        <v>649</v>
      </c>
      <c r="AH647" t="s">
        <v>649</v>
      </c>
      <c r="AI647" t="s">
        <v>649</v>
      </c>
      <c r="AJ647" t="s">
        <v>649</v>
      </c>
      <c r="AK647" t="s">
        <v>649</v>
      </c>
      <c r="AL647" t="s">
        <v>649</v>
      </c>
      <c r="AM647" t="s">
        <v>649</v>
      </c>
      <c r="AN647" t="s">
        <v>649</v>
      </c>
      <c r="AO647" t="s">
        <v>649</v>
      </c>
      <c r="AP647" t="s">
        <v>649</v>
      </c>
      <c r="AQ647" t="s">
        <v>649</v>
      </c>
      <c r="AR647" t="s">
        <v>649</v>
      </c>
      <c r="AS647" t="s">
        <v>649</v>
      </c>
      <c r="AT647" t="s">
        <v>649</v>
      </c>
      <c r="AU647" t="s">
        <v>649</v>
      </c>
      <c r="AV647" t="s">
        <v>649</v>
      </c>
      <c r="AW647" t="s">
        <v>649</v>
      </c>
      <c r="AX647" t="s">
        <v>649</v>
      </c>
      <c r="AY647" t="s">
        <v>649</v>
      </c>
    </row>
    <row r="648" spans="1:51">
      <c r="A648" t="s">
        <v>6793</v>
      </c>
      <c r="B648" t="s">
        <v>6794</v>
      </c>
      <c r="C648" t="s">
        <v>6795</v>
      </c>
      <c r="D648" t="s">
        <v>6796</v>
      </c>
      <c r="E648" t="s">
        <v>6797</v>
      </c>
      <c r="F648" t="s">
        <v>6798</v>
      </c>
      <c r="G648" t="s">
        <v>6799</v>
      </c>
      <c r="H648" t="s">
        <v>6800</v>
      </c>
      <c r="I648" t="s">
        <v>6801</v>
      </c>
      <c r="J648" t="s">
        <v>649</v>
      </c>
      <c r="K648" t="s">
        <v>649</v>
      </c>
      <c r="L648" t="s">
        <v>649</v>
      </c>
      <c r="M648" t="s">
        <v>649</v>
      </c>
      <c r="N648" t="s">
        <v>649</v>
      </c>
      <c r="O648" t="s">
        <v>649</v>
      </c>
      <c r="P648" t="s">
        <v>649</v>
      </c>
      <c r="Q648" t="s">
        <v>649</v>
      </c>
      <c r="R648" t="s">
        <v>649</v>
      </c>
      <c r="S648" t="s">
        <v>649</v>
      </c>
      <c r="T648" t="s">
        <v>649</v>
      </c>
      <c r="U648" t="s">
        <v>649</v>
      </c>
      <c r="V648" t="s">
        <v>649</v>
      </c>
      <c r="W648" t="s">
        <v>649</v>
      </c>
      <c r="X648" t="s">
        <v>649</v>
      </c>
      <c r="Y648" t="s">
        <v>649</v>
      </c>
      <c r="Z648" t="s">
        <v>649</v>
      </c>
      <c r="AA648" t="s">
        <v>649</v>
      </c>
      <c r="AB648" t="s">
        <v>649</v>
      </c>
      <c r="AC648" t="s">
        <v>649</v>
      </c>
      <c r="AD648" t="s">
        <v>649</v>
      </c>
      <c r="AE648" t="s">
        <v>649</v>
      </c>
      <c r="AF648" t="s">
        <v>649</v>
      </c>
      <c r="AG648" t="s">
        <v>649</v>
      </c>
      <c r="AH648" t="s">
        <v>649</v>
      </c>
      <c r="AI648" t="s">
        <v>649</v>
      </c>
      <c r="AJ648" t="s">
        <v>649</v>
      </c>
      <c r="AK648" t="s">
        <v>649</v>
      </c>
      <c r="AL648" t="s">
        <v>649</v>
      </c>
      <c r="AM648" t="s">
        <v>649</v>
      </c>
      <c r="AN648" t="s">
        <v>649</v>
      </c>
      <c r="AO648" t="s">
        <v>649</v>
      </c>
      <c r="AP648" t="s">
        <v>649</v>
      </c>
      <c r="AQ648" t="s">
        <v>649</v>
      </c>
      <c r="AR648" t="s">
        <v>649</v>
      </c>
      <c r="AS648" t="s">
        <v>649</v>
      </c>
      <c r="AT648" t="s">
        <v>649</v>
      </c>
      <c r="AU648" t="s">
        <v>649</v>
      </c>
      <c r="AV648" t="s">
        <v>649</v>
      </c>
      <c r="AW648" t="s">
        <v>649</v>
      </c>
      <c r="AX648" t="s">
        <v>649</v>
      </c>
      <c r="AY648" t="s">
        <v>649</v>
      </c>
    </row>
    <row r="649" spans="1:51">
      <c r="A649" t="s">
        <v>6802</v>
      </c>
      <c r="B649" t="s">
        <v>6803</v>
      </c>
      <c r="C649" t="s">
        <v>6804</v>
      </c>
      <c r="D649" t="s">
        <v>6805</v>
      </c>
      <c r="E649" t="s">
        <v>6806</v>
      </c>
      <c r="F649" t="s">
        <v>6807</v>
      </c>
      <c r="G649" t="s">
        <v>6808</v>
      </c>
      <c r="H649" t="s">
        <v>6809</v>
      </c>
      <c r="I649" t="s">
        <v>649</v>
      </c>
      <c r="J649" t="s">
        <v>649</v>
      </c>
      <c r="K649" t="s">
        <v>649</v>
      </c>
      <c r="L649" t="s">
        <v>649</v>
      </c>
      <c r="M649" t="s">
        <v>649</v>
      </c>
      <c r="N649" t="s">
        <v>649</v>
      </c>
      <c r="O649" t="s">
        <v>649</v>
      </c>
      <c r="P649" t="s">
        <v>649</v>
      </c>
      <c r="Q649" t="s">
        <v>649</v>
      </c>
      <c r="R649" t="s">
        <v>649</v>
      </c>
      <c r="S649" t="s">
        <v>649</v>
      </c>
      <c r="T649" t="s">
        <v>649</v>
      </c>
      <c r="U649" t="s">
        <v>649</v>
      </c>
      <c r="V649" t="s">
        <v>649</v>
      </c>
      <c r="W649" t="s">
        <v>649</v>
      </c>
      <c r="X649" t="s">
        <v>649</v>
      </c>
      <c r="Y649" t="s">
        <v>649</v>
      </c>
      <c r="Z649" t="s">
        <v>649</v>
      </c>
      <c r="AA649" t="s">
        <v>649</v>
      </c>
      <c r="AB649" t="s">
        <v>649</v>
      </c>
      <c r="AC649" t="s">
        <v>649</v>
      </c>
      <c r="AD649" t="s">
        <v>649</v>
      </c>
      <c r="AE649" t="s">
        <v>649</v>
      </c>
      <c r="AF649" t="s">
        <v>649</v>
      </c>
      <c r="AG649" t="s">
        <v>649</v>
      </c>
      <c r="AH649" t="s">
        <v>649</v>
      </c>
      <c r="AI649" t="s">
        <v>649</v>
      </c>
      <c r="AJ649" t="s">
        <v>649</v>
      </c>
      <c r="AK649" t="s">
        <v>649</v>
      </c>
      <c r="AL649" t="s">
        <v>649</v>
      </c>
      <c r="AM649" t="s">
        <v>649</v>
      </c>
      <c r="AN649" t="s">
        <v>649</v>
      </c>
      <c r="AO649" t="s">
        <v>649</v>
      </c>
      <c r="AP649" t="s">
        <v>649</v>
      </c>
      <c r="AQ649" t="s">
        <v>649</v>
      </c>
      <c r="AR649" t="s">
        <v>649</v>
      </c>
      <c r="AS649" t="s">
        <v>649</v>
      </c>
      <c r="AT649" t="s">
        <v>649</v>
      </c>
      <c r="AU649" t="s">
        <v>649</v>
      </c>
      <c r="AV649" t="s">
        <v>649</v>
      </c>
      <c r="AW649" t="s">
        <v>649</v>
      </c>
      <c r="AX649" t="s">
        <v>649</v>
      </c>
      <c r="AY649" t="s">
        <v>649</v>
      </c>
    </row>
    <row r="650" spans="1:51">
      <c r="A650" t="s">
        <v>6810</v>
      </c>
      <c r="B650" t="s">
        <v>6811</v>
      </c>
      <c r="C650" t="s">
        <v>6812</v>
      </c>
      <c r="D650" t="s">
        <v>6813</v>
      </c>
      <c r="E650" t="s">
        <v>6814</v>
      </c>
      <c r="F650" t="s">
        <v>6815</v>
      </c>
      <c r="G650" t="s">
        <v>6816</v>
      </c>
      <c r="H650" t="s">
        <v>6817</v>
      </c>
      <c r="I650" t="s">
        <v>649</v>
      </c>
      <c r="J650" t="s">
        <v>649</v>
      </c>
      <c r="K650" t="s">
        <v>649</v>
      </c>
      <c r="L650" t="s">
        <v>649</v>
      </c>
      <c r="M650" t="s">
        <v>649</v>
      </c>
      <c r="N650" t="s">
        <v>649</v>
      </c>
      <c r="O650" t="s">
        <v>649</v>
      </c>
      <c r="P650" t="s">
        <v>649</v>
      </c>
      <c r="Q650" t="s">
        <v>649</v>
      </c>
      <c r="R650" t="s">
        <v>649</v>
      </c>
      <c r="S650" t="s">
        <v>649</v>
      </c>
      <c r="T650" t="s">
        <v>649</v>
      </c>
      <c r="U650" t="s">
        <v>649</v>
      </c>
      <c r="V650" t="s">
        <v>649</v>
      </c>
      <c r="W650" t="s">
        <v>649</v>
      </c>
      <c r="X650" t="s">
        <v>649</v>
      </c>
      <c r="Y650" t="s">
        <v>649</v>
      </c>
      <c r="Z650" t="s">
        <v>649</v>
      </c>
      <c r="AA650" t="s">
        <v>649</v>
      </c>
      <c r="AB650" t="s">
        <v>649</v>
      </c>
      <c r="AC650" t="s">
        <v>649</v>
      </c>
      <c r="AD650" t="s">
        <v>649</v>
      </c>
      <c r="AE650" t="s">
        <v>649</v>
      </c>
      <c r="AF650" t="s">
        <v>649</v>
      </c>
      <c r="AG650" t="s">
        <v>649</v>
      </c>
      <c r="AH650" t="s">
        <v>649</v>
      </c>
      <c r="AI650" t="s">
        <v>649</v>
      </c>
      <c r="AJ650" t="s">
        <v>649</v>
      </c>
      <c r="AK650" t="s">
        <v>649</v>
      </c>
      <c r="AL650" t="s">
        <v>649</v>
      </c>
      <c r="AM650" t="s">
        <v>649</v>
      </c>
      <c r="AN650" t="s">
        <v>649</v>
      </c>
      <c r="AO650" t="s">
        <v>649</v>
      </c>
      <c r="AP650" t="s">
        <v>649</v>
      </c>
      <c r="AQ650" t="s">
        <v>649</v>
      </c>
      <c r="AR650" t="s">
        <v>649</v>
      </c>
      <c r="AS650" t="s">
        <v>649</v>
      </c>
      <c r="AT650" t="s">
        <v>649</v>
      </c>
      <c r="AU650" t="s">
        <v>649</v>
      </c>
      <c r="AV650" t="s">
        <v>649</v>
      </c>
      <c r="AW650" t="s">
        <v>649</v>
      </c>
      <c r="AX650" t="s">
        <v>649</v>
      </c>
      <c r="AY650" t="s">
        <v>649</v>
      </c>
    </row>
    <row r="651" spans="1:51">
      <c r="A651" t="s">
        <v>6818</v>
      </c>
      <c r="B651" t="s">
        <v>6819</v>
      </c>
      <c r="C651" t="s">
        <v>6820</v>
      </c>
      <c r="D651" t="s">
        <v>649</v>
      </c>
      <c r="E651" t="s">
        <v>649</v>
      </c>
      <c r="F651" t="s">
        <v>649</v>
      </c>
      <c r="G651" t="s">
        <v>649</v>
      </c>
      <c r="H651" t="s">
        <v>649</v>
      </c>
      <c r="I651" t="s">
        <v>649</v>
      </c>
      <c r="J651" t="s">
        <v>649</v>
      </c>
      <c r="K651" t="s">
        <v>649</v>
      </c>
      <c r="L651" t="s">
        <v>649</v>
      </c>
      <c r="M651" t="s">
        <v>649</v>
      </c>
      <c r="N651" t="s">
        <v>649</v>
      </c>
      <c r="O651" t="s">
        <v>649</v>
      </c>
      <c r="P651" t="s">
        <v>649</v>
      </c>
      <c r="Q651" t="s">
        <v>649</v>
      </c>
      <c r="R651" t="s">
        <v>649</v>
      </c>
      <c r="S651" t="s">
        <v>649</v>
      </c>
      <c r="T651" t="s">
        <v>649</v>
      </c>
      <c r="U651" t="s">
        <v>649</v>
      </c>
      <c r="V651" t="s">
        <v>649</v>
      </c>
      <c r="W651" t="s">
        <v>649</v>
      </c>
      <c r="X651" t="s">
        <v>649</v>
      </c>
      <c r="Y651" t="s">
        <v>649</v>
      </c>
      <c r="Z651" t="s">
        <v>649</v>
      </c>
      <c r="AA651" t="s">
        <v>649</v>
      </c>
      <c r="AB651" t="s">
        <v>649</v>
      </c>
      <c r="AC651" t="s">
        <v>649</v>
      </c>
      <c r="AD651" t="s">
        <v>649</v>
      </c>
      <c r="AE651" t="s">
        <v>649</v>
      </c>
      <c r="AF651" t="s">
        <v>649</v>
      </c>
      <c r="AG651" t="s">
        <v>649</v>
      </c>
      <c r="AH651" t="s">
        <v>649</v>
      </c>
      <c r="AI651" t="s">
        <v>649</v>
      </c>
      <c r="AJ651" t="s">
        <v>649</v>
      </c>
      <c r="AK651" t="s">
        <v>649</v>
      </c>
      <c r="AL651" t="s">
        <v>649</v>
      </c>
      <c r="AM651" t="s">
        <v>649</v>
      </c>
      <c r="AN651" t="s">
        <v>649</v>
      </c>
      <c r="AO651" t="s">
        <v>649</v>
      </c>
      <c r="AP651" t="s">
        <v>649</v>
      </c>
      <c r="AQ651" t="s">
        <v>649</v>
      </c>
      <c r="AR651" t="s">
        <v>649</v>
      </c>
      <c r="AS651" t="s">
        <v>649</v>
      </c>
      <c r="AT651" t="s">
        <v>649</v>
      </c>
      <c r="AU651" t="s">
        <v>649</v>
      </c>
      <c r="AV651" t="s">
        <v>649</v>
      </c>
      <c r="AW651" t="s">
        <v>649</v>
      </c>
      <c r="AX651" t="s">
        <v>649</v>
      </c>
      <c r="AY651" t="s">
        <v>649</v>
      </c>
    </row>
    <row r="652" spans="1:51">
      <c r="A652" t="s">
        <v>6821</v>
      </c>
      <c r="B652" t="s">
        <v>6822</v>
      </c>
      <c r="C652" t="s">
        <v>6823</v>
      </c>
      <c r="D652" t="s">
        <v>6824</v>
      </c>
      <c r="E652" t="s">
        <v>6825</v>
      </c>
      <c r="F652" t="s">
        <v>6826</v>
      </c>
      <c r="G652" t="s">
        <v>6827</v>
      </c>
      <c r="H652" t="s">
        <v>6828</v>
      </c>
      <c r="I652" t="s">
        <v>6829</v>
      </c>
      <c r="J652" t="s">
        <v>6830</v>
      </c>
      <c r="K652" t="s">
        <v>6831</v>
      </c>
      <c r="L652" t="s">
        <v>6832</v>
      </c>
      <c r="M652" t="s">
        <v>6833</v>
      </c>
      <c r="N652" t="s">
        <v>6834</v>
      </c>
      <c r="O652" t="s">
        <v>6835</v>
      </c>
      <c r="P652" t="s">
        <v>6836</v>
      </c>
      <c r="Q652" t="s">
        <v>6837</v>
      </c>
      <c r="R652" t="s">
        <v>6838</v>
      </c>
      <c r="S652" t="s">
        <v>6839</v>
      </c>
      <c r="T652" t="s">
        <v>6840</v>
      </c>
      <c r="U652" t="s">
        <v>6841</v>
      </c>
      <c r="V652" t="s">
        <v>6842</v>
      </c>
      <c r="W652" t="s">
        <v>6843</v>
      </c>
      <c r="X652" t="s">
        <v>6844</v>
      </c>
      <c r="Y652" t="s">
        <v>6845</v>
      </c>
      <c r="Z652" t="s">
        <v>6846</v>
      </c>
      <c r="AA652" t="s">
        <v>6847</v>
      </c>
      <c r="AB652" t="s">
        <v>6848</v>
      </c>
      <c r="AC652" t="s">
        <v>6849</v>
      </c>
      <c r="AD652" t="s">
        <v>6850</v>
      </c>
      <c r="AE652" t="s">
        <v>6851</v>
      </c>
      <c r="AF652" t="s">
        <v>6852</v>
      </c>
      <c r="AG652" t="s">
        <v>6853</v>
      </c>
      <c r="AH652" t="s">
        <v>649</v>
      </c>
      <c r="AI652" t="s">
        <v>649</v>
      </c>
      <c r="AJ652" t="s">
        <v>649</v>
      </c>
      <c r="AK652" t="s">
        <v>649</v>
      </c>
      <c r="AL652" t="s">
        <v>649</v>
      </c>
      <c r="AM652" t="s">
        <v>649</v>
      </c>
      <c r="AN652" t="s">
        <v>649</v>
      </c>
      <c r="AO652" t="s">
        <v>649</v>
      </c>
      <c r="AP652" t="s">
        <v>649</v>
      </c>
      <c r="AQ652" t="s">
        <v>649</v>
      </c>
      <c r="AR652" t="s">
        <v>649</v>
      </c>
      <c r="AS652" t="s">
        <v>649</v>
      </c>
      <c r="AT652" t="s">
        <v>649</v>
      </c>
      <c r="AU652" t="s">
        <v>649</v>
      </c>
      <c r="AV652" t="s">
        <v>649</v>
      </c>
      <c r="AW652" t="s">
        <v>649</v>
      </c>
      <c r="AX652" t="s">
        <v>649</v>
      </c>
      <c r="AY652" t="s">
        <v>649</v>
      </c>
    </row>
    <row r="653" spans="1:51">
      <c r="A653" t="s">
        <v>6854</v>
      </c>
      <c r="B653" t="s">
        <v>6855</v>
      </c>
      <c r="C653" t="s">
        <v>6856</v>
      </c>
      <c r="D653" t="s">
        <v>6857</v>
      </c>
      <c r="E653" t="s">
        <v>649</v>
      </c>
      <c r="F653" t="s">
        <v>649</v>
      </c>
      <c r="G653" t="s">
        <v>649</v>
      </c>
      <c r="H653" t="s">
        <v>649</v>
      </c>
      <c r="I653" t="s">
        <v>649</v>
      </c>
      <c r="J653" t="s">
        <v>649</v>
      </c>
      <c r="K653" t="s">
        <v>649</v>
      </c>
      <c r="L653" t="s">
        <v>649</v>
      </c>
      <c r="M653" t="s">
        <v>649</v>
      </c>
      <c r="N653" t="s">
        <v>649</v>
      </c>
      <c r="O653" t="s">
        <v>649</v>
      </c>
      <c r="P653" t="s">
        <v>649</v>
      </c>
      <c r="Q653" t="s">
        <v>649</v>
      </c>
      <c r="R653" t="s">
        <v>649</v>
      </c>
      <c r="S653" t="s">
        <v>649</v>
      </c>
      <c r="T653" t="s">
        <v>649</v>
      </c>
      <c r="U653" t="s">
        <v>649</v>
      </c>
      <c r="V653" t="s">
        <v>649</v>
      </c>
      <c r="W653" t="s">
        <v>649</v>
      </c>
      <c r="X653" t="s">
        <v>649</v>
      </c>
      <c r="Y653" t="s">
        <v>649</v>
      </c>
      <c r="Z653" t="s">
        <v>649</v>
      </c>
      <c r="AA653" t="s">
        <v>649</v>
      </c>
      <c r="AB653" t="s">
        <v>649</v>
      </c>
      <c r="AC653" t="s">
        <v>649</v>
      </c>
      <c r="AD653" t="s">
        <v>649</v>
      </c>
      <c r="AE653" t="s">
        <v>649</v>
      </c>
      <c r="AF653" t="s">
        <v>649</v>
      </c>
      <c r="AG653" t="s">
        <v>649</v>
      </c>
      <c r="AH653" t="s">
        <v>649</v>
      </c>
      <c r="AI653" t="s">
        <v>649</v>
      </c>
      <c r="AJ653" t="s">
        <v>649</v>
      </c>
      <c r="AK653" t="s">
        <v>649</v>
      </c>
      <c r="AL653" t="s">
        <v>649</v>
      </c>
      <c r="AM653" t="s">
        <v>649</v>
      </c>
      <c r="AN653" t="s">
        <v>649</v>
      </c>
      <c r="AO653" t="s">
        <v>649</v>
      </c>
      <c r="AP653" t="s">
        <v>649</v>
      </c>
      <c r="AQ653" t="s">
        <v>649</v>
      </c>
      <c r="AR653" t="s">
        <v>649</v>
      </c>
      <c r="AS653" t="s">
        <v>649</v>
      </c>
      <c r="AT653" t="s">
        <v>649</v>
      </c>
      <c r="AU653" t="s">
        <v>649</v>
      </c>
      <c r="AV653" t="s">
        <v>649</v>
      </c>
      <c r="AW653" t="s">
        <v>649</v>
      </c>
      <c r="AX653" t="s">
        <v>649</v>
      </c>
      <c r="AY653" t="s">
        <v>649</v>
      </c>
    </row>
    <row r="654" spans="1:51">
      <c r="A654" t="s">
        <v>6858</v>
      </c>
      <c r="B654" t="s">
        <v>6859</v>
      </c>
      <c r="C654" t="s">
        <v>6860</v>
      </c>
      <c r="D654" t="s">
        <v>6861</v>
      </c>
      <c r="E654" t="s">
        <v>6862</v>
      </c>
      <c r="F654" t="s">
        <v>6863</v>
      </c>
      <c r="G654" t="s">
        <v>6864</v>
      </c>
      <c r="H654" t="s">
        <v>6865</v>
      </c>
      <c r="I654" t="s">
        <v>6866</v>
      </c>
      <c r="J654" t="s">
        <v>649</v>
      </c>
      <c r="K654" t="s">
        <v>649</v>
      </c>
      <c r="L654" t="s">
        <v>649</v>
      </c>
      <c r="M654" t="s">
        <v>649</v>
      </c>
      <c r="N654" t="s">
        <v>649</v>
      </c>
      <c r="O654" t="s">
        <v>649</v>
      </c>
      <c r="P654" t="s">
        <v>649</v>
      </c>
      <c r="Q654" t="s">
        <v>649</v>
      </c>
      <c r="R654" t="s">
        <v>649</v>
      </c>
      <c r="S654" t="s">
        <v>649</v>
      </c>
      <c r="T654" t="s">
        <v>649</v>
      </c>
      <c r="U654" t="s">
        <v>649</v>
      </c>
      <c r="V654" t="s">
        <v>649</v>
      </c>
      <c r="W654" t="s">
        <v>649</v>
      </c>
      <c r="X654" t="s">
        <v>649</v>
      </c>
      <c r="Y654" t="s">
        <v>649</v>
      </c>
      <c r="Z654" t="s">
        <v>649</v>
      </c>
      <c r="AA654" t="s">
        <v>649</v>
      </c>
      <c r="AB654" t="s">
        <v>649</v>
      </c>
      <c r="AC654" t="s">
        <v>649</v>
      </c>
      <c r="AD654" t="s">
        <v>649</v>
      </c>
      <c r="AE654" t="s">
        <v>649</v>
      </c>
      <c r="AF654" t="s">
        <v>649</v>
      </c>
      <c r="AG654" t="s">
        <v>649</v>
      </c>
      <c r="AH654" t="s">
        <v>649</v>
      </c>
      <c r="AI654" t="s">
        <v>649</v>
      </c>
      <c r="AJ654" t="s">
        <v>649</v>
      </c>
      <c r="AK654" t="s">
        <v>649</v>
      </c>
      <c r="AL654" t="s">
        <v>649</v>
      </c>
      <c r="AM654" t="s">
        <v>649</v>
      </c>
      <c r="AN654" t="s">
        <v>649</v>
      </c>
      <c r="AO654" t="s">
        <v>649</v>
      </c>
      <c r="AP654" t="s">
        <v>649</v>
      </c>
      <c r="AQ654" t="s">
        <v>649</v>
      </c>
      <c r="AR654" t="s">
        <v>649</v>
      </c>
      <c r="AS654" t="s">
        <v>649</v>
      </c>
      <c r="AT654" t="s">
        <v>649</v>
      </c>
      <c r="AU654" t="s">
        <v>649</v>
      </c>
      <c r="AV654" t="s">
        <v>649</v>
      </c>
      <c r="AW654" t="s">
        <v>649</v>
      </c>
      <c r="AX654" t="s">
        <v>649</v>
      </c>
      <c r="AY654" t="s">
        <v>649</v>
      </c>
    </row>
    <row r="655" spans="1:51">
      <c r="A655" t="s">
        <v>6867</v>
      </c>
      <c r="B655" t="s">
        <v>6868</v>
      </c>
      <c r="C655" t="s">
        <v>6869</v>
      </c>
      <c r="D655" t="s">
        <v>6870</v>
      </c>
      <c r="E655" t="s">
        <v>6871</v>
      </c>
      <c r="F655" t="s">
        <v>6872</v>
      </c>
      <c r="G655" t="s">
        <v>6873</v>
      </c>
      <c r="H655" t="s">
        <v>6874</v>
      </c>
      <c r="I655" t="s">
        <v>6875</v>
      </c>
      <c r="J655" t="s">
        <v>6876</v>
      </c>
      <c r="K655" t="s">
        <v>6877</v>
      </c>
      <c r="L655" t="s">
        <v>6878</v>
      </c>
      <c r="M655" t="s">
        <v>6879</v>
      </c>
      <c r="N655" t="s">
        <v>6880</v>
      </c>
      <c r="O655" t="s">
        <v>6881</v>
      </c>
      <c r="P655" t="s">
        <v>6882</v>
      </c>
      <c r="Q655" t="s">
        <v>6883</v>
      </c>
      <c r="R655" t="s">
        <v>6884</v>
      </c>
      <c r="S655" t="s">
        <v>6885</v>
      </c>
      <c r="T655" t="s">
        <v>6886</v>
      </c>
      <c r="U655" t="s">
        <v>6887</v>
      </c>
      <c r="V655" t="s">
        <v>6888</v>
      </c>
      <c r="W655" t="s">
        <v>6889</v>
      </c>
      <c r="X655" t="s">
        <v>6890</v>
      </c>
      <c r="Y655" t="s">
        <v>6891</v>
      </c>
      <c r="Z655" t="s">
        <v>6892</v>
      </c>
      <c r="AA655" t="s">
        <v>6893</v>
      </c>
      <c r="AB655" t="s">
        <v>6894</v>
      </c>
      <c r="AC655" t="s">
        <v>6895</v>
      </c>
      <c r="AD655" t="s">
        <v>6896</v>
      </c>
      <c r="AE655" t="s">
        <v>6897</v>
      </c>
      <c r="AF655" t="s">
        <v>6898</v>
      </c>
      <c r="AG655" t="s">
        <v>6899</v>
      </c>
      <c r="AH655" t="s">
        <v>649</v>
      </c>
      <c r="AI655" t="s">
        <v>649</v>
      </c>
      <c r="AJ655" t="s">
        <v>649</v>
      </c>
      <c r="AK655" t="s">
        <v>649</v>
      </c>
      <c r="AL655" t="s">
        <v>649</v>
      </c>
      <c r="AM655" t="s">
        <v>649</v>
      </c>
      <c r="AN655" t="s">
        <v>649</v>
      </c>
      <c r="AO655" t="s">
        <v>649</v>
      </c>
      <c r="AP655" t="s">
        <v>649</v>
      </c>
      <c r="AQ655" t="s">
        <v>649</v>
      </c>
      <c r="AR655" t="s">
        <v>649</v>
      </c>
      <c r="AS655" t="s">
        <v>649</v>
      </c>
      <c r="AT655" t="s">
        <v>649</v>
      </c>
      <c r="AU655" t="s">
        <v>649</v>
      </c>
      <c r="AV655" t="s">
        <v>649</v>
      </c>
      <c r="AW655" t="s">
        <v>649</v>
      </c>
      <c r="AX655" t="s">
        <v>649</v>
      </c>
      <c r="AY655" t="s">
        <v>649</v>
      </c>
    </row>
    <row r="656" spans="1:51">
      <c r="A656" t="s">
        <v>6900</v>
      </c>
      <c r="B656" t="s">
        <v>6901</v>
      </c>
      <c r="C656" t="s">
        <v>6902</v>
      </c>
      <c r="D656" t="s">
        <v>6903</v>
      </c>
      <c r="E656" t="s">
        <v>6904</v>
      </c>
      <c r="F656" t="s">
        <v>6905</v>
      </c>
      <c r="G656" t="s">
        <v>649</v>
      </c>
      <c r="H656" t="s">
        <v>649</v>
      </c>
      <c r="I656" t="s">
        <v>649</v>
      </c>
      <c r="J656" t="s">
        <v>649</v>
      </c>
      <c r="K656" t="s">
        <v>649</v>
      </c>
      <c r="L656" t="s">
        <v>649</v>
      </c>
      <c r="M656" t="s">
        <v>649</v>
      </c>
      <c r="N656" t="s">
        <v>649</v>
      </c>
      <c r="O656" t="s">
        <v>649</v>
      </c>
      <c r="P656" t="s">
        <v>649</v>
      </c>
      <c r="Q656" t="s">
        <v>649</v>
      </c>
      <c r="R656" t="s">
        <v>649</v>
      </c>
      <c r="S656" t="s">
        <v>649</v>
      </c>
      <c r="T656" t="s">
        <v>649</v>
      </c>
      <c r="U656" t="s">
        <v>649</v>
      </c>
      <c r="V656" t="s">
        <v>649</v>
      </c>
      <c r="W656" t="s">
        <v>649</v>
      </c>
      <c r="X656" t="s">
        <v>649</v>
      </c>
      <c r="Y656" t="s">
        <v>649</v>
      </c>
      <c r="Z656" t="s">
        <v>649</v>
      </c>
      <c r="AA656" t="s">
        <v>649</v>
      </c>
      <c r="AB656" t="s">
        <v>649</v>
      </c>
      <c r="AC656" t="s">
        <v>649</v>
      </c>
      <c r="AD656" t="s">
        <v>649</v>
      </c>
      <c r="AE656" t="s">
        <v>649</v>
      </c>
      <c r="AF656" t="s">
        <v>649</v>
      </c>
      <c r="AG656" t="s">
        <v>649</v>
      </c>
      <c r="AH656" t="s">
        <v>649</v>
      </c>
      <c r="AI656" t="s">
        <v>649</v>
      </c>
      <c r="AJ656" t="s">
        <v>649</v>
      </c>
      <c r="AK656" t="s">
        <v>649</v>
      </c>
      <c r="AL656" t="s">
        <v>649</v>
      </c>
      <c r="AM656" t="s">
        <v>649</v>
      </c>
      <c r="AN656" t="s">
        <v>649</v>
      </c>
      <c r="AO656" t="s">
        <v>649</v>
      </c>
      <c r="AP656" t="s">
        <v>649</v>
      </c>
      <c r="AQ656" t="s">
        <v>649</v>
      </c>
      <c r="AR656" t="s">
        <v>649</v>
      </c>
      <c r="AS656" t="s">
        <v>649</v>
      </c>
      <c r="AT656" t="s">
        <v>649</v>
      </c>
      <c r="AU656" t="s">
        <v>649</v>
      </c>
      <c r="AV656" t="s">
        <v>649</v>
      </c>
      <c r="AW656" t="s">
        <v>649</v>
      </c>
      <c r="AX656" t="s">
        <v>649</v>
      </c>
      <c r="AY656" t="s">
        <v>649</v>
      </c>
    </row>
    <row r="657" spans="1:51">
      <c r="A657" t="s">
        <v>6906</v>
      </c>
      <c r="B657" t="s">
        <v>6907</v>
      </c>
      <c r="C657" t="s">
        <v>6908</v>
      </c>
      <c r="D657" t="s">
        <v>6909</v>
      </c>
      <c r="E657" t="s">
        <v>6910</v>
      </c>
      <c r="F657" t="s">
        <v>6911</v>
      </c>
      <c r="G657" t="s">
        <v>6912</v>
      </c>
      <c r="H657" t="s">
        <v>6913</v>
      </c>
      <c r="I657" t="s">
        <v>6914</v>
      </c>
      <c r="J657" t="s">
        <v>6915</v>
      </c>
      <c r="K657" t="s">
        <v>6916</v>
      </c>
      <c r="L657" t="s">
        <v>649</v>
      </c>
      <c r="M657" t="s">
        <v>649</v>
      </c>
      <c r="N657" t="s">
        <v>649</v>
      </c>
      <c r="O657" t="s">
        <v>649</v>
      </c>
      <c r="P657" t="s">
        <v>649</v>
      </c>
      <c r="Q657" t="s">
        <v>649</v>
      </c>
      <c r="R657" t="s">
        <v>649</v>
      </c>
      <c r="S657" t="s">
        <v>649</v>
      </c>
      <c r="T657" t="s">
        <v>649</v>
      </c>
      <c r="U657" t="s">
        <v>649</v>
      </c>
      <c r="V657" t="s">
        <v>649</v>
      </c>
      <c r="W657" t="s">
        <v>649</v>
      </c>
      <c r="X657" t="s">
        <v>649</v>
      </c>
      <c r="Y657" t="s">
        <v>649</v>
      </c>
      <c r="Z657" t="s">
        <v>649</v>
      </c>
      <c r="AA657" t="s">
        <v>649</v>
      </c>
      <c r="AB657" t="s">
        <v>649</v>
      </c>
      <c r="AC657" t="s">
        <v>649</v>
      </c>
      <c r="AD657" t="s">
        <v>649</v>
      </c>
      <c r="AE657" t="s">
        <v>649</v>
      </c>
      <c r="AF657" t="s">
        <v>649</v>
      </c>
      <c r="AG657" t="s">
        <v>649</v>
      </c>
      <c r="AH657" t="s">
        <v>649</v>
      </c>
      <c r="AI657" t="s">
        <v>649</v>
      </c>
      <c r="AJ657" t="s">
        <v>649</v>
      </c>
      <c r="AK657" t="s">
        <v>649</v>
      </c>
      <c r="AL657" t="s">
        <v>649</v>
      </c>
      <c r="AM657" t="s">
        <v>649</v>
      </c>
      <c r="AN657" t="s">
        <v>649</v>
      </c>
      <c r="AO657" t="s">
        <v>649</v>
      </c>
      <c r="AP657" t="s">
        <v>649</v>
      </c>
      <c r="AQ657" t="s">
        <v>649</v>
      </c>
      <c r="AR657" t="s">
        <v>649</v>
      </c>
      <c r="AS657" t="s">
        <v>649</v>
      </c>
      <c r="AT657" t="s">
        <v>649</v>
      </c>
      <c r="AU657" t="s">
        <v>649</v>
      </c>
      <c r="AV657" t="s">
        <v>649</v>
      </c>
      <c r="AW657" t="s">
        <v>649</v>
      </c>
      <c r="AX657" t="s">
        <v>649</v>
      </c>
      <c r="AY657" t="s">
        <v>649</v>
      </c>
    </row>
    <row r="658" spans="1:51">
      <c r="A658" t="s">
        <v>6917</v>
      </c>
      <c r="B658" t="s">
        <v>6918</v>
      </c>
      <c r="C658" t="s">
        <v>6919</v>
      </c>
      <c r="D658" t="s">
        <v>6920</v>
      </c>
      <c r="E658" t="s">
        <v>6921</v>
      </c>
      <c r="F658" t="s">
        <v>6922</v>
      </c>
      <c r="G658" t="s">
        <v>6923</v>
      </c>
      <c r="H658" t="s">
        <v>6924</v>
      </c>
      <c r="I658" t="s">
        <v>6925</v>
      </c>
      <c r="J658" t="s">
        <v>6926</v>
      </c>
      <c r="K658" t="s">
        <v>6927</v>
      </c>
      <c r="L658" t="s">
        <v>6928</v>
      </c>
      <c r="M658" t="s">
        <v>6929</v>
      </c>
      <c r="N658" t="s">
        <v>6930</v>
      </c>
      <c r="O658" t="s">
        <v>649</v>
      </c>
      <c r="P658" t="s">
        <v>649</v>
      </c>
      <c r="Q658" t="s">
        <v>649</v>
      </c>
      <c r="R658" t="s">
        <v>649</v>
      </c>
      <c r="S658" t="s">
        <v>649</v>
      </c>
      <c r="T658" t="s">
        <v>649</v>
      </c>
      <c r="U658" t="s">
        <v>649</v>
      </c>
      <c r="V658" t="s">
        <v>649</v>
      </c>
      <c r="W658" t="s">
        <v>649</v>
      </c>
      <c r="X658" t="s">
        <v>649</v>
      </c>
      <c r="Y658" t="s">
        <v>649</v>
      </c>
      <c r="Z658" t="s">
        <v>649</v>
      </c>
      <c r="AA658" t="s">
        <v>649</v>
      </c>
      <c r="AB658" t="s">
        <v>649</v>
      </c>
      <c r="AC658" t="s">
        <v>649</v>
      </c>
      <c r="AD658" t="s">
        <v>649</v>
      </c>
      <c r="AE658" t="s">
        <v>649</v>
      </c>
      <c r="AF658" t="s">
        <v>649</v>
      </c>
      <c r="AG658" t="s">
        <v>649</v>
      </c>
      <c r="AH658" t="s">
        <v>649</v>
      </c>
      <c r="AI658" t="s">
        <v>649</v>
      </c>
      <c r="AJ658" t="s">
        <v>649</v>
      </c>
      <c r="AK658" t="s">
        <v>649</v>
      </c>
      <c r="AL658" t="s">
        <v>649</v>
      </c>
      <c r="AM658" t="s">
        <v>649</v>
      </c>
      <c r="AN658" t="s">
        <v>649</v>
      </c>
      <c r="AO658" t="s">
        <v>649</v>
      </c>
      <c r="AP658" t="s">
        <v>649</v>
      </c>
      <c r="AQ658" t="s">
        <v>649</v>
      </c>
      <c r="AR658" t="s">
        <v>649</v>
      </c>
      <c r="AS658" t="s">
        <v>649</v>
      </c>
      <c r="AT658" t="s">
        <v>649</v>
      </c>
      <c r="AU658" t="s">
        <v>649</v>
      </c>
      <c r="AV658" t="s">
        <v>649</v>
      </c>
      <c r="AW658" t="s">
        <v>649</v>
      </c>
      <c r="AX658" t="s">
        <v>649</v>
      </c>
      <c r="AY658" t="s">
        <v>649</v>
      </c>
    </row>
    <row r="659" spans="1:51">
      <c r="A659" t="s">
        <v>6931</v>
      </c>
      <c r="B659" t="s">
        <v>6932</v>
      </c>
      <c r="C659" t="s">
        <v>6933</v>
      </c>
      <c r="D659" t="s">
        <v>6934</v>
      </c>
      <c r="E659" t="s">
        <v>6935</v>
      </c>
      <c r="F659" t="s">
        <v>6936</v>
      </c>
      <c r="G659" t="s">
        <v>6937</v>
      </c>
      <c r="H659" t="s">
        <v>6938</v>
      </c>
      <c r="I659" t="s">
        <v>6939</v>
      </c>
      <c r="J659" t="s">
        <v>649</v>
      </c>
      <c r="K659" t="s">
        <v>649</v>
      </c>
      <c r="L659" t="s">
        <v>649</v>
      </c>
      <c r="M659" t="s">
        <v>649</v>
      </c>
      <c r="N659" t="s">
        <v>649</v>
      </c>
      <c r="O659" t="s">
        <v>649</v>
      </c>
      <c r="P659" t="s">
        <v>649</v>
      </c>
      <c r="Q659" t="s">
        <v>649</v>
      </c>
      <c r="R659" t="s">
        <v>649</v>
      </c>
      <c r="S659" t="s">
        <v>649</v>
      </c>
      <c r="T659" t="s">
        <v>649</v>
      </c>
      <c r="U659" t="s">
        <v>649</v>
      </c>
      <c r="V659" t="s">
        <v>649</v>
      </c>
      <c r="W659" t="s">
        <v>649</v>
      </c>
      <c r="X659" t="s">
        <v>649</v>
      </c>
      <c r="Y659" t="s">
        <v>649</v>
      </c>
      <c r="Z659" t="s">
        <v>649</v>
      </c>
      <c r="AA659" t="s">
        <v>649</v>
      </c>
      <c r="AB659" t="s">
        <v>649</v>
      </c>
      <c r="AC659" t="s">
        <v>649</v>
      </c>
      <c r="AD659" t="s">
        <v>649</v>
      </c>
      <c r="AE659" t="s">
        <v>649</v>
      </c>
      <c r="AF659" t="s">
        <v>649</v>
      </c>
      <c r="AG659" t="s">
        <v>649</v>
      </c>
      <c r="AH659" t="s">
        <v>649</v>
      </c>
      <c r="AI659" t="s">
        <v>649</v>
      </c>
      <c r="AJ659" t="s">
        <v>649</v>
      </c>
      <c r="AK659" t="s">
        <v>649</v>
      </c>
      <c r="AL659" t="s">
        <v>649</v>
      </c>
      <c r="AM659" t="s">
        <v>649</v>
      </c>
      <c r="AN659" t="s">
        <v>649</v>
      </c>
      <c r="AO659" t="s">
        <v>649</v>
      </c>
      <c r="AP659" t="s">
        <v>649</v>
      </c>
      <c r="AQ659" t="s">
        <v>649</v>
      </c>
      <c r="AR659" t="s">
        <v>649</v>
      </c>
      <c r="AS659" t="s">
        <v>649</v>
      </c>
      <c r="AT659" t="s">
        <v>649</v>
      </c>
      <c r="AU659" t="s">
        <v>649</v>
      </c>
      <c r="AV659" t="s">
        <v>649</v>
      </c>
      <c r="AW659" t="s">
        <v>649</v>
      </c>
      <c r="AX659" t="s">
        <v>649</v>
      </c>
      <c r="AY659" t="s">
        <v>649</v>
      </c>
    </row>
    <row r="660" spans="1:51">
      <c r="A660" t="s">
        <v>6940</v>
      </c>
      <c r="B660" t="s">
        <v>6941</v>
      </c>
      <c r="C660" t="s">
        <v>6942</v>
      </c>
      <c r="D660" t="s">
        <v>6943</v>
      </c>
      <c r="E660" t="s">
        <v>6944</v>
      </c>
      <c r="F660" t="s">
        <v>6945</v>
      </c>
      <c r="G660" t="s">
        <v>6946</v>
      </c>
      <c r="H660" t="s">
        <v>6947</v>
      </c>
      <c r="I660" t="s">
        <v>6948</v>
      </c>
      <c r="J660" t="s">
        <v>6949</v>
      </c>
      <c r="K660" t="s">
        <v>6950</v>
      </c>
      <c r="L660" t="s">
        <v>6951</v>
      </c>
      <c r="M660" t="s">
        <v>649</v>
      </c>
      <c r="N660" t="s">
        <v>649</v>
      </c>
      <c r="O660" t="s">
        <v>649</v>
      </c>
      <c r="P660" t="s">
        <v>649</v>
      </c>
      <c r="Q660" t="s">
        <v>649</v>
      </c>
      <c r="R660" t="s">
        <v>649</v>
      </c>
      <c r="S660" t="s">
        <v>649</v>
      </c>
      <c r="T660" t="s">
        <v>649</v>
      </c>
      <c r="U660" t="s">
        <v>649</v>
      </c>
      <c r="V660" t="s">
        <v>649</v>
      </c>
      <c r="W660" t="s">
        <v>649</v>
      </c>
      <c r="X660" t="s">
        <v>649</v>
      </c>
      <c r="Y660" t="s">
        <v>649</v>
      </c>
      <c r="Z660" t="s">
        <v>649</v>
      </c>
      <c r="AA660" t="s">
        <v>649</v>
      </c>
      <c r="AB660" t="s">
        <v>649</v>
      </c>
      <c r="AC660" t="s">
        <v>649</v>
      </c>
      <c r="AD660" t="s">
        <v>649</v>
      </c>
      <c r="AE660" t="s">
        <v>649</v>
      </c>
      <c r="AF660" t="s">
        <v>649</v>
      </c>
      <c r="AG660" t="s">
        <v>649</v>
      </c>
      <c r="AH660" t="s">
        <v>649</v>
      </c>
      <c r="AI660" t="s">
        <v>649</v>
      </c>
      <c r="AJ660" t="s">
        <v>649</v>
      </c>
      <c r="AK660" t="s">
        <v>649</v>
      </c>
      <c r="AL660" t="s">
        <v>649</v>
      </c>
      <c r="AM660" t="s">
        <v>649</v>
      </c>
      <c r="AN660" t="s">
        <v>649</v>
      </c>
      <c r="AO660" t="s">
        <v>649</v>
      </c>
      <c r="AP660" t="s">
        <v>649</v>
      </c>
      <c r="AQ660" t="s">
        <v>649</v>
      </c>
      <c r="AR660" t="s">
        <v>649</v>
      </c>
      <c r="AS660" t="s">
        <v>649</v>
      </c>
      <c r="AT660" t="s">
        <v>649</v>
      </c>
      <c r="AU660" t="s">
        <v>649</v>
      </c>
      <c r="AV660" t="s">
        <v>649</v>
      </c>
      <c r="AW660" t="s">
        <v>649</v>
      </c>
      <c r="AX660" t="s">
        <v>649</v>
      </c>
      <c r="AY660" t="s">
        <v>649</v>
      </c>
    </row>
    <row r="661" spans="1:51">
      <c r="A661" t="s">
        <v>6952</v>
      </c>
      <c r="B661" t="s">
        <v>6953</v>
      </c>
      <c r="C661" t="s">
        <v>6954</v>
      </c>
      <c r="D661" t="s">
        <v>6955</v>
      </c>
      <c r="E661" t="s">
        <v>6956</v>
      </c>
      <c r="F661" t="s">
        <v>6957</v>
      </c>
      <c r="G661" t="s">
        <v>6958</v>
      </c>
      <c r="H661" t="s">
        <v>6959</v>
      </c>
      <c r="I661" t="s">
        <v>6960</v>
      </c>
      <c r="J661" t="s">
        <v>6961</v>
      </c>
      <c r="K661" t="s">
        <v>6962</v>
      </c>
      <c r="L661" t="s">
        <v>6963</v>
      </c>
      <c r="M661" t="s">
        <v>6964</v>
      </c>
      <c r="N661" t="s">
        <v>649</v>
      </c>
      <c r="O661" t="s">
        <v>649</v>
      </c>
      <c r="P661" t="s">
        <v>649</v>
      </c>
      <c r="Q661" t="s">
        <v>649</v>
      </c>
      <c r="R661" t="s">
        <v>649</v>
      </c>
      <c r="S661" t="s">
        <v>649</v>
      </c>
      <c r="T661" t="s">
        <v>649</v>
      </c>
      <c r="U661" t="s">
        <v>649</v>
      </c>
      <c r="V661" t="s">
        <v>649</v>
      </c>
      <c r="W661" t="s">
        <v>649</v>
      </c>
      <c r="X661" t="s">
        <v>649</v>
      </c>
      <c r="Y661" t="s">
        <v>649</v>
      </c>
      <c r="Z661" t="s">
        <v>649</v>
      </c>
      <c r="AA661" t="s">
        <v>649</v>
      </c>
      <c r="AB661" t="s">
        <v>649</v>
      </c>
      <c r="AC661" t="s">
        <v>649</v>
      </c>
      <c r="AD661" t="s">
        <v>649</v>
      </c>
      <c r="AE661" t="s">
        <v>649</v>
      </c>
      <c r="AF661" t="s">
        <v>649</v>
      </c>
      <c r="AG661" t="s">
        <v>649</v>
      </c>
      <c r="AH661" t="s">
        <v>649</v>
      </c>
      <c r="AI661" t="s">
        <v>649</v>
      </c>
      <c r="AJ661" t="s">
        <v>649</v>
      </c>
      <c r="AK661" t="s">
        <v>649</v>
      </c>
      <c r="AL661" t="s">
        <v>649</v>
      </c>
      <c r="AM661" t="s">
        <v>649</v>
      </c>
      <c r="AN661" t="s">
        <v>649</v>
      </c>
      <c r="AO661" t="s">
        <v>649</v>
      </c>
      <c r="AP661" t="s">
        <v>649</v>
      </c>
      <c r="AQ661" t="s">
        <v>649</v>
      </c>
      <c r="AR661" t="s">
        <v>649</v>
      </c>
      <c r="AS661" t="s">
        <v>649</v>
      </c>
      <c r="AT661" t="s">
        <v>649</v>
      </c>
      <c r="AU661" t="s">
        <v>649</v>
      </c>
      <c r="AV661" t="s">
        <v>649</v>
      </c>
      <c r="AW661" t="s">
        <v>649</v>
      </c>
      <c r="AX661" t="s">
        <v>649</v>
      </c>
      <c r="AY661" t="s">
        <v>649</v>
      </c>
    </row>
    <row r="662" spans="1:51">
      <c r="A662" t="s">
        <v>6965</v>
      </c>
      <c r="B662" t="s">
        <v>6966</v>
      </c>
      <c r="C662" t="s">
        <v>6967</v>
      </c>
      <c r="D662" t="s">
        <v>6968</v>
      </c>
      <c r="E662" t="s">
        <v>6969</v>
      </c>
      <c r="F662" t="s">
        <v>6970</v>
      </c>
      <c r="G662" t="s">
        <v>6971</v>
      </c>
      <c r="H662" t="s">
        <v>6972</v>
      </c>
      <c r="I662" t="s">
        <v>6973</v>
      </c>
      <c r="J662" t="s">
        <v>6974</v>
      </c>
      <c r="K662" t="s">
        <v>6975</v>
      </c>
      <c r="L662" t="s">
        <v>6976</v>
      </c>
      <c r="M662" t="s">
        <v>649</v>
      </c>
      <c r="N662" t="s">
        <v>649</v>
      </c>
      <c r="O662" t="s">
        <v>649</v>
      </c>
      <c r="P662" t="s">
        <v>649</v>
      </c>
      <c r="Q662" t="s">
        <v>649</v>
      </c>
      <c r="R662" t="s">
        <v>649</v>
      </c>
      <c r="S662" t="s">
        <v>649</v>
      </c>
      <c r="T662" t="s">
        <v>649</v>
      </c>
      <c r="U662" t="s">
        <v>649</v>
      </c>
      <c r="V662" t="s">
        <v>649</v>
      </c>
      <c r="W662" t="s">
        <v>649</v>
      </c>
      <c r="X662" t="s">
        <v>649</v>
      </c>
      <c r="Y662" t="s">
        <v>649</v>
      </c>
      <c r="Z662" t="s">
        <v>649</v>
      </c>
      <c r="AA662" t="s">
        <v>649</v>
      </c>
      <c r="AB662" t="s">
        <v>649</v>
      </c>
      <c r="AC662" t="s">
        <v>649</v>
      </c>
      <c r="AD662" t="s">
        <v>649</v>
      </c>
      <c r="AE662" t="s">
        <v>649</v>
      </c>
      <c r="AF662" t="s">
        <v>649</v>
      </c>
      <c r="AG662" t="s">
        <v>649</v>
      </c>
      <c r="AH662" t="s">
        <v>649</v>
      </c>
      <c r="AI662" t="s">
        <v>649</v>
      </c>
      <c r="AJ662" t="s">
        <v>649</v>
      </c>
      <c r="AK662" t="s">
        <v>649</v>
      </c>
      <c r="AL662" t="s">
        <v>649</v>
      </c>
      <c r="AM662" t="s">
        <v>649</v>
      </c>
      <c r="AN662" t="s">
        <v>649</v>
      </c>
      <c r="AO662" t="s">
        <v>649</v>
      </c>
      <c r="AP662" t="s">
        <v>649</v>
      </c>
      <c r="AQ662" t="s">
        <v>649</v>
      </c>
      <c r="AR662" t="s">
        <v>649</v>
      </c>
      <c r="AS662" t="s">
        <v>649</v>
      </c>
      <c r="AT662" t="s">
        <v>649</v>
      </c>
      <c r="AU662" t="s">
        <v>649</v>
      </c>
      <c r="AV662" t="s">
        <v>649</v>
      </c>
      <c r="AW662" t="s">
        <v>649</v>
      </c>
      <c r="AX662" t="s">
        <v>649</v>
      </c>
      <c r="AY662" t="s">
        <v>649</v>
      </c>
    </row>
    <row r="663" spans="1:51">
      <c r="A663" t="s">
        <v>6977</v>
      </c>
      <c r="B663" t="s">
        <v>6978</v>
      </c>
      <c r="C663" t="s">
        <v>6979</v>
      </c>
      <c r="D663" t="s">
        <v>6980</v>
      </c>
      <c r="E663" t="s">
        <v>6981</v>
      </c>
      <c r="F663" t="s">
        <v>6982</v>
      </c>
      <c r="G663" t="s">
        <v>6983</v>
      </c>
      <c r="H663" t="s">
        <v>6984</v>
      </c>
      <c r="I663" t="s">
        <v>6985</v>
      </c>
      <c r="J663" t="s">
        <v>6986</v>
      </c>
      <c r="K663" t="s">
        <v>6987</v>
      </c>
      <c r="L663" t="s">
        <v>6988</v>
      </c>
      <c r="M663" t="s">
        <v>6989</v>
      </c>
      <c r="N663" t="s">
        <v>6990</v>
      </c>
      <c r="O663" t="s">
        <v>6991</v>
      </c>
      <c r="P663" t="s">
        <v>6992</v>
      </c>
      <c r="Q663" t="s">
        <v>6993</v>
      </c>
      <c r="R663" t="s">
        <v>6994</v>
      </c>
      <c r="S663" t="s">
        <v>6995</v>
      </c>
      <c r="T663" t="s">
        <v>6996</v>
      </c>
      <c r="U663" t="s">
        <v>6997</v>
      </c>
      <c r="V663" t="s">
        <v>6998</v>
      </c>
      <c r="W663" t="s">
        <v>6999</v>
      </c>
      <c r="X663" t="s">
        <v>7000</v>
      </c>
      <c r="Y663" t="s">
        <v>7001</v>
      </c>
      <c r="Z663" t="s">
        <v>649</v>
      </c>
      <c r="AA663" t="s">
        <v>649</v>
      </c>
      <c r="AB663" t="s">
        <v>649</v>
      </c>
      <c r="AC663" t="s">
        <v>649</v>
      </c>
      <c r="AD663" t="s">
        <v>649</v>
      </c>
      <c r="AE663" t="s">
        <v>649</v>
      </c>
      <c r="AF663" t="s">
        <v>649</v>
      </c>
      <c r="AG663" t="s">
        <v>649</v>
      </c>
      <c r="AH663" t="s">
        <v>649</v>
      </c>
      <c r="AI663" t="s">
        <v>649</v>
      </c>
      <c r="AJ663" t="s">
        <v>649</v>
      </c>
      <c r="AK663" t="s">
        <v>649</v>
      </c>
      <c r="AL663" t="s">
        <v>649</v>
      </c>
      <c r="AM663" t="s">
        <v>649</v>
      </c>
      <c r="AN663" t="s">
        <v>649</v>
      </c>
      <c r="AO663" t="s">
        <v>649</v>
      </c>
      <c r="AP663" t="s">
        <v>649</v>
      </c>
      <c r="AQ663" t="s">
        <v>649</v>
      </c>
      <c r="AR663" t="s">
        <v>649</v>
      </c>
      <c r="AS663" t="s">
        <v>649</v>
      </c>
      <c r="AT663" t="s">
        <v>649</v>
      </c>
      <c r="AU663" t="s">
        <v>649</v>
      </c>
      <c r="AV663" t="s">
        <v>649</v>
      </c>
      <c r="AW663" t="s">
        <v>649</v>
      </c>
      <c r="AX663" t="s">
        <v>649</v>
      </c>
      <c r="AY663" t="s">
        <v>649</v>
      </c>
    </row>
    <row r="664" spans="1:51">
      <c r="A664" t="s">
        <v>7002</v>
      </c>
      <c r="B664" t="s">
        <v>7003</v>
      </c>
      <c r="C664" t="s">
        <v>7004</v>
      </c>
      <c r="D664" t="s">
        <v>7005</v>
      </c>
      <c r="E664" t="s">
        <v>7006</v>
      </c>
      <c r="F664" t="s">
        <v>7007</v>
      </c>
      <c r="G664" t="s">
        <v>7008</v>
      </c>
      <c r="H664" t="s">
        <v>7009</v>
      </c>
      <c r="I664" t="s">
        <v>7010</v>
      </c>
      <c r="J664" t="s">
        <v>7011</v>
      </c>
      <c r="K664" t="s">
        <v>7012</v>
      </c>
      <c r="L664" t="s">
        <v>649</v>
      </c>
      <c r="M664" t="s">
        <v>649</v>
      </c>
      <c r="N664" t="s">
        <v>649</v>
      </c>
      <c r="O664" t="s">
        <v>649</v>
      </c>
      <c r="P664" t="s">
        <v>649</v>
      </c>
      <c r="Q664" t="s">
        <v>649</v>
      </c>
      <c r="R664" t="s">
        <v>649</v>
      </c>
      <c r="S664" t="s">
        <v>649</v>
      </c>
      <c r="T664" t="s">
        <v>649</v>
      </c>
      <c r="U664" t="s">
        <v>649</v>
      </c>
      <c r="V664" t="s">
        <v>649</v>
      </c>
      <c r="W664" t="s">
        <v>649</v>
      </c>
      <c r="X664" t="s">
        <v>649</v>
      </c>
      <c r="Y664" t="s">
        <v>649</v>
      </c>
      <c r="Z664" t="s">
        <v>649</v>
      </c>
      <c r="AA664" t="s">
        <v>649</v>
      </c>
      <c r="AB664" t="s">
        <v>649</v>
      </c>
      <c r="AC664" t="s">
        <v>649</v>
      </c>
      <c r="AD664" t="s">
        <v>649</v>
      </c>
      <c r="AE664" t="s">
        <v>649</v>
      </c>
      <c r="AF664" t="s">
        <v>649</v>
      </c>
      <c r="AG664" t="s">
        <v>649</v>
      </c>
      <c r="AH664" t="s">
        <v>649</v>
      </c>
      <c r="AI664" t="s">
        <v>649</v>
      </c>
      <c r="AJ664" t="s">
        <v>649</v>
      </c>
      <c r="AK664" t="s">
        <v>649</v>
      </c>
      <c r="AL664" t="s">
        <v>649</v>
      </c>
      <c r="AM664" t="s">
        <v>649</v>
      </c>
      <c r="AN664" t="s">
        <v>649</v>
      </c>
      <c r="AO664" t="s">
        <v>649</v>
      </c>
      <c r="AP664" t="s">
        <v>649</v>
      </c>
      <c r="AQ664" t="s">
        <v>649</v>
      </c>
      <c r="AR664" t="s">
        <v>649</v>
      </c>
      <c r="AS664" t="s">
        <v>649</v>
      </c>
      <c r="AT664" t="s">
        <v>649</v>
      </c>
      <c r="AU664" t="s">
        <v>649</v>
      </c>
      <c r="AV664" t="s">
        <v>649</v>
      </c>
      <c r="AW664" t="s">
        <v>649</v>
      </c>
      <c r="AX664" t="s">
        <v>649</v>
      </c>
      <c r="AY664" t="s">
        <v>649</v>
      </c>
    </row>
    <row r="665" spans="1:51">
      <c r="A665" t="s">
        <v>7013</v>
      </c>
      <c r="B665" t="s">
        <v>7014</v>
      </c>
      <c r="C665" t="s">
        <v>7015</v>
      </c>
      <c r="D665" t="s">
        <v>7016</v>
      </c>
      <c r="E665" t="s">
        <v>649</v>
      </c>
      <c r="F665" t="s">
        <v>649</v>
      </c>
      <c r="G665" t="s">
        <v>649</v>
      </c>
      <c r="H665" t="s">
        <v>649</v>
      </c>
      <c r="I665" t="s">
        <v>649</v>
      </c>
      <c r="J665" t="s">
        <v>649</v>
      </c>
      <c r="K665" t="s">
        <v>649</v>
      </c>
      <c r="L665" t="s">
        <v>649</v>
      </c>
      <c r="M665" t="s">
        <v>649</v>
      </c>
      <c r="N665" t="s">
        <v>649</v>
      </c>
      <c r="O665" t="s">
        <v>649</v>
      </c>
      <c r="P665" t="s">
        <v>649</v>
      </c>
      <c r="Q665" t="s">
        <v>649</v>
      </c>
      <c r="R665" t="s">
        <v>649</v>
      </c>
      <c r="S665" t="s">
        <v>649</v>
      </c>
      <c r="T665" t="s">
        <v>649</v>
      </c>
      <c r="U665" t="s">
        <v>649</v>
      </c>
      <c r="V665" t="s">
        <v>649</v>
      </c>
      <c r="W665" t="s">
        <v>649</v>
      </c>
      <c r="X665" t="s">
        <v>649</v>
      </c>
      <c r="Y665" t="s">
        <v>649</v>
      </c>
      <c r="Z665" t="s">
        <v>649</v>
      </c>
      <c r="AA665" t="s">
        <v>649</v>
      </c>
      <c r="AB665" t="s">
        <v>649</v>
      </c>
      <c r="AC665" t="s">
        <v>649</v>
      </c>
      <c r="AD665" t="s">
        <v>649</v>
      </c>
      <c r="AE665" t="s">
        <v>649</v>
      </c>
      <c r="AF665" t="s">
        <v>649</v>
      </c>
      <c r="AG665" t="s">
        <v>649</v>
      </c>
      <c r="AH665" t="s">
        <v>649</v>
      </c>
      <c r="AI665" t="s">
        <v>649</v>
      </c>
      <c r="AJ665" t="s">
        <v>649</v>
      </c>
      <c r="AK665" t="s">
        <v>649</v>
      </c>
      <c r="AL665" t="s">
        <v>649</v>
      </c>
      <c r="AM665" t="s">
        <v>649</v>
      </c>
      <c r="AN665" t="s">
        <v>649</v>
      </c>
      <c r="AO665" t="s">
        <v>649</v>
      </c>
      <c r="AP665" t="s">
        <v>649</v>
      </c>
      <c r="AQ665" t="s">
        <v>649</v>
      </c>
      <c r="AR665" t="s">
        <v>649</v>
      </c>
      <c r="AS665" t="s">
        <v>649</v>
      </c>
      <c r="AT665" t="s">
        <v>649</v>
      </c>
      <c r="AU665" t="s">
        <v>649</v>
      </c>
      <c r="AV665" t="s">
        <v>649</v>
      </c>
      <c r="AW665" t="s">
        <v>649</v>
      </c>
      <c r="AX665" t="s">
        <v>649</v>
      </c>
      <c r="AY665" t="s">
        <v>649</v>
      </c>
    </row>
    <row r="666" spans="1:51">
      <c r="A666" t="s">
        <v>7017</v>
      </c>
      <c r="B666" t="s">
        <v>7018</v>
      </c>
      <c r="C666" t="s">
        <v>649</v>
      </c>
      <c r="D666" t="s">
        <v>649</v>
      </c>
      <c r="E666" t="s">
        <v>649</v>
      </c>
      <c r="F666" t="s">
        <v>649</v>
      </c>
      <c r="G666" t="s">
        <v>649</v>
      </c>
      <c r="H666" t="s">
        <v>649</v>
      </c>
      <c r="I666" t="s">
        <v>649</v>
      </c>
      <c r="J666" t="s">
        <v>649</v>
      </c>
      <c r="K666" t="s">
        <v>649</v>
      </c>
      <c r="L666" t="s">
        <v>649</v>
      </c>
      <c r="M666" t="s">
        <v>649</v>
      </c>
      <c r="N666" t="s">
        <v>649</v>
      </c>
      <c r="O666" t="s">
        <v>649</v>
      </c>
      <c r="P666" t="s">
        <v>649</v>
      </c>
      <c r="Q666" t="s">
        <v>649</v>
      </c>
      <c r="R666" t="s">
        <v>649</v>
      </c>
      <c r="S666" t="s">
        <v>649</v>
      </c>
      <c r="T666" t="s">
        <v>649</v>
      </c>
      <c r="U666" t="s">
        <v>649</v>
      </c>
      <c r="V666" t="s">
        <v>649</v>
      </c>
      <c r="W666" t="s">
        <v>649</v>
      </c>
      <c r="X666" t="s">
        <v>649</v>
      </c>
      <c r="Y666" t="s">
        <v>649</v>
      </c>
      <c r="Z666" t="s">
        <v>649</v>
      </c>
      <c r="AA666" t="s">
        <v>649</v>
      </c>
      <c r="AB666" t="s">
        <v>649</v>
      </c>
      <c r="AC666" t="s">
        <v>649</v>
      </c>
      <c r="AD666" t="s">
        <v>649</v>
      </c>
      <c r="AE666" t="s">
        <v>649</v>
      </c>
      <c r="AF666" t="s">
        <v>649</v>
      </c>
      <c r="AG666" t="s">
        <v>649</v>
      </c>
      <c r="AH666" t="s">
        <v>649</v>
      </c>
      <c r="AI666" t="s">
        <v>649</v>
      </c>
      <c r="AJ666" t="s">
        <v>649</v>
      </c>
      <c r="AK666" t="s">
        <v>649</v>
      </c>
      <c r="AL666" t="s">
        <v>649</v>
      </c>
      <c r="AM666" t="s">
        <v>649</v>
      </c>
      <c r="AN666" t="s">
        <v>649</v>
      </c>
      <c r="AO666" t="s">
        <v>649</v>
      </c>
      <c r="AP666" t="s">
        <v>649</v>
      </c>
      <c r="AQ666" t="s">
        <v>649</v>
      </c>
      <c r="AR666" t="s">
        <v>649</v>
      </c>
      <c r="AS666" t="s">
        <v>649</v>
      </c>
      <c r="AT666" t="s">
        <v>649</v>
      </c>
      <c r="AU666" t="s">
        <v>649</v>
      </c>
      <c r="AV666" t="s">
        <v>649</v>
      </c>
      <c r="AW666" t="s">
        <v>649</v>
      </c>
      <c r="AX666" t="s">
        <v>649</v>
      </c>
      <c r="AY666" t="s">
        <v>649</v>
      </c>
    </row>
    <row r="667" spans="1:51">
      <c r="A667" t="s">
        <v>7019</v>
      </c>
      <c r="B667" t="s">
        <v>649</v>
      </c>
      <c r="C667" t="s">
        <v>649</v>
      </c>
      <c r="D667" t="s">
        <v>649</v>
      </c>
      <c r="E667" t="s">
        <v>649</v>
      </c>
      <c r="F667" t="s">
        <v>649</v>
      </c>
      <c r="G667" t="s">
        <v>649</v>
      </c>
      <c r="H667" t="s">
        <v>649</v>
      </c>
      <c r="I667" t="s">
        <v>649</v>
      </c>
      <c r="J667" t="s">
        <v>649</v>
      </c>
      <c r="K667" t="s">
        <v>649</v>
      </c>
      <c r="L667" t="s">
        <v>649</v>
      </c>
      <c r="M667" t="s">
        <v>649</v>
      </c>
      <c r="N667" t="s">
        <v>649</v>
      </c>
      <c r="O667" t="s">
        <v>649</v>
      </c>
      <c r="P667" t="s">
        <v>649</v>
      </c>
      <c r="Q667" t="s">
        <v>649</v>
      </c>
      <c r="R667" t="s">
        <v>649</v>
      </c>
      <c r="S667" t="s">
        <v>649</v>
      </c>
      <c r="T667" t="s">
        <v>649</v>
      </c>
      <c r="U667" t="s">
        <v>649</v>
      </c>
      <c r="V667" t="s">
        <v>649</v>
      </c>
      <c r="W667" t="s">
        <v>649</v>
      </c>
      <c r="X667" t="s">
        <v>649</v>
      </c>
      <c r="Y667" t="s">
        <v>649</v>
      </c>
      <c r="Z667" t="s">
        <v>649</v>
      </c>
      <c r="AA667" t="s">
        <v>649</v>
      </c>
      <c r="AB667" t="s">
        <v>649</v>
      </c>
      <c r="AC667" t="s">
        <v>649</v>
      </c>
      <c r="AD667" t="s">
        <v>649</v>
      </c>
      <c r="AE667" t="s">
        <v>649</v>
      </c>
      <c r="AF667" t="s">
        <v>649</v>
      </c>
      <c r="AG667" t="s">
        <v>649</v>
      </c>
      <c r="AH667" t="s">
        <v>649</v>
      </c>
      <c r="AI667" t="s">
        <v>649</v>
      </c>
      <c r="AJ667" t="s">
        <v>649</v>
      </c>
      <c r="AK667" t="s">
        <v>649</v>
      </c>
      <c r="AL667" t="s">
        <v>649</v>
      </c>
      <c r="AM667" t="s">
        <v>649</v>
      </c>
      <c r="AN667" t="s">
        <v>649</v>
      </c>
      <c r="AO667" t="s">
        <v>649</v>
      </c>
      <c r="AP667" t="s">
        <v>649</v>
      </c>
      <c r="AQ667" t="s">
        <v>649</v>
      </c>
      <c r="AR667" t="s">
        <v>649</v>
      </c>
      <c r="AS667" t="s">
        <v>649</v>
      </c>
      <c r="AT667" t="s">
        <v>649</v>
      </c>
      <c r="AU667" t="s">
        <v>649</v>
      </c>
      <c r="AV667" t="s">
        <v>649</v>
      </c>
      <c r="AW667" t="s">
        <v>649</v>
      </c>
      <c r="AX667" t="s">
        <v>649</v>
      </c>
      <c r="AY667" t="s">
        <v>649</v>
      </c>
    </row>
    <row r="668" spans="1:51">
      <c r="A668" t="s">
        <v>7020</v>
      </c>
      <c r="B668" t="s">
        <v>7021</v>
      </c>
      <c r="C668" t="s">
        <v>7022</v>
      </c>
      <c r="D668" t="s">
        <v>7023</v>
      </c>
      <c r="E668" t="s">
        <v>7024</v>
      </c>
      <c r="F668" t="s">
        <v>7025</v>
      </c>
      <c r="G668" t="s">
        <v>7026</v>
      </c>
      <c r="H668" t="s">
        <v>7027</v>
      </c>
      <c r="I668" t="s">
        <v>7028</v>
      </c>
      <c r="J668" t="s">
        <v>7029</v>
      </c>
      <c r="K668" t="s">
        <v>7030</v>
      </c>
      <c r="L668" t="s">
        <v>7031</v>
      </c>
      <c r="M668" t="s">
        <v>649</v>
      </c>
      <c r="N668" t="s">
        <v>649</v>
      </c>
      <c r="O668" t="s">
        <v>649</v>
      </c>
      <c r="P668" t="s">
        <v>649</v>
      </c>
      <c r="Q668" t="s">
        <v>649</v>
      </c>
      <c r="R668" t="s">
        <v>649</v>
      </c>
      <c r="S668" t="s">
        <v>649</v>
      </c>
      <c r="T668" t="s">
        <v>649</v>
      </c>
      <c r="U668" t="s">
        <v>649</v>
      </c>
      <c r="V668" t="s">
        <v>649</v>
      </c>
      <c r="W668" t="s">
        <v>649</v>
      </c>
      <c r="X668" t="s">
        <v>649</v>
      </c>
      <c r="Y668" t="s">
        <v>649</v>
      </c>
      <c r="Z668" t="s">
        <v>649</v>
      </c>
      <c r="AA668" t="s">
        <v>649</v>
      </c>
      <c r="AB668" t="s">
        <v>649</v>
      </c>
      <c r="AC668" t="s">
        <v>649</v>
      </c>
      <c r="AD668" t="s">
        <v>649</v>
      </c>
      <c r="AE668" t="s">
        <v>649</v>
      </c>
      <c r="AF668" t="s">
        <v>649</v>
      </c>
      <c r="AG668" t="s">
        <v>649</v>
      </c>
      <c r="AH668" t="s">
        <v>649</v>
      </c>
      <c r="AI668" t="s">
        <v>649</v>
      </c>
      <c r="AJ668" t="s">
        <v>649</v>
      </c>
      <c r="AK668" t="s">
        <v>649</v>
      </c>
      <c r="AL668" t="s">
        <v>649</v>
      </c>
      <c r="AM668" t="s">
        <v>649</v>
      </c>
      <c r="AN668" t="s">
        <v>649</v>
      </c>
      <c r="AO668" t="s">
        <v>649</v>
      </c>
      <c r="AP668" t="s">
        <v>649</v>
      </c>
      <c r="AQ668" t="s">
        <v>649</v>
      </c>
      <c r="AR668" t="s">
        <v>649</v>
      </c>
      <c r="AS668" t="s">
        <v>649</v>
      </c>
      <c r="AT668" t="s">
        <v>649</v>
      </c>
      <c r="AU668" t="s">
        <v>649</v>
      </c>
      <c r="AV668" t="s">
        <v>649</v>
      </c>
      <c r="AW668" t="s">
        <v>649</v>
      </c>
      <c r="AX668" t="s">
        <v>649</v>
      </c>
      <c r="AY668" t="s">
        <v>649</v>
      </c>
    </row>
    <row r="669" spans="1:51">
      <c r="A669" t="s">
        <v>7032</v>
      </c>
      <c r="B669" t="s">
        <v>7033</v>
      </c>
      <c r="C669" t="s">
        <v>7034</v>
      </c>
      <c r="D669" t="s">
        <v>7035</v>
      </c>
      <c r="E669" t="s">
        <v>7036</v>
      </c>
      <c r="F669" t="s">
        <v>7037</v>
      </c>
      <c r="G669" t="s">
        <v>7038</v>
      </c>
      <c r="H669" t="s">
        <v>649</v>
      </c>
      <c r="I669" t="s">
        <v>649</v>
      </c>
      <c r="J669" t="s">
        <v>649</v>
      </c>
      <c r="K669" t="s">
        <v>649</v>
      </c>
      <c r="L669" t="s">
        <v>649</v>
      </c>
      <c r="M669" t="s">
        <v>649</v>
      </c>
      <c r="N669" t="s">
        <v>649</v>
      </c>
      <c r="O669" t="s">
        <v>649</v>
      </c>
      <c r="P669" t="s">
        <v>649</v>
      </c>
      <c r="Q669" t="s">
        <v>649</v>
      </c>
      <c r="R669" t="s">
        <v>649</v>
      </c>
      <c r="S669" t="s">
        <v>649</v>
      </c>
      <c r="T669" t="s">
        <v>649</v>
      </c>
      <c r="U669" t="s">
        <v>649</v>
      </c>
      <c r="V669" t="s">
        <v>649</v>
      </c>
      <c r="W669" t="s">
        <v>649</v>
      </c>
      <c r="X669" t="s">
        <v>649</v>
      </c>
      <c r="Y669" t="s">
        <v>649</v>
      </c>
      <c r="Z669" t="s">
        <v>649</v>
      </c>
      <c r="AA669" t="s">
        <v>649</v>
      </c>
      <c r="AB669" t="s">
        <v>649</v>
      </c>
      <c r="AC669" t="s">
        <v>649</v>
      </c>
      <c r="AD669" t="s">
        <v>649</v>
      </c>
      <c r="AE669" t="s">
        <v>649</v>
      </c>
      <c r="AF669" t="s">
        <v>649</v>
      </c>
      <c r="AG669" t="s">
        <v>649</v>
      </c>
      <c r="AH669" t="s">
        <v>649</v>
      </c>
      <c r="AI669" t="s">
        <v>649</v>
      </c>
      <c r="AJ669" t="s">
        <v>649</v>
      </c>
      <c r="AK669" t="s">
        <v>649</v>
      </c>
      <c r="AL669" t="s">
        <v>649</v>
      </c>
      <c r="AM669" t="s">
        <v>649</v>
      </c>
      <c r="AN669" t="s">
        <v>649</v>
      </c>
      <c r="AO669" t="s">
        <v>649</v>
      </c>
      <c r="AP669" t="s">
        <v>649</v>
      </c>
      <c r="AQ669" t="s">
        <v>649</v>
      </c>
      <c r="AR669" t="s">
        <v>649</v>
      </c>
      <c r="AS669" t="s">
        <v>649</v>
      </c>
      <c r="AT669" t="s">
        <v>649</v>
      </c>
      <c r="AU669" t="s">
        <v>649</v>
      </c>
      <c r="AV669" t="s">
        <v>649</v>
      </c>
      <c r="AW669" t="s">
        <v>649</v>
      </c>
      <c r="AX669" t="s">
        <v>649</v>
      </c>
      <c r="AY669" t="s">
        <v>649</v>
      </c>
    </row>
    <row r="670" spans="1:51">
      <c r="A670" t="s">
        <v>7039</v>
      </c>
      <c r="B670" t="s">
        <v>7040</v>
      </c>
      <c r="C670" t="s">
        <v>7041</v>
      </c>
      <c r="D670" t="s">
        <v>7042</v>
      </c>
      <c r="E670" t="s">
        <v>7043</v>
      </c>
      <c r="F670" t="s">
        <v>7044</v>
      </c>
      <c r="G670" t="s">
        <v>7045</v>
      </c>
      <c r="H670" t="s">
        <v>7046</v>
      </c>
      <c r="I670" t="s">
        <v>7047</v>
      </c>
      <c r="J670" t="s">
        <v>7048</v>
      </c>
      <c r="K670" t="s">
        <v>7049</v>
      </c>
      <c r="L670" t="s">
        <v>7050</v>
      </c>
      <c r="M670" t="s">
        <v>649</v>
      </c>
      <c r="N670" t="s">
        <v>649</v>
      </c>
      <c r="O670" t="s">
        <v>649</v>
      </c>
      <c r="P670" t="s">
        <v>649</v>
      </c>
      <c r="Q670" t="s">
        <v>649</v>
      </c>
      <c r="R670" t="s">
        <v>649</v>
      </c>
      <c r="S670" t="s">
        <v>649</v>
      </c>
      <c r="T670" t="s">
        <v>649</v>
      </c>
      <c r="U670" t="s">
        <v>649</v>
      </c>
      <c r="V670" t="s">
        <v>649</v>
      </c>
      <c r="W670" t="s">
        <v>649</v>
      </c>
      <c r="X670" t="s">
        <v>649</v>
      </c>
      <c r="Y670" t="s">
        <v>649</v>
      </c>
      <c r="Z670" t="s">
        <v>649</v>
      </c>
      <c r="AA670" t="s">
        <v>649</v>
      </c>
      <c r="AB670" t="s">
        <v>649</v>
      </c>
      <c r="AC670" t="s">
        <v>649</v>
      </c>
      <c r="AD670" t="s">
        <v>649</v>
      </c>
      <c r="AE670" t="s">
        <v>649</v>
      </c>
      <c r="AF670" t="s">
        <v>649</v>
      </c>
      <c r="AG670" t="s">
        <v>649</v>
      </c>
      <c r="AH670" t="s">
        <v>649</v>
      </c>
      <c r="AI670" t="s">
        <v>649</v>
      </c>
      <c r="AJ670" t="s">
        <v>649</v>
      </c>
      <c r="AK670" t="s">
        <v>649</v>
      </c>
      <c r="AL670" t="s">
        <v>649</v>
      </c>
      <c r="AM670" t="s">
        <v>649</v>
      </c>
      <c r="AN670" t="s">
        <v>649</v>
      </c>
      <c r="AO670" t="s">
        <v>649</v>
      </c>
      <c r="AP670" t="s">
        <v>649</v>
      </c>
      <c r="AQ670" t="s">
        <v>649</v>
      </c>
      <c r="AR670" t="s">
        <v>649</v>
      </c>
      <c r="AS670" t="s">
        <v>649</v>
      </c>
      <c r="AT670" t="s">
        <v>649</v>
      </c>
      <c r="AU670" t="s">
        <v>649</v>
      </c>
      <c r="AV670" t="s">
        <v>649</v>
      </c>
      <c r="AW670" t="s">
        <v>649</v>
      </c>
      <c r="AX670" t="s">
        <v>649</v>
      </c>
      <c r="AY670" t="s">
        <v>649</v>
      </c>
    </row>
    <row r="671" spans="1:51">
      <c r="A671" t="s">
        <v>7051</v>
      </c>
      <c r="B671" t="s">
        <v>7052</v>
      </c>
      <c r="C671" t="s">
        <v>649</v>
      </c>
      <c r="D671" t="s">
        <v>649</v>
      </c>
      <c r="E671" t="s">
        <v>649</v>
      </c>
      <c r="F671" t="s">
        <v>649</v>
      </c>
      <c r="G671" t="s">
        <v>649</v>
      </c>
      <c r="H671" t="s">
        <v>649</v>
      </c>
      <c r="I671" t="s">
        <v>649</v>
      </c>
      <c r="J671" t="s">
        <v>649</v>
      </c>
      <c r="K671" t="s">
        <v>649</v>
      </c>
      <c r="L671" t="s">
        <v>649</v>
      </c>
      <c r="M671" t="s">
        <v>649</v>
      </c>
      <c r="N671" t="s">
        <v>649</v>
      </c>
      <c r="O671" t="s">
        <v>649</v>
      </c>
      <c r="P671" t="s">
        <v>649</v>
      </c>
      <c r="Q671" t="s">
        <v>649</v>
      </c>
      <c r="R671" t="s">
        <v>649</v>
      </c>
      <c r="S671" t="s">
        <v>649</v>
      </c>
      <c r="T671" t="s">
        <v>649</v>
      </c>
      <c r="U671" t="s">
        <v>649</v>
      </c>
      <c r="V671" t="s">
        <v>649</v>
      </c>
      <c r="W671" t="s">
        <v>649</v>
      </c>
      <c r="X671" t="s">
        <v>649</v>
      </c>
      <c r="Y671" t="s">
        <v>649</v>
      </c>
      <c r="Z671" t="s">
        <v>649</v>
      </c>
      <c r="AA671" t="s">
        <v>649</v>
      </c>
      <c r="AB671" t="s">
        <v>649</v>
      </c>
      <c r="AC671" t="s">
        <v>649</v>
      </c>
      <c r="AD671" t="s">
        <v>649</v>
      </c>
      <c r="AE671" t="s">
        <v>649</v>
      </c>
      <c r="AF671" t="s">
        <v>649</v>
      </c>
      <c r="AG671" t="s">
        <v>649</v>
      </c>
      <c r="AH671" t="s">
        <v>649</v>
      </c>
      <c r="AI671" t="s">
        <v>649</v>
      </c>
      <c r="AJ671" t="s">
        <v>649</v>
      </c>
      <c r="AK671" t="s">
        <v>649</v>
      </c>
      <c r="AL671" t="s">
        <v>649</v>
      </c>
      <c r="AM671" t="s">
        <v>649</v>
      </c>
      <c r="AN671" t="s">
        <v>649</v>
      </c>
      <c r="AO671" t="s">
        <v>649</v>
      </c>
      <c r="AP671" t="s">
        <v>649</v>
      </c>
      <c r="AQ671" t="s">
        <v>649</v>
      </c>
      <c r="AR671" t="s">
        <v>649</v>
      </c>
      <c r="AS671" t="s">
        <v>649</v>
      </c>
      <c r="AT671" t="s">
        <v>649</v>
      </c>
      <c r="AU671" t="s">
        <v>649</v>
      </c>
      <c r="AV671" t="s">
        <v>649</v>
      </c>
      <c r="AW671" t="s">
        <v>649</v>
      </c>
      <c r="AX671" t="s">
        <v>649</v>
      </c>
      <c r="AY671" t="s">
        <v>649</v>
      </c>
    </row>
    <row r="672" spans="1:51">
      <c r="A672" t="s">
        <v>7053</v>
      </c>
      <c r="B672" t="s">
        <v>7054</v>
      </c>
      <c r="C672" t="s">
        <v>7055</v>
      </c>
      <c r="D672" t="s">
        <v>7056</v>
      </c>
      <c r="E672" t="s">
        <v>649</v>
      </c>
      <c r="F672" t="s">
        <v>649</v>
      </c>
      <c r="G672" t="s">
        <v>649</v>
      </c>
      <c r="H672" t="s">
        <v>649</v>
      </c>
      <c r="I672" t="s">
        <v>649</v>
      </c>
      <c r="J672" t="s">
        <v>649</v>
      </c>
      <c r="K672" t="s">
        <v>649</v>
      </c>
      <c r="L672" t="s">
        <v>649</v>
      </c>
      <c r="M672" t="s">
        <v>649</v>
      </c>
      <c r="N672" t="s">
        <v>649</v>
      </c>
      <c r="O672" t="s">
        <v>649</v>
      </c>
      <c r="P672" t="s">
        <v>649</v>
      </c>
      <c r="Q672" t="s">
        <v>649</v>
      </c>
      <c r="R672" t="s">
        <v>649</v>
      </c>
      <c r="S672" t="s">
        <v>649</v>
      </c>
      <c r="T672" t="s">
        <v>649</v>
      </c>
      <c r="U672" t="s">
        <v>649</v>
      </c>
      <c r="V672" t="s">
        <v>649</v>
      </c>
      <c r="W672" t="s">
        <v>649</v>
      </c>
      <c r="X672" t="s">
        <v>649</v>
      </c>
      <c r="Y672" t="s">
        <v>649</v>
      </c>
      <c r="Z672" t="s">
        <v>649</v>
      </c>
      <c r="AA672" t="s">
        <v>649</v>
      </c>
      <c r="AB672" t="s">
        <v>649</v>
      </c>
      <c r="AC672" t="s">
        <v>649</v>
      </c>
      <c r="AD672" t="s">
        <v>649</v>
      </c>
      <c r="AE672" t="s">
        <v>649</v>
      </c>
      <c r="AF672" t="s">
        <v>649</v>
      </c>
      <c r="AG672" t="s">
        <v>649</v>
      </c>
      <c r="AH672" t="s">
        <v>649</v>
      </c>
      <c r="AI672" t="s">
        <v>649</v>
      </c>
      <c r="AJ672" t="s">
        <v>649</v>
      </c>
      <c r="AK672" t="s">
        <v>649</v>
      </c>
      <c r="AL672" t="s">
        <v>649</v>
      </c>
      <c r="AM672" t="s">
        <v>649</v>
      </c>
      <c r="AN672" t="s">
        <v>649</v>
      </c>
      <c r="AO672" t="s">
        <v>649</v>
      </c>
      <c r="AP672" t="s">
        <v>649</v>
      </c>
      <c r="AQ672" t="s">
        <v>649</v>
      </c>
      <c r="AR672" t="s">
        <v>649</v>
      </c>
      <c r="AS672" t="s">
        <v>649</v>
      </c>
      <c r="AT672" t="s">
        <v>649</v>
      </c>
      <c r="AU672" t="s">
        <v>649</v>
      </c>
      <c r="AV672" t="s">
        <v>649</v>
      </c>
      <c r="AW672" t="s">
        <v>649</v>
      </c>
      <c r="AX672" t="s">
        <v>649</v>
      </c>
      <c r="AY672" t="s">
        <v>649</v>
      </c>
    </row>
    <row r="673" spans="1:51">
      <c r="A673" t="s">
        <v>7057</v>
      </c>
      <c r="B673" t="s">
        <v>7058</v>
      </c>
      <c r="C673" t="s">
        <v>7059</v>
      </c>
      <c r="D673" t="s">
        <v>649</v>
      </c>
      <c r="E673" t="s">
        <v>649</v>
      </c>
      <c r="F673" t="s">
        <v>649</v>
      </c>
      <c r="G673" t="s">
        <v>649</v>
      </c>
      <c r="H673" t="s">
        <v>649</v>
      </c>
      <c r="I673" t="s">
        <v>649</v>
      </c>
      <c r="J673" t="s">
        <v>649</v>
      </c>
      <c r="K673" t="s">
        <v>649</v>
      </c>
      <c r="L673" t="s">
        <v>649</v>
      </c>
      <c r="M673" t="s">
        <v>649</v>
      </c>
      <c r="N673" t="s">
        <v>649</v>
      </c>
      <c r="O673" t="s">
        <v>649</v>
      </c>
      <c r="P673" t="s">
        <v>649</v>
      </c>
      <c r="Q673" t="s">
        <v>649</v>
      </c>
      <c r="R673" t="s">
        <v>649</v>
      </c>
      <c r="S673" t="s">
        <v>649</v>
      </c>
      <c r="T673" t="s">
        <v>649</v>
      </c>
      <c r="U673" t="s">
        <v>649</v>
      </c>
      <c r="V673" t="s">
        <v>649</v>
      </c>
      <c r="W673" t="s">
        <v>649</v>
      </c>
      <c r="X673" t="s">
        <v>649</v>
      </c>
      <c r="Y673" t="s">
        <v>649</v>
      </c>
      <c r="Z673" t="s">
        <v>649</v>
      </c>
      <c r="AA673" t="s">
        <v>649</v>
      </c>
      <c r="AB673" t="s">
        <v>649</v>
      </c>
      <c r="AC673" t="s">
        <v>649</v>
      </c>
      <c r="AD673" t="s">
        <v>649</v>
      </c>
      <c r="AE673" t="s">
        <v>649</v>
      </c>
      <c r="AF673" t="s">
        <v>649</v>
      </c>
      <c r="AG673" t="s">
        <v>649</v>
      </c>
      <c r="AH673" t="s">
        <v>649</v>
      </c>
      <c r="AI673" t="s">
        <v>649</v>
      </c>
      <c r="AJ673" t="s">
        <v>649</v>
      </c>
      <c r="AK673" t="s">
        <v>649</v>
      </c>
      <c r="AL673" t="s">
        <v>649</v>
      </c>
      <c r="AM673" t="s">
        <v>649</v>
      </c>
      <c r="AN673" t="s">
        <v>649</v>
      </c>
      <c r="AO673" t="s">
        <v>649</v>
      </c>
      <c r="AP673" t="s">
        <v>649</v>
      </c>
      <c r="AQ673" t="s">
        <v>649</v>
      </c>
      <c r="AR673" t="s">
        <v>649</v>
      </c>
      <c r="AS673" t="s">
        <v>649</v>
      </c>
      <c r="AT673" t="s">
        <v>649</v>
      </c>
      <c r="AU673" t="s">
        <v>649</v>
      </c>
      <c r="AV673" t="s">
        <v>649</v>
      </c>
      <c r="AW673" t="s">
        <v>649</v>
      </c>
      <c r="AX673" t="s">
        <v>649</v>
      </c>
      <c r="AY673" t="s">
        <v>649</v>
      </c>
    </row>
    <row r="674" spans="1:51">
      <c r="A674" t="s">
        <v>7060</v>
      </c>
      <c r="B674" t="s">
        <v>7061</v>
      </c>
      <c r="C674" t="s">
        <v>7062</v>
      </c>
      <c r="D674" t="s">
        <v>7063</v>
      </c>
      <c r="E674" t="s">
        <v>7064</v>
      </c>
      <c r="F674" t="s">
        <v>7065</v>
      </c>
      <c r="G674" t="s">
        <v>7066</v>
      </c>
      <c r="H674" t="s">
        <v>7067</v>
      </c>
      <c r="I674" t="s">
        <v>7068</v>
      </c>
      <c r="J674" t="s">
        <v>7069</v>
      </c>
      <c r="K674" t="s">
        <v>7070</v>
      </c>
      <c r="L674" t="s">
        <v>7071</v>
      </c>
      <c r="M674" t="s">
        <v>7072</v>
      </c>
      <c r="N674" t="s">
        <v>649</v>
      </c>
      <c r="O674" t="s">
        <v>649</v>
      </c>
      <c r="P674" t="s">
        <v>649</v>
      </c>
      <c r="Q674" t="s">
        <v>649</v>
      </c>
      <c r="R674" t="s">
        <v>649</v>
      </c>
      <c r="S674" t="s">
        <v>649</v>
      </c>
      <c r="T674" t="s">
        <v>649</v>
      </c>
      <c r="U674" t="s">
        <v>649</v>
      </c>
      <c r="V674" t="s">
        <v>649</v>
      </c>
      <c r="W674" t="s">
        <v>649</v>
      </c>
      <c r="X674" t="s">
        <v>649</v>
      </c>
      <c r="Y674" t="s">
        <v>649</v>
      </c>
      <c r="Z674" t="s">
        <v>649</v>
      </c>
      <c r="AA674" t="s">
        <v>649</v>
      </c>
      <c r="AB674" t="s">
        <v>649</v>
      </c>
      <c r="AC674" t="s">
        <v>649</v>
      </c>
      <c r="AD674" t="s">
        <v>649</v>
      </c>
      <c r="AE674" t="s">
        <v>649</v>
      </c>
      <c r="AF674" t="s">
        <v>649</v>
      </c>
      <c r="AG674" t="s">
        <v>649</v>
      </c>
      <c r="AH674" t="s">
        <v>649</v>
      </c>
      <c r="AI674" t="s">
        <v>649</v>
      </c>
      <c r="AJ674" t="s">
        <v>649</v>
      </c>
      <c r="AK674" t="s">
        <v>649</v>
      </c>
      <c r="AL674" t="s">
        <v>649</v>
      </c>
      <c r="AM674" t="s">
        <v>649</v>
      </c>
      <c r="AN674" t="s">
        <v>649</v>
      </c>
      <c r="AO674" t="s">
        <v>649</v>
      </c>
      <c r="AP674" t="s">
        <v>649</v>
      </c>
      <c r="AQ674" t="s">
        <v>649</v>
      </c>
      <c r="AR674" t="s">
        <v>649</v>
      </c>
      <c r="AS674" t="s">
        <v>649</v>
      </c>
      <c r="AT674" t="s">
        <v>649</v>
      </c>
      <c r="AU674" t="s">
        <v>649</v>
      </c>
      <c r="AV674" t="s">
        <v>649</v>
      </c>
      <c r="AW674" t="s">
        <v>649</v>
      </c>
      <c r="AX674" t="s">
        <v>649</v>
      </c>
      <c r="AY674" t="s">
        <v>649</v>
      </c>
    </row>
    <row r="675" spans="1:51">
      <c r="A675" t="s">
        <v>7073</v>
      </c>
      <c r="B675" t="s">
        <v>7074</v>
      </c>
      <c r="C675" t="s">
        <v>7075</v>
      </c>
      <c r="D675" t="s">
        <v>7076</v>
      </c>
      <c r="E675" t="s">
        <v>7077</v>
      </c>
      <c r="F675" t="s">
        <v>7078</v>
      </c>
      <c r="G675" t="s">
        <v>7079</v>
      </c>
      <c r="H675" t="s">
        <v>7080</v>
      </c>
      <c r="I675" t="s">
        <v>649</v>
      </c>
      <c r="J675" t="s">
        <v>649</v>
      </c>
      <c r="K675" t="s">
        <v>649</v>
      </c>
      <c r="L675" t="s">
        <v>649</v>
      </c>
      <c r="M675" t="s">
        <v>649</v>
      </c>
      <c r="N675" t="s">
        <v>649</v>
      </c>
      <c r="O675" t="s">
        <v>649</v>
      </c>
      <c r="P675" t="s">
        <v>649</v>
      </c>
      <c r="Q675" t="s">
        <v>649</v>
      </c>
      <c r="R675" t="s">
        <v>649</v>
      </c>
      <c r="S675" t="s">
        <v>649</v>
      </c>
      <c r="T675" t="s">
        <v>649</v>
      </c>
      <c r="U675" t="s">
        <v>649</v>
      </c>
      <c r="V675" t="s">
        <v>649</v>
      </c>
      <c r="W675" t="s">
        <v>649</v>
      </c>
      <c r="X675" t="s">
        <v>649</v>
      </c>
      <c r="Y675" t="s">
        <v>649</v>
      </c>
      <c r="Z675" t="s">
        <v>649</v>
      </c>
      <c r="AA675" t="s">
        <v>649</v>
      </c>
      <c r="AB675" t="s">
        <v>649</v>
      </c>
      <c r="AC675" t="s">
        <v>649</v>
      </c>
      <c r="AD675" t="s">
        <v>649</v>
      </c>
      <c r="AE675" t="s">
        <v>649</v>
      </c>
      <c r="AF675" t="s">
        <v>649</v>
      </c>
      <c r="AG675" t="s">
        <v>649</v>
      </c>
      <c r="AH675" t="s">
        <v>649</v>
      </c>
      <c r="AI675" t="s">
        <v>649</v>
      </c>
      <c r="AJ675" t="s">
        <v>649</v>
      </c>
      <c r="AK675" t="s">
        <v>649</v>
      </c>
      <c r="AL675" t="s">
        <v>649</v>
      </c>
      <c r="AM675" t="s">
        <v>649</v>
      </c>
      <c r="AN675" t="s">
        <v>649</v>
      </c>
      <c r="AO675" t="s">
        <v>649</v>
      </c>
      <c r="AP675" t="s">
        <v>649</v>
      </c>
      <c r="AQ675" t="s">
        <v>649</v>
      </c>
      <c r="AR675" t="s">
        <v>649</v>
      </c>
      <c r="AS675" t="s">
        <v>649</v>
      </c>
      <c r="AT675" t="s">
        <v>649</v>
      </c>
      <c r="AU675" t="s">
        <v>649</v>
      </c>
      <c r="AV675" t="s">
        <v>649</v>
      </c>
      <c r="AW675" t="s">
        <v>649</v>
      </c>
      <c r="AX675" t="s">
        <v>649</v>
      </c>
      <c r="AY675" t="s">
        <v>649</v>
      </c>
    </row>
    <row r="676" spans="1:51">
      <c r="A676" t="s">
        <v>7081</v>
      </c>
      <c r="B676" t="s">
        <v>7082</v>
      </c>
      <c r="C676" t="s">
        <v>649</v>
      </c>
      <c r="D676" t="s">
        <v>649</v>
      </c>
      <c r="E676" t="s">
        <v>649</v>
      </c>
      <c r="F676" t="s">
        <v>649</v>
      </c>
      <c r="G676" t="s">
        <v>649</v>
      </c>
      <c r="H676" t="s">
        <v>649</v>
      </c>
      <c r="I676" t="s">
        <v>649</v>
      </c>
      <c r="J676" t="s">
        <v>649</v>
      </c>
      <c r="K676" t="s">
        <v>649</v>
      </c>
      <c r="L676" t="s">
        <v>649</v>
      </c>
      <c r="M676" t="s">
        <v>649</v>
      </c>
      <c r="N676" t="s">
        <v>649</v>
      </c>
      <c r="O676" t="s">
        <v>649</v>
      </c>
      <c r="P676" t="s">
        <v>649</v>
      </c>
      <c r="Q676" t="s">
        <v>649</v>
      </c>
      <c r="R676" t="s">
        <v>649</v>
      </c>
      <c r="S676" t="s">
        <v>649</v>
      </c>
      <c r="T676" t="s">
        <v>649</v>
      </c>
      <c r="U676" t="s">
        <v>649</v>
      </c>
      <c r="V676" t="s">
        <v>649</v>
      </c>
      <c r="W676" t="s">
        <v>649</v>
      </c>
      <c r="X676" t="s">
        <v>649</v>
      </c>
      <c r="Y676" t="s">
        <v>649</v>
      </c>
      <c r="Z676" t="s">
        <v>649</v>
      </c>
      <c r="AA676" t="s">
        <v>649</v>
      </c>
      <c r="AB676" t="s">
        <v>649</v>
      </c>
      <c r="AC676" t="s">
        <v>649</v>
      </c>
      <c r="AD676" t="s">
        <v>649</v>
      </c>
      <c r="AE676" t="s">
        <v>649</v>
      </c>
      <c r="AF676" t="s">
        <v>649</v>
      </c>
      <c r="AG676" t="s">
        <v>649</v>
      </c>
      <c r="AH676" t="s">
        <v>649</v>
      </c>
      <c r="AI676" t="s">
        <v>649</v>
      </c>
      <c r="AJ676" t="s">
        <v>649</v>
      </c>
      <c r="AK676" t="s">
        <v>649</v>
      </c>
      <c r="AL676" t="s">
        <v>649</v>
      </c>
      <c r="AM676" t="s">
        <v>649</v>
      </c>
      <c r="AN676" t="s">
        <v>649</v>
      </c>
      <c r="AO676" t="s">
        <v>649</v>
      </c>
      <c r="AP676" t="s">
        <v>649</v>
      </c>
      <c r="AQ676" t="s">
        <v>649</v>
      </c>
      <c r="AR676" t="s">
        <v>649</v>
      </c>
      <c r="AS676" t="s">
        <v>649</v>
      </c>
      <c r="AT676" t="s">
        <v>649</v>
      </c>
      <c r="AU676" t="s">
        <v>649</v>
      </c>
      <c r="AV676" t="s">
        <v>649</v>
      </c>
      <c r="AW676" t="s">
        <v>649</v>
      </c>
      <c r="AX676" t="s">
        <v>649</v>
      </c>
      <c r="AY676" t="s">
        <v>649</v>
      </c>
    </row>
    <row r="677" spans="1:51">
      <c r="A677" t="s">
        <v>7083</v>
      </c>
      <c r="B677" t="s">
        <v>7084</v>
      </c>
      <c r="C677" t="s">
        <v>7085</v>
      </c>
      <c r="D677" t="s">
        <v>7086</v>
      </c>
      <c r="E677" t="s">
        <v>7087</v>
      </c>
      <c r="F677" t="s">
        <v>7088</v>
      </c>
      <c r="G677" t="s">
        <v>7089</v>
      </c>
      <c r="H677" t="s">
        <v>7090</v>
      </c>
      <c r="I677" t="s">
        <v>7091</v>
      </c>
      <c r="J677" t="s">
        <v>7092</v>
      </c>
      <c r="K677" t="s">
        <v>7093</v>
      </c>
      <c r="L677" t="s">
        <v>7094</v>
      </c>
      <c r="M677" t="s">
        <v>649</v>
      </c>
      <c r="N677" t="s">
        <v>649</v>
      </c>
      <c r="O677" t="s">
        <v>649</v>
      </c>
      <c r="P677" t="s">
        <v>649</v>
      </c>
      <c r="Q677" t="s">
        <v>649</v>
      </c>
      <c r="R677" t="s">
        <v>649</v>
      </c>
      <c r="S677" t="s">
        <v>649</v>
      </c>
      <c r="T677" t="s">
        <v>649</v>
      </c>
      <c r="U677" t="s">
        <v>649</v>
      </c>
      <c r="V677" t="s">
        <v>649</v>
      </c>
      <c r="W677" t="s">
        <v>649</v>
      </c>
      <c r="X677" t="s">
        <v>649</v>
      </c>
      <c r="Y677" t="s">
        <v>649</v>
      </c>
      <c r="Z677" t="s">
        <v>649</v>
      </c>
      <c r="AA677" t="s">
        <v>649</v>
      </c>
      <c r="AB677" t="s">
        <v>649</v>
      </c>
      <c r="AC677" t="s">
        <v>649</v>
      </c>
      <c r="AD677" t="s">
        <v>649</v>
      </c>
      <c r="AE677" t="s">
        <v>649</v>
      </c>
      <c r="AF677" t="s">
        <v>649</v>
      </c>
      <c r="AG677" t="s">
        <v>649</v>
      </c>
      <c r="AH677" t="s">
        <v>649</v>
      </c>
      <c r="AI677" t="s">
        <v>649</v>
      </c>
      <c r="AJ677" t="s">
        <v>649</v>
      </c>
      <c r="AK677" t="s">
        <v>649</v>
      </c>
      <c r="AL677" t="s">
        <v>649</v>
      </c>
      <c r="AM677" t="s">
        <v>649</v>
      </c>
      <c r="AN677" t="s">
        <v>649</v>
      </c>
      <c r="AO677" t="s">
        <v>649</v>
      </c>
      <c r="AP677" t="s">
        <v>649</v>
      </c>
      <c r="AQ677" t="s">
        <v>649</v>
      </c>
      <c r="AR677" t="s">
        <v>649</v>
      </c>
      <c r="AS677" t="s">
        <v>649</v>
      </c>
      <c r="AT677" t="s">
        <v>649</v>
      </c>
      <c r="AU677" t="s">
        <v>649</v>
      </c>
      <c r="AV677" t="s">
        <v>649</v>
      </c>
      <c r="AW677" t="s">
        <v>649</v>
      </c>
      <c r="AX677" t="s">
        <v>649</v>
      </c>
      <c r="AY677" t="s">
        <v>649</v>
      </c>
    </row>
    <row r="678" spans="1:51">
      <c r="A678" t="s">
        <v>7095</v>
      </c>
      <c r="B678" t="s">
        <v>649</v>
      </c>
      <c r="C678" t="s">
        <v>649</v>
      </c>
      <c r="D678" t="s">
        <v>649</v>
      </c>
      <c r="E678" t="s">
        <v>649</v>
      </c>
      <c r="F678" t="s">
        <v>649</v>
      </c>
      <c r="G678" t="s">
        <v>649</v>
      </c>
      <c r="H678" t="s">
        <v>649</v>
      </c>
      <c r="I678" t="s">
        <v>649</v>
      </c>
      <c r="J678" t="s">
        <v>649</v>
      </c>
      <c r="K678" t="s">
        <v>649</v>
      </c>
      <c r="L678" t="s">
        <v>649</v>
      </c>
      <c r="M678" t="s">
        <v>649</v>
      </c>
      <c r="N678" t="s">
        <v>649</v>
      </c>
      <c r="O678" t="s">
        <v>649</v>
      </c>
      <c r="P678" t="s">
        <v>649</v>
      </c>
      <c r="Q678" t="s">
        <v>649</v>
      </c>
      <c r="R678" t="s">
        <v>649</v>
      </c>
      <c r="S678" t="s">
        <v>649</v>
      </c>
      <c r="T678" t="s">
        <v>649</v>
      </c>
      <c r="U678" t="s">
        <v>649</v>
      </c>
      <c r="V678" t="s">
        <v>649</v>
      </c>
      <c r="W678" t="s">
        <v>649</v>
      </c>
      <c r="X678" t="s">
        <v>649</v>
      </c>
      <c r="Y678" t="s">
        <v>649</v>
      </c>
      <c r="Z678" t="s">
        <v>649</v>
      </c>
      <c r="AA678" t="s">
        <v>649</v>
      </c>
      <c r="AB678" t="s">
        <v>649</v>
      </c>
      <c r="AC678" t="s">
        <v>649</v>
      </c>
      <c r="AD678" t="s">
        <v>649</v>
      </c>
      <c r="AE678" t="s">
        <v>649</v>
      </c>
      <c r="AF678" t="s">
        <v>649</v>
      </c>
      <c r="AG678" t="s">
        <v>649</v>
      </c>
      <c r="AH678" t="s">
        <v>649</v>
      </c>
      <c r="AI678" t="s">
        <v>649</v>
      </c>
      <c r="AJ678" t="s">
        <v>649</v>
      </c>
      <c r="AK678" t="s">
        <v>649</v>
      </c>
      <c r="AL678" t="s">
        <v>649</v>
      </c>
      <c r="AM678" t="s">
        <v>649</v>
      </c>
      <c r="AN678" t="s">
        <v>649</v>
      </c>
      <c r="AO678" t="s">
        <v>649</v>
      </c>
      <c r="AP678" t="s">
        <v>649</v>
      </c>
      <c r="AQ678" t="s">
        <v>649</v>
      </c>
      <c r="AR678" t="s">
        <v>649</v>
      </c>
      <c r="AS678" t="s">
        <v>649</v>
      </c>
      <c r="AT678" t="s">
        <v>649</v>
      </c>
      <c r="AU678" t="s">
        <v>649</v>
      </c>
      <c r="AV678" t="s">
        <v>649</v>
      </c>
      <c r="AW678" t="s">
        <v>649</v>
      </c>
      <c r="AX678" t="s">
        <v>649</v>
      </c>
      <c r="AY678" t="s">
        <v>649</v>
      </c>
    </row>
    <row r="679" spans="1:51">
      <c r="A679" t="s">
        <v>7096</v>
      </c>
      <c r="B679" t="s">
        <v>7097</v>
      </c>
      <c r="C679" t="s">
        <v>7098</v>
      </c>
      <c r="D679" t="s">
        <v>7099</v>
      </c>
      <c r="E679" t="s">
        <v>7100</v>
      </c>
      <c r="F679" t="s">
        <v>7101</v>
      </c>
      <c r="G679" t="s">
        <v>649</v>
      </c>
      <c r="H679" t="s">
        <v>649</v>
      </c>
      <c r="I679" t="s">
        <v>649</v>
      </c>
      <c r="J679" t="s">
        <v>649</v>
      </c>
      <c r="K679" t="s">
        <v>649</v>
      </c>
      <c r="L679" t="s">
        <v>649</v>
      </c>
      <c r="M679" t="s">
        <v>649</v>
      </c>
      <c r="N679" t="s">
        <v>649</v>
      </c>
      <c r="O679" t="s">
        <v>649</v>
      </c>
      <c r="P679" t="s">
        <v>649</v>
      </c>
      <c r="Q679" t="s">
        <v>649</v>
      </c>
      <c r="R679" t="s">
        <v>649</v>
      </c>
      <c r="S679" t="s">
        <v>649</v>
      </c>
      <c r="T679" t="s">
        <v>649</v>
      </c>
      <c r="U679" t="s">
        <v>649</v>
      </c>
      <c r="V679" t="s">
        <v>649</v>
      </c>
      <c r="W679" t="s">
        <v>649</v>
      </c>
      <c r="X679" t="s">
        <v>649</v>
      </c>
      <c r="Y679" t="s">
        <v>649</v>
      </c>
      <c r="Z679" t="s">
        <v>649</v>
      </c>
      <c r="AA679" t="s">
        <v>649</v>
      </c>
      <c r="AB679" t="s">
        <v>649</v>
      </c>
      <c r="AC679" t="s">
        <v>649</v>
      </c>
      <c r="AD679" t="s">
        <v>649</v>
      </c>
      <c r="AE679" t="s">
        <v>649</v>
      </c>
      <c r="AF679" t="s">
        <v>649</v>
      </c>
      <c r="AG679" t="s">
        <v>649</v>
      </c>
      <c r="AH679" t="s">
        <v>649</v>
      </c>
      <c r="AI679" t="s">
        <v>649</v>
      </c>
      <c r="AJ679" t="s">
        <v>649</v>
      </c>
      <c r="AK679" t="s">
        <v>649</v>
      </c>
      <c r="AL679" t="s">
        <v>649</v>
      </c>
      <c r="AM679" t="s">
        <v>649</v>
      </c>
      <c r="AN679" t="s">
        <v>649</v>
      </c>
      <c r="AO679" t="s">
        <v>649</v>
      </c>
      <c r="AP679" t="s">
        <v>649</v>
      </c>
      <c r="AQ679" t="s">
        <v>649</v>
      </c>
      <c r="AR679" t="s">
        <v>649</v>
      </c>
      <c r="AS679" t="s">
        <v>649</v>
      </c>
      <c r="AT679" t="s">
        <v>649</v>
      </c>
      <c r="AU679" t="s">
        <v>649</v>
      </c>
      <c r="AV679" t="s">
        <v>649</v>
      </c>
      <c r="AW679" t="s">
        <v>649</v>
      </c>
      <c r="AX679" t="s">
        <v>649</v>
      </c>
      <c r="AY679" t="s">
        <v>649</v>
      </c>
    </row>
    <row r="680" spans="1:51">
      <c r="A680" t="s">
        <v>7102</v>
      </c>
      <c r="B680" t="s">
        <v>7103</v>
      </c>
      <c r="C680" t="s">
        <v>7104</v>
      </c>
      <c r="D680" t="s">
        <v>7105</v>
      </c>
      <c r="E680" t="s">
        <v>7106</v>
      </c>
      <c r="F680" t="s">
        <v>7107</v>
      </c>
      <c r="G680" t="s">
        <v>7108</v>
      </c>
      <c r="H680" t="s">
        <v>7109</v>
      </c>
      <c r="I680" t="s">
        <v>7110</v>
      </c>
      <c r="J680" t="s">
        <v>7111</v>
      </c>
      <c r="K680" t="s">
        <v>7112</v>
      </c>
      <c r="L680" t="s">
        <v>7113</v>
      </c>
      <c r="M680" t="s">
        <v>7114</v>
      </c>
      <c r="N680" t="s">
        <v>649</v>
      </c>
      <c r="O680" t="s">
        <v>649</v>
      </c>
      <c r="P680" t="s">
        <v>649</v>
      </c>
      <c r="Q680" t="s">
        <v>649</v>
      </c>
      <c r="R680" t="s">
        <v>649</v>
      </c>
      <c r="S680" t="s">
        <v>649</v>
      </c>
      <c r="T680" t="s">
        <v>649</v>
      </c>
      <c r="U680" t="s">
        <v>649</v>
      </c>
      <c r="V680" t="s">
        <v>649</v>
      </c>
      <c r="W680" t="s">
        <v>649</v>
      </c>
      <c r="X680" t="s">
        <v>649</v>
      </c>
      <c r="Y680" t="s">
        <v>649</v>
      </c>
      <c r="Z680" t="s">
        <v>649</v>
      </c>
      <c r="AA680" t="s">
        <v>649</v>
      </c>
      <c r="AB680" t="s">
        <v>649</v>
      </c>
      <c r="AC680" t="s">
        <v>649</v>
      </c>
      <c r="AD680" t="s">
        <v>649</v>
      </c>
      <c r="AE680" t="s">
        <v>649</v>
      </c>
      <c r="AF680" t="s">
        <v>649</v>
      </c>
      <c r="AG680" t="s">
        <v>649</v>
      </c>
      <c r="AH680" t="s">
        <v>649</v>
      </c>
      <c r="AI680" t="s">
        <v>649</v>
      </c>
      <c r="AJ680" t="s">
        <v>649</v>
      </c>
      <c r="AK680" t="s">
        <v>649</v>
      </c>
      <c r="AL680" t="s">
        <v>649</v>
      </c>
      <c r="AM680" t="s">
        <v>649</v>
      </c>
      <c r="AN680" t="s">
        <v>649</v>
      </c>
      <c r="AO680" t="s">
        <v>649</v>
      </c>
      <c r="AP680" t="s">
        <v>649</v>
      </c>
      <c r="AQ680" t="s">
        <v>649</v>
      </c>
      <c r="AR680" t="s">
        <v>649</v>
      </c>
      <c r="AS680" t="s">
        <v>649</v>
      </c>
      <c r="AT680" t="s">
        <v>649</v>
      </c>
      <c r="AU680" t="s">
        <v>649</v>
      </c>
      <c r="AV680" t="s">
        <v>649</v>
      </c>
      <c r="AW680" t="s">
        <v>649</v>
      </c>
      <c r="AX680" t="s">
        <v>649</v>
      </c>
      <c r="AY680" t="s">
        <v>649</v>
      </c>
    </row>
    <row r="681" spans="1:51">
      <c r="A681" t="s">
        <v>7115</v>
      </c>
      <c r="B681" t="s">
        <v>7116</v>
      </c>
      <c r="C681" t="s">
        <v>7117</v>
      </c>
      <c r="D681" t="s">
        <v>7118</v>
      </c>
      <c r="E681" t="s">
        <v>7119</v>
      </c>
      <c r="F681" t="s">
        <v>7120</v>
      </c>
      <c r="G681" t="s">
        <v>7121</v>
      </c>
      <c r="H681" t="s">
        <v>7122</v>
      </c>
      <c r="I681" t="s">
        <v>7123</v>
      </c>
      <c r="J681" t="s">
        <v>7124</v>
      </c>
      <c r="K681" t="s">
        <v>7125</v>
      </c>
      <c r="L681" t="s">
        <v>7126</v>
      </c>
      <c r="M681" t="s">
        <v>649</v>
      </c>
      <c r="N681" t="s">
        <v>649</v>
      </c>
      <c r="O681" t="s">
        <v>649</v>
      </c>
      <c r="P681" t="s">
        <v>649</v>
      </c>
      <c r="Q681" t="s">
        <v>649</v>
      </c>
      <c r="R681" t="s">
        <v>649</v>
      </c>
      <c r="S681" t="s">
        <v>649</v>
      </c>
      <c r="T681" t="s">
        <v>649</v>
      </c>
      <c r="U681" t="s">
        <v>649</v>
      </c>
      <c r="V681" t="s">
        <v>649</v>
      </c>
      <c r="W681" t="s">
        <v>649</v>
      </c>
      <c r="X681" t="s">
        <v>649</v>
      </c>
      <c r="Y681" t="s">
        <v>649</v>
      </c>
      <c r="Z681" t="s">
        <v>649</v>
      </c>
      <c r="AA681" t="s">
        <v>649</v>
      </c>
      <c r="AB681" t="s">
        <v>649</v>
      </c>
      <c r="AC681" t="s">
        <v>649</v>
      </c>
      <c r="AD681" t="s">
        <v>649</v>
      </c>
      <c r="AE681" t="s">
        <v>649</v>
      </c>
      <c r="AF681" t="s">
        <v>649</v>
      </c>
      <c r="AG681" t="s">
        <v>649</v>
      </c>
      <c r="AH681" t="s">
        <v>649</v>
      </c>
      <c r="AI681" t="s">
        <v>649</v>
      </c>
      <c r="AJ681" t="s">
        <v>649</v>
      </c>
      <c r="AK681" t="s">
        <v>649</v>
      </c>
      <c r="AL681" t="s">
        <v>649</v>
      </c>
      <c r="AM681" t="s">
        <v>649</v>
      </c>
      <c r="AN681" t="s">
        <v>649</v>
      </c>
      <c r="AO681" t="s">
        <v>649</v>
      </c>
      <c r="AP681" t="s">
        <v>649</v>
      </c>
      <c r="AQ681" t="s">
        <v>649</v>
      </c>
      <c r="AR681" t="s">
        <v>649</v>
      </c>
      <c r="AS681" t="s">
        <v>649</v>
      </c>
      <c r="AT681" t="s">
        <v>649</v>
      </c>
      <c r="AU681" t="s">
        <v>649</v>
      </c>
      <c r="AV681" t="s">
        <v>649</v>
      </c>
      <c r="AW681" t="s">
        <v>649</v>
      </c>
      <c r="AX681" t="s">
        <v>649</v>
      </c>
      <c r="AY681" t="s">
        <v>649</v>
      </c>
    </row>
    <row r="682" spans="1:51">
      <c r="A682" t="s">
        <v>7127</v>
      </c>
      <c r="B682" t="s">
        <v>7128</v>
      </c>
      <c r="C682" t="s">
        <v>7129</v>
      </c>
      <c r="D682" t="s">
        <v>7130</v>
      </c>
      <c r="E682" t="s">
        <v>7131</v>
      </c>
      <c r="F682" t="s">
        <v>7132</v>
      </c>
      <c r="G682" t="s">
        <v>7133</v>
      </c>
      <c r="H682" t="s">
        <v>649</v>
      </c>
      <c r="I682" t="s">
        <v>649</v>
      </c>
      <c r="J682" t="s">
        <v>649</v>
      </c>
      <c r="K682" t="s">
        <v>649</v>
      </c>
      <c r="L682" t="s">
        <v>649</v>
      </c>
      <c r="M682" t="s">
        <v>649</v>
      </c>
      <c r="N682" t="s">
        <v>649</v>
      </c>
      <c r="O682" t="s">
        <v>649</v>
      </c>
      <c r="P682" t="s">
        <v>649</v>
      </c>
      <c r="Q682" t="s">
        <v>649</v>
      </c>
      <c r="R682" t="s">
        <v>649</v>
      </c>
      <c r="S682" t="s">
        <v>649</v>
      </c>
      <c r="T682" t="s">
        <v>649</v>
      </c>
      <c r="U682" t="s">
        <v>649</v>
      </c>
      <c r="V682" t="s">
        <v>649</v>
      </c>
      <c r="W682" t="s">
        <v>649</v>
      </c>
      <c r="X682" t="s">
        <v>649</v>
      </c>
      <c r="Y682" t="s">
        <v>649</v>
      </c>
      <c r="Z682" t="s">
        <v>649</v>
      </c>
      <c r="AA682" t="s">
        <v>649</v>
      </c>
      <c r="AB682" t="s">
        <v>649</v>
      </c>
      <c r="AC682" t="s">
        <v>649</v>
      </c>
      <c r="AD682" t="s">
        <v>649</v>
      </c>
      <c r="AE682" t="s">
        <v>649</v>
      </c>
      <c r="AF682" t="s">
        <v>649</v>
      </c>
      <c r="AG682" t="s">
        <v>649</v>
      </c>
      <c r="AH682" t="s">
        <v>649</v>
      </c>
      <c r="AI682" t="s">
        <v>649</v>
      </c>
      <c r="AJ682" t="s">
        <v>649</v>
      </c>
      <c r="AK682" t="s">
        <v>649</v>
      </c>
      <c r="AL682" t="s">
        <v>649</v>
      </c>
      <c r="AM682" t="s">
        <v>649</v>
      </c>
      <c r="AN682" t="s">
        <v>649</v>
      </c>
      <c r="AO682" t="s">
        <v>649</v>
      </c>
      <c r="AP682" t="s">
        <v>649</v>
      </c>
      <c r="AQ682" t="s">
        <v>649</v>
      </c>
      <c r="AR682" t="s">
        <v>649</v>
      </c>
      <c r="AS682" t="s">
        <v>649</v>
      </c>
      <c r="AT682" t="s">
        <v>649</v>
      </c>
      <c r="AU682" t="s">
        <v>649</v>
      </c>
      <c r="AV682" t="s">
        <v>649</v>
      </c>
      <c r="AW682" t="s">
        <v>649</v>
      </c>
      <c r="AX682" t="s">
        <v>649</v>
      </c>
      <c r="AY682" t="s">
        <v>649</v>
      </c>
    </row>
    <row r="683" spans="1:51">
      <c r="A683" t="s">
        <v>7134</v>
      </c>
      <c r="B683" t="s">
        <v>7135</v>
      </c>
      <c r="C683" t="s">
        <v>7136</v>
      </c>
      <c r="D683" t="s">
        <v>7137</v>
      </c>
      <c r="E683" t="s">
        <v>7138</v>
      </c>
      <c r="F683" t="s">
        <v>7139</v>
      </c>
      <c r="G683" t="s">
        <v>7140</v>
      </c>
      <c r="H683" t="s">
        <v>7141</v>
      </c>
      <c r="I683" t="s">
        <v>7142</v>
      </c>
      <c r="J683" t="s">
        <v>7143</v>
      </c>
      <c r="K683" t="s">
        <v>7144</v>
      </c>
      <c r="L683" t="s">
        <v>7145</v>
      </c>
      <c r="M683" t="s">
        <v>7146</v>
      </c>
      <c r="N683" t="s">
        <v>7147</v>
      </c>
      <c r="O683" t="s">
        <v>7148</v>
      </c>
      <c r="P683" t="s">
        <v>7149</v>
      </c>
      <c r="Q683" t="s">
        <v>7150</v>
      </c>
      <c r="R683" t="s">
        <v>7151</v>
      </c>
      <c r="S683" t="s">
        <v>7152</v>
      </c>
      <c r="T683" t="s">
        <v>7153</v>
      </c>
      <c r="U683" t="s">
        <v>7154</v>
      </c>
      <c r="V683" t="s">
        <v>7155</v>
      </c>
      <c r="W683" t="s">
        <v>7156</v>
      </c>
      <c r="X683" t="s">
        <v>7157</v>
      </c>
      <c r="Y683" t="s">
        <v>7158</v>
      </c>
      <c r="Z683" t="s">
        <v>7159</v>
      </c>
      <c r="AA683" t="s">
        <v>649</v>
      </c>
      <c r="AB683" t="s">
        <v>649</v>
      </c>
      <c r="AC683" t="s">
        <v>649</v>
      </c>
      <c r="AD683" t="s">
        <v>649</v>
      </c>
      <c r="AE683" t="s">
        <v>649</v>
      </c>
      <c r="AF683" t="s">
        <v>649</v>
      </c>
      <c r="AG683" t="s">
        <v>649</v>
      </c>
      <c r="AH683" t="s">
        <v>649</v>
      </c>
      <c r="AI683" t="s">
        <v>649</v>
      </c>
      <c r="AJ683" t="s">
        <v>649</v>
      </c>
      <c r="AK683" t="s">
        <v>649</v>
      </c>
      <c r="AL683" t="s">
        <v>649</v>
      </c>
      <c r="AM683" t="s">
        <v>649</v>
      </c>
      <c r="AN683" t="s">
        <v>649</v>
      </c>
      <c r="AO683" t="s">
        <v>649</v>
      </c>
      <c r="AP683" t="s">
        <v>649</v>
      </c>
      <c r="AQ683" t="s">
        <v>649</v>
      </c>
      <c r="AR683" t="s">
        <v>649</v>
      </c>
      <c r="AS683" t="s">
        <v>649</v>
      </c>
      <c r="AT683" t="s">
        <v>649</v>
      </c>
      <c r="AU683" t="s">
        <v>649</v>
      </c>
      <c r="AV683" t="s">
        <v>649</v>
      </c>
      <c r="AW683" t="s">
        <v>649</v>
      </c>
      <c r="AX683" t="s">
        <v>649</v>
      </c>
      <c r="AY683" t="s">
        <v>649</v>
      </c>
    </row>
    <row r="684" spans="1:51">
      <c r="A684" t="s">
        <v>7160</v>
      </c>
      <c r="B684" t="s">
        <v>7161</v>
      </c>
      <c r="C684" t="s">
        <v>7162</v>
      </c>
      <c r="D684" t="s">
        <v>7163</v>
      </c>
      <c r="E684" t="s">
        <v>649</v>
      </c>
      <c r="F684" t="s">
        <v>649</v>
      </c>
      <c r="G684" t="s">
        <v>649</v>
      </c>
      <c r="H684" t="s">
        <v>649</v>
      </c>
      <c r="I684" t="s">
        <v>649</v>
      </c>
      <c r="J684" t="s">
        <v>649</v>
      </c>
      <c r="K684" t="s">
        <v>649</v>
      </c>
      <c r="L684" t="s">
        <v>649</v>
      </c>
      <c r="M684" t="s">
        <v>649</v>
      </c>
      <c r="N684" t="s">
        <v>649</v>
      </c>
      <c r="O684" t="s">
        <v>649</v>
      </c>
      <c r="P684" t="s">
        <v>649</v>
      </c>
      <c r="Q684" t="s">
        <v>649</v>
      </c>
      <c r="R684" t="s">
        <v>649</v>
      </c>
      <c r="S684" t="s">
        <v>649</v>
      </c>
      <c r="T684" t="s">
        <v>649</v>
      </c>
      <c r="U684" t="s">
        <v>649</v>
      </c>
      <c r="V684" t="s">
        <v>649</v>
      </c>
      <c r="W684" t="s">
        <v>649</v>
      </c>
      <c r="X684" t="s">
        <v>649</v>
      </c>
      <c r="Y684" t="s">
        <v>649</v>
      </c>
      <c r="Z684" t="s">
        <v>649</v>
      </c>
      <c r="AA684" t="s">
        <v>649</v>
      </c>
      <c r="AB684" t="s">
        <v>649</v>
      </c>
      <c r="AC684" t="s">
        <v>649</v>
      </c>
      <c r="AD684" t="s">
        <v>649</v>
      </c>
      <c r="AE684" t="s">
        <v>649</v>
      </c>
      <c r="AF684" t="s">
        <v>649</v>
      </c>
      <c r="AG684" t="s">
        <v>649</v>
      </c>
      <c r="AH684" t="s">
        <v>649</v>
      </c>
      <c r="AI684" t="s">
        <v>649</v>
      </c>
      <c r="AJ684" t="s">
        <v>649</v>
      </c>
      <c r="AK684" t="s">
        <v>649</v>
      </c>
      <c r="AL684" t="s">
        <v>649</v>
      </c>
      <c r="AM684" t="s">
        <v>649</v>
      </c>
      <c r="AN684" t="s">
        <v>649</v>
      </c>
      <c r="AO684" t="s">
        <v>649</v>
      </c>
      <c r="AP684" t="s">
        <v>649</v>
      </c>
      <c r="AQ684" t="s">
        <v>649</v>
      </c>
      <c r="AR684" t="s">
        <v>649</v>
      </c>
      <c r="AS684" t="s">
        <v>649</v>
      </c>
      <c r="AT684" t="s">
        <v>649</v>
      </c>
      <c r="AU684" t="s">
        <v>649</v>
      </c>
      <c r="AV684" t="s">
        <v>649</v>
      </c>
      <c r="AW684" t="s">
        <v>649</v>
      </c>
      <c r="AX684" t="s">
        <v>649</v>
      </c>
      <c r="AY684" t="s">
        <v>649</v>
      </c>
    </row>
    <row r="685" spans="1:51">
      <c r="A685" t="s">
        <v>7164</v>
      </c>
      <c r="B685" t="s">
        <v>7165</v>
      </c>
      <c r="C685" t="s">
        <v>7166</v>
      </c>
      <c r="D685" t="s">
        <v>7167</v>
      </c>
      <c r="E685" t="s">
        <v>7168</v>
      </c>
      <c r="F685" t="s">
        <v>7169</v>
      </c>
      <c r="G685" t="s">
        <v>7170</v>
      </c>
      <c r="H685" t="s">
        <v>7171</v>
      </c>
      <c r="I685" t="s">
        <v>649</v>
      </c>
      <c r="J685" t="s">
        <v>649</v>
      </c>
      <c r="K685" t="s">
        <v>649</v>
      </c>
      <c r="L685" t="s">
        <v>649</v>
      </c>
      <c r="M685" t="s">
        <v>649</v>
      </c>
      <c r="N685" t="s">
        <v>649</v>
      </c>
      <c r="O685" t="s">
        <v>649</v>
      </c>
      <c r="P685" t="s">
        <v>649</v>
      </c>
      <c r="Q685" t="s">
        <v>649</v>
      </c>
      <c r="R685" t="s">
        <v>649</v>
      </c>
      <c r="S685" t="s">
        <v>649</v>
      </c>
      <c r="T685" t="s">
        <v>649</v>
      </c>
      <c r="U685" t="s">
        <v>649</v>
      </c>
      <c r="V685" t="s">
        <v>649</v>
      </c>
      <c r="W685" t="s">
        <v>649</v>
      </c>
      <c r="X685" t="s">
        <v>649</v>
      </c>
      <c r="Y685" t="s">
        <v>649</v>
      </c>
      <c r="Z685" t="s">
        <v>649</v>
      </c>
      <c r="AA685" t="s">
        <v>649</v>
      </c>
      <c r="AB685" t="s">
        <v>649</v>
      </c>
      <c r="AC685" t="s">
        <v>649</v>
      </c>
      <c r="AD685" t="s">
        <v>649</v>
      </c>
      <c r="AE685" t="s">
        <v>649</v>
      </c>
      <c r="AF685" t="s">
        <v>649</v>
      </c>
      <c r="AG685" t="s">
        <v>649</v>
      </c>
      <c r="AH685" t="s">
        <v>649</v>
      </c>
      <c r="AI685" t="s">
        <v>649</v>
      </c>
      <c r="AJ685" t="s">
        <v>649</v>
      </c>
      <c r="AK685" t="s">
        <v>649</v>
      </c>
      <c r="AL685" t="s">
        <v>649</v>
      </c>
      <c r="AM685" t="s">
        <v>649</v>
      </c>
      <c r="AN685" t="s">
        <v>649</v>
      </c>
      <c r="AO685" t="s">
        <v>649</v>
      </c>
      <c r="AP685" t="s">
        <v>649</v>
      </c>
      <c r="AQ685" t="s">
        <v>649</v>
      </c>
      <c r="AR685" t="s">
        <v>649</v>
      </c>
      <c r="AS685" t="s">
        <v>649</v>
      </c>
      <c r="AT685" t="s">
        <v>649</v>
      </c>
      <c r="AU685" t="s">
        <v>649</v>
      </c>
      <c r="AV685" t="s">
        <v>649</v>
      </c>
      <c r="AW685" t="s">
        <v>649</v>
      </c>
      <c r="AX685" t="s">
        <v>649</v>
      </c>
      <c r="AY685" t="s">
        <v>649</v>
      </c>
    </row>
    <row r="686" spans="1:51">
      <c r="A686" t="s">
        <v>7172</v>
      </c>
      <c r="B686" t="s">
        <v>7173</v>
      </c>
      <c r="C686" t="s">
        <v>7174</v>
      </c>
      <c r="D686" t="s">
        <v>7175</v>
      </c>
      <c r="E686" t="s">
        <v>7176</v>
      </c>
      <c r="F686" t="s">
        <v>7177</v>
      </c>
      <c r="G686" t="s">
        <v>7178</v>
      </c>
      <c r="H686" t="s">
        <v>7179</v>
      </c>
      <c r="I686" t="s">
        <v>649</v>
      </c>
      <c r="J686" t="s">
        <v>649</v>
      </c>
      <c r="K686" t="s">
        <v>649</v>
      </c>
      <c r="L686" t="s">
        <v>649</v>
      </c>
      <c r="M686" t="s">
        <v>649</v>
      </c>
      <c r="N686" t="s">
        <v>649</v>
      </c>
      <c r="O686" t="s">
        <v>649</v>
      </c>
      <c r="P686" t="s">
        <v>649</v>
      </c>
      <c r="Q686" t="s">
        <v>649</v>
      </c>
      <c r="R686" t="s">
        <v>649</v>
      </c>
      <c r="S686" t="s">
        <v>649</v>
      </c>
      <c r="T686" t="s">
        <v>649</v>
      </c>
      <c r="U686" t="s">
        <v>649</v>
      </c>
      <c r="V686" t="s">
        <v>649</v>
      </c>
      <c r="W686" t="s">
        <v>649</v>
      </c>
      <c r="X686" t="s">
        <v>649</v>
      </c>
      <c r="Y686" t="s">
        <v>649</v>
      </c>
      <c r="Z686" t="s">
        <v>649</v>
      </c>
      <c r="AA686" t="s">
        <v>649</v>
      </c>
      <c r="AB686" t="s">
        <v>649</v>
      </c>
      <c r="AC686" t="s">
        <v>649</v>
      </c>
      <c r="AD686" t="s">
        <v>649</v>
      </c>
      <c r="AE686" t="s">
        <v>649</v>
      </c>
      <c r="AF686" t="s">
        <v>649</v>
      </c>
      <c r="AG686" t="s">
        <v>649</v>
      </c>
      <c r="AH686" t="s">
        <v>649</v>
      </c>
      <c r="AI686" t="s">
        <v>649</v>
      </c>
      <c r="AJ686" t="s">
        <v>649</v>
      </c>
      <c r="AK686" t="s">
        <v>649</v>
      </c>
      <c r="AL686" t="s">
        <v>649</v>
      </c>
      <c r="AM686" t="s">
        <v>649</v>
      </c>
      <c r="AN686" t="s">
        <v>649</v>
      </c>
      <c r="AO686" t="s">
        <v>649</v>
      </c>
      <c r="AP686" t="s">
        <v>649</v>
      </c>
      <c r="AQ686" t="s">
        <v>649</v>
      </c>
      <c r="AR686" t="s">
        <v>649</v>
      </c>
      <c r="AS686" t="s">
        <v>649</v>
      </c>
      <c r="AT686" t="s">
        <v>649</v>
      </c>
      <c r="AU686" t="s">
        <v>649</v>
      </c>
      <c r="AV686" t="s">
        <v>649</v>
      </c>
      <c r="AW686" t="s">
        <v>649</v>
      </c>
      <c r="AX686" t="s">
        <v>649</v>
      </c>
      <c r="AY686" t="s">
        <v>649</v>
      </c>
    </row>
    <row r="687" spans="1:51">
      <c r="A687" t="s">
        <v>7180</v>
      </c>
      <c r="B687" t="s">
        <v>7181</v>
      </c>
      <c r="C687" t="s">
        <v>7182</v>
      </c>
      <c r="D687" t="s">
        <v>7183</v>
      </c>
      <c r="E687" t="s">
        <v>7184</v>
      </c>
      <c r="F687" t="s">
        <v>7185</v>
      </c>
      <c r="G687" t="s">
        <v>7186</v>
      </c>
      <c r="H687" t="s">
        <v>7187</v>
      </c>
      <c r="I687" t="s">
        <v>649</v>
      </c>
      <c r="J687" t="s">
        <v>649</v>
      </c>
      <c r="K687" t="s">
        <v>649</v>
      </c>
      <c r="L687" t="s">
        <v>649</v>
      </c>
      <c r="M687" t="s">
        <v>649</v>
      </c>
      <c r="N687" t="s">
        <v>649</v>
      </c>
      <c r="O687" t="s">
        <v>649</v>
      </c>
      <c r="P687" t="s">
        <v>649</v>
      </c>
      <c r="Q687" t="s">
        <v>649</v>
      </c>
      <c r="R687" t="s">
        <v>649</v>
      </c>
      <c r="S687" t="s">
        <v>649</v>
      </c>
      <c r="T687" t="s">
        <v>649</v>
      </c>
      <c r="U687" t="s">
        <v>649</v>
      </c>
      <c r="V687" t="s">
        <v>649</v>
      </c>
      <c r="W687" t="s">
        <v>649</v>
      </c>
      <c r="X687" t="s">
        <v>649</v>
      </c>
      <c r="Y687" t="s">
        <v>649</v>
      </c>
      <c r="Z687" t="s">
        <v>649</v>
      </c>
      <c r="AA687" t="s">
        <v>649</v>
      </c>
      <c r="AB687" t="s">
        <v>649</v>
      </c>
      <c r="AC687" t="s">
        <v>649</v>
      </c>
      <c r="AD687" t="s">
        <v>649</v>
      </c>
      <c r="AE687" t="s">
        <v>649</v>
      </c>
      <c r="AF687" t="s">
        <v>649</v>
      </c>
      <c r="AG687" t="s">
        <v>649</v>
      </c>
      <c r="AH687" t="s">
        <v>649</v>
      </c>
      <c r="AI687" t="s">
        <v>649</v>
      </c>
      <c r="AJ687" t="s">
        <v>649</v>
      </c>
      <c r="AK687" t="s">
        <v>649</v>
      </c>
      <c r="AL687" t="s">
        <v>649</v>
      </c>
      <c r="AM687" t="s">
        <v>649</v>
      </c>
      <c r="AN687" t="s">
        <v>649</v>
      </c>
      <c r="AO687" t="s">
        <v>649</v>
      </c>
      <c r="AP687" t="s">
        <v>649</v>
      </c>
      <c r="AQ687" t="s">
        <v>649</v>
      </c>
      <c r="AR687" t="s">
        <v>649</v>
      </c>
      <c r="AS687" t="s">
        <v>649</v>
      </c>
      <c r="AT687" t="s">
        <v>649</v>
      </c>
      <c r="AU687" t="s">
        <v>649</v>
      </c>
      <c r="AV687" t="s">
        <v>649</v>
      </c>
      <c r="AW687" t="s">
        <v>649</v>
      </c>
      <c r="AX687" t="s">
        <v>649</v>
      </c>
      <c r="AY687" t="s">
        <v>649</v>
      </c>
    </row>
    <row r="688" spans="1:51">
      <c r="A688" t="s">
        <v>7188</v>
      </c>
      <c r="B688" t="s">
        <v>7189</v>
      </c>
      <c r="C688" t="s">
        <v>7190</v>
      </c>
      <c r="D688" t="s">
        <v>649</v>
      </c>
      <c r="E688" t="s">
        <v>649</v>
      </c>
      <c r="F688" t="s">
        <v>649</v>
      </c>
      <c r="G688" t="s">
        <v>649</v>
      </c>
      <c r="H688" t="s">
        <v>649</v>
      </c>
      <c r="I688" t="s">
        <v>649</v>
      </c>
      <c r="J688" t="s">
        <v>649</v>
      </c>
      <c r="K688" t="s">
        <v>649</v>
      </c>
      <c r="L688" t="s">
        <v>649</v>
      </c>
      <c r="M688" t="s">
        <v>649</v>
      </c>
      <c r="N688" t="s">
        <v>649</v>
      </c>
      <c r="O688" t="s">
        <v>649</v>
      </c>
      <c r="P688" t="s">
        <v>649</v>
      </c>
      <c r="Q688" t="s">
        <v>649</v>
      </c>
      <c r="R688" t="s">
        <v>649</v>
      </c>
      <c r="S688" t="s">
        <v>649</v>
      </c>
      <c r="T688" t="s">
        <v>649</v>
      </c>
      <c r="U688" t="s">
        <v>649</v>
      </c>
      <c r="V688" t="s">
        <v>649</v>
      </c>
      <c r="W688" t="s">
        <v>649</v>
      </c>
      <c r="X688" t="s">
        <v>649</v>
      </c>
      <c r="Y688" t="s">
        <v>649</v>
      </c>
      <c r="Z688" t="s">
        <v>649</v>
      </c>
      <c r="AA688" t="s">
        <v>649</v>
      </c>
      <c r="AB688" t="s">
        <v>649</v>
      </c>
      <c r="AC688" t="s">
        <v>649</v>
      </c>
      <c r="AD688" t="s">
        <v>649</v>
      </c>
      <c r="AE688" t="s">
        <v>649</v>
      </c>
      <c r="AF688" t="s">
        <v>649</v>
      </c>
      <c r="AG688" t="s">
        <v>649</v>
      </c>
      <c r="AH688" t="s">
        <v>649</v>
      </c>
      <c r="AI688" t="s">
        <v>649</v>
      </c>
      <c r="AJ688" t="s">
        <v>649</v>
      </c>
      <c r="AK688" t="s">
        <v>649</v>
      </c>
      <c r="AL688" t="s">
        <v>649</v>
      </c>
      <c r="AM688" t="s">
        <v>649</v>
      </c>
      <c r="AN688" t="s">
        <v>649</v>
      </c>
      <c r="AO688" t="s">
        <v>649</v>
      </c>
      <c r="AP688" t="s">
        <v>649</v>
      </c>
      <c r="AQ688" t="s">
        <v>649</v>
      </c>
      <c r="AR688" t="s">
        <v>649</v>
      </c>
      <c r="AS688" t="s">
        <v>649</v>
      </c>
      <c r="AT688" t="s">
        <v>649</v>
      </c>
      <c r="AU688" t="s">
        <v>649</v>
      </c>
      <c r="AV688" t="s">
        <v>649</v>
      </c>
      <c r="AW688" t="s">
        <v>649</v>
      </c>
      <c r="AX688" t="s">
        <v>649</v>
      </c>
      <c r="AY688" t="s">
        <v>649</v>
      </c>
    </row>
    <row r="689" spans="1:51">
      <c r="A689" t="s">
        <v>7191</v>
      </c>
      <c r="B689" t="s">
        <v>7192</v>
      </c>
      <c r="C689" t="s">
        <v>7193</v>
      </c>
      <c r="D689" t="s">
        <v>7194</v>
      </c>
      <c r="E689" t="s">
        <v>7195</v>
      </c>
      <c r="F689" t="s">
        <v>7196</v>
      </c>
      <c r="G689" t="s">
        <v>7197</v>
      </c>
      <c r="H689" t="s">
        <v>7198</v>
      </c>
      <c r="I689" t="s">
        <v>7199</v>
      </c>
      <c r="J689" t="s">
        <v>7200</v>
      </c>
      <c r="K689" t="s">
        <v>7201</v>
      </c>
      <c r="L689" t="s">
        <v>7202</v>
      </c>
      <c r="M689" t="s">
        <v>7203</v>
      </c>
      <c r="N689" t="s">
        <v>7204</v>
      </c>
      <c r="O689" t="s">
        <v>7205</v>
      </c>
      <c r="P689" t="s">
        <v>7206</v>
      </c>
      <c r="Q689" t="s">
        <v>7207</v>
      </c>
      <c r="R689" t="s">
        <v>7208</v>
      </c>
      <c r="S689" t="s">
        <v>7209</v>
      </c>
      <c r="T689" t="s">
        <v>7210</v>
      </c>
      <c r="U689" t="s">
        <v>7211</v>
      </c>
      <c r="V689" t="s">
        <v>7212</v>
      </c>
      <c r="W689" t="s">
        <v>649</v>
      </c>
      <c r="X689" t="s">
        <v>649</v>
      </c>
      <c r="Y689" t="s">
        <v>649</v>
      </c>
      <c r="Z689" t="s">
        <v>649</v>
      </c>
      <c r="AA689" t="s">
        <v>649</v>
      </c>
      <c r="AB689" t="s">
        <v>649</v>
      </c>
      <c r="AC689" t="s">
        <v>649</v>
      </c>
      <c r="AD689" t="s">
        <v>649</v>
      </c>
      <c r="AE689" t="s">
        <v>649</v>
      </c>
      <c r="AF689" t="s">
        <v>649</v>
      </c>
      <c r="AG689" t="s">
        <v>649</v>
      </c>
      <c r="AH689" t="s">
        <v>649</v>
      </c>
      <c r="AI689" t="s">
        <v>649</v>
      </c>
      <c r="AJ689" t="s">
        <v>649</v>
      </c>
      <c r="AK689" t="s">
        <v>649</v>
      </c>
      <c r="AL689" t="s">
        <v>649</v>
      </c>
      <c r="AM689" t="s">
        <v>649</v>
      </c>
      <c r="AN689" t="s">
        <v>649</v>
      </c>
      <c r="AO689" t="s">
        <v>649</v>
      </c>
      <c r="AP689" t="s">
        <v>649</v>
      </c>
      <c r="AQ689" t="s">
        <v>649</v>
      </c>
      <c r="AR689" t="s">
        <v>649</v>
      </c>
      <c r="AS689" t="s">
        <v>649</v>
      </c>
      <c r="AT689" t="s">
        <v>649</v>
      </c>
      <c r="AU689" t="s">
        <v>649</v>
      </c>
      <c r="AV689" t="s">
        <v>649</v>
      </c>
      <c r="AW689" t="s">
        <v>649</v>
      </c>
      <c r="AX689" t="s">
        <v>649</v>
      </c>
      <c r="AY689" t="s">
        <v>649</v>
      </c>
    </row>
    <row r="690" spans="1:51">
      <c r="A690" t="s">
        <v>7213</v>
      </c>
      <c r="B690" t="s">
        <v>7214</v>
      </c>
      <c r="C690" t="s">
        <v>7215</v>
      </c>
      <c r="D690" t="s">
        <v>7216</v>
      </c>
      <c r="E690" t="s">
        <v>649</v>
      </c>
      <c r="F690" t="s">
        <v>649</v>
      </c>
      <c r="G690" t="s">
        <v>649</v>
      </c>
      <c r="H690" t="s">
        <v>649</v>
      </c>
      <c r="I690" t="s">
        <v>649</v>
      </c>
      <c r="J690" t="s">
        <v>649</v>
      </c>
      <c r="K690" t="s">
        <v>649</v>
      </c>
      <c r="L690" t="s">
        <v>649</v>
      </c>
      <c r="M690" t="s">
        <v>649</v>
      </c>
      <c r="N690" t="s">
        <v>649</v>
      </c>
      <c r="O690" t="s">
        <v>649</v>
      </c>
      <c r="P690" t="s">
        <v>649</v>
      </c>
      <c r="Q690" t="s">
        <v>649</v>
      </c>
      <c r="R690" t="s">
        <v>649</v>
      </c>
      <c r="S690" t="s">
        <v>649</v>
      </c>
      <c r="T690" t="s">
        <v>649</v>
      </c>
      <c r="U690" t="s">
        <v>649</v>
      </c>
      <c r="V690" t="s">
        <v>649</v>
      </c>
      <c r="W690" t="s">
        <v>649</v>
      </c>
      <c r="X690" t="s">
        <v>649</v>
      </c>
      <c r="Y690" t="s">
        <v>649</v>
      </c>
      <c r="Z690" t="s">
        <v>649</v>
      </c>
      <c r="AA690" t="s">
        <v>649</v>
      </c>
      <c r="AB690" t="s">
        <v>649</v>
      </c>
      <c r="AC690" t="s">
        <v>649</v>
      </c>
      <c r="AD690" t="s">
        <v>649</v>
      </c>
      <c r="AE690" t="s">
        <v>649</v>
      </c>
      <c r="AF690" t="s">
        <v>649</v>
      </c>
      <c r="AG690" t="s">
        <v>649</v>
      </c>
      <c r="AH690" t="s">
        <v>649</v>
      </c>
      <c r="AI690" t="s">
        <v>649</v>
      </c>
      <c r="AJ690" t="s">
        <v>649</v>
      </c>
      <c r="AK690" t="s">
        <v>649</v>
      </c>
      <c r="AL690" t="s">
        <v>649</v>
      </c>
      <c r="AM690" t="s">
        <v>649</v>
      </c>
      <c r="AN690" t="s">
        <v>649</v>
      </c>
      <c r="AO690" t="s">
        <v>649</v>
      </c>
      <c r="AP690" t="s">
        <v>649</v>
      </c>
      <c r="AQ690" t="s">
        <v>649</v>
      </c>
      <c r="AR690" t="s">
        <v>649</v>
      </c>
      <c r="AS690" t="s">
        <v>649</v>
      </c>
      <c r="AT690" t="s">
        <v>649</v>
      </c>
      <c r="AU690" t="s">
        <v>649</v>
      </c>
      <c r="AV690" t="s">
        <v>649</v>
      </c>
      <c r="AW690" t="s">
        <v>649</v>
      </c>
      <c r="AX690" t="s">
        <v>649</v>
      </c>
      <c r="AY690" t="s">
        <v>649</v>
      </c>
    </row>
    <row r="691" spans="1:51">
      <c r="A691" t="s">
        <v>7217</v>
      </c>
      <c r="B691" t="s">
        <v>7218</v>
      </c>
      <c r="C691" t="s">
        <v>7219</v>
      </c>
      <c r="D691" t="s">
        <v>7220</v>
      </c>
      <c r="E691" t="s">
        <v>7221</v>
      </c>
      <c r="F691" t="s">
        <v>7222</v>
      </c>
      <c r="G691" t="s">
        <v>7223</v>
      </c>
      <c r="H691" t="s">
        <v>7224</v>
      </c>
      <c r="I691" t="s">
        <v>7225</v>
      </c>
      <c r="J691" t="s">
        <v>7226</v>
      </c>
      <c r="K691" t="s">
        <v>7227</v>
      </c>
      <c r="L691" t="s">
        <v>7228</v>
      </c>
      <c r="M691" t="s">
        <v>7229</v>
      </c>
      <c r="N691" t="s">
        <v>649</v>
      </c>
      <c r="O691" t="s">
        <v>649</v>
      </c>
      <c r="P691" t="s">
        <v>649</v>
      </c>
      <c r="Q691" t="s">
        <v>649</v>
      </c>
      <c r="R691" t="s">
        <v>649</v>
      </c>
      <c r="S691" t="s">
        <v>649</v>
      </c>
      <c r="T691" t="s">
        <v>649</v>
      </c>
      <c r="U691" t="s">
        <v>649</v>
      </c>
      <c r="V691" t="s">
        <v>649</v>
      </c>
      <c r="W691" t="s">
        <v>649</v>
      </c>
      <c r="X691" t="s">
        <v>649</v>
      </c>
      <c r="Y691" t="s">
        <v>649</v>
      </c>
      <c r="Z691" t="s">
        <v>649</v>
      </c>
      <c r="AA691" t="s">
        <v>649</v>
      </c>
      <c r="AB691" t="s">
        <v>649</v>
      </c>
      <c r="AC691" t="s">
        <v>649</v>
      </c>
      <c r="AD691" t="s">
        <v>649</v>
      </c>
      <c r="AE691" t="s">
        <v>649</v>
      </c>
      <c r="AF691" t="s">
        <v>649</v>
      </c>
      <c r="AG691" t="s">
        <v>649</v>
      </c>
      <c r="AH691" t="s">
        <v>649</v>
      </c>
      <c r="AI691" t="s">
        <v>649</v>
      </c>
      <c r="AJ691" t="s">
        <v>649</v>
      </c>
      <c r="AK691" t="s">
        <v>649</v>
      </c>
      <c r="AL691" t="s">
        <v>649</v>
      </c>
      <c r="AM691" t="s">
        <v>649</v>
      </c>
      <c r="AN691" t="s">
        <v>649</v>
      </c>
      <c r="AO691" t="s">
        <v>649</v>
      </c>
      <c r="AP691" t="s">
        <v>649</v>
      </c>
      <c r="AQ691" t="s">
        <v>649</v>
      </c>
      <c r="AR691" t="s">
        <v>649</v>
      </c>
      <c r="AS691" t="s">
        <v>649</v>
      </c>
      <c r="AT691" t="s">
        <v>649</v>
      </c>
      <c r="AU691" t="s">
        <v>649</v>
      </c>
      <c r="AV691" t="s">
        <v>649</v>
      </c>
      <c r="AW691" t="s">
        <v>649</v>
      </c>
      <c r="AX691" t="s">
        <v>649</v>
      </c>
      <c r="AY691" t="s">
        <v>649</v>
      </c>
    </row>
    <row r="692" spans="1:51">
      <c r="A692" t="s">
        <v>7230</v>
      </c>
      <c r="B692" t="s">
        <v>7231</v>
      </c>
      <c r="C692" t="s">
        <v>7232</v>
      </c>
      <c r="D692" t="s">
        <v>7233</v>
      </c>
      <c r="E692" t="s">
        <v>7234</v>
      </c>
      <c r="F692" t="s">
        <v>7235</v>
      </c>
      <c r="G692" t="s">
        <v>7236</v>
      </c>
      <c r="H692" t="s">
        <v>7237</v>
      </c>
      <c r="I692" t="s">
        <v>7238</v>
      </c>
      <c r="J692" t="s">
        <v>7239</v>
      </c>
      <c r="K692" t="s">
        <v>649</v>
      </c>
      <c r="L692" t="s">
        <v>649</v>
      </c>
      <c r="M692" t="s">
        <v>649</v>
      </c>
      <c r="N692" t="s">
        <v>649</v>
      </c>
      <c r="O692" t="s">
        <v>649</v>
      </c>
      <c r="P692" t="s">
        <v>649</v>
      </c>
      <c r="Q692" t="s">
        <v>649</v>
      </c>
      <c r="R692" t="s">
        <v>649</v>
      </c>
      <c r="S692" t="s">
        <v>649</v>
      </c>
      <c r="T692" t="s">
        <v>649</v>
      </c>
      <c r="U692" t="s">
        <v>649</v>
      </c>
      <c r="V692" t="s">
        <v>649</v>
      </c>
      <c r="W692" t="s">
        <v>649</v>
      </c>
      <c r="X692" t="s">
        <v>649</v>
      </c>
      <c r="Y692" t="s">
        <v>649</v>
      </c>
      <c r="Z692" t="s">
        <v>649</v>
      </c>
      <c r="AA692" t="s">
        <v>649</v>
      </c>
      <c r="AB692" t="s">
        <v>649</v>
      </c>
      <c r="AC692" t="s">
        <v>649</v>
      </c>
      <c r="AD692" t="s">
        <v>649</v>
      </c>
      <c r="AE692" t="s">
        <v>649</v>
      </c>
      <c r="AF692" t="s">
        <v>649</v>
      </c>
      <c r="AG692" t="s">
        <v>649</v>
      </c>
      <c r="AH692" t="s">
        <v>649</v>
      </c>
      <c r="AI692" t="s">
        <v>649</v>
      </c>
      <c r="AJ692" t="s">
        <v>649</v>
      </c>
      <c r="AK692" t="s">
        <v>649</v>
      </c>
      <c r="AL692" t="s">
        <v>649</v>
      </c>
      <c r="AM692" t="s">
        <v>649</v>
      </c>
      <c r="AN692" t="s">
        <v>649</v>
      </c>
      <c r="AO692" t="s">
        <v>649</v>
      </c>
      <c r="AP692" t="s">
        <v>649</v>
      </c>
      <c r="AQ692" t="s">
        <v>649</v>
      </c>
      <c r="AR692" t="s">
        <v>649</v>
      </c>
      <c r="AS692" t="s">
        <v>649</v>
      </c>
      <c r="AT692" t="s">
        <v>649</v>
      </c>
      <c r="AU692" t="s">
        <v>649</v>
      </c>
      <c r="AV692" t="s">
        <v>649</v>
      </c>
      <c r="AW692" t="s">
        <v>649</v>
      </c>
      <c r="AX692" t="s">
        <v>649</v>
      </c>
      <c r="AY692" t="s">
        <v>649</v>
      </c>
    </row>
    <row r="693" spans="1:51">
      <c r="A693" t="s">
        <v>7240</v>
      </c>
      <c r="B693" t="s">
        <v>7241</v>
      </c>
      <c r="C693" t="s">
        <v>7242</v>
      </c>
      <c r="D693" t="s">
        <v>7243</v>
      </c>
      <c r="E693" t="s">
        <v>7244</v>
      </c>
      <c r="F693" t="s">
        <v>7245</v>
      </c>
      <c r="G693" t="s">
        <v>7246</v>
      </c>
      <c r="H693" t="s">
        <v>7247</v>
      </c>
      <c r="I693" t="s">
        <v>7248</v>
      </c>
      <c r="J693" t="s">
        <v>7249</v>
      </c>
      <c r="K693" t="s">
        <v>7250</v>
      </c>
      <c r="L693" t="s">
        <v>7251</v>
      </c>
      <c r="M693" t="s">
        <v>649</v>
      </c>
      <c r="N693" t="s">
        <v>649</v>
      </c>
      <c r="O693" t="s">
        <v>649</v>
      </c>
      <c r="P693" t="s">
        <v>649</v>
      </c>
      <c r="Q693" t="s">
        <v>649</v>
      </c>
      <c r="R693" t="s">
        <v>649</v>
      </c>
      <c r="S693" t="s">
        <v>649</v>
      </c>
      <c r="T693" t="s">
        <v>649</v>
      </c>
      <c r="U693" t="s">
        <v>649</v>
      </c>
      <c r="V693" t="s">
        <v>649</v>
      </c>
      <c r="W693" t="s">
        <v>649</v>
      </c>
      <c r="X693" t="s">
        <v>649</v>
      </c>
      <c r="Y693" t="s">
        <v>649</v>
      </c>
      <c r="Z693" t="s">
        <v>649</v>
      </c>
      <c r="AA693" t="s">
        <v>649</v>
      </c>
      <c r="AB693" t="s">
        <v>649</v>
      </c>
      <c r="AC693" t="s">
        <v>649</v>
      </c>
      <c r="AD693" t="s">
        <v>649</v>
      </c>
      <c r="AE693" t="s">
        <v>649</v>
      </c>
      <c r="AF693" t="s">
        <v>649</v>
      </c>
      <c r="AG693" t="s">
        <v>649</v>
      </c>
      <c r="AH693" t="s">
        <v>649</v>
      </c>
      <c r="AI693" t="s">
        <v>649</v>
      </c>
      <c r="AJ693" t="s">
        <v>649</v>
      </c>
      <c r="AK693" t="s">
        <v>649</v>
      </c>
      <c r="AL693" t="s">
        <v>649</v>
      </c>
      <c r="AM693" t="s">
        <v>649</v>
      </c>
      <c r="AN693" t="s">
        <v>649</v>
      </c>
      <c r="AO693" t="s">
        <v>649</v>
      </c>
      <c r="AP693" t="s">
        <v>649</v>
      </c>
      <c r="AQ693" t="s">
        <v>649</v>
      </c>
      <c r="AR693" t="s">
        <v>649</v>
      </c>
      <c r="AS693" t="s">
        <v>649</v>
      </c>
      <c r="AT693" t="s">
        <v>649</v>
      </c>
      <c r="AU693" t="s">
        <v>649</v>
      </c>
      <c r="AV693" t="s">
        <v>649</v>
      </c>
      <c r="AW693" t="s">
        <v>649</v>
      </c>
      <c r="AX693" t="s">
        <v>649</v>
      </c>
      <c r="AY693" t="s">
        <v>649</v>
      </c>
    </row>
    <row r="694" spans="1:51">
      <c r="A694" t="s">
        <v>7252</v>
      </c>
      <c r="B694" t="s">
        <v>7253</v>
      </c>
      <c r="C694" t="s">
        <v>649</v>
      </c>
      <c r="D694" t="s">
        <v>649</v>
      </c>
      <c r="E694" t="s">
        <v>649</v>
      </c>
      <c r="F694" t="s">
        <v>649</v>
      </c>
      <c r="G694" t="s">
        <v>649</v>
      </c>
      <c r="H694" t="s">
        <v>649</v>
      </c>
      <c r="I694" t="s">
        <v>649</v>
      </c>
      <c r="J694" t="s">
        <v>649</v>
      </c>
      <c r="K694" t="s">
        <v>649</v>
      </c>
      <c r="L694" t="s">
        <v>649</v>
      </c>
      <c r="M694" t="s">
        <v>649</v>
      </c>
      <c r="N694" t="s">
        <v>649</v>
      </c>
      <c r="O694" t="s">
        <v>649</v>
      </c>
      <c r="P694" t="s">
        <v>649</v>
      </c>
      <c r="Q694" t="s">
        <v>649</v>
      </c>
      <c r="R694" t="s">
        <v>649</v>
      </c>
      <c r="S694" t="s">
        <v>649</v>
      </c>
      <c r="T694" t="s">
        <v>649</v>
      </c>
      <c r="U694" t="s">
        <v>649</v>
      </c>
      <c r="V694" t="s">
        <v>649</v>
      </c>
      <c r="W694" t="s">
        <v>649</v>
      </c>
      <c r="X694" t="s">
        <v>649</v>
      </c>
      <c r="Y694" t="s">
        <v>649</v>
      </c>
      <c r="Z694" t="s">
        <v>649</v>
      </c>
      <c r="AA694" t="s">
        <v>649</v>
      </c>
      <c r="AB694" t="s">
        <v>649</v>
      </c>
      <c r="AC694" t="s">
        <v>649</v>
      </c>
      <c r="AD694" t="s">
        <v>649</v>
      </c>
      <c r="AE694" t="s">
        <v>649</v>
      </c>
      <c r="AF694" t="s">
        <v>649</v>
      </c>
      <c r="AG694" t="s">
        <v>649</v>
      </c>
      <c r="AH694" t="s">
        <v>649</v>
      </c>
      <c r="AI694" t="s">
        <v>649</v>
      </c>
      <c r="AJ694" t="s">
        <v>649</v>
      </c>
      <c r="AK694" t="s">
        <v>649</v>
      </c>
      <c r="AL694" t="s">
        <v>649</v>
      </c>
      <c r="AM694" t="s">
        <v>649</v>
      </c>
      <c r="AN694" t="s">
        <v>649</v>
      </c>
      <c r="AO694" t="s">
        <v>649</v>
      </c>
      <c r="AP694" t="s">
        <v>649</v>
      </c>
      <c r="AQ694" t="s">
        <v>649</v>
      </c>
      <c r="AR694" t="s">
        <v>649</v>
      </c>
      <c r="AS694" t="s">
        <v>649</v>
      </c>
      <c r="AT694" t="s">
        <v>649</v>
      </c>
      <c r="AU694" t="s">
        <v>649</v>
      </c>
      <c r="AV694" t="s">
        <v>649</v>
      </c>
      <c r="AW694" t="s">
        <v>649</v>
      </c>
      <c r="AX694" t="s">
        <v>649</v>
      </c>
      <c r="AY694" t="s">
        <v>649</v>
      </c>
    </row>
    <row r="695" spans="1:51">
      <c r="A695" t="s">
        <v>7254</v>
      </c>
      <c r="B695" t="s">
        <v>7255</v>
      </c>
      <c r="C695" t="s">
        <v>7256</v>
      </c>
      <c r="D695" t="s">
        <v>7257</v>
      </c>
      <c r="E695" t="s">
        <v>7258</v>
      </c>
      <c r="F695" t="s">
        <v>7259</v>
      </c>
      <c r="G695" t="s">
        <v>7260</v>
      </c>
      <c r="H695" t="s">
        <v>7261</v>
      </c>
      <c r="I695" t="s">
        <v>7262</v>
      </c>
      <c r="J695" t="s">
        <v>7263</v>
      </c>
      <c r="K695" t="s">
        <v>7264</v>
      </c>
      <c r="L695" t="s">
        <v>7265</v>
      </c>
      <c r="M695" t="s">
        <v>7266</v>
      </c>
      <c r="N695" t="s">
        <v>7267</v>
      </c>
      <c r="O695" t="s">
        <v>7268</v>
      </c>
      <c r="P695" t="s">
        <v>7269</v>
      </c>
      <c r="Q695" t="s">
        <v>7270</v>
      </c>
      <c r="R695" t="s">
        <v>7271</v>
      </c>
      <c r="S695" t="s">
        <v>7272</v>
      </c>
      <c r="T695" t="s">
        <v>7273</v>
      </c>
      <c r="U695" t="s">
        <v>649</v>
      </c>
      <c r="V695" t="s">
        <v>649</v>
      </c>
      <c r="W695" t="s">
        <v>649</v>
      </c>
      <c r="X695" t="s">
        <v>649</v>
      </c>
      <c r="Y695" t="s">
        <v>649</v>
      </c>
      <c r="Z695" t="s">
        <v>649</v>
      </c>
      <c r="AA695" t="s">
        <v>649</v>
      </c>
      <c r="AB695" t="s">
        <v>649</v>
      </c>
      <c r="AC695" t="s">
        <v>649</v>
      </c>
      <c r="AD695" t="s">
        <v>649</v>
      </c>
      <c r="AE695" t="s">
        <v>649</v>
      </c>
      <c r="AF695" t="s">
        <v>649</v>
      </c>
      <c r="AG695" t="s">
        <v>649</v>
      </c>
      <c r="AH695" t="s">
        <v>649</v>
      </c>
      <c r="AI695" t="s">
        <v>649</v>
      </c>
      <c r="AJ695" t="s">
        <v>649</v>
      </c>
      <c r="AK695" t="s">
        <v>649</v>
      </c>
      <c r="AL695" t="s">
        <v>649</v>
      </c>
      <c r="AM695" t="s">
        <v>649</v>
      </c>
      <c r="AN695" t="s">
        <v>649</v>
      </c>
      <c r="AO695" t="s">
        <v>649</v>
      </c>
      <c r="AP695" t="s">
        <v>649</v>
      </c>
      <c r="AQ695" t="s">
        <v>649</v>
      </c>
      <c r="AR695" t="s">
        <v>649</v>
      </c>
      <c r="AS695" t="s">
        <v>649</v>
      </c>
      <c r="AT695" t="s">
        <v>649</v>
      </c>
      <c r="AU695" t="s">
        <v>649</v>
      </c>
      <c r="AV695" t="s">
        <v>649</v>
      </c>
      <c r="AW695" t="s">
        <v>649</v>
      </c>
      <c r="AX695" t="s">
        <v>649</v>
      </c>
      <c r="AY695" t="s">
        <v>649</v>
      </c>
    </row>
    <row r="696" spans="1:51">
      <c r="A696" t="s">
        <v>7274</v>
      </c>
      <c r="B696" t="s">
        <v>649</v>
      </c>
      <c r="C696" t="s">
        <v>649</v>
      </c>
      <c r="D696" t="s">
        <v>649</v>
      </c>
      <c r="E696" t="s">
        <v>649</v>
      </c>
      <c r="F696" t="s">
        <v>649</v>
      </c>
      <c r="G696" t="s">
        <v>649</v>
      </c>
      <c r="H696" t="s">
        <v>649</v>
      </c>
      <c r="I696" t="s">
        <v>649</v>
      </c>
      <c r="J696" t="s">
        <v>649</v>
      </c>
      <c r="K696" t="s">
        <v>649</v>
      </c>
      <c r="L696" t="s">
        <v>649</v>
      </c>
      <c r="M696" t="s">
        <v>649</v>
      </c>
      <c r="N696" t="s">
        <v>649</v>
      </c>
      <c r="O696" t="s">
        <v>649</v>
      </c>
      <c r="P696" t="s">
        <v>649</v>
      </c>
      <c r="Q696" t="s">
        <v>649</v>
      </c>
      <c r="R696" t="s">
        <v>649</v>
      </c>
      <c r="S696" t="s">
        <v>649</v>
      </c>
      <c r="T696" t="s">
        <v>649</v>
      </c>
      <c r="U696" t="s">
        <v>649</v>
      </c>
      <c r="V696" t="s">
        <v>649</v>
      </c>
      <c r="W696" t="s">
        <v>649</v>
      </c>
      <c r="X696" t="s">
        <v>649</v>
      </c>
      <c r="Y696" t="s">
        <v>649</v>
      </c>
      <c r="Z696" t="s">
        <v>649</v>
      </c>
      <c r="AA696" t="s">
        <v>649</v>
      </c>
      <c r="AB696" t="s">
        <v>649</v>
      </c>
      <c r="AC696" t="s">
        <v>649</v>
      </c>
      <c r="AD696" t="s">
        <v>649</v>
      </c>
      <c r="AE696" t="s">
        <v>649</v>
      </c>
      <c r="AF696" t="s">
        <v>649</v>
      </c>
      <c r="AG696" t="s">
        <v>649</v>
      </c>
      <c r="AH696" t="s">
        <v>649</v>
      </c>
      <c r="AI696" t="s">
        <v>649</v>
      </c>
      <c r="AJ696" t="s">
        <v>649</v>
      </c>
      <c r="AK696" t="s">
        <v>649</v>
      </c>
      <c r="AL696" t="s">
        <v>649</v>
      </c>
      <c r="AM696" t="s">
        <v>649</v>
      </c>
      <c r="AN696" t="s">
        <v>649</v>
      </c>
      <c r="AO696" t="s">
        <v>649</v>
      </c>
      <c r="AP696" t="s">
        <v>649</v>
      </c>
      <c r="AQ696" t="s">
        <v>649</v>
      </c>
      <c r="AR696" t="s">
        <v>649</v>
      </c>
      <c r="AS696" t="s">
        <v>649</v>
      </c>
      <c r="AT696" t="s">
        <v>649</v>
      </c>
      <c r="AU696" t="s">
        <v>649</v>
      </c>
      <c r="AV696" t="s">
        <v>649</v>
      </c>
      <c r="AW696" t="s">
        <v>649</v>
      </c>
      <c r="AX696" t="s">
        <v>649</v>
      </c>
      <c r="AY696" t="s">
        <v>649</v>
      </c>
    </row>
    <row r="697" spans="1:51">
      <c r="A697" t="s">
        <v>7275</v>
      </c>
      <c r="B697" t="s">
        <v>7276</v>
      </c>
      <c r="C697" t="s">
        <v>7277</v>
      </c>
      <c r="D697" t="s">
        <v>7278</v>
      </c>
      <c r="E697" t="s">
        <v>7279</v>
      </c>
      <c r="F697" t="s">
        <v>7280</v>
      </c>
      <c r="G697" t="s">
        <v>7281</v>
      </c>
      <c r="H697" t="s">
        <v>7282</v>
      </c>
      <c r="I697" t="s">
        <v>7283</v>
      </c>
      <c r="J697" t="s">
        <v>649</v>
      </c>
      <c r="K697" t="s">
        <v>649</v>
      </c>
      <c r="L697" t="s">
        <v>649</v>
      </c>
      <c r="M697" t="s">
        <v>649</v>
      </c>
      <c r="N697" t="s">
        <v>649</v>
      </c>
      <c r="O697" t="s">
        <v>649</v>
      </c>
      <c r="P697" t="s">
        <v>649</v>
      </c>
      <c r="Q697" t="s">
        <v>649</v>
      </c>
      <c r="R697" t="s">
        <v>649</v>
      </c>
      <c r="S697" t="s">
        <v>649</v>
      </c>
      <c r="T697" t="s">
        <v>649</v>
      </c>
      <c r="U697" t="s">
        <v>649</v>
      </c>
      <c r="V697" t="s">
        <v>649</v>
      </c>
      <c r="W697" t="s">
        <v>649</v>
      </c>
      <c r="X697" t="s">
        <v>649</v>
      </c>
      <c r="Y697" t="s">
        <v>649</v>
      </c>
      <c r="Z697" t="s">
        <v>649</v>
      </c>
      <c r="AA697" t="s">
        <v>649</v>
      </c>
      <c r="AB697" t="s">
        <v>649</v>
      </c>
      <c r="AC697" t="s">
        <v>649</v>
      </c>
      <c r="AD697" t="s">
        <v>649</v>
      </c>
      <c r="AE697" t="s">
        <v>649</v>
      </c>
      <c r="AF697" t="s">
        <v>649</v>
      </c>
      <c r="AG697" t="s">
        <v>649</v>
      </c>
      <c r="AH697" t="s">
        <v>649</v>
      </c>
      <c r="AI697" t="s">
        <v>649</v>
      </c>
      <c r="AJ697" t="s">
        <v>649</v>
      </c>
      <c r="AK697" t="s">
        <v>649</v>
      </c>
      <c r="AL697" t="s">
        <v>649</v>
      </c>
      <c r="AM697" t="s">
        <v>649</v>
      </c>
      <c r="AN697" t="s">
        <v>649</v>
      </c>
      <c r="AO697" t="s">
        <v>649</v>
      </c>
      <c r="AP697" t="s">
        <v>649</v>
      </c>
      <c r="AQ697" t="s">
        <v>649</v>
      </c>
      <c r="AR697" t="s">
        <v>649</v>
      </c>
      <c r="AS697" t="s">
        <v>649</v>
      </c>
      <c r="AT697" t="s">
        <v>649</v>
      </c>
      <c r="AU697" t="s">
        <v>649</v>
      </c>
      <c r="AV697" t="s">
        <v>649</v>
      </c>
      <c r="AW697" t="s">
        <v>649</v>
      </c>
      <c r="AX697" t="s">
        <v>649</v>
      </c>
      <c r="AY697" t="s">
        <v>649</v>
      </c>
    </row>
    <row r="698" spans="1:51">
      <c r="A698" t="s">
        <v>7284</v>
      </c>
      <c r="B698" t="s">
        <v>7285</v>
      </c>
      <c r="C698" t="s">
        <v>7286</v>
      </c>
      <c r="D698" t="s">
        <v>7287</v>
      </c>
      <c r="E698" t="s">
        <v>7288</v>
      </c>
      <c r="F698" t="s">
        <v>7289</v>
      </c>
      <c r="G698" t="s">
        <v>649</v>
      </c>
      <c r="H698" t="s">
        <v>649</v>
      </c>
      <c r="I698" t="s">
        <v>649</v>
      </c>
      <c r="J698" t="s">
        <v>649</v>
      </c>
      <c r="K698" t="s">
        <v>649</v>
      </c>
      <c r="L698" t="s">
        <v>649</v>
      </c>
      <c r="M698" t="s">
        <v>649</v>
      </c>
      <c r="N698" t="s">
        <v>649</v>
      </c>
      <c r="O698" t="s">
        <v>649</v>
      </c>
      <c r="P698" t="s">
        <v>649</v>
      </c>
      <c r="Q698" t="s">
        <v>649</v>
      </c>
      <c r="R698" t="s">
        <v>649</v>
      </c>
      <c r="S698" t="s">
        <v>649</v>
      </c>
      <c r="T698" t="s">
        <v>649</v>
      </c>
      <c r="U698" t="s">
        <v>649</v>
      </c>
      <c r="V698" t="s">
        <v>649</v>
      </c>
      <c r="W698" t="s">
        <v>649</v>
      </c>
      <c r="X698" t="s">
        <v>649</v>
      </c>
      <c r="Y698" t="s">
        <v>649</v>
      </c>
      <c r="Z698" t="s">
        <v>649</v>
      </c>
      <c r="AA698" t="s">
        <v>649</v>
      </c>
      <c r="AB698" t="s">
        <v>649</v>
      </c>
      <c r="AC698" t="s">
        <v>649</v>
      </c>
      <c r="AD698" t="s">
        <v>649</v>
      </c>
      <c r="AE698" t="s">
        <v>649</v>
      </c>
      <c r="AF698" t="s">
        <v>649</v>
      </c>
      <c r="AG698" t="s">
        <v>649</v>
      </c>
      <c r="AH698" t="s">
        <v>649</v>
      </c>
      <c r="AI698" t="s">
        <v>649</v>
      </c>
      <c r="AJ698" t="s">
        <v>649</v>
      </c>
      <c r="AK698" t="s">
        <v>649</v>
      </c>
      <c r="AL698" t="s">
        <v>649</v>
      </c>
      <c r="AM698" t="s">
        <v>649</v>
      </c>
      <c r="AN698" t="s">
        <v>649</v>
      </c>
      <c r="AO698" t="s">
        <v>649</v>
      </c>
      <c r="AP698" t="s">
        <v>649</v>
      </c>
      <c r="AQ698" t="s">
        <v>649</v>
      </c>
      <c r="AR698" t="s">
        <v>649</v>
      </c>
      <c r="AS698" t="s">
        <v>649</v>
      </c>
      <c r="AT698" t="s">
        <v>649</v>
      </c>
      <c r="AU698" t="s">
        <v>649</v>
      </c>
      <c r="AV698" t="s">
        <v>649</v>
      </c>
      <c r="AW698" t="s">
        <v>649</v>
      </c>
      <c r="AX698" t="s">
        <v>649</v>
      </c>
      <c r="AY698" t="s">
        <v>649</v>
      </c>
    </row>
    <row r="699" spans="1:51">
      <c r="A699" t="s">
        <v>7290</v>
      </c>
      <c r="B699" t="s">
        <v>7291</v>
      </c>
      <c r="C699" t="s">
        <v>7292</v>
      </c>
      <c r="D699" t="s">
        <v>7293</v>
      </c>
      <c r="E699" t="s">
        <v>7294</v>
      </c>
      <c r="F699" t="s">
        <v>7295</v>
      </c>
      <c r="G699" t="s">
        <v>7296</v>
      </c>
      <c r="H699" t="s">
        <v>649</v>
      </c>
      <c r="I699" t="s">
        <v>649</v>
      </c>
      <c r="J699" t="s">
        <v>649</v>
      </c>
      <c r="K699" t="s">
        <v>649</v>
      </c>
      <c r="L699" t="s">
        <v>649</v>
      </c>
      <c r="M699" t="s">
        <v>649</v>
      </c>
      <c r="N699" t="s">
        <v>649</v>
      </c>
      <c r="O699" t="s">
        <v>649</v>
      </c>
      <c r="P699" t="s">
        <v>649</v>
      </c>
      <c r="Q699" t="s">
        <v>649</v>
      </c>
      <c r="R699" t="s">
        <v>649</v>
      </c>
      <c r="S699" t="s">
        <v>649</v>
      </c>
      <c r="T699" t="s">
        <v>649</v>
      </c>
      <c r="U699" t="s">
        <v>649</v>
      </c>
      <c r="V699" t="s">
        <v>649</v>
      </c>
      <c r="W699" t="s">
        <v>649</v>
      </c>
      <c r="X699" t="s">
        <v>649</v>
      </c>
      <c r="Y699" t="s">
        <v>649</v>
      </c>
      <c r="Z699" t="s">
        <v>649</v>
      </c>
      <c r="AA699" t="s">
        <v>649</v>
      </c>
      <c r="AB699" t="s">
        <v>649</v>
      </c>
      <c r="AC699" t="s">
        <v>649</v>
      </c>
      <c r="AD699" t="s">
        <v>649</v>
      </c>
      <c r="AE699" t="s">
        <v>649</v>
      </c>
      <c r="AF699" t="s">
        <v>649</v>
      </c>
      <c r="AG699" t="s">
        <v>649</v>
      </c>
      <c r="AH699" t="s">
        <v>649</v>
      </c>
      <c r="AI699" t="s">
        <v>649</v>
      </c>
      <c r="AJ699" t="s">
        <v>649</v>
      </c>
      <c r="AK699" t="s">
        <v>649</v>
      </c>
      <c r="AL699" t="s">
        <v>649</v>
      </c>
      <c r="AM699" t="s">
        <v>649</v>
      </c>
      <c r="AN699" t="s">
        <v>649</v>
      </c>
      <c r="AO699" t="s">
        <v>649</v>
      </c>
      <c r="AP699" t="s">
        <v>649</v>
      </c>
      <c r="AQ699" t="s">
        <v>649</v>
      </c>
      <c r="AR699" t="s">
        <v>649</v>
      </c>
      <c r="AS699" t="s">
        <v>649</v>
      </c>
      <c r="AT699" t="s">
        <v>649</v>
      </c>
      <c r="AU699" t="s">
        <v>649</v>
      </c>
      <c r="AV699" t="s">
        <v>649</v>
      </c>
      <c r="AW699" t="s">
        <v>649</v>
      </c>
      <c r="AX699" t="s">
        <v>649</v>
      </c>
      <c r="AY699" t="s">
        <v>649</v>
      </c>
    </row>
    <row r="700" spans="1:51">
      <c r="A700" t="s">
        <v>7297</v>
      </c>
      <c r="B700" t="s">
        <v>7298</v>
      </c>
      <c r="C700" t="s">
        <v>649</v>
      </c>
      <c r="D700" t="s">
        <v>649</v>
      </c>
      <c r="E700" t="s">
        <v>649</v>
      </c>
      <c r="F700" t="s">
        <v>649</v>
      </c>
      <c r="G700" t="s">
        <v>649</v>
      </c>
      <c r="H700" t="s">
        <v>649</v>
      </c>
      <c r="I700" t="s">
        <v>649</v>
      </c>
      <c r="J700" t="s">
        <v>649</v>
      </c>
      <c r="K700" t="s">
        <v>649</v>
      </c>
      <c r="L700" t="s">
        <v>649</v>
      </c>
      <c r="M700" t="s">
        <v>649</v>
      </c>
      <c r="N700" t="s">
        <v>649</v>
      </c>
      <c r="O700" t="s">
        <v>649</v>
      </c>
      <c r="P700" t="s">
        <v>649</v>
      </c>
      <c r="Q700" t="s">
        <v>649</v>
      </c>
      <c r="R700" t="s">
        <v>649</v>
      </c>
      <c r="S700" t="s">
        <v>649</v>
      </c>
      <c r="T700" t="s">
        <v>649</v>
      </c>
      <c r="U700" t="s">
        <v>649</v>
      </c>
      <c r="V700" t="s">
        <v>649</v>
      </c>
      <c r="W700" t="s">
        <v>649</v>
      </c>
      <c r="X700" t="s">
        <v>649</v>
      </c>
      <c r="Y700" t="s">
        <v>649</v>
      </c>
      <c r="Z700" t="s">
        <v>649</v>
      </c>
      <c r="AA700" t="s">
        <v>649</v>
      </c>
      <c r="AB700" t="s">
        <v>649</v>
      </c>
      <c r="AC700" t="s">
        <v>649</v>
      </c>
      <c r="AD700" t="s">
        <v>649</v>
      </c>
      <c r="AE700" t="s">
        <v>649</v>
      </c>
      <c r="AF700" t="s">
        <v>649</v>
      </c>
      <c r="AG700" t="s">
        <v>649</v>
      </c>
      <c r="AH700" t="s">
        <v>649</v>
      </c>
      <c r="AI700" t="s">
        <v>649</v>
      </c>
      <c r="AJ700" t="s">
        <v>649</v>
      </c>
      <c r="AK700" t="s">
        <v>649</v>
      </c>
      <c r="AL700" t="s">
        <v>649</v>
      </c>
      <c r="AM700" t="s">
        <v>649</v>
      </c>
      <c r="AN700" t="s">
        <v>649</v>
      </c>
      <c r="AO700" t="s">
        <v>649</v>
      </c>
      <c r="AP700" t="s">
        <v>649</v>
      </c>
      <c r="AQ700" t="s">
        <v>649</v>
      </c>
      <c r="AR700" t="s">
        <v>649</v>
      </c>
      <c r="AS700" t="s">
        <v>649</v>
      </c>
      <c r="AT700" t="s">
        <v>649</v>
      </c>
      <c r="AU700" t="s">
        <v>649</v>
      </c>
      <c r="AV700" t="s">
        <v>649</v>
      </c>
      <c r="AW700" t="s">
        <v>649</v>
      </c>
      <c r="AX700" t="s">
        <v>649</v>
      </c>
      <c r="AY700" t="s">
        <v>649</v>
      </c>
    </row>
    <row r="701" spans="1:51">
      <c r="A701" t="s">
        <v>7299</v>
      </c>
      <c r="B701" t="s">
        <v>649</v>
      </c>
      <c r="C701" t="s">
        <v>649</v>
      </c>
      <c r="D701" t="s">
        <v>649</v>
      </c>
      <c r="E701" t="s">
        <v>649</v>
      </c>
      <c r="F701" t="s">
        <v>649</v>
      </c>
      <c r="G701" t="s">
        <v>649</v>
      </c>
      <c r="H701" t="s">
        <v>649</v>
      </c>
      <c r="I701" t="s">
        <v>649</v>
      </c>
      <c r="J701" t="s">
        <v>649</v>
      </c>
      <c r="K701" t="s">
        <v>649</v>
      </c>
      <c r="L701" t="s">
        <v>649</v>
      </c>
      <c r="M701" t="s">
        <v>649</v>
      </c>
      <c r="N701" t="s">
        <v>649</v>
      </c>
      <c r="O701" t="s">
        <v>649</v>
      </c>
      <c r="P701" t="s">
        <v>649</v>
      </c>
      <c r="Q701" t="s">
        <v>649</v>
      </c>
      <c r="R701" t="s">
        <v>649</v>
      </c>
      <c r="S701" t="s">
        <v>649</v>
      </c>
      <c r="T701" t="s">
        <v>649</v>
      </c>
      <c r="U701" t="s">
        <v>649</v>
      </c>
      <c r="V701" t="s">
        <v>649</v>
      </c>
      <c r="W701" t="s">
        <v>649</v>
      </c>
      <c r="X701" t="s">
        <v>649</v>
      </c>
      <c r="Y701" t="s">
        <v>649</v>
      </c>
      <c r="Z701" t="s">
        <v>649</v>
      </c>
      <c r="AA701" t="s">
        <v>649</v>
      </c>
      <c r="AB701" t="s">
        <v>649</v>
      </c>
      <c r="AC701" t="s">
        <v>649</v>
      </c>
      <c r="AD701" t="s">
        <v>649</v>
      </c>
      <c r="AE701" t="s">
        <v>649</v>
      </c>
      <c r="AF701" t="s">
        <v>649</v>
      </c>
      <c r="AG701" t="s">
        <v>649</v>
      </c>
      <c r="AH701" t="s">
        <v>649</v>
      </c>
      <c r="AI701" t="s">
        <v>649</v>
      </c>
      <c r="AJ701" t="s">
        <v>649</v>
      </c>
      <c r="AK701" t="s">
        <v>649</v>
      </c>
      <c r="AL701" t="s">
        <v>649</v>
      </c>
      <c r="AM701" t="s">
        <v>649</v>
      </c>
      <c r="AN701" t="s">
        <v>649</v>
      </c>
      <c r="AO701" t="s">
        <v>649</v>
      </c>
      <c r="AP701" t="s">
        <v>649</v>
      </c>
      <c r="AQ701" t="s">
        <v>649</v>
      </c>
      <c r="AR701" t="s">
        <v>649</v>
      </c>
      <c r="AS701" t="s">
        <v>649</v>
      </c>
      <c r="AT701" t="s">
        <v>649</v>
      </c>
      <c r="AU701" t="s">
        <v>649</v>
      </c>
      <c r="AV701" t="s">
        <v>649</v>
      </c>
      <c r="AW701" t="s">
        <v>649</v>
      </c>
      <c r="AX701" t="s">
        <v>649</v>
      </c>
      <c r="AY701" t="s">
        <v>649</v>
      </c>
    </row>
    <row r="702" spans="1:51">
      <c r="A702" t="s">
        <v>7300</v>
      </c>
      <c r="B702" t="s">
        <v>7301</v>
      </c>
      <c r="C702" t="s">
        <v>7302</v>
      </c>
      <c r="D702" t="s">
        <v>7303</v>
      </c>
      <c r="E702" t="s">
        <v>7304</v>
      </c>
      <c r="F702" t="s">
        <v>7305</v>
      </c>
      <c r="G702" t="s">
        <v>7306</v>
      </c>
      <c r="H702" t="s">
        <v>7307</v>
      </c>
      <c r="I702" t="s">
        <v>7308</v>
      </c>
      <c r="J702" t="s">
        <v>7309</v>
      </c>
      <c r="K702" t="s">
        <v>649</v>
      </c>
      <c r="L702" t="s">
        <v>649</v>
      </c>
      <c r="M702" t="s">
        <v>649</v>
      </c>
      <c r="N702" t="s">
        <v>649</v>
      </c>
      <c r="O702" t="s">
        <v>649</v>
      </c>
      <c r="P702" t="s">
        <v>649</v>
      </c>
      <c r="Q702" t="s">
        <v>649</v>
      </c>
      <c r="R702" t="s">
        <v>649</v>
      </c>
      <c r="S702" t="s">
        <v>649</v>
      </c>
      <c r="T702" t="s">
        <v>649</v>
      </c>
      <c r="U702" t="s">
        <v>649</v>
      </c>
      <c r="V702" t="s">
        <v>649</v>
      </c>
      <c r="W702" t="s">
        <v>649</v>
      </c>
      <c r="X702" t="s">
        <v>649</v>
      </c>
      <c r="Y702" t="s">
        <v>649</v>
      </c>
      <c r="Z702" t="s">
        <v>649</v>
      </c>
      <c r="AA702" t="s">
        <v>649</v>
      </c>
      <c r="AB702" t="s">
        <v>649</v>
      </c>
      <c r="AC702" t="s">
        <v>649</v>
      </c>
      <c r="AD702" t="s">
        <v>649</v>
      </c>
      <c r="AE702" t="s">
        <v>649</v>
      </c>
      <c r="AF702" t="s">
        <v>649</v>
      </c>
      <c r="AG702" t="s">
        <v>649</v>
      </c>
      <c r="AH702" t="s">
        <v>649</v>
      </c>
      <c r="AI702" t="s">
        <v>649</v>
      </c>
      <c r="AJ702" t="s">
        <v>649</v>
      </c>
      <c r="AK702" t="s">
        <v>649</v>
      </c>
      <c r="AL702" t="s">
        <v>649</v>
      </c>
      <c r="AM702" t="s">
        <v>649</v>
      </c>
      <c r="AN702" t="s">
        <v>649</v>
      </c>
      <c r="AO702" t="s">
        <v>649</v>
      </c>
      <c r="AP702" t="s">
        <v>649</v>
      </c>
      <c r="AQ702" t="s">
        <v>649</v>
      </c>
      <c r="AR702" t="s">
        <v>649</v>
      </c>
      <c r="AS702" t="s">
        <v>649</v>
      </c>
      <c r="AT702" t="s">
        <v>649</v>
      </c>
      <c r="AU702" t="s">
        <v>649</v>
      </c>
      <c r="AV702" t="s">
        <v>649</v>
      </c>
      <c r="AW702" t="s">
        <v>649</v>
      </c>
      <c r="AX702" t="s">
        <v>649</v>
      </c>
      <c r="AY702" t="s">
        <v>649</v>
      </c>
    </row>
    <row r="703" spans="1:51">
      <c r="A703" t="s">
        <v>7310</v>
      </c>
      <c r="B703" t="s">
        <v>7311</v>
      </c>
      <c r="C703" t="s">
        <v>649</v>
      </c>
      <c r="D703" t="s">
        <v>649</v>
      </c>
      <c r="E703" t="s">
        <v>649</v>
      </c>
      <c r="F703" t="s">
        <v>649</v>
      </c>
      <c r="G703" t="s">
        <v>649</v>
      </c>
      <c r="H703" t="s">
        <v>649</v>
      </c>
      <c r="I703" t="s">
        <v>649</v>
      </c>
      <c r="J703" t="s">
        <v>649</v>
      </c>
      <c r="K703" t="s">
        <v>649</v>
      </c>
      <c r="L703" t="s">
        <v>649</v>
      </c>
      <c r="M703" t="s">
        <v>649</v>
      </c>
      <c r="N703" t="s">
        <v>649</v>
      </c>
      <c r="O703" t="s">
        <v>649</v>
      </c>
      <c r="P703" t="s">
        <v>649</v>
      </c>
      <c r="Q703" t="s">
        <v>649</v>
      </c>
      <c r="R703" t="s">
        <v>649</v>
      </c>
      <c r="S703" t="s">
        <v>649</v>
      </c>
      <c r="T703" t="s">
        <v>649</v>
      </c>
      <c r="U703" t="s">
        <v>649</v>
      </c>
      <c r="V703" t="s">
        <v>649</v>
      </c>
      <c r="W703" t="s">
        <v>649</v>
      </c>
      <c r="X703" t="s">
        <v>649</v>
      </c>
      <c r="Y703" t="s">
        <v>649</v>
      </c>
      <c r="Z703" t="s">
        <v>649</v>
      </c>
      <c r="AA703" t="s">
        <v>649</v>
      </c>
      <c r="AB703" t="s">
        <v>649</v>
      </c>
      <c r="AC703" t="s">
        <v>649</v>
      </c>
      <c r="AD703" t="s">
        <v>649</v>
      </c>
      <c r="AE703" t="s">
        <v>649</v>
      </c>
      <c r="AF703" t="s">
        <v>649</v>
      </c>
      <c r="AG703" t="s">
        <v>649</v>
      </c>
      <c r="AH703" t="s">
        <v>649</v>
      </c>
      <c r="AI703" t="s">
        <v>649</v>
      </c>
      <c r="AJ703" t="s">
        <v>649</v>
      </c>
      <c r="AK703" t="s">
        <v>649</v>
      </c>
      <c r="AL703" t="s">
        <v>649</v>
      </c>
      <c r="AM703" t="s">
        <v>649</v>
      </c>
      <c r="AN703" t="s">
        <v>649</v>
      </c>
      <c r="AO703" t="s">
        <v>649</v>
      </c>
      <c r="AP703" t="s">
        <v>649</v>
      </c>
      <c r="AQ703" t="s">
        <v>649</v>
      </c>
      <c r="AR703" t="s">
        <v>649</v>
      </c>
      <c r="AS703" t="s">
        <v>649</v>
      </c>
      <c r="AT703" t="s">
        <v>649</v>
      </c>
      <c r="AU703" t="s">
        <v>649</v>
      </c>
      <c r="AV703" t="s">
        <v>649</v>
      </c>
      <c r="AW703" t="s">
        <v>649</v>
      </c>
      <c r="AX703" t="s">
        <v>649</v>
      </c>
      <c r="AY703" t="s">
        <v>649</v>
      </c>
    </row>
    <row r="704" spans="1:51">
      <c r="A704" t="s">
        <v>7312</v>
      </c>
      <c r="B704" t="s">
        <v>7313</v>
      </c>
      <c r="C704" t="s">
        <v>7314</v>
      </c>
      <c r="D704" t="s">
        <v>7315</v>
      </c>
      <c r="E704" t="s">
        <v>7316</v>
      </c>
      <c r="F704" t="s">
        <v>7317</v>
      </c>
      <c r="G704" t="s">
        <v>7318</v>
      </c>
      <c r="H704" t="s">
        <v>7319</v>
      </c>
      <c r="I704" t="s">
        <v>7320</v>
      </c>
      <c r="J704" t="s">
        <v>7321</v>
      </c>
      <c r="K704" t="s">
        <v>7322</v>
      </c>
      <c r="L704" t="s">
        <v>7323</v>
      </c>
      <c r="M704" t="s">
        <v>649</v>
      </c>
      <c r="N704" t="s">
        <v>649</v>
      </c>
      <c r="O704" t="s">
        <v>649</v>
      </c>
      <c r="P704" t="s">
        <v>649</v>
      </c>
      <c r="Q704" t="s">
        <v>649</v>
      </c>
      <c r="R704" t="s">
        <v>649</v>
      </c>
      <c r="S704" t="s">
        <v>649</v>
      </c>
      <c r="T704" t="s">
        <v>649</v>
      </c>
      <c r="U704" t="s">
        <v>649</v>
      </c>
      <c r="V704" t="s">
        <v>649</v>
      </c>
      <c r="W704" t="s">
        <v>649</v>
      </c>
      <c r="X704" t="s">
        <v>649</v>
      </c>
      <c r="Y704" t="s">
        <v>649</v>
      </c>
      <c r="Z704" t="s">
        <v>649</v>
      </c>
      <c r="AA704" t="s">
        <v>649</v>
      </c>
      <c r="AB704" t="s">
        <v>649</v>
      </c>
      <c r="AC704" t="s">
        <v>649</v>
      </c>
      <c r="AD704" t="s">
        <v>649</v>
      </c>
      <c r="AE704" t="s">
        <v>649</v>
      </c>
      <c r="AF704" t="s">
        <v>649</v>
      </c>
      <c r="AG704" t="s">
        <v>649</v>
      </c>
      <c r="AH704" t="s">
        <v>649</v>
      </c>
      <c r="AI704" t="s">
        <v>649</v>
      </c>
      <c r="AJ704" t="s">
        <v>649</v>
      </c>
      <c r="AK704" t="s">
        <v>649</v>
      </c>
      <c r="AL704" t="s">
        <v>649</v>
      </c>
      <c r="AM704" t="s">
        <v>649</v>
      </c>
      <c r="AN704" t="s">
        <v>649</v>
      </c>
      <c r="AO704" t="s">
        <v>649</v>
      </c>
      <c r="AP704" t="s">
        <v>649</v>
      </c>
      <c r="AQ704" t="s">
        <v>649</v>
      </c>
      <c r="AR704" t="s">
        <v>649</v>
      </c>
      <c r="AS704" t="s">
        <v>649</v>
      </c>
      <c r="AT704" t="s">
        <v>649</v>
      </c>
      <c r="AU704" t="s">
        <v>649</v>
      </c>
      <c r="AV704" t="s">
        <v>649</v>
      </c>
      <c r="AW704" t="s">
        <v>649</v>
      </c>
      <c r="AX704" t="s">
        <v>649</v>
      </c>
      <c r="AY704" t="s">
        <v>649</v>
      </c>
    </row>
    <row r="705" spans="1:51">
      <c r="A705" t="s">
        <v>7324</v>
      </c>
      <c r="B705" t="s">
        <v>649</v>
      </c>
      <c r="C705" t="s">
        <v>649</v>
      </c>
      <c r="D705" t="s">
        <v>649</v>
      </c>
      <c r="E705" t="s">
        <v>649</v>
      </c>
      <c r="F705" t="s">
        <v>649</v>
      </c>
      <c r="G705" t="s">
        <v>649</v>
      </c>
      <c r="H705" t="s">
        <v>649</v>
      </c>
      <c r="I705" t="s">
        <v>649</v>
      </c>
      <c r="J705" t="s">
        <v>649</v>
      </c>
      <c r="K705" t="s">
        <v>649</v>
      </c>
      <c r="L705" t="s">
        <v>649</v>
      </c>
      <c r="M705" t="s">
        <v>649</v>
      </c>
      <c r="N705" t="s">
        <v>649</v>
      </c>
      <c r="O705" t="s">
        <v>649</v>
      </c>
      <c r="P705" t="s">
        <v>649</v>
      </c>
      <c r="Q705" t="s">
        <v>649</v>
      </c>
      <c r="R705" t="s">
        <v>649</v>
      </c>
      <c r="S705" t="s">
        <v>649</v>
      </c>
      <c r="T705" t="s">
        <v>649</v>
      </c>
      <c r="U705" t="s">
        <v>649</v>
      </c>
      <c r="V705" t="s">
        <v>649</v>
      </c>
      <c r="W705" t="s">
        <v>649</v>
      </c>
      <c r="X705" t="s">
        <v>649</v>
      </c>
      <c r="Y705" t="s">
        <v>649</v>
      </c>
      <c r="Z705" t="s">
        <v>649</v>
      </c>
      <c r="AA705" t="s">
        <v>649</v>
      </c>
      <c r="AB705" t="s">
        <v>649</v>
      </c>
      <c r="AC705" t="s">
        <v>649</v>
      </c>
      <c r="AD705" t="s">
        <v>649</v>
      </c>
      <c r="AE705" t="s">
        <v>649</v>
      </c>
      <c r="AF705" t="s">
        <v>649</v>
      </c>
      <c r="AG705" t="s">
        <v>649</v>
      </c>
      <c r="AH705" t="s">
        <v>649</v>
      </c>
      <c r="AI705" t="s">
        <v>649</v>
      </c>
      <c r="AJ705" t="s">
        <v>649</v>
      </c>
      <c r="AK705" t="s">
        <v>649</v>
      </c>
      <c r="AL705" t="s">
        <v>649</v>
      </c>
      <c r="AM705" t="s">
        <v>649</v>
      </c>
      <c r="AN705" t="s">
        <v>649</v>
      </c>
      <c r="AO705" t="s">
        <v>649</v>
      </c>
      <c r="AP705" t="s">
        <v>649</v>
      </c>
      <c r="AQ705" t="s">
        <v>649</v>
      </c>
      <c r="AR705" t="s">
        <v>649</v>
      </c>
      <c r="AS705" t="s">
        <v>649</v>
      </c>
      <c r="AT705" t="s">
        <v>649</v>
      </c>
      <c r="AU705" t="s">
        <v>649</v>
      </c>
      <c r="AV705" t="s">
        <v>649</v>
      </c>
      <c r="AW705" t="s">
        <v>649</v>
      </c>
      <c r="AX705" t="s">
        <v>649</v>
      </c>
      <c r="AY705" t="s">
        <v>649</v>
      </c>
    </row>
    <row r="706" spans="1:51">
      <c r="A706" t="s">
        <v>7325</v>
      </c>
      <c r="B706" t="s">
        <v>7326</v>
      </c>
      <c r="C706" t="s">
        <v>7327</v>
      </c>
      <c r="D706" t="s">
        <v>7328</v>
      </c>
      <c r="E706" t="s">
        <v>7329</v>
      </c>
      <c r="F706" t="s">
        <v>7330</v>
      </c>
      <c r="G706" t="s">
        <v>7331</v>
      </c>
      <c r="H706" t="s">
        <v>7332</v>
      </c>
      <c r="I706" t="s">
        <v>7333</v>
      </c>
      <c r="J706" t="s">
        <v>7334</v>
      </c>
      <c r="K706" t="s">
        <v>7335</v>
      </c>
      <c r="L706" t="s">
        <v>649</v>
      </c>
      <c r="M706" t="s">
        <v>649</v>
      </c>
      <c r="N706" t="s">
        <v>649</v>
      </c>
      <c r="O706" t="s">
        <v>649</v>
      </c>
      <c r="P706" t="s">
        <v>649</v>
      </c>
      <c r="Q706" t="s">
        <v>649</v>
      </c>
      <c r="R706" t="s">
        <v>649</v>
      </c>
      <c r="S706" t="s">
        <v>649</v>
      </c>
      <c r="T706" t="s">
        <v>649</v>
      </c>
      <c r="U706" t="s">
        <v>649</v>
      </c>
      <c r="V706" t="s">
        <v>649</v>
      </c>
      <c r="W706" t="s">
        <v>649</v>
      </c>
      <c r="X706" t="s">
        <v>649</v>
      </c>
      <c r="Y706" t="s">
        <v>649</v>
      </c>
      <c r="Z706" t="s">
        <v>649</v>
      </c>
      <c r="AA706" t="s">
        <v>649</v>
      </c>
      <c r="AB706" t="s">
        <v>649</v>
      </c>
      <c r="AC706" t="s">
        <v>649</v>
      </c>
      <c r="AD706" t="s">
        <v>649</v>
      </c>
      <c r="AE706" t="s">
        <v>649</v>
      </c>
      <c r="AF706" t="s">
        <v>649</v>
      </c>
      <c r="AG706" t="s">
        <v>649</v>
      </c>
      <c r="AH706" t="s">
        <v>649</v>
      </c>
      <c r="AI706" t="s">
        <v>649</v>
      </c>
      <c r="AJ706" t="s">
        <v>649</v>
      </c>
      <c r="AK706" t="s">
        <v>649</v>
      </c>
      <c r="AL706" t="s">
        <v>649</v>
      </c>
      <c r="AM706" t="s">
        <v>649</v>
      </c>
      <c r="AN706" t="s">
        <v>649</v>
      </c>
      <c r="AO706" t="s">
        <v>649</v>
      </c>
      <c r="AP706" t="s">
        <v>649</v>
      </c>
      <c r="AQ706" t="s">
        <v>649</v>
      </c>
      <c r="AR706" t="s">
        <v>649</v>
      </c>
      <c r="AS706" t="s">
        <v>649</v>
      </c>
      <c r="AT706" t="s">
        <v>649</v>
      </c>
      <c r="AU706" t="s">
        <v>649</v>
      </c>
      <c r="AV706" t="s">
        <v>649</v>
      </c>
      <c r="AW706" t="s">
        <v>649</v>
      </c>
      <c r="AX706" t="s">
        <v>649</v>
      </c>
      <c r="AY706" t="s">
        <v>649</v>
      </c>
    </row>
    <row r="707" spans="1:51">
      <c r="A707" t="s">
        <v>7336</v>
      </c>
      <c r="B707" t="s">
        <v>7337</v>
      </c>
      <c r="C707" t="s">
        <v>7338</v>
      </c>
      <c r="D707" t="s">
        <v>7339</v>
      </c>
      <c r="E707" t="s">
        <v>7340</v>
      </c>
      <c r="F707" t="s">
        <v>7341</v>
      </c>
      <c r="G707" t="s">
        <v>7342</v>
      </c>
      <c r="H707" t="s">
        <v>7343</v>
      </c>
      <c r="I707" t="s">
        <v>7344</v>
      </c>
      <c r="J707" t="s">
        <v>649</v>
      </c>
      <c r="K707" t="s">
        <v>649</v>
      </c>
      <c r="L707" t="s">
        <v>649</v>
      </c>
      <c r="M707" t="s">
        <v>649</v>
      </c>
      <c r="N707" t="s">
        <v>649</v>
      </c>
      <c r="O707" t="s">
        <v>649</v>
      </c>
      <c r="P707" t="s">
        <v>649</v>
      </c>
      <c r="Q707" t="s">
        <v>649</v>
      </c>
      <c r="R707" t="s">
        <v>649</v>
      </c>
      <c r="S707" t="s">
        <v>649</v>
      </c>
      <c r="T707" t="s">
        <v>649</v>
      </c>
      <c r="U707" t="s">
        <v>649</v>
      </c>
      <c r="V707" t="s">
        <v>649</v>
      </c>
      <c r="W707" t="s">
        <v>649</v>
      </c>
      <c r="X707" t="s">
        <v>649</v>
      </c>
      <c r="Y707" t="s">
        <v>649</v>
      </c>
      <c r="Z707" t="s">
        <v>649</v>
      </c>
      <c r="AA707" t="s">
        <v>649</v>
      </c>
      <c r="AB707" t="s">
        <v>649</v>
      </c>
      <c r="AC707" t="s">
        <v>649</v>
      </c>
      <c r="AD707" t="s">
        <v>649</v>
      </c>
      <c r="AE707" t="s">
        <v>649</v>
      </c>
      <c r="AF707" t="s">
        <v>649</v>
      </c>
      <c r="AG707" t="s">
        <v>649</v>
      </c>
      <c r="AH707" t="s">
        <v>649</v>
      </c>
      <c r="AI707" t="s">
        <v>649</v>
      </c>
      <c r="AJ707" t="s">
        <v>649</v>
      </c>
      <c r="AK707" t="s">
        <v>649</v>
      </c>
      <c r="AL707" t="s">
        <v>649</v>
      </c>
      <c r="AM707" t="s">
        <v>649</v>
      </c>
      <c r="AN707" t="s">
        <v>649</v>
      </c>
      <c r="AO707" t="s">
        <v>649</v>
      </c>
      <c r="AP707" t="s">
        <v>649</v>
      </c>
      <c r="AQ707" t="s">
        <v>649</v>
      </c>
      <c r="AR707" t="s">
        <v>649</v>
      </c>
      <c r="AS707" t="s">
        <v>649</v>
      </c>
      <c r="AT707" t="s">
        <v>649</v>
      </c>
      <c r="AU707" t="s">
        <v>649</v>
      </c>
      <c r="AV707" t="s">
        <v>649</v>
      </c>
      <c r="AW707" t="s">
        <v>649</v>
      </c>
      <c r="AX707" t="s">
        <v>649</v>
      </c>
      <c r="AY707" t="s">
        <v>649</v>
      </c>
    </row>
    <row r="708" spans="1:51">
      <c r="A708" t="s">
        <v>7345</v>
      </c>
      <c r="B708" t="s">
        <v>7346</v>
      </c>
      <c r="C708" t="s">
        <v>7347</v>
      </c>
      <c r="D708" t="s">
        <v>7348</v>
      </c>
      <c r="E708" t="s">
        <v>7349</v>
      </c>
      <c r="F708" t="s">
        <v>7350</v>
      </c>
      <c r="G708" t="s">
        <v>7351</v>
      </c>
      <c r="H708" t="s">
        <v>7352</v>
      </c>
      <c r="I708" t="s">
        <v>7353</v>
      </c>
      <c r="J708" t="s">
        <v>7354</v>
      </c>
      <c r="K708" t="s">
        <v>649</v>
      </c>
      <c r="L708" t="s">
        <v>649</v>
      </c>
      <c r="M708" t="s">
        <v>649</v>
      </c>
      <c r="N708" t="s">
        <v>649</v>
      </c>
      <c r="O708" t="s">
        <v>649</v>
      </c>
      <c r="P708" t="s">
        <v>649</v>
      </c>
      <c r="Q708" t="s">
        <v>649</v>
      </c>
      <c r="R708" t="s">
        <v>649</v>
      </c>
      <c r="S708" t="s">
        <v>649</v>
      </c>
      <c r="T708" t="s">
        <v>649</v>
      </c>
      <c r="U708" t="s">
        <v>649</v>
      </c>
      <c r="V708" t="s">
        <v>649</v>
      </c>
      <c r="W708" t="s">
        <v>649</v>
      </c>
      <c r="X708" t="s">
        <v>649</v>
      </c>
      <c r="Y708" t="s">
        <v>649</v>
      </c>
      <c r="Z708" t="s">
        <v>649</v>
      </c>
      <c r="AA708" t="s">
        <v>649</v>
      </c>
      <c r="AB708" t="s">
        <v>649</v>
      </c>
      <c r="AC708" t="s">
        <v>649</v>
      </c>
      <c r="AD708" t="s">
        <v>649</v>
      </c>
      <c r="AE708" t="s">
        <v>649</v>
      </c>
      <c r="AF708" t="s">
        <v>649</v>
      </c>
      <c r="AG708" t="s">
        <v>649</v>
      </c>
      <c r="AH708" t="s">
        <v>649</v>
      </c>
      <c r="AI708" t="s">
        <v>649</v>
      </c>
      <c r="AJ708" t="s">
        <v>649</v>
      </c>
      <c r="AK708" t="s">
        <v>649</v>
      </c>
      <c r="AL708" t="s">
        <v>649</v>
      </c>
      <c r="AM708" t="s">
        <v>649</v>
      </c>
      <c r="AN708" t="s">
        <v>649</v>
      </c>
      <c r="AO708" t="s">
        <v>649</v>
      </c>
      <c r="AP708" t="s">
        <v>649</v>
      </c>
      <c r="AQ708" t="s">
        <v>649</v>
      </c>
      <c r="AR708" t="s">
        <v>649</v>
      </c>
      <c r="AS708" t="s">
        <v>649</v>
      </c>
      <c r="AT708" t="s">
        <v>649</v>
      </c>
      <c r="AU708" t="s">
        <v>649</v>
      </c>
      <c r="AV708" t="s">
        <v>649</v>
      </c>
      <c r="AW708" t="s">
        <v>649</v>
      </c>
      <c r="AX708" t="s">
        <v>649</v>
      </c>
      <c r="AY708" t="s">
        <v>649</v>
      </c>
    </row>
    <row r="709" spans="1:51">
      <c r="A709" t="s">
        <v>7355</v>
      </c>
      <c r="B709" t="s">
        <v>7356</v>
      </c>
      <c r="C709" t="s">
        <v>7357</v>
      </c>
      <c r="D709" t="s">
        <v>7358</v>
      </c>
      <c r="E709" t="s">
        <v>7359</v>
      </c>
      <c r="F709" t="s">
        <v>649</v>
      </c>
      <c r="G709" t="s">
        <v>649</v>
      </c>
      <c r="H709" t="s">
        <v>649</v>
      </c>
      <c r="I709" t="s">
        <v>649</v>
      </c>
      <c r="J709" t="s">
        <v>649</v>
      </c>
      <c r="K709" t="s">
        <v>649</v>
      </c>
      <c r="L709" t="s">
        <v>649</v>
      </c>
      <c r="M709" t="s">
        <v>649</v>
      </c>
      <c r="N709" t="s">
        <v>649</v>
      </c>
      <c r="O709" t="s">
        <v>649</v>
      </c>
      <c r="P709" t="s">
        <v>649</v>
      </c>
      <c r="Q709" t="s">
        <v>649</v>
      </c>
      <c r="R709" t="s">
        <v>649</v>
      </c>
      <c r="S709" t="s">
        <v>649</v>
      </c>
      <c r="T709" t="s">
        <v>649</v>
      </c>
      <c r="U709" t="s">
        <v>649</v>
      </c>
      <c r="V709" t="s">
        <v>649</v>
      </c>
      <c r="W709" t="s">
        <v>649</v>
      </c>
      <c r="X709" t="s">
        <v>649</v>
      </c>
      <c r="Y709" t="s">
        <v>649</v>
      </c>
      <c r="Z709" t="s">
        <v>649</v>
      </c>
      <c r="AA709" t="s">
        <v>649</v>
      </c>
      <c r="AB709" t="s">
        <v>649</v>
      </c>
      <c r="AC709" t="s">
        <v>649</v>
      </c>
      <c r="AD709" t="s">
        <v>649</v>
      </c>
      <c r="AE709" t="s">
        <v>649</v>
      </c>
      <c r="AF709" t="s">
        <v>649</v>
      </c>
      <c r="AG709" t="s">
        <v>649</v>
      </c>
      <c r="AH709" t="s">
        <v>649</v>
      </c>
      <c r="AI709" t="s">
        <v>649</v>
      </c>
      <c r="AJ709" t="s">
        <v>649</v>
      </c>
      <c r="AK709" t="s">
        <v>649</v>
      </c>
      <c r="AL709" t="s">
        <v>649</v>
      </c>
      <c r="AM709" t="s">
        <v>649</v>
      </c>
      <c r="AN709" t="s">
        <v>649</v>
      </c>
      <c r="AO709" t="s">
        <v>649</v>
      </c>
      <c r="AP709" t="s">
        <v>649</v>
      </c>
      <c r="AQ709" t="s">
        <v>649</v>
      </c>
      <c r="AR709" t="s">
        <v>649</v>
      </c>
      <c r="AS709" t="s">
        <v>649</v>
      </c>
      <c r="AT709" t="s">
        <v>649</v>
      </c>
      <c r="AU709" t="s">
        <v>649</v>
      </c>
      <c r="AV709" t="s">
        <v>649</v>
      </c>
      <c r="AW709" t="s">
        <v>649</v>
      </c>
      <c r="AX709" t="s">
        <v>649</v>
      </c>
      <c r="AY709" t="s">
        <v>649</v>
      </c>
    </row>
    <row r="710" spans="1:51">
      <c r="A710" t="s">
        <v>7360</v>
      </c>
      <c r="B710" t="s">
        <v>7361</v>
      </c>
      <c r="C710" t="s">
        <v>649</v>
      </c>
      <c r="D710" t="s">
        <v>649</v>
      </c>
      <c r="E710" t="s">
        <v>649</v>
      </c>
      <c r="F710" t="s">
        <v>649</v>
      </c>
      <c r="G710" t="s">
        <v>649</v>
      </c>
      <c r="H710" t="s">
        <v>649</v>
      </c>
      <c r="I710" t="s">
        <v>649</v>
      </c>
      <c r="J710" t="s">
        <v>649</v>
      </c>
      <c r="K710" t="s">
        <v>649</v>
      </c>
      <c r="L710" t="s">
        <v>649</v>
      </c>
      <c r="M710" t="s">
        <v>649</v>
      </c>
      <c r="N710" t="s">
        <v>649</v>
      </c>
      <c r="O710" t="s">
        <v>649</v>
      </c>
      <c r="P710" t="s">
        <v>649</v>
      </c>
      <c r="Q710" t="s">
        <v>649</v>
      </c>
      <c r="R710" t="s">
        <v>649</v>
      </c>
      <c r="S710" t="s">
        <v>649</v>
      </c>
      <c r="T710" t="s">
        <v>649</v>
      </c>
      <c r="U710" t="s">
        <v>649</v>
      </c>
      <c r="V710" t="s">
        <v>649</v>
      </c>
      <c r="W710" t="s">
        <v>649</v>
      </c>
      <c r="X710" t="s">
        <v>649</v>
      </c>
      <c r="Y710" t="s">
        <v>649</v>
      </c>
      <c r="Z710" t="s">
        <v>649</v>
      </c>
      <c r="AA710" t="s">
        <v>649</v>
      </c>
      <c r="AB710" t="s">
        <v>649</v>
      </c>
      <c r="AC710" t="s">
        <v>649</v>
      </c>
      <c r="AD710" t="s">
        <v>649</v>
      </c>
      <c r="AE710" t="s">
        <v>649</v>
      </c>
      <c r="AF710" t="s">
        <v>649</v>
      </c>
      <c r="AG710" t="s">
        <v>649</v>
      </c>
      <c r="AH710" t="s">
        <v>649</v>
      </c>
      <c r="AI710" t="s">
        <v>649</v>
      </c>
      <c r="AJ710" t="s">
        <v>649</v>
      </c>
      <c r="AK710" t="s">
        <v>649</v>
      </c>
      <c r="AL710" t="s">
        <v>649</v>
      </c>
      <c r="AM710" t="s">
        <v>649</v>
      </c>
      <c r="AN710" t="s">
        <v>649</v>
      </c>
      <c r="AO710" t="s">
        <v>649</v>
      </c>
      <c r="AP710" t="s">
        <v>649</v>
      </c>
      <c r="AQ710" t="s">
        <v>649</v>
      </c>
      <c r="AR710" t="s">
        <v>649</v>
      </c>
      <c r="AS710" t="s">
        <v>649</v>
      </c>
      <c r="AT710" t="s">
        <v>649</v>
      </c>
      <c r="AU710" t="s">
        <v>649</v>
      </c>
      <c r="AV710" t="s">
        <v>649</v>
      </c>
      <c r="AW710" t="s">
        <v>649</v>
      </c>
      <c r="AX710" t="s">
        <v>649</v>
      </c>
      <c r="AY710" t="s">
        <v>649</v>
      </c>
    </row>
    <row r="711" spans="1:51">
      <c r="A711" t="s">
        <v>7362</v>
      </c>
      <c r="B711" t="s">
        <v>7363</v>
      </c>
      <c r="C711" t="s">
        <v>7364</v>
      </c>
      <c r="D711" t="s">
        <v>7365</v>
      </c>
      <c r="E711" t="s">
        <v>7366</v>
      </c>
      <c r="F711" t="s">
        <v>7367</v>
      </c>
      <c r="G711" t="s">
        <v>7368</v>
      </c>
      <c r="H711" t="s">
        <v>7369</v>
      </c>
      <c r="I711" t="s">
        <v>7370</v>
      </c>
      <c r="J711" t="s">
        <v>7371</v>
      </c>
      <c r="K711" t="s">
        <v>7372</v>
      </c>
      <c r="L711" t="s">
        <v>7373</v>
      </c>
      <c r="M711" t="s">
        <v>649</v>
      </c>
      <c r="N711" t="s">
        <v>649</v>
      </c>
      <c r="O711" t="s">
        <v>649</v>
      </c>
      <c r="P711" t="s">
        <v>649</v>
      </c>
      <c r="Q711" t="s">
        <v>649</v>
      </c>
      <c r="R711" t="s">
        <v>649</v>
      </c>
      <c r="S711" t="s">
        <v>649</v>
      </c>
      <c r="T711" t="s">
        <v>649</v>
      </c>
      <c r="U711" t="s">
        <v>649</v>
      </c>
      <c r="V711" t="s">
        <v>649</v>
      </c>
      <c r="W711" t="s">
        <v>649</v>
      </c>
      <c r="X711" t="s">
        <v>649</v>
      </c>
      <c r="Y711" t="s">
        <v>649</v>
      </c>
      <c r="Z711" t="s">
        <v>649</v>
      </c>
      <c r="AA711" t="s">
        <v>649</v>
      </c>
      <c r="AB711" t="s">
        <v>649</v>
      </c>
      <c r="AC711" t="s">
        <v>649</v>
      </c>
      <c r="AD711" t="s">
        <v>649</v>
      </c>
      <c r="AE711" t="s">
        <v>649</v>
      </c>
      <c r="AF711" t="s">
        <v>649</v>
      </c>
      <c r="AG711" t="s">
        <v>649</v>
      </c>
      <c r="AH711" t="s">
        <v>649</v>
      </c>
      <c r="AI711" t="s">
        <v>649</v>
      </c>
      <c r="AJ711" t="s">
        <v>649</v>
      </c>
      <c r="AK711" t="s">
        <v>649</v>
      </c>
      <c r="AL711" t="s">
        <v>649</v>
      </c>
      <c r="AM711" t="s">
        <v>649</v>
      </c>
      <c r="AN711" t="s">
        <v>649</v>
      </c>
      <c r="AO711" t="s">
        <v>649</v>
      </c>
      <c r="AP711" t="s">
        <v>649</v>
      </c>
      <c r="AQ711" t="s">
        <v>649</v>
      </c>
      <c r="AR711" t="s">
        <v>649</v>
      </c>
      <c r="AS711" t="s">
        <v>649</v>
      </c>
      <c r="AT711" t="s">
        <v>649</v>
      </c>
      <c r="AU711" t="s">
        <v>649</v>
      </c>
      <c r="AV711" t="s">
        <v>649</v>
      </c>
      <c r="AW711" t="s">
        <v>649</v>
      </c>
      <c r="AX711" t="s">
        <v>649</v>
      </c>
      <c r="AY711" t="s">
        <v>649</v>
      </c>
    </row>
    <row r="712" spans="1:51">
      <c r="A712" t="s">
        <v>7374</v>
      </c>
      <c r="B712" t="s">
        <v>7375</v>
      </c>
      <c r="C712" t="s">
        <v>7376</v>
      </c>
      <c r="D712" t="s">
        <v>7377</v>
      </c>
      <c r="E712" t="s">
        <v>7378</v>
      </c>
      <c r="F712" t="s">
        <v>7379</v>
      </c>
      <c r="G712" t="s">
        <v>7380</v>
      </c>
      <c r="H712" t="s">
        <v>7381</v>
      </c>
      <c r="I712" t="s">
        <v>649</v>
      </c>
      <c r="J712" t="s">
        <v>649</v>
      </c>
      <c r="K712" t="s">
        <v>649</v>
      </c>
      <c r="L712" t="s">
        <v>649</v>
      </c>
      <c r="M712" t="s">
        <v>649</v>
      </c>
      <c r="N712" t="s">
        <v>649</v>
      </c>
      <c r="O712" t="s">
        <v>649</v>
      </c>
      <c r="P712" t="s">
        <v>649</v>
      </c>
      <c r="Q712" t="s">
        <v>649</v>
      </c>
      <c r="R712" t="s">
        <v>649</v>
      </c>
      <c r="S712" t="s">
        <v>649</v>
      </c>
      <c r="T712" t="s">
        <v>649</v>
      </c>
      <c r="U712" t="s">
        <v>649</v>
      </c>
      <c r="V712" t="s">
        <v>649</v>
      </c>
      <c r="W712" t="s">
        <v>649</v>
      </c>
      <c r="X712" t="s">
        <v>649</v>
      </c>
      <c r="Y712" t="s">
        <v>649</v>
      </c>
      <c r="Z712" t="s">
        <v>649</v>
      </c>
      <c r="AA712" t="s">
        <v>649</v>
      </c>
      <c r="AB712" t="s">
        <v>649</v>
      </c>
      <c r="AC712" t="s">
        <v>649</v>
      </c>
      <c r="AD712" t="s">
        <v>649</v>
      </c>
      <c r="AE712" t="s">
        <v>649</v>
      </c>
      <c r="AF712" t="s">
        <v>649</v>
      </c>
      <c r="AG712" t="s">
        <v>649</v>
      </c>
      <c r="AH712" t="s">
        <v>649</v>
      </c>
      <c r="AI712" t="s">
        <v>649</v>
      </c>
      <c r="AJ712" t="s">
        <v>649</v>
      </c>
      <c r="AK712" t="s">
        <v>649</v>
      </c>
      <c r="AL712" t="s">
        <v>649</v>
      </c>
      <c r="AM712" t="s">
        <v>649</v>
      </c>
      <c r="AN712" t="s">
        <v>649</v>
      </c>
      <c r="AO712" t="s">
        <v>649</v>
      </c>
      <c r="AP712" t="s">
        <v>649</v>
      </c>
      <c r="AQ712" t="s">
        <v>649</v>
      </c>
      <c r="AR712" t="s">
        <v>649</v>
      </c>
      <c r="AS712" t="s">
        <v>649</v>
      </c>
      <c r="AT712" t="s">
        <v>649</v>
      </c>
      <c r="AU712" t="s">
        <v>649</v>
      </c>
      <c r="AV712" t="s">
        <v>649</v>
      </c>
      <c r="AW712" t="s">
        <v>649</v>
      </c>
      <c r="AX712" t="s">
        <v>649</v>
      </c>
      <c r="AY712" t="s">
        <v>649</v>
      </c>
    </row>
    <row r="713" spans="1:51">
      <c r="A713" t="s">
        <v>7382</v>
      </c>
      <c r="B713" t="s">
        <v>7383</v>
      </c>
      <c r="C713" t="s">
        <v>7384</v>
      </c>
      <c r="D713" t="s">
        <v>7385</v>
      </c>
      <c r="E713" t="s">
        <v>7386</v>
      </c>
      <c r="F713" t="s">
        <v>7387</v>
      </c>
      <c r="G713" t="s">
        <v>7388</v>
      </c>
      <c r="H713" t="s">
        <v>649</v>
      </c>
      <c r="I713" t="s">
        <v>649</v>
      </c>
      <c r="J713" t="s">
        <v>649</v>
      </c>
      <c r="K713" t="s">
        <v>649</v>
      </c>
      <c r="L713" t="s">
        <v>649</v>
      </c>
      <c r="M713" t="s">
        <v>649</v>
      </c>
      <c r="N713" t="s">
        <v>649</v>
      </c>
      <c r="O713" t="s">
        <v>649</v>
      </c>
      <c r="P713" t="s">
        <v>649</v>
      </c>
      <c r="Q713" t="s">
        <v>649</v>
      </c>
      <c r="R713" t="s">
        <v>649</v>
      </c>
      <c r="S713" t="s">
        <v>649</v>
      </c>
      <c r="T713" t="s">
        <v>649</v>
      </c>
      <c r="U713" t="s">
        <v>649</v>
      </c>
      <c r="V713" t="s">
        <v>649</v>
      </c>
      <c r="W713" t="s">
        <v>649</v>
      </c>
      <c r="X713" t="s">
        <v>649</v>
      </c>
      <c r="Y713" t="s">
        <v>649</v>
      </c>
      <c r="Z713" t="s">
        <v>649</v>
      </c>
      <c r="AA713" t="s">
        <v>649</v>
      </c>
      <c r="AB713" t="s">
        <v>649</v>
      </c>
      <c r="AC713" t="s">
        <v>649</v>
      </c>
      <c r="AD713" t="s">
        <v>649</v>
      </c>
      <c r="AE713" t="s">
        <v>649</v>
      </c>
      <c r="AF713" t="s">
        <v>649</v>
      </c>
      <c r="AG713" t="s">
        <v>649</v>
      </c>
      <c r="AH713" t="s">
        <v>649</v>
      </c>
      <c r="AI713" t="s">
        <v>649</v>
      </c>
      <c r="AJ713" t="s">
        <v>649</v>
      </c>
      <c r="AK713" t="s">
        <v>649</v>
      </c>
      <c r="AL713" t="s">
        <v>649</v>
      </c>
      <c r="AM713" t="s">
        <v>649</v>
      </c>
      <c r="AN713" t="s">
        <v>649</v>
      </c>
      <c r="AO713" t="s">
        <v>649</v>
      </c>
      <c r="AP713" t="s">
        <v>649</v>
      </c>
      <c r="AQ713" t="s">
        <v>649</v>
      </c>
      <c r="AR713" t="s">
        <v>649</v>
      </c>
      <c r="AS713" t="s">
        <v>649</v>
      </c>
      <c r="AT713" t="s">
        <v>649</v>
      </c>
      <c r="AU713" t="s">
        <v>649</v>
      </c>
      <c r="AV713" t="s">
        <v>649</v>
      </c>
      <c r="AW713" t="s">
        <v>649</v>
      </c>
      <c r="AX713" t="s">
        <v>649</v>
      </c>
      <c r="AY713" t="s">
        <v>649</v>
      </c>
    </row>
    <row r="714" spans="1:51">
      <c r="A714" t="s">
        <v>7389</v>
      </c>
      <c r="B714" t="s">
        <v>7390</v>
      </c>
      <c r="C714" t="s">
        <v>7391</v>
      </c>
      <c r="D714" t="s">
        <v>7392</v>
      </c>
      <c r="E714" t="s">
        <v>7393</v>
      </c>
      <c r="F714" t="s">
        <v>7394</v>
      </c>
      <c r="G714" t="s">
        <v>7395</v>
      </c>
      <c r="H714" t="s">
        <v>7396</v>
      </c>
      <c r="I714" t="s">
        <v>7397</v>
      </c>
      <c r="J714" t="s">
        <v>7398</v>
      </c>
      <c r="K714" t="s">
        <v>649</v>
      </c>
      <c r="L714" t="s">
        <v>649</v>
      </c>
      <c r="M714" t="s">
        <v>649</v>
      </c>
      <c r="N714" t="s">
        <v>649</v>
      </c>
      <c r="O714" t="s">
        <v>649</v>
      </c>
      <c r="P714" t="s">
        <v>649</v>
      </c>
      <c r="Q714" t="s">
        <v>649</v>
      </c>
      <c r="R714" t="s">
        <v>649</v>
      </c>
      <c r="S714" t="s">
        <v>649</v>
      </c>
      <c r="T714" t="s">
        <v>649</v>
      </c>
      <c r="U714" t="s">
        <v>649</v>
      </c>
      <c r="V714" t="s">
        <v>649</v>
      </c>
      <c r="W714" t="s">
        <v>649</v>
      </c>
      <c r="X714" t="s">
        <v>649</v>
      </c>
      <c r="Y714" t="s">
        <v>649</v>
      </c>
      <c r="Z714" t="s">
        <v>649</v>
      </c>
      <c r="AA714" t="s">
        <v>649</v>
      </c>
      <c r="AB714" t="s">
        <v>649</v>
      </c>
      <c r="AC714" t="s">
        <v>649</v>
      </c>
      <c r="AD714" t="s">
        <v>649</v>
      </c>
      <c r="AE714" t="s">
        <v>649</v>
      </c>
      <c r="AF714" t="s">
        <v>649</v>
      </c>
      <c r="AG714" t="s">
        <v>649</v>
      </c>
      <c r="AH714" t="s">
        <v>649</v>
      </c>
      <c r="AI714" t="s">
        <v>649</v>
      </c>
      <c r="AJ714" t="s">
        <v>649</v>
      </c>
      <c r="AK714" t="s">
        <v>649</v>
      </c>
      <c r="AL714" t="s">
        <v>649</v>
      </c>
      <c r="AM714" t="s">
        <v>649</v>
      </c>
      <c r="AN714" t="s">
        <v>649</v>
      </c>
      <c r="AO714" t="s">
        <v>649</v>
      </c>
      <c r="AP714" t="s">
        <v>649</v>
      </c>
      <c r="AQ714" t="s">
        <v>649</v>
      </c>
      <c r="AR714" t="s">
        <v>649</v>
      </c>
      <c r="AS714" t="s">
        <v>649</v>
      </c>
      <c r="AT714" t="s">
        <v>649</v>
      </c>
      <c r="AU714" t="s">
        <v>649</v>
      </c>
      <c r="AV714" t="s">
        <v>649</v>
      </c>
      <c r="AW714" t="s">
        <v>649</v>
      </c>
      <c r="AX714" t="s">
        <v>649</v>
      </c>
      <c r="AY714" t="s">
        <v>649</v>
      </c>
    </row>
    <row r="715" spans="1:51">
      <c r="A715" t="s">
        <v>7399</v>
      </c>
      <c r="B715" t="s">
        <v>7400</v>
      </c>
      <c r="C715" t="s">
        <v>7401</v>
      </c>
      <c r="D715" t="s">
        <v>649</v>
      </c>
      <c r="E715" t="s">
        <v>649</v>
      </c>
      <c r="F715" t="s">
        <v>649</v>
      </c>
      <c r="G715" t="s">
        <v>649</v>
      </c>
      <c r="H715" t="s">
        <v>649</v>
      </c>
      <c r="I715" t="s">
        <v>649</v>
      </c>
      <c r="J715" t="s">
        <v>649</v>
      </c>
      <c r="K715" t="s">
        <v>649</v>
      </c>
      <c r="L715" t="s">
        <v>649</v>
      </c>
      <c r="M715" t="s">
        <v>649</v>
      </c>
      <c r="N715" t="s">
        <v>649</v>
      </c>
      <c r="O715" t="s">
        <v>649</v>
      </c>
      <c r="P715" t="s">
        <v>649</v>
      </c>
      <c r="Q715" t="s">
        <v>649</v>
      </c>
      <c r="R715" t="s">
        <v>649</v>
      </c>
      <c r="S715" t="s">
        <v>649</v>
      </c>
      <c r="T715" t="s">
        <v>649</v>
      </c>
      <c r="U715" t="s">
        <v>649</v>
      </c>
      <c r="V715" t="s">
        <v>649</v>
      </c>
      <c r="W715" t="s">
        <v>649</v>
      </c>
      <c r="X715" t="s">
        <v>649</v>
      </c>
      <c r="Y715" t="s">
        <v>649</v>
      </c>
      <c r="Z715" t="s">
        <v>649</v>
      </c>
      <c r="AA715" t="s">
        <v>649</v>
      </c>
      <c r="AB715" t="s">
        <v>649</v>
      </c>
      <c r="AC715" t="s">
        <v>649</v>
      </c>
      <c r="AD715" t="s">
        <v>649</v>
      </c>
      <c r="AE715" t="s">
        <v>649</v>
      </c>
      <c r="AF715" t="s">
        <v>649</v>
      </c>
      <c r="AG715" t="s">
        <v>649</v>
      </c>
      <c r="AH715" t="s">
        <v>649</v>
      </c>
      <c r="AI715" t="s">
        <v>649</v>
      </c>
      <c r="AJ715" t="s">
        <v>649</v>
      </c>
      <c r="AK715" t="s">
        <v>649</v>
      </c>
      <c r="AL715" t="s">
        <v>649</v>
      </c>
      <c r="AM715" t="s">
        <v>649</v>
      </c>
      <c r="AN715" t="s">
        <v>649</v>
      </c>
      <c r="AO715" t="s">
        <v>649</v>
      </c>
      <c r="AP715" t="s">
        <v>649</v>
      </c>
      <c r="AQ715" t="s">
        <v>649</v>
      </c>
      <c r="AR715" t="s">
        <v>649</v>
      </c>
      <c r="AS715" t="s">
        <v>649</v>
      </c>
      <c r="AT715" t="s">
        <v>649</v>
      </c>
      <c r="AU715" t="s">
        <v>649</v>
      </c>
      <c r="AV715" t="s">
        <v>649</v>
      </c>
      <c r="AW715" t="s">
        <v>649</v>
      </c>
      <c r="AX715" t="s">
        <v>649</v>
      </c>
      <c r="AY715" t="s">
        <v>649</v>
      </c>
    </row>
    <row r="716" spans="1:51">
      <c r="A716" t="s">
        <v>7402</v>
      </c>
      <c r="B716" t="s">
        <v>7403</v>
      </c>
      <c r="C716" t="s">
        <v>7404</v>
      </c>
      <c r="D716" t="s">
        <v>7405</v>
      </c>
      <c r="E716" t="s">
        <v>7406</v>
      </c>
      <c r="F716" t="s">
        <v>7407</v>
      </c>
      <c r="G716" t="s">
        <v>7408</v>
      </c>
      <c r="H716" t="s">
        <v>649</v>
      </c>
      <c r="I716" t="s">
        <v>649</v>
      </c>
      <c r="J716" t="s">
        <v>649</v>
      </c>
      <c r="K716" t="s">
        <v>649</v>
      </c>
      <c r="L716" t="s">
        <v>649</v>
      </c>
      <c r="M716" t="s">
        <v>649</v>
      </c>
      <c r="N716" t="s">
        <v>649</v>
      </c>
      <c r="O716" t="s">
        <v>649</v>
      </c>
      <c r="P716" t="s">
        <v>649</v>
      </c>
      <c r="Q716" t="s">
        <v>649</v>
      </c>
      <c r="R716" t="s">
        <v>649</v>
      </c>
      <c r="S716" t="s">
        <v>649</v>
      </c>
      <c r="T716" t="s">
        <v>649</v>
      </c>
      <c r="U716" t="s">
        <v>649</v>
      </c>
      <c r="V716" t="s">
        <v>649</v>
      </c>
      <c r="W716" t="s">
        <v>649</v>
      </c>
      <c r="X716" t="s">
        <v>649</v>
      </c>
      <c r="Y716" t="s">
        <v>649</v>
      </c>
      <c r="Z716" t="s">
        <v>649</v>
      </c>
      <c r="AA716" t="s">
        <v>649</v>
      </c>
      <c r="AB716" t="s">
        <v>649</v>
      </c>
      <c r="AC716" t="s">
        <v>649</v>
      </c>
      <c r="AD716" t="s">
        <v>649</v>
      </c>
      <c r="AE716" t="s">
        <v>649</v>
      </c>
      <c r="AF716" t="s">
        <v>649</v>
      </c>
      <c r="AG716" t="s">
        <v>649</v>
      </c>
      <c r="AH716" t="s">
        <v>649</v>
      </c>
      <c r="AI716" t="s">
        <v>649</v>
      </c>
      <c r="AJ716" t="s">
        <v>649</v>
      </c>
      <c r="AK716" t="s">
        <v>649</v>
      </c>
      <c r="AL716" t="s">
        <v>649</v>
      </c>
      <c r="AM716" t="s">
        <v>649</v>
      </c>
      <c r="AN716" t="s">
        <v>649</v>
      </c>
      <c r="AO716" t="s">
        <v>649</v>
      </c>
      <c r="AP716" t="s">
        <v>649</v>
      </c>
      <c r="AQ716" t="s">
        <v>649</v>
      </c>
      <c r="AR716" t="s">
        <v>649</v>
      </c>
      <c r="AS716" t="s">
        <v>649</v>
      </c>
      <c r="AT716" t="s">
        <v>649</v>
      </c>
      <c r="AU716" t="s">
        <v>649</v>
      </c>
      <c r="AV716" t="s">
        <v>649</v>
      </c>
      <c r="AW716" t="s">
        <v>649</v>
      </c>
      <c r="AX716" t="s">
        <v>649</v>
      </c>
      <c r="AY716" t="s">
        <v>649</v>
      </c>
    </row>
    <row r="717" spans="1:51">
      <c r="A717" t="s">
        <v>7409</v>
      </c>
      <c r="B717" t="s">
        <v>7410</v>
      </c>
      <c r="C717" t="s">
        <v>649</v>
      </c>
      <c r="D717" t="s">
        <v>649</v>
      </c>
      <c r="E717" t="s">
        <v>649</v>
      </c>
      <c r="F717" t="s">
        <v>649</v>
      </c>
      <c r="G717" t="s">
        <v>649</v>
      </c>
      <c r="H717" t="s">
        <v>649</v>
      </c>
      <c r="I717" t="s">
        <v>649</v>
      </c>
      <c r="J717" t="s">
        <v>649</v>
      </c>
      <c r="K717" t="s">
        <v>649</v>
      </c>
      <c r="L717" t="s">
        <v>649</v>
      </c>
      <c r="M717" t="s">
        <v>649</v>
      </c>
      <c r="N717" t="s">
        <v>649</v>
      </c>
      <c r="O717" t="s">
        <v>649</v>
      </c>
      <c r="P717" t="s">
        <v>649</v>
      </c>
      <c r="Q717" t="s">
        <v>649</v>
      </c>
      <c r="R717" t="s">
        <v>649</v>
      </c>
      <c r="S717" t="s">
        <v>649</v>
      </c>
      <c r="T717" t="s">
        <v>649</v>
      </c>
      <c r="U717" t="s">
        <v>649</v>
      </c>
      <c r="V717" t="s">
        <v>649</v>
      </c>
      <c r="W717" t="s">
        <v>649</v>
      </c>
      <c r="X717" t="s">
        <v>649</v>
      </c>
      <c r="Y717" t="s">
        <v>649</v>
      </c>
      <c r="Z717" t="s">
        <v>649</v>
      </c>
      <c r="AA717" t="s">
        <v>649</v>
      </c>
      <c r="AB717" t="s">
        <v>649</v>
      </c>
      <c r="AC717" t="s">
        <v>649</v>
      </c>
      <c r="AD717" t="s">
        <v>649</v>
      </c>
      <c r="AE717" t="s">
        <v>649</v>
      </c>
      <c r="AF717" t="s">
        <v>649</v>
      </c>
      <c r="AG717" t="s">
        <v>649</v>
      </c>
      <c r="AH717" t="s">
        <v>649</v>
      </c>
      <c r="AI717" t="s">
        <v>649</v>
      </c>
      <c r="AJ717" t="s">
        <v>649</v>
      </c>
      <c r="AK717" t="s">
        <v>649</v>
      </c>
      <c r="AL717" t="s">
        <v>649</v>
      </c>
      <c r="AM717" t="s">
        <v>649</v>
      </c>
      <c r="AN717" t="s">
        <v>649</v>
      </c>
      <c r="AO717" t="s">
        <v>649</v>
      </c>
      <c r="AP717" t="s">
        <v>649</v>
      </c>
      <c r="AQ717" t="s">
        <v>649</v>
      </c>
      <c r="AR717" t="s">
        <v>649</v>
      </c>
      <c r="AS717" t="s">
        <v>649</v>
      </c>
      <c r="AT717" t="s">
        <v>649</v>
      </c>
      <c r="AU717" t="s">
        <v>649</v>
      </c>
      <c r="AV717" t="s">
        <v>649</v>
      </c>
      <c r="AW717" t="s">
        <v>649</v>
      </c>
      <c r="AX717" t="s">
        <v>649</v>
      </c>
      <c r="AY717" t="s">
        <v>649</v>
      </c>
    </row>
    <row r="718" spans="1:51">
      <c r="A718" t="s">
        <v>7411</v>
      </c>
      <c r="B718" t="s">
        <v>7412</v>
      </c>
      <c r="C718" t="s">
        <v>7413</v>
      </c>
      <c r="D718" t="s">
        <v>7414</v>
      </c>
      <c r="E718" t="s">
        <v>7415</v>
      </c>
      <c r="F718" t="s">
        <v>649</v>
      </c>
      <c r="G718" t="s">
        <v>649</v>
      </c>
      <c r="H718" t="s">
        <v>649</v>
      </c>
      <c r="I718" t="s">
        <v>649</v>
      </c>
      <c r="J718" t="s">
        <v>649</v>
      </c>
      <c r="K718" t="s">
        <v>649</v>
      </c>
      <c r="L718" t="s">
        <v>649</v>
      </c>
      <c r="M718" t="s">
        <v>649</v>
      </c>
      <c r="N718" t="s">
        <v>649</v>
      </c>
      <c r="O718" t="s">
        <v>649</v>
      </c>
      <c r="P718" t="s">
        <v>649</v>
      </c>
      <c r="Q718" t="s">
        <v>649</v>
      </c>
      <c r="R718" t="s">
        <v>649</v>
      </c>
      <c r="S718" t="s">
        <v>649</v>
      </c>
      <c r="T718" t="s">
        <v>649</v>
      </c>
      <c r="U718" t="s">
        <v>649</v>
      </c>
      <c r="V718" t="s">
        <v>649</v>
      </c>
      <c r="W718" t="s">
        <v>649</v>
      </c>
      <c r="X718" t="s">
        <v>649</v>
      </c>
      <c r="Y718" t="s">
        <v>649</v>
      </c>
      <c r="Z718" t="s">
        <v>649</v>
      </c>
      <c r="AA718" t="s">
        <v>649</v>
      </c>
      <c r="AB718" t="s">
        <v>649</v>
      </c>
      <c r="AC718" t="s">
        <v>649</v>
      </c>
      <c r="AD718" t="s">
        <v>649</v>
      </c>
      <c r="AE718" t="s">
        <v>649</v>
      </c>
      <c r="AF718" t="s">
        <v>649</v>
      </c>
      <c r="AG718" t="s">
        <v>649</v>
      </c>
      <c r="AH718" t="s">
        <v>649</v>
      </c>
      <c r="AI718" t="s">
        <v>649</v>
      </c>
      <c r="AJ718" t="s">
        <v>649</v>
      </c>
      <c r="AK718" t="s">
        <v>649</v>
      </c>
      <c r="AL718" t="s">
        <v>649</v>
      </c>
      <c r="AM718" t="s">
        <v>649</v>
      </c>
      <c r="AN718" t="s">
        <v>649</v>
      </c>
      <c r="AO718" t="s">
        <v>649</v>
      </c>
      <c r="AP718" t="s">
        <v>649</v>
      </c>
      <c r="AQ718" t="s">
        <v>649</v>
      </c>
      <c r="AR718" t="s">
        <v>649</v>
      </c>
      <c r="AS718" t="s">
        <v>649</v>
      </c>
      <c r="AT718" t="s">
        <v>649</v>
      </c>
      <c r="AU718" t="s">
        <v>649</v>
      </c>
      <c r="AV718" t="s">
        <v>649</v>
      </c>
      <c r="AW718" t="s">
        <v>649</v>
      </c>
      <c r="AX718" t="s">
        <v>649</v>
      </c>
      <c r="AY718" t="s">
        <v>649</v>
      </c>
    </row>
    <row r="719" spans="1:51">
      <c r="A719" t="s">
        <v>7416</v>
      </c>
      <c r="B719" t="s">
        <v>7417</v>
      </c>
      <c r="C719" t="s">
        <v>7418</v>
      </c>
      <c r="D719" t="s">
        <v>649</v>
      </c>
      <c r="E719" t="s">
        <v>649</v>
      </c>
      <c r="F719" t="s">
        <v>649</v>
      </c>
      <c r="G719" t="s">
        <v>649</v>
      </c>
      <c r="H719" t="s">
        <v>649</v>
      </c>
      <c r="I719" t="s">
        <v>649</v>
      </c>
      <c r="J719" t="s">
        <v>649</v>
      </c>
      <c r="K719" t="s">
        <v>649</v>
      </c>
      <c r="L719" t="s">
        <v>649</v>
      </c>
      <c r="M719" t="s">
        <v>649</v>
      </c>
      <c r="N719" t="s">
        <v>649</v>
      </c>
      <c r="O719" t="s">
        <v>649</v>
      </c>
      <c r="P719" t="s">
        <v>649</v>
      </c>
      <c r="Q719" t="s">
        <v>649</v>
      </c>
      <c r="R719" t="s">
        <v>649</v>
      </c>
      <c r="S719" t="s">
        <v>649</v>
      </c>
      <c r="T719" t="s">
        <v>649</v>
      </c>
      <c r="U719" t="s">
        <v>649</v>
      </c>
      <c r="V719" t="s">
        <v>649</v>
      </c>
      <c r="W719" t="s">
        <v>649</v>
      </c>
      <c r="X719" t="s">
        <v>649</v>
      </c>
      <c r="Y719" t="s">
        <v>649</v>
      </c>
      <c r="Z719" t="s">
        <v>649</v>
      </c>
      <c r="AA719" t="s">
        <v>649</v>
      </c>
      <c r="AB719" t="s">
        <v>649</v>
      </c>
      <c r="AC719" t="s">
        <v>649</v>
      </c>
      <c r="AD719" t="s">
        <v>649</v>
      </c>
      <c r="AE719" t="s">
        <v>649</v>
      </c>
      <c r="AF719" t="s">
        <v>649</v>
      </c>
      <c r="AG719" t="s">
        <v>649</v>
      </c>
      <c r="AH719" t="s">
        <v>649</v>
      </c>
      <c r="AI719" t="s">
        <v>649</v>
      </c>
      <c r="AJ719" t="s">
        <v>649</v>
      </c>
      <c r="AK719" t="s">
        <v>649</v>
      </c>
      <c r="AL719" t="s">
        <v>649</v>
      </c>
      <c r="AM719" t="s">
        <v>649</v>
      </c>
      <c r="AN719" t="s">
        <v>649</v>
      </c>
      <c r="AO719" t="s">
        <v>649</v>
      </c>
      <c r="AP719" t="s">
        <v>649</v>
      </c>
      <c r="AQ719" t="s">
        <v>649</v>
      </c>
      <c r="AR719" t="s">
        <v>649</v>
      </c>
      <c r="AS719" t="s">
        <v>649</v>
      </c>
      <c r="AT719" t="s">
        <v>649</v>
      </c>
      <c r="AU719" t="s">
        <v>649</v>
      </c>
      <c r="AV719" t="s">
        <v>649</v>
      </c>
      <c r="AW719" t="s">
        <v>649</v>
      </c>
      <c r="AX719" t="s">
        <v>649</v>
      </c>
      <c r="AY719" t="s">
        <v>649</v>
      </c>
    </row>
    <row r="720" spans="1:51">
      <c r="A720" t="s">
        <v>7419</v>
      </c>
      <c r="B720" t="s">
        <v>7420</v>
      </c>
      <c r="C720" t="s">
        <v>7421</v>
      </c>
      <c r="D720" t="s">
        <v>7422</v>
      </c>
      <c r="E720" t="s">
        <v>7423</v>
      </c>
      <c r="F720" t="s">
        <v>7424</v>
      </c>
      <c r="G720" t="s">
        <v>7425</v>
      </c>
      <c r="H720" t="s">
        <v>7426</v>
      </c>
      <c r="I720" t="s">
        <v>7427</v>
      </c>
      <c r="J720" t="s">
        <v>7428</v>
      </c>
      <c r="K720" t="s">
        <v>7429</v>
      </c>
      <c r="L720" t="s">
        <v>7430</v>
      </c>
      <c r="M720" t="s">
        <v>7431</v>
      </c>
      <c r="N720" t="s">
        <v>649</v>
      </c>
      <c r="O720" t="s">
        <v>649</v>
      </c>
      <c r="P720" t="s">
        <v>649</v>
      </c>
      <c r="Q720" t="s">
        <v>649</v>
      </c>
      <c r="R720" t="s">
        <v>649</v>
      </c>
      <c r="S720" t="s">
        <v>649</v>
      </c>
      <c r="T720" t="s">
        <v>649</v>
      </c>
      <c r="U720" t="s">
        <v>649</v>
      </c>
      <c r="V720" t="s">
        <v>649</v>
      </c>
      <c r="W720" t="s">
        <v>649</v>
      </c>
      <c r="X720" t="s">
        <v>649</v>
      </c>
      <c r="Y720" t="s">
        <v>649</v>
      </c>
      <c r="Z720" t="s">
        <v>649</v>
      </c>
      <c r="AA720" t="s">
        <v>649</v>
      </c>
      <c r="AB720" t="s">
        <v>649</v>
      </c>
      <c r="AC720" t="s">
        <v>649</v>
      </c>
      <c r="AD720" t="s">
        <v>649</v>
      </c>
      <c r="AE720" t="s">
        <v>649</v>
      </c>
      <c r="AF720" t="s">
        <v>649</v>
      </c>
      <c r="AG720" t="s">
        <v>649</v>
      </c>
      <c r="AH720" t="s">
        <v>649</v>
      </c>
      <c r="AI720" t="s">
        <v>649</v>
      </c>
      <c r="AJ720" t="s">
        <v>649</v>
      </c>
      <c r="AK720" t="s">
        <v>649</v>
      </c>
      <c r="AL720" t="s">
        <v>649</v>
      </c>
      <c r="AM720" t="s">
        <v>649</v>
      </c>
      <c r="AN720" t="s">
        <v>649</v>
      </c>
      <c r="AO720" t="s">
        <v>649</v>
      </c>
      <c r="AP720" t="s">
        <v>649</v>
      </c>
      <c r="AQ720" t="s">
        <v>649</v>
      </c>
      <c r="AR720" t="s">
        <v>649</v>
      </c>
      <c r="AS720" t="s">
        <v>649</v>
      </c>
      <c r="AT720" t="s">
        <v>649</v>
      </c>
      <c r="AU720" t="s">
        <v>649</v>
      </c>
      <c r="AV720" t="s">
        <v>649</v>
      </c>
      <c r="AW720" t="s">
        <v>649</v>
      </c>
      <c r="AX720" t="s">
        <v>649</v>
      </c>
      <c r="AY720" t="s">
        <v>649</v>
      </c>
    </row>
    <row r="721" spans="1:51">
      <c r="A721" t="s">
        <v>7432</v>
      </c>
      <c r="B721" t="s">
        <v>7433</v>
      </c>
      <c r="C721" t="s">
        <v>649</v>
      </c>
      <c r="D721" t="s">
        <v>649</v>
      </c>
      <c r="E721" t="s">
        <v>649</v>
      </c>
      <c r="F721" t="s">
        <v>649</v>
      </c>
      <c r="G721" t="s">
        <v>649</v>
      </c>
      <c r="H721" t="s">
        <v>649</v>
      </c>
      <c r="I721" t="s">
        <v>649</v>
      </c>
      <c r="J721" t="s">
        <v>649</v>
      </c>
      <c r="K721" t="s">
        <v>649</v>
      </c>
      <c r="L721" t="s">
        <v>649</v>
      </c>
      <c r="M721" t="s">
        <v>649</v>
      </c>
      <c r="N721" t="s">
        <v>649</v>
      </c>
      <c r="O721" t="s">
        <v>649</v>
      </c>
      <c r="P721" t="s">
        <v>649</v>
      </c>
      <c r="Q721" t="s">
        <v>649</v>
      </c>
      <c r="R721" t="s">
        <v>649</v>
      </c>
      <c r="S721" t="s">
        <v>649</v>
      </c>
      <c r="T721" t="s">
        <v>649</v>
      </c>
      <c r="U721" t="s">
        <v>649</v>
      </c>
      <c r="V721" t="s">
        <v>649</v>
      </c>
      <c r="W721" t="s">
        <v>649</v>
      </c>
      <c r="X721" t="s">
        <v>649</v>
      </c>
      <c r="Y721" t="s">
        <v>649</v>
      </c>
      <c r="Z721" t="s">
        <v>649</v>
      </c>
      <c r="AA721" t="s">
        <v>649</v>
      </c>
      <c r="AB721" t="s">
        <v>649</v>
      </c>
      <c r="AC721" t="s">
        <v>649</v>
      </c>
      <c r="AD721" t="s">
        <v>649</v>
      </c>
      <c r="AE721" t="s">
        <v>649</v>
      </c>
      <c r="AF721" t="s">
        <v>649</v>
      </c>
      <c r="AG721" t="s">
        <v>649</v>
      </c>
      <c r="AH721" t="s">
        <v>649</v>
      </c>
      <c r="AI721" t="s">
        <v>649</v>
      </c>
      <c r="AJ721" t="s">
        <v>649</v>
      </c>
      <c r="AK721" t="s">
        <v>649</v>
      </c>
      <c r="AL721" t="s">
        <v>649</v>
      </c>
      <c r="AM721" t="s">
        <v>649</v>
      </c>
      <c r="AN721" t="s">
        <v>649</v>
      </c>
      <c r="AO721" t="s">
        <v>649</v>
      </c>
      <c r="AP721" t="s">
        <v>649</v>
      </c>
      <c r="AQ721" t="s">
        <v>649</v>
      </c>
      <c r="AR721" t="s">
        <v>649</v>
      </c>
      <c r="AS721" t="s">
        <v>649</v>
      </c>
      <c r="AT721" t="s">
        <v>649</v>
      </c>
      <c r="AU721" t="s">
        <v>649</v>
      </c>
      <c r="AV721" t="s">
        <v>649</v>
      </c>
      <c r="AW721" t="s">
        <v>649</v>
      </c>
      <c r="AX721" t="s">
        <v>649</v>
      </c>
      <c r="AY721" t="s">
        <v>649</v>
      </c>
    </row>
    <row r="722" spans="1:51">
      <c r="A722" t="s">
        <v>7434</v>
      </c>
      <c r="B722" t="s">
        <v>7435</v>
      </c>
      <c r="C722" t="s">
        <v>7436</v>
      </c>
      <c r="D722" t="s">
        <v>7437</v>
      </c>
      <c r="E722" t="s">
        <v>649</v>
      </c>
      <c r="F722" t="s">
        <v>649</v>
      </c>
      <c r="G722" t="s">
        <v>649</v>
      </c>
      <c r="H722" t="s">
        <v>649</v>
      </c>
      <c r="I722" t="s">
        <v>649</v>
      </c>
      <c r="J722" t="s">
        <v>649</v>
      </c>
      <c r="K722" t="s">
        <v>649</v>
      </c>
      <c r="L722" t="s">
        <v>649</v>
      </c>
      <c r="M722" t="s">
        <v>649</v>
      </c>
      <c r="N722" t="s">
        <v>649</v>
      </c>
      <c r="O722" t="s">
        <v>649</v>
      </c>
      <c r="P722" t="s">
        <v>649</v>
      </c>
      <c r="Q722" t="s">
        <v>649</v>
      </c>
      <c r="R722" t="s">
        <v>649</v>
      </c>
      <c r="S722" t="s">
        <v>649</v>
      </c>
      <c r="T722" t="s">
        <v>649</v>
      </c>
      <c r="U722" t="s">
        <v>649</v>
      </c>
      <c r="V722" t="s">
        <v>649</v>
      </c>
      <c r="W722" t="s">
        <v>649</v>
      </c>
      <c r="X722" t="s">
        <v>649</v>
      </c>
      <c r="Y722" t="s">
        <v>649</v>
      </c>
      <c r="Z722" t="s">
        <v>649</v>
      </c>
      <c r="AA722" t="s">
        <v>649</v>
      </c>
      <c r="AB722" t="s">
        <v>649</v>
      </c>
      <c r="AC722" t="s">
        <v>649</v>
      </c>
      <c r="AD722" t="s">
        <v>649</v>
      </c>
      <c r="AE722" t="s">
        <v>649</v>
      </c>
      <c r="AF722" t="s">
        <v>649</v>
      </c>
      <c r="AG722" t="s">
        <v>649</v>
      </c>
      <c r="AH722" t="s">
        <v>649</v>
      </c>
      <c r="AI722" t="s">
        <v>649</v>
      </c>
      <c r="AJ722" t="s">
        <v>649</v>
      </c>
      <c r="AK722" t="s">
        <v>649</v>
      </c>
      <c r="AL722" t="s">
        <v>649</v>
      </c>
      <c r="AM722" t="s">
        <v>649</v>
      </c>
      <c r="AN722" t="s">
        <v>649</v>
      </c>
      <c r="AO722" t="s">
        <v>649</v>
      </c>
      <c r="AP722" t="s">
        <v>649</v>
      </c>
      <c r="AQ722" t="s">
        <v>649</v>
      </c>
      <c r="AR722" t="s">
        <v>649</v>
      </c>
      <c r="AS722" t="s">
        <v>649</v>
      </c>
      <c r="AT722" t="s">
        <v>649</v>
      </c>
      <c r="AU722" t="s">
        <v>649</v>
      </c>
      <c r="AV722" t="s">
        <v>649</v>
      </c>
      <c r="AW722" t="s">
        <v>649</v>
      </c>
      <c r="AX722" t="s">
        <v>649</v>
      </c>
      <c r="AY722" t="s">
        <v>649</v>
      </c>
    </row>
    <row r="723" spans="1:51">
      <c r="A723" t="s">
        <v>7438</v>
      </c>
      <c r="B723" t="s">
        <v>7439</v>
      </c>
      <c r="C723" t="s">
        <v>7440</v>
      </c>
      <c r="D723" t="s">
        <v>7441</v>
      </c>
      <c r="E723" t="s">
        <v>7442</v>
      </c>
      <c r="F723" t="s">
        <v>7443</v>
      </c>
      <c r="G723" t="s">
        <v>649</v>
      </c>
      <c r="H723" t="s">
        <v>649</v>
      </c>
      <c r="I723" t="s">
        <v>649</v>
      </c>
      <c r="J723" t="s">
        <v>649</v>
      </c>
      <c r="K723" t="s">
        <v>649</v>
      </c>
      <c r="L723" t="s">
        <v>649</v>
      </c>
      <c r="M723" t="s">
        <v>649</v>
      </c>
      <c r="N723" t="s">
        <v>649</v>
      </c>
      <c r="O723" t="s">
        <v>649</v>
      </c>
      <c r="P723" t="s">
        <v>649</v>
      </c>
      <c r="Q723" t="s">
        <v>649</v>
      </c>
      <c r="R723" t="s">
        <v>649</v>
      </c>
      <c r="S723" t="s">
        <v>649</v>
      </c>
      <c r="T723" t="s">
        <v>649</v>
      </c>
      <c r="U723" t="s">
        <v>649</v>
      </c>
      <c r="V723" t="s">
        <v>649</v>
      </c>
      <c r="W723" t="s">
        <v>649</v>
      </c>
      <c r="X723" t="s">
        <v>649</v>
      </c>
      <c r="Y723" t="s">
        <v>649</v>
      </c>
      <c r="Z723" t="s">
        <v>649</v>
      </c>
      <c r="AA723" t="s">
        <v>649</v>
      </c>
      <c r="AB723" t="s">
        <v>649</v>
      </c>
      <c r="AC723" t="s">
        <v>649</v>
      </c>
      <c r="AD723" t="s">
        <v>649</v>
      </c>
      <c r="AE723" t="s">
        <v>649</v>
      </c>
      <c r="AF723" t="s">
        <v>649</v>
      </c>
      <c r="AG723" t="s">
        <v>649</v>
      </c>
      <c r="AH723" t="s">
        <v>649</v>
      </c>
      <c r="AI723" t="s">
        <v>649</v>
      </c>
      <c r="AJ723" t="s">
        <v>649</v>
      </c>
      <c r="AK723" t="s">
        <v>649</v>
      </c>
      <c r="AL723" t="s">
        <v>649</v>
      </c>
      <c r="AM723" t="s">
        <v>649</v>
      </c>
      <c r="AN723" t="s">
        <v>649</v>
      </c>
      <c r="AO723" t="s">
        <v>649</v>
      </c>
      <c r="AP723" t="s">
        <v>649</v>
      </c>
      <c r="AQ723" t="s">
        <v>649</v>
      </c>
      <c r="AR723" t="s">
        <v>649</v>
      </c>
      <c r="AS723" t="s">
        <v>649</v>
      </c>
      <c r="AT723" t="s">
        <v>649</v>
      </c>
      <c r="AU723" t="s">
        <v>649</v>
      </c>
      <c r="AV723" t="s">
        <v>649</v>
      </c>
      <c r="AW723" t="s">
        <v>649</v>
      </c>
      <c r="AX723" t="s">
        <v>649</v>
      </c>
      <c r="AY723" t="s">
        <v>649</v>
      </c>
    </row>
    <row r="724" spans="1:51">
      <c r="A724" t="s">
        <v>7444</v>
      </c>
      <c r="B724" t="s">
        <v>7445</v>
      </c>
      <c r="C724" t="s">
        <v>7446</v>
      </c>
      <c r="D724" t="s">
        <v>7447</v>
      </c>
      <c r="E724" t="s">
        <v>7448</v>
      </c>
      <c r="F724" t="s">
        <v>7449</v>
      </c>
      <c r="G724" t="s">
        <v>7450</v>
      </c>
      <c r="H724" t="s">
        <v>649</v>
      </c>
      <c r="I724" t="s">
        <v>649</v>
      </c>
      <c r="J724" t="s">
        <v>649</v>
      </c>
      <c r="K724" t="s">
        <v>649</v>
      </c>
      <c r="L724" t="s">
        <v>649</v>
      </c>
      <c r="M724" t="s">
        <v>649</v>
      </c>
      <c r="N724" t="s">
        <v>649</v>
      </c>
      <c r="O724" t="s">
        <v>649</v>
      </c>
      <c r="P724" t="s">
        <v>649</v>
      </c>
      <c r="Q724" t="s">
        <v>649</v>
      </c>
      <c r="R724" t="s">
        <v>649</v>
      </c>
      <c r="S724" t="s">
        <v>649</v>
      </c>
      <c r="T724" t="s">
        <v>649</v>
      </c>
      <c r="U724" t="s">
        <v>649</v>
      </c>
      <c r="V724" t="s">
        <v>649</v>
      </c>
      <c r="W724" t="s">
        <v>649</v>
      </c>
      <c r="X724" t="s">
        <v>649</v>
      </c>
      <c r="Y724" t="s">
        <v>649</v>
      </c>
      <c r="Z724" t="s">
        <v>649</v>
      </c>
      <c r="AA724" t="s">
        <v>649</v>
      </c>
      <c r="AB724" t="s">
        <v>649</v>
      </c>
      <c r="AC724" t="s">
        <v>649</v>
      </c>
      <c r="AD724" t="s">
        <v>649</v>
      </c>
      <c r="AE724" t="s">
        <v>649</v>
      </c>
      <c r="AF724" t="s">
        <v>649</v>
      </c>
      <c r="AG724" t="s">
        <v>649</v>
      </c>
      <c r="AH724" t="s">
        <v>649</v>
      </c>
      <c r="AI724" t="s">
        <v>649</v>
      </c>
      <c r="AJ724" t="s">
        <v>649</v>
      </c>
      <c r="AK724" t="s">
        <v>649</v>
      </c>
      <c r="AL724" t="s">
        <v>649</v>
      </c>
      <c r="AM724" t="s">
        <v>649</v>
      </c>
      <c r="AN724" t="s">
        <v>649</v>
      </c>
      <c r="AO724" t="s">
        <v>649</v>
      </c>
      <c r="AP724" t="s">
        <v>649</v>
      </c>
      <c r="AQ724" t="s">
        <v>649</v>
      </c>
      <c r="AR724" t="s">
        <v>649</v>
      </c>
      <c r="AS724" t="s">
        <v>649</v>
      </c>
      <c r="AT724" t="s">
        <v>649</v>
      </c>
      <c r="AU724" t="s">
        <v>649</v>
      </c>
      <c r="AV724" t="s">
        <v>649</v>
      </c>
      <c r="AW724" t="s">
        <v>649</v>
      </c>
      <c r="AX724" t="s">
        <v>649</v>
      </c>
      <c r="AY724" t="s">
        <v>649</v>
      </c>
    </row>
    <row r="725" spans="1:51">
      <c r="A725" t="s">
        <v>7451</v>
      </c>
      <c r="B725" t="s">
        <v>7452</v>
      </c>
      <c r="C725" t="s">
        <v>7453</v>
      </c>
      <c r="D725" t="s">
        <v>7454</v>
      </c>
      <c r="E725" t="s">
        <v>7455</v>
      </c>
      <c r="F725" t="s">
        <v>649</v>
      </c>
      <c r="G725" t="s">
        <v>649</v>
      </c>
      <c r="H725" t="s">
        <v>649</v>
      </c>
      <c r="I725" t="s">
        <v>649</v>
      </c>
      <c r="J725" t="s">
        <v>649</v>
      </c>
      <c r="K725" t="s">
        <v>649</v>
      </c>
      <c r="L725" t="s">
        <v>649</v>
      </c>
      <c r="M725" t="s">
        <v>649</v>
      </c>
      <c r="N725" t="s">
        <v>649</v>
      </c>
      <c r="O725" t="s">
        <v>649</v>
      </c>
      <c r="P725" t="s">
        <v>649</v>
      </c>
      <c r="Q725" t="s">
        <v>649</v>
      </c>
      <c r="R725" t="s">
        <v>649</v>
      </c>
      <c r="S725" t="s">
        <v>649</v>
      </c>
      <c r="T725" t="s">
        <v>649</v>
      </c>
      <c r="U725" t="s">
        <v>649</v>
      </c>
      <c r="V725" t="s">
        <v>649</v>
      </c>
      <c r="W725" t="s">
        <v>649</v>
      </c>
      <c r="X725" t="s">
        <v>649</v>
      </c>
      <c r="Y725" t="s">
        <v>649</v>
      </c>
      <c r="Z725" t="s">
        <v>649</v>
      </c>
      <c r="AA725" t="s">
        <v>649</v>
      </c>
      <c r="AB725" t="s">
        <v>649</v>
      </c>
      <c r="AC725" t="s">
        <v>649</v>
      </c>
      <c r="AD725" t="s">
        <v>649</v>
      </c>
      <c r="AE725" t="s">
        <v>649</v>
      </c>
      <c r="AF725" t="s">
        <v>649</v>
      </c>
      <c r="AG725" t="s">
        <v>649</v>
      </c>
      <c r="AH725" t="s">
        <v>649</v>
      </c>
      <c r="AI725" t="s">
        <v>649</v>
      </c>
      <c r="AJ725" t="s">
        <v>649</v>
      </c>
      <c r="AK725" t="s">
        <v>649</v>
      </c>
      <c r="AL725" t="s">
        <v>649</v>
      </c>
      <c r="AM725" t="s">
        <v>649</v>
      </c>
      <c r="AN725" t="s">
        <v>649</v>
      </c>
      <c r="AO725" t="s">
        <v>649</v>
      </c>
      <c r="AP725" t="s">
        <v>649</v>
      </c>
      <c r="AQ725" t="s">
        <v>649</v>
      </c>
      <c r="AR725" t="s">
        <v>649</v>
      </c>
      <c r="AS725" t="s">
        <v>649</v>
      </c>
      <c r="AT725" t="s">
        <v>649</v>
      </c>
      <c r="AU725" t="s">
        <v>649</v>
      </c>
      <c r="AV725" t="s">
        <v>649</v>
      </c>
      <c r="AW725" t="s">
        <v>649</v>
      </c>
      <c r="AX725" t="s">
        <v>649</v>
      </c>
      <c r="AY725" t="s">
        <v>649</v>
      </c>
    </row>
    <row r="726" spans="1:51">
      <c r="A726" t="s">
        <v>7456</v>
      </c>
      <c r="B726" t="s">
        <v>7457</v>
      </c>
      <c r="C726" t="s">
        <v>7458</v>
      </c>
      <c r="D726" t="s">
        <v>7459</v>
      </c>
      <c r="E726" t="s">
        <v>7460</v>
      </c>
      <c r="F726" t="s">
        <v>7461</v>
      </c>
      <c r="G726" t="s">
        <v>7462</v>
      </c>
      <c r="H726" t="s">
        <v>649</v>
      </c>
      <c r="I726" t="s">
        <v>649</v>
      </c>
      <c r="J726" t="s">
        <v>649</v>
      </c>
      <c r="K726" t="s">
        <v>649</v>
      </c>
      <c r="L726" t="s">
        <v>649</v>
      </c>
      <c r="M726" t="s">
        <v>649</v>
      </c>
      <c r="N726" t="s">
        <v>649</v>
      </c>
      <c r="O726" t="s">
        <v>649</v>
      </c>
      <c r="P726" t="s">
        <v>649</v>
      </c>
      <c r="Q726" t="s">
        <v>649</v>
      </c>
      <c r="R726" t="s">
        <v>649</v>
      </c>
      <c r="S726" t="s">
        <v>649</v>
      </c>
      <c r="T726" t="s">
        <v>649</v>
      </c>
      <c r="U726" t="s">
        <v>649</v>
      </c>
      <c r="V726" t="s">
        <v>649</v>
      </c>
      <c r="W726" t="s">
        <v>649</v>
      </c>
      <c r="X726" t="s">
        <v>649</v>
      </c>
      <c r="Y726" t="s">
        <v>649</v>
      </c>
      <c r="Z726" t="s">
        <v>649</v>
      </c>
      <c r="AA726" t="s">
        <v>649</v>
      </c>
      <c r="AB726" t="s">
        <v>649</v>
      </c>
      <c r="AC726" t="s">
        <v>649</v>
      </c>
      <c r="AD726" t="s">
        <v>649</v>
      </c>
      <c r="AE726" t="s">
        <v>649</v>
      </c>
      <c r="AF726" t="s">
        <v>649</v>
      </c>
      <c r="AG726" t="s">
        <v>649</v>
      </c>
      <c r="AH726" t="s">
        <v>649</v>
      </c>
      <c r="AI726" t="s">
        <v>649</v>
      </c>
      <c r="AJ726" t="s">
        <v>649</v>
      </c>
      <c r="AK726" t="s">
        <v>649</v>
      </c>
      <c r="AL726" t="s">
        <v>649</v>
      </c>
      <c r="AM726" t="s">
        <v>649</v>
      </c>
      <c r="AN726" t="s">
        <v>649</v>
      </c>
      <c r="AO726" t="s">
        <v>649</v>
      </c>
      <c r="AP726" t="s">
        <v>649</v>
      </c>
      <c r="AQ726" t="s">
        <v>649</v>
      </c>
      <c r="AR726" t="s">
        <v>649</v>
      </c>
      <c r="AS726" t="s">
        <v>649</v>
      </c>
      <c r="AT726" t="s">
        <v>649</v>
      </c>
      <c r="AU726" t="s">
        <v>649</v>
      </c>
      <c r="AV726" t="s">
        <v>649</v>
      </c>
      <c r="AW726" t="s">
        <v>649</v>
      </c>
      <c r="AX726" t="s">
        <v>649</v>
      </c>
      <c r="AY726" t="s">
        <v>649</v>
      </c>
    </row>
    <row r="727" spans="1:51">
      <c r="A727" t="s">
        <v>7463</v>
      </c>
      <c r="B727" t="s">
        <v>7464</v>
      </c>
      <c r="C727" t="s">
        <v>649</v>
      </c>
      <c r="D727" t="s">
        <v>649</v>
      </c>
      <c r="E727" t="s">
        <v>649</v>
      </c>
      <c r="F727" t="s">
        <v>649</v>
      </c>
      <c r="G727" t="s">
        <v>649</v>
      </c>
      <c r="H727" t="s">
        <v>649</v>
      </c>
      <c r="I727" t="s">
        <v>649</v>
      </c>
      <c r="J727" t="s">
        <v>649</v>
      </c>
      <c r="K727" t="s">
        <v>649</v>
      </c>
      <c r="L727" t="s">
        <v>649</v>
      </c>
      <c r="M727" t="s">
        <v>649</v>
      </c>
      <c r="N727" t="s">
        <v>649</v>
      </c>
      <c r="O727" t="s">
        <v>649</v>
      </c>
      <c r="P727" t="s">
        <v>649</v>
      </c>
      <c r="Q727" t="s">
        <v>649</v>
      </c>
      <c r="R727" t="s">
        <v>649</v>
      </c>
      <c r="S727" t="s">
        <v>649</v>
      </c>
      <c r="T727" t="s">
        <v>649</v>
      </c>
      <c r="U727" t="s">
        <v>649</v>
      </c>
      <c r="V727" t="s">
        <v>649</v>
      </c>
      <c r="W727" t="s">
        <v>649</v>
      </c>
      <c r="X727" t="s">
        <v>649</v>
      </c>
      <c r="Y727" t="s">
        <v>649</v>
      </c>
      <c r="Z727" t="s">
        <v>649</v>
      </c>
      <c r="AA727" t="s">
        <v>649</v>
      </c>
      <c r="AB727" t="s">
        <v>649</v>
      </c>
      <c r="AC727" t="s">
        <v>649</v>
      </c>
      <c r="AD727" t="s">
        <v>649</v>
      </c>
      <c r="AE727" t="s">
        <v>649</v>
      </c>
      <c r="AF727" t="s">
        <v>649</v>
      </c>
      <c r="AG727" t="s">
        <v>649</v>
      </c>
      <c r="AH727" t="s">
        <v>649</v>
      </c>
      <c r="AI727" t="s">
        <v>649</v>
      </c>
      <c r="AJ727" t="s">
        <v>649</v>
      </c>
      <c r="AK727" t="s">
        <v>649</v>
      </c>
      <c r="AL727" t="s">
        <v>649</v>
      </c>
      <c r="AM727" t="s">
        <v>649</v>
      </c>
      <c r="AN727" t="s">
        <v>649</v>
      </c>
      <c r="AO727" t="s">
        <v>649</v>
      </c>
      <c r="AP727" t="s">
        <v>649</v>
      </c>
      <c r="AQ727" t="s">
        <v>649</v>
      </c>
      <c r="AR727" t="s">
        <v>649</v>
      </c>
      <c r="AS727" t="s">
        <v>649</v>
      </c>
      <c r="AT727" t="s">
        <v>649</v>
      </c>
      <c r="AU727" t="s">
        <v>649</v>
      </c>
      <c r="AV727" t="s">
        <v>649</v>
      </c>
      <c r="AW727" t="s">
        <v>649</v>
      </c>
      <c r="AX727" t="s">
        <v>649</v>
      </c>
      <c r="AY727" t="s">
        <v>649</v>
      </c>
    </row>
    <row r="728" spans="1:51">
      <c r="A728" t="s">
        <v>7465</v>
      </c>
      <c r="B728" t="s">
        <v>7466</v>
      </c>
      <c r="C728" t="s">
        <v>7467</v>
      </c>
      <c r="D728" t="s">
        <v>7468</v>
      </c>
      <c r="E728" t="s">
        <v>7469</v>
      </c>
      <c r="F728" t="s">
        <v>7470</v>
      </c>
      <c r="G728" t="s">
        <v>7471</v>
      </c>
      <c r="H728" t="s">
        <v>7472</v>
      </c>
      <c r="I728" t="s">
        <v>7473</v>
      </c>
      <c r="J728" t="s">
        <v>649</v>
      </c>
      <c r="K728" t="s">
        <v>649</v>
      </c>
      <c r="L728" t="s">
        <v>649</v>
      </c>
      <c r="M728" t="s">
        <v>649</v>
      </c>
      <c r="N728" t="s">
        <v>649</v>
      </c>
      <c r="O728" t="s">
        <v>649</v>
      </c>
      <c r="P728" t="s">
        <v>649</v>
      </c>
      <c r="Q728" t="s">
        <v>649</v>
      </c>
      <c r="R728" t="s">
        <v>649</v>
      </c>
      <c r="S728" t="s">
        <v>649</v>
      </c>
      <c r="T728" t="s">
        <v>649</v>
      </c>
      <c r="U728" t="s">
        <v>649</v>
      </c>
      <c r="V728" t="s">
        <v>649</v>
      </c>
      <c r="W728" t="s">
        <v>649</v>
      </c>
      <c r="X728" t="s">
        <v>649</v>
      </c>
      <c r="Y728" t="s">
        <v>649</v>
      </c>
      <c r="Z728" t="s">
        <v>649</v>
      </c>
      <c r="AA728" t="s">
        <v>649</v>
      </c>
      <c r="AB728" t="s">
        <v>649</v>
      </c>
      <c r="AC728" t="s">
        <v>649</v>
      </c>
      <c r="AD728" t="s">
        <v>649</v>
      </c>
      <c r="AE728" t="s">
        <v>649</v>
      </c>
      <c r="AF728" t="s">
        <v>649</v>
      </c>
      <c r="AG728" t="s">
        <v>649</v>
      </c>
      <c r="AH728" t="s">
        <v>649</v>
      </c>
      <c r="AI728" t="s">
        <v>649</v>
      </c>
      <c r="AJ728" t="s">
        <v>649</v>
      </c>
      <c r="AK728" t="s">
        <v>649</v>
      </c>
      <c r="AL728" t="s">
        <v>649</v>
      </c>
      <c r="AM728" t="s">
        <v>649</v>
      </c>
      <c r="AN728" t="s">
        <v>649</v>
      </c>
      <c r="AO728" t="s">
        <v>649</v>
      </c>
      <c r="AP728" t="s">
        <v>649</v>
      </c>
      <c r="AQ728" t="s">
        <v>649</v>
      </c>
      <c r="AR728" t="s">
        <v>649</v>
      </c>
      <c r="AS728" t="s">
        <v>649</v>
      </c>
      <c r="AT728" t="s">
        <v>649</v>
      </c>
      <c r="AU728" t="s">
        <v>649</v>
      </c>
      <c r="AV728" t="s">
        <v>649</v>
      </c>
      <c r="AW728" t="s">
        <v>649</v>
      </c>
      <c r="AX728" t="s">
        <v>649</v>
      </c>
      <c r="AY728" t="s">
        <v>649</v>
      </c>
    </row>
    <row r="729" spans="1:51">
      <c r="A729" t="s">
        <v>7474</v>
      </c>
      <c r="B729" t="s">
        <v>7475</v>
      </c>
      <c r="C729" t="s">
        <v>7476</v>
      </c>
      <c r="D729" t="s">
        <v>649</v>
      </c>
      <c r="E729" t="s">
        <v>649</v>
      </c>
      <c r="F729" t="s">
        <v>649</v>
      </c>
      <c r="G729" t="s">
        <v>649</v>
      </c>
      <c r="H729" t="s">
        <v>649</v>
      </c>
      <c r="I729" t="s">
        <v>649</v>
      </c>
      <c r="J729" t="s">
        <v>649</v>
      </c>
      <c r="K729" t="s">
        <v>649</v>
      </c>
      <c r="L729" t="s">
        <v>649</v>
      </c>
      <c r="M729" t="s">
        <v>649</v>
      </c>
      <c r="N729" t="s">
        <v>649</v>
      </c>
      <c r="O729" t="s">
        <v>649</v>
      </c>
      <c r="P729" t="s">
        <v>649</v>
      </c>
      <c r="Q729" t="s">
        <v>649</v>
      </c>
      <c r="R729" t="s">
        <v>649</v>
      </c>
      <c r="S729" t="s">
        <v>649</v>
      </c>
      <c r="T729" t="s">
        <v>649</v>
      </c>
      <c r="U729" t="s">
        <v>649</v>
      </c>
      <c r="V729" t="s">
        <v>649</v>
      </c>
      <c r="W729" t="s">
        <v>649</v>
      </c>
      <c r="X729" t="s">
        <v>649</v>
      </c>
      <c r="Y729" t="s">
        <v>649</v>
      </c>
      <c r="Z729" t="s">
        <v>649</v>
      </c>
      <c r="AA729" t="s">
        <v>649</v>
      </c>
      <c r="AB729" t="s">
        <v>649</v>
      </c>
      <c r="AC729" t="s">
        <v>649</v>
      </c>
      <c r="AD729" t="s">
        <v>649</v>
      </c>
      <c r="AE729" t="s">
        <v>649</v>
      </c>
      <c r="AF729" t="s">
        <v>649</v>
      </c>
      <c r="AG729" t="s">
        <v>649</v>
      </c>
      <c r="AH729" t="s">
        <v>649</v>
      </c>
      <c r="AI729" t="s">
        <v>649</v>
      </c>
      <c r="AJ729" t="s">
        <v>649</v>
      </c>
      <c r="AK729" t="s">
        <v>649</v>
      </c>
      <c r="AL729" t="s">
        <v>649</v>
      </c>
      <c r="AM729" t="s">
        <v>649</v>
      </c>
      <c r="AN729" t="s">
        <v>649</v>
      </c>
      <c r="AO729" t="s">
        <v>649</v>
      </c>
      <c r="AP729" t="s">
        <v>649</v>
      </c>
      <c r="AQ729" t="s">
        <v>649</v>
      </c>
      <c r="AR729" t="s">
        <v>649</v>
      </c>
      <c r="AS729" t="s">
        <v>649</v>
      </c>
      <c r="AT729" t="s">
        <v>649</v>
      </c>
      <c r="AU729" t="s">
        <v>649</v>
      </c>
      <c r="AV729" t="s">
        <v>649</v>
      </c>
      <c r="AW729" t="s">
        <v>649</v>
      </c>
      <c r="AX729" t="s">
        <v>649</v>
      </c>
      <c r="AY729" t="s">
        <v>649</v>
      </c>
    </row>
    <row r="730" spans="1:51">
      <c r="A730" t="s">
        <v>7477</v>
      </c>
      <c r="B730" t="s">
        <v>7478</v>
      </c>
      <c r="C730" t="s">
        <v>7479</v>
      </c>
      <c r="D730" t="s">
        <v>7480</v>
      </c>
      <c r="E730" t="s">
        <v>7481</v>
      </c>
      <c r="F730" t="s">
        <v>7482</v>
      </c>
      <c r="G730" t="s">
        <v>7483</v>
      </c>
      <c r="H730" t="s">
        <v>7484</v>
      </c>
      <c r="I730" t="s">
        <v>7485</v>
      </c>
      <c r="J730" t="s">
        <v>7486</v>
      </c>
      <c r="K730" t="s">
        <v>7487</v>
      </c>
      <c r="L730" t="s">
        <v>7488</v>
      </c>
      <c r="M730" t="s">
        <v>7489</v>
      </c>
      <c r="N730" t="s">
        <v>7490</v>
      </c>
      <c r="O730" t="s">
        <v>7491</v>
      </c>
      <c r="P730" t="s">
        <v>7492</v>
      </c>
      <c r="Q730" t="s">
        <v>7493</v>
      </c>
      <c r="R730" t="s">
        <v>7494</v>
      </c>
      <c r="S730" t="s">
        <v>7495</v>
      </c>
      <c r="T730" t="s">
        <v>7496</v>
      </c>
      <c r="U730" t="s">
        <v>7497</v>
      </c>
      <c r="V730" t="s">
        <v>7498</v>
      </c>
      <c r="W730" t="s">
        <v>7499</v>
      </c>
      <c r="X730" t="s">
        <v>7500</v>
      </c>
      <c r="Y730" t="s">
        <v>7501</v>
      </c>
      <c r="Z730" t="s">
        <v>7502</v>
      </c>
      <c r="AA730" t="s">
        <v>7503</v>
      </c>
      <c r="AB730" t="s">
        <v>7504</v>
      </c>
      <c r="AC730" t="s">
        <v>7505</v>
      </c>
      <c r="AD730" t="s">
        <v>7506</v>
      </c>
      <c r="AE730" t="s">
        <v>7507</v>
      </c>
      <c r="AF730" t="s">
        <v>7508</v>
      </c>
      <c r="AG730" t="s">
        <v>7509</v>
      </c>
      <c r="AH730" t="s">
        <v>649</v>
      </c>
      <c r="AI730" t="s">
        <v>649</v>
      </c>
      <c r="AJ730" t="s">
        <v>649</v>
      </c>
      <c r="AK730" t="s">
        <v>649</v>
      </c>
      <c r="AL730" t="s">
        <v>649</v>
      </c>
      <c r="AM730" t="s">
        <v>649</v>
      </c>
      <c r="AN730" t="s">
        <v>649</v>
      </c>
      <c r="AO730" t="s">
        <v>649</v>
      </c>
      <c r="AP730" t="s">
        <v>649</v>
      </c>
      <c r="AQ730" t="s">
        <v>649</v>
      </c>
      <c r="AR730" t="s">
        <v>649</v>
      </c>
      <c r="AS730" t="s">
        <v>649</v>
      </c>
      <c r="AT730" t="s">
        <v>649</v>
      </c>
      <c r="AU730" t="s">
        <v>649</v>
      </c>
      <c r="AV730" t="s">
        <v>649</v>
      </c>
      <c r="AW730" t="s">
        <v>649</v>
      </c>
      <c r="AX730" t="s">
        <v>649</v>
      </c>
      <c r="AY730" t="s">
        <v>649</v>
      </c>
    </row>
    <row r="731" spans="1:51">
      <c r="A731" t="s">
        <v>7510</v>
      </c>
      <c r="B731" t="s">
        <v>7511</v>
      </c>
      <c r="C731" t="s">
        <v>7512</v>
      </c>
      <c r="D731" t="s">
        <v>649</v>
      </c>
      <c r="E731" t="s">
        <v>649</v>
      </c>
      <c r="F731" t="s">
        <v>649</v>
      </c>
      <c r="G731" t="s">
        <v>649</v>
      </c>
      <c r="H731" t="s">
        <v>649</v>
      </c>
      <c r="I731" t="s">
        <v>649</v>
      </c>
      <c r="J731" t="s">
        <v>649</v>
      </c>
      <c r="K731" t="s">
        <v>649</v>
      </c>
      <c r="L731" t="s">
        <v>649</v>
      </c>
      <c r="M731" t="s">
        <v>649</v>
      </c>
      <c r="N731" t="s">
        <v>649</v>
      </c>
      <c r="O731" t="s">
        <v>649</v>
      </c>
      <c r="P731" t="s">
        <v>649</v>
      </c>
      <c r="Q731" t="s">
        <v>649</v>
      </c>
      <c r="R731" t="s">
        <v>649</v>
      </c>
      <c r="S731" t="s">
        <v>649</v>
      </c>
      <c r="T731" t="s">
        <v>649</v>
      </c>
      <c r="U731" t="s">
        <v>649</v>
      </c>
      <c r="V731" t="s">
        <v>649</v>
      </c>
      <c r="W731" t="s">
        <v>649</v>
      </c>
      <c r="X731" t="s">
        <v>649</v>
      </c>
      <c r="Y731" t="s">
        <v>649</v>
      </c>
      <c r="Z731" t="s">
        <v>649</v>
      </c>
      <c r="AA731" t="s">
        <v>649</v>
      </c>
      <c r="AB731" t="s">
        <v>649</v>
      </c>
      <c r="AC731" t="s">
        <v>649</v>
      </c>
      <c r="AD731" t="s">
        <v>649</v>
      </c>
      <c r="AE731" t="s">
        <v>649</v>
      </c>
      <c r="AF731" t="s">
        <v>649</v>
      </c>
      <c r="AG731" t="s">
        <v>649</v>
      </c>
      <c r="AH731" t="s">
        <v>649</v>
      </c>
      <c r="AI731" t="s">
        <v>649</v>
      </c>
      <c r="AJ731" t="s">
        <v>649</v>
      </c>
      <c r="AK731" t="s">
        <v>649</v>
      </c>
      <c r="AL731" t="s">
        <v>649</v>
      </c>
      <c r="AM731" t="s">
        <v>649</v>
      </c>
      <c r="AN731" t="s">
        <v>649</v>
      </c>
      <c r="AO731" t="s">
        <v>649</v>
      </c>
      <c r="AP731" t="s">
        <v>649</v>
      </c>
      <c r="AQ731" t="s">
        <v>649</v>
      </c>
      <c r="AR731" t="s">
        <v>649</v>
      </c>
      <c r="AS731" t="s">
        <v>649</v>
      </c>
      <c r="AT731" t="s">
        <v>649</v>
      </c>
      <c r="AU731" t="s">
        <v>649</v>
      </c>
      <c r="AV731" t="s">
        <v>649</v>
      </c>
      <c r="AW731" t="s">
        <v>649</v>
      </c>
      <c r="AX731" t="s">
        <v>649</v>
      </c>
      <c r="AY731" t="s">
        <v>649</v>
      </c>
    </row>
    <row r="732" spans="1:51">
      <c r="A732" t="s">
        <v>7513</v>
      </c>
      <c r="B732" t="s">
        <v>7514</v>
      </c>
      <c r="C732" t="s">
        <v>7515</v>
      </c>
      <c r="D732" t="s">
        <v>7516</v>
      </c>
      <c r="E732" t="s">
        <v>7517</v>
      </c>
      <c r="F732" t="s">
        <v>649</v>
      </c>
      <c r="G732" t="s">
        <v>649</v>
      </c>
      <c r="H732" t="s">
        <v>649</v>
      </c>
      <c r="I732" t="s">
        <v>649</v>
      </c>
      <c r="J732" t="s">
        <v>649</v>
      </c>
      <c r="K732" t="s">
        <v>649</v>
      </c>
      <c r="L732" t="s">
        <v>649</v>
      </c>
      <c r="M732" t="s">
        <v>649</v>
      </c>
      <c r="N732" t="s">
        <v>649</v>
      </c>
      <c r="O732" t="s">
        <v>649</v>
      </c>
      <c r="P732" t="s">
        <v>649</v>
      </c>
      <c r="Q732" t="s">
        <v>649</v>
      </c>
      <c r="R732" t="s">
        <v>649</v>
      </c>
      <c r="S732" t="s">
        <v>649</v>
      </c>
      <c r="T732" t="s">
        <v>649</v>
      </c>
      <c r="U732" t="s">
        <v>649</v>
      </c>
      <c r="V732" t="s">
        <v>649</v>
      </c>
      <c r="W732" t="s">
        <v>649</v>
      </c>
      <c r="X732" t="s">
        <v>649</v>
      </c>
      <c r="Y732" t="s">
        <v>649</v>
      </c>
      <c r="Z732" t="s">
        <v>649</v>
      </c>
      <c r="AA732" t="s">
        <v>649</v>
      </c>
      <c r="AB732" t="s">
        <v>649</v>
      </c>
      <c r="AC732" t="s">
        <v>649</v>
      </c>
      <c r="AD732" t="s">
        <v>649</v>
      </c>
      <c r="AE732" t="s">
        <v>649</v>
      </c>
      <c r="AF732" t="s">
        <v>649</v>
      </c>
      <c r="AG732" t="s">
        <v>649</v>
      </c>
      <c r="AH732" t="s">
        <v>649</v>
      </c>
      <c r="AI732" t="s">
        <v>649</v>
      </c>
      <c r="AJ732" t="s">
        <v>649</v>
      </c>
      <c r="AK732" t="s">
        <v>649</v>
      </c>
      <c r="AL732" t="s">
        <v>649</v>
      </c>
      <c r="AM732" t="s">
        <v>649</v>
      </c>
      <c r="AN732" t="s">
        <v>649</v>
      </c>
      <c r="AO732" t="s">
        <v>649</v>
      </c>
      <c r="AP732" t="s">
        <v>649</v>
      </c>
      <c r="AQ732" t="s">
        <v>649</v>
      </c>
      <c r="AR732" t="s">
        <v>649</v>
      </c>
      <c r="AS732" t="s">
        <v>649</v>
      </c>
      <c r="AT732" t="s">
        <v>649</v>
      </c>
      <c r="AU732" t="s">
        <v>649</v>
      </c>
      <c r="AV732" t="s">
        <v>649</v>
      </c>
      <c r="AW732" t="s">
        <v>649</v>
      </c>
      <c r="AX732" t="s">
        <v>649</v>
      </c>
      <c r="AY732" t="s">
        <v>649</v>
      </c>
    </row>
    <row r="733" spans="1:51">
      <c r="A733" t="s">
        <v>7518</v>
      </c>
      <c r="B733" t="s">
        <v>7519</v>
      </c>
      <c r="C733" t="s">
        <v>7520</v>
      </c>
      <c r="D733" t="s">
        <v>7521</v>
      </c>
      <c r="E733" t="s">
        <v>649</v>
      </c>
      <c r="F733" t="s">
        <v>649</v>
      </c>
      <c r="G733" t="s">
        <v>649</v>
      </c>
      <c r="H733" t="s">
        <v>649</v>
      </c>
      <c r="I733" t="s">
        <v>649</v>
      </c>
      <c r="J733" t="s">
        <v>649</v>
      </c>
      <c r="K733" t="s">
        <v>649</v>
      </c>
      <c r="L733" t="s">
        <v>649</v>
      </c>
      <c r="M733" t="s">
        <v>649</v>
      </c>
      <c r="N733" t="s">
        <v>649</v>
      </c>
      <c r="O733" t="s">
        <v>649</v>
      </c>
      <c r="P733" t="s">
        <v>649</v>
      </c>
      <c r="Q733" t="s">
        <v>649</v>
      </c>
      <c r="R733" t="s">
        <v>649</v>
      </c>
      <c r="S733" t="s">
        <v>649</v>
      </c>
      <c r="T733" t="s">
        <v>649</v>
      </c>
      <c r="U733" t="s">
        <v>649</v>
      </c>
      <c r="V733" t="s">
        <v>649</v>
      </c>
      <c r="W733" t="s">
        <v>649</v>
      </c>
      <c r="X733" t="s">
        <v>649</v>
      </c>
      <c r="Y733" t="s">
        <v>649</v>
      </c>
      <c r="Z733" t="s">
        <v>649</v>
      </c>
      <c r="AA733" t="s">
        <v>649</v>
      </c>
      <c r="AB733" t="s">
        <v>649</v>
      </c>
      <c r="AC733" t="s">
        <v>649</v>
      </c>
      <c r="AD733" t="s">
        <v>649</v>
      </c>
      <c r="AE733" t="s">
        <v>649</v>
      </c>
      <c r="AF733" t="s">
        <v>649</v>
      </c>
      <c r="AG733" t="s">
        <v>649</v>
      </c>
      <c r="AH733" t="s">
        <v>649</v>
      </c>
      <c r="AI733" t="s">
        <v>649</v>
      </c>
      <c r="AJ733" t="s">
        <v>649</v>
      </c>
      <c r="AK733" t="s">
        <v>649</v>
      </c>
      <c r="AL733" t="s">
        <v>649</v>
      </c>
      <c r="AM733" t="s">
        <v>649</v>
      </c>
      <c r="AN733" t="s">
        <v>649</v>
      </c>
      <c r="AO733" t="s">
        <v>649</v>
      </c>
      <c r="AP733" t="s">
        <v>649</v>
      </c>
      <c r="AQ733" t="s">
        <v>649</v>
      </c>
      <c r="AR733" t="s">
        <v>649</v>
      </c>
      <c r="AS733" t="s">
        <v>649</v>
      </c>
      <c r="AT733" t="s">
        <v>649</v>
      </c>
      <c r="AU733" t="s">
        <v>649</v>
      </c>
      <c r="AV733" t="s">
        <v>649</v>
      </c>
      <c r="AW733" t="s">
        <v>649</v>
      </c>
      <c r="AX733" t="s">
        <v>649</v>
      </c>
      <c r="AY733" t="s">
        <v>649</v>
      </c>
    </row>
    <row r="734" spans="1:51">
      <c r="A734" t="s">
        <v>7522</v>
      </c>
      <c r="B734" t="s">
        <v>7523</v>
      </c>
      <c r="C734" t="s">
        <v>7524</v>
      </c>
      <c r="D734" t="s">
        <v>7525</v>
      </c>
      <c r="E734" t="s">
        <v>7526</v>
      </c>
      <c r="F734" t="s">
        <v>7527</v>
      </c>
      <c r="G734" t="s">
        <v>7528</v>
      </c>
      <c r="H734" t="s">
        <v>7529</v>
      </c>
      <c r="I734" t="s">
        <v>649</v>
      </c>
      <c r="J734" t="s">
        <v>649</v>
      </c>
      <c r="K734" t="s">
        <v>649</v>
      </c>
      <c r="L734" t="s">
        <v>649</v>
      </c>
      <c r="M734" t="s">
        <v>649</v>
      </c>
      <c r="N734" t="s">
        <v>649</v>
      </c>
      <c r="O734" t="s">
        <v>649</v>
      </c>
      <c r="P734" t="s">
        <v>649</v>
      </c>
      <c r="Q734" t="s">
        <v>649</v>
      </c>
      <c r="R734" t="s">
        <v>649</v>
      </c>
      <c r="S734" t="s">
        <v>649</v>
      </c>
      <c r="T734" t="s">
        <v>649</v>
      </c>
      <c r="U734" t="s">
        <v>649</v>
      </c>
      <c r="V734" t="s">
        <v>649</v>
      </c>
      <c r="W734" t="s">
        <v>649</v>
      </c>
      <c r="X734" t="s">
        <v>649</v>
      </c>
      <c r="Y734" t="s">
        <v>649</v>
      </c>
      <c r="Z734" t="s">
        <v>649</v>
      </c>
      <c r="AA734" t="s">
        <v>649</v>
      </c>
      <c r="AB734" t="s">
        <v>649</v>
      </c>
      <c r="AC734" t="s">
        <v>649</v>
      </c>
      <c r="AD734" t="s">
        <v>649</v>
      </c>
      <c r="AE734" t="s">
        <v>649</v>
      </c>
      <c r="AF734" t="s">
        <v>649</v>
      </c>
      <c r="AG734" t="s">
        <v>649</v>
      </c>
      <c r="AH734" t="s">
        <v>649</v>
      </c>
      <c r="AI734" t="s">
        <v>649</v>
      </c>
      <c r="AJ734" t="s">
        <v>649</v>
      </c>
      <c r="AK734" t="s">
        <v>649</v>
      </c>
      <c r="AL734" t="s">
        <v>649</v>
      </c>
      <c r="AM734" t="s">
        <v>649</v>
      </c>
      <c r="AN734" t="s">
        <v>649</v>
      </c>
      <c r="AO734" t="s">
        <v>649</v>
      </c>
      <c r="AP734" t="s">
        <v>649</v>
      </c>
      <c r="AQ734" t="s">
        <v>649</v>
      </c>
      <c r="AR734" t="s">
        <v>649</v>
      </c>
      <c r="AS734" t="s">
        <v>649</v>
      </c>
      <c r="AT734" t="s">
        <v>649</v>
      </c>
      <c r="AU734" t="s">
        <v>649</v>
      </c>
      <c r="AV734" t="s">
        <v>649</v>
      </c>
      <c r="AW734" t="s">
        <v>649</v>
      </c>
      <c r="AX734" t="s">
        <v>649</v>
      </c>
      <c r="AY734" t="s">
        <v>649</v>
      </c>
    </row>
    <row r="735" spans="1:51">
      <c r="A735" t="s">
        <v>7530</v>
      </c>
      <c r="B735" t="s">
        <v>7531</v>
      </c>
      <c r="C735" t="s">
        <v>7532</v>
      </c>
      <c r="D735" t="s">
        <v>7533</v>
      </c>
      <c r="E735" t="s">
        <v>649</v>
      </c>
      <c r="F735" t="s">
        <v>649</v>
      </c>
      <c r="G735" t="s">
        <v>649</v>
      </c>
      <c r="H735" t="s">
        <v>649</v>
      </c>
      <c r="I735" t="s">
        <v>649</v>
      </c>
      <c r="J735" t="s">
        <v>649</v>
      </c>
      <c r="K735" t="s">
        <v>649</v>
      </c>
      <c r="L735" t="s">
        <v>649</v>
      </c>
      <c r="M735" t="s">
        <v>649</v>
      </c>
      <c r="N735" t="s">
        <v>649</v>
      </c>
      <c r="O735" t="s">
        <v>649</v>
      </c>
      <c r="P735" t="s">
        <v>649</v>
      </c>
      <c r="Q735" t="s">
        <v>649</v>
      </c>
      <c r="R735" t="s">
        <v>649</v>
      </c>
      <c r="S735" t="s">
        <v>649</v>
      </c>
      <c r="T735" t="s">
        <v>649</v>
      </c>
      <c r="U735" t="s">
        <v>649</v>
      </c>
      <c r="V735" t="s">
        <v>649</v>
      </c>
      <c r="W735" t="s">
        <v>649</v>
      </c>
      <c r="X735" t="s">
        <v>649</v>
      </c>
      <c r="Y735" t="s">
        <v>649</v>
      </c>
      <c r="Z735" t="s">
        <v>649</v>
      </c>
      <c r="AA735" t="s">
        <v>649</v>
      </c>
      <c r="AB735" t="s">
        <v>649</v>
      </c>
      <c r="AC735" t="s">
        <v>649</v>
      </c>
      <c r="AD735" t="s">
        <v>649</v>
      </c>
      <c r="AE735" t="s">
        <v>649</v>
      </c>
      <c r="AF735" t="s">
        <v>649</v>
      </c>
      <c r="AG735" t="s">
        <v>649</v>
      </c>
      <c r="AH735" t="s">
        <v>649</v>
      </c>
      <c r="AI735" t="s">
        <v>649</v>
      </c>
      <c r="AJ735" t="s">
        <v>649</v>
      </c>
      <c r="AK735" t="s">
        <v>649</v>
      </c>
      <c r="AL735" t="s">
        <v>649</v>
      </c>
      <c r="AM735" t="s">
        <v>649</v>
      </c>
      <c r="AN735" t="s">
        <v>649</v>
      </c>
      <c r="AO735" t="s">
        <v>649</v>
      </c>
      <c r="AP735" t="s">
        <v>649</v>
      </c>
      <c r="AQ735" t="s">
        <v>649</v>
      </c>
      <c r="AR735" t="s">
        <v>649</v>
      </c>
      <c r="AS735" t="s">
        <v>649</v>
      </c>
      <c r="AT735" t="s">
        <v>649</v>
      </c>
      <c r="AU735" t="s">
        <v>649</v>
      </c>
      <c r="AV735" t="s">
        <v>649</v>
      </c>
      <c r="AW735" t="s">
        <v>649</v>
      </c>
      <c r="AX735" t="s">
        <v>649</v>
      </c>
      <c r="AY735" t="s">
        <v>649</v>
      </c>
    </row>
    <row r="736" spans="1:51">
      <c r="A736" t="s">
        <v>7534</v>
      </c>
      <c r="B736" t="s">
        <v>7535</v>
      </c>
      <c r="C736" t="s">
        <v>7536</v>
      </c>
      <c r="D736" t="s">
        <v>7537</v>
      </c>
      <c r="E736" t="s">
        <v>7538</v>
      </c>
      <c r="F736" t="s">
        <v>7539</v>
      </c>
      <c r="G736" t="s">
        <v>7540</v>
      </c>
      <c r="H736" t="s">
        <v>7541</v>
      </c>
      <c r="I736" t="s">
        <v>7542</v>
      </c>
      <c r="J736" t="s">
        <v>7543</v>
      </c>
      <c r="K736" t="s">
        <v>7544</v>
      </c>
      <c r="L736" t="s">
        <v>649</v>
      </c>
      <c r="M736" t="s">
        <v>649</v>
      </c>
      <c r="N736" t="s">
        <v>649</v>
      </c>
      <c r="O736" t="s">
        <v>649</v>
      </c>
      <c r="P736" t="s">
        <v>649</v>
      </c>
      <c r="Q736" t="s">
        <v>649</v>
      </c>
      <c r="R736" t="s">
        <v>649</v>
      </c>
      <c r="S736" t="s">
        <v>649</v>
      </c>
      <c r="T736" t="s">
        <v>649</v>
      </c>
      <c r="U736" t="s">
        <v>649</v>
      </c>
      <c r="V736" t="s">
        <v>649</v>
      </c>
      <c r="W736" t="s">
        <v>649</v>
      </c>
      <c r="X736" t="s">
        <v>649</v>
      </c>
      <c r="Y736" t="s">
        <v>649</v>
      </c>
      <c r="Z736" t="s">
        <v>649</v>
      </c>
      <c r="AA736" t="s">
        <v>649</v>
      </c>
      <c r="AB736" t="s">
        <v>649</v>
      </c>
      <c r="AC736" t="s">
        <v>649</v>
      </c>
      <c r="AD736" t="s">
        <v>649</v>
      </c>
      <c r="AE736" t="s">
        <v>649</v>
      </c>
      <c r="AF736" t="s">
        <v>649</v>
      </c>
      <c r="AG736" t="s">
        <v>649</v>
      </c>
      <c r="AH736" t="s">
        <v>649</v>
      </c>
      <c r="AI736" t="s">
        <v>649</v>
      </c>
      <c r="AJ736" t="s">
        <v>649</v>
      </c>
      <c r="AK736" t="s">
        <v>649</v>
      </c>
      <c r="AL736" t="s">
        <v>649</v>
      </c>
      <c r="AM736" t="s">
        <v>649</v>
      </c>
      <c r="AN736" t="s">
        <v>649</v>
      </c>
      <c r="AO736" t="s">
        <v>649</v>
      </c>
      <c r="AP736" t="s">
        <v>649</v>
      </c>
      <c r="AQ736" t="s">
        <v>649</v>
      </c>
      <c r="AR736" t="s">
        <v>649</v>
      </c>
      <c r="AS736" t="s">
        <v>649</v>
      </c>
      <c r="AT736" t="s">
        <v>649</v>
      </c>
      <c r="AU736" t="s">
        <v>649</v>
      </c>
      <c r="AV736" t="s">
        <v>649</v>
      </c>
      <c r="AW736" t="s">
        <v>649</v>
      </c>
      <c r="AX736" t="s">
        <v>649</v>
      </c>
      <c r="AY736" t="s">
        <v>649</v>
      </c>
    </row>
    <row r="737" spans="1:51">
      <c r="A737" t="s">
        <v>7545</v>
      </c>
      <c r="B737" t="s">
        <v>7546</v>
      </c>
      <c r="C737" t="s">
        <v>7547</v>
      </c>
      <c r="D737" t="s">
        <v>7548</v>
      </c>
      <c r="E737" t="s">
        <v>7549</v>
      </c>
      <c r="F737" t="s">
        <v>7550</v>
      </c>
      <c r="G737" t="s">
        <v>7551</v>
      </c>
      <c r="H737" t="s">
        <v>7552</v>
      </c>
      <c r="I737" t="s">
        <v>649</v>
      </c>
      <c r="J737" t="s">
        <v>649</v>
      </c>
      <c r="K737" t="s">
        <v>649</v>
      </c>
      <c r="L737" t="s">
        <v>649</v>
      </c>
      <c r="M737" t="s">
        <v>649</v>
      </c>
      <c r="N737" t="s">
        <v>649</v>
      </c>
      <c r="O737" t="s">
        <v>649</v>
      </c>
      <c r="P737" t="s">
        <v>649</v>
      </c>
      <c r="Q737" t="s">
        <v>649</v>
      </c>
      <c r="R737" t="s">
        <v>649</v>
      </c>
      <c r="S737" t="s">
        <v>649</v>
      </c>
      <c r="T737" t="s">
        <v>649</v>
      </c>
      <c r="U737" t="s">
        <v>649</v>
      </c>
      <c r="V737" t="s">
        <v>649</v>
      </c>
      <c r="W737" t="s">
        <v>649</v>
      </c>
      <c r="X737" t="s">
        <v>649</v>
      </c>
      <c r="Y737" t="s">
        <v>649</v>
      </c>
      <c r="Z737" t="s">
        <v>649</v>
      </c>
      <c r="AA737" t="s">
        <v>649</v>
      </c>
      <c r="AB737" t="s">
        <v>649</v>
      </c>
      <c r="AC737" t="s">
        <v>649</v>
      </c>
      <c r="AD737" t="s">
        <v>649</v>
      </c>
      <c r="AE737" t="s">
        <v>649</v>
      </c>
      <c r="AF737" t="s">
        <v>649</v>
      </c>
      <c r="AG737" t="s">
        <v>649</v>
      </c>
      <c r="AH737" t="s">
        <v>649</v>
      </c>
      <c r="AI737" t="s">
        <v>649</v>
      </c>
      <c r="AJ737" t="s">
        <v>649</v>
      </c>
      <c r="AK737" t="s">
        <v>649</v>
      </c>
      <c r="AL737" t="s">
        <v>649</v>
      </c>
      <c r="AM737" t="s">
        <v>649</v>
      </c>
      <c r="AN737" t="s">
        <v>649</v>
      </c>
      <c r="AO737" t="s">
        <v>649</v>
      </c>
      <c r="AP737" t="s">
        <v>649</v>
      </c>
      <c r="AQ737" t="s">
        <v>649</v>
      </c>
      <c r="AR737" t="s">
        <v>649</v>
      </c>
      <c r="AS737" t="s">
        <v>649</v>
      </c>
      <c r="AT737" t="s">
        <v>649</v>
      </c>
      <c r="AU737" t="s">
        <v>649</v>
      </c>
      <c r="AV737" t="s">
        <v>649</v>
      </c>
      <c r="AW737" t="s">
        <v>649</v>
      </c>
      <c r="AX737" t="s">
        <v>649</v>
      </c>
      <c r="AY737" t="s">
        <v>649</v>
      </c>
    </row>
    <row r="738" spans="1:51">
      <c r="A738" t="s">
        <v>7553</v>
      </c>
      <c r="B738" t="s">
        <v>7554</v>
      </c>
      <c r="C738" t="s">
        <v>649</v>
      </c>
      <c r="D738" t="s">
        <v>649</v>
      </c>
      <c r="E738" t="s">
        <v>649</v>
      </c>
      <c r="F738" t="s">
        <v>649</v>
      </c>
      <c r="G738" t="s">
        <v>649</v>
      </c>
      <c r="H738" t="s">
        <v>649</v>
      </c>
      <c r="I738" t="s">
        <v>649</v>
      </c>
      <c r="J738" t="s">
        <v>649</v>
      </c>
      <c r="K738" t="s">
        <v>649</v>
      </c>
      <c r="L738" t="s">
        <v>649</v>
      </c>
      <c r="M738" t="s">
        <v>649</v>
      </c>
      <c r="N738" t="s">
        <v>649</v>
      </c>
      <c r="O738" t="s">
        <v>649</v>
      </c>
      <c r="P738" t="s">
        <v>649</v>
      </c>
      <c r="Q738" t="s">
        <v>649</v>
      </c>
      <c r="R738" t="s">
        <v>649</v>
      </c>
      <c r="S738" t="s">
        <v>649</v>
      </c>
      <c r="T738" t="s">
        <v>649</v>
      </c>
      <c r="U738" t="s">
        <v>649</v>
      </c>
      <c r="V738" t="s">
        <v>649</v>
      </c>
      <c r="W738" t="s">
        <v>649</v>
      </c>
      <c r="X738" t="s">
        <v>649</v>
      </c>
      <c r="Y738" t="s">
        <v>649</v>
      </c>
      <c r="Z738" t="s">
        <v>649</v>
      </c>
      <c r="AA738" t="s">
        <v>649</v>
      </c>
      <c r="AB738" t="s">
        <v>649</v>
      </c>
      <c r="AC738" t="s">
        <v>649</v>
      </c>
      <c r="AD738" t="s">
        <v>649</v>
      </c>
      <c r="AE738" t="s">
        <v>649</v>
      </c>
      <c r="AF738" t="s">
        <v>649</v>
      </c>
      <c r="AG738" t="s">
        <v>649</v>
      </c>
      <c r="AH738" t="s">
        <v>649</v>
      </c>
      <c r="AI738" t="s">
        <v>649</v>
      </c>
      <c r="AJ738" t="s">
        <v>649</v>
      </c>
      <c r="AK738" t="s">
        <v>649</v>
      </c>
      <c r="AL738" t="s">
        <v>649</v>
      </c>
      <c r="AM738" t="s">
        <v>649</v>
      </c>
      <c r="AN738" t="s">
        <v>649</v>
      </c>
      <c r="AO738" t="s">
        <v>649</v>
      </c>
      <c r="AP738" t="s">
        <v>649</v>
      </c>
      <c r="AQ738" t="s">
        <v>649</v>
      </c>
      <c r="AR738" t="s">
        <v>649</v>
      </c>
      <c r="AS738" t="s">
        <v>649</v>
      </c>
      <c r="AT738" t="s">
        <v>649</v>
      </c>
      <c r="AU738" t="s">
        <v>649</v>
      </c>
      <c r="AV738" t="s">
        <v>649</v>
      </c>
      <c r="AW738" t="s">
        <v>649</v>
      </c>
      <c r="AX738" t="s">
        <v>649</v>
      </c>
      <c r="AY738" t="s">
        <v>649</v>
      </c>
    </row>
    <row r="739" spans="1:51">
      <c r="A739" t="s">
        <v>7555</v>
      </c>
      <c r="B739" t="s">
        <v>7556</v>
      </c>
      <c r="C739" t="s">
        <v>649</v>
      </c>
      <c r="D739" t="s">
        <v>649</v>
      </c>
      <c r="E739" t="s">
        <v>649</v>
      </c>
      <c r="F739" t="s">
        <v>649</v>
      </c>
      <c r="G739" t="s">
        <v>649</v>
      </c>
      <c r="H739" t="s">
        <v>649</v>
      </c>
      <c r="I739" t="s">
        <v>649</v>
      </c>
      <c r="J739" t="s">
        <v>649</v>
      </c>
      <c r="K739" t="s">
        <v>649</v>
      </c>
      <c r="L739" t="s">
        <v>649</v>
      </c>
      <c r="M739" t="s">
        <v>649</v>
      </c>
      <c r="N739" t="s">
        <v>649</v>
      </c>
      <c r="O739" t="s">
        <v>649</v>
      </c>
      <c r="P739" t="s">
        <v>649</v>
      </c>
      <c r="Q739" t="s">
        <v>649</v>
      </c>
      <c r="R739" t="s">
        <v>649</v>
      </c>
      <c r="S739" t="s">
        <v>649</v>
      </c>
      <c r="T739" t="s">
        <v>649</v>
      </c>
      <c r="U739" t="s">
        <v>649</v>
      </c>
      <c r="V739" t="s">
        <v>649</v>
      </c>
      <c r="W739" t="s">
        <v>649</v>
      </c>
      <c r="X739" t="s">
        <v>649</v>
      </c>
      <c r="Y739" t="s">
        <v>649</v>
      </c>
      <c r="Z739" t="s">
        <v>649</v>
      </c>
      <c r="AA739" t="s">
        <v>649</v>
      </c>
      <c r="AB739" t="s">
        <v>649</v>
      </c>
      <c r="AC739" t="s">
        <v>649</v>
      </c>
      <c r="AD739" t="s">
        <v>649</v>
      </c>
      <c r="AE739" t="s">
        <v>649</v>
      </c>
      <c r="AF739" t="s">
        <v>649</v>
      </c>
      <c r="AG739" t="s">
        <v>649</v>
      </c>
      <c r="AH739" t="s">
        <v>649</v>
      </c>
      <c r="AI739" t="s">
        <v>649</v>
      </c>
      <c r="AJ739" t="s">
        <v>649</v>
      </c>
      <c r="AK739" t="s">
        <v>649</v>
      </c>
      <c r="AL739" t="s">
        <v>649</v>
      </c>
      <c r="AM739" t="s">
        <v>649</v>
      </c>
      <c r="AN739" t="s">
        <v>649</v>
      </c>
      <c r="AO739" t="s">
        <v>649</v>
      </c>
      <c r="AP739" t="s">
        <v>649</v>
      </c>
      <c r="AQ739" t="s">
        <v>649</v>
      </c>
      <c r="AR739" t="s">
        <v>649</v>
      </c>
      <c r="AS739" t="s">
        <v>649</v>
      </c>
      <c r="AT739" t="s">
        <v>649</v>
      </c>
      <c r="AU739" t="s">
        <v>649</v>
      </c>
      <c r="AV739" t="s">
        <v>649</v>
      </c>
      <c r="AW739" t="s">
        <v>649</v>
      </c>
      <c r="AX739" t="s">
        <v>649</v>
      </c>
      <c r="AY739" t="s">
        <v>649</v>
      </c>
    </row>
    <row r="740" spans="1:51">
      <c r="A740" t="s">
        <v>7557</v>
      </c>
      <c r="B740" t="s">
        <v>7558</v>
      </c>
      <c r="C740" t="s">
        <v>7559</v>
      </c>
      <c r="D740" t="s">
        <v>7560</v>
      </c>
      <c r="E740" t="s">
        <v>7561</v>
      </c>
      <c r="F740" t="s">
        <v>7562</v>
      </c>
      <c r="G740" t="s">
        <v>649</v>
      </c>
      <c r="H740" t="s">
        <v>649</v>
      </c>
      <c r="I740" t="s">
        <v>649</v>
      </c>
      <c r="J740" t="s">
        <v>649</v>
      </c>
      <c r="K740" t="s">
        <v>649</v>
      </c>
      <c r="L740" t="s">
        <v>649</v>
      </c>
      <c r="M740" t="s">
        <v>649</v>
      </c>
      <c r="N740" t="s">
        <v>649</v>
      </c>
      <c r="O740" t="s">
        <v>649</v>
      </c>
      <c r="P740" t="s">
        <v>649</v>
      </c>
      <c r="Q740" t="s">
        <v>649</v>
      </c>
      <c r="R740" t="s">
        <v>649</v>
      </c>
      <c r="S740" t="s">
        <v>649</v>
      </c>
      <c r="T740" t="s">
        <v>649</v>
      </c>
      <c r="U740" t="s">
        <v>649</v>
      </c>
      <c r="V740" t="s">
        <v>649</v>
      </c>
      <c r="W740" t="s">
        <v>649</v>
      </c>
      <c r="X740" t="s">
        <v>649</v>
      </c>
      <c r="Y740" t="s">
        <v>649</v>
      </c>
      <c r="Z740" t="s">
        <v>649</v>
      </c>
      <c r="AA740" t="s">
        <v>649</v>
      </c>
      <c r="AB740" t="s">
        <v>649</v>
      </c>
      <c r="AC740" t="s">
        <v>649</v>
      </c>
      <c r="AD740" t="s">
        <v>649</v>
      </c>
      <c r="AE740" t="s">
        <v>649</v>
      </c>
      <c r="AF740" t="s">
        <v>649</v>
      </c>
      <c r="AG740" t="s">
        <v>649</v>
      </c>
      <c r="AH740" t="s">
        <v>649</v>
      </c>
      <c r="AI740" t="s">
        <v>649</v>
      </c>
      <c r="AJ740" t="s">
        <v>649</v>
      </c>
      <c r="AK740" t="s">
        <v>649</v>
      </c>
      <c r="AL740" t="s">
        <v>649</v>
      </c>
      <c r="AM740" t="s">
        <v>649</v>
      </c>
      <c r="AN740" t="s">
        <v>649</v>
      </c>
      <c r="AO740" t="s">
        <v>649</v>
      </c>
      <c r="AP740" t="s">
        <v>649</v>
      </c>
      <c r="AQ740" t="s">
        <v>649</v>
      </c>
      <c r="AR740" t="s">
        <v>649</v>
      </c>
      <c r="AS740" t="s">
        <v>649</v>
      </c>
      <c r="AT740" t="s">
        <v>649</v>
      </c>
      <c r="AU740" t="s">
        <v>649</v>
      </c>
      <c r="AV740" t="s">
        <v>649</v>
      </c>
      <c r="AW740" t="s">
        <v>649</v>
      </c>
      <c r="AX740" t="s">
        <v>649</v>
      </c>
      <c r="AY740" t="s">
        <v>649</v>
      </c>
    </row>
    <row r="741" spans="1:51">
      <c r="A741" t="s">
        <v>7563</v>
      </c>
      <c r="B741" t="s">
        <v>7564</v>
      </c>
      <c r="C741" t="s">
        <v>7565</v>
      </c>
      <c r="D741" t="s">
        <v>7566</v>
      </c>
      <c r="E741" t="s">
        <v>7567</v>
      </c>
      <c r="F741" t="s">
        <v>7568</v>
      </c>
      <c r="G741" t="s">
        <v>7569</v>
      </c>
      <c r="H741" t="s">
        <v>649</v>
      </c>
      <c r="I741" t="s">
        <v>649</v>
      </c>
      <c r="J741" t="s">
        <v>649</v>
      </c>
      <c r="K741" t="s">
        <v>649</v>
      </c>
      <c r="L741" t="s">
        <v>649</v>
      </c>
      <c r="M741" t="s">
        <v>649</v>
      </c>
      <c r="N741" t="s">
        <v>649</v>
      </c>
      <c r="O741" t="s">
        <v>649</v>
      </c>
      <c r="P741" t="s">
        <v>649</v>
      </c>
      <c r="Q741" t="s">
        <v>649</v>
      </c>
      <c r="R741" t="s">
        <v>649</v>
      </c>
      <c r="S741" t="s">
        <v>649</v>
      </c>
      <c r="T741" t="s">
        <v>649</v>
      </c>
      <c r="U741" t="s">
        <v>649</v>
      </c>
      <c r="V741" t="s">
        <v>649</v>
      </c>
      <c r="W741" t="s">
        <v>649</v>
      </c>
      <c r="X741" t="s">
        <v>649</v>
      </c>
      <c r="Y741" t="s">
        <v>649</v>
      </c>
      <c r="Z741" t="s">
        <v>649</v>
      </c>
      <c r="AA741" t="s">
        <v>649</v>
      </c>
      <c r="AB741" t="s">
        <v>649</v>
      </c>
      <c r="AC741" t="s">
        <v>649</v>
      </c>
      <c r="AD741" t="s">
        <v>649</v>
      </c>
      <c r="AE741" t="s">
        <v>649</v>
      </c>
      <c r="AF741" t="s">
        <v>649</v>
      </c>
      <c r="AG741" t="s">
        <v>649</v>
      </c>
      <c r="AH741" t="s">
        <v>649</v>
      </c>
      <c r="AI741" t="s">
        <v>649</v>
      </c>
      <c r="AJ741" t="s">
        <v>649</v>
      </c>
      <c r="AK741" t="s">
        <v>649</v>
      </c>
      <c r="AL741" t="s">
        <v>649</v>
      </c>
      <c r="AM741" t="s">
        <v>649</v>
      </c>
      <c r="AN741" t="s">
        <v>649</v>
      </c>
      <c r="AO741" t="s">
        <v>649</v>
      </c>
      <c r="AP741" t="s">
        <v>649</v>
      </c>
      <c r="AQ741" t="s">
        <v>649</v>
      </c>
      <c r="AR741" t="s">
        <v>649</v>
      </c>
      <c r="AS741" t="s">
        <v>649</v>
      </c>
      <c r="AT741" t="s">
        <v>649</v>
      </c>
      <c r="AU741" t="s">
        <v>649</v>
      </c>
      <c r="AV741" t="s">
        <v>649</v>
      </c>
      <c r="AW741" t="s">
        <v>649</v>
      </c>
      <c r="AX741" t="s">
        <v>649</v>
      </c>
      <c r="AY741" t="s">
        <v>649</v>
      </c>
    </row>
    <row r="742" spans="1:51">
      <c r="A742" t="s">
        <v>7570</v>
      </c>
      <c r="B742" t="s">
        <v>7571</v>
      </c>
      <c r="C742" t="s">
        <v>7572</v>
      </c>
      <c r="D742" t="s">
        <v>7573</v>
      </c>
      <c r="E742" t="s">
        <v>7574</v>
      </c>
      <c r="F742" t="s">
        <v>7575</v>
      </c>
      <c r="G742" t="s">
        <v>7576</v>
      </c>
      <c r="H742" t="s">
        <v>7577</v>
      </c>
      <c r="I742" t="s">
        <v>649</v>
      </c>
      <c r="J742" t="s">
        <v>649</v>
      </c>
      <c r="K742" t="s">
        <v>649</v>
      </c>
      <c r="L742" t="s">
        <v>649</v>
      </c>
      <c r="M742" t="s">
        <v>649</v>
      </c>
      <c r="N742" t="s">
        <v>649</v>
      </c>
      <c r="O742" t="s">
        <v>649</v>
      </c>
      <c r="P742" t="s">
        <v>649</v>
      </c>
      <c r="Q742" t="s">
        <v>649</v>
      </c>
      <c r="R742" t="s">
        <v>649</v>
      </c>
      <c r="S742" t="s">
        <v>649</v>
      </c>
      <c r="T742" t="s">
        <v>649</v>
      </c>
      <c r="U742" t="s">
        <v>649</v>
      </c>
      <c r="V742" t="s">
        <v>649</v>
      </c>
      <c r="W742" t="s">
        <v>649</v>
      </c>
      <c r="X742" t="s">
        <v>649</v>
      </c>
      <c r="Y742" t="s">
        <v>649</v>
      </c>
      <c r="Z742" t="s">
        <v>649</v>
      </c>
      <c r="AA742" t="s">
        <v>649</v>
      </c>
      <c r="AB742" t="s">
        <v>649</v>
      </c>
      <c r="AC742" t="s">
        <v>649</v>
      </c>
      <c r="AD742" t="s">
        <v>649</v>
      </c>
      <c r="AE742" t="s">
        <v>649</v>
      </c>
      <c r="AF742" t="s">
        <v>649</v>
      </c>
      <c r="AG742" t="s">
        <v>649</v>
      </c>
      <c r="AH742" t="s">
        <v>649</v>
      </c>
      <c r="AI742" t="s">
        <v>649</v>
      </c>
      <c r="AJ742" t="s">
        <v>649</v>
      </c>
      <c r="AK742" t="s">
        <v>649</v>
      </c>
      <c r="AL742" t="s">
        <v>649</v>
      </c>
      <c r="AM742" t="s">
        <v>649</v>
      </c>
      <c r="AN742" t="s">
        <v>649</v>
      </c>
      <c r="AO742" t="s">
        <v>649</v>
      </c>
      <c r="AP742" t="s">
        <v>649</v>
      </c>
      <c r="AQ742" t="s">
        <v>649</v>
      </c>
      <c r="AR742" t="s">
        <v>649</v>
      </c>
      <c r="AS742" t="s">
        <v>649</v>
      </c>
      <c r="AT742" t="s">
        <v>649</v>
      </c>
      <c r="AU742" t="s">
        <v>649</v>
      </c>
      <c r="AV742" t="s">
        <v>649</v>
      </c>
      <c r="AW742" t="s">
        <v>649</v>
      </c>
      <c r="AX742" t="s">
        <v>649</v>
      </c>
      <c r="AY742" t="s">
        <v>649</v>
      </c>
    </row>
    <row r="743" spans="1:51">
      <c r="A743" t="s">
        <v>7578</v>
      </c>
      <c r="B743" t="s">
        <v>7579</v>
      </c>
      <c r="C743" t="s">
        <v>7580</v>
      </c>
      <c r="D743" t="s">
        <v>7581</v>
      </c>
      <c r="E743" t="s">
        <v>7582</v>
      </c>
      <c r="F743" t="s">
        <v>7583</v>
      </c>
      <c r="G743" t="s">
        <v>7584</v>
      </c>
      <c r="H743" t="s">
        <v>7585</v>
      </c>
      <c r="I743" t="s">
        <v>7586</v>
      </c>
      <c r="J743" t="s">
        <v>649</v>
      </c>
      <c r="K743" t="s">
        <v>649</v>
      </c>
      <c r="L743" t="s">
        <v>649</v>
      </c>
      <c r="M743" t="s">
        <v>649</v>
      </c>
      <c r="N743" t="s">
        <v>649</v>
      </c>
      <c r="O743" t="s">
        <v>649</v>
      </c>
      <c r="P743" t="s">
        <v>649</v>
      </c>
      <c r="Q743" t="s">
        <v>649</v>
      </c>
      <c r="R743" t="s">
        <v>649</v>
      </c>
      <c r="S743" t="s">
        <v>649</v>
      </c>
      <c r="T743" t="s">
        <v>649</v>
      </c>
      <c r="U743" t="s">
        <v>649</v>
      </c>
      <c r="V743" t="s">
        <v>649</v>
      </c>
      <c r="W743" t="s">
        <v>649</v>
      </c>
      <c r="X743" t="s">
        <v>649</v>
      </c>
      <c r="Y743" t="s">
        <v>649</v>
      </c>
      <c r="Z743" t="s">
        <v>649</v>
      </c>
      <c r="AA743" t="s">
        <v>649</v>
      </c>
      <c r="AB743" t="s">
        <v>649</v>
      </c>
      <c r="AC743" t="s">
        <v>649</v>
      </c>
      <c r="AD743" t="s">
        <v>649</v>
      </c>
      <c r="AE743" t="s">
        <v>649</v>
      </c>
      <c r="AF743" t="s">
        <v>649</v>
      </c>
      <c r="AG743" t="s">
        <v>649</v>
      </c>
      <c r="AH743" t="s">
        <v>649</v>
      </c>
      <c r="AI743" t="s">
        <v>649</v>
      </c>
      <c r="AJ743" t="s">
        <v>649</v>
      </c>
      <c r="AK743" t="s">
        <v>649</v>
      </c>
      <c r="AL743" t="s">
        <v>649</v>
      </c>
      <c r="AM743" t="s">
        <v>649</v>
      </c>
      <c r="AN743" t="s">
        <v>649</v>
      </c>
      <c r="AO743" t="s">
        <v>649</v>
      </c>
      <c r="AP743" t="s">
        <v>649</v>
      </c>
      <c r="AQ743" t="s">
        <v>649</v>
      </c>
      <c r="AR743" t="s">
        <v>649</v>
      </c>
      <c r="AS743" t="s">
        <v>649</v>
      </c>
      <c r="AT743" t="s">
        <v>649</v>
      </c>
      <c r="AU743" t="s">
        <v>649</v>
      </c>
      <c r="AV743" t="s">
        <v>649</v>
      </c>
      <c r="AW743" t="s">
        <v>649</v>
      </c>
      <c r="AX743" t="s">
        <v>649</v>
      </c>
      <c r="AY743" t="s">
        <v>649</v>
      </c>
    </row>
    <row r="744" spans="1:51">
      <c r="A744" t="s">
        <v>7587</v>
      </c>
      <c r="B744" t="s">
        <v>7588</v>
      </c>
      <c r="C744" t="s">
        <v>7589</v>
      </c>
      <c r="D744" t="s">
        <v>7590</v>
      </c>
      <c r="E744" t="s">
        <v>7591</v>
      </c>
      <c r="F744" t="s">
        <v>7592</v>
      </c>
      <c r="G744" t="s">
        <v>7593</v>
      </c>
      <c r="H744" t="s">
        <v>7594</v>
      </c>
      <c r="I744" t="s">
        <v>7595</v>
      </c>
      <c r="J744" t="s">
        <v>7596</v>
      </c>
      <c r="K744" t="s">
        <v>7597</v>
      </c>
      <c r="L744" t="s">
        <v>7598</v>
      </c>
      <c r="M744" t="s">
        <v>649</v>
      </c>
      <c r="N744" t="s">
        <v>649</v>
      </c>
      <c r="O744" t="s">
        <v>649</v>
      </c>
      <c r="P744" t="s">
        <v>649</v>
      </c>
      <c r="Q744" t="s">
        <v>649</v>
      </c>
      <c r="R744" t="s">
        <v>649</v>
      </c>
      <c r="S744" t="s">
        <v>649</v>
      </c>
      <c r="T744" t="s">
        <v>649</v>
      </c>
      <c r="U744" t="s">
        <v>649</v>
      </c>
      <c r="V744" t="s">
        <v>649</v>
      </c>
      <c r="W744" t="s">
        <v>649</v>
      </c>
      <c r="X744" t="s">
        <v>649</v>
      </c>
      <c r="Y744" t="s">
        <v>649</v>
      </c>
      <c r="Z744" t="s">
        <v>649</v>
      </c>
      <c r="AA744" t="s">
        <v>649</v>
      </c>
      <c r="AB744" t="s">
        <v>649</v>
      </c>
      <c r="AC744" t="s">
        <v>649</v>
      </c>
      <c r="AD744" t="s">
        <v>649</v>
      </c>
      <c r="AE744" t="s">
        <v>649</v>
      </c>
      <c r="AF744" t="s">
        <v>649</v>
      </c>
      <c r="AG744" t="s">
        <v>649</v>
      </c>
      <c r="AH744" t="s">
        <v>649</v>
      </c>
      <c r="AI744" t="s">
        <v>649</v>
      </c>
      <c r="AJ744" t="s">
        <v>649</v>
      </c>
      <c r="AK744" t="s">
        <v>649</v>
      </c>
      <c r="AL744" t="s">
        <v>649</v>
      </c>
      <c r="AM744" t="s">
        <v>649</v>
      </c>
      <c r="AN744" t="s">
        <v>649</v>
      </c>
      <c r="AO744" t="s">
        <v>649</v>
      </c>
      <c r="AP744" t="s">
        <v>649</v>
      </c>
      <c r="AQ744" t="s">
        <v>649</v>
      </c>
      <c r="AR744" t="s">
        <v>649</v>
      </c>
      <c r="AS744" t="s">
        <v>649</v>
      </c>
      <c r="AT744" t="s">
        <v>649</v>
      </c>
      <c r="AU744" t="s">
        <v>649</v>
      </c>
      <c r="AV744" t="s">
        <v>649</v>
      </c>
      <c r="AW744" t="s">
        <v>649</v>
      </c>
      <c r="AX744" t="s">
        <v>649</v>
      </c>
      <c r="AY744" t="s">
        <v>649</v>
      </c>
    </row>
    <row r="745" spans="1:51">
      <c r="A745" t="s">
        <v>7599</v>
      </c>
      <c r="B745" t="s">
        <v>7600</v>
      </c>
      <c r="C745" t="s">
        <v>7601</v>
      </c>
      <c r="D745" t="s">
        <v>7602</v>
      </c>
      <c r="E745" t="s">
        <v>7603</v>
      </c>
      <c r="F745" t="s">
        <v>649</v>
      </c>
      <c r="G745" t="s">
        <v>649</v>
      </c>
      <c r="H745" t="s">
        <v>649</v>
      </c>
      <c r="I745" t="s">
        <v>649</v>
      </c>
      <c r="J745" t="s">
        <v>649</v>
      </c>
      <c r="K745" t="s">
        <v>649</v>
      </c>
      <c r="L745" t="s">
        <v>649</v>
      </c>
      <c r="M745" t="s">
        <v>649</v>
      </c>
      <c r="N745" t="s">
        <v>649</v>
      </c>
      <c r="O745" t="s">
        <v>649</v>
      </c>
      <c r="P745" t="s">
        <v>649</v>
      </c>
      <c r="Q745" t="s">
        <v>649</v>
      </c>
      <c r="R745" t="s">
        <v>649</v>
      </c>
      <c r="S745" t="s">
        <v>649</v>
      </c>
      <c r="T745" t="s">
        <v>649</v>
      </c>
      <c r="U745" t="s">
        <v>649</v>
      </c>
      <c r="V745" t="s">
        <v>649</v>
      </c>
      <c r="W745" t="s">
        <v>649</v>
      </c>
      <c r="X745" t="s">
        <v>649</v>
      </c>
      <c r="Y745" t="s">
        <v>649</v>
      </c>
      <c r="Z745" t="s">
        <v>649</v>
      </c>
      <c r="AA745" t="s">
        <v>649</v>
      </c>
      <c r="AB745" t="s">
        <v>649</v>
      </c>
      <c r="AC745" t="s">
        <v>649</v>
      </c>
      <c r="AD745" t="s">
        <v>649</v>
      </c>
      <c r="AE745" t="s">
        <v>649</v>
      </c>
      <c r="AF745" t="s">
        <v>649</v>
      </c>
      <c r="AG745" t="s">
        <v>649</v>
      </c>
      <c r="AH745" t="s">
        <v>649</v>
      </c>
      <c r="AI745" t="s">
        <v>649</v>
      </c>
      <c r="AJ745" t="s">
        <v>649</v>
      </c>
      <c r="AK745" t="s">
        <v>649</v>
      </c>
      <c r="AL745" t="s">
        <v>649</v>
      </c>
      <c r="AM745" t="s">
        <v>649</v>
      </c>
      <c r="AN745" t="s">
        <v>649</v>
      </c>
      <c r="AO745" t="s">
        <v>649</v>
      </c>
      <c r="AP745" t="s">
        <v>649</v>
      </c>
      <c r="AQ745" t="s">
        <v>649</v>
      </c>
      <c r="AR745" t="s">
        <v>649</v>
      </c>
      <c r="AS745" t="s">
        <v>649</v>
      </c>
      <c r="AT745" t="s">
        <v>649</v>
      </c>
      <c r="AU745" t="s">
        <v>649</v>
      </c>
      <c r="AV745" t="s">
        <v>649</v>
      </c>
      <c r="AW745" t="s">
        <v>649</v>
      </c>
      <c r="AX745" t="s">
        <v>649</v>
      </c>
      <c r="AY745" t="s">
        <v>649</v>
      </c>
    </row>
    <row r="746" spans="1:51">
      <c r="A746" t="s">
        <v>7604</v>
      </c>
      <c r="B746" t="s">
        <v>7605</v>
      </c>
      <c r="C746" t="s">
        <v>7606</v>
      </c>
      <c r="D746" t="s">
        <v>7607</v>
      </c>
      <c r="E746" t="s">
        <v>7608</v>
      </c>
      <c r="F746" t="s">
        <v>7609</v>
      </c>
      <c r="G746" t="s">
        <v>7610</v>
      </c>
      <c r="H746" t="s">
        <v>7611</v>
      </c>
      <c r="I746" t="s">
        <v>7612</v>
      </c>
      <c r="J746" t="s">
        <v>7613</v>
      </c>
      <c r="K746" t="s">
        <v>7614</v>
      </c>
      <c r="L746" t="s">
        <v>7615</v>
      </c>
      <c r="M746" t="s">
        <v>649</v>
      </c>
      <c r="N746" t="s">
        <v>649</v>
      </c>
      <c r="O746" t="s">
        <v>649</v>
      </c>
      <c r="P746" t="s">
        <v>649</v>
      </c>
      <c r="Q746" t="s">
        <v>649</v>
      </c>
      <c r="R746" t="s">
        <v>649</v>
      </c>
      <c r="S746" t="s">
        <v>649</v>
      </c>
      <c r="T746" t="s">
        <v>649</v>
      </c>
      <c r="U746" t="s">
        <v>649</v>
      </c>
      <c r="V746" t="s">
        <v>649</v>
      </c>
      <c r="W746" t="s">
        <v>649</v>
      </c>
      <c r="X746" t="s">
        <v>649</v>
      </c>
      <c r="Y746" t="s">
        <v>649</v>
      </c>
      <c r="Z746" t="s">
        <v>649</v>
      </c>
      <c r="AA746" t="s">
        <v>649</v>
      </c>
      <c r="AB746" t="s">
        <v>649</v>
      </c>
      <c r="AC746" t="s">
        <v>649</v>
      </c>
      <c r="AD746" t="s">
        <v>649</v>
      </c>
      <c r="AE746" t="s">
        <v>649</v>
      </c>
      <c r="AF746" t="s">
        <v>649</v>
      </c>
      <c r="AG746" t="s">
        <v>649</v>
      </c>
      <c r="AH746" t="s">
        <v>649</v>
      </c>
      <c r="AI746" t="s">
        <v>649</v>
      </c>
      <c r="AJ746" t="s">
        <v>649</v>
      </c>
      <c r="AK746" t="s">
        <v>649</v>
      </c>
      <c r="AL746" t="s">
        <v>649</v>
      </c>
      <c r="AM746" t="s">
        <v>649</v>
      </c>
      <c r="AN746" t="s">
        <v>649</v>
      </c>
      <c r="AO746" t="s">
        <v>649</v>
      </c>
      <c r="AP746" t="s">
        <v>649</v>
      </c>
      <c r="AQ746" t="s">
        <v>649</v>
      </c>
      <c r="AR746" t="s">
        <v>649</v>
      </c>
      <c r="AS746" t="s">
        <v>649</v>
      </c>
      <c r="AT746" t="s">
        <v>649</v>
      </c>
      <c r="AU746" t="s">
        <v>649</v>
      </c>
      <c r="AV746" t="s">
        <v>649</v>
      </c>
      <c r="AW746" t="s">
        <v>649</v>
      </c>
      <c r="AX746" t="s">
        <v>649</v>
      </c>
      <c r="AY746" t="s">
        <v>649</v>
      </c>
    </row>
    <row r="747" spans="1:51">
      <c r="A747" t="s">
        <v>7616</v>
      </c>
      <c r="B747" t="s">
        <v>7617</v>
      </c>
      <c r="C747" t="s">
        <v>7618</v>
      </c>
      <c r="D747" t="s">
        <v>7619</v>
      </c>
      <c r="E747" t="s">
        <v>7620</v>
      </c>
      <c r="F747" t="s">
        <v>7621</v>
      </c>
      <c r="G747" t="s">
        <v>7622</v>
      </c>
      <c r="H747" t="s">
        <v>7623</v>
      </c>
      <c r="I747" t="s">
        <v>7624</v>
      </c>
      <c r="J747" t="s">
        <v>7625</v>
      </c>
      <c r="K747" t="s">
        <v>7626</v>
      </c>
      <c r="L747" t="s">
        <v>7627</v>
      </c>
      <c r="M747" t="s">
        <v>7628</v>
      </c>
      <c r="N747" t="s">
        <v>649</v>
      </c>
      <c r="O747" t="s">
        <v>649</v>
      </c>
      <c r="P747" t="s">
        <v>649</v>
      </c>
      <c r="Q747" t="s">
        <v>649</v>
      </c>
      <c r="R747" t="s">
        <v>649</v>
      </c>
      <c r="S747" t="s">
        <v>649</v>
      </c>
      <c r="T747" t="s">
        <v>649</v>
      </c>
      <c r="U747" t="s">
        <v>649</v>
      </c>
      <c r="V747" t="s">
        <v>649</v>
      </c>
      <c r="W747" t="s">
        <v>649</v>
      </c>
      <c r="X747" t="s">
        <v>649</v>
      </c>
      <c r="Y747" t="s">
        <v>649</v>
      </c>
      <c r="Z747" t="s">
        <v>649</v>
      </c>
      <c r="AA747" t="s">
        <v>649</v>
      </c>
      <c r="AB747" t="s">
        <v>649</v>
      </c>
      <c r="AC747" t="s">
        <v>649</v>
      </c>
      <c r="AD747" t="s">
        <v>649</v>
      </c>
      <c r="AE747" t="s">
        <v>649</v>
      </c>
      <c r="AF747" t="s">
        <v>649</v>
      </c>
      <c r="AG747" t="s">
        <v>649</v>
      </c>
      <c r="AH747" t="s">
        <v>649</v>
      </c>
      <c r="AI747" t="s">
        <v>649</v>
      </c>
      <c r="AJ747" t="s">
        <v>649</v>
      </c>
      <c r="AK747" t="s">
        <v>649</v>
      </c>
      <c r="AL747" t="s">
        <v>649</v>
      </c>
      <c r="AM747" t="s">
        <v>649</v>
      </c>
      <c r="AN747" t="s">
        <v>649</v>
      </c>
      <c r="AO747" t="s">
        <v>649</v>
      </c>
      <c r="AP747" t="s">
        <v>649</v>
      </c>
      <c r="AQ747" t="s">
        <v>649</v>
      </c>
      <c r="AR747" t="s">
        <v>649</v>
      </c>
      <c r="AS747" t="s">
        <v>649</v>
      </c>
      <c r="AT747" t="s">
        <v>649</v>
      </c>
      <c r="AU747" t="s">
        <v>649</v>
      </c>
      <c r="AV747" t="s">
        <v>649</v>
      </c>
      <c r="AW747" t="s">
        <v>649</v>
      </c>
      <c r="AX747" t="s">
        <v>649</v>
      </c>
      <c r="AY747" t="s">
        <v>649</v>
      </c>
    </row>
    <row r="748" spans="1:51">
      <c r="A748" t="s">
        <v>7629</v>
      </c>
      <c r="B748" t="s">
        <v>7630</v>
      </c>
      <c r="C748" t="s">
        <v>7631</v>
      </c>
      <c r="D748" t="s">
        <v>7632</v>
      </c>
      <c r="E748" t="s">
        <v>7633</v>
      </c>
      <c r="F748" t="s">
        <v>7634</v>
      </c>
      <c r="G748" t="s">
        <v>7635</v>
      </c>
      <c r="H748" t="s">
        <v>7636</v>
      </c>
      <c r="I748" t="s">
        <v>7637</v>
      </c>
      <c r="J748" t="s">
        <v>7638</v>
      </c>
      <c r="K748" t="s">
        <v>7639</v>
      </c>
      <c r="L748" t="s">
        <v>7640</v>
      </c>
      <c r="M748" t="s">
        <v>649</v>
      </c>
      <c r="N748" t="s">
        <v>649</v>
      </c>
      <c r="O748" t="s">
        <v>649</v>
      </c>
      <c r="P748" t="s">
        <v>649</v>
      </c>
      <c r="Q748" t="s">
        <v>649</v>
      </c>
      <c r="R748" t="s">
        <v>649</v>
      </c>
      <c r="S748" t="s">
        <v>649</v>
      </c>
      <c r="T748" t="s">
        <v>649</v>
      </c>
      <c r="U748" t="s">
        <v>649</v>
      </c>
      <c r="V748" t="s">
        <v>649</v>
      </c>
      <c r="W748" t="s">
        <v>649</v>
      </c>
      <c r="X748" t="s">
        <v>649</v>
      </c>
      <c r="Y748" t="s">
        <v>649</v>
      </c>
      <c r="Z748" t="s">
        <v>649</v>
      </c>
      <c r="AA748" t="s">
        <v>649</v>
      </c>
      <c r="AB748" t="s">
        <v>649</v>
      </c>
      <c r="AC748" t="s">
        <v>649</v>
      </c>
      <c r="AD748" t="s">
        <v>649</v>
      </c>
      <c r="AE748" t="s">
        <v>649</v>
      </c>
      <c r="AF748" t="s">
        <v>649</v>
      </c>
      <c r="AG748" t="s">
        <v>649</v>
      </c>
      <c r="AH748" t="s">
        <v>649</v>
      </c>
      <c r="AI748" t="s">
        <v>649</v>
      </c>
      <c r="AJ748" t="s">
        <v>649</v>
      </c>
      <c r="AK748" t="s">
        <v>649</v>
      </c>
      <c r="AL748" t="s">
        <v>649</v>
      </c>
      <c r="AM748" t="s">
        <v>649</v>
      </c>
      <c r="AN748" t="s">
        <v>649</v>
      </c>
      <c r="AO748" t="s">
        <v>649</v>
      </c>
      <c r="AP748" t="s">
        <v>649</v>
      </c>
      <c r="AQ748" t="s">
        <v>649</v>
      </c>
      <c r="AR748" t="s">
        <v>649</v>
      </c>
      <c r="AS748" t="s">
        <v>649</v>
      </c>
      <c r="AT748" t="s">
        <v>649</v>
      </c>
      <c r="AU748" t="s">
        <v>649</v>
      </c>
      <c r="AV748" t="s">
        <v>649</v>
      </c>
      <c r="AW748" t="s">
        <v>649</v>
      </c>
      <c r="AX748" t="s">
        <v>649</v>
      </c>
      <c r="AY748" t="s">
        <v>649</v>
      </c>
    </row>
    <row r="749" spans="1:51">
      <c r="A749" t="s">
        <v>7641</v>
      </c>
      <c r="B749" t="s">
        <v>7642</v>
      </c>
      <c r="C749" t="s">
        <v>7643</v>
      </c>
      <c r="D749" t="s">
        <v>7644</v>
      </c>
      <c r="E749" t="s">
        <v>7645</v>
      </c>
      <c r="F749" t="s">
        <v>7646</v>
      </c>
      <c r="G749" t="s">
        <v>7647</v>
      </c>
      <c r="H749" t="s">
        <v>7648</v>
      </c>
      <c r="I749" t="s">
        <v>7649</v>
      </c>
      <c r="J749" t="s">
        <v>7650</v>
      </c>
      <c r="K749" t="s">
        <v>7651</v>
      </c>
      <c r="L749" t="s">
        <v>7652</v>
      </c>
      <c r="M749" t="s">
        <v>7653</v>
      </c>
      <c r="N749" t="s">
        <v>7654</v>
      </c>
      <c r="O749" t="s">
        <v>7655</v>
      </c>
      <c r="P749" t="s">
        <v>7656</v>
      </c>
      <c r="Q749" t="s">
        <v>7657</v>
      </c>
      <c r="R749" t="s">
        <v>7658</v>
      </c>
      <c r="S749" t="s">
        <v>7659</v>
      </c>
      <c r="T749" t="s">
        <v>7660</v>
      </c>
      <c r="U749" t="s">
        <v>7661</v>
      </c>
      <c r="V749" t="s">
        <v>7662</v>
      </c>
      <c r="W749" t="s">
        <v>649</v>
      </c>
      <c r="X749" t="s">
        <v>649</v>
      </c>
      <c r="Y749" t="s">
        <v>649</v>
      </c>
      <c r="Z749" t="s">
        <v>649</v>
      </c>
      <c r="AA749" t="s">
        <v>649</v>
      </c>
      <c r="AB749" t="s">
        <v>649</v>
      </c>
      <c r="AC749" t="s">
        <v>649</v>
      </c>
      <c r="AD749" t="s">
        <v>649</v>
      </c>
      <c r="AE749" t="s">
        <v>649</v>
      </c>
      <c r="AF749" t="s">
        <v>649</v>
      </c>
      <c r="AG749" t="s">
        <v>649</v>
      </c>
      <c r="AH749" t="s">
        <v>649</v>
      </c>
      <c r="AI749" t="s">
        <v>649</v>
      </c>
      <c r="AJ749" t="s">
        <v>649</v>
      </c>
      <c r="AK749" t="s">
        <v>649</v>
      </c>
      <c r="AL749" t="s">
        <v>649</v>
      </c>
      <c r="AM749" t="s">
        <v>649</v>
      </c>
      <c r="AN749" t="s">
        <v>649</v>
      </c>
      <c r="AO749" t="s">
        <v>649</v>
      </c>
      <c r="AP749" t="s">
        <v>649</v>
      </c>
      <c r="AQ749" t="s">
        <v>649</v>
      </c>
      <c r="AR749" t="s">
        <v>649</v>
      </c>
      <c r="AS749" t="s">
        <v>649</v>
      </c>
      <c r="AT749" t="s">
        <v>649</v>
      </c>
      <c r="AU749" t="s">
        <v>649</v>
      </c>
      <c r="AV749" t="s">
        <v>649</v>
      </c>
      <c r="AW749" t="s">
        <v>649</v>
      </c>
      <c r="AX749" t="s">
        <v>649</v>
      </c>
      <c r="AY749" t="s">
        <v>649</v>
      </c>
    </row>
    <row r="750" spans="1:51">
      <c r="A750" t="s">
        <v>7663</v>
      </c>
      <c r="B750" t="s">
        <v>7664</v>
      </c>
      <c r="C750" t="s">
        <v>7665</v>
      </c>
      <c r="D750" t="s">
        <v>7666</v>
      </c>
      <c r="E750" t="s">
        <v>7667</v>
      </c>
      <c r="F750" t="s">
        <v>649</v>
      </c>
      <c r="G750" t="s">
        <v>649</v>
      </c>
      <c r="H750" t="s">
        <v>649</v>
      </c>
      <c r="I750" t="s">
        <v>649</v>
      </c>
      <c r="J750" t="s">
        <v>649</v>
      </c>
      <c r="K750" t="s">
        <v>649</v>
      </c>
      <c r="L750" t="s">
        <v>649</v>
      </c>
      <c r="M750" t="s">
        <v>649</v>
      </c>
      <c r="N750" t="s">
        <v>649</v>
      </c>
      <c r="O750" t="s">
        <v>649</v>
      </c>
      <c r="P750" t="s">
        <v>649</v>
      </c>
      <c r="Q750" t="s">
        <v>649</v>
      </c>
      <c r="R750" t="s">
        <v>649</v>
      </c>
      <c r="S750" t="s">
        <v>649</v>
      </c>
      <c r="T750" t="s">
        <v>649</v>
      </c>
      <c r="U750" t="s">
        <v>649</v>
      </c>
      <c r="V750" t="s">
        <v>649</v>
      </c>
      <c r="W750" t="s">
        <v>649</v>
      </c>
      <c r="X750" t="s">
        <v>649</v>
      </c>
      <c r="Y750" t="s">
        <v>649</v>
      </c>
      <c r="Z750" t="s">
        <v>649</v>
      </c>
      <c r="AA750" t="s">
        <v>649</v>
      </c>
      <c r="AB750" t="s">
        <v>649</v>
      </c>
      <c r="AC750" t="s">
        <v>649</v>
      </c>
      <c r="AD750" t="s">
        <v>649</v>
      </c>
      <c r="AE750" t="s">
        <v>649</v>
      </c>
      <c r="AF750" t="s">
        <v>649</v>
      </c>
      <c r="AG750" t="s">
        <v>649</v>
      </c>
      <c r="AH750" t="s">
        <v>649</v>
      </c>
      <c r="AI750" t="s">
        <v>649</v>
      </c>
      <c r="AJ750" t="s">
        <v>649</v>
      </c>
      <c r="AK750" t="s">
        <v>649</v>
      </c>
      <c r="AL750" t="s">
        <v>649</v>
      </c>
      <c r="AM750" t="s">
        <v>649</v>
      </c>
      <c r="AN750" t="s">
        <v>649</v>
      </c>
      <c r="AO750" t="s">
        <v>649</v>
      </c>
      <c r="AP750" t="s">
        <v>649</v>
      </c>
      <c r="AQ750" t="s">
        <v>649</v>
      </c>
      <c r="AR750" t="s">
        <v>649</v>
      </c>
      <c r="AS750" t="s">
        <v>649</v>
      </c>
      <c r="AT750" t="s">
        <v>649</v>
      </c>
      <c r="AU750" t="s">
        <v>649</v>
      </c>
      <c r="AV750" t="s">
        <v>649</v>
      </c>
      <c r="AW750" t="s">
        <v>649</v>
      </c>
      <c r="AX750" t="s">
        <v>649</v>
      </c>
      <c r="AY750" t="s">
        <v>649</v>
      </c>
    </row>
    <row r="751" spans="1:51">
      <c r="A751" t="s">
        <v>7668</v>
      </c>
      <c r="B751" t="s">
        <v>7669</v>
      </c>
      <c r="C751" t="s">
        <v>7670</v>
      </c>
      <c r="D751" t="s">
        <v>7671</v>
      </c>
      <c r="E751" t="s">
        <v>7672</v>
      </c>
      <c r="F751" t="s">
        <v>7673</v>
      </c>
      <c r="G751" t="s">
        <v>7674</v>
      </c>
      <c r="H751" t="s">
        <v>7675</v>
      </c>
      <c r="I751" t="s">
        <v>7676</v>
      </c>
      <c r="J751" t="s">
        <v>7677</v>
      </c>
      <c r="K751" t="s">
        <v>7678</v>
      </c>
      <c r="L751" t="s">
        <v>649</v>
      </c>
      <c r="M751" t="s">
        <v>649</v>
      </c>
      <c r="N751" t="s">
        <v>649</v>
      </c>
      <c r="O751" t="s">
        <v>649</v>
      </c>
      <c r="P751" t="s">
        <v>649</v>
      </c>
      <c r="Q751" t="s">
        <v>649</v>
      </c>
      <c r="R751" t="s">
        <v>649</v>
      </c>
      <c r="S751" t="s">
        <v>649</v>
      </c>
      <c r="T751" t="s">
        <v>649</v>
      </c>
      <c r="U751" t="s">
        <v>649</v>
      </c>
      <c r="V751" t="s">
        <v>649</v>
      </c>
      <c r="W751" t="s">
        <v>649</v>
      </c>
      <c r="X751" t="s">
        <v>649</v>
      </c>
      <c r="Y751" t="s">
        <v>649</v>
      </c>
      <c r="Z751" t="s">
        <v>649</v>
      </c>
      <c r="AA751" t="s">
        <v>649</v>
      </c>
      <c r="AB751" t="s">
        <v>649</v>
      </c>
      <c r="AC751" t="s">
        <v>649</v>
      </c>
      <c r="AD751" t="s">
        <v>649</v>
      </c>
      <c r="AE751" t="s">
        <v>649</v>
      </c>
      <c r="AF751" t="s">
        <v>649</v>
      </c>
      <c r="AG751" t="s">
        <v>649</v>
      </c>
      <c r="AH751" t="s">
        <v>649</v>
      </c>
      <c r="AI751" t="s">
        <v>649</v>
      </c>
      <c r="AJ751" t="s">
        <v>649</v>
      </c>
      <c r="AK751" t="s">
        <v>649</v>
      </c>
      <c r="AL751" t="s">
        <v>649</v>
      </c>
      <c r="AM751" t="s">
        <v>649</v>
      </c>
      <c r="AN751" t="s">
        <v>649</v>
      </c>
      <c r="AO751" t="s">
        <v>649</v>
      </c>
      <c r="AP751" t="s">
        <v>649</v>
      </c>
      <c r="AQ751" t="s">
        <v>649</v>
      </c>
      <c r="AR751" t="s">
        <v>649</v>
      </c>
      <c r="AS751" t="s">
        <v>649</v>
      </c>
      <c r="AT751" t="s">
        <v>649</v>
      </c>
      <c r="AU751" t="s">
        <v>649</v>
      </c>
      <c r="AV751" t="s">
        <v>649</v>
      </c>
      <c r="AW751" t="s">
        <v>649</v>
      </c>
      <c r="AX751" t="s">
        <v>649</v>
      </c>
      <c r="AY751" t="s">
        <v>649</v>
      </c>
    </row>
    <row r="752" spans="1:51">
      <c r="A752" t="s">
        <v>7679</v>
      </c>
      <c r="B752" t="s">
        <v>7680</v>
      </c>
      <c r="C752" t="s">
        <v>7681</v>
      </c>
      <c r="D752" t="s">
        <v>7682</v>
      </c>
      <c r="E752" t="s">
        <v>7683</v>
      </c>
      <c r="F752" t="s">
        <v>7684</v>
      </c>
      <c r="G752" t="s">
        <v>7685</v>
      </c>
      <c r="H752" t="s">
        <v>7686</v>
      </c>
      <c r="I752" t="s">
        <v>7687</v>
      </c>
      <c r="J752" t="s">
        <v>7688</v>
      </c>
      <c r="K752" t="s">
        <v>7689</v>
      </c>
      <c r="L752" t="s">
        <v>649</v>
      </c>
      <c r="M752" t="s">
        <v>649</v>
      </c>
      <c r="N752" t="s">
        <v>649</v>
      </c>
      <c r="O752" t="s">
        <v>649</v>
      </c>
      <c r="P752" t="s">
        <v>649</v>
      </c>
      <c r="Q752" t="s">
        <v>649</v>
      </c>
      <c r="R752" t="s">
        <v>649</v>
      </c>
      <c r="S752" t="s">
        <v>649</v>
      </c>
      <c r="T752" t="s">
        <v>649</v>
      </c>
      <c r="U752" t="s">
        <v>649</v>
      </c>
      <c r="V752" t="s">
        <v>649</v>
      </c>
      <c r="W752" t="s">
        <v>649</v>
      </c>
      <c r="X752" t="s">
        <v>649</v>
      </c>
      <c r="Y752" t="s">
        <v>649</v>
      </c>
      <c r="Z752" t="s">
        <v>649</v>
      </c>
      <c r="AA752" t="s">
        <v>649</v>
      </c>
      <c r="AB752" t="s">
        <v>649</v>
      </c>
      <c r="AC752" t="s">
        <v>649</v>
      </c>
      <c r="AD752" t="s">
        <v>649</v>
      </c>
      <c r="AE752" t="s">
        <v>649</v>
      </c>
      <c r="AF752" t="s">
        <v>649</v>
      </c>
      <c r="AG752" t="s">
        <v>649</v>
      </c>
      <c r="AH752" t="s">
        <v>649</v>
      </c>
      <c r="AI752" t="s">
        <v>649</v>
      </c>
      <c r="AJ752" t="s">
        <v>649</v>
      </c>
      <c r="AK752" t="s">
        <v>649</v>
      </c>
      <c r="AL752" t="s">
        <v>649</v>
      </c>
      <c r="AM752" t="s">
        <v>649</v>
      </c>
      <c r="AN752" t="s">
        <v>649</v>
      </c>
      <c r="AO752" t="s">
        <v>649</v>
      </c>
      <c r="AP752" t="s">
        <v>649</v>
      </c>
      <c r="AQ752" t="s">
        <v>649</v>
      </c>
      <c r="AR752" t="s">
        <v>649</v>
      </c>
      <c r="AS752" t="s">
        <v>649</v>
      </c>
      <c r="AT752" t="s">
        <v>649</v>
      </c>
      <c r="AU752" t="s">
        <v>649</v>
      </c>
      <c r="AV752" t="s">
        <v>649</v>
      </c>
      <c r="AW752" t="s">
        <v>649</v>
      </c>
      <c r="AX752" t="s">
        <v>649</v>
      </c>
      <c r="AY752" t="s">
        <v>649</v>
      </c>
    </row>
    <row r="753" spans="1:51">
      <c r="A753" t="s">
        <v>7690</v>
      </c>
      <c r="B753" t="s">
        <v>7691</v>
      </c>
      <c r="C753" t="s">
        <v>7692</v>
      </c>
      <c r="D753" t="s">
        <v>7693</v>
      </c>
      <c r="E753" t="s">
        <v>7694</v>
      </c>
      <c r="F753" t="s">
        <v>7695</v>
      </c>
      <c r="G753" t="s">
        <v>7696</v>
      </c>
      <c r="H753" t="s">
        <v>7697</v>
      </c>
      <c r="I753" t="s">
        <v>7698</v>
      </c>
      <c r="J753" t="s">
        <v>7699</v>
      </c>
      <c r="K753" t="s">
        <v>7700</v>
      </c>
      <c r="L753" t="s">
        <v>7701</v>
      </c>
      <c r="M753" t="s">
        <v>649</v>
      </c>
      <c r="N753" t="s">
        <v>649</v>
      </c>
      <c r="O753" t="s">
        <v>649</v>
      </c>
      <c r="P753" t="s">
        <v>649</v>
      </c>
      <c r="Q753" t="s">
        <v>649</v>
      </c>
      <c r="R753" t="s">
        <v>649</v>
      </c>
      <c r="S753" t="s">
        <v>649</v>
      </c>
      <c r="T753" t="s">
        <v>649</v>
      </c>
      <c r="U753" t="s">
        <v>649</v>
      </c>
      <c r="V753" t="s">
        <v>649</v>
      </c>
      <c r="W753" t="s">
        <v>649</v>
      </c>
      <c r="X753" t="s">
        <v>649</v>
      </c>
      <c r="Y753" t="s">
        <v>649</v>
      </c>
      <c r="Z753" t="s">
        <v>649</v>
      </c>
      <c r="AA753" t="s">
        <v>649</v>
      </c>
      <c r="AB753" t="s">
        <v>649</v>
      </c>
      <c r="AC753" t="s">
        <v>649</v>
      </c>
      <c r="AD753" t="s">
        <v>649</v>
      </c>
      <c r="AE753" t="s">
        <v>649</v>
      </c>
      <c r="AF753" t="s">
        <v>649</v>
      </c>
      <c r="AG753" t="s">
        <v>649</v>
      </c>
      <c r="AH753" t="s">
        <v>649</v>
      </c>
      <c r="AI753" t="s">
        <v>649</v>
      </c>
      <c r="AJ753" t="s">
        <v>649</v>
      </c>
      <c r="AK753" t="s">
        <v>649</v>
      </c>
      <c r="AL753" t="s">
        <v>649</v>
      </c>
      <c r="AM753" t="s">
        <v>649</v>
      </c>
      <c r="AN753" t="s">
        <v>649</v>
      </c>
      <c r="AO753" t="s">
        <v>649</v>
      </c>
      <c r="AP753" t="s">
        <v>649</v>
      </c>
      <c r="AQ753" t="s">
        <v>649</v>
      </c>
      <c r="AR753" t="s">
        <v>649</v>
      </c>
      <c r="AS753" t="s">
        <v>649</v>
      </c>
      <c r="AT753" t="s">
        <v>649</v>
      </c>
      <c r="AU753" t="s">
        <v>649</v>
      </c>
      <c r="AV753" t="s">
        <v>649</v>
      </c>
      <c r="AW753" t="s">
        <v>649</v>
      </c>
      <c r="AX753" t="s">
        <v>649</v>
      </c>
      <c r="AY753" t="s">
        <v>649</v>
      </c>
    </row>
    <row r="754" spans="1:51">
      <c r="A754" t="s">
        <v>7702</v>
      </c>
      <c r="B754" t="s">
        <v>7703</v>
      </c>
      <c r="C754" t="s">
        <v>7704</v>
      </c>
      <c r="D754" t="s">
        <v>7705</v>
      </c>
      <c r="E754" t="s">
        <v>7706</v>
      </c>
      <c r="F754" t="s">
        <v>7707</v>
      </c>
      <c r="G754" t="s">
        <v>7708</v>
      </c>
      <c r="H754" t="s">
        <v>7709</v>
      </c>
      <c r="I754" t="s">
        <v>649</v>
      </c>
      <c r="J754" t="s">
        <v>649</v>
      </c>
      <c r="K754" t="s">
        <v>649</v>
      </c>
      <c r="L754" t="s">
        <v>649</v>
      </c>
      <c r="M754" t="s">
        <v>649</v>
      </c>
      <c r="N754" t="s">
        <v>649</v>
      </c>
      <c r="O754" t="s">
        <v>649</v>
      </c>
      <c r="P754" t="s">
        <v>649</v>
      </c>
      <c r="Q754" t="s">
        <v>649</v>
      </c>
      <c r="R754" t="s">
        <v>649</v>
      </c>
      <c r="S754" t="s">
        <v>649</v>
      </c>
      <c r="T754" t="s">
        <v>649</v>
      </c>
      <c r="U754" t="s">
        <v>649</v>
      </c>
      <c r="V754" t="s">
        <v>649</v>
      </c>
      <c r="W754" t="s">
        <v>649</v>
      </c>
      <c r="X754" t="s">
        <v>649</v>
      </c>
      <c r="Y754" t="s">
        <v>649</v>
      </c>
      <c r="Z754" t="s">
        <v>649</v>
      </c>
      <c r="AA754" t="s">
        <v>649</v>
      </c>
      <c r="AB754" t="s">
        <v>649</v>
      </c>
      <c r="AC754" t="s">
        <v>649</v>
      </c>
      <c r="AD754" t="s">
        <v>649</v>
      </c>
      <c r="AE754" t="s">
        <v>649</v>
      </c>
      <c r="AF754" t="s">
        <v>649</v>
      </c>
      <c r="AG754" t="s">
        <v>649</v>
      </c>
      <c r="AH754" t="s">
        <v>649</v>
      </c>
      <c r="AI754" t="s">
        <v>649</v>
      </c>
      <c r="AJ754" t="s">
        <v>649</v>
      </c>
      <c r="AK754" t="s">
        <v>649</v>
      </c>
      <c r="AL754" t="s">
        <v>649</v>
      </c>
      <c r="AM754" t="s">
        <v>649</v>
      </c>
      <c r="AN754" t="s">
        <v>649</v>
      </c>
      <c r="AO754" t="s">
        <v>649</v>
      </c>
      <c r="AP754" t="s">
        <v>649</v>
      </c>
      <c r="AQ754" t="s">
        <v>649</v>
      </c>
      <c r="AR754" t="s">
        <v>649</v>
      </c>
      <c r="AS754" t="s">
        <v>649</v>
      </c>
      <c r="AT754" t="s">
        <v>649</v>
      </c>
      <c r="AU754" t="s">
        <v>649</v>
      </c>
      <c r="AV754" t="s">
        <v>649</v>
      </c>
      <c r="AW754" t="s">
        <v>649</v>
      </c>
      <c r="AX754" t="s">
        <v>649</v>
      </c>
      <c r="AY754" t="s">
        <v>649</v>
      </c>
    </row>
    <row r="755" spans="1:51">
      <c r="A755" t="s">
        <v>7710</v>
      </c>
      <c r="B755" t="s">
        <v>7711</v>
      </c>
      <c r="C755" t="s">
        <v>7712</v>
      </c>
      <c r="D755" t="s">
        <v>7713</v>
      </c>
      <c r="E755" t="s">
        <v>7714</v>
      </c>
      <c r="F755" t="s">
        <v>649</v>
      </c>
      <c r="G755" t="s">
        <v>649</v>
      </c>
      <c r="H755" t="s">
        <v>649</v>
      </c>
      <c r="I755" t="s">
        <v>649</v>
      </c>
      <c r="J755" t="s">
        <v>649</v>
      </c>
      <c r="K755" t="s">
        <v>649</v>
      </c>
      <c r="L755" t="s">
        <v>649</v>
      </c>
      <c r="M755" t="s">
        <v>649</v>
      </c>
      <c r="N755" t="s">
        <v>649</v>
      </c>
      <c r="O755" t="s">
        <v>649</v>
      </c>
      <c r="P755" t="s">
        <v>649</v>
      </c>
      <c r="Q755" t="s">
        <v>649</v>
      </c>
      <c r="R755" t="s">
        <v>649</v>
      </c>
      <c r="S755" t="s">
        <v>649</v>
      </c>
      <c r="T755" t="s">
        <v>649</v>
      </c>
      <c r="U755" t="s">
        <v>649</v>
      </c>
      <c r="V755" t="s">
        <v>649</v>
      </c>
      <c r="W755" t="s">
        <v>649</v>
      </c>
      <c r="X755" t="s">
        <v>649</v>
      </c>
      <c r="Y755" t="s">
        <v>649</v>
      </c>
      <c r="Z755" t="s">
        <v>649</v>
      </c>
      <c r="AA755" t="s">
        <v>649</v>
      </c>
      <c r="AB755" t="s">
        <v>649</v>
      </c>
      <c r="AC755" t="s">
        <v>649</v>
      </c>
      <c r="AD755" t="s">
        <v>649</v>
      </c>
      <c r="AE755" t="s">
        <v>649</v>
      </c>
      <c r="AF755" t="s">
        <v>649</v>
      </c>
      <c r="AG755" t="s">
        <v>649</v>
      </c>
      <c r="AH755" t="s">
        <v>649</v>
      </c>
      <c r="AI755" t="s">
        <v>649</v>
      </c>
      <c r="AJ755" t="s">
        <v>649</v>
      </c>
      <c r="AK755" t="s">
        <v>649</v>
      </c>
      <c r="AL755" t="s">
        <v>649</v>
      </c>
      <c r="AM755" t="s">
        <v>649</v>
      </c>
      <c r="AN755" t="s">
        <v>649</v>
      </c>
      <c r="AO755" t="s">
        <v>649</v>
      </c>
      <c r="AP755" t="s">
        <v>649</v>
      </c>
      <c r="AQ755" t="s">
        <v>649</v>
      </c>
      <c r="AR755" t="s">
        <v>649</v>
      </c>
      <c r="AS755" t="s">
        <v>649</v>
      </c>
      <c r="AT755" t="s">
        <v>649</v>
      </c>
      <c r="AU755" t="s">
        <v>649</v>
      </c>
      <c r="AV755" t="s">
        <v>649</v>
      </c>
      <c r="AW755" t="s">
        <v>649</v>
      </c>
      <c r="AX755" t="s">
        <v>649</v>
      </c>
      <c r="AY755" t="s">
        <v>649</v>
      </c>
    </row>
    <row r="756" spans="1:51">
      <c r="A756" t="s">
        <v>7715</v>
      </c>
      <c r="B756" t="s">
        <v>7716</v>
      </c>
      <c r="C756" t="s">
        <v>7717</v>
      </c>
      <c r="D756" t="s">
        <v>7718</v>
      </c>
      <c r="E756" t="s">
        <v>7719</v>
      </c>
      <c r="F756" t="s">
        <v>7720</v>
      </c>
      <c r="G756" t="s">
        <v>7721</v>
      </c>
      <c r="H756" t="s">
        <v>7722</v>
      </c>
      <c r="I756" t="s">
        <v>7723</v>
      </c>
      <c r="J756" t="s">
        <v>7724</v>
      </c>
      <c r="K756" t="s">
        <v>7725</v>
      </c>
      <c r="L756" t="s">
        <v>649</v>
      </c>
      <c r="M756" t="s">
        <v>649</v>
      </c>
      <c r="N756" t="s">
        <v>649</v>
      </c>
      <c r="O756" t="s">
        <v>649</v>
      </c>
      <c r="P756" t="s">
        <v>649</v>
      </c>
      <c r="Q756" t="s">
        <v>649</v>
      </c>
      <c r="R756" t="s">
        <v>649</v>
      </c>
      <c r="S756" t="s">
        <v>649</v>
      </c>
      <c r="T756" t="s">
        <v>649</v>
      </c>
      <c r="U756" t="s">
        <v>649</v>
      </c>
      <c r="V756" t="s">
        <v>649</v>
      </c>
      <c r="W756" t="s">
        <v>649</v>
      </c>
      <c r="X756" t="s">
        <v>649</v>
      </c>
      <c r="Y756" t="s">
        <v>649</v>
      </c>
      <c r="Z756" t="s">
        <v>649</v>
      </c>
      <c r="AA756" t="s">
        <v>649</v>
      </c>
      <c r="AB756" t="s">
        <v>649</v>
      </c>
      <c r="AC756" t="s">
        <v>649</v>
      </c>
      <c r="AD756" t="s">
        <v>649</v>
      </c>
      <c r="AE756" t="s">
        <v>649</v>
      </c>
      <c r="AF756" t="s">
        <v>649</v>
      </c>
      <c r="AG756" t="s">
        <v>649</v>
      </c>
      <c r="AH756" t="s">
        <v>649</v>
      </c>
      <c r="AI756" t="s">
        <v>649</v>
      </c>
      <c r="AJ756" t="s">
        <v>649</v>
      </c>
      <c r="AK756" t="s">
        <v>649</v>
      </c>
      <c r="AL756" t="s">
        <v>649</v>
      </c>
      <c r="AM756" t="s">
        <v>649</v>
      </c>
      <c r="AN756" t="s">
        <v>649</v>
      </c>
      <c r="AO756" t="s">
        <v>649</v>
      </c>
      <c r="AP756" t="s">
        <v>649</v>
      </c>
      <c r="AQ756" t="s">
        <v>649</v>
      </c>
      <c r="AR756" t="s">
        <v>649</v>
      </c>
      <c r="AS756" t="s">
        <v>649</v>
      </c>
      <c r="AT756" t="s">
        <v>649</v>
      </c>
      <c r="AU756" t="s">
        <v>649</v>
      </c>
      <c r="AV756" t="s">
        <v>649</v>
      </c>
      <c r="AW756" t="s">
        <v>649</v>
      </c>
      <c r="AX756" t="s">
        <v>649</v>
      </c>
      <c r="AY756" t="s">
        <v>649</v>
      </c>
    </row>
    <row r="757" spans="1:51">
      <c r="A757" t="s">
        <v>7726</v>
      </c>
      <c r="B757" t="s">
        <v>7727</v>
      </c>
      <c r="C757" t="s">
        <v>7728</v>
      </c>
      <c r="D757" t="s">
        <v>7729</v>
      </c>
      <c r="E757" t="s">
        <v>7730</v>
      </c>
      <c r="F757" t="s">
        <v>7731</v>
      </c>
      <c r="G757" t="s">
        <v>7732</v>
      </c>
      <c r="H757" t="s">
        <v>7733</v>
      </c>
      <c r="I757" t="s">
        <v>649</v>
      </c>
      <c r="J757" t="s">
        <v>649</v>
      </c>
      <c r="K757" t="s">
        <v>649</v>
      </c>
      <c r="L757" t="s">
        <v>649</v>
      </c>
      <c r="M757" t="s">
        <v>649</v>
      </c>
      <c r="N757" t="s">
        <v>649</v>
      </c>
      <c r="O757" t="s">
        <v>649</v>
      </c>
      <c r="P757" t="s">
        <v>649</v>
      </c>
      <c r="Q757" t="s">
        <v>649</v>
      </c>
      <c r="R757" t="s">
        <v>649</v>
      </c>
      <c r="S757" t="s">
        <v>649</v>
      </c>
      <c r="T757" t="s">
        <v>649</v>
      </c>
      <c r="U757" t="s">
        <v>649</v>
      </c>
      <c r="V757" t="s">
        <v>649</v>
      </c>
      <c r="W757" t="s">
        <v>649</v>
      </c>
      <c r="X757" t="s">
        <v>649</v>
      </c>
      <c r="Y757" t="s">
        <v>649</v>
      </c>
      <c r="Z757" t="s">
        <v>649</v>
      </c>
      <c r="AA757" t="s">
        <v>649</v>
      </c>
      <c r="AB757" t="s">
        <v>649</v>
      </c>
      <c r="AC757" t="s">
        <v>649</v>
      </c>
      <c r="AD757" t="s">
        <v>649</v>
      </c>
      <c r="AE757" t="s">
        <v>649</v>
      </c>
      <c r="AF757" t="s">
        <v>649</v>
      </c>
      <c r="AG757" t="s">
        <v>649</v>
      </c>
      <c r="AH757" t="s">
        <v>649</v>
      </c>
      <c r="AI757" t="s">
        <v>649</v>
      </c>
      <c r="AJ757" t="s">
        <v>649</v>
      </c>
      <c r="AK757" t="s">
        <v>649</v>
      </c>
      <c r="AL757" t="s">
        <v>649</v>
      </c>
      <c r="AM757" t="s">
        <v>649</v>
      </c>
      <c r="AN757" t="s">
        <v>649</v>
      </c>
      <c r="AO757" t="s">
        <v>649</v>
      </c>
      <c r="AP757" t="s">
        <v>649</v>
      </c>
      <c r="AQ757" t="s">
        <v>649</v>
      </c>
      <c r="AR757" t="s">
        <v>649</v>
      </c>
      <c r="AS757" t="s">
        <v>649</v>
      </c>
      <c r="AT757" t="s">
        <v>649</v>
      </c>
      <c r="AU757" t="s">
        <v>649</v>
      </c>
      <c r="AV757" t="s">
        <v>649</v>
      </c>
      <c r="AW757" t="s">
        <v>649</v>
      </c>
      <c r="AX757" t="s">
        <v>649</v>
      </c>
      <c r="AY757" t="s">
        <v>649</v>
      </c>
    </row>
    <row r="758" spans="1:51">
      <c r="A758" t="s">
        <v>7734</v>
      </c>
      <c r="B758" t="s">
        <v>7735</v>
      </c>
      <c r="C758" t="s">
        <v>7736</v>
      </c>
      <c r="D758" t="s">
        <v>7737</v>
      </c>
      <c r="E758" t="s">
        <v>7738</v>
      </c>
      <c r="F758" t="s">
        <v>7739</v>
      </c>
      <c r="G758" t="s">
        <v>7740</v>
      </c>
      <c r="H758" t="s">
        <v>7741</v>
      </c>
      <c r="I758" t="s">
        <v>649</v>
      </c>
      <c r="J758" t="s">
        <v>649</v>
      </c>
      <c r="K758" t="s">
        <v>649</v>
      </c>
      <c r="L758" t="s">
        <v>649</v>
      </c>
      <c r="M758" t="s">
        <v>649</v>
      </c>
      <c r="N758" t="s">
        <v>649</v>
      </c>
      <c r="O758" t="s">
        <v>649</v>
      </c>
      <c r="P758" t="s">
        <v>649</v>
      </c>
      <c r="Q758" t="s">
        <v>649</v>
      </c>
      <c r="R758" t="s">
        <v>649</v>
      </c>
      <c r="S758" t="s">
        <v>649</v>
      </c>
      <c r="T758" t="s">
        <v>649</v>
      </c>
      <c r="U758" t="s">
        <v>649</v>
      </c>
      <c r="V758" t="s">
        <v>649</v>
      </c>
      <c r="W758" t="s">
        <v>649</v>
      </c>
      <c r="X758" t="s">
        <v>649</v>
      </c>
      <c r="Y758" t="s">
        <v>649</v>
      </c>
      <c r="Z758" t="s">
        <v>649</v>
      </c>
      <c r="AA758" t="s">
        <v>649</v>
      </c>
      <c r="AB758" t="s">
        <v>649</v>
      </c>
      <c r="AC758" t="s">
        <v>649</v>
      </c>
      <c r="AD758" t="s">
        <v>649</v>
      </c>
      <c r="AE758" t="s">
        <v>649</v>
      </c>
      <c r="AF758" t="s">
        <v>649</v>
      </c>
      <c r="AG758" t="s">
        <v>649</v>
      </c>
      <c r="AH758" t="s">
        <v>649</v>
      </c>
      <c r="AI758" t="s">
        <v>649</v>
      </c>
      <c r="AJ758" t="s">
        <v>649</v>
      </c>
      <c r="AK758" t="s">
        <v>649</v>
      </c>
      <c r="AL758" t="s">
        <v>649</v>
      </c>
      <c r="AM758" t="s">
        <v>649</v>
      </c>
      <c r="AN758" t="s">
        <v>649</v>
      </c>
      <c r="AO758" t="s">
        <v>649</v>
      </c>
      <c r="AP758" t="s">
        <v>649</v>
      </c>
      <c r="AQ758" t="s">
        <v>649</v>
      </c>
      <c r="AR758" t="s">
        <v>649</v>
      </c>
      <c r="AS758" t="s">
        <v>649</v>
      </c>
      <c r="AT758" t="s">
        <v>649</v>
      </c>
      <c r="AU758" t="s">
        <v>649</v>
      </c>
      <c r="AV758" t="s">
        <v>649</v>
      </c>
      <c r="AW758" t="s">
        <v>649</v>
      </c>
      <c r="AX758" t="s">
        <v>649</v>
      </c>
      <c r="AY758" t="s">
        <v>649</v>
      </c>
    </row>
    <row r="759" spans="1:51">
      <c r="A759" t="s">
        <v>7742</v>
      </c>
      <c r="B759" t="s">
        <v>7743</v>
      </c>
      <c r="C759" t="s">
        <v>7744</v>
      </c>
      <c r="D759" t="s">
        <v>7745</v>
      </c>
      <c r="E759" t="s">
        <v>649</v>
      </c>
      <c r="F759" t="s">
        <v>649</v>
      </c>
      <c r="G759" t="s">
        <v>649</v>
      </c>
      <c r="H759" t="s">
        <v>649</v>
      </c>
      <c r="I759" t="s">
        <v>649</v>
      </c>
      <c r="J759" t="s">
        <v>649</v>
      </c>
      <c r="K759" t="s">
        <v>649</v>
      </c>
      <c r="L759" t="s">
        <v>649</v>
      </c>
      <c r="M759" t="s">
        <v>649</v>
      </c>
      <c r="N759" t="s">
        <v>649</v>
      </c>
      <c r="O759" t="s">
        <v>649</v>
      </c>
      <c r="P759" t="s">
        <v>649</v>
      </c>
      <c r="Q759" t="s">
        <v>649</v>
      </c>
      <c r="R759" t="s">
        <v>649</v>
      </c>
      <c r="S759" t="s">
        <v>649</v>
      </c>
      <c r="T759" t="s">
        <v>649</v>
      </c>
      <c r="U759" t="s">
        <v>649</v>
      </c>
      <c r="V759" t="s">
        <v>649</v>
      </c>
      <c r="W759" t="s">
        <v>649</v>
      </c>
      <c r="X759" t="s">
        <v>649</v>
      </c>
      <c r="Y759" t="s">
        <v>649</v>
      </c>
      <c r="Z759" t="s">
        <v>649</v>
      </c>
      <c r="AA759" t="s">
        <v>649</v>
      </c>
      <c r="AB759" t="s">
        <v>649</v>
      </c>
      <c r="AC759" t="s">
        <v>649</v>
      </c>
      <c r="AD759" t="s">
        <v>649</v>
      </c>
      <c r="AE759" t="s">
        <v>649</v>
      </c>
      <c r="AF759" t="s">
        <v>649</v>
      </c>
      <c r="AG759" t="s">
        <v>649</v>
      </c>
      <c r="AH759" t="s">
        <v>649</v>
      </c>
      <c r="AI759" t="s">
        <v>649</v>
      </c>
      <c r="AJ759" t="s">
        <v>649</v>
      </c>
      <c r="AK759" t="s">
        <v>649</v>
      </c>
      <c r="AL759" t="s">
        <v>649</v>
      </c>
      <c r="AM759" t="s">
        <v>649</v>
      </c>
      <c r="AN759" t="s">
        <v>649</v>
      </c>
      <c r="AO759" t="s">
        <v>649</v>
      </c>
      <c r="AP759" t="s">
        <v>649</v>
      </c>
      <c r="AQ759" t="s">
        <v>649</v>
      </c>
      <c r="AR759" t="s">
        <v>649</v>
      </c>
      <c r="AS759" t="s">
        <v>649</v>
      </c>
      <c r="AT759" t="s">
        <v>649</v>
      </c>
      <c r="AU759" t="s">
        <v>649</v>
      </c>
      <c r="AV759" t="s">
        <v>649</v>
      </c>
      <c r="AW759" t="s">
        <v>649</v>
      </c>
      <c r="AX759" t="s">
        <v>649</v>
      </c>
      <c r="AY759" t="s">
        <v>649</v>
      </c>
    </row>
    <row r="760" spans="1:51">
      <c r="A760" t="s">
        <v>7746</v>
      </c>
      <c r="B760" t="s">
        <v>7747</v>
      </c>
      <c r="C760" t="s">
        <v>7748</v>
      </c>
      <c r="D760" t="s">
        <v>7749</v>
      </c>
      <c r="E760" t="s">
        <v>7750</v>
      </c>
      <c r="F760" t="s">
        <v>7751</v>
      </c>
      <c r="G760" t="s">
        <v>7752</v>
      </c>
      <c r="H760" t="s">
        <v>7753</v>
      </c>
      <c r="I760" t="s">
        <v>649</v>
      </c>
      <c r="J760" t="s">
        <v>649</v>
      </c>
      <c r="K760" t="s">
        <v>649</v>
      </c>
      <c r="L760" t="s">
        <v>649</v>
      </c>
      <c r="M760" t="s">
        <v>649</v>
      </c>
      <c r="N760" t="s">
        <v>649</v>
      </c>
      <c r="O760" t="s">
        <v>649</v>
      </c>
      <c r="P760" t="s">
        <v>649</v>
      </c>
      <c r="Q760" t="s">
        <v>649</v>
      </c>
      <c r="R760" t="s">
        <v>649</v>
      </c>
      <c r="S760" t="s">
        <v>649</v>
      </c>
      <c r="T760" t="s">
        <v>649</v>
      </c>
      <c r="U760" t="s">
        <v>649</v>
      </c>
      <c r="V760" t="s">
        <v>649</v>
      </c>
      <c r="W760" t="s">
        <v>649</v>
      </c>
      <c r="X760" t="s">
        <v>649</v>
      </c>
      <c r="Y760" t="s">
        <v>649</v>
      </c>
      <c r="Z760" t="s">
        <v>649</v>
      </c>
      <c r="AA760" t="s">
        <v>649</v>
      </c>
      <c r="AB760" t="s">
        <v>649</v>
      </c>
      <c r="AC760" t="s">
        <v>649</v>
      </c>
      <c r="AD760" t="s">
        <v>649</v>
      </c>
      <c r="AE760" t="s">
        <v>649</v>
      </c>
      <c r="AF760" t="s">
        <v>649</v>
      </c>
      <c r="AG760" t="s">
        <v>649</v>
      </c>
      <c r="AH760" t="s">
        <v>649</v>
      </c>
      <c r="AI760" t="s">
        <v>649</v>
      </c>
      <c r="AJ760" t="s">
        <v>649</v>
      </c>
      <c r="AK760" t="s">
        <v>649</v>
      </c>
      <c r="AL760" t="s">
        <v>649</v>
      </c>
      <c r="AM760" t="s">
        <v>649</v>
      </c>
      <c r="AN760" t="s">
        <v>649</v>
      </c>
      <c r="AO760" t="s">
        <v>649</v>
      </c>
      <c r="AP760" t="s">
        <v>649</v>
      </c>
      <c r="AQ760" t="s">
        <v>649</v>
      </c>
      <c r="AR760" t="s">
        <v>649</v>
      </c>
      <c r="AS760" t="s">
        <v>649</v>
      </c>
      <c r="AT760" t="s">
        <v>649</v>
      </c>
      <c r="AU760" t="s">
        <v>649</v>
      </c>
      <c r="AV760" t="s">
        <v>649</v>
      </c>
      <c r="AW760" t="s">
        <v>649</v>
      </c>
      <c r="AX760" t="s">
        <v>649</v>
      </c>
      <c r="AY760" t="s">
        <v>649</v>
      </c>
    </row>
    <row r="761" spans="1:51">
      <c r="A761" t="s">
        <v>7754</v>
      </c>
      <c r="B761" t="s">
        <v>7755</v>
      </c>
      <c r="C761" t="s">
        <v>7756</v>
      </c>
      <c r="D761" t="s">
        <v>7757</v>
      </c>
      <c r="E761" t="s">
        <v>7758</v>
      </c>
      <c r="F761" t="s">
        <v>7759</v>
      </c>
      <c r="G761" t="s">
        <v>7760</v>
      </c>
      <c r="H761" t="s">
        <v>7761</v>
      </c>
      <c r="I761" t="s">
        <v>7762</v>
      </c>
      <c r="J761" t="s">
        <v>7763</v>
      </c>
      <c r="K761" t="s">
        <v>649</v>
      </c>
      <c r="L761" t="s">
        <v>649</v>
      </c>
      <c r="M761" t="s">
        <v>649</v>
      </c>
      <c r="N761" t="s">
        <v>649</v>
      </c>
      <c r="O761" t="s">
        <v>649</v>
      </c>
      <c r="P761" t="s">
        <v>649</v>
      </c>
      <c r="Q761" t="s">
        <v>649</v>
      </c>
      <c r="R761" t="s">
        <v>649</v>
      </c>
      <c r="S761" t="s">
        <v>649</v>
      </c>
      <c r="T761" t="s">
        <v>649</v>
      </c>
      <c r="U761" t="s">
        <v>649</v>
      </c>
      <c r="V761" t="s">
        <v>649</v>
      </c>
      <c r="W761" t="s">
        <v>649</v>
      </c>
      <c r="X761" t="s">
        <v>649</v>
      </c>
      <c r="Y761" t="s">
        <v>649</v>
      </c>
      <c r="Z761" t="s">
        <v>649</v>
      </c>
      <c r="AA761" t="s">
        <v>649</v>
      </c>
      <c r="AB761" t="s">
        <v>649</v>
      </c>
      <c r="AC761" t="s">
        <v>649</v>
      </c>
      <c r="AD761" t="s">
        <v>649</v>
      </c>
      <c r="AE761" t="s">
        <v>649</v>
      </c>
      <c r="AF761" t="s">
        <v>649</v>
      </c>
      <c r="AG761" t="s">
        <v>649</v>
      </c>
      <c r="AH761" t="s">
        <v>649</v>
      </c>
      <c r="AI761" t="s">
        <v>649</v>
      </c>
      <c r="AJ761" t="s">
        <v>649</v>
      </c>
      <c r="AK761" t="s">
        <v>649</v>
      </c>
      <c r="AL761" t="s">
        <v>649</v>
      </c>
      <c r="AM761" t="s">
        <v>649</v>
      </c>
      <c r="AN761" t="s">
        <v>649</v>
      </c>
      <c r="AO761" t="s">
        <v>649</v>
      </c>
      <c r="AP761" t="s">
        <v>649</v>
      </c>
      <c r="AQ761" t="s">
        <v>649</v>
      </c>
      <c r="AR761" t="s">
        <v>649</v>
      </c>
      <c r="AS761" t="s">
        <v>649</v>
      </c>
      <c r="AT761" t="s">
        <v>649</v>
      </c>
      <c r="AU761" t="s">
        <v>649</v>
      </c>
      <c r="AV761" t="s">
        <v>649</v>
      </c>
      <c r="AW761" t="s">
        <v>649</v>
      </c>
      <c r="AX761" t="s">
        <v>649</v>
      </c>
      <c r="AY761" t="s">
        <v>649</v>
      </c>
    </row>
    <row r="762" spans="1:51">
      <c r="A762" t="s">
        <v>7764</v>
      </c>
      <c r="B762" t="s">
        <v>7765</v>
      </c>
      <c r="C762" t="s">
        <v>7766</v>
      </c>
      <c r="D762" t="s">
        <v>7767</v>
      </c>
      <c r="E762" t="s">
        <v>7768</v>
      </c>
      <c r="F762" t="s">
        <v>7769</v>
      </c>
      <c r="G762" t="s">
        <v>7770</v>
      </c>
      <c r="H762" t="s">
        <v>7771</v>
      </c>
      <c r="I762" t="s">
        <v>7772</v>
      </c>
      <c r="J762" t="s">
        <v>7773</v>
      </c>
      <c r="K762" t="s">
        <v>7774</v>
      </c>
      <c r="L762" t="s">
        <v>7775</v>
      </c>
      <c r="M762" t="s">
        <v>7776</v>
      </c>
      <c r="N762" t="s">
        <v>649</v>
      </c>
      <c r="O762" t="s">
        <v>649</v>
      </c>
      <c r="P762" t="s">
        <v>649</v>
      </c>
      <c r="Q762" t="s">
        <v>649</v>
      </c>
      <c r="R762" t="s">
        <v>649</v>
      </c>
      <c r="S762" t="s">
        <v>649</v>
      </c>
      <c r="T762" t="s">
        <v>649</v>
      </c>
      <c r="U762" t="s">
        <v>649</v>
      </c>
      <c r="V762" t="s">
        <v>649</v>
      </c>
      <c r="W762" t="s">
        <v>649</v>
      </c>
      <c r="X762" t="s">
        <v>649</v>
      </c>
      <c r="Y762" t="s">
        <v>649</v>
      </c>
      <c r="Z762" t="s">
        <v>649</v>
      </c>
      <c r="AA762" t="s">
        <v>649</v>
      </c>
      <c r="AB762" t="s">
        <v>649</v>
      </c>
      <c r="AC762" t="s">
        <v>649</v>
      </c>
      <c r="AD762" t="s">
        <v>649</v>
      </c>
      <c r="AE762" t="s">
        <v>649</v>
      </c>
      <c r="AF762" t="s">
        <v>649</v>
      </c>
      <c r="AG762" t="s">
        <v>649</v>
      </c>
      <c r="AH762" t="s">
        <v>649</v>
      </c>
      <c r="AI762" t="s">
        <v>649</v>
      </c>
      <c r="AJ762" t="s">
        <v>649</v>
      </c>
      <c r="AK762" t="s">
        <v>649</v>
      </c>
      <c r="AL762" t="s">
        <v>649</v>
      </c>
      <c r="AM762" t="s">
        <v>649</v>
      </c>
      <c r="AN762" t="s">
        <v>649</v>
      </c>
      <c r="AO762" t="s">
        <v>649</v>
      </c>
      <c r="AP762" t="s">
        <v>649</v>
      </c>
      <c r="AQ762" t="s">
        <v>649</v>
      </c>
      <c r="AR762" t="s">
        <v>649</v>
      </c>
      <c r="AS762" t="s">
        <v>649</v>
      </c>
      <c r="AT762" t="s">
        <v>649</v>
      </c>
      <c r="AU762" t="s">
        <v>649</v>
      </c>
      <c r="AV762" t="s">
        <v>649</v>
      </c>
      <c r="AW762" t="s">
        <v>649</v>
      </c>
      <c r="AX762" t="s">
        <v>649</v>
      </c>
      <c r="AY762" t="s">
        <v>649</v>
      </c>
    </row>
    <row r="763" spans="1:51">
      <c r="A763" t="s">
        <v>7777</v>
      </c>
      <c r="B763" t="s">
        <v>7778</v>
      </c>
      <c r="C763" t="s">
        <v>7779</v>
      </c>
      <c r="D763" t="s">
        <v>7780</v>
      </c>
      <c r="E763" t="s">
        <v>7781</v>
      </c>
      <c r="F763" t="s">
        <v>7782</v>
      </c>
      <c r="G763" t="s">
        <v>7783</v>
      </c>
      <c r="H763" t="s">
        <v>7784</v>
      </c>
      <c r="I763" t="s">
        <v>7785</v>
      </c>
      <c r="J763" t="s">
        <v>7786</v>
      </c>
      <c r="K763" t="s">
        <v>7787</v>
      </c>
      <c r="L763" t="s">
        <v>7788</v>
      </c>
      <c r="M763" t="s">
        <v>7789</v>
      </c>
      <c r="N763" t="s">
        <v>649</v>
      </c>
      <c r="O763" t="s">
        <v>649</v>
      </c>
      <c r="P763" t="s">
        <v>649</v>
      </c>
      <c r="Q763" t="s">
        <v>649</v>
      </c>
      <c r="R763" t="s">
        <v>649</v>
      </c>
      <c r="S763" t="s">
        <v>649</v>
      </c>
      <c r="T763" t="s">
        <v>649</v>
      </c>
      <c r="U763" t="s">
        <v>649</v>
      </c>
      <c r="V763" t="s">
        <v>649</v>
      </c>
      <c r="W763" t="s">
        <v>649</v>
      </c>
      <c r="X763" t="s">
        <v>649</v>
      </c>
      <c r="Y763" t="s">
        <v>649</v>
      </c>
      <c r="Z763" t="s">
        <v>649</v>
      </c>
      <c r="AA763" t="s">
        <v>649</v>
      </c>
      <c r="AB763" t="s">
        <v>649</v>
      </c>
      <c r="AC763" t="s">
        <v>649</v>
      </c>
      <c r="AD763" t="s">
        <v>649</v>
      </c>
      <c r="AE763" t="s">
        <v>649</v>
      </c>
      <c r="AF763" t="s">
        <v>649</v>
      </c>
      <c r="AG763" t="s">
        <v>649</v>
      </c>
      <c r="AH763" t="s">
        <v>649</v>
      </c>
      <c r="AI763" t="s">
        <v>649</v>
      </c>
      <c r="AJ763" t="s">
        <v>649</v>
      </c>
      <c r="AK763" t="s">
        <v>649</v>
      </c>
      <c r="AL763" t="s">
        <v>649</v>
      </c>
      <c r="AM763" t="s">
        <v>649</v>
      </c>
      <c r="AN763" t="s">
        <v>649</v>
      </c>
      <c r="AO763" t="s">
        <v>649</v>
      </c>
      <c r="AP763" t="s">
        <v>649</v>
      </c>
      <c r="AQ763" t="s">
        <v>649</v>
      </c>
      <c r="AR763" t="s">
        <v>649</v>
      </c>
      <c r="AS763" t="s">
        <v>649</v>
      </c>
      <c r="AT763" t="s">
        <v>649</v>
      </c>
      <c r="AU763" t="s">
        <v>649</v>
      </c>
      <c r="AV763" t="s">
        <v>649</v>
      </c>
      <c r="AW763" t="s">
        <v>649</v>
      </c>
      <c r="AX763" t="s">
        <v>649</v>
      </c>
      <c r="AY763" t="s">
        <v>649</v>
      </c>
    </row>
    <row r="764" spans="1:51">
      <c r="A764" t="s">
        <v>7790</v>
      </c>
      <c r="B764" t="s">
        <v>7791</v>
      </c>
      <c r="C764" t="s">
        <v>7792</v>
      </c>
      <c r="D764" t="s">
        <v>7793</v>
      </c>
      <c r="E764" t="s">
        <v>7794</v>
      </c>
      <c r="F764" t="s">
        <v>7795</v>
      </c>
      <c r="G764" t="s">
        <v>7796</v>
      </c>
      <c r="H764" t="s">
        <v>7797</v>
      </c>
      <c r="I764" t="s">
        <v>7798</v>
      </c>
      <c r="J764" t="s">
        <v>7799</v>
      </c>
      <c r="K764" t="s">
        <v>7800</v>
      </c>
      <c r="L764" t="s">
        <v>7801</v>
      </c>
      <c r="M764" t="s">
        <v>649</v>
      </c>
      <c r="N764" t="s">
        <v>649</v>
      </c>
      <c r="O764" t="s">
        <v>649</v>
      </c>
      <c r="P764" t="s">
        <v>649</v>
      </c>
      <c r="Q764" t="s">
        <v>649</v>
      </c>
      <c r="R764" t="s">
        <v>649</v>
      </c>
      <c r="S764" t="s">
        <v>649</v>
      </c>
      <c r="T764" t="s">
        <v>649</v>
      </c>
      <c r="U764" t="s">
        <v>649</v>
      </c>
      <c r="V764" t="s">
        <v>649</v>
      </c>
      <c r="W764" t="s">
        <v>649</v>
      </c>
      <c r="X764" t="s">
        <v>649</v>
      </c>
      <c r="Y764" t="s">
        <v>649</v>
      </c>
      <c r="Z764" t="s">
        <v>649</v>
      </c>
      <c r="AA764" t="s">
        <v>649</v>
      </c>
      <c r="AB764" t="s">
        <v>649</v>
      </c>
      <c r="AC764" t="s">
        <v>649</v>
      </c>
      <c r="AD764" t="s">
        <v>649</v>
      </c>
      <c r="AE764" t="s">
        <v>649</v>
      </c>
      <c r="AF764" t="s">
        <v>649</v>
      </c>
      <c r="AG764" t="s">
        <v>649</v>
      </c>
      <c r="AH764" t="s">
        <v>649</v>
      </c>
      <c r="AI764" t="s">
        <v>649</v>
      </c>
      <c r="AJ764" t="s">
        <v>649</v>
      </c>
      <c r="AK764" t="s">
        <v>649</v>
      </c>
      <c r="AL764" t="s">
        <v>649</v>
      </c>
      <c r="AM764" t="s">
        <v>649</v>
      </c>
      <c r="AN764" t="s">
        <v>649</v>
      </c>
      <c r="AO764" t="s">
        <v>649</v>
      </c>
      <c r="AP764" t="s">
        <v>649</v>
      </c>
      <c r="AQ764" t="s">
        <v>649</v>
      </c>
      <c r="AR764" t="s">
        <v>649</v>
      </c>
      <c r="AS764" t="s">
        <v>649</v>
      </c>
      <c r="AT764" t="s">
        <v>649</v>
      </c>
      <c r="AU764" t="s">
        <v>649</v>
      </c>
      <c r="AV764" t="s">
        <v>649</v>
      </c>
      <c r="AW764" t="s">
        <v>649</v>
      </c>
      <c r="AX764" t="s">
        <v>649</v>
      </c>
      <c r="AY764" t="s">
        <v>649</v>
      </c>
    </row>
    <row r="765" spans="1:51">
      <c r="A765" t="s">
        <v>7802</v>
      </c>
      <c r="B765" t="s">
        <v>7803</v>
      </c>
      <c r="C765" t="s">
        <v>7804</v>
      </c>
      <c r="D765" t="s">
        <v>7805</v>
      </c>
      <c r="E765" t="s">
        <v>7806</v>
      </c>
      <c r="F765" t="s">
        <v>7807</v>
      </c>
      <c r="G765" t="s">
        <v>7808</v>
      </c>
      <c r="H765" t="s">
        <v>7809</v>
      </c>
      <c r="I765" t="s">
        <v>7810</v>
      </c>
      <c r="J765" t="s">
        <v>7811</v>
      </c>
      <c r="K765" t="s">
        <v>7812</v>
      </c>
      <c r="L765" t="s">
        <v>7813</v>
      </c>
      <c r="M765" t="s">
        <v>649</v>
      </c>
      <c r="N765" t="s">
        <v>649</v>
      </c>
      <c r="O765" t="s">
        <v>649</v>
      </c>
      <c r="P765" t="s">
        <v>649</v>
      </c>
      <c r="Q765" t="s">
        <v>649</v>
      </c>
      <c r="R765" t="s">
        <v>649</v>
      </c>
      <c r="S765" t="s">
        <v>649</v>
      </c>
      <c r="T765" t="s">
        <v>649</v>
      </c>
      <c r="U765" t="s">
        <v>649</v>
      </c>
      <c r="V765" t="s">
        <v>649</v>
      </c>
      <c r="W765" t="s">
        <v>649</v>
      </c>
      <c r="X765" t="s">
        <v>649</v>
      </c>
      <c r="Y765" t="s">
        <v>649</v>
      </c>
      <c r="Z765" t="s">
        <v>649</v>
      </c>
      <c r="AA765" t="s">
        <v>649</v>
      </c>
      <c r="AB765" t="s">
        <v>649</v>
      </c>
      <c r="AC765" t="s">
        <v>649</v>
      </c>
      <c r="AD765" t="s">
        <v>649</v>
      </c>
      <c r="AE765" t="s">
        <v>649</v>
      </c>
      <c r="AF765" t="s">
        <v>649</v>
      </c>
      <c r="AG765" t="s">
        <v>649</v>
      </c>
      <c r="AH765" t="s">
        <v>649</v>
      </c>
      <c r="AI765" t="s">
        <v>649</v>
      </c>
      <c r="AJ765" t="s">
        <v>649</v>
      </c>
      <c r="AK765" t="s">
        <v>649</v>
      </c>
      <c r="AL765" t="s">
        <v>649</v>
      </c>
      <c r="AM765" t="s">
        <v>649</v>
      </c>
      <c r="AN765" t="s">
        <v>649</v>
      </c>
      <c r="AO765" t="s">
        <v>649</v>
      </c>
      <c r="AP765" t="s">
        <v>649</v>
      </c>
      <c r="AQ765" t="s">
        <v>649</v>
      </c>
      <c r="AR765" t="s">
        <v>649</v>
      </c>
      <c r="AS765" t="s">
        <v>649</v>
      </c>
      <c r="AT765" t="s">
        <v>649</v>
      </c>
      <c r="AU765" t="s">
        <v>649</v>
      </c>
      <c r="AV765" t="s">
        <v>649</v>
      </c>
      <c r="AW765" t="s">
        <v>649</v>
      </c>
      <c r="AX765" t="s">
        <v>649</v>
      </c>
      <c r="AY765" t="s">
        <v>649</v>
      </c>
    </row>
    <row r="766" spans="1:51">
      <c r="A766" t="s">
        <v>7814</v>
      </c>
      <c r="B766" t="s">
        <v>7815</v>
      </c>
      <c r="C766" t="s">
        <v>7816</v>
      </c>
      <c r="D766" t="s">
        <v>7817</v>
      </c>
      <c r="E766" t="s">
        <v>7818</v>
      </c>
      <c r="F766" t="s">
        <v>7819</v>
      </c>
      <c r="G766" t="s">
        <v>7820</v>
      </c>
      <c r="H766" t="s">
        <v>7821</v>
      </c>
      <c r="I766" t="s">
        <v>7822</v>
      </c>
      <c r="J766" t="s">
        <v>649</v>
      </c>
      <c r="K766" t="s">
        <v>649</v>
      </c>
      <c r="L766" t="s">
        <v>649</v>
      </c>
      <c r="M766" t="s">
        <v>649</v>
      </c>
      <c r="N766" t="s">
        <v>649</v>
      </c>
      <c r="O766" t="s">
        <v>649</v>
      </c>
      <c r="P766" t="s">
        <v>649</v>
      </c>
      <c r="Q766" t="s">
        <v>649</v>
      </c>
      <c r="R766" t="s">
        <v>649</v>
      </c>
      <c r="S766" t="s">
        <v>649</v>
      </c>
      <c r="T766" t="s">
        <v>649</v>
      </c>
      <c r="U766" t="s">
        <v>649</v>
      </c>
      <c r="V766" t="s">
        <v>649</v>
      </c>
      <c r="W766" t="s">
        <v>649</v>
      </c>
      <c r="X766" t="s">
        <v>649</v>
      </c>
      <c r="Y766" t="s">
        <v>649</v>
      </c>
      <c r="Z766" t="s">
        <v>649</v>
      </c>
      <c r="AA766" t="s">
        <v>649</v>
      </c>
      <c r="AB766" t="s">
        <v>649</v>
      </c>
      <c r="AC766" t="s">
        <v>649</v>
      </c>
      <c r="AD766" t="s">
        <v>649</v>
      </c>
      <c r="AE766" t="s">
        <v>649</v>
      </c>
      <c r="AF766" t="s">
        <v>649</v>
      </c>
      <c r="AG766" t="s">
        <v>649</v>
      </c>
      <c r="AH766" t="s">
        <v>649</v>
      </c>
      <c r="AI766" t="s">
        <v>649</v>
      </c>
      <c r="AJ766" t="s">
        <v>649</v>
      </c>
      <c r="AK766" t="s">
        <v>649</v>
      </c>
      <c r="AL766" t="s">
        <v>649</v>
      </c>
      <c r="AM766" t="s">
        <v>649</v>
      </c>
      <c r="AN766" t="s">
        <v>649</v>
      </c>
      <c r="AO766" t="s">
        <v>649</v>
      </c>
      <c r="AP766" t="s">
        <v>649</v>
      </c>
      <c r="AQ766" t="s">
        <v>649</v>
      </c>
      <c r="AR766" t="s">
        <v>649</v>
      </c>
      <c r="AS766" t="s">
        <v>649</v>
      </c>
      <c r="AT766" t="s">
        <v>649</v>
      </c>
      <c r="AU766" t="s">
        <v>649</v>
      </c>
      <c r="AV766" t="s">
        <v>649</v>
      </c>
      <c r="AW766" t="s">
        <v>649</v>
      </c>
      <c r="AX766" t="s">
        <v>649</v>
      </c>
      <c r="AY766" t="s">
        <v>649</v>
      </c>
    </row>
    <row r="767" spans="1:51">
      <c r="A767" t="s">
        <v>7823</v>
      </c>
      <c r="B767" t="s">
        <v>7824</v>
      </c>
      <c r="C767" t="s">
        <v>7825</v>
      </c>
      <c r="D767" t="s">
        <v>7826</v>
      </c>
      <c r="E767" t="s">
        <v>7827</v>
      </c>
      <c r="F767" t="s">
        <v>7828</v>
      </c>
      <c r="G767" t="s">
        <v>7829</v>
      </c>
      <c r="H767" t="s">
        <v>7830</v>
      </c>
      <c r="I767" t="s">
        <v>7831</v>
      </c>
      <c r="J767" t="s">
        <v>7832</v>
      </c>
      <c r="K767" t="s">
        <v>7833</v>
      </c>
      <c r="L767" t="s">
        <v>7834</v>
      </c>
      <c r="M767" t="s">
        <v>7835</v>
      </c>
      <c r="N767" t="s">
        <v>7836</v>
      </c>
      <c r="O767" t="s">
        <v>7837</v>
      </c>
      <c r="P767" t="s">
        <v>7838</v>
      </c>
      <c r="Q767" t="s">
        <v>7839</v>
      </c>
      <c r="R767" t="s">
        <v>7840</v>
      </c>
      <c r="S767" t="s">
        <v>7841</v>
      </c>
      <c r="T767" t="s">
        <v>7842</v>
      </c>
      <c r="U767" t="s">
        <v>7843</v>
      </c>
      <c r="V767" t="s">
        <v>7844</v>
      </c>
      <c r="W767" t="s">
        <v>7845</v>
      </c>
      <c r="X767" t="s">
        <v>7846</v>
      </c>
      <c r="Y767" t="s">
        <v>7847</v>
      </c>
      <c r="Z767" t="s">
        <v>7848</v>
      </c>
      <c r="AA767" t="s">
        <v>7849</v>
      </c>
      <c r="AB767" t="s">
        <v>7850</v>
      </c>
      <c r="AC767" t="s">
        <v>7851</v>
      </c>
      <c r="AD767" t="s">
        <v>7852</v>
      </c>
      <c r="AE767" t="s">
        <v>7853</v>
      </c>
      <c r="AF767" t="s">
        <v>649</v>
      </c>
      <c r="AG767" t="s">
        <v>649</v>
      </c>
      <c r="AH767" t="s">
        <v>649</v>
      </c>
      <c r="AI767" t="s">
        <v>649</v>
      </c>
      <c r="AJ767" t="s">
        <v>649</v>
      </c>
      <c r="AK767" t="s">
        <v>649</v>
      </c>
      <c r="AL767" t="s">
        <v>649</v>
      </c>
      <c r="AM767" t="s">
        <v>649</v>
      </c>
      <c r="AN767" t="s">
        <v>649</v>
      </c>
      <c r="AO767" t="s">
        <v>649</v>
      </c>
      <c r="AP767" t="s">
        <v>649</v>
      </c>
      <c r="AQ767" t="s">
        <v>649</v>
      </c>
      <c r="AR767" t="s">
        <v>649</v>
      </c>
      <c r="AS767" t="s">
        <v>649</v>
      </c>
      <c r="AT767" t="s">
        <v>649</v>
      </c>
      <c r="AU767" t="s">
        <v>649</v>
      </c>
      <c r="AV767" t="s">
        <v>649</v>
      </c>
      <c r="AW767" t="s">
        <v>649</v>
      </c>
      <c r="AX767" t="s">
        <v>649</v>
      </c>
      <c r="AY767" t="s">
        <v>649</v>
      </c>
    </row>
    <row r="768" spans="1:51">
      <c r="A768" t="s">
        <v>7854</v>
      </c>
      <c r="B768" t="s">
        <v>7855</v>
      </c>
      <c r="C768" t="s">
        <v>7856</v>
      </c>
      <c r="D768" t="s">
        <v>7857</v>
      </c>
      <c r="E768" t="s">
        <v>649</v>
      </c>
      <c r="F768" t="s">
        <v>649</v>
      </c>
      <c r="G768" t="s">
        <v>649</v>
      </c>
      <c r="H768" t="s">
        <v>649</v>
      </c>
      <c r="I768" t="s">
        <v>649</v>
      </c>
      <c r="J768" t="s">
        <v>649</v>
      </c>
      <c r="K768" t="s">
        <v>649</v>
      </c>
      <c r="L768" t="s">
        <v>649</v>
      </c>
      <c r="M768" t="s">
        <v>649</v>
      </c>
      <c r="N768" t="s">
        <v>649</v>
      </c>
      <c r="O768" t="s">
        <v>649</v>
      </c>
      <c r="P768" t="s">
        <v>649</v>
      </c>
      <c r="Q768" t="s">
        <v>649</v>
      </c>
      <c r="R768" t="s">
        <v>649</v>
      </c>
      <c r="S768" t="s">
        <v>649</v>
      </c>
      <c r="T768" t="s">
        <v>649</v>
      </c>
      <c r="U768" t="s">
        <v>649</v>
      </c>
      <c r="V768" t="s">
        <v>649</v>
      </c>
      <c r="W768" t="s">
        <v>649</v>
      </c>
      <c r="X768" t="s">
        <v>649</v>
      </c>
      <c r="Y768" t="s">
        <v>649</v>
      </c>
      <c r="Z768" t="s">
        <v>649</v>
      </c>
      <c r="AA768" t="s">
        <v>649</v>
      </c>
      <c r="AB768" t="s">
        <v>649</v>
      </c>
      <c r="AC768" t="s">
        <v>649</v>
      </c>
      <c r="AD768" t="s">
        <v>649</v>
      </c>
      <c r="AE768" t="s">
        <v>649</v>
      </c>
      <c r="AF768" t="s">
        <v>649</v>
      </c>
      <c r="AG768" t="s">
        <v>649</v>
      </c>
      <c r="AH768" t="s">
        <v>649</v>
      </c>
      <c r="AI768" t="s">
        <v>649</v>
      </c>
      <c r="AJ768" t="s">
        <v>649</v>
      </c>
      <c r="AK768" t="s">
        <v>649</v>
      </c>
      <c r="AL768" t="s">
        <v>649</v>
      </c>
      <c r="AM768" t="s">
        <v>649</v>
      </c>
      <c r="AN768" t="s">
        <v>649</v>
      </c>
      <c r="AO768" t="s">
        <v>649</v>
      </c>
      <c r="AP768" t="s">
        <v>649</v>
      </c>
      <c r="AQ768" t="s">
        <v>649</v>
      </c>
      <c r="AR768" t="s">
        <v>649</v>
      </c>
      <c r="AS768" t="s">
        <v>649</v>
      </c>
      <c r="AT768" t="s">
        <v>649</v>
      </c>
      <c r="AU768" t="s">
        <v>649</v>
      </c>
      <c r="AV768" t="s">
        <v>649</v>
      </c>
      <c r="AW768" t="s">
        <v>649</v>
      </c>
      <c r="AX768" t="s">
        <v>649</v>
      </c>
      <c r="AY768" t="s">
        <v>649</v>
      </c>
    </row>
    <row r="769" spans="1:51">
      <c r="A769" t="s">
        <v>7858</v>
      </c>
      <c r="B769" t="s">
        <v>7859</v>
      </c>
      <c r="C769" t="s">
        <v>7860</v>
      </c>
      <c r="D769" t="s">
        <v>7861</v>
      </c>
      <c r="E769" t="s">
        <v>7862</v>
      </c>
      <c r="F769" t="s">
        <v>7863</v>
      </c>
      <c r="G769" t="s">
        <v>649</v>
      </c>
      <c r="H769" t="s">
        <v>649</v>
      </c>
      <c r="I769" t="s">
        <v>649</v>
      </c>
      <c r="J769" t="s">
        <v>649</v>
      </c>
      <c r="K769" t="s">
        <v>649</v>
      </c>
      <c r="L769" t="s">
        <v>649</v>
      </c>
      <c r="M769" t="s">
        <v>649</v>
      </c>
      <c r="N769" t="s">
        <v>649</v>
      </c>
      <c r="O769" t="s">
        <v>649</v>
      </c>
      <c r="P769" t="s">
        <v>649</v>
      </c>
      <c r="Q769" t="s">
        <v>649</v>
      </c>
      <c r="R769" t="s">
        <v>649</v>
      </c>
      <c r="S769" t="s">
        <v>649</v>
      </c>
      <c r="T769" t="s">
        <v>649</v>
      </c>
      <c r="U769" t="s">
        <v>649</v>
      </c>
      <c r="V769" t="s">
        <v>649</v>
      </c>
      <c r="W769" t="s">
        <v>649</v>
      </c>
      <c r="X769" t="s">
        <v>649</v>
      </c>
      <c r="Y769" t="s">
        <v>649</v>
      </c>
      <c r="Z769" t="s">
        <v>649</v>
      </c>
      <c r="AA769" t="s">
        <v>649</v>
      </c>
      <c r="AB769" t="s">
        <v>649</v>
      </c>
      <c r="AC769" t="s">
        <v>649</v>
      </c>
      <c r="AD769" t="s">
        <v>649</v>
      </c>
      <c r="AE769" t="s">
        <v>649</v>
      </c>
      <c r="AF769" t="s">
        <v>649</v>
      </c>
      <c r="AG769" t="s">
        <v>649</v>
      </c>
      <c r="AH769" t="s">
        <v>649</v>
      </c>
      <c r="AI769" t="s">
        <v>649</v>
      </c>
      <c r="AJ769" t="s">
        <v>649</v>
      </c>
      <c r="AK769" t="s">
        <v>649</v>
      </c>
      <c r="AL769" t="s">
        <v>649</v>
      </c>
      <c r="AM769" t="s">
        <v>649</v>
      </c>
      <c r="AN769" t="s">
        <v>649</v>
      </c>
      <c r="AO769" t="s">
        <v>649</v>
      </c>
      <c r="AP769" t="s">
        <v>649</v>
      </c>
      <c r="AQ769" t="s">
        <v>649</v>
      </c>
      <c r="AR769" t="s">
        <v>649</v>
      </c>
      <c r="AS769" t="s">
        <v>649</v>
      </c>
      <c r="AT769" t="s">
        <v>649</v>
      </c>
      <c r="AU769" t="s">
        <v>649</v>
      </c>
      <c r="AV769" t="s">
        <v>649</v>
      </c>
      <c r="AW769" t="s">
        <v>649</v>
      </c>
      <c r="AX769" t="s">
        <v>649</v>
      </c>
      <c r="AY769" t="s">
        <v>649</v>
      </c>
    </row>
    <row r="770" spans="1:51">
      <c r="A770" t="s">
        <v>7864</v>
      </c>
      <c r="B770" t="s">
        <v>7865</v>
      </c>
      <c r="C770" t="s">
        <v>7866</v>
      </c>
      <c r="D770" t="s">
        <v>7867</v>
      </c>
      <c r="E770" t="s">
        <v>7868</v>
      </c>
      <c r="F770" t="s">
        <v>7869</v>
      </c>
      <c r="G770" t="s">
        <v>7870</v>
      </c>
      <c r="H770" t="s">
        <v>7871</v>
      </c>
      <c r="I770" t="s">
        <v>649</v>
      </c>
      <c r="J770" t="s">
        <v>649</v>
      </c>
      <c r="K770" t="s">
        <v>649</v>
      </c>
      <c r="L770" t="s">
        <v>649</v>
      </c>
      <c r="M770" t="s">
        <v>649</v>
      </c>
      <c r="N770" t="s">
        <v>649</v>
      </c>
      <c r="O770" t="s">
        <v>649</v>
      </c>
      <c r="P770" t="s">
        <v>649</v>
      </c>
      <c r="Q770" t="s">
        <v>649</v>
      </c>
      <c r="R770" t="s">
        <v>649</v>
      </c>
      <c r="S770" t="s">
        <v>649</v>
      </c>
      <c r="T770" t="s">
        <v>649</v>
      </c>
      <c r="U770" t="s">
        <v>649</v>
      </c>
      <c r="V770" t="s">
        <v>649</v>
      </c>
      <c r="W770" t="s">
        <v>649</v>
      </c>
      <c r="X770" t="s">
        <v>649</v>
      </c>
      <c r="Y770" t="s">
        <v>649</v>
      </c>
      <c r="Z770" t="s">
        <v>649</v>
      </c>
      <c r="AA770" t="s">
        <v>649</v>
      </c>
      <c r="AB770" t="s">
        <v>649</v>
      </c>
      <c r="AC770" t="s">
        <v>649</v>
      </c>
      <c r="AD770" t="s">
        <v>649</v>
      </c>
      <c r="AE770" t="s">
        <v>649</v>
      </c>
      <c r="AF770" t="s">
        <v>649</v>
      </c>
      <c r="AG770" t="s">
        <v>649</v>
      </c>
      <c r="AH770" t="s">
        <v>649</v>
      </c>
      <c r="AI770" t="s">
        <v>649</v>
      </c>
      <c r="AJ770" t="s">
        <v>649</v>
      </c>
      <c r="AK770" t="s">
        <v>649</v>
      </c>
      <c r="AL770" t="s">
        <v>649</v>
      </c>
      <c r="AM770" t="s">
        <v>649</v>
      </c>
      <c r="AN770" t="s">
        <v>649</v>
      </c>
      <c r="AO770" t="s">
        <v>649</v>
      </c>
      <c r="AP770" t="s">
        <v>649</v>
      </c>
      <c r="AQ770" t="s">
        <v>649</v>
      </c>
      <c r="AR770" t="s">
        <v>649</v>
      </c>
      <c r="AS770" t="s">
        <v>649</v>
      </c>
      <c r="AT770" t="s">
        <v>649</v>
      </c>
      <c r="AU770" t="s">
        <v>649</v>
      </c>
      <c r="AV770" t="s">
        <v>649</v>
      </c>
      <c r="AW770" t="s">
        <v>649</v>
      </c>
      <c r="AX770" t="s">
        <v>649</v>
      </c>
      <c r="AY770" t="s">
        <v>649</v>
      </c>
    </row>
    <row r="771" spans="1:51">
      <c r="A771" t="s">
        <v>7872</v>
      </c>
      <c r="B771" t="s">
        <v>7873</v>
      </c>
      <c r="C771" t="s">
        <v>7874</v>
      </c>
      <c r="D771" t="s">
        <v>7875</v>
      </c>
      <c r="E771" t="s">
        <v>7876</v>
      </c>
      <c r="F771" t="s">
        <v>7877</v>
      </c>
      <c r="G771" t="s">
        <v>7878</v>
      </c>
      <c r="H771" t="s">
        <v>7879</v>
      </c>
      <c r="I771" t="s">
        <v>7880</v>
      </c>
      <c r="J771" t="s">
        <v>7881</v>
      </c>
      <c r="K771" t="s">
        <v>649</v>
      </c>
      <c r="L771" t="s">
        <v>649</v>
      </c>
      <c r="M771" t="s">
        <v>649</v>
      </c>
      <c r="N771" t="s">
        <v>649</v>
      </c>
      <c r="O771" t="s">
        <v>649</v>
      </c>
      <c r="P771" t="s">
        <v>649</v>
      </c>
      <c r="Q771" t="s">
        <v>649</v>
      </c>
      <c r="R771" t="s">
        <v>649</v>
      </c>
      <c r="S771" t="s">
        <v>649</v>
      </c>
      <c r="T771" t="s">
        <v>649</v>
      </c>
      <c r="U771" t="s">
        <v>649</v>
      </c>
      <c r="V771" t="s">
        <v>649</v>
      </c>
      <c r="W771" t="s">
        <v>649</v>
      </c>
      <c r="X771" t="s">
        <v>649</v>
      </c>
      <c r="Y771" t="s">
        <v>649</v>
      </c>
      <c r="Z771" t="s">
        <v>649</v>
      </c>
      <c r="AA771" t="s">
        <v>649</v>
      </c>
      <c r="AB771" t="s">
        <v>649</v>
      </c>
      <c r="AC771" t="s">
        <v>649</v>
      </c>
      <c r="AD771" t="s">
        <v>649</v>
      </c>
      <c r="AE771" t="s">
        <v>649</v>
      </c>
      <c r="AF771" t="s">
        <v>649</v>
      </c>
      <c r="AG771" t="s">
        <v>649</v>
      </c>
      <c r="AH771" t="s">
        <v>649</v>
      </c>
      <c r="AI771" t="s">
        <v>649</v>
      </c>
      <c r="AJ771" t="s">
        <v>649</v>
      </c>
      <c r="AK771" t="s">
        <v>649</v>
      </c>
      <c r="AL771" t="s">
        <v>649</v>
      </c>
      <c r="AM771" t="s">
        <v>649</v>
      </c>
      <c r="AN771" t="s">
        <v>649</v>
      </c>
      <c r="AO771" t="s">
        <v>649</v>
      </c>
      <c r="AP771" t="s">
        <v>649</v>
      </c>
      <c r="AQ771" t="s">
        <v>649</v>
      </c>
      <c r="AR771" t="s">
        <v>649</v>
      </c>
      <c r="AS771" t="s">
        <v>649</v>
      </c>
      <c r="AT771" t="s">
        <v>649</v>
      </c>
      <c r="AU771" t="s">
        <v>649</v>
      </c>
      <c r="AV771" t="s">
        <v>649</v>
      </c>
      <c r="AW771" t="s">
        <v>649</v>
      </c>
      <c r="AX771" t="s">
        <v>649</v>
      </c>
      <c r="AY771" t="s">
        <v>649</v>
      </c>
    </row>
    <row r="772" spans="1:51">
      <c r="A772" t="s">
        <v>7882</v>
      </c>
      <c r="B772" t="s">
        <v>7883</v>
      </c>
      <c r="C772" t="s">
        <v>7884</v>
      </c>
      <c r="D772" t="s">
        <v>7885</v>
      </c>
      <c r="E772" t="s">
        <v>7886</v>
      </c>
      <c r="F772" t="s">
        <v>7887</v>
      </c>
      <c r="G772" t="s">
        <v>7888</v>
      </c>
      <c r="H772" t="s">
        <v>7889</v>
      </c>
      <c r="I772" t="s">
        <v>649</v>
      </c>
      <c r="J772" t="s">
        <v>649</v>
      </c>
      <c r="K772" t="s">
        <v>649</v>
      </c>
      <c r="L772" t="s">
        <v>649</v>
      </c>
      <c r="M772" t="s">
        <v>649</v>
      </c>
      <c r="N772" t="s">
        <v>649</v>
      </c>
      <c r="O772" t="s">
        <v>649</v>
      </c>
      <c r="P772" t="s">
        <v>649</v>
      </c>
      <c r="Q772" t="s">
        <v>649</v>
      </c>
      <c r="R772" t="s">
        <v>649</v>
      </c>
      <c r="S772" t="s">
        <v>649</v>
      </c>
      <c r="T772" t="s">
        <v>649</v>
      </c>
      <c r="U772" t="s">
        <v>649</v>
      </c>
      <c r="V772" t="s">
        <v>649</v>
      </c>
      <c r="W772" t="s">
        <v>649</v>
      </c>
      <c r="X772" t="s">
        <v>649</v>
      </c>
      <c r="Y772" t="s">
        <v>649</v>
      </c>
      <c r="Z772" t="s">
        <v>649</v>
      </c>
      <c r="AA772" t="s">
        <v>649</v>
      </c>
      <c r="AB772" t="s">
        <v>649</v>
      </c>
      <c r="AC772" t="s">
        <v>649</v>
      </c>
      <c r="AD772" t="s">
        <v>649</v>
      </c>
      <c r="AE772" t="s">
        <v>649</v>
      </c>
      <c r="AF772" t="s">
        <v>649</v>
      </c>
      <c r="AG772" t="s">
        <v>649</v>
      </c>
      <c r="AH772" t="s">
        <v>649</v>
      </c>
      <c r="AI772" t="s">
        <v>649</v>
      </c>
      <c r="AJ772" t="s">
        <v>649</v>
      </c>
      <c r="AK772" t="s">
        <v>649</v>
      </c>
      <c r="AL772" t="s">
        <v>649</v>
      </c>
      <c r="AM772" t="s">
        <v>649</v>
      </c>
      <c r="AN772" t="s">
        <v>649</v>
      </c>
      <c r="AO772" t="s">
        <v>649</v>
      </c>
      <c r="AP772" t="s">
        <v>649</v>
      </c>
      <c r="AQ772" t="s">
        <v>649</v>
      </c>
      <c r="AR772" t="s">
        <v>649</v>
      </c>
      <c r="AS772" t="s">
        <v>649</v>
      </c>
      <c r="AT772" t="s">
        <v>649</v>
      </c>
      <c r="AU772" t="s">
        <v>649</v>
      </c>
      <c r="AV772" t="s">
        <v>649</v>
      </c>
      <c r="AW772" t="s">
        <v>649</v>
      </c>
      <c r="AX772" t="s">
        <v>649</v>
      </c>
      <c r="AY772" t="s">
        <v>649</v>
      </c>
    </row>
    <row r="773" spans="1:51">
      <c r="A773" t="s">
        <v>7890</v>
      </c>
      <c r="B773" t="s">
        <v>7891</v>
      </c>
      <c r="C773" t="s">
        <v>7892</v>
      </c>
      <c r="D773" t="s">
        <v>7893</v>
      </c>
      <c r="E773" t="s">
        <v>7894</v>
      </c>
      <c r="F773" t="s">
        <v>7895</v>
      </c>
      <c r="G773" t="s">
        <v>649</v>
      </c>
      <c r="H773" t="s">
        <v>649</v>
      </c>
      <c r="I773" t="s">
        <v>649</v>
      </c>
      <c r="J773" t="s">
        <v>649</v>
      </c>
      <c r="K773" t="s">
        <v>649</v>
      </c>
      <c r="L773" t="s">
        <v>649</v>
      </c>
      <c r="M773" t="s">
        <v>649</v>
      </c>
      <c r="N773" t="s">
        <v>649</v>
      </c>
      <c r="O773" t="s">
        <v>649</v>
      </c>
      <c r="P773" t="s">
        <v>649</v>
      </c>
      <c r="Q773" t="s">
        <v>649</v>
      </c>
      <c r="R773" t="s">
        <v>649</v>
      </c>
      <c r="S773" t="s">
        <v>649</v>
      </c>
      <c r="T773" t="s">
        <v>649</v>
      </c>
      <c r="U773" t="s">
        <v>649</v>
      </c>
      <c r="V773" t="s">
        <v>649</v>
      </c>
      <c r="W773" t="s">
        <v>649</v>
      </c>
      <c r="X773" t="s">
        <v>649</v>
      </c>
      <c r="Y773" t="s">
        <v>649</v>
      </c>
      <c r="Z773" t="s">
        <v>649</v>
      </c>
      <c r="AA773" t="s">
        <v>649</v>
      </c>
      <c r="AB773" t="s">
        <v>649</v>
      </c>
      <c r="AC773" t="s">
        <v>649</v>
      </c>
      <c r="AD773" t="s">
        <v>649</v>
      </c>
      <c r="AE773" t="s">
        <v>649</v>
      </c>
      <c r="AF773" t="s">
        <v>649</v>
      </c>
      <c r="AG773" t="s">
        <v>649</v>
      </c>
      <c r="AH773" t="s">
        <v>649</v>
      </c>
      <c r="AI773" t="s">
        <v>649</v>
      </c>
      <c r="AJ773" t="s">
        <v>649</v>
      </c>
      <c r="AK773" t="s">
        <v>649</v>
      </c>
      <c r="AL773" t="s">
        <v>649</v>
      </c>
      <c r="AM773" t="s">
        <v>649</v>
      </c>
      <c r="AN773" t="s">
        <v>649</v>
      </c>
      <c r="AO773" t="s">
        <v>649</v>
      </c>
      <c r="AP773" t="s">
        <v>649</v>
      </c>
      <c r="AQ773" t="s">
        <v>649</v>
      </c>
      <c r="AR773" t="s">
        <v>649</v>
      </c>
      <c r="AS773" t="s">
        <v>649</v>
      </c>
      <c r="AT773" t="s">
        <v>649</v>
      </c>
      <c r="AU773" t="s">
        <v>649</v>
      </c>
      <c r="AV773" t="s">
        <v>649</v>
      </c>
      <c r="AW773" t="s">
        <v>649</v>
      </c>
      <c r="AX773" t="s">
        <v>649</v>
      </c>
      <c r="AY773" t="s">
        <v>649</v>
      </c>
    </row>
    <row r="774" spans="1:51">
      <c r="A774" t="s">
        <v>7896</v>
      </c>
      <c r="B774" t="s">
        <v>7897</v>
      </c>
      <c r="C774" t="s">
        <v>7898</v>
      </c>
      <c r="D774" t="s">
        <v>7899</v>
      </c>
      <c r="E774" t="s">
        <v>7900</v>
      </c>
      <c r="F774" t="s">
        <v>649</v>
      </c>
      <c r="G774" t="s">
        <v>649</v>
      </c>
      <c r="H774" t="s">
        <v>649</v>
      </c>
      <c r="I774" t="s">
        <v>649</v>
      </c>
      <c r="J774" t="s">
        <v>649</v>
      </c>
      <c r="K774" t="s">
        <v>649</v>
      </c>
      <c r="L774" t="s">
        <v>649</v>
      </c>
      <c r="M774" t="s">
        <v>649</v>
      </c>
      <c r="N774" t="s">
        <v>649</v>
      </c>
      <c r="O774" t="s">
        <v>649</v>
      </c>
      <c r="P774" t="s">
        <v>649</v>
      </c>
      <c r="Q774" t="s">
        <v>649</v>
      </c>
      <c r="R774" t="s">
        <v>649</v>
      </c>
      <c r="S774" t="s">
        <v>649</v>
      </c>
      <c r="T774" t="s">
        <v>649</v>
      </c>
      <c r="U774" t="s">
        <v>649</v>
      </c>
      <c r="V774" t="s">
        <v>649</v>
      </c>
      <c r="W774" t="s">
        <v>649</v>
      </c>
      <c r="X774" t="s">
        <v>649</v>
      </c>
      <c r="Y774" t="s">
        <v>649</v>
      </c>
      <c r="Z774" t="s">
        <v>649</v>
      </c>
      <c r="AA774" t="s">
        <v>649</v>
      </c>
      <c r="AB774" t="s">
        <v>649</v>
      </c>
      <c r="AC774" t="s">
        <v>649</v>
      </c>
      <c r="AD774" t="s">
        <v>649</v>
      </c>
      <c r="AE774" t="s">
        <v>649</v>
      </c>
      <c r="AF774" t="s">
        <v>649</v>
      </c>
      <c r="AG774" t="s">
        <v>649</v>
      </c>
      <c r="AH774" t="s">
        <v>649</v>
      </c>
      <c r="AI774" t="s">
        <v>649</v>
      </c>
      <c r="AJ774" t="s">
        <v>649</v>
      </c>
      <c r="AK774" t="s">
        <v>649</v>
      </c>
      <c r="AL774" t="s">
        <v>649</v>
      </c>
      <c r="AM774" t="s">
        <v>649</v>
      </c>
      <c r="AN774" t="s">
        <v>649</v>
      </c>
      <c r="AO774" t="s">
        <v>649</v>
      </c>
      <c r="AP774" t="s">
        <v>649</v>
      </c>
      <c r="AQ774" t="s">
        <v>649</v>
      </c>
      <c r="AR774" t="s">
        <v>649</v>
      </c>
      <c r="AS774" t="s">
        <v>649</v>
      </c>
      <c r="AT774" t="s">
        <v>649</v>
      </c>
      <c r="AU774" t="s">
        <v>649</v>
      </c>
      <c r="AV774" t="s">
        <v>649</v>
      </c>
      <c r="AW774" t="s">
        <v>649</v>
      </c>
      <c r="AX774" t="s">
        <v>649</v>
      </c>
      <c r="AY774" t="s">
        <v>649</v>
      </c>
    </row>
    <row r="775" spans="1:51">
      <c r="A775" t="s">
        <v>7901</v>
      </c>
      <c r="B775" t="s">
        <v>7902</v>
      </c>
      <c r="C775" t="s">
        <v>649</v>
      </c>
      <c r="D775" t="s">
        <v>649</v>
      </c>
      <c r="E775" t="s">
        <v>649</v>
      </c>
      <c r="F775" t="s">
        <v>649</v>
      </c>
      <c r="G775" t="s">
        <v>649</v>
      </c>
      <c r="H775" t="s">
        <v>649</v>
      </c>
      <c r="I775" t="s">
        <v>649</v>
      </c>
      <c r="J775" t="s">
        <v>649</v>
      </c>
      <c r="K775" t="s">
        <v>649</v>
      </c>
      <c r="L775" t="s">
        <v>649</v>
      </c>
      <c r="M775" t="s">
        <v>649</v>
      </c>
      <c r="N775" t="s">
        <v>649</v>
      </c>
      <c r="O775" t="s">
        <v>649</v>
      </c>
      <c r="P775" t="s">
        <v>649</v>
      </c>
      <c r="Q775" t="s">
        <v>649</v>
      </c>
      <c r="R775" t="s">
        <v>649</v>
      </c>
      <c r="S775" t="s">
        <v>649</v>
      </c>
      <c r="T775" t="s">
        <v>649</v>
      </c>
      <c r="U775" t="s">
        <v>649</v>
      </c>
      <c r="V775" t="s">
        <v>649</v>
      </c>
      <c r="W775" t="s">
        <v>649</v>
      </c>
      <c r="X775" t="s">
        <v>649</v>
      </c>
      <c r="Y775" t="s">
        <v>649</v>
      </c>
      <c r="Z775" t="s">
        <v>649</v>
      </c>
      <c r="AA775" t="s">
        <v>649</v>
      </c>
      <c r="AB775" t="s">
        <v>649</v>
      </c>
      <c r="AC775" t="s">
        <v>649</v>
      </c>
      <c r="AD775" t="s">
        <v>649</v>
      </c>
      <c r="AE775" t="s">
        <v>649</v>
      </c>
      <c r="AF775" t="s">
        <v>649</v>
      </c>
      <c r="AG775" t="s">
        <v>649</v>
      </c>
      <c r="AH775" t="s">
        <v>649</v>
      </c>
      <c r="AI775" t="s">
        <v>649</v>
      </c>
      <c r="AJ775" t="s">
        <v>649</v>
      </c>
      <c r="AK775" t="s">
        <v>649</v>
      </c>
      <c r="AL775" t="s">
        <v>649</v>
      </c>
      <c r="AM775" t="s">
        <v>649</v>
      </c>
      <c r="AN775" t="s">
        <v>649</v>
      </c>
      <c r="AO775" t="s">
        <v>649</v>
      </c>
      <c r="AP775" t="s">
        <v>649</v>
      </c>
      <c r="AQ775" t="s">
        <v>649</v>
      </c>
      <c r="AR775" t="s">
        <v>649</v>
      </c>
      <c r="AS775" t="s">
        <v>649</v>
      </c>
      <c r="AT775" t="s">
        <v>649</v>
      </c>
      <c r="AU775" t="s">
        <v>649</v>
      </c>
      <c r="AV775" t="s">
        <v>649</v>
      </c>
      <c r="AW775" t="s">
        <v>649</v>
      </c>
      <c r="AX775" t="s">
        <v>649</v>
      </c>
      <c r="AY775" t="s">
        <v>649</v>
      </c>
    </row>
    <row r="776" spans="1:51">
      <c r="A776" t="s">
        <v>7903</v>
      </c>
      <c r="B776" t="s">
        <v>7904</v>
      </c>
      <c r="C776" t="s">
        <v>7905</v>
      </c>
      <c r="D776" t="s">
        <v>7906</v>
      </c>
      <c r="E776" t="s">
        <v>7907</v>
      </c>
      <c r="F776" t="s">
        <v>7908</v>
      </c>
      <c r="G776" t="s">
        <v>7909</v>
      </c>
      <c r="H776" t="s">
        <v>7910</v>
      </c>
      <c r="I776" t="s">
        <v>7911</v>
      </c>
      <c r="J776" t="s">
        <v>7912</v>
      </c>
      <c r="K776" t="s">
        <v>7913</v>
      </c>
      <c r="L776" t="s">
        <v>7914</v>
      </c>
      <c r="M776" t="s">
        <v>7915</v>
      </c>
      <c r="N776" t="s">
        <v>7916</v>
      </c>
      <c r="O776" t="s">
        <v>7917</v>
      </c>
      <c r="P776" t="s">
        <v>7918</v>
      </c>
      <c r="Q776" t="s">
        <v>7919</v>
      </c>
      <c r="R776" t="s">
        <v>7920</v>
      </c>
      <c r="S776" t="s">
        <v>7921</v>
      </c>
      <c r="T776" t="s">
        <v>7922</v>
      </c>
      <c r="U776" t="s">
        <v>7923</v>
      </c>
      <c r="V776" t="s">
        <v>7924</v>
      </c>
      <c r="W776" t="s">
        <v>7925</v>
      </c>
      <c r="X776" t="s">
        <v>7926</v>
      </c>
      <c r="Y776" t="s">
        <v>7927</v>
      </c>
      <c r="Z776" t="s">
        <v>649</v>
      </c>
      <c r="AA776" t="s">
        <v>649</v>
      </c>
      <c r="AB776" t="s">
        <v>649</v>
      </c>
      <c r="AC776" t="s">
        <v>649</v>
      </c>
      <c r="AD776" t="s">
        <v>649</v>
      </c>
      <c r="AE776" t="s">
        <v>649</v>
      </c>
      <c r="AF776" t="s">
        <v>649</v>
      </c>
      <c r="AG776" t="s">
        <v>649</v>
      </c>
      <c r="AH776" t="s">
        <v>649</v>
      </c>
      <c r="AI776" t="s">
        <v>649</v>
      </c>
      <c r="AJ776" t="s">
        <v>649</v>
      </c>
      <c r="AK776" t="s">
        <v>649</v>
      </c>
      <c r="AL776" t="s">
        <v>649</v>
      </c>
      <c r="AM776" t="s">
        <v>649</v>
      </c>
      <c r="AN776" t="s">
        <v>649</v>
      </c>
      <c r="AO776" t="s">
        <v>649</v>
      </c>
      <c r="AP776" t="s">
        <v>649</v>
      </c>
      <c r="AQ776" t="s">
        <v>649</v>
      </c>
      <c r="AR776" t="s">
        <v>649</v>
      </c>
      <c r="AS776" t="s">
        <v>649</v>
      </c>
      <c r="AT776" t="s">
        <v>649</v>
      </c>
      <c r="AU776" t="s">
        <v>649</v>
      </c>
      <c r="AV776" t="s">
        <v>649</v>
      </c>
      <c r="AW776" t="s">
        <v>649</v>
      </c>
      <c r="AX776" t="s">
        <v>649</v>
      </c>
      <c r="AY776" t="s">
        <v>649</v>
      </c>
    </row>
    <row r="777" spans="1:51">
      <c r="A777" t="s">
        <v>7928</v>
      </c>
      <c r="B777" t="s">
        <v>7929</v>
      </c>
      <c r="C777" t="s">
        <v>7930</v>
      </c>
      <c r="D777" t="s">
        <v>7931</v>
      </c>
      <c r="E777" t="s">
        <v>7932</v>
      </c>
      <c r="F777" t="s">
        <v>7933</v>
      </c>
      <c r="G777" t="s">
        <v>649</v>
      </c>
      <c r="H777" t="s">
        <v>649</v>
      </c>
      <c r="I777" t="s">
        <v>649</v>
      </c>
      <c r="J777" t="s">
        <v>649</v>
      </c>
      <c r="K777" t="s">
        <v>649</v>
      </c>
      <c r="L777" t="s">
        <v>649</v>
      </c>
      <c r="M777" t="s">
        <v>649</v>
      </c>
      <c r="N777" t="s">
        <v>649</v>
      </c>
      <c r="O777" t="s">
        <v>649</v>
      </c>
      <c r="P777" t="s">
        <v>649</v>
      </c>
      <c r="Q777" t="s">
        <v>649</v>
      </c>
      <c r="R777" t="s">
        <v>649</v>
      </c>
      <c r="S777" t="s">
        <v>649</v>
      </c>
      <c r="T777" t="s">
        <v>649</v>
      </c>
      <c r="U777" t="s">
        <v>649</v>
      </c>
      <c r="V777" t="s">
        <v>649</v>
      </c>
      <c r="W777" t="s">
        <v>649</v>
      </c>
      <c r="X777" t="s">
        <v>649</v>
      </c>
      <c r="Y777" t="s">
        <v>649</v>
      </c>
      <c r="Z777" t="s">
        <v>649</v>
      </c>
      <c r="AA777" t="s">
        <v>649</v>
      </c>
      <c r="AB777" t="s">
        <v>649</v>
      </c>
      <c r="AC777" t="s">
        <v>649</v>
      </c>
      <c r="AD777" t="s">
        <v>649</v>
      </c>
      <c r="AE777" t="s">
        <v>649</v>
      </c>
      <c r="AF777" t="s">
        <v>649</v>
      </c>
      <c r="AG777" t="s">
        <v>649</v>
      </c>
      <c r="AH777" t="s">
        <v>649</v>
      </c>
      <c r="AI777" t="s">
        <v>649</v>
      </c>
      <c r="AJ777" t="s">
        <v>649</v>
      </c>
      <c r="AK777" t="s">
        <v>649</v>
      </c>
      <c r="AL777" t="s">
        <v>649</v>
      </c>
      <c r="AM777" t="s">
        <v>649</v>
      </c>
      <c r="AN777" t="s">
        <v>649</v>
      </c>
      <c r="AO777" t="s">
        <v>649</v>
      </c>
      <c r="AP777" t="s">
        <v>649</v>
      </c>
      <c r="AQ777" t="s">
        <v>649</v>
      </c>
      <c r="AR777" t="s">
        <v>649</v>
      </c>
      <c r="AS777" t="s">
        <v>649</v>
      </c>
      <c r="AT777" t="s">
        <v>649</v>
      </c>
      <c r="AU777" t="s">
        <v>649</v>
      </c>
      <c r="AV777" t="s">
        <v>649</v>
      </c>
      <c r="AW777" t="s">
        <v>649</v>
      </c>
      <c r="AX777" t="s">
        <v>649</v>
      </c>
      <c r="AY777" t="s">
        <v>649</v>
      </c>
    </row>
    <row r="778" spans="1:51">
      <c r="A778" t="s">
        <v>7934</v>
      </c>
      <c r="B778" t="s">
        <v>7935</v>
      </c>
      <c r="C778" t="s">
        <v>7936</v>
      </c>
      <c r="D778" t="s">
        <v>7937</v>
      </c>
      <c r="E778" t="s">
        <v>7938</v>
      </c>
      <c r="F778" t="s">
        <v>7939</v>
      </c>
      <c r="G778" t="s">
        <v>7940</v>
      </c>
      <c r="H778" t="s">
        <v>7941</v>
      </c>
      <c r="I778" t="s">
        <v>7942</v>
      </c>
      <c r="J778" t="s">
        <v>7943</v>
      </c>
      <c r="K778" t="s">
        <v>649</v>
      </c>
      <c r="L778" t="s">
        <v>649</v>
      </c>
      <c r="M778" t="s">
        <v>649</v>
      </c>
      <c r="N778" t="s">
        <v>649</v>
      </c>
      <c r="O778" t="s">
        <v>649</v>
      </c>
      <c r="P778" t="s">
        <v>649</v>
      </c>
      <c r="Q778" t="s">
        <v>649</v>
      </c>
      <c r="R778" t="s">
        <v>649</v>
      </c>
      <c r="S778" t="s">
        <v>649</v>
      </c>
      <c r="T778" t="s">
        <v>649</v>
      </c>
      <c r="U778" t="s">
        <v>649</v>
      </c>
      <c r="V778" t="s">
        <v>649</v>
      </c>
      <c r="W778" t="s">
        <v>649</v>
      </c>
      <c r="X778" t="s">
        <v>649</v>
      </c>
      <c r="Y778" t="s">
        <v>649</v>
      </c>
      <c r="Z778" t="s">
        <v>649</v>
      </c>
      <c r="AA778" t="s">
        <v>649</v>
      </c>
      <c r="AB778" t="s">
        <v>649</v>
      </c>
      <c r="AC778" t="s">
        <v>649</v>
      </c>
      <c r="AD778" t="s">
        <v>649</v>
      </c>
      <c r="AE778" t="s">
        <v>649</v>
      </c>
      <c r="AF778" t="s">
        <v>649</v>
      </c>
      <c r="AG778" t="s">
        <v>649</v>
      </c>
      <c r="AH778" t="s">
        <v>649</v>
      </c>
      <c r="AI778" t="s">
        <v>649</v>
      </c>
      <c r="AJ778" t="s">
        <v>649</v>
      </c>
      <c r="AK778" t="s">
        <v>649</v>
      </c>
      <c r="AL778" t="s">
        <v>649</v>
      </c>
      <c r="AM778" t="s">
        <v>649</v>
      </c>
      <c r="AN778" t="s">
        <v>649</v>
      </c>
      <c r="AO778" t="s">
        <v>649</v>
      </c>
      <c r="AP778" t="s">
        <v>649</v>
      </c>
      <c r="AQ778" t="s">
        <v>649</v>
      </c>
      <c r="AR778" t="s">
        <v>649</v>
      </c>
      <c r="AS778" t="s">
        <v>649</v>
      </c>
      <c r="AT778" t="s">
        <v>649</v>
      </c>
      <c r="AU778" t="s">
        <v>649</v>
      </c>
      <c r="AV778" t="s">
        <v>649</v>
      </c>
      <c r="AW778" t="s">
        <v>649</v>
      </c>
      <c r="AX778" t="s">
        <v>649</v>
      </c>
      <c r="AY778" t="s">
        <v>649</v>
      </c>
    </row>
    <row r="779" spans="1:51">
      <c r="A779" t="s">
        <v>7944</v>
      </c>
      <c r="B779" t="s">
        <v>7945</v>
      </c>
      <c r="C779" t="s">
        <v>7946</v>
      </c>
      <c r="D779" t="s">
        <v>7947</v>
      </c>
      <c r="E779" t="s">
        <v>7948</v>
      </c>
      <c r="F779" t="s">
        <v>7949</v>
      </c>
      <c r="G779" t="s">
        <v>7950</v>
      </c>
      <c r="H779" t="s">
        <v>7951</v>
      </c>
      <c r="I779" t="s">
        <v>7952</v>
      </c>
      <c r="J779" t="s">
        <v>649</v>
      </c>
      <c r="K779" t="s">
        <v>649</v>
      </c>
      <c r="L779" t="s">
        <v>649</v>
      </c>
      <c r="M779" t="s">
        <v>649</v>
      </c>
      <c r="N779" t="s">
        <v>649</v>
      </c>
      <c r="O779" t="s">
        <v>649</v>
      </c>
      <c r="P779" t="s">
        <v>649</v>
      </c>
      <c r="Q779" t="s">
        <v>649</v>
      </c>
      <c r="R779" t="s">
        <v>649</v>
      </c>
      <c r="S779" t="s">
        <v>649</v>
      </c>
      <c r="T779" t="s">
        <v>649</v>
      </c>
      <c r="U779" t="s">
        <v>649</v>
      </c>
      <c r="V779" t="s">
        <v>649</v>
      </c>
      <c r="W779" t="s">
        <v>649</v>
      </c>
      <c r="X779" t="s">
        <v>649</v>
      </c>
      <c r="Y779" t="s">
        <v>649</v>
      </c>
      <c r="Z779" t="s">
        <v>649</v>
      </c>
      <c r="AA779" t="s">
        <v>649</v>
      </c>
      <c r="AB779" t="s">
        <v>649</v>
      </c>
      <c r="AC779" t="s">
        <v>649</v>
      </c>
      <c r="AD779" t="s">
        <v>649</v>
      </c>
      <c r="AE779" t="s">
        <v>649</v>
      </c>
      <c r="AF779" t="s">
        <v>649</v>
      </c>
      <c r="AG779" t="s">
        <v>649</v>
      </c>
      <c r="AH779" t="s">
        <v>649</v>
      </c>
      <c r="AI779" t="s">
        <v>649</v>
      </c>
      <c r="AJ779" t="s">
        <v>649</v>
      </c>
      <c r="AK779" t="s">
        <v>649</v>
      </c>
      <c r="AL779" t="s">
        <v>649</v>
      </c>
      <c r="AM779" t="s">
        <v>649</v>
      </c>
      <c r="AN779" t="s">
        <v>649</v>
      </c>
      <c r="AO779" t="s">
        <v>649</v>
      </c>
      <c r="AP779" t="s">
        <v>649</v>
      </c>
      <c r="AQ779" t="s">
        <v>649</v>
      </c>
      <c r="AR779" t="s">
        <v>649</v>
      </c>
      <c r="AS779" t="s">
        <v>649</v>
      </c>
      <c r="AT779" t="s">
        <v>649</v>
      </c>
      <c r="AU779" t="s">
        <v>649</v>
      </c>
      <c r="AV779" t="s">
        <v>649</v>
      </c>
      <c r="AW779" t="s">
        <v>649</v>
      </c>
      <c r="AX779" t="s">
        <v>649</v>
      </c>
      <c r="AY779" t="s">
        <v>649</v>
      </c>
    </row>
    <row r="780" spans="1:51">
      <c r="A780" t="s">
        <v>7953</v>
      </c>
      <c r="B780" t="s">
        <v>7954</v>
      </c>
      <c r="C780" t="s">
        <v>7955</v>
      </c>
      <c r="D780" t="s">
        <v>649</v>
      </c>
      <c r="E780" t="s">
        <v>649</v>
      </c>
      <c r="F780" t="s">
        <v>649</v>
      </c>
      <c r="G780" t="s">
        <v>649</v>
      </c>
      <c r="H780" t="s">
        <v>649</v>
      </c>
      <c r="I780" t="s">
        <v>649</v>
      </c>
      <c r="J780" t="s">
        <v>649</v>
      </c>
      <c r="K780" t="s">
        <v>649</v>
      </c>
      <c r="L780" t="s">
        <v>649</v>
      </c>
      <c r="M780" t="s">
        <v>649</v>
      </c>
      <c r="N780" t="s">
        <v>649</v>
      </c>
      <c r="O780" t="s">
        <v>649</v>
      </c>
      <c r="P780" t="s">
        <v>649</v>
      </c>
      <c r="Q780" t="s">
        <v>649</v>
      </c>
      <c r="R780" t="s">
        <v>649</v>
      </c>
      <c r="S780" t="s">
        <v>649</v>
      </c>
      <c r="T780" t="s">
        <v>649</v>
      </c>
      <c r="U780" t="s">
        <v>649</v>
      </c>
      <c r="V780" t="s">
        <v>649</v>
      </c>
      <c r="W780" t="s">
        <v>649</v>
      </c>
      <c r="X780" t="s">
        <v>649</v>
      </c>
      <c r="Y780" t="s">
        <v>649</v>
      </c>
      <c r="Z780" t="s">
        <v>649</v>
      </c>
      <c r="AA780" t="s">
        <v>649</v>
      </c>
      <c r="AB780" t="s">
        <v>649</v>
      </c>
      <c r="AC780" t="s">
        <v>649</v>
      </c>
      <c r="AD780" t="s">
        <v>649</v>
      </c>
      <c r="AE780" t="s">
        <v>649</v>
      </c>
      <c r="AF780" t="s">
        <v>649</v>
      </c>
      <c r="AG780" t="s">
        <v>649</v>
      </c>
      <c r="AH780" t="s">
        <v>649</v>
      </c>
      <c r="AI780" t="s">
        <v>649</v>
      </c>
      <c r="AJ780" t="s">
        <v>649</v>
      </c>
      <c r="AK780" t="s">
        <v>649</v>
      </c>
      <c r="AL780" t="s">
        <v>649</v>
      </c>
      <c r="AM780" t="s">
        <v>649</v>
      </c>
      <c r="AN780" t="s">
        <v>649</v>
      </c>
      <c r="AO780" t="s">
        <v>649</v>
      </c>
      <c r="AP780" t="s">
        <v>649</v>
      </c>
      <c r="AQ780" t="s">
        <v>649</v>
      </c>
      <c r="AR780" t="s">
        <v>649</v>
      </c>
      <c r="AS780" t="s">
        <v>649</v>
      </c>
      <c r="AT780" t="s">
        <v>649</v>
      </c>
      <c r="AU780" t="s">
        <v>649</v>
      </c>
      <c r="AV780" t="s">
        <v>649</v>
      </c>
      <c r="AW780" t="s">
        <v>649</v>
      </c>
      <c r="AX780" t="s">
        <v>649</v>
      </c>
      <c r="AY780" t="s">
        <v>649</v>
      </c>
    </row>
    <row r="781" spans="1:51">
      <c r="A781" t="s">
        <v>7956</v>
      </c>
      <c r="B781" t="s">
        <v>7957</v>
      </c>
      <c r="C781" t="s">
        <v>7958</v>
      </c>
      <c r="D781" t="s">
        <v>7959</v>
      </c>
      <c r="E781" t="s">
        <v>7960</v>
      </c>
      <c r="F781" t="s">
        <v>7961</v>
      </c>
      <c r="G781" t="s">
        <v>649</v>
      </c>
      <c r="H781" t="s">
        <v>649</v>
      </c>
      <c r="I781" t="s">
        <v>649</v>
      </c>
      <c r="J781" t="s">
        <v>649</v>
      </c>
      <c r="K781" t="s">
        <v>649</v>
      </c>
      <c r="L781" t="s">
        <v>649</v>
      </c>
      <c r="M781" t="s">
        <v>649</v>
      </c>
      <c r="N781" t="s">
        <v>649</v>
      </c>
      <c r="O781" t="s">
        <v>649</v>
      </c>
      <c r="P781" t="s">
        <v>649</v>
      </c>
      <c r="Q781" t="s">
        <v>649</v>
      </c>
      <c r="R781" t="s">
        <v>649</v>
      </c>
      <c r="S781" t="s">
        <v>649</v>
      </c>
      <c r="T781" t="s">
        <v>649</v>
      </c>
      <c r="U781" t="s">
        <v>649</v>
      </c>
      <c r="V781" t="s">
        <v>649</v>
      </c>
      <c r="W781" t="s">
        <v>649</v>
      </c>
      <c r="X781" t="s">
        <v>649</v>
      </c>
      <c r="Y781" t="s">
        <v>649</v>
      </c>
      <c r="Z781" t="s">
        <v>649</v>
      </c>
      <c r="AA781" t="s">
        <v>649</v>
      </c>
      <c r="AB781" t="s">
        <v>649</v>
      </c>
      <c r="AC781" t="s">
        <v>649</v>
      </c>
      <c r="AD781" t="s">
        <v>649</v>
      </c>
      <c r="AE781" t="s">
        <v>649</v>
      </c>
      <c r="AF781" t="s">
        <v>649</v>
      </c>
      <c r="AG781" t="s">
        <v>649</v>
      </c>
      <c r="AH781" t="s">
        <v>649</v>
      </c>
      <c r="AI781" t="s">
        <v>649</v>
      </c>
      <c r="AJ781" t="s">
        <v>649</v>
      </c>
      <c r="AK781" t="s">
        <v>649</v>
      </c>
      <c r="AL781" t="s">
        <v>649</v>
      </c>
      <c r="AM781" t="s">
        <v>649</v>
      </c>
      <c r="AN781" t="s">
        <v>649</v>
      </c>
      <c r="AO781" t="s">
        <v>649</v>
      </c>
      <c r="AP781" t="s">
        <v>649</v>
      </c>
      <c r="AQ781" t="s">
        <v>649</v>
      </c>
      <c r="AR781" t="s">
        <v>649</v>
      </c>
      <c r="AS781" t="s">
        <v>649</v>
      </c>
      <c r="AT781" t="s">
        <v>649</v>
      </c>
      <c r="AU781" t="s">
        <v>649</v>
      </c>
      <c r="AV781" t="s">
        <v>649</v>
      </c>
      <c r="AW781" t="s">
        <v>649</v>
      </c>
      <c r="AX781" t="s">
        <v>649</v>
      </c>
      <c r="AY781" t="s">
        <v>649</v>
      </c>
    </row>
    <row r="782" spans="1:51">
      <c r="A782" t="s">
        <v>7962</v>
      </c>
      <c r="B782" t="s">
        <v>7963</v>
      </c>
      <c r="C782" t="s">
        <v>7964</v>
      </c>
      <c r="D782" t="s">
        <v>7965</v>
      </c>
      <c r="E782" t="s">
        <v>649</v>
      </c>
      <c r="F782" t="s">
        <v>649</v>
      </c>
      <c r="G782" t="s">
        <v>649</v>
      </c>
      <c r="H782" t="s">
        <v>649</v>
      </c>
      <c r="I782" t="s">
        <v>649</v>
      </c>
      <c r="J782" t="s">
        <v>649</v>
      </c>
      <c r="K782" t="s">
        <v>649</v>
      </c>
      <c r="L782" t="s">
        <v>649</v>
      </c>
      <c r="M782" t="s">
        <v>649</v>
      </c>
      <c r="N782" t="s">
        <v>649</v>
      </c>
      <c r="O782" t="s">
        <v>649</v>
      </c>
      <c r="P782" t="s">
        <v>649</v>
      </c>
      <c r="Q782" t="s">
        <v>649</v>
      </c>
      <c r="R782" t="s">
        <v>649</v>
      </c>
      <c r="S782" t="s">
        <v>649</v>
      </c>
      <c r="T782" t="s">
        <v>649</v>
      </c>
      <c r="U782" t="s">
        <v>649</v>
      </c>
      <c r="V782" t="s">
        <v>649</v>
      </c>
      <c r="W782" t="s">
        <v>649</v>
      </c>
      <c r="X782" t="s">
        <v>649</v>
      </c>
      <c r="Y782" t="s">
        <v>649</v>
      </c>
      <c r="Z782" t="s">
        <v>649</v>
      </c>
      <c r="AA782" t="s">
        <v>649</v>
      </c>
      <c r="AB782" t="s">
        <v>649</v>
      </c>
      <c r="AC782" t="s">
        <v>649</v>
      </c>
      <c r="AD782" t="s">
        <v>649</v>
      </c>
      <c r="AE782" t="s">
        <v>649</v>
      </c>
      <c r="AF782" t="s">
        <v>649</v>
      </c>
      <c r="AG782" t="s">
        <v>649</v>
      </c>
      <c r="AH782" t="s">
        <v>649</v>
      </c>
      <c r="AI782" t="s">
        <v>649</v>
      </c>
      <c r="AJ782" t="s">
        <v>649</v>
      </c>
      <c r="AK782" t="s">
        <v>649</v>
      </c>
      <c r="AL782" t="s">
        <v>649</v>
      </c>
      <c r="AM782" t="s">
        <v>649</v>
      </c>
      <c r="AN782" t="s">
        <v>649</v>
      </c>
      <c r="AO782" t="s">
        <v>649</v>
      </c>
      <c r="AP782" t="s">
        <v>649</v>
      </c>
      <c r="AQ782" t="s">
        <v>649</v>
      </c>
      <c r="AR782" t="s">
        <v>649</v>
      </c>
      <c r="AS782" t="s">
        <v>649</v>
      </c>
      <c r="AT782" t="s">
        <v>649</v>
      </c>
      <c r="AU782" t="s">
        <v>649</v>
      </c>
      <c r="AV782" t="s">
        <v>649</v>
      </c>
      <c r="AW782" t="s">
        <v>649</v>
      </c>
      <c r="AX782" t="s">
        <v>649</v>
      </c>
      <c r="AY782" t="s">
        <v>649</v>
      </c>
    </row>
    <row r="783" spans="1:51">
      <c r="A783" t="s">
        <v>7966</v>
      </c>
      <c r="B783" t="s">
        <v>7967</v>
      </c>
      <c r="C783" t="s">
        <v>7968</v>
      </c>
      <c r="D783" t="s">
        <v>7969</v>
      </c>
      <c r="E783" t="s">
        <v>7970</v>
      </c>
      <c r="F783" t="s">
        <v>649</v>
      </c>
      <c r="G783" t="s">
        <v>649</v>
      </c>
      <c r="H783" t="s">
        <v>649</v>
      </c>
      <c r="I783" t="s">
        <v>649</v>
      </c>
      <c r="J783" t="s">
        <v>649</v>
      </c>
      <c r="K783" t="s">
        <v>649</v>
      </c>
      <c r="L783" t="s">
        <v>649</v>
      </c>
      <c r="M783" t="s">
        <v>649</v>
      </c>
      <c r="N783" t="s">
        <v>649</v>
      </c>
      <c r="O783" t="s">
        <v>649</v>
      </c>
      <c r="P783" t="s">
        <v>649</v>
      </c>
      <c r="Q783" t="s">
        <v>649</v>
      </c>
      <c r="R783" t="s">
        <v>649</v>
      </c>
      <c r="S783" t="s">
        <v>649</v>
      </c>
      <c r="T783" t="s">
        <v>649</v>
      </c>
      <c r="U783" t="s">
        <v>649</v>
      </c>
      <c r="V783" t="s">
        <v>649</v>
      </c>
      <c r="W783" t="s">
        <v>649</v>
      </c>
      <c r="X783" t="s">
        <v>649</v>
      </c>
      <c r="Y783" t="s">
        <v>649</v>
      </c>
      <c r="Z783" t="s">
        <v>649</v>
      </c>
      <c r="AA783" t="s">
        <v>649</v>
      </c>
      <c r="AB783" t="s">
        <v>649</v>
      </c>
      <c r="AC783" t="s">
        <v>649</v>
      </c>
      <c r="AD783" t="s">
        <v>649</v>
      </c>
      <c r="AE783" t="s">
        <v>649</v>
      </c>
      <c r="AF783" t="s">
        <v>649</v>
      </c>
      <c r="AG783" t="s">
        <v>649</v>
      </c>
      <c r="AH783" t="s">
        <v>649</v>
      </c>
      <c r="AI783" t="s">
        <v>649</v>
      </c>
      <c r="AJ783" t="s">
        <v>649</v>
      </c>
      <c r="AK783" t="s">
        <v>649</v>
      </c>
      <c r="AL783" t="s">
        <v>649</v>
      </c>
      <c r="AM783" t="s">
        <v>649</v>
      </c>
      <c r="AN783" t="s">
        <v>649</v>
      </c>
      <c r="AO783" t="s">
        <v>649</v>
      </c>
      <c r="AP783" t="s">
        <v>649</v>
      </c>
      <c r="AQ783" t="s">
        <v>649</v>
      </c>
      <c r="AR783" t="s">
        <v>649</v>
      </c>
      <c r="AS783" t="s">
        <v>649</v>
      </c>
      <c r="AT783" t="s">
        <v>649</v>
      </c>
      <c r="AU783" t="s">
        <v>649</v>
      </c>
      <c r="AV783" t="s">
        <v>649</v>
      </c>
      <c r="AW783" t="s">
        <v>649</v>
      </c>
      <c r="AX783" t="s">
        <v>649</v>
      </c>
      <c r="AY783" t="s">
        <v>649</v>
      </c>
    </row>
    <row r="784" spans="1:51">
      <c r="A784" t="s">
        <v>7971</v>
      </c>
      <c r="B784" t="s">
        <v>7972</v>
      </c>
      <c r="C784" t="s">
        <v>7973</v>
      </c>
      <c r="D784" t="s">
        <v>7974</v>
      </c>
      <c r="E784" t="s">
        <v>7975</v>
      </c>
      <c r="F784" t="s">
        <v>7976</v>
      </c>
      <c r="G784" t="s">
        <v>7977</v>
      </c>
      <c r="H784" t="s">
        <v>7978</v>
      </c>
      <c r="I784" t="s">
        <v>649</v>
      </c>
      <c r="J784" t="s">
        <v>649</v>
      </c>
      <c r="K784" t="s">
        <v>649</v>
      </c>
      <c r="L784" t="s">
        <v>649</v>
      </c>
      <c r="M784" t="s">
        <v>649</v>
      </c>
      <c r="N784" t="s">
        <v>649</v>
      </c>
      <c r="O784" t="s">
        <v>649</v>
      </c>
      <c r="P784" t="s">
        <v>649</v>
      </c>
      <c r="Q784" t="s">
        <v>649</v>
      </c>
      <c r="R784" t="s">
        <v>649</v>
      </c>
      <c r="S784" t="s">
        <v>649</v>
      </c>
      <c r="T784" t="s">
        <v>649</v>
      </c>
      <c r="U784" t="s">
        <v>649</v>
      </c>
      <c r="V784" t="s">
        <v>649</v>
      </c>
      <c r="W784" t="s">
        <v>649</v>
      </c>
      <c r="X784" t="s">
        <v>649</v>
      </c>
      <c r="Y784" t="s">
        <v>649</v>
      </c>
      <c r="Z784" t="s">
        <v>649</v>
      </c>
      <c r="AA784" t="s">
        <v>649</v>
      </c>
      <c r="AB784" t="s">
        <v>649</v>
      </c>
      <c r="AC784" t="s">
        <v>649</v>
      </c>
      <c r="AD784" t="s">
        <v>649</v>
      </c>
      <c r="AE784" t="s">
        <v>649</v>
      </c>
      <c r="AF784" t="s">
        <v>649</v>
      </c>
      <c r="AG784" t="s">
        <v>649</v>
      </c>
      <c r="AH784" t="s">
        <v>649</v>
      </c>
      <c r="AI784" t="s">
        <v>649</v>
      </c>
      <c r="AJ784" t="s">
        <v>649</v>
      </c>
      <c r="AK784" t="s">
        <v>649</v>
      </c>
      <c r="AL784" t="s">
        <v>649</v>
      </c>
      <c r="AM784" t="s">
        <v>649</v>
      </c>
      <c r="AN784" t="s">
        <v>649</v>
      </c>
      <c r="AO784" t="s">
        <v>649</v>
      </c>
      <c r="AP784" t="s">
        <v>649</v>
      </c>
      <c r="AQ784" t="s">
        <v>649</v>
      </c>
      <c r="AR784" t="s">
        <v>649</v>
      </c>
      <c r="AS784" t="s">
        <v>649</v>
      </c>
      <c r="AT784" t="s">
        <v>649</v>
      </c>
      <c r="AU784" t="s">
        <v>649</v>
      </c>
      <c r="AV784" t="s">
        <v>649</v>
      </c>
      <c r="AW784" t="s">
        <v>649</v>
      </c>
      <c r="AX784" t="s">
        <v>649</v>
      </c>
      <c r="AY784" t="s">
        <v>649</v>
      </c>
    </row>
    <row r="785" spans="1:51">
      <c r="A785" t="s">
        <v>7979</v>
      </c>
      <c r="B785" t="s">
        <v>7980</v>
      </c>
      <c r="C785" t="s">
        <v>7981</v>
      </c>
      <c r="D785" t="s">
        <v>7982</v>
      </c>
      <c r="E785" t="s">
        <v>7983</v>
      </c>
      <c r="F785" t="s">
        <v>7984</v>
      </c>
      <c r="G785" t="s">
        <v>7985</v>
      </c>
      <c r="H785" t="s">
        <v>7986</v>
      </c>
      <c r="I785" t="s">
        <v>7987</v>
      </c>
      <c r="J785" t="s">
        <v>7988</v>
      </c>
      <c r="K785" t="s">
        <v>7989</v>
      </c>
      <c r="L785" t="s">
        <v>7990</v>
      </c>
      <c r="M785" t="s">
        <v>649</v>
      </c>
      <c r="N785" t="s">
        <v>649</v>
      </c>
      <c r="O785" t="s">
        <v>649</v>
      </c>
      <c r="P785" t="s">
        <v>649</v>
      </c>
      <c r="Q785" t="s">
        <v>649</v>
      </c>
      <c r="R785" t="s">
        <v>649</v>
      </c>
      <c r="S785" t="s">
        <v>649</v>
      </c>
      <c r="T785" t="s">
        <v>649</v>
      </c>
      <c r="U785" t="s">
        <v>649</v>
      </c>
      <c r="V785" t="s">
        <v>649</v>
      </c>
      <c r="W785" t="s">
        <v>649</v>
      </c>
      <c r="X785" t="s">
        <v>649</v>
      </c>
      <c r="Y785" t="s">
        <v>649</v>
      </c>
      <c r="Z785" t="s">
        <v>649</v>
      </c>
      <c r="AA785" t="s">
        <v>649</v>
      </c>
      <c r="AB785" t="s">
        <v>649</v>
      </c>
      <c r="AC785" t="s">
        <v>649</v>
      </c>
      <c r="AD785" t="s">
        <v>649</v>
      </c>
      <c r="AE785" t="s">
        <v>649</v>
      </c>
      <c r="AF785" t="s">
        <v>649</v>
      </c>
      <c r="AG785" t="s">
        <v>649</v>
      </c>
      <c r="AH785" t="s">
        <v>649</v>
      </c>
      <c r="AI785" t="s">
        <v>649</v>
      </c>
      <c r="AJ785" t="s">
        <v>649</v>
      </c>
      <c r="AK785" t="s">
        <v>649</v>
      </c>
      <c r="AL785" t="s">
        <v>649</v>
      </c>
      <c r="AM785" t="s">
        <v>649</v>
      </c>
      <c r="AN785" t="s">
        <v>649</v>
      </c>
      <c r="AO785" t="s">
        <v>649</v>
      </c>
      <c r="AP785" t="s">
        <v>649</v>
      </c>
      <c r="AQ785" t="s">
        <v>649</v>
      </c>
      <c r="AR785" t="s">
        <v>649</v>
      </c>
      <c r="AS785" t="s">
        <v>649</v>
      </c>
      <c r="AT785" t="s">
        <v>649</v>
      </c>
      <c r="AU785" t="s">
        <v>649</v>
      </c>
      <c r="AV785" t="s">
        <v>649</v>
      </c>
      <c r="AW785" t="s">
        <v>649</v>
      </c>
      <c r="AX785" t="s">
        <v>649</v>
      </c>
      <c r="AY785" t="s">
        <v>649</v>
      </c>
    </row>
    <row r="786" spans="1:51">
      <c r="A786" t="s">
        <v>7991</v>
      </c>
      <c r="B786" t="s">
        <v>7992</v>
      </c>
      <c r="C786" t="s">
        <v>7993</v>
      </c>
      <c r="D786" t="s">
        <v>7994</v>
      </c>
      <c r="E786" t="s">
        <v>7995</v>
      </c>
      <c r="F786" t="s">
        <v>7996</v>
      </c>
      <c r="G786" t="s">
        <v>7997</v>
      </c>
      <c r="H786" t="s">
        <v>7998</v>
      </c>
      <c r="I786" t="s">
        <v>649</v>
      </c>
      <c r="J786" t="s">
        <v>649</v>
      </c>
      <c r="K786" t="s">
        <v>649</v>
      </c>
      <c r="L786" t="s">
        <v>649</v>
      </c>
      <c r="M786" t="s">
        <v>649</v>
      </c>
      <c r="N786" t="s">
        <v>649</v>
      </c>
      <c r="O786" t="s">
        <v>649</v>
      </c>
      <c r="P786" t="s">
        <v>649</v>
      </c>
      <c r="Q786" t="s">
        <v>649</v>
      </c>
      <c r="R786" t="s">
        <v>649</v>
      </c>
      <c r="S786" t="s">
        <v>649</v>
      </c>
      <c r="T786" t="s">
        <v>649</v>
      </c>
      <c r="U786" t="s">
        <v>649</v>
      </c>
      <c r="V786" t="s">
        <v>649</v>
      </c>
      <c r="W786" t="s">
        <v>649</v>
      </c>
      <c r="X786" t="s">
        <v>649</v>
      </c>
      <c r="Y786" t="s">
        <v>649</v>
      </c>
      <c r="Z786" t="s">
        <v>649</v>
      </c>
      <c r="AA786" t="s">
        <v>649</v>
      </c>
      <c r="AB786" t="s">
        <v>649</v>
      </c>
      <c r="AC786" t="s">
        <v>649</v>
      </c>
      <c r="AD786" t="s">
        <v>649</v>
      </c>
      <c r="AE786" t="s">
        <v>649</v>
      </c>
      <c r="AF786" t="s">
        <v>649</v>
      </c>
      <c r="AG786" t="s">
        <v>649</v>
      </c>
      <c r="AH786" t="s">
        <v>649</v>
      </c>
      <c r="AI786" t="s">
        <v>649</v>
      </c>
      <c r="AJ786" t="s">
        <v>649</v>
      </c>
      <c r="AK786" t="s">
        <v>649</v>
      </c>
      <c r="AL786" t="s">
        <v>649</v>
      </c>
      <c r="AM786" t="s">
        <v>649</v>
      </c>
      <c r="AN786" t="s">
        <v>649</v>
      </c>
      <c r="AO786" t="s">
        <v>649</v>
      </c>
      <c r="AP786" t="s">
        <v>649</v>
      </c>
      <c r="AQ786" t="s">
        <v>649</v>
      </c>
      <c r="AR786" t="s">
        <v>649</v>
      </c>
      <c r="AS786" t="s">
        <v>649</v>
      </c>
      <c r="AT786" t="s">
        <v>649</v>
      </c>
      <c r="AU786" t="s">
        <v>649</v>
      </c>
      <c r="AV786" t="s">
        <v>649</v>
      </c>
      <c r="AW786" t="s">
        <v>649</v>
      </c>
      <c r="AX786" t="s">
        <v>649</v>
      </c>
      <c r="AY786" t="s">
        <v>649</v>
      </c>
    </row>
    <row r="787" spans="1:51">
      <c r="A787" t="s">
        <v>7999</v>
      </c>
      <c r="B787" t="s">
        <v>8000</v>
      </c>
      <c r="C787" t="s">
        <v>8001</v>
      </c>
      <c r="D787" t="s">
        <v>8002</v>
      </c>
      <c r="E787" t="s">
        <v>8003</v>
      </c>
      <c r="F787" t="s">
        <v>8004</v>
      </c>
      <c r="G787" t="s">
        <v>8005</v>
      </c>
      <c r="H787" t="s">
        <v>8006</v>
      </c>
      <c r="I787" t="s">
        <v>8007</v>
      </c>
      <c r="J787" t="s">
        <v>8008</v>
      </c>
      <c r="K787" t="s">
        <v>8009</v>
      </c>
      <c r="L787" t="s">
        <v>8010</v>
      </c>
      <c r="M787" t="s">
        <v>649</v>
      </c>
      <c r="N787" t="s">
        <v>649</v>
      </c>
      <c r="O787" t="s">
        <v>649</v>
      </c>
      <c r="P787" t="s">
        <v>649</v>
      </c>
      <c r="Q787" t="s">
        <v>649</v>
      </c>
      <c r="R787" t="s">
        <v>649</v>
      </c>
      <c r="S787" t="s">
        <v>649</v>
      </c>
      <c r="T787" t="s">
        <v>649</v>
      </c>
      <c r="U787" t="s">
        <v>649</v>
      </c>
      <c r="V787" t="s">
        <v>649</v>
      </c>
      <c r="W787" t="s">
        <v>649</v>
      </c>
      <c r="X787" t="s">
        <v>649</v>
      </c>
      <c r="Y787" t="s">
        <v>649</v>
      </c>
      <c r="Z787" t="s">
        <v>649</v>
      </c>
      <c r="AA787" t="s">
        <v>649</v>
      </c>
      <c r="AB787" t="s">
        <v>649</v>
      </c>
      <c r="AC787" t="s">
        <v>649</v>
      </c>
      <c r="AD787" t="s">
        <v>649</v>
      </c>
      <c r="AE787" t="s">
        <v>649</v>
      </c>
      <c r="AF787" t="s">
        <v>649</v>
      </c>
      <c r="AG787" t="s">
        <v>649</v>
      </c>
      <c r="AH787" t="s">
        <v>649</v>
      </c>
      <c r="AI787" t="s">
        <v>649</v>
      </c>
      <c r="AJ787" t="s">
        <v>649</v>
      </c>
      <c r="AK787" t="s">
        <v>649</v>
      </c>
      <c r="AL787" t="s">
        <v>649</v>
      </c>
      <c r="AM787" t="s">
        <v>649</v>
      </c>
      <c r="AN787" t="s">
        <v>649</v>
      </c>
      <c r="AO787" t="s">
        <v>649</v>
      </c>
      <c r="AP787" t="s">
        <v>649</v>
      </c>
      <c r="AQ787" t="s">
        <v>649</v>
      </c>
      <c r="AR787" t="s">
        <v>649</v>
      </c>
      <c r="AS787" t="s">
        <v>649</v>
      </c>
      <c r="AT787" t="s">
        <v>649</v>
      </c>
      <c r="AU787" t="s">
        <v>649</v>
      </c>
      <c r="AV787" t="s">
        <v>649</v>
      </c>
      <c r="AW787" t="s">
        <v>649</v>
      </c>
      <c r="AX787" t="s">
        <v>649</v>
      </c>
      <c r="AY787" t="s">
        <v>649</v>
      </c>
    </row>
    <row r="788" spans="1:51">
      <c r="A788" t="s">
        <v>8011</v>
      </c>
      <c r="B788" t="s">
        <v>8012</v>
      </c>
      <c r="C788" t="s">
        <v>8013</v>
      </c>
      <c r="D788" t="s">
        <v>649</v>
      </c>
      <c r="E788" t="s">
        <v>649</v>
      </c>
      <c r="F788" t="s">
        <v>649</v>
      </c>
      <c r="G788" t="s">
        <v>649</v>
      </c>
      <c r="H788" t="s">
        <v>649</v>
      </c>
      <c r="I788" t="s">
        <v>649</v>
      </c>
      <c r="J788" t="s">
        <v>649</v>
      </c>
      <c r="K788" t="s">
        <v>649</v>
      </c>
      <c r="L788" t="s">
        <v>649</v>
      </c>
      <c r="M788" t="s">
        <v>649</v>
      </c>
      <c r="N788" t="s">
        <v>649</v>
      </c>
      <c r="O788" t="s">
        <v>649</v>
      </c>
      <c r="P788" t="s">
        <v>649</v>
      </c>
      <c r="Q788" t="s">
        <v>649</v>
      </c>
      <c r="R788" t="s">
        <v>649</v>
      </c>
      <c r="S788" t="s">
        <v>649</v>
      </c>
      <c r="T788" t="s">
        <v>649</v>
      </c>
      <c r="U788" t="s">
        <v>649</v>
      </c>
      <c r="V788" t="s">
        <v>649</v>
      </c>
      <c r="W788" t="s">
        <v>649</v>
      </c>
      <c r="X788" t="s">
        <v>649</v>
      </c>
      <c r="Y788" t="s">
        <v>649</v>
      </c>
      <c r="Z788" t="s">
        <v>649</v>
      </c>
      <c r="AA788" t="s">
        <v>649</v>
      </c>
      <c r="AB788" t="s">
        <v>649</v>
      </c>
      <c r="AC788" t="s">
        <v>649</v>
      </c>
      <c r="AD788" t="s">
        <v>649</v>
      </c>
      <c r="AE788" t="s">
        <v>649</v>
      </c>
      <c r="AF788" t="s">
        <v>649</v>
      </c>
      <c r="AG788" t="s">
        <v>649</v>
      </c>
      <c r="AH788" t="s">
        <v>649</v>
      </c>
      <c r="AI788" t="s">
        <v>649</v>
      </c>
      <c r="AJ788" t="s">
        <v>649</v>
      </c>
      <c r="AK788" t="s">
        <v>649</v>
      </c>
      <c r="AL788" t="s">
        <v>649</v>
      </c>
      <c r="AM788" t="s">
        <v>649</v>
      </c>
      <c r="AN788" t="s">
        <v>649</v>
      </c>
      <c r="AO788" t="s">
        <v>649</v>
      </c>
      <c r="AP788" t="s">
        <v>649</v>
      </c>
      <c r="AQ788" t="s">
        <v>649</v>
      </c>
      <c r="AR788" t="s">
        <v>649</v>
      </c>
      <c r="AS788" t="s">
        <v>649</v>
      </c>
      <c r="AT788" t="s">
        <v>649</v>
      </c>
      <c r="AU788" t="s">
        <v>649</v>
      </c>
      <c r="AV788" t="s">
        <v>649</v>
      </c>
      <c r="AW788" t="s">
        <v>649</v>
      </c>
      <c r="AX788" t="s">
        <v>649</v>
      </c>
      <c r="AY788" t="s">
        <v>649</v>
      </c>
    </row>
    <row r="789" spans="1:51">
      <c r="A789" t="s">
        <v>8014</v>
      </c>
      <c r="B789" t="s">
        <v>8015</v>
      </c>
      <c r="C789" t="s">
        <v>8016</v>
      </c>
      <c r="D789" t="s">
        <v>8017</v>
      </c>
      <c r="E789" t="s">
        <v>8018</v>
      </c>
      <c r="F789" t="s">
        <v>8019</v>
      </c>
      <c r="G789" t="s">
        <v>8020</v>
      </c>
      <c r="H789" t="s">
        <v>8021</v>
      </c>
      <c r="I789" t="s">
        <v>8022</v>
      </c>
      <c r="J789" t="s">
        <v>8023</v>
      </c>
      <c r="K789" t="s">
        <v>8024</v>
      </c>
      <c r="L789" t="s">
        <v>649</v>
      </c>
      <c r="M789" t="s">
        <v>649</v>
      </c>
      <c r="N789" t="s">
        <v>649</v>
      </c>
      <c r="O789" t="s">
        <v>649</v>
      </c>
      <c r="P789" t="s">
        <v>649</v>
      </c>
      <c r="Q789" t="s">
        <v>649</v>
      </c>
      <c r="R789" t="s">
        <v>649</v>
      </c>
      <c r="S789" t="s">
        <v>649</v>
      </c>
      <c r="T789" t="s">
        <v>649</v>
      </c>
      <c r="U789" t="s">
        <v>649</v>
      </c>
      <c r="V789" t="s">
        <v>649</v>
      </c>
      <c r="W789" t="s">
        <v>649</v>
      </c>
      <c r="X789" t="s">
        <v>649</v>
      </c>
      <c r="Y789" t="s">
        <v>649</v>
      </c>
      <c r="Z789" t="s">
        <v>649</v>
      </c>
      <c r="AA789" t="s">
        <v>649</v>
      </c>
      <c r="AB789" t="s">
        <v>649</v>
      </c>
      <c r="AC789" t="s">
        <v>649</v>
      </c>
      <c r="AD789" t="s">
        <v>649</v>
      </c>
      <c r="AE789" t="s">
        <v>649</v>
      </c>
      <c r="AF789" t="s">
        <v>649</v>
      </c>
      <c r="AG789" t="s">
        <v>649</v>
      </c>
      <c r="AH789" t="s">
        <v>649</v>
      </c>
      <c r="AI789" t="s">
        <v>649</v>
      </c>
      <c r="AJ789" t="s">
        <v>649</v>
      </c>
      <c r="AK789" t="s">
        <v>649</v>
      </c>
      <c r="AL789" t="s">
        <v>649</v>
      </c>
      <c r="AM789" t="s">
        <v>649</v>
      </c>
      <c r="AN789" t="s">
        <v>649</v>
      </c>
      <c r="AO789" t="s">
        <v>649</v>
      </c>
      <c r="AP789" t="s">
        <v>649</v>
      </c>
      <c r="AQ789" t="s">
        <v>649</v>
      </c>
      <c r="AR789" t="s">
        <v>649</v>
      </c>
      <c r="AS789" t="s">
        <v>649</v>
      </c>
      <c r="AT789" t="s">
        <v>649</v>
      </c>
      <c r="AU789" t="s">
        <v>649</v>
      </c>
      <c r="AV789" t="s">
        <v>649</v>
      </c>
      <c r="AW789" t="s">
        <v>649</v>
      </c>
      <c r="AX789" t="s">
        <v>649</v>
      </c>
      <c r="AY789" t="s">
        <v>649</v>
      </c>
    </row>
    <row r="790" spans="1:51">
      <c r="A790" t="s">
        <v>8025</v>
      </c>
      <c r="B790" t="s">
        <v>8026</v>
      </c>
      <c r="C790" t="s">
        <v>8027</v>
      </c>
      <c r="D790" t="s">
        <v>649</v>
      </c>
      <c r="E790" t="s">
        <v>649</v>
      </c>
      <c r="F790" t="s">
        <v>649</v>
      </c>
      <c r="G790" t="s">
        <v>649</v>
      </c>
      <c r="H790" t="s">
        <v>649</v>
      </c>
      <c r="I790" t="s">
        <v>649</v>
      </c>
      <c r="J790" t="s">
        <v>649</v>
      </c>
      <c r="K790" t="s">
        <v>649</v>
      </c>
      <c r="L790" t="s">
        <v>649</v>
      </c>
      <c r="M790" t="s">
        <v>649</v>
      </c>
      <c r="N790" t="s">
        <v>649</v>
      </c>
      <c r="O790" t="s">
        <v>649</v>
      </c>
      <c r="P790" t="s">
        <v>649</v>
      </c>
      <c r="Q790" t="s">
        <v>649</v>
      </c>
      <c r="R790" t="s">
        <v>649</v>
      </c>
      <c r="S790" t="s">
        <v>649</v>
      </c>
      <c r="T790" t="s">
        <v>649</v>
      </c>
      <c r="U790" t="s">
        <v>649</v>
      </c>
      <c r="V790" t="s">
        <v>649</v>
      </c>
      <c r="W790" t="s">
        <v>649</v>
      </c>
      <c r="X790" t="s">
        <v>649</v>
      </c>
      <c r="Y790" t="s">
        <v>649</v>
      </c>
      <c r="Z790" t="s">
        <v>649</v>
      </c>
      <c r="AA790" t="s">
        <v>649</v>
      </c>
      <c r="AB790" t="s">
        <v>649</v>
      </c>
      <c r="AC790" t="s">
        <v>649</v>
      </c>
      <c r="AD790" t="s">
        <v>649</v>
      </c>
      <c r="AE790" t="s">
        <v>649</v>
      </c>
      <c r="AF790" t="s">
        <v>649</v>
      </c>
      <c r="AG790" t="s">
        <v>649</v>
      </c>
      <c r="AH790" t="s">
        <v>649</v>
      </c>
      <c r="AI790" t="s">
        <v>649</v>
      </c>
      <c r="AJ790" t="s">
        <v>649</v>
      </c>
      <c r="AK790" t="s">
        <v>649</v>
      </c>
      <c r="AL790" t="s">
        <v>649</v>
      </c>
      <c r="AM790" t="s">
        <v>649</v>
      </c>
      <c r="AN790" t="s">
        <v>649</v>
      </c>
      <c r="AO790" t="s">
        <v>649</v>
      </c>
      <c r="AP790" t="s">
        <v>649</v>
      </c>
      <c r="AQ790" t="s">
        <v>649</v>
      </c>
      <c r="AR790" t="s">
        <v>649</v>
      </c>
      <c r="AS790" t="s">
        <v>649</v>
      </c>
      <c r="AT790" t="s">
        <v>649</v>
      </c>
      <c r="AU790" t="s">
        <v>649</v>
      </c>
      <c r="AV790" t="s">
        <v>649</v>
      </c>
      <c r="AW790" t="s">
        <v>649</v>
      </c>
      <c r="AX790" t="s">
        <v>649</v>
      </c>
      <c r="AY790" t="s">
        <v>649</v>
      </c>
    </row>
    <row r="791" spans="1:51">
      <c r="A791" t="s">
        <v>8028</v>
      </c>
      <c r="B791" t="s">
        <v>8029</v>
      </c>
      <c r="C791" t="s">
        <v>8030</v>
      </c>
      <c r="D791" t="s">
        <v>8031</v>
      </c>
      <c r="E791" t="s">
        <v>8032</v>
      </c>
      <c r="F791" t="s">
        <v>8033</v>
      </c>
      <c r="G791" t="s">
        <v>8034</v>
      </c>
      <c r="H791" t="s">
        <v>8035</v>
      </c>
      <c r="I791" t="s">
        <v>8036</v>
      </c>
      <c r="J791" t="s">
        <v>8037</v>
      </c>
      <c r="K791" t="s">
        <v>649</v>
      </c>
      <c r="L791" t="s">
        <v>649</v>
      </c>
      <c r="M791" t="s">
        <v>649</v>
      </c>
      <c r="N791" t="s">
        <v>649</v>
      </c>
      <c r="O791" t="s">
        <v>649</v>
      </c>
      <c r="P791" t="s">
        <v>649</v>
      </c>
      <c r="Q791" t="s">
        <v>649</v>
      </c>
      <c r="R791" t="s">
        <v>649</v>
      </c>
      <c r="S791" t="s">
        <v>649</v>
      </c>
      <c r="T791" t="s">
        <v>649</v>
      </c>
      <c r="U791" t="s">
        <v>649</v>
      </c>
      <c r="V791" t="s">
        <v>649</v>
      </c>
      <c r="W791" t="s">
        <v>649</v>
      </c>
      <c r="X791" t="s">
        <v>649</v>
      </c>
      <c r="Y791" t="s">
        <v>649</v>
      </c>
      <c r="Z791" t="s">
        <v>649</v>
      </c>
      <c r="AA791" t="s">
        <v>649</v>
      </c>
      <c r="AB791" t="s">
        <v>649</v>
      </c>
      <c r="AC791" t="s">
        <v>649</v>
      </c>
      <c r="AD791" t="s">
        <v>649</v>
      </c>
      <c r="AE791" t="s">
        <v>649</v>
      </c>
      <c r="AF791" t="s">
        <v>649</v>
      </c>
      <c r="AG791" t="s">
        <v>649</v>
      </c>
      <c r="AH791" t="s">
        <v>649</v>
      </c>
      <c r="AI791" t="s">
        <v>649</v>
      </c>
      <c r="AJ791" t="s">
        <v>649</v>
      </c>
      <c r="AK791" t="s">
        <v>649</v>
      </c>
      <c r="AL791" t="s">
        <v>649</v>
      </c>
      <c r="AM791" t="s">
        <v>649</v>
      </c>
      <c r="AN791" t="s">
        <v>649</v>
      </c>
      <c r="AO791" t="s">
        <v>649</v>
      </c>
      <c r="AP791" t="s">
        <v>649</v>
      </c>
      <c r="AQ791" t="s">
        <v>649</v>
      </c>
      <c r="AR791" t="s">
        <v>649</v>
      </c>
      <c r="AS791" t="s">
        <v>649</v>
      </c>
      <c r="AT791" t="s">
        <v>649</v>
      </c>
      <c r="AU791" t="s">
        <v>649</v>
      </c>
      <c r="AV791" t="s">
        <v>649</v>
      </c>
      <c r="AW791" t="s">
        <v>649</v>
      </c>
      <c r="AX791" t="s">
        <v>649</v>
      </c>
      <c r="AY791" t="s">
        <v>649</v>
      </c>
    </row>
    <row r="792" spans="1:51">
      <c r="A792" t="s">
        <v>8038</v>
      </c>
      <c r="B792" t="s">
        <v>8039</v>
      </c>
      <c r="C792" t="s">
        <v>8040</v>
      </c>
      <c r="D792" t="s">
        <v>8041</v>
      </c>
      <c r="E792" t="s">
        <v>8042</v>
      </c>
      <c r="F792" t="s">
        <v>8043</v>
      </c>
      <c r="G792" t="s">
        <v>8044</v>
      </c>
      <c r="H792" t="s">
        <v>8045</v>
      </c>
      <c r="I792" t="s">
        <v>8046</v>
      </c>
      <c r="J792" t="s">
        <v>8047</v>
      </c>
      <c r="K792" t="s">
        <v>8048</v>
      </c>
      <c r="L792" t="s">
        <v>8049</v>
      </c>
      <c r="M792" t="s">
        <v>8050</v>
      </c>
      <c r="N792" t="s">
        <v>649</v>
      </c>
      <c r="O792" t="s">
        <v>649</v>
      </c>
      <c r="P792" t="s">
        <v>649</v>
      </c>
      <c r="Q792" t="s">
        <v>649</v>
      </c>
      <c r="R792" t="s">
        <v>649</v>
      </c>
      <c r="S792" t="s">
        <v>649</v>
      </c>
      <c r="T792" t="s">
        <v>649</v>
      </c>
      <c r="U792" t="s">
        <v>649</v>
      </c>
      <c r="V792" t="s">
        <v>649</v>
      </c>
      <c r="W792" t="s">
        <v>649</v>
      </c>
      <c r="X792" t="s">
        <v>649</v>
      </c>
      <c r="Y792" t="s">
        <v>649</v>
      </c>
      <c r="Z792" t="s">
        <v>649</v>
      </c>
      <c r="AA792" t="s">
        <v>649</v>
      </c>
      <c r="AB792" t="s">
        <v>649</v>
      </c>
      <c r="AC792" t="s">
        <v>649</v>
      </c>
      <c r="AD792" t="s">
        <v>649</v>
      </c>
      <c r="AE792" t="s">
        <v>649</v>
      </c>
      <c r="AF792" t="s">
        <v>649</v>
      </c>
      <c r="AG792" t="s">
        <v>649</v>
      </c>
      <c r="AH792" t="s">
        <v>649</v>
      </c>
      <c r="AI792" t="s">
        <v>649</v>
      </c>
      <c r="AJ792" t="s">
        <v>649</v>
      </c>
      <c r="AK792" t="s">
        <v>649</v>
      </c>
      <c r="AL792" t="s">
        <v>649</v>
      </c>
      <c r="AM792" t="s">
        <v>649</v>
      </c>
      <c r="AN792" t="s">
        <v>649</v>
      </c>
      <c r="AO792" t="s">
        <v>649</v>
      </c>
      <c r="AP792" t="s">
        <v>649</v>
      </c>
      <c r="AQ792" t="s">
        <v>649</v>
      </c>
      <c r="AR792" t="s">
        <v>649</v>
      </c>
      <c r="AS792" t="s">
        <v>649</v>
      </c>
      <c r="AT792" t="s">
        <v>649</v>
      </c>
      <c r="AU792" t="s">
        <v>649</v>
      </c>
      <c r="AV792" t="s">
        <v>649</v>
      </c>
      <c r="AW792" t="s">
        <v>649</v>
      </c>
      <c r="AX792" t="s">
        <v>649</v>
      </c>
      <c r="AY792" t="s">
        <v>649</v>
      </c>
    </row>
    <row r="793" spans="1:51">
      <c r="A793" t="s">
        <v>8051</v>
      </c>
      <c r="B793" t="s">
        <v>8052</v>
      </c>
      <c r="C793" t="s">
        <v>8053</v>
      </c>
      <c r="D793" t="s">
        <v>8054</v>
      </c>
      <c r="E793" t="s">
        <v>8055</v>
      </c>
      <c r="F793" t="s">
        <v>8056</v>
      </c>
      <c r="G793" t="s">
        <v>8057</v>
      </c>
      <c r="H793" t="s">
        <v>8058</v>
      </c>
      <c r="I793" t="s">
        <v>8059</v>
      </c>
      <c r="J793" t="s">
        <v>8060</v>
      </c>
      <c r="K793" t="s">
        <v>8061</v>
      </c>
      <c r="L793" t="s">
        <v>8062</v>
      </c>
      <c r="M793" t="s">
        <v>649</v>
      </c>
      <c r="N793" t="s">
        <v>649</v>
      </c>
      <c r="O793" t="s">
        <v>649</v>
      </c>
      <c r="P793" t="s">
        <v>649</v>
      </c>
      <c r="Q793" t="s">
        <v>649</v>
      </c>
      <c r="R793" t="s">
        <v>649</v>
      </c>
      <c r="S793" t="s">
        <v>649</v>
      </c>
      <c r="T793" t="s">
        <v>649</v>
      </c>
      <c r="U793" t="s">
        <v>649</v>
      </c>
      <c r="V793" t="s">
        <v>649</v>
      </c>
      <c r="W793" t="s">
        <v>649</v>
      </c>
      <c r="X793" t="s">
        <v>649</v>
      </c>
      <c r="Y793" t="s">
        <v>649</v>
      </c>
      <c r="Z793" t="s">
        <v>649</v>
      </c>
      <c r="AA793" t="s">
        <v>649</v>
      </c>
      <c r="AB793" t="s">
        <v>649</v>
      </c>
      <c r="AC793" t="s">
        <v>649</v>
      </c>
      <c r="AD793" t="s">
        <v>649</v>
      </c>
      <c r="AE793" t="s">
        <v>649</v>
      </c>
      <c r="AF793" t="s">
        <v>649</v>
      </c>
      <c r="AG793" t="s">
        <v>649</v>
      </c>
      <c r="AH793" t="s">
        <v>649</v>
      </c>
      <c r="AI793" t="s">
        <v>649</v>
      </c>
      <c r="AJ793" t="s">
        <v>649</v>
      </c>
      <c r="AK793" t="s">
        <v>649</v>
      </c>
      <c r="AL793" t="s">
        <v>649</v>
      </c>
      <c r="AM793" t="s">
        <v>649</v>
      </c>
      <c r="AN793" t="s">
        <v>649</v>
      </c>
      <c r="AO793" t="s">
        <v>649</v>
      </c>
      <c r="AP793" t="s">
        <v>649</v>
      </c>
      <c r="AQ793" t="s">
        <v>649</v>
      </c>
      <c r="AR793" t="s">
        <v>649</v>
      </c>
      <c r="AS793" t="s">
        <v>649</v>
      </c>
      <c r="AT793" t="s">
        <v>649</v>
      </c>
      <c r="AU793" t="s">
        <v>649</v>
      </c>
      <c r="AV793" t="s">
        <v>649</v>
      </c>
      <c r="AW793" t="s">
        <v>649</v>
      </c>
      <c r="AX793" t="s">
        <v>649</v>
      </c>
      <c r="AY793" t="s">
        <v>649</v>
      </c>
    </row>
    <row r="794" spans="1:51">
      <c r="A794" t="s">
        <v>8063</v>
      </c>
      <c r="B794" t="s">
        <v>8064</v>
      </c>
      <c r="C794" t="s">
        <v>8065</v>
      </c>
      <c r="D794" t="s">
        <v>649</v>
      </c>
      <c r="E794" t="s">
        <v>649</v>
      </c>
      <c r="F794" t="s">
        <v>649</v>
      </c>
      <c r="G794" t="s">
        <v>649</v>
      </c>
      <c r="H794" t="s">
        <v>649</v>
      </c>
      <c r="I794" t="s">
        <v>649</v>
      </c>
      <c r="J794" t="s">
        <v>649</v>
      </c>
      <c r="K794" t="s">
        <v>649</v>
      </c>
      <c r="L794" t="s">
        <v>649</v>
      </c>
      <c r="M794" t="s">
        <v>649</v>
      </c>
      <c r="N794" t="s">
        <v>649</v>
      </c>
      <c r="O794" t="s">
        <v>649</v>
      </c>
      <c r="P794" t="s">
        <v>649</v>
      </c>
      <c r="Q794" t="s">
        <v>649</v>
      </c>
      <c r="R794" t="s">
        <v>649</v>
      </c>
      <c r="S794" t="s">
        <v>649</v>
      </c>
      <c r="T794" t="s">
        <v>649</v>
      </c>
      <c r="U794" t="s">
        <v>649</v>
      </c>
      <c r="V794" t="s">
        <v>649</v>
      </c>
      <c r="W794" t="s">
        <v>649</v>
      </c>
      <c r="X794" t="s">
        <v>649</v>
      </c>
      <c r="Y794" t="s">
        <v>649</v>
      </c>
      <c r="Z794" t="s">
        <v>649</v>
      </c>
      <c r="AA794" t="s">
        <v>649</v>
      </c>
      <c r="AB794" t="s">
        <v>649</v>
      </c>
      <c r="AC794" t="s">
        <v>649</v>
      </c>
      <c r="AD794" t="s">
        <v>649</v>
      </c>
      <c r="AE794" t="s">
        <v>649</v>
      </c>
      <c r="AF794" t="s">
        <v>649</v>
      </c>
      <c r="AG794" t="s">
        <v>649</v>
      </c>
      <c r="AH794" t="s">
        <v>649</v>
      </c>
      <c r="AI794" t="s">
        <v>649</v>
      </c>
      <c r="AJ794" t="s">
        <v>649</v>
      </c>
      <c r="AK794" t="s">
        <v>649</v>
      </c>
      <c r="AL794" t="s">
        <v>649</v>
      </c>
      <c r="AM794" t="s">
        <v>649</v>
      </c>
      <c r="AN794" t="s">
        <v>649</v>
      </c>
      <c r="AO794" t="s">
        <v>649</v>
      </c>
      <c r="AP794" t="s">
        <v>649</v>
      </c>
      <c r="AQ794" t="s">
        <v>649</v>
      </c>
      <c r="AR794" t="s">
        <v>649</v>
      </c>
      <c r="AS794" t="s">
        <v>649</v>
      </c>
      <c r="AT794" t="s">
        <v>649</v>
      </c>
      <c r="AU794" t="s">
        <v>649</v>
      </c>
      <c r="AV794" t="s">
        <v>649</v>
      </c>
      <c r="AW794" t="s">
        <v>649</v>
      </c>
      <c r="AX794" t="s">
        <v>649</v>
      </c>
      <c r="AY794" t="s">
        <v>649</v>
      </c>
    </row>
    <row r="795" spans="1:51">
      <c r="A795" t="s">
        <v>8066</v>
      </c>
      <c r="B795" t="s">
        <v>8067</v>
      </c>
      <c r="C795" t="s">
        <v>8068</v>
      </c>
      <c r="D795" t="s">
        <v>8069</v>
      </c>
      <c r="E795" t="s">
        <v>8070</v>
      </c>
      <c r="F795" t="s">
        <v>8071</v>
      </c>
      <c r="G795" t="s">
        <v>8072</v>
      </c>
      <c r="H795" t="s">
        <v>8073</v>
      </c>
      <c r="I795" t="s">
        <v>649</v>
      </c>
      <c r="J795" t="s">
        <v>649</v>
      </c>
      <c r="K795" t="s">
        <v>649</v>
      </c>
      <c r="L795" t="s">
        <v>649</v>
      </c>
      <c r="M795" t="s">
        <v>649</v>
      </c>
      <c r="N795" t="s">
        <v>649</v>
      </c>
      <c r="O795" t="s">
        <v>649</v>
      </c>
      <c r="P795" t="s">
        <v>649</v>
      </c>
      <c r="Q795" t="s">
        <v>649</v>
      </c>
      <c r="R795" t="s">
        <v>649</v>
      </c>
      <c r="S795" t="s">
        <v>649</v>
      </c>
      <c r="T795" t="s">
        <v>649</v>
      </c>
      <c r="U795" t="s">
        <v>649</v>
      </c>
      <c r="V795" t="s">
        <v>649</v>
      </c>
      <c r="W795" t="s">
        <v>649</v>
      </c>
      <c r="X795" t="s">
        <v>649</v>
      </c>
      <c r="Y795" t="s">
        <v>649</v>
      </c>
      <c r="Z795" t="s">
        <v>649</v>
      </c>
      <c r="AA795" t="s">
        <v>649</v>
      </c>
      <c r="AB795" t="s">
        <v>649</v>
      </c>
      <c r="AC795" t="s">
        <v>649</v>
      </c>
      <c r="AD795" t="s">
        <v>649</v>
      </c>
      <c r="AE795" t="s">
        <v>649</v>
      </c>
      <c r="AF795" t="s">
        <v>649</v>
      </c>
      <c r="AG795" t="s">
        <v>649</v>
      </c>
      <c r="AH795" t="s">
        <v>649</v>
      </c>
      <c r="AI795" t="s">
        <v>649</v>
      </c>
      <c r="AJ795" t="s">
        <v>649</v>
      </c>
      <c r="AK795" t="s">
        <v>649</v>
      </c>
      <c r="AL795" t="s">
        <v>649</v>
      </c>
      <c r="AM795" t="s">
        <v>649</v>
      </c>
      <c r="AN795" t="s">
        <v>649</v>
      </c>
      <c r="AO795" t="s">
        <v>649</v>
      </c>
      <c r="AP795" t="s">
        <v>649</v>
      </c>
      <c r="AQ795" t="s">
        <v>649</v>
      </c>
      <c r="AR795" t="s">
        <v>649</v>
      </c>
      <c r="AS795" t="s">
        <v>649</v>
      </c>
      <c r="AT795" t="s">
        <v>649</v>
      </c>
      <c r="AU795" t="s">
        <v>649</v>
      </c>
      <c r="AV795" t="s">
        <v>649</v>
      </c>
      <c r="AW795" t="s">
        <v>649</v>
      </c>
      <c r="AX795" t="s">
        <v>649</v>
      </c>
      <c r="AY795" t="s">
        <v>649</v>
      </c>
    </row>
    <row r="796" spans="1:51">
      <c r="A796" t="s">
        <v>8074</v>
      </c>
      <c r="B796" t="s">
        <v>649</v>
      </c>
      <c r="C796" t="s">
        <v>649</v>
      </c>
      <c r="D796" t="s">
        <v>649</v>
      </c>
      <c r="E796" t="s">
        <v>649</v>
      </c>
      <c r="F796" t="s">
        <v>649</v>
      </c>
      <c r="G796" t="s">
        <v>649</v>
      </c>
      <c r="H796" t="s">
        <v>649</v>
      </c>
      <c r="I796" t="s">
        <v>649</v>
      </c>
      <c r="J796" t="s">
        <v>649</v>
      </c>
      <c r="K796" t="s">
        <v>649</v>
      </c>
      <c r="L796" t="s">
        <v>649</v>
      </c>
      <c r="M796" t="s">
        <v>649</v>
      </c>
      <c r="N796" t="s">
        <v>649</v>
      </c>
      <c r="O796" t="s">
        <v>649</v>
      </c>
      <c r="P796" t="s">
        <v>649</v>
      </c>
      <c r="Q796" t="s">
        <v>649</v>
      </c>
      <c r="R796" t="s">
        <v>649</v>
      </c>
      <c r="S796" t="s">
        <v>649</v>
      </c>
      <c r="T796" t="s">
        <v>649</v>
      </c>
      <c r="U796" t="s">
        <v>649</v>
      </c>
      <c r="V796" t="s">
        <v>649</v>
      </c>
      <c r="W796" t="s">
        <v>649</v>
      </c>
      <c r="X796" t="s">
        <v>649</v>
      </c>
      <c r="Y796" t="s">
        <v>649</v>
      </c>
      <c r="Z796" t="s">
        <v>649</v>
      </c>
      <c r="AA796" t="s">
        <v>649</v>
      </c>
      <c r="AB796" t="s">
        <v>649</v>
      </c>
      <c r="AC796" t="s">
        <v>649</v>
      </c>
      <c r="AD796" t="s">
        <v>649</v>
      </c>
      <c r="AE796" t="s">
        <v>649</v>
      </c>
      <c r="AF796" t="s">
        <v>649</v>
      </c>
      <c r="AG796" t="s">
        <v>649</v>
      </c>
      <c r="AH796" t="s">
        <v>649</v>
      </c>
      <c r="AI796" t="s">
        <v>649</v>
      </c>
      <c r="AJ796" t="s">
        <v>649</v>
      </c>
      <c r="AK796" t="s">
        <v>649</v>
      </c>
      <c r="AL796" t="s">
        <v>649</v>
      </c>
      <c r="AM796" t="s">
        <v>649</v>
      </c>
      <c r="AN796" t="s">
        <v>649</v>
      </c>
      <c r="AO796" t="s">
        <v>649</v>
      </c>
      <c r="AP796" t="s">
        <v>649</v>
      </c>
      <c r="AQ796" t="s">
        <v>649</v>
      </c>
      <c r="AR796" t="s">
        <v>649</v>
      </c>
      <c r="AS796" t="s">
        <v>649</v>
      </c>
      <c r="AT796" t="s">
        <v>649</v>
      </c>
      <c r="AU796" t="s">
        <v>649</v>
      </c>
      <c r="AV796" t="s">
        <v>649</v>
      </c>
      <c r="AW796" t="s">
        <v>649</v>
      </c>
      <c r="AX796" t="s">
        <v>649</v>
      </c>
      <c r="AY796" t="s">
        <v>649</v>
      </c>
    </row>
    <row r="797" spans="1:51">
      <c r="A797" t="s">
        <v>8075</v>
      </c>
      <c r="B797" t="s">
        <v>8076</v>
      </c>
      <c r="C797" t="s">
        <v>8077</v>
      </c>
      <c r="D797" t="s">
        <v>8078</v>
      </c>
      <c r="E797" t="s">
        <v>8079</v>
      </c>
      <c r="F797" t="s">
        <v>8080</v>
      </c>
      <c r="G797" t="s">
        <v>8081</v>
      </c>
      <c r="H797" t="s">
        <v>8082</v>
      </c>
      <c r="I797" t="s">
        <v>8083</v>
      </c>
      <c r="J797" t="s">
        <v>8084</v>
      </c>
      <c r="K797" t="s">
        <v>8085</v>
      </c>
      <c r="L797" t="s">
        <v>649</v>
      </c>
      <c r="M797" t="s">
        <v>649</v>
      </c>
      <c r="N797" t="s">
        <v>649</v>
      </c>
      <c r="O797" t="s">
        <v>649</v>
      </c>
      <c r="P797" t="s">
        <v>649</v>
      </c>
      <c r="Q797" t="s">
        <v>649</v>
      </c>
      <c r="R797" t="s">
        <v>649</v>
      </c>
      <c r="S797" t="s">
        <v>649</v>
      </c>
      <c r="T797" t="s">
        <v>649</v>
      </c>
      <c r="U797" t="s">
        <v>649</v>
      </c>
      <c r="V797" t="s">
        <v>649</v>
      </c>
      <c r="W797" t="s">
        <v>649</v>
      </c>
      <c r="X797" t="s">
        <v>649</v>
      </c>
      <c r="Y797" t="s">
        <v>649</v>
      </c>
      <c r="Z797" t="s">
        <v>649</v>
      </c>
      <c r="AA797" t="s">
        <v>649</v>
      </c>
      <c r="AB797" t="s">
        <v>649</v>
      </c>
      <c r="AC797" t="s">
        <v>649</v>
      </c>
      <c r="AD797" t="s">
        <v>649</v>
      </c>
      <c r="AE797" t="s">
        <v>649</v>
      </c>
      <c r="AF797" t="s">
        <v>649</v>
      </c>
      <c r="AG797" t="s">
        <v>649</v>
      </c>
      <c r="AH797" t="s">
        <v>649</v>
      </c>
      <c r="AI797" t="s">
        <v>649</v>
      </c>
      <c r="AJ797" t="s">
        <v>649</v>
      </c>
      <c r="AK797" t="s">
        <v>649</v>
      </c>
      <c r="AL797" t="s">
        <v>649</v>
      </c>
      <c r="AM797" t="s">
        <v>649</v>
      </c>
      <c r="AN797" t="s">
        <v>649</v>
      </c>
      <c r="AO797" t="s">
        <v>649</v>
      </c>
      <c r="AP797" t="s">
        <v>649</v>
      </c>
      <c r="AQ797" t="s">
        <v>649</v>
      </c>
      <c r="AR797" t="s">
        <v>649</v>
      </c>
      <c r="AS797" t="s">
        <v>649</v>
      </c>
      <c r="AT797" t="s">
        <v>649</v>
      </c>
      <c r="AU797" t="s">
        <v>649</v>
      </c>
      <c r="AV797" t="s">
        <v>649</v>
      </c>
      <c r="AW797" t="s">
        <v>649</v>
      </c>
      <c r="AX797" t="s">
        <v>649</v>
      </c>
      <c r="AY797" t="s">
        <v>649</v>
      </c>
    </row>
    <row r="798" spans="1:51">
      <c r="A798" t="s">
        <v>8086</v>
      </c>
      <c r="B798" t="s">
        <v>8087</v>
      </c>
      <c r="C798" t="s">
        <v>649</v>
      </c>
      <c r="D798" t="s">
        <v>649</v>
      </c>
      <c r="E798" t="s">
        <v>649</v>
      </c>
      <c r="F798" t="s">
        <v>649</v>
      </c>
      <c r="G798" t="s">
        <v>649</v>
      </c>
      <c r="H798" t="s">
        <v>649</v>
      </c>
      <c r="I798" t="s">
        <v>649</v>
      </c>
      <c r="J798" t="s">
        <v>649</v>
      </c>
      <c r="K798" t="s">
        <v>649</v>
      </c>
      <c r="L798" t="s">
        <v>649</v>
      </c>
      <c r="M798" t="s">
        <v>649</v>
      </c>
      <c r="N798" t="s">
        <v>649</v>
      </c>
      <c r="O798" t="s">
        <v>649</v>
      </c>
      <c r="P798" t="s">
        <v>649</v>
      </c>
      <c r="Q798" t="s">
        <v>649</v>
      </c>
      <c r="R798" t="s">
        <v>649</v>
      </c>
      <c r="S798" t="s">
        <v>649</v>
      </c>
      <c r="T798" t="s">
        <v>649</v>
      </c>
      <c r="U798" t="s">
        <v>649</v>
      </c>
      <c r="V798" t="s">
        <v>649</v>
      </c>
      <c r="W798" t="s">
        <v>649</v>
      </c>
      <c r="X798" t="s">
        <v>649</v>
      </c>
      <c r="Y798" t="s">
        <v>649</v>
      </c>
      <c r="Z798" t="s">
        <v>649</v>
      </c>
      <c r="AA798" t="s">
        <v>649</v>
      </c>
      <c r="AB798" t="s">
        <v>649</v>
      </c>
      <c r="AC798" t="s">
        <v>649</v>
      </c>
      <c r="AD798" t="s">
        <v>649</v>
      </c>
      <c r="AE798" t="s">
        <v>649</v>
      </c>
      <c r="AF798" t="s">
        <v>649</v>
      </c>
      <c r="AG798" t="s">
        <v>649</v>
      </c>
      <c r="AH798" t="s">
        <v>649</v>
      </c>
      <c r="AI798" t="s">
        <v>649</v>
      </c>
      <c r="AJ798" t="s">
        <v>649</v>
      </c>
      <c r="AK798" t="s">
        <v>649</v>
      </c>
      <c r="AL798" t="s">
        <v>649</v>
      </c>
      <c r="AM798" t="s">
        <v>649</v>
      </c>
      <c r="AN798" t="s">
        <v>649</v>
      </c>
      <c r="AO798" t="s">
        <v>649</v>
      </c>
      <c r="AP798" t="s">
        <v>649</v>
      </c>
      <c r="AQ798" t="s">
        <v>649</v>
      </c>
      <c r="AR798" t="s">
        <v>649</v>
      </c>
      <c r="AS798" t="s">
        <v>649</v>
      </c>
      <c r="AT798" t="s">
        <v>649</v>
      </c>
      <c r="AU798" t="s">
        <v>649</v>
      </c>
      <c r="AV798" t="s">
        <v>649</v>
      </c>
      <c r="AW798" t="s">
        <v>649</v>
      </c>
      <c r="AX798" t="s">
        <v>649</v>
      </c>
      <c r="AY798" t="s">
        <v>649</v>
      </c>
    </row>
    <row r="799" spans="1:51">
      <c r="A799" t="s">
        <v>8088</v>
      </c>
      <c r="B799" t="s">
        <v>8089</v>
      </c>
      <c r="C799" t="s">
        <v>8090</v>
      </c>
      <c r="D799" t="s">
        <v>8091</v>
      </c>
      <c r="E799" t="s">
        <v>8092</v>
      </c>
      <c r="F799" t="s">
        <v>8093</v>
      </c>
      <c r="G799" t="s">
        <v>8094</v>
      </c>
      <c r="H799" t="s">
        <v>8095</v>
      </c>
      <c r="I799" t="s">
        <v>649</v>
      </c>
      <c r="J799" t="s">
        <v>649</v>
      </c>
      <c r="K799" t="s">
        <v>649</v>
      </c>
      <c r="L799" t="s">
        <v>649</v>
      </c>
      <c r="M799" t="s">
        <v>649</v>
      </c>
      <c r="N799" t="s">
        <v>649</v>
      </c>
      <c r="O799" t="s">
        <v>649</v>
      </c>
      <c r="P799" t="s">
        <v>649</v>
      </c>
      <c r="Q799" t="s">
        <v>649</v>
      </c>
      <c r="R799" t="s">
        <v>649</v>
      </c>
      <c r="S799" t="s">
        <v>649</v>
      </c>
      <c r="T799" t="s">
        <v>649</v>
      </c>
      <c r="U799" t="s">
        <v>649</v>
      </c>
      <c r="V799" t="s">
        <v>649</v>
      </c>
      <c r="W799" t="s">
        <v>649</v>
      </c>
      <c r="X799" t="s">
        <v>649</v>
      </c>
      <c r="Y799" t="s">
        <v>649</v>
      </c>
      <c r="Z799" t="s">
        <v>649</v>
      </c>
      <c r="AA799" t="s">
        <v>649</v>
      </c>
      <c r="AB799" t="s">
        <v>649</v>
      </c>
      <c r="AC799" t="s">
        <v>649</v>
      </c>
      <c r="AD799" t="s">
        <v>649</v>
      </c>
      <c r="AE799" t="s">
        <v>649</v>
      </c>
      <c r="AF799" t="s">
        <v>649</v>
      </c>
      <c r="AG799" t="s">
        <v>649</v>
      </c>
      <c r="AH799" t="s">
        <v>649</v>
      </c>
      <c r="AI799" t="s">
        <v>649</v>
      </c>
      <c r="AJ799" t="s">
        <v>649</v>
      </c>
      <c r="AK799" t="s">
        <v>649</v>
      </c>
      <c r="AL799" t="s">
        <v>649</v>
      </c>
      <c r="AM799" t="s">
        <v>649</v>
      </c>
      <c r="AN799" t="s">
        <v>649</v>
      </c>
      <c r="AO799" t="s">
        <v>649</v>
      </c>
      <c r="AP799" t="s">
        <v>649</v>
      </c>
      <c r="AQ799" t="s">
        <v>649</v>
      </c>
      <c r="AR799" t="s">
        <v>649</v>
      </c>
      <c r="AS799" t="s">
        <v>649</v>
      </c>
      <c r="AT799" t="s">
        <v>649</v>
      </c>
      <c r="AU799" t="s">
        <v>649</v>
      </c>
      <c r="AV799" t="s">
        <v>649</v>
      </c>
      <c r="AW799" t="s">
        <v>649</v>
      </c>
      <c r="AX799" t="s">
        <v>649</v>
      </c>
      <c r="AY799" t="s">
        <v>649</v>
      </c>
    </row>
    <row r="800" spans="1:51">
      <c r="A800" t="s">
        <v>8096</v>
      </c>
      <c r="B800" t="s">
        <v>8097</v>
      </c>
      <c r="C800" t="s">
        <v>649</v>
      </c>
      <c r="D800" t="s">
        <v>649</v>
      </c>
      <c r="E800" t="s">
        <v>649</v>
      </c>
      <c r="F800" t="s">
        <v>649</v>
      </c>
      <c r="G800" t="s">
        <v>649</v>
      </c>
      <c r="H800" t="s">
        <v>649</v>
      </c>
      <c r="I800" t="s">
        <v>649</v>
      </c>
      <c r="J800" t="s">
        <v>649</v>
      </c>
      <c r="K800" t="s">
        <v>649</v>
      </c>
      <c r="L800" t="s">
        <v>649</v>
      </c>
      <c r="M800" t="s">
        <v>649</v>
      </c>
      <c r="N800" t="s">
        <v>649</v>
      </c>
      <c r="O800" t="s">
        <v>649</v>
      </c>
      <c r="P800" t="s">
        <v>649</v>
      </c>
      <c r="Q800" t="s">
        <v>649</v>
      </c>
      <c r="R800" t="s">
        <v>649</v>
      </c>
      <c r="S800" t="s">
        <v>649</v>
      </c>
      <c r="T800" t="s">
        <v>649</v>
      </c>
      <c r="U800" t="s">
        <v>649</v>
      </c>
      <c r="V800" t="s">
        <v>649</v>
      </c>
      <c r="W800" t="s">
        <v>649</v>
      </c>
      <c r="X800" t="s">
        <v>649</v>
      </c>
      <c r="Y800" t="s">
        <v>649</v>
      </c>
      <c r="Z800" t="s">
        <v>649</v>
      </c>
      <c r="AA800" t="s">
        <v>649</v>
      </c>
      <c r="AB800" t="s">
        <v>649</v>
      </c>
      <c r="AC800" t="s">
        <v>649</v>
      </c>
      <c r="AD800" t="s">
        <v>649</v>
      </c>
      <c r="AE800" t="s">
        <v>649</v>
      </c>
      <c r="AF800" t="s">
        <v>649</v>
      </c>
      <c r="AG800" t="s">
        <v>649</v>
      </c>
      <c r="AH800" t="s">
        <v>649</v>
      </c>
      <c r="AI800" t="s">
        <v>649</v>
      </c>
      <c r="AJ800" t="s">
        <v>649</v>
      </c>
      <c r="AK800" t="s">
        <v>649</v>
      </c>
      <c r="AL800" t="s">
        <v>649</v>
      </c>
      <c r="AM800" t="s">
        <v>649</v>
      </c>
      <c r="AN800" t="s">
        <v>649</v>
      </c>
      <c r="AO800" t="s">
        <v>649</v>
      </c>
      <c r="AP800" t="s">
        <v>649</v>
      </c>
      <c r="AQ800" t="s">
        <v>649</v>
      </c>
      <c r="AR800" t="s">
        <v>649</v>
      </c>
      <c r="AS800" t="s">
        <v>649</v>
      </c>
      <c r="AT800" t="s">
        <v>649</v>
      </c>
      <c r="AU800" t="s">
        <v>649</v>
      </c>
      <c r="AV800" t="s">
        <v>649</v>
      </c>
      <c r="AW800" t="s">
        <v>649</v>
      </c>
      <c r="AX800" t="s">
        <v>649</v>
      </c>
      <c r="AY800" t="s">
        <v>649</v>
      </c>
    </row>
    <row r="801" spans="1:51">
      <c r="A801" t="s">
        <v>8098</v>
      </c>
      <c r="B801" t="s">
        <v>8099</v>
      </c>
      <c r="C801" t="s">
        <v>8100</v>
      </c>
      <c r="D801" t="s">
        <v>8101</v>
      </c>
      <c r="E801" t="s">
        <v>8102</v>
      </c>
      <c r="F801" t="s">
        <v>8103</v>
      </c>
      <c r="G801" t="s">
        <v>8104</v>
      </c>
      <c r="H801" t="s">
        <v>8105</v>
      </c>
      <c r="I801" t="s">
        <v>8106</v>
      </c>
      <c r="J801" t="s">
        <v>649</v>
      </c>
      <c r="K801" t="s">
        <v>649</v>
      </c>
      <c r="L801" t="s">
        <v>649</v>
      </c>
      <c r="M801" t="s">
        <v>649</v>
      </c>
      <c r="N801" t="s">
        <v>649</v>
      </c>
      <c r="O801" t="s">
        <v>649</v>
      </c>
      <c r="P801" t="s">
        <v>649</v>
      </c>
      <c r="Q801" t="s">
        <v>649</v>
      </c>
      <c r="R801" t="s">
        <v>649</v>
      </c>
      <c r="S801" t="s">
        <v>649</v>
      </c>
      <c r="T801" t="s">
        <v>649</v>
      </c>
      <c r="U801" t="s">
        <v>649</v>
      </c>
      <c r="V801" t="s">
        <v>649</v>
      </c>
      <c r="W801" t="s">
        <v>649</v>
      </c>
      <c r="X801" t="s">
        <v>649</v>
      </c>
      <c r="Y801" t="s">
        <v>649</v>
      </c>
      <c r="Z801" t="s">
        <v>649</v>
      </c>
      <c r="AA801" t="s">
        <v>649</v>
      </c>
      <c r="AB801" t="s">
        <v>649</v>
      </c>
      <c r="AC801" t="s">
        <v>649</v>
      </c>
      <c r="AD801" t="s">
        <v>649</v>
      </c>
      <c r="AE801" t="s">
        <v>649</v>
      </c>
      <c r="AF801" t="s">
        <v>649</v>
      </c>
      <c r="AG801" t="s">
        <v>649</v>
      </c>
      <c r="AH801" t="s">
        <v>649</v>
      </c>
      <c r="AI801" t="s">
        <v>649</v>
      </c>
      <c r="AJ801" t="s">
        <v>649</v>
      </c>
      <c r="AK801" t="s">
        <v>649</v>
      </c>
      <c r="AL801" t="s">
        <v>649</v>
      </c>
      <c r="AM801" t="s">
        <v>649</v>
      </c>
      <c r="AN801" t="s">
        <v>649</v>
      </c>
      <c r="AO801" t="s">
        <v>649</v>
      </c>
      <c r="AP801" t="s">
        <v>649</v>
      </c>
      <c r="AQ801" t="s">
        <v>649</v>
      </c>
      <c r="AR801" t="s">
        <v>649</v>
      </c>
      <c r="AS801" t="s">
        <v>649</v>
      </c>
      <c r="AT801" t="s">
        <v>649</v>
      </c>
      <c r="AU801" t="s">
        <v>649</v>
      </c>
      <c r="AV801" t="s">
        <v>649</v>
      </c>
      <c r="AW801" t="s">
        <v>649</v>
      </c>
      <c r="AX801" t="s">
        <v>649</v>
      </c>
      <c r="AY801" t="s">
        <v>649</v>
      </c>
    </row>
    <row r="802" spans="1:51">
      <c r="A802" t="s">
        <v>8107</v>
      </c>
      <c r="B802" t="s">
        <v>8108</v>
      </c>
      <c r="C802" t="s">
        <v>8109</v>
      </c>
      <c r="D802" t="s">
        <v>8110</v>
      </c>
      <c r="E802" t="s">
        <v>8111</v>
      </c>
      <c r="F802" t="s">
        <v>8112</v>
      </c>
      <c r="G802" t="s">
        <v>8113</v>
      </c>
      <c r="H802" t="s">
        <v>8114</v>
      </c>
      <c r="I802" t="s">
        <v>8115</v>
      </c>
      <c r="J802" t="s">
        <v>8116</v>
      </c>
      <c r="K802" t="s">
        <v>8117</v>
      </c>
      <c r="L802" t="s">
        <v>8118</v>
      </c>
      <c r="M802" t="s">
        <v>8119</v>
      </c>
      <c r="N802" t="s">
        <v>649</v>
      </c>
      <c r="O802" t="s">
        <v>649</v>
      </c>
      <c r="P802" t="s">
        <v>649</v>
      </c>
      <c r="Q802" t="s">
        <v>649</v>
      </c>
      <c r="R802" t="s">
        <v>649</v>
      </c>
      <c r="S802" t="s">
        <v>649</v>
      </c>
      <c r="T802" t="s">
        <v>649</v>
      </c>
      <c r="U802" t="s">
        <v>649</v>
      </c>
      <c r="V802" t="s">
        <v>649</v>
      </c>
      <c r="W802" t="s">
        <v>649</v>
      </c>
      <c r="X802" t="s">
        <v>649</v>
      </c>
      <c r="Y802" t="s">
        <v>649</v>
      </c>
      <c r="Z802" t="s">
        <v>649</v>
      </c>
      <c r="AA802" t="s">
        <v>649</v>
      </c>
      <c r="AB802" t="s">
        <v>649</v>
      </c>
      <c r="AC802" t="s">
        <v>649</v>
      </c>
      <c r="AD802" t="s">
        <v>649</v>
      </c>
      <c r="AE802" t="s">
        <v>649</v>
      </c>
      <c r="AF802" t="s">
        <v>649</v>
      </c>
      <c r="AG802" t="s">
        <v>649</v>
      </c>
      <c r="AH802" t="s">
        <v>649</v>
      </c>
      <c r="AI802" t="s">
        <v>649</v>
      </c>
      <c r="AJ802" t="s">
        <v>649</v>
      </c>
      <c r="AK802" t="s">
        <v>649</v>
      </c>
      <c r="AL802" t="s">
        <v>649</v>
      </c>
      <c r="AM802" t="s">
        <v>649</v>
      </c>
      <c r="AN802" t="s">
        <v>649</v>
      </c>
      <c r="AO802" t="s">
        <v>649</v>
      </c>
      <c r="AP802" t="s">
        <v>649</v>
      </c>
      <c r="AQ802" t="s">
        <v>649</v>
      </c>
      <c r="AR802" t="s">
        <v>649</v>
      </c>
      <c r="AS802" t="s">
        <v>649</v>
      </c>
      <c r="AT802" t="s">
        <v>649</v>
      </c>
      <c r="AU802" t="s">
        <v>649</v>
      </c>
      <c r="AV802" t="s">
        <v>649</v>
      </c>
      <c r="AW802" t="s">
        <v>649</v>
      </c>
      <c r="AX802" t="s">
        <v>649</v>
      </c>
      <c r="AY802" t="s">
        <v>649</v>
      </c>
    </row>
    <row r="803" spans="1:51">
      <c r="A803" t="s">
        <v>8120</v>
      </c>
      <c r="B803" t="s">
        <v>8121</v>
      </c>
      <c r="C803" t="s">
        <v>8122</v>
      </c>
      <c r="D803" t="s">
        <v>8123</v>
      </c>
      <c r="E803" t="s">
        <v>8124</v>
      </c>
      <c r="F803" t="s">
        <v>8125</v>
      </c>
      <c r="G803" t="s">
        <v>8126</v>
      </c>
      <c r="H803" t="s">
        <v>8127</v>
      </c>
      <c r="I803" t="s">
        <v>8128</v>
      </c>
      <c r="J803" t="s">
        <v>649</v>
      </c>
      <c r="K803" t="s">
        <v>649</v>
      </c>
      <c r="L803" t="s">
        <v>649</v>
      </c>
      <c r="M803" t="s">
        <v>649</v>
      </c>
      <c r="N803" t="s">
        <v>649</v>
      </c>
      <c r="O803" t="s">
        <v>649</v>
      </c>
      <c r="P803" t="s">
        <v>649</v>
      </c>
      <c r="Q803" t="s">
        <v>649</v>
      </c>
      <c r="R803" t="s">
        <v>649</v>
      </c>
      <c r="S803" t="s">
        <v>649</v>
      </c>
      <c r="T803" t="s">
        <v>649</v>
      </c>
      <c r="U803" t="s">
        <v>649</v>
      </c>
      <c r="V803" t="s">
        <v>649</v>
      </c>
      <c r="W803" t="s">
        <v>649</v>
      </c>
      <c r="X803" t="s">
        <v>649</v>
      </c>
      <c r="Y803" t="s">
        <v>649</v>
      </c>
      <c r="Z803" t="s">
        <v>649</v>
      </c>
      <c r="AA803" t="s">
        <v>649</v>
      </c>
      <c r="AB803" t="s">
        <v>649</v>
      </c>
      <c r="AC803" t="s">
        <v>649</v>
      </c>
      <c r="AD803" t="s">
        <v>649</v>
      </c>
      <c r="AE803" t="s">
        <v>649</v>
      </c>
      <c r="AF803" t="s">
        <v>649</v>
      </c>
      <c r="AG803" t="s">
        <v>649</v>
      </c>
      <c r="AH803" t="s">
        <v>649</v>
      </c>
      <c r="AI803" t="s">
        <v>649</v>
      </c>
      <c r="AJ803" t="s">
        <v>649</v>
      </c>
      <c r="AK803" t="s">
        <v>649</v>
      </c>
      <c r="AL803" t="s">
        <v>649</v>
      </c>
      <c r="AM803" t="s">
        <v>649</v>
      </c>
      <c r="AN803" t="s">
        <v>649</v>
      </c>
      <c r="AO803" t="s">
        <v>649</v>
      </c>
      <c r="AP803" t="s">
        <v>649</v>
      </c>
      <c r="AQ803" t="s">
        <v>649</v>
      </c>
      <c r="AR803" t="s">
        <v>649</v>
      </c>
      <c r="AS803" t="s">
        <v>649</v>
      </c>
      <c r="AT803" t="s">
        <v>649</v>
      </c>
      <c r="AU803" t="s">
        <v>649</v>
      </c>
      <c r="AV803" t="s">
        <v>649</v>
      </c>
      <c r="AW803" t="s">
        <v>649</v>
      </c>
      <c r="AX803" t="s">
        <v>649</v>
      </c>
      <c r="AY803" t="s">
        <v>649</v>
      </c>
    </row>
    <row r="804" spans="1:51">
      <c r="A804" t="s">
        <v>8129</v>
      </c>
      <c r="B804" t="s">
        <v>8130</v>
      </c>
      <c r="C804" t="s">
        <v>8131</v>
      </c>
      <c r="D804" t="s">
        <v>8132</v>
      </c>
      <c r="E804" t="s">
        <v>8133</v>
      </c>
      <c r="F804" t="s">
        <v>8134</v>
      </c>
      <c r="G804" t="s">
        <v>8135</v>
      </c>
      <c r="H804" t="s">
        <v>8136</v>
      </c>
      <c r="I804" t="s">
        <v>8137</v>
      </c>
      <c r="J804" t="s">
        <v>8138</v>
      </c>
      <c r="K804" t="s">
        <v>8139</v>
      </c>
      <c r="L804" t="s">
        <v>8140</v>
      </c>
      <c r="M804" t="s">
        <v>649</v>
      </c>
      <c r="N804" t="s">
        <v>649</v>
      </c>
      <c r="O804" t="s">
        <v>649</v>
      </c>
      <c r="P804" t="s">
        <v>649</v>
      </c>
      <c r="Q804" t="s">
        <v>649</v>
      </c>
      <c r="R804" t="s">
        <v>649</v>
      </c>
      <c r="S804" t="s">
        <v>649</v>
      </c>
      <c r="T804" t="s">
        <v>649</v>
      </c>
      <c r="U804" t="s">
        <v>649</v>
      </c>
      <c r="V804" t="s">
        <v>649</v>
      </c>
      <c r="W804" t="s">
        <v>649</v>
      </c>
      <c r="X804" t="s">
        <v>649</v>
      </c>
      <c r="Y804" t="s">
        <v>649</v>
      </c>
      <c r="Z804" t="s">
        <v>649</v>
      </c>
      <c r="AA804" t="s">
        <v>649</v>
      </c>
      <c r="AB804" t="s">
        <v>649</v>
      </c>
      <c r="AC804" t="s">
        <v>649</v>
      </c>
      <c r="AD804" t="s">
        <v>649</v>
      </c>
      <c r="AE804" t="s">
        <v>649</v>
      </c>
      <c r="AF804" t="s">
        <v>649</v>
      </c>
      <c r="AG804" t="s">
        <v>649</v>
      </c>
      <c r="AH804" t="s">
        <v>649</v>
      </c>
      <c r="AI804" t="s">
        <v>649</v>
      </c>
      <c r="AJ804" t="s">
        <v>649</v>
      </c>
      <c r="AK804" t="s">
        <v>649</v>
      </c>
      <c r="AL804" t="s">
        <v>649</v>
      </c>
      <c r="AM804" t="s">
        <v>649</v>
      </c>
      <c r="AN804" t="s">
        <v>649</v>
      </c>
      <c r="AO804" t="s">
        <v>649</v>
      </c>
      <c r="AP804" t="s">
        <v>649</v>
      </c>
      <c r="AQ804" t="s">
        <v>649</v>
      </c>
      <c r="AR804" t="s">
        <v>649</v>
      </c>
      <c r="AS804" t="s">
        <v>649</v>
      </c>
      <c r="AT804" t="s">
        <v>649</v>
      </c>
      <c r="AU804" t="s">
        <v>649</v>
      </c>
      <c r="AV804" t="s">
        <v>649</v>
      </c>
      <c r="AW804" t="s">
        <v>649</v>
      </c>
      <c r="AX804" t="s">
        <v>649</v>
      </c>
      <c r="AY804" t="s">
        <v>649</v>
      </c>
    </row>
    <row r="805" spans="1:51">
      <c r="A805" t="s">
        <v>8141</v>
      </c>
      <c r="B805" t="s">
        <v>8142</v>
      </c>
      <c r="C805" t="s">
        <v>8143</v>
      </c>
      <c r="D805" t="s">
        <v>8144</v>
      </c>
      <c r="E805" t="s">
        <v>8145</v>
      </c>
      <c r="F805" t="s">
        <v>8146</v>
      </c>
      <c r="G805" t="s">
        <v>8147</v>
      </c>
      <c r="H805" t="s">
        <v>8148</v>
      </c>
      <c r="I805" t="s">
        <v>8149</v>
      </c>
      <c r="J805" t="s">
        <v>8150</v>
      </c>
      <c r="K805" t="s">
        <v>8151</v>
      </c>
      <c r="L805" t="s">
        <v>8152</v>
      </c>
      <c r="M805" t="s">
        <v>8153</v>
      </c>
      <c r="N805" t="s">
        <v>8154</v>
      </c>
      <c r="O805" t="s">
        <v>8155</v>
      </c>
      <c r="P805" t="s">
        <v>8156</v>
      </c>
      <c r="Q805" t="s">
        <v>8157</v>
      </c>
      <c r="R805" t="s">
        <v>8158</v>
      </c>
      <c r="S805" t="s">
        <v>8159</v>
      </c>
      <c r="T805" t="s">
        <v>8160</v>
      </c>
      <c r="U805" t="s">
        <v>8161</v>
      </c>
      <c r="V805" t="s">
        <v>8162</v>
      </c>
      <c r="W805" t="s">
        <v>8163</v>
      </c>
      <c r="X805" t="s">
        <v>8164</v>
      </c>
      <c r="Y805" t="s">
        <v>8165</v>
      </c>
      <c r="Z805" t="s">
        <v>8166</v>
      </c>
      <c r="AA805" t="s">
        <v>8167</v>
      </c>
      <c r="AB805" t="s">
        <v>8168</v>
      </c>
      <c r="AC805" t="s">
        <v>8169</v>
      </c>
      <c r="AD805" t="s">
        <v>8170</v>
      </c>
      <c r="AE805" t="s">
        <v>8171</v>
      </c>
      <c r="AF805" t="s">
        <v>8172</v>
      </c>
      <c r="AG805" t="s">
        <v>8173</v>
      </c>
      <c r="AH805" t="s">
        <v>649</v>
      </c>
      <c r="AI805" t="s">
        <v>649</v>
      </c>
      <c r="AJ805" t="s">
        <v>649</v>
      </c>
      <c r="AK805" t="s">
        <v>649</v>
      </c>
      <c r="AL805" t="s">
        <v>649</v>
      </c>
      <c r="AM805" t="s">
        <v>649</v>
      </c>
      <c r="AN805" t="s">
        <v>649</v>
      </c>
      <c r="AO805" t="s">
        <v>649</v>
      </c>
      <c r="AP805" t="s">
        <v>649</v>
      </c>
      <c r="AQ805" t="s">
        <v>649</v>
      </c>
      <c r="AR805" t="s">
        <v>649</v>
      </c>
      <c r="AS805" t="s">
        <v>649</v>
      </c>
      <c r="AT805" t="s">
        <v>649</v>
      </c>
      <c r="AU805" t="s">
        <v>649</v>
      </c>
      <c r="AV805" t="s">
        <v>649</v>
      </c>
      <c r="AW805" t="s">
        <v>649</v>
      </c>
      <c r="AX805" t="s">
        <v>649</v>
      </c>
      <c r="AY805" t="s">
        <v>649</v>
      </c>
    </row>
    <row r="806" spans="1:51">
      <c r="A806" t="s">
        <v>8174</v>
      </c>
      <c r="B806" t="s">
        <v>8175</v>
      </c>
      <c r="C806" t="s">
        <v>8176</v>
      </c>
      <c r="D806" t="s">
        <v>8177</v>
      </c>
      <c r="E806" t="s">
        <v>8178</v>
      </c>
      <c r="F806" t="s">
        <v>8179</v>
      </c>
      <c r="G806" t="s">
        <v>8180</v>
      </c>
      <c r="H806" t="s">
        <v>8181</v>
      </c>
      <c r="I806" t="s">
        <v>649</v>
      </c>
      <c r="J806" t="s">
        <v>649</v>
      </c>
      <c r="K806" t="s">
        <v>649</v>
      </c>
      <c r="L806" t="s">
        <v>649</v>
      </c>
      <c r="M806" t="s">
        <v>649</v>
      </c>
      <c r="N806" t="s">
        <v>649</v>
      </c>
      <c r="O806" t="s">
        <v>649</v>
      </c>
      <c r="P806" t="s">
        <v>649</v>
      </c>
      <c r="Q806" t="s">
        <v>649</v>
      </c>
      <c r="R806" t="s">
        <v>649</v>
      </c>
      <c r="S806" t="s">
        <v>649</v>
      </c>
      <c r="T806" t="s">
        <v>649</v>
      </c>
      <c r="U806" t="s">
        <v>649</v>
      </c>
      <c r="V806" t="s">
        <v>649</v>
      </c>
      <c r="W806" t="s">
        <v>649</v>
      </c>
      <c r="X806" t="s">
        <v>649</v>
      </c>
      <c r="Y806" t="s">
        <v>649</v>
      </c>
      <c r="Z806" t="s">
        <v>649</v>
      </c>
      <c r="AA806" t="s">
        <v>649</v>
      </c>
      <c r="AB806" t="s">
        <v>649</v>
      </c>
      <c r="AC806" t="s">
        <v>649</v>
      </c>
      <c r="AD806" t="s">
        <v>649</v>
      </c>
      <c r="AE806" t="s">
        <v>649</v>
      </c>
      <c r="AF806" t="s">
        <v>649</v>
      </c>
      <c r="AG806" t="s">
        <v>649</v>
      </c>
      <c r="AH806" t="s">
        <v>649</v>
      </c>
      <c r="AI806" t="s">
        <v>649</v>
      </c>
      <c r="AJ806" t="s">
        <v>649</v>
      </c>
      <c r="AK806" t="s">
        <v>649</v>
      </c>
      <c r="AL806" t="s">
        <v>649</v>
      </c>
      <c r="AM806" t="s">
        <v>649</v>
      </c>
      <c r="AN806" t="s">
        <v>649</v>
      </c>
      <c r="AO806" t="s">
        <v>649</v>
      </c>
      <c r="AP806" t="s">
        <v>649</v>
      </c>
      <c r="AQ806" t="s">
        <v>649</v>
      </c>
      <c r="AR806" t="s">
        <v>649</v>
      </c>
      <c r="AS806" t="s">
        <v>649</v>
      </c>
      <c r="AT806" t="s">
        <v>649</v>
      </c>
      <c r="AU806" t="s">
        <v>649</v>
      </c>
      <c r="AV806" t="s">
        <v>649</v>
      </c>
      <c r="AW806" t="s">
        <v>649</v>
      </c>
      <c r="AX806" t="s">
        <v>649</v>
      </c>
      <c r="AY806" t="s">
        <v>649</v>
      </c>
    </row>
    <row r="807" spans="1:51">
      <c r="A807" t="s">
        <v>8182</v>
      </c>
      <c r="B807" t="s">
        <v>649</v>
      </c>
      <c r="C807" t="s">
        <v>649</v>
      </c>
      <c r="D807" t="s">
        <v>649</v>
      </c>
      <c r="E807" t="s">
        <v>649</v>
      </c>
      <c r="F807" t="s">
        <v>649</v>
      </c>
      <c r="G807" t="s">
        <v>649</v>
      </c>
      <c r="H807" t="s">
        <v>649</v>
      </c>
      <c r="I807" t="s">
        <v>649</v>
      </c>
      <c r="J807" t="s">
        <v>649</v>
      </c>
      <c r="K807" t="s">
        <v>649</v>
      </c>
      <c r="L807" t="s">
        <v>649</v>
      </c>
      <c r="M807" t="s">
        <v>649</v>
      </c>
      <c r="N807" t="s">
        <v>649</v>
      </c>
      <c r="O807" t="s">
        <v>649</v>
      </c>
      <c r="P807" t="s">
        <v>649</v>
      </c>
      <c r="Q807" t="s">
        <v>649</v>
      </c>
      <c r="R807" t="s">
        <v>649</v>
      </c>
      <c r="S807" t="s">
        <v>649</v>
      </c>
      <c r="T807" t="s">
        <v>649</v>
      </c>
      <c r="U807" t="s">
        <v>649</v>
      </c>
      <c r="V807" t="s">
        <v>649</v>
      </c>
      <c r="W807" t="s">
        <v>649</v>
      </c>
      <c r="X807" t="s">
        <v>649</v>
      </c>
      <c r="Y807" t="s">
        <v>649</v>
      </c>
      <c r="Z807" t="s">
        <v>649</v>
      </c>
      <c r="AA807" t="s">
        <v>649</v>
      </c>
      <c r="AB807" t="s">
        <v>649</v>
      </c>
      <c r="AC807" t="s">
        <v>649</v>
      </c>
      <c r="AD807" t="s">
        <v>649</v>
      </c>
      <c r="AE807" t="s">
        <v>649</v>
      </c>
      <c r="AF807" t="s">
        <v>649</v>
      </c>
      <c r="AG807" t="s">
        <v>649</v>
      </c>
      <c r="AH807" t="s">
        <v>649</v>
      </c>
      <c r="AI807" t="s">
        <v>649</v>
      </c>
      <c r="AJ807" t="s">
        <v>649</v>
      </c>
      <c r="AK807" t="s">
        <v>649</v>
      </c>
      <c r="AL807" t="s">
        <v>649</v>
      </c>
      <c r="AM807" t="s">
        <v>649</v>
      </c>
      <c r="AN807" t="s">
        <v>649</v>
      </c>
      <c r="AO807" t="s">
        <v>649</v>
      </c>
      <c r="AP807" t="s">
        <v>649</v>
      </c>
      <c r="AQ807" t="s">
        <v>649</v>
      </c>
      <c r="AR807" t="s">
        <v>649</v>
      </c>
      <c r="AS807" t="s">
        <v>649</v>
      </c>
      <c r="AT807" t="s">
        <v>649</v>
      </c>
      <c r="AU807" t="s">
        <v>649</v>
      </c>
      <c r="AV807" t="s">
        <v>649</v>
      </c>
      <c r="AW807" t="s">
        <v>649</v>
      </c>
      <c r="AX807" t="s">
        <v>649</v>
      </c>
      <c r="AY807" t="s">
        <v>649</v>
      </c>
    </row>
    <row r="808" spans="1:51">
      <c r="A808" t="s">
        <v>8183</v>
      </c>
      <c r="B808" t="s">
        <v>8184</v>
      </c>
      <c r="C808" t="s">
        <v>8185</v>
      </c>
      <c r="D808" t="s">
        <v>8186</v>
      </c>
      <c r="E808" t="s">
        <v>8187</v>
      </c>
      <c r="F808" t="s">
        <v>8188</v>
      </c>
      <c r="G808" t="s">
        <v>8189</v>
      </c>
      <c r="H808" t="s">
        <v>8190</v>
      </c>
      <c r="I808" t="s">
        <v>8191</v>
      </c>
      <c r="J808" t="s">
        <v>8192</v>
      </c>
      <c r="K808" t="s">
        <v>8193</v>
      </c>
      <c r="L808" t="s">
        <v>8194</v>
      </c>
      <c r="M808" t="s">
        <v>649</v>
      </c>
      <c r="N808" t="s">
        <v>649</v>
      </c>
      <c r="O808" t="s">
        <v>649</v>
      </c>
      <c r="P808" t="s">
        <v>649</v>
      </c>
      <c r="Q808" t="s">
        <v>649</v>
      </c>
      <c r="R808" t="s">
        <v>649</v>
      </c>
      <c r="S808" t="s">
        <v>649</v>
      </c>
      <c r="T808" t="s">
        <v>649</v>
      </c>
      <c r="U808" t="s">
        <v>649</v>
      </c>
      <c r="V808" t="s">
        <v>649</v>
      </c>
      <c r="W808" t="s">
        <v>649</v>
      </c>
      <c r="X808" t="s">
        <v>649</v>
      </c>
      <c r="Y808" t="s">
        <v>649</v>
      </c>
      <c r="Z808" t="s">
        <v>649</v>
      </c>
      <c r="AA808" t="s">
        <v>649</v>
      </c>
      <c r="AB808" t="s">
        <v>649</v>
      </c>
      <c r="AC808" t="s">
        <v>649</v>
      </c>
      <c r="AD808" t="s">
        <v>649</v>
      </c>
      <c r="AE808" t="s">
        <v>649</v>
      </c>
      <c r="AF808" t="s">
        <v>649</v>
      </c>
      <c r="AG808" t="s">
        <v>649</v>
      </c>
      <c r="AH808" t="s">
        <v>649</v>
      </c>
      <c r="AI808" t="s">
        <v>649</v>
      </c>
      <c r="AJ808" t="s">
        <v>649</v>
      </c>
      <c r="AK808" t="s">
        <v>649</v>
      </c>
      <c r="AL808" t="s">
        <v>649</v>
      </c>
      <c r="AM808" t="s">
        <v>649</v>
      </c>
      <c r="AN808" t="s">
        <v>649</v>
      </c>
      <c r="AO808" t="s">
        <v>649</v>
      </c>
      <c r="AP808" t="s">
        <v>649</v>
      </c>
      <c r="AQ808" t="s">
        <v>649</v>
      </c>
      <c r="AR808" t="s">
        <v>649</v>
      </c>
      <c r="AS808" t="s">
        <v>649</v>
      </c>
      <c r="AT808" t="s">
        <v>649</v>
      </c>
      <c r="AU808" t="s">
        <v>649</v>
      </c>
      <c r="AV808" t="s">
        <v>649</v>
      </c>
      <c r="AW808" t="s">
        <v>649</v>
      </c>
      <c r="AX808" t="s">
        <v>649</v>
      </c>
      <c r="AY808" t="s">
        <v>649</v>
      </c>
    </row>
    <row r="809" spans="1:51">
      <c r="A809" t="s">
        <v>8195</v>
      </c>
      <c r="B809" t="s">
        <v>8196</v>
      </c>
      <c r="C809" t="s">
        <v>8197</v>
      </c>
      <c r="D809" t="s">
        <v>8198</v>
      </c>
      <c r="E809" t="s">
        <v>8199</v>
      </c>
      <c r="F809" t="s">
        <v>8200</v>
      </c>
      <c r="G809" t="s">
        <v>8201</v>
      </c>
      <c r="H809" t="s">
        <v>8202</v>
      </c>
      <c r="I809" t="s">
        <v>8203</v>
      </c>
      <c r="J809" t="s">
        <v>8204</v>
      </c>
      <c r="K809" t="s">
        <v>8205</v>
      </c>
      <c r="L809" t="s">
        <v>8206</v>
      </c>
      <c r="M809" t="s">
        <v>649</v>
      </c>
      <c r="N809" t="s">
        <v>649</v>
      </c>
      <c r="O809" t="s">
        <v>649</v>
      </c>
      <c r="P809" t="s">
        <v>649</v>
      </c>
      <c r="Q809" t="s">
        <v>649</v>
      </c>
      <c r="R809" t="s">
        <v>649</v>
      </c>
      <c r="S809" t="s">
        <v>649</v>
      </c>
      <c r="T809" t="s">
        <v>649</v>
      </c>
      <c r="U809" t="s">
        <v>649</v>
      </c>
      <c r="V809" t="s">
        <v>649</v>
      </c>
      <c r="W809" t="s">
        <v>649</v>
      </c>
      <c r="X809" t="s">
        <v>649</v>
      </c>
      <c r="Y809" t="s">
        <v>649</v>
      </c>
      <c r="Z809" t="s">
        <v>649</v>
      </c>
      <c r="AA809" t="s">
        <v>649</v>
      </c>
      <c r="AB809" t="s">
        <v>649</v>
      </c>
      <c r="AC809" t="s">
        <v>649</v>
      </c>
      <c r="AD809" t="s">
        <v>649</v>
      </c>
      <c r="AE809" t="s">
        <v>649</v>
      </c>
      <c r="AF809" t="s">
        <v>649</v>
      </c>
      <c r="AG809" t="s">
        <v>649</v>
      </c>
      <c r="AH809" t="s">
        <v>649</v>
      </c>
      <c r="AI809" t="s">
        <v>649</v>
      </c>
      <c r="AJ809" t="s">
        <v>649</v>
      </c>
      <c r="AK809" t="s">
        <v>649</v>
      </c>
      <c r="AL809" t="s">
        <v>649</v>
      </c>
      <c r="AM809" t="s">
        <v>649</v>
      </c>
      <c r="AN809" t="s">
        <v>649</v>
      </c>
      <c r="AO809" t="s">
        <v>649</v>
      </c>
      <c r="AP809" t="s">
        <v>649</v>
      </c>
      <c r="AQ809" t="s">
        <v>649</v>
      </c>
      <c r="AR809" t="s">
        <v>649</v>
      </c>
      <c r="AS809" t="s">
        <v>649</v>
      </c>
      <c r="AT809" t="s">
        <v>649</v>
      </c>
      <c r="AU809" t="s">
        <v>649</v>
      </c>
      <c r="AV809" t="s">
        <v>649</v>
      </c>
      <c r="AW809" t="s">
        <v>649</v>
      </c>
      <c r="AX809" t="s">
        <v>649</v>
      </c>
      <c r="AY809" t="s">
        <v>649</v>
      </c>
    </row>
    <row r="810" spans="1:51">
      <c r="A810" t="s">
        <v>8207</v>
      </c>
      <c r="B810" t="s">
        <v>8208</v>
      </c>
      <c r="C810" t="s">
        <v>8209</v>
      </c>
      <c r="D810" t="s">
        <v>8210</v>
      </c>
      <c r="E810" t="s">
        <v>8211</v>
      </c>
      <c r="F810" t="s">
        <v>8212</v>
      </c>
      <c r="G810" t="s">
        <v>8213</v>
      </c>
      <c r="H810" t="s">
        <v>649</v>
      </c>
      <c r="I810" t="s">
        <v>649</v>
      </c>
      <c r="J810" t="s">
        <v>649</v>
      </c>
      <c r="K810" t="s">
        <v>649</v>
      </c>
      <c r="L810" t="s">
        <v>649</v>
      </c>
      <c r="M810" t="s">
        <v>649</v>
      </c>
      <c r="N810" t="s">
        <v>649</v>
      </c>
      <c r="O810" t="s">
        <v>649</v>
      </c>
      <c r="P810" t="s">
        <v>649</v>
      </c>
      <c r="Q810" t="s">
        <v>649</v>
      </c>
      <c r="R810" t="s">
        <v>649</v>
      </c>
      <c r="S810" t="s">
        <v>649</v>
      </c>
      <c r="T810" t="s">
        <v>649</v>
      </c>
      <c r="U810" t="s">
        <v>649</v>
      </c>
      <c r="V810" t="s">
        <v>649</v>
      </c>
      <c r="W810" t="s">
        <v>649</v>
      </c>
      <c r="X810" t="s">
        <v>649</v>
      </c>
      <c r="Y810" t="s">
        <v>649</v>
      </c>
      <c r="Z810" t="s">
        <v>649</v>
      </c>
      <c r="AA810" t="s">
        <v>649</v>
      </c>
      <c r="AB810" t="s">
        <v>649</v>
      </c>
      <c r="AC810" t="s">
        <v>649</v>
      </c>
      <c r="AD810" t="s">
        <v>649</v>
      </c>
      <c r="AE810" t="s">
        <v>649</v>
      </c>
      <c r="AF810" t="s">
        <v>649</v>
      </c>
      <c r="AG810" t="s">
        <v>649</v>
      </c>
      <c r="AH810" t="s">
        <v>649</v>
      </c>
      <c r="AI810" t="s">
        <v>649</v>
      </c>
      <c r="AJ810" t="s">
        <v>649</v>
      </c>
      <c r="AK810" t="s">
        <v>649</v>
      </c>
      <c r="AL810" t="s">
        <v>649</v>
      </c>
      <c r="AM810" t="s">
        <v>649</v>
      </c>
      <c r="AN810" t="s">
        <v>649</v>
      </c>
      <c r="AO810" t="s">
        <v>649</v>
      </c>
      <c r="AP810" t="s">
        <v>649</v>
      </c>
      <c r="AQ810" t="s">
        <v>649</v>
      </c>
      <c r="AR810" t="s">
        <v>649</v>
      </c>
      <c r="AS810" t="s">
        <v>649</v>
      </c>
      <c r="AT810" t="s">
        <v>649</v>
      </c>
      <c r="AU810" t="s">
        <v>649</v>
      </c>
      <c r="AV810" t="s">
        <v>649</v>
      </c>
      <c r="AW810" t="s">
        <v>649</v>
      </c>
      <c r="AX810" t="s">
        <v>649</v>
      </c>
      <c r="AY810" t="s">
        <v>649</v>
      </c>
    </row>
    <row r="811" spans="1:51">
      <c r="A811" t="s">
        <v>8214</v>
      </c>
      <c r="B811" t="s">
        <v>8215</v>
      </c>
      <c r="C811" t="s">
        <v>8216</v>
      </c>
      <c r="D811" t="s">
        <v>8217</v>
      </c>
      <c r="E811" t="s">
        <v>8218</v>
      </c>
      <c r="F811" t="s">
        <v>8219</v>
      </c>
      <c r="G811" t="s">
        <v>8220</v>
      </c>
      <c r="H811" t="s">
        <v>8221</v>
      </c>
      <c r="I811" t="s">
        <v>8222</v>
      </c>
      <c r="J811" t="s">
        <v>8223</v>
      </c>
      <c r="K811" t="s">
        <v>8224</v>
      </c>
      <c r="L811" t="s">
        <v>649</v>
      </c>
      <c r="M811" t="s">
        <v>649</v>
      </c>
      <c r="N811" t="s">
        <v>649</v>
      </c>
      <c r="O811" t="s">
        <v>649</v>
      </c>
      <c r="P811" t="s">
        <v>649</v>
      </c>
      <c r="Q811" t="s">
        <v>649</v>
      </c>
      <c r="R811" t="s">
        <v>649</v>
      </c>
      <c r="S811" t="s">
        <v>649</v>
      </c>
      <c r="T811" t="s">
        <v>649</v>
      </c>
      <c r="U811" t="s">
        <v>649</v>
      </c>
      <c r="V811" t="s">
        <v>649</v>
      </c>
      <c r="W811" t="s">
        <v>649</v>
      </c>
      <c r="X811" t="s">
        <v>649</v>
      </c>
      <c r="Y811" t="s">
        <v>649</v>
      </c>
      <c r="Z811" t="s">
        <v>649</v>
      </c>
      <c r="AA811" t="s">
        <v>649</v>
      </c>
      <c r="AB811" t="s">
        <v>649</v>
      </c>
      <c r="AC811" t="s">
        <v>649</v>
      </c>
      <c r="AD811" t="s">
        <v>649</v>
      </c>
      <c r="AE811" t="s">
        <v>649</v>
      </c>
      <c r="AF811" t="s">
        <v>649</v>
      </c>
      <c r="AG811" t="s">
        <v>649</v>
      </c>
      <c r="AH811" t="s">
        <v>649</v>
      </c>
      <c r="AI811" t="s">
        <v>649</v>
      </c>
      <c r="AJ811" t="s">
        <v>649</v>
      </c>
      <c r="AK811" t="s">
        <v>649</v>
      </c>
      <c r="AL811" t="s">
        <v>649</v>
      </c>
      <c r="AM811" t="s">
        <v>649</v>
      </c>
      <c r="AN811" t="s">
        <v>649</v>
      </c>
      <c r="AO811" t="s">
        <v>649</v>
      </c>
      <c r="AP811" t="s">
        <v>649</v>
      </c>
      <c r="AQ811" t="s">
        <v>649</v>
      </c>
      <c r="AR811" t="s">
        <v>649</v>
      </c>
      <c r="AS811" t="s">
        <v>649</v>
      </c>
      <c r="AT811" t="s">
        <v>649</v>
      </c>
      <c r="AU811" t="s">
        <v>649</v>
      </c>
      <c r="AV811" t="s">
        <v>649</v>
      </c>
      <c r="AW811" t="s">
        <v>649</v>
      </c>
      <c r="AX811" t="s">
        <v>649</v>
      </c>
      <c r="AY811" t="s">
        <v>649</v>
      </c>
    </row>
    <row r="812" spans="1:51">
      <c r="A812" t="s">
        <v>8225</v>
      </c>
      <c r="B812" t="s">
        <v>8226</v>
      </c>
      <c r="C812" t="s">
        <v>649</v>
      </c>
      <c r="D812" t="s">
        <v>649</v>
      </c>
      <c r="E812" t="s">
        <v>649</v>
      </c>
      <c r="F812" t="s">
        <v>649</v>
      </c>
      <c r="G812" t="s">
        <v>649</v>
      </c>
      <c r="H812" t="s">
        <v>649</v>
      </c>
      <c r="I812" t="s">
        <v>649</v>
      </c>
      <c r="J812" t="s">
        <v>649</v>
      </c>
      <c r="K812" t="s">
        <v>649</v>
      </c>
      <c r="L812" t="s">
        <v>649</v>
      </c>
      <c r="M812" t="s">
        <v>649</v>
      </c>
      <c r="N812" t="s">
        <v>649</v>
      </c>
      <c r="O812" t="s">
        <v>649</v>
      </c>
      <c r="P812" t="s">
        <v>649</v>
      </c>
      <c r="Q812" t="s">
        <v>649</v>
      </c>
      <c r="R812" t="s">
        <v>649</v>
      </c>
      <c r="S812" t="s">
        <v>649</v>
      </c>
      <c r="T812" t="s">
        <v>649</v>
      </c>
      <c r="U812" t="s">
        <v>649</v>
      </c>
      <c r="V812" t="s">
        <v>649</v>
      </c>
      <c r="W812" t="s">
        <v>649</v>
      </c>
      <c r="X812" t="s">
        <v>649</v>
      </c>
      <c r="Y812" t="s">
        <v>649</v>
      </c>
      <c r="Z812" t="s">
        <v>649</v>
      </c>
      <c r="AA812" t="s">
        <v>649</v>
      </c>
      <c r="AB812" t="s">
        <v>649</v>
      </c>
      <c r="AC812" t="s">
        <v>649</v>
      </c>
      <c r="AD812" t="s">
        <v>649</v>
      </c>
      <c r="AE812" t="s">
        <v>649</v>
      </c>
      <c r="AF812" t="s">
        <v>649</v>
      </c>
      <c r="AG812" t="s">
        <v>649</v>
      </c>
      <c r="AH812" t="s">
        <v>649</v>
      </c>
      <c r="AI812" t="s">
        <v>649</v>
      </c>
      <c r="AJ812" t="s">
        <v>649</v>
      </c>
      <c r="AK812" t="s">
        <v>649</v>
      </c>
      <c r="AL812" t="s">
        <v>649</v>
      </c>
      <c r="AM812" t="s">
        <v>649</v>
      </c>
      <c r="AN812" t="s">
        <v>649</v>
      </c>
      <c r="AO812" t="s">
        <v>649</v>
      </c>
      <c r="AP812" t="s">
        <v>649</v>
      </c>
      <c r="AQ812" t="s">
        <v>649</v>
      </c>
      <c r="AR812" t="s">
        <v>649</v>
      </c>
      <c r="AS812" t="s">
        <v>649</v>
      </c>
      <c r="AT812" t="s">
        <v>649</v>
      </c>
      <c r="AU812" t="s">
        <v>649</v>
      </c>
      <c r="AV812" t="s">
        <v>649</v>
      </c>
      <c r="AW812" t="s">
        <v>649</v>
      </c>
      <c r="AX812" t="s">
        <v>649</v>
      </c>
      <c r="AY812" t="s">
        <v>649</v>
      </c>
    </row>
    <row r="813" spans="1:51">
      <c r="A813" t="s">
        <v>8227</v>
      </c>
      <c r="B813" t="s">
        <v>8228</v>
      </c>
      <c r="C813" t="s">
        <v>8229</v>
      </c>
      <c r="D813" t="s">
        <v>8230</v>
      </c>
      <c r="E813" t="s">
        <v>8231</v>
      </c>
      <c r="F813" t="s">
        <v>8232</v>
      </c>
      <c r="G813" t="s">
        <v>8233</v>
      </c>
      <c r="H813" t="s">
        <v>649</v>
      </c>
      <c r="I813" t="s">
        <v>649</v>
      </c>
      <c r="J813" t="s">
        <v>649</v>
      </c>
      <c r="K813" t="s">
        <v>649</v>
      </c>
      <c r="L813" t="s">
        <v>649</v>
      </c>
      <c r="M813" t="s">
        <v>649</v>
      </c>
      <c r="N813" t="s">
        <v>649</v>
      </c>
      <c r="O813" t="s">
        <v>649</v>
      </c>
      <c r="P813" t="s">
        <v>649</v>
      </c>
      <c r="Q813" t="s">
        <v>649</v>
      </c>
      <c r="R813" t="s">
        <v>649</v>
      </c>
      <c r="S813" t="s">
        <v>649</v>
      </c>
      <c r="T813" t="s">
        <v>649</v>
      </c>
      <c r="U813" t="s">
        <v>649</v>
      </c>
      <c r="V813" t="s">
        <v>649</v>
      </c>
      <c r="W813" t="s">
        <v>649</v>
      </c>
      <c r="X813" t="s">
        <v>649</v>
      </c>
      <c r="Y813" t="s">
        <v>649</v>
      </c>
      <c r="Z813" t="s">
        <v>649</v>
      </c>
      <c r="AA813" t="s">
        <v>649</v>
      </c>
      <c r="AB813" t="s">
        <v>649</v>
      </c>
      <c r="AC813" t="s">
        <v>649</v>
      </c>
      <c r="AD813" t="s">
        <v>649</v>
      </c>
      <c r="AE813" t="s">
        <v>649</v>
      </c>
      <c r="AF813" t="s">
        <v>649</v>
      </c>
      <c r="AG813" t="s">
        <v>649</v>
      </c>
      <c r="AH813" t="s">
        <v>649</v>
      </c>
      <c r="AI813" t="s">
        <v>649</v>
      </c>
      <c r="AJ813" t="s">
        <v>649</v>
      </c>
      <c r="AK813" t="s">
        <v>649</v>
      </c>
      <c r="AL813" t="s">
        <v>649</v>
      </c>
      <c r="AM813" t="s">
        <v>649</v>
      </c>
      <c r="AN813" t="s">
        <v>649</v>
      </c>
      <c r="AO813" t="s">
        <v>649</v>
      </c>
      <c r="AP813" t="s">
        <v>649</v>
      </c>
      <c r="AQ813" t="s">
        <v>649</v>
      </c>
      <c r="AR813" t="s">
        <v>649</v>
      </c>
      <c r="AS813" t="s">
        <v>649</v>
      </c>
      <c r="AT813" t="s">
        <v>649</v>
      </c>
      <c r="AU813" t="s">
        <v>649</v>
      </c>
      <c r="AV813" t="s">
        <v>649</v>
      </c>
      <c r="AW813" t="s">
        <v>649</v>
      </c>
      <c r="AX813" t="s">
        <v>649</v>
      </c>
      <c r="AY813" t="s">
        <v>649</v>
      </c>
    </row>
    <row r="814" spans="1:51">
      <c r="A814" t="s">
        <v>8234</v>
      </c>
      <c r="B814" t="s">
        <v>8235</v>
      </c>
      <c r="C814" t="s">
        <v>8236</v>
      </c>
      <c r="D814" t="s">
        <v>8237</v>
      </c>
      <c r="E814" t="s">
        <v>8238</v>
      </c>
      <c r="F814" t="s">
        <v>8239</v>
      </c>
      <c r="G814" t="s">
        <v>8240</v>
      </c>
      <c r="H814" t="s">
        <v>8241</v>
      </c>
      <c r="I814" t="s">
        <v>8242</v>
      </c>
      <c r="J814" t="s">
        <v>8243</v>
      </c>
      <c r="K814" t="s">
        <v>8244</v>
      </c>
      <c r="L814" t="s">
        <v>8245</v>
      </c>
      <c r="M814" t="s">
        <v>8246</v>
      </c>
      <c r="N814" t="s">
        <v>8247</v>
      </c>
      <c r="O814" t="s">
        <v>8248</v>
      </c>
      <c r="P814" t="s">
        <v>8249</v>
      </c>
      <c r="Q814" t="s">
        <v>8250</v>
      </c>
      <c r="R814" t="s">
        <v>8251</v>
      </c>
      <c r="S814" t="s">
        <v>8252</v>
      </c>
      <c r="T814" t="s">
        <v>8253</v>
      </c>
      <c r="U814" t="s">
        <v>8254</v>
      </c>
      <c r="V814" t="s">
        <v>8255</v>
      </c>
      <c r="W814" t="s">
        <v>8256</v>
      </c>
      <c r="X814" t="s">
        <v>8257</v>
      </c>
      <c r="Y814" t="s">
        <v>8258</v>
      </c>
      <c r="Z814" t="s">
        <v>8259</v>
      </c>
      <c r="AA814" t="s">
        <v>8260</v>
      </c>
      <c r="AB814" t="s">
        <v>8261</v>
      </c>
      <c r="AC814" t="s">
        <v>8262</v>
      </c>
      <c r="AD814" t="s">
        <v>8263</v>
      </c>
      <c r="AE814" t="s">
        <v>8264</v>
      </c>
      <c r="AF814" t="s">
        <v>8265</v>
      </c>
      <c r="AG814" t="s">
        <v>649</v>
      </c>
      <c r="AH814" t="s">
        <v>649</v>
      </c>
      <c r="AI814" t="s">
        <v>649</v>
      </c>
      <c r="AJ814" t="s">
        <v>649</v>
      </c>
      <c r="AK814" t="s">
        <v>649</v>
      </c>
      <c r="AL814" t="s">
        <v>649</v>
      </c>
      <c r="AM814" t="s">
        <v>649</v>
      </c>
      <c r="AN814" t="s">
        <v>649</v>
      </c>
      <c r="AO814" t="s">
        <v>649</v>
      </c>
      <c r="AP814" t="s">
        <v>649</v>
      </c>
      <c r="AQ814" t="s">
        <v>649</v>
      </c>
      <c r="AR814" t="s">
        <v>649</v>
      </c>
      <c r="AS814" t="s">
        <v>649</v>
      </c>
      <c r="AT814" t="s">
        <v>649</v>
      </c>
      <c r="AU814" t="s">
        <v>649</v>
      </c>
      <c r="AV814" t="s">
        <v>649</v>
      </c>
      <c r="AW814" t="s">
        <v>649</v>
      </c>
      <c r="AX814" t="s">
        <v>649</v>
      </c>
      <c r="AY814" t="s">
        <v>649</v>
      </c>
    </row>
    <row r="815" spans="1:51">
      <c r="A815" t="s">
        <v>8266</v>
      </c>
      <c r="B815" t="s">
        <v>8267</v>
      </c>
      <c r="C815" t="s">
        <v>8268</v>
      </c>
      <c r="D815" t="s">
        <v>649</v>
      </c>
      <c r="E815" t="s">
        <v>649</v>
      </c>
      <c r="F815" t="s">
        <v>649</v>
      </c>
      <c r="G815" t="s">
        <v>649</v>
      </c>
      <c r="H815" t="s">
        <v>649</v>
      </c>
      <c r="I815" t="s">
        <v>649</v>
      </c>
      <c r="J815" t="s">
        <v>649</v>
      </c>
      <c r="K815" t="s">
        <v>649</v>
      </c>
      <c r="L815" t="s">
        <v>649</v>
      </c>
      <c r="M815" t="s">
        <v>649</v>
      </c>
      <c r="N815" t="s">
        <v>649</v>
      </c>
      <c r="O815" t="s">
        <v>649</v>
      </c>
      <c r="P815" t="s">
        <v>649</v>
      </c>
      <c r="Q815" t="s">
        <v>649</v>
      </c>
      <c r="R815" t="s">
        <v>649</v>
      </c>
      <c r="S815" t="s">
        <v>649</v>
      </c>
      <c r="T815" t="s">
        <v>649</v>
      </c>
      <c r="U815" t="s">
        <v>649</v>
      </c>
      <c r="V815" t="s">
        <v>649</v>
      </c>
      <c r="W815" t="s">
        <v>649</v>
      </c>
      <c r="X815" t="s">
        <v>649</v>
      </c>
      <c r="Y815" t="s">
        <v>649</v>
      </c>
      <c r="Z815" t="s">
        <v>649</v>
      </c>
      <c r="AA815" t="s">
        <v>649</v>
      </c>
      <c r="AB815" t="s">
        <v>649</v>
      </c>
      <c r="AC815" t="s">
        <v>649</v>
      </c>
      <c r="AD815" t="s">
        <v>649</v>
      </c>
      <c r="AE815" t="s">
        <v>649</v>
      </c>
      <c r="AF815" t="s">
        <v>649</v>
      </c>
      <c r="AG815" t="s">
        <v>649</v>
      </c>
      <c r="AH815" t="s">
        <v>649</v>
      </c>
      <c r="AI815" t="s">
        <v>649</v>
      </c>
      <c r="AJ815" t="s">
        <v>649</v>
      </c>
      <c r="AK815" t="s">
        <v>649</v>
      </c>
      <c r="AL815" t="s">
        <v>649</v>
      </c>
      <c r="AM815" t="s">
        <v>649</v>
      </c>
      <c r="AN815" t="s">
        <v>649</v>
      </c>
      <c r="AO815" t="s">
        <v>649</v>
      </c>
      <c r="AP815" t="s">
        <v>649</v>
      </c>
      <c r="AQ815" t="s">
        <v>649</v>
      </c>
      <c r="AR815" t="s">
        <v>649</v>
      </c>
      <c r="AS815" t="s">
        <v>649</v>
      </c>
      <c r="AT815" t="s">
        <v>649</v>
      </c>
      <c r="AU815" t="s">
        <v>649</v>
      </c>
      <c r="AV815" t="s">
        <v>649</v>
      </c>
      <c r="AW815" t="s">
        <v>649</v>
      </c>
      <c r="AX815" t="s">
        <v>649</v>
      </c>
      <c r="AY815" t="s">
        <v>649</v>
      </c>
    </row>
    <row r="816" spans="1:51">
      <c r="A816" t="s">
        <v>8269</v>
      </c>
      <c r="B816" t="s">
        <v>8270</v>
      </c>
      <c r="C816" t="s">
        <v>8271</v>
      </c>
      <c r="D816" t="s">
        <v>8272</v>
      </c>
      <c r="E816" t="s">
        <v>8273</v>
      </c>
      <c r="F816" t="s">
        <v>8274</v>
      </c>
      <c r="G816" t="s">
        <v>8275</v>
      </c>
      <c r="H816" t="s">
        <v>649</v>
      </c>
      <c r="I816" t="s">
        <v>649</v>
      </c>
      <c r="J816" t="s">
        <v>649</v>
      </c>
      <c r="K816" t="s">
        <v>649</v>
      </c>
      <c r="L816" t="s">
        <v>649</v>
      </c>
      <c r="M816" t="s">
        <v>649</v>
      </c>
      <c r="N816" t="s">
        <v>649</v>
      </c>
      <c r="O816" t="s">
        <v>649</v>
      </c>
      <c r="P816" t="s">
        <v>649</v>
      </c>
      <c r="Q816" t="s">
        <v>649</v>
      </c>
      <c r="R816" t="s">
        <v>649</v>
      </c>
      <c r="S816" t="s">
        <v>649</v>
      </c>
      <c r="T816" t="s">
        <v>649</v>
      </c>
      <c r="U816" t="s">
        <v>649</v>
      </c>
      <c r="V816" t="s">
        <v>649</v>
      </c>
      <c r="W816" t="s">
        <v>649</v>
      </c>
      <c r="X816" t="s">
        <v>649</v>
      </c>
      <c r="Y816" t="s">
        <v>649</v>
      </c>
      <c r="Z816" t="s">
        <v>649</v>
      </c>
      <c r="AA816" t="s">
        <v>649</v>
      </c>
      <c r="AB816" t="s">
        <v>649</v>
      </c>
      <c r="AC816" t="s">
        <v>649</v>
      </c>
      <c r="AD816" t="s">
        <v>649</v>
      </c>
      <c r="AE816" t="s">
        <v>649</v>
      </c>
      <c r="AF816" t="s">
        <v>649</v>
      </c>
      <c r="AG816" t="s">
        <v>649</v>
      </c>
      <c r="AH816" t="s">
        <v>649</v>
      </c>
      <c r="AI816" t="s">
        <v>649</v>
      </c>
      <c r="AJ816" t="s">
        <v>649</v>
      </c>
      <c r="AK816" t="s">
        <v>649</v>
      </c>
      <c r="AL816" t="s">
        <v>649</v>
      </c>
      <c r="AM816" t="s">
        <v>649</v>
      </c>
      <c r="AN816" t="s">
        <v>649</v>
      </c>
      <c r="AO816" t="s">
        <v>649</v>
      </c>
      <c r="AP816" t="s">
        <v>649</v>
      </c>
      <c r="AQ816" t="s">
        <v>649</v>
      </c>
      <c r="AR816" t="s">
        <v>649</v>
      </c>
      <c r="AS816" t="s">
        <v>649</v>
      </c>
      <c r="AT816" t="s">
        <v>649</v>
      </c>
      <c r="AU816" t="s">
        <v>649</v>
      </c>
      <c r="AV816" t="s">
        <v>649</v>
      </c>
      <c r="AW816" t="s">
        <v>649</v>
      </c>
      <c r="AX816" t="s">
        <v>649</v>
      </c>
      <c r="AY816" t="s">
        <v>649</v>
      </c>
    </row>
    <row r="817" spans="1:51">
      <c r="A817" t="s">
        <v>8276</v>
      </c>
      <c r="B817" t="s">
        <v>8277</v>
      </c>
      <c r="C817" t="s">
        <v>8278</v>
      </c>
      <c r="D817" t="s">
        <v>8279</v>
      </c>
      <c r="E817" t="s">
        <v>8280</v>
      </c>
      <c r="F817" t="s">
        <v>8281</v>
      </c>
      <c r="G817" t="s">
        <v>8282</v>
      </c>
      <c r="H817" t="s">
        <v>8283</v>
      </c>
      <c r="I817" t="s">
        <v>649</v>
      </c>
      <c r="J817" t="s">
        <v>649</v>
      </c>
      <c r="K817" t="s">
        <v>649</v>
      </c>
      <c r="L817" t="s">
        <v>649</v>
      </c>
      <c r="M817" t="s">
        <v>649</v>
      </c>
      <c r="N817" t="s">
        <v>649</v>
      </c>
      <c r="O817" t="s">
        <v>649</v>
      </c>
      <c r="P817" t="s">
        <v>649</v>
      </c>
      <c r="Q817" t="s">
        <v>649</v>
      </c>
      <c r="R817" t="s">
        <v>649</v>
      </c>
      <c r="S817" t="s">
        <v>649</v>
      </c>
      <c r="T817" t="s">
        <v>649</v>
      </c>
      <c r="U817" t="s">
        <v>649</v>
      </c>
      <c r="V817" t="s">
        <v>649</v>
      </c>
      <c r="W817" t="s">
        <v>649</v>
      </c>
      <c r="X817" t="s">
        <v>649</v>
      </c>
      <c r="Y817" t="s">
        <v>649</v>
      </c>
      <c r="Z817" t="s">
        <v>649</v>
      </c>
      <c r="AA817" t="s">
        <v>649</v>
      </c>
      <c r="AB817" t="s">
        <v>649</v>
      </c>
      <c r="AC817" t="s">
        <v>649</v>
      </c>
      <c r="AD817" t="s">
        <v>649</v>
      </c>
      <c r="AE817" t="s">
        <v>649</v>
      </c>
      <c r="AF817" t="s">
        <v>649</v>
      </c>
      <c r="AG817" t="s">
        <v>649</v>
      </c>
      <c r="AH817" t="s">
        <v>649</v>
      </c>
      <c r="AI817" t="s">
        <v>649</v>
      </c>
      <c r="AJ817" t="s">
        <v>649</v>
      </c>
      <c r="AK817" t="s">
        <v>649</v>
      </c>
      <c r="AL817" t="s">
        <v>649</v>
      </c>
      <c r="AM817" t="s">
        <v>649</v>
      </c>
      <c r="AN817" t="s">
        <v>649</v>
      </c>
      <c r="AO817" t="s">
        <v>649</v>
      </c>
      <c r="AP817" t="s">
        <v>649</v>
      </c>
      <c r="AQ817" t="s">
        <v>649</v>
      </c>
      <c r="AR817" t="s">
        <v>649</v>
      </c>
      <c r="AS817" t="s">
        <v>649</v>
      </c>
      <c r="AT817" t="s">
        <v>649</v>
      </c>
      <c r="AU817" t="s">
        <v>649</v>
      </c>
      <c r="AV817" t="s">
        <v>649</v>
      </c>
      <c r="AW817" t="s">
        <v>649</v>
      </c>
      <c r="AX817" t="s">
        <v>649</v>
      </c>
      <c r="AY817" t="s">
        <v>649</v>
      </c>
    </row>
    <row r="818" spans="1:51">
      <c r="A818" t="s">
        <v>8284</v>
      </c>
      <c r="B818" t="s">
        <v>8285</v>
      </c>
      <c r="C818" t="s">
        <v>649</v>
      </c>
      <c r="D818" t="s">
        <v>649</v>
      </c>
      <c r="E818" t="s">
        <v>649</v>
      </c>
      <c r="F818" t="s">
        <v>649</v>
      </c>
      <c r="G818" t="s">
        <v>649</v>
      </c>
      <c r="H818" t="s">
        <v>649</v>
      </c>
      <c r="I818" t="s">
        <v>649</v>
      </c>
      <c r="J818" t="s">
        <v>649</v>
      </c>
      <c r="K818" t="s">
        <v>649</v>
      </c>
      <c r="L818" t="s">
        <v>649</v>
      </c>
      <c r="M818" t="s">
        <v>649</v>
      </c>
      <c r="N818" t="s">
        <v>649</v>
      </c>
      <c r="O818" t="s">
        <v>649</v>
      </c>
      <c r="P818" t="s">
        <v>649</v>
      </c>
      <c r="Q818" t="s">
        <v>649</v>
      </c>
      <c r="R818" t="s">
        <v>649</v>
      </c>
      <c r="S818" t="s">
        <v>649</v>
      </c>
      <c r="T818" t="s">
        <v>649</v>
      </c>
      <c r="U818" t="s">
        <v>649</v>
      </c>
      <c r="V818" t="s">
        <v>649</v>
      </c>
      <c r="W818" t="s">
        <v>649</v>
      </c>
      <c r="X818" t="s">
        <v>649</v>
      </c>
      <c r="Y818" t="s">
        <v>649</v>
      </c>
      <c r="Z818" t="s">
        <v>649</v>
      </c>
      <c r="AA818" t="s">
        <v>649</v>
      </c>
      <c r="AB818" t="s">
        <v>649</v>
      </c>
      <c r="AC818" t="s">
        <v>649</v>
      </c>
      <c r="AD818" t="s">
        <v>649</v>
      </c>
      <c r="AE818" t="s">
        <v>649</v>
      </c>
      <c r="AF818" t="s">
        <v>649</v>
      </c>
      <c r="AG818" t="s">
        <v>649</v>
      </c>
      <c r="AH818" t="s">
        <v>649</v>
      </c>
      <c r="AI818" t="s">
        <v>649</v>
      </c>
      <c r="AJ818" t="s">
        <v>649</v>
      </c>
      <c r="AK818" t="s">
        <v>649</v>
      </c>
      <c r="AL818" t="s">
        <v>649</v>
      </c>
      <c r="AM818" t="s">
        <v>649</v>
      </c>
      <c r="AN818" t="s">
        <v>649</v>
      </c>
      <c r="AO818" t="s">
        <v>649</v>
      </c>
      <c r="AP818" t="s">
        <v>649</v>
      </c>
      <c r="AQ818" t="s">
        <v>649</v>
      </c>
      <c r="AR818" t="s">
        <v>649</v>
      </c>
      <c r="AS818" t="s">
        <v>649</v>
      </c>
      <c r="AT818" t="s">
        <v>649</v>
      </c>
      <c r="AU818" t="s">
        <v>649</v>
      </c>
      <c r="AV818" t="s">
        <v>649</v>
      </c>
      <c r="AW818" t="s">
        <v>649</v>
      </c>
      <c r="AX818" t="s">
        <v>649</v>
      </c>
      <c r="AY818" t="s">
        <v>649</v>
      </c>
    </row>
    <row r="819" spans="1:51">
      <c r="A819" t="s">
        <v>8286</v>
      </c>
      <c r="B819" t="s">
        <v>8287</v>
      </c>
      <c r="C819" t="s">
        <v>8288</v>
      </c>
      <c r="D819" t="s">
        <v>8289</v>
      </c>
      <c r="E819" t="s">
        <v>8290</v>
      </c>
      <c r="F819" t="s">
        <v>8291</v>
      </c>
      <c r="G819" t="s">
        <v>8292</v>
      </c>
      <c r="H819" t="s">
        <v>8293</v>
      </c>
      <c r="I819" t="s">
        <v>8294</v>
      </c>
      <c r="J819" t="s">
        <v>8295</v>
      </c>
      <c r="K819" t="s">
        <v>8296</v>
      </c>
      <c r="L819" t="s">
        <v>8297</v>
      </c>
      <c r="M819" t="s">
        <v>649</v>
      </c>
      <c r="N819" t="s">
        <v>649</v>
      </c>
      <c r="O819" t="s">
        <v>649</v>
      </c>
      <c r="P819" t="s">
        <v>649</v>
      </c>
      <c r="Q819" t="s">
        <v>649</v>
      </c>
      <c r="R819" t="s">
        <v>649</v>
      </c>
      <c r="S819" t="s">
        <v>649</v>
      </c>
      <c r="T819" t="s">
        <v>649</v>
      </c>
      <c r="U819" t="s">
        <v>649</v>
      </c>
      <c r="V819" t="s">
        <v>649</v>
      </c>
      <c r="W819" t="s">
        <v>649</v>
      </c>
      <c r="X819" t="s">
        <v>649</v>
      </c>
      <c r="Y819" t="s">
        <v>649</v>
      </c>
      <c r="Z819" t="s">
        <v>649</v>
      </c>
      <c r="AA819" t="s">
        <v>649</v>
      </c>
      <c r="AB819" t="s">
        <v>649</v>
      </c>
      <c r="AC819" t="s">
        <v>649</v>
      </c>
      <c r="AD819" t="s">
        <v>649</v>
      </c>
      <c r="AE819" t="s">
        <v>649</v>
      </c>
      <c r="AF819" t="s">
        <v>649</v>
      </c>
      <c r="AG819" t="s">
        <v>649</v>
      </c>
      <c r="AH819" t="s">
        <v>649</v>
      </c>
      <c r="AI819" t="s">
        <v>649</v>
      </c>
      <c r="AJ819" t="s">
        <v>649</v>
      </c>
      <c r="AK819" t="s">
        <v>649</v>
      </c>
      <c r="AL819" t="s">
        <v>649</v>
      </c>
      <c r="AM819" t="s">
        <v>649</v>
      </c>
      <c r="AN819" t="s">
        <v>649</v>
      </c>
      <c r="AO819" t="s">
        <v>649</v>
      </c>
      <c r="AP819" t="s">
        <v>649</v>
      </c>
      <c r="AQ819" t="s">
        <v>649</v>
      </c>
      <c r="AR819" t="s">
        <v>649</v>
      </c>
      <c r="AS819" t="s">
        <v>649</v>
      </c>
      <c r="AT819" t="s">
        <v>649</v>
      </c>
      <c r="AU819" t="s">
        <v>649</v>
      </c>
      <c r="AV819" t="s">
        <v>649</v>
      </c>
      <c r="AW819" t="s">
        <v>649</v>
      </c>
      <c r="AX819" t="s">
        <v>649</v>
      </c>
      <c r="AY819" t="s">
        <v>649</v>
      </c>
    </row>
    <row r="820" spans="1:51">
      <c r="A820" t="s">
        <v>8298</v>
      </c>
      <c r="B820" t="s">
        <v>8299</v>
      </c>
      <c r="C820" t="s">
        <v>8300</v>
      </c>
      <c r="D820" t="s">
        <v>8301</v>
      </c>
      <c r="E820" t="s">
        <v>8302</v>
      </c>
      <c r="F820" t="s">
        <v>8303</v>
      </c>
      <c r="G820" t="s">
        <v>8304</v>
      </c>
      <c r="H820" t="s">
        <v>8305</v>
      </c>
      <c r="I820" t="s">
        <v>8306</v>
      </c>
      <c r="J820" t="s">
        <v>8307</v>
      </c>
      <c r="K820" t="s">
        <v>8308</v>
      </c>
      <c r="L820" t="s">
        <v>8309</v>
      </c>
      <c r="M820" t="s">
        <v>8310</v>
      </c>
      <c r="N820" t="s">
        <v>8311</v>
      </c>
      <c r="O820" t="s">
        <v>8312</v>
      </c>
      <c r="P820" t="s">
        <v>8313</v>
      </c>
      <c r="Q820" t="s">
        <v>8314</v>
      </c>
      <c r="R820" t="s">
        <v>8315</v>
      </c>
      <c r="S820" t="s">
        <v>8316</v>
      </c>
      <c r="T820" t="s">
        <v>8317</v>
      </c>
      <c r="U820" t="s">
        <v>8318</v>
      </c>
      <c r="V820" t="s">
        <v>8319</v>
      </c>
      <c r="W820" t="s">
        <v>8320</v>
      </c>
      <c r="X820" t="s">
        <v>8321</v>
      </c>
      <c r="Y820" t="s">
        <v>8322</v>
      </c>
      <c r="Z820" t="s">
        <v>8323</v>
      </c>
      <c r="AA820" t="s">
        <v>8324</v>
      </c>
      <c r="AB820" t="s">
        <v>8325</v>
      </c>
      <c r="AC820" t="s">
        <v>8326</v>
      </c>
      <c r="AD820" t="s">
        <v>8327</v>
      </c>
      <c r="AE820" t="s">
        <v>649</v>
      </c>
      <c r="AF820" t="s">
        <v>649</v>
      </c>
      <c r="AG820" t="s">
        <v>649</v>
      </c>
      <c r="AH820" t="s">
        <v>649</v>
      </c>
      <c r="AI820" t="s">
        <v>649</v>
      </c>
      <c r="AJ820" t="s">
        <v>649</v>
      </c>
      <c r="AK820" t="s">
        <v>649</v>
      </c>
      <c r="AL820" t="s">
        <v>649</v>
      </c>
      <c r="AM820" t="s">
        <v>649</v>
      </c>
      <c r="AN820" t="s">
        <v>649</v>
      </c>
      <c r="AO820" t="s">
        <v>649</v>
      </c>
      <c r="AP820" t="s">
        <v>649</v>
      </c>
      <c r="AQ820" t="s">
        <v>649</v>
      </c>
      <c r="AR820" t="s">
        <v>649</v>
      </c>
      <c r="AS820" t="s">
        <v>649</v>
      </c>
      <c r="AT820" t="s">
        <v>649</v>
      </c>
      <c r="AU820" t="s">
        <v>649</v>
      </c>
      <c r="AV820" t="s">
        <v>649</v>
      </c>
      <c r="AW820" t="s">
        <v>649</v>
      </c>
      <c r="AX820" t="s">
        <v>649</v>
      </c>
      <c r="AY820" t="s">
        <v>649</v>
      </c>
    </row>
    <row r="821" spans="1:51">
      <c r="A821" t="s">
        <v>8328</v>
      </c>
      <c r="B821" t="s">
        <v>8329</v>
      </c>
      <c r="C821" t="s">
        <v>8330</v>
      </c>
      <c r="D821" t="s">
        <v>8331</v>
      </c>
      <c r="E821" t="s">
        <v>8332</v>
      </c>
      <c r="F821" t="s">
        <v>8333</v>
      </c>
      <c r="G821" t="s">
        <v>8334</v>
      </c>
      <c r="H821" t="s">
        <v>8335</v>
      </c>
      <c r="I821" t="s">
        <v>649</v>
      </c>
      <c r="J821" t="s">
        <v>649</v>
      </c>
      <c r="K821" t="s">
        <v>649</v>
      </c>
      <c r="L821" t="s">
        <v>649</v>
      </c>
      <c r="M821" t="s">
        <v>649</v>
      </c>
      <c r="N821" t="s">
        <v>649</v>
      </c>
      <c r="O821" t="s">
        <v>649</v>
      </c>
      <c r="P821" t="s">
        <v>649</v>
      </c>
      <c r="Q821" t="s">
        <v>649</v>
      </c>
      <c r="R821" t="s">
        <v>649</v>
      </c>
      <c r="S821" t="s">
        <v>649</v>
      </c>
      <c r="T821" t="s">
        <v>649</v>
      </c>
      <c r="U821" t="s">
        <v>649</v>
      </c>
      <c r="V821" t="s">
        <v>649</v>
      </c>
      <c r="W821" t="s">
        <v>649</v>
      </c>
      <c r="X821" t="s">
        <v>649</v>
      </c>
      <c r="Y821" t="s">
        <v>649</v>
      </c>
      <c r="Z821" t="s">
        <v>649</v>
      </c>
      <c r="AA821" t="s">
        <v>649</v>
      </c>
      <c r="AB821" t="s">
        <v>649</v>
      </c>
      <c r="AC821" t="s">
        <v>649</v>
      </c>
      <c r="AD821" t="s">
        <v>649</v>
      </c>
      <c r="AE821" t="s">
        <v>649</v>
      </c>
      <c r="AF821" t="s">
        <v>649</v>
      </c>
      <c r="AG821" t="s">
        <v>649</v>
      </c>
      <c r="AH821" t="s">
        <v>649</v>
      </c>
      <c r="AI821" t="s">
        <v>649</v>
      </c>
      <c r="AJ821" t="s">
        <v>649</v>
      </c>
      <c r="AK821" t="s">
        <v>649</v>
      </c>
      <c r="AL821" t="s">
        <v>649</v>
      </c>
      <c r="AM821" t="s">
        <v>649</v>
      </c>
      <c r="AN821" t="s">
        <v>649</v>
      </c>
      <c r="AO821" t="s">
        <v>649</v>
      </c>
      <c r="AP821" t="s">
        <v>649</v>
      </c>
      <c r="AQ821" t="s">
        <v>649</v>
      </c>
      <c r="AR821" t="s">
        <v>649</v>
      </c>
      <c r="AS821" t="s">
        <v>649</v>
      </c>
      <c r="AT821" t="s">
        <v>649</v>
      </c>
      <c r="AU821" t="s">
        <v>649</v>
      </c>
      <c r="AV821" t="s">
        <v>649</v>
      </c>
      <c r="AW821" t="s">
        <v>649</v>
      </c>
      <c r="AX821" t="s">
        <v>649</v>
      </c>
      <c r="AY821" t="s">
        <v>649</v>
      </c>
    </row>
    <row r="822" spans="1:51">
      <c r="A822" t="s">
        <v>8336</v>
      </c>
      <c r="B822" t="s">
        <v>8337</v>
      </c>
      <c r="C822" t="s">
        <v>8338</v>
      </c>
      <c r="D822" t="s">
        <v>649</v>
      </c>
      <c r="E822" t="s">
        <v>649</v>
      </c>
      <c r="F822" t="s">
        <v>649</v>
      </c>
      <c r="G822" t="s">
        <v>649</v>
      </c>
      <c r="H822" t="s">
        <v>649</v>
      </c>
      <c r="I822" t="s">
        <v>649</v>
      </c>
      <c r="J822" t="s">
        <v>649</v>
      </c>
      <c r="K822" t="s">
        <v>649</v>
      </c>
      <c r="L822" t="s">
        <v>649</v>
      </c>
      <c r="M822" t="s">
        <v>649</v>
      </c>
      <c r="N822" t="s">
        <v>649</v>
      </c>
      <c r="O822" t="s">
        <v>649</v>
      </c>
      <c r="P822" t="s">
        <v>649</v>
      </c>
      <c r="Q822" t="s">
        <v>649</v>
      </c>
      <c r="R822" t="s">
        <v>649</v>
      </c>
      <c r="S822" t="s">
        <v>649</v>
      </c>
      <c r="T822" t="s">
        <v>649</v>
      </c>
      <c r="U822" t="s">
        <v>649</v>
      </c>
      <c r="V822" t="s">
        <v>649</v>
      </c>
      <c r="W822" t="s">
        <v>649</v>
      </c>
      <c r="X822" t="s">
        <v>649</v>
      </c>
      <c r="Y822" t="s">
        <v>649</v>
      </c>
      <c r="Z822" t="s">
        <v>649</v>
      </c>
      <c r="AA822" t="s">
        <v>649</v>
      </c>
      <c r="AB822" t="s">
        <v>649</v>
      </c>
      <c r="AC822" t="s">
        <v>649</v>
      </c>
      <c r="AD822" t="s">
        <v>649</v>
      </c>
      <c r="AE822" t="s">
        <v>649</v>
      </c>
      <c r="AF822" t="s">
        <v>649</v>
      </c>
      <c r="AG822" t="s">
        <v>649</v>
      </c>
      <c r="AH822" t="s">
        <v>649</v>
      </c>
      <c r="AI822" t="s">
        <v>649</v>
      </c>
      <c r="AJ822" t="s">
        <v>649</v>
      </c>
      <c r="AK822" t="s">
        <v>649</v>
      </c>
      <c r="AL822" t="s">
        <v>649</v>
      </c>
      <c r="AM822" t="s">
        <v>649</v>
      </c>
      <c r="AN822" t="s">
        <v>649</v>
      </c>
      <c r="AO822" t="s">
        <v>649</v>
      </c>
      <c r="AP822" t="s">
        <v>649</v>
      </c>
      <c r="AQ822" t="s">
        <v>649</v>
      </c>
      <c r="AR822" t="s">
        <v>649</v>
      </c>
      <c r="AS822" t="s">
        <v>649</v>
      </c>
      <c r="AT822" t="s">
        <v>649</v>
      </c>
      <c r="AU822" t="s">
        <v>649</v>
      </c>
      <c r="AV822" t="s">
        <v>649</v>
      </c>
      <c r="AW822" t="s">
        <v>649</v>
      </c>
      <c r="AX822" t="s">
        <v>649</v>
      </c>
      <c r="AY822" t="s">
        <v>649</v>
      </c>
    </row>
    <row r="823" spans="1:51">
      <c r="A823" t="s">
        <v>8339</v>
      </c>
      <c r="B823" t="s">
        <v>8340</v>
      </c>
      <c r="C823" t="s">
        <v>8341</v>
      </c>
      <c r="D823" t="s">
        <v>8342</v>
      </c>
      <c r="E823" t="s">
        <v>8343</v>
      </c>
      <c r="F823" t="s">
        <v>8344</v>
      </c>
      <c r="G823" t="s">
        <v>8345</v>
      </c>
      <c r="H823" t="s">
        <v>8346</v>
      </c>
      <c r="I823" t="s">
        <v>8347</v>
      </c>
      <c r="J823" t="s">
        <v>8348</v>
      </c>
      <c r="K823" t="s">
        <v>8349</v>
      </c>
      <c r="L823" t="s">
        <v>8350</v>
      </c>
      <c r="M823" t="s">
        <v>649</v>
      </c>
      <c r="N823" t="s">
        <v>649</v>
      </c>
      <c r="O823" t="s">
        <v>649</v>
      </c>
      <c r="P823" t="s">
        <v>649</v>
      </c>
      <c r="Q823" t="s">
        <v>649</v>
      </c>
      <c r="R823" t="s">
        <v>649</v>
      </c>
      <c r="S823" t="s">
        <v>649</v>
      </c>
      <c r="T823" t="s">
        <v>649</v>
      </c>
      <c r="U823" t="s">
        <v>649</v>
      </c>
      <c r="V823" t="s">
        <v>649</v>
      </c>
      <c r="W823" t="s">
        <v>649</v>
      </c>
      <c r="X823" t="s">
        <v>649</v>
      </c>
      <c r="Y823" t="s">
        <v>649</v>
      </c>
      <c r="Z823" t="s">
        <v>649</v>
      </c>
      <c r="AA823" t="s">
        <v>649</v>
      </c>
      <c r="AB823" t="s">
        <v>649</v>
      </c>
      <c r="AC823" t="s">
        <v>649</v>
      </c>
      <c r="AD823" t="s">
        <v>649</v>
      </c>
      <c r="AE823" t="s">
        <v>649</v>
      </c>
      <c r="AF823" t="s">
        <v>649</v>
      </c>
      <c r="AG823" t="s">
        <v>649</v>
      </c>
      <c r="AH823" t="s">
        <v>649</v>
      </c>
      <c r="AI823" t="s">
        <v>649</v>
      </c>
      <c r="AJ823" t="s">
        <v>649</v>
      </c>
      <c r="AK823" t="s">
        <v>649</v>
      </c>
      <c r="AL823" t="s">
        <v>649</v>
      </c>
      <c r="AM823" t="s">
        <v>649</v>
      </c>
      <c r="AN823" t="s">
        <v>649</v>
      </c>
      <c r="AO823" t="s">
        <v>649</v>
      </c>
      <c r="AP823" t="s">
        <v>649</v>
      </c>
      <c r="AQ823" t="s">
        <v>649</v>
      </c>
      <c r="AR823" t="s">
        <v>649</v>
      </c>
      <c r="AS823" t="s">
        <v>649</v>
      </c>
      <c r="AT823" t="s">
        <v>649</v>
      </c>
      <c r="AU823" t="s">
        <v>649</v>
      </c>
      <c r="AV823" t="s">
        <v>649</v>
      </c>
      <c r="AW823" t="s">
        <v>649</v>
      </c>
      <c r="AX823" t="s">
        <v>649</v>
      </c>
      <c r="AY823" t="s">
        <v>649</v>
      </c>
    </row>
    <row r="824" spans="1:51">
      <c r="A824" t="s">
        <v>8351</v>
      </c>
      <c r="B824" t="s">
        <v>8352</v>
      </c>
      <c r="C824" t="s">
        <v>8353</v>
      </c>
      <c r="D824" t="s">
        <v>8354</v>
      </c>
      <c r="E824" t="s">
        <v>8355</v>
      </c>
      <c r="F824" t="s">
        <v>8356</v>
      </c>
      <c r="G824" t="s">
        <v>8357</v>
      </c>
      <c r="H824" t="s">
        <v>8358</v>
      </c>
      <c r="I824" t="s">
        <v>8359</v>
      </c>
      <c r="J824" t="s">
        <v>8360</v>
      </c>
      <c r="K824" t="s">
        <v>8361</v>
      </c>
      <c r="L824" t="s">
        <v>649</v>
      </c>
      <c r="M824" t="s">
        <v>649</v>
      </c>
      <c r="N824" t="s">
        <v>649</v>
      </c>
      <c r="O824" t="s">
        <v>649</v>
      </c>
      <c r="P824" t="s">
        <v>649</v>
      </c>
      <c r="Q824" t="s">
        <v>649</v>
      </c>
      <c r="R824" t="s">
        <v>649</v>
      </c>
      <c r="S824" t="s">
        <v>649</v>
      </c>
      <c r="T824" t="s">
        <v>649</v>
      </c>
      <c r="U824" t="s">
        <v>649</v>
      </c>
      <c r="V824" t="s">
        <v>649</v>
      </c>
      <c r="W824" t="s">
        <v>649</v>
      </c>
      <c r="X824" t="s">
        <v>649</v>
      </c>
      <c r="Y824" t="s">
        <v>649</v>
      </c>
      <c r="Z824" t="s">
        <v>649</v>
      </c>
      <c r="AA824" t="s">
        <v>649</v>
      </c>
      <c r="AB824" t="s">
        <v>649</v>
      </c>
      <c r="AC824" t="s">
        <v>649</v>
      </c>
      <c r="AD824" t="s">
        <v>649</v>
      </c>
      <c r="AE824" t="s">
        <v>649</v>
      </c>
      <c r="AF824" t="s">
        <v>649</v>
      </c>
      <c r="AG824" t="s">
        <v>649</v>
      </c>
      <c r="AH824" t="s">
        <v>649</v>
      </c>
      <c r="AI824" t="s">
        <v>649</v>
      </c>
      <c r="AJ824" t="s">
        <v>649</v>
      </c>
      <c r="AK824" t="s">
        <v>649</v>
      </c>
      <c r="AL824" t="s">
        <v>649</v>
      </c>
      <c r="AM824" t="s">
        <v>649</v>
      </c>
      <c r="AN824" t="s">
        <v>649</v>
      </c>
      <c r="AO824" t="s">
        <v>649</v>
      </c>
      <c r="AP824" t="s">
        <v>649</v>
      </c>
      <c r="AQ824" t="s">
        <v>649</v>
      </c>
      <c r="AR824" t="s">
        <v>649</v>
      </c>
      <c r="AS824" t="s">
        <v>649</v>
      </c>
      <c r="AT824" t="s">
        <v>649</v>
      </c>
      <c r="AU824" t="s">
        <v>649</v>
      </c>
      <c r="AV824" t="s">
        <v>649</v>
      </c>
      <c r="AW824" t="s">
        <v>649</v>
      </c>
      <c r="AX824" t="s">
        <v>649</v>
      </c>
      <c r="AY824" t="s">
        <v>649</v>
      </c>
    </row>
    <row r="825" spans="1:51">
      <c r="A825" t="s">
        <v>8362</v>
      </c>
      <c r="B825" t="s">
        <v>8363</v>
      </c>
      <c r="C825" t="s">
        <v>8364</v>
      </c>
      <c r="D825" t="s">
        <v>8365</v>
      </c>
      <c r="E825" t="s">
        <v>8366</v>
      </c>
      <c r="F825" t="s">
        <v>8367</v>
      </c>
      <c r="G825" t="s">
        <v>8368</v>
      </c>
      <c r="H825" t="s">
        <v>8369</v>
      </c>
      <c r="I825" t="s">
        <v>8370</v>
      </c>
      <c r="J825" t="s">
        <v>8371</v>
      </c>
      <c r="K825" t="s">
        <v>8372</v>
      </c>
      <c r="L825" t="s">
        <v>8373</v>
      </c>
      <c r="M825" t="s">
        <v>649</v>
      </c>
      <c r="N825" t="s">
        <v>649</v>
      </c>
      <c r="O825" t="s">
        <v>649</v>
      </c>
      <c r="P825" t="s">
        <v>649</v>
      </c>
      <c r="Q825" t="s">
        <v>649</v>
      </c>
      <c r="R825" t="s">
        <v>649</v>
      </c>
      <c r="S825" t="s">
        <v>649</v>
      </c>
      <c r="T825" t="s">
        <v>649</v>
      </c>
      <c r="U825" t="s">
        <v>649</v>
      </c>
      <c r="V825" t="s">
        <v>649</v>
      </c>
      <c r="W825" t="s">
        <v>649</v>
      </c>
      <c r="X825" t="s">
        <v>649</v>
      </c>
      <c r="Y825" t="s">
        <v>649</v>
      </c>
      <c r="Z825" t="s">
        <v>649</v>
      </c>
      <c r="AA825" t="s">
        <v>649</v>
      </c>
      <c r="AB825" t="s">
        <v>649</v>
      </c>
      <c r="AC825" t="s">
        <v>649</v>
      </c>
      <c r="AD825" t="s">
        <v>649</v>
      </c>
      <c r="AE825" t="s">
        <v>649</v>
      </c>
      <c r="AF825" t="s">
        <v>649</v>
      </c>
      <c r="AG825" t="s">
        <v>649</v>
      </c>
      <c r="AH825" t="s">
        <v>649</v>
      </c>
      <c r="AI825" t="s">
        <v>649</v>
      </c>
      <c r="AJ825" t="s">
        <v>649</v>
      </c>
      <c r="AK825" t="s">
        <v>649</v>
      </c>
      <c r="AL825" t="s">
        <v>649</v>
      </c>
      <c r="AM825" t="s">
        <v>649</v>
      </c>
      <c r="AN825" t="s">
        <v>649</v>
      </c>
      <c r="AO825" t="s">
        <v>649</v>
      </c>
      <c r="AP825" t="s">
        <v>649</v>
      </c>
      <c r="AQ825" t="s">
        <v>649</v>
      </c>
      <c r="AR825" t="s">
        <v>649</v>
      </c>
      <c r="AS825" t="s">
        <v>649</v>
      </c>
      <c r="AT825" t="s">
        <v>649</v>
      </c>
      <c r="AU825" t="s">
        <v>649</v>
      </c>
      <c r="AV825" t="s">
        <v>649</v>
      </c>
      <c r="AW825" t="s">
        <v>649</v>
      </c>
      <c r="AX825" t="s">
        <v>649</v>
      </c>
      <c r="AY825" t="s">
        <v>649</v>
      </c>
    </row>
    <row r="826" spans="1:51">
      <c r="A826" t="s">
        <v>8374</v>
      </c>
      <c r="B826" t="s">
        <v>8375</v>
      </c>
      <c r="C826" t="s">
        <v>8376</v>
      </c>
      <c r="D826" t="s">
        <v>8377</v>
      </c>
      <c r="E826" t="s">
        <v>8378</v>
      </c>
      <c r="F826" t="s">
        <v>8379</v>
      </c>
      <c r="G826" t="s">
        <v>8380</v>
      </c>
      <c r="H826" t="s">
        <v>8381</v>
      </c>
      <c r="I826" t="s">
        <v>8382</v>
      </c>
      <c r="J826" t="s">
        <v>649</v>
      </c>
      <c r="K826" t="s">
        <v>649</v>
      </c>
      <c r="L826" t="s">
        <v>649</v>
      </c>
      <c r="M826" t="s">
        <v>649</v>
      </c>
      <c r="N826" t="s">
        <v>649</v>
      </c>
      <c r="O826" t="s">
        <v>649</v>
      </c>
      <c r="P826" t="s">
        <v>649</v>
      </c>
      <c r="Q826" t="s">
        <v>649</v>
      </c>
      <c r="R826" t="s">
        <v>649</v>
      </c>
      <c r="S826" t="s">
        <v>649</v>
      </c>
      <c r="T826" t="s">
        <v>649</v>
      </c>
      <c r="U826" t="s">
        <v>649</v>
      </c>
      <c r="V826" t="s">
        <v>649</v>
      </c>
      <c r="W826" t="s">
        <v>649</v>
      </c>
      <c r="X826" t="s">
        <v>649</v>
      </c>
      <c r="Y826" t="s">
        <v>649</v>
      </c>
      <c r="Z826" t="s">
        <v>649</v>
      </c>
      <c r="AA826" t="s">
        <v>649</v>
      </c>
      <c r="AB826" t="s">
        <v>649</v>
      </c>
      <c r="AC826" t="s">
        <v>649</v>
      </c>
      <c r="AD826" t="s">
        <v>649</v>
      </c>
      <c r="AE826" t="s">
        <v>649</v>
      </c>
      <c r="AF826" t="s">
        <v>649</v>
      </c>
      <c r="AG826" t="s">
        <v>649</v>
      </c>
      <c r="AH826" t="s">
        <v>649</v>
      </c>
      <c r="AI826" t="s">
        <v>649</v>
      </c>
      <c r="AJ826" t="s">
        <v>649</v>
      </c>
      <c r="AK826" t="s">
        <v>649</v>
      </c>
      <c r="AL826" t="s">
        <v>649</v>
      </c>
      <c r="AM826" t="s">
        <v>649</v>
      </c>
      <c r="AN826" t="s">
        <v>649</v>
      </c>
      <c r="AO826" t="s">
        <v>649</v>
      </c>
      <c r="AP826" t="s">
        <v>649</v>
      </c>
      <c r="AQ826" t="s">
        <v>649</v>
      </c>
      <c r="AR826" t="s">
        <v>649</v>
      </c>
      <c r="AS826" t="s">
        <v>649</v>
      </c>
      <c r="AT826" t="s">
        <v>649</v>
      </c>
      <c r="AU826" t="s">
        <v>649</v>
      </c>
      <c r="AV826" t="s">
        <v>649</v>
      </c>
      <c r="AW826" t="s">
        <v>649</v>
      </c>
      <c r="AX826" t="s">
        <v>649</v>
      </c>
      <c r="AY826" t="s">
        <v>649</v>
      </c>
    </row>
    <row r="827" spans="1:51">
      <c r="A827" t="s">
        <v>8383</v>
      </c>
      <c r="B827" t="s">
        <v>8384</v>
      </c>
      <c r="C827" t="s">
        <v>8385</v>
      </c>
      <c r="D827" t="s">
        <v>8386</v>
      </c>
      <c r="E827" t="s">
        <v>8387</v>
      </c>
      <c r="F827" t="s">
        <v>649</v>
      </c>
      <c r="G827" t="s">
        <v>649</v>
      </c>
      <c r="H827" t="s">
        <v>649</v>
      </c>
      <c r="I827" t="s">
        <v>649</v>
      </c>
      <c r="J827" t="s">
        <v>649</v>
      </c>
      <c r="K827" t="s">
        <v>649</v>
      </c>
      <c r="L827" t="s">
        <v>649</v>
      </c>
      <c r="M827" t="s">
        <v>649</v>
      </c>
      <c r="N827" t="s">
        <v>649</v>
      </c>
      <c r="O827" t="s">
        <v>649</v>
      </c>
      <c r="P827" t="s">
        <v>649</v>
      </c>
      <c r="Q827" t="s">
        <v>649</v>
      </c>
      <c r="R827" t="s">
        <v>649</v>
      </c>
      <c r="S827" t="s">
        <v>649</v>
      </c>
      <c r="T827" t="s">
        <v>649</v>
      </c>
      <c r="U827" t="s">
        <v>649</v>
      </c>
      <c r="V827" t="s">
        <v>649</v>
      </c>
      <c r="W827" t="s">
        <v>649</v>
      </c>
      <c r="X827" t="s">
        <v>649</v>
      </c>
      <c r="Y827" t="s">
        <v>649</v>
      </c>
      <c r="Z827" t="s">
        <v>649</v>
      </c>
      <c r="AA827" t="s">
        <v>649</v>
      </c>
      <c r="AB827" t="s">
        <v>649</v>
      </c>
      <c r="AC827" t="s">
        <v>649</v>
      </c>
      <c r="AD827" t="s">
        <v>649</v>
      </c>
      <c r="AE827" t="s">
        <v>649</v>
      </c>
      <c r="AF827" t="s">
        <v>649</v>
      </c>
      <c r="AG827" t="s">
        <v>649</v>
      </c>
      <c r="AH827" t="s">
        <v>649</v>
      </c>
      <c r="AI827" t="s">
        <v>649</v>
      </c>
      <c r="AJ827" t="s">
        <v>649</v>
      </c>
      <c r="AK827" t="s">
        <v>649</v>
      </c>
      <c r="AL827" t="s">
        <v>649</v>
      </c>
      <c r="AM827" t="s">
        <v>649</v>
      </c>
      <c r="AN827" t="s">
        <v>649</v>
      </c>
      <c r="AO827" t="s">
        <v>649</v>
      </c>
      <c r="AP827" t="s">
        <v>649</v>
      </c>
      <c r="AQ827" t="s">
        <v>649</v>
      </c>
      <c r="AR827" t="s">
        <v>649</v>
      </c>
      <c r="AS827" t="s">
        <v>649</v>
      </c>
      <c r="AT827" t="s">
        <v>649</v>
      </c>
      <c r="AU827" t="s">
        <v>649</v>
      </c>
      <c r="AV827" t="s">
        <v>649</v>
      </c>
      <c r="AW827" t="s">
        <v>649</v>
      </c>
      <c r="AX827" t="s">
        <v>649</v>
      </c>
      <c r="AY827" t="s">
        <v>649</v>
      </c>
    </row>
    <row r="828" spans="1:51">
      <c r="A828" t="s">
        <v>8388</v>
      </c>
      <c r="B828" t="s">
        <v>8389</v>
      </c>
      <c r="C828" t="s">
        <v>8390</v>
      </c>
      <c r="D828" t="s">
        <v>8391</v>
      </c>
      <c r="E828" t="s">
        <v>8392</v>
      </c>
      <c r="F828" t="s">
        <v>8393</v>
      </c>
      <c r="G828" t="s">
        <v>8394</v>
      </c>
      <c r="H828" t="s">
        <v>8395</v>
      </c>
      <c r="I828" t="s">
        <v>8396</v>
      </c>
      <c r="J828" t="s">
        <v>8397</v>
      </c>
      <c r="K828" t="s">
        <v>8398</v>
      </c>
      <c r="L828" t="s">
        <v>8399</v>
      </c>
      <c r="M828" t="s">
        <v>649</v>
      </c>
      <c r="N828" t="s">
        <v>649</v>
      </c>
      <c r="O828" t="s">
        <v>649</v>
      </c>
      <c r="P828" t="s">
        <v>649</v>
      </c>
      <c r="Q828" t="s">
        <v>649</v>
      </c>
      <c r="R828" t="s">
        <v>649</v>
      </c>
      <c r="S828" t="s">
        <v>649</v>
      </c>
      <c r="T828" t="s">
        <v>649</v>
      </c>
      <c r="U828" t="s">
        <v>649</v>
      </c>
      <c r="V828" t="s">
        <v>649</v>
      </c>
      <c r="W828" t="s">
        <v>649</v>
      </c>
      <c r="X828" t="s">
        <v>649</v>
      </c>
      <c r="Y828" t="s">
        <v>649</v>
      </c>
      <c r="Z828" t="s">
        <v>649</v>
      </c>
      <c r="AA828" t="s">
        <v>649</v>
      </c>
      <c r="AB828" t="s">
        <v>649</v>
      </c>
      <c r="AC828" t="s">
        <v>649</v>
      </c>
      <c r="AD828" t="s">
        <v>649</v>
      </c>
      <c r="AE828" t="s">
        <v>649</v>
      </c>
      <c r="AF828" t="s">
        <v>649</v>
      </c>
      <c r="AG828" t="s">
        <v>649</v>
      </c>
      <c r="AH828" t="s">
        <v>649</v>
      </c>
      <c r="AI828" t="s">
        <v>649</v>
      </c>
      <c r="AJ828" t="s">
        <v>649</v>
      </c>
      <c r="AK828" t="s">
        <v>649</v>
      </c>
      <c r="AL828" t="s">
        <v>649</v>
      </c>
      <c r="AM828" t="s">
        <v>649</v>
      </c>
      <c r="AN828" t="s">
        <v>649</v>
      </c>
      <c r="AO828" t="s">
        <v>649</v>
      </c>
      <c r="AP828" t="s">
        <v>649</v>
      </c>
      <c r="AQ828" t="s">
        <v>649</v>
      </c>
      <c r="AR828" t="s">
        <v>649</v>
      </c>
      <c r="AS828" t="s">
        <v>649</v>
      </c>
      <c r="AT828" t="s">
        <v>649</v>
      </c>
      <c r="AU828" t="s">
        <v>649</v>
      </c>
      <c r="AV828" t="s">
        <v>649</v>
      </c>
      <c r="AW828" t="s">
        <v>649</v>
      </c>
      <c r="AX828" t="s">
        <v>649</v>
      </c>
      <c r="AY828" t="s">
        <v>649</v>
      </c>
    </row>
    <row r="829" spans="1:51">
      <c r="A829" t="s">
        <v>8400</v>
      </c>
      <c r="B829" t="s">
        <v>8401</v>
      </c>
      <c r="C829" t="s">
        <v>8402</v>
      </c>
      <c r="D829" t="s">
        <v>8403</v>
      </c>
      <c r="E829" t="s">
        <v>8404</v>
      </c>
      <c r="F829" t="s">
        <v>8405</v>
      </c>
      <c r="G829" t="s">
        <v>8406</v>
      </c>
      <c r="H829" t="s">
        <v>8407</v>
      </c>
      <c r="I829" t="s">
        <v>649</v>
      </c>
      <c r="J829" t="s">
        <v>649</v>
      </c>
      <c r="K829" t="s">
        <v>649</v>
      </c>
      <c r="L829" t="s">
        <v>649</v>
      </c>
      <c r="M829" t="s">
        <v>649</v>
      </c>
      <c r="N829" t="s">
        <v>649</v>
      </c>
      <c r="O829" t="s">
        <v>649</v>
      </c>
      <c r="P829" t="s">
        <v>649</v>
      </c>
      <c r="Q829" t="s">
        <v>649</v>
      </c>
      <c r="R829" t="s">
        <v>649</v>
      </c>
      <c r="S829" t="s">
        <v>649</v>
      </c>
      <c r="T829" t="s">
        <v>649</v>
      </c>
      <c r="U829" t="s">
        <v>649</v>
      </c>
      <c r="V829" t="s">
        <v>649</v>
      </c>
      <c r="W829" t="s">
        <v>649</v>
      </c>
      <c r="X829" t="s">
        <v>649</v>
      </c>
      <c r="Y829" t="s">
        <v>649</v>
      </c>
      <c r="Z829" t="s">
        <v>649</v>
      </c>
      <c r="AA829" t="s">
        <v>649</v>
      </c>
      <c r="AB829" t="s">
        <v>649</v>
      </c>
      <c r="AC829" t="s">
        <v>649</v>
      </c>
      <c r="AD829" t="s">
        <v>649</v>
      </c>
      <c r="AE829" t="s">
        <v>649</v>
      </c>
      <c r="AF829" t="s">
        <v>649</v>
      </c>
      <c r="AG829" t="s">
        <v>649</v>
      </c>
      <c r="AH829" t="s">
        <v>649</v>
      </c>
      <c r="AI829" t="s">
        <v>649</v>
      </c>
      <c r="AJ829" t="s">
        <v>649</v>
      </c>
      <c r="AK829" t="s">
        <v>649</v>
      </c>
      <c r="AL829" t="s">
        <v>649</v>
      </c>
      <c r="AM829" t="s">
        <v>649</v>
      </c>
      <c r="AN829" t="s">
        <v>649</v>
      </c>
      <c r="AO829" t="s">
        <v>649</v>
      </c>
      <c r="AP829" t="s">
        <v>649</v>
      </c>
      <c r="AQ829" t="s">
        <v>649</v>
      </c>
      <c r="AR829" t="s">
        <v>649</v>
      </c>
      <c r="AS829" t="s">
        <v>649</v>
      </c>
      <c r="AT829" t="s">
        <v>649</v>
      </c>
      <c r="AU829" t="s">
        <v>649</v>
      </c>
      <c r="AV829" t="s">
        <v>649</v>
      </c>
      <c r="AW829" t="s">
        <v>649</v>
      </c>
      <c r="AX829" t="s">
        <v>649</v>
      </c>
      <c r="AY829" t="s">
        <v>649</v>
      </c>
    </row>
    <row r="830" spans="1:51">
      <c r="A830" t="s">
        <v>8408</v>
      </c>
      <c r="B830" t="s">
        <v>8409</v>
      </c>
      <c r="C830" t="s">
        <v>8410</v>
      </c>
      <c r="D830" t="s">
        <v>8411</v>
      </c>
      <c r="E830" t="s">
        <v>8412</v>
      </c>
      <c r="F830" t="s">
        <v>8413</v>
      </c>
      <c r="G830" t="s">
        <v>8414</v>
      </c>
      <c r="H830" t="s">
        <v>8415</v>
      </c>
      <c r="I830" t="s">
        <v>8416</v>
      </c>
      <c r="J830" t="s">
        <v>8417</v>
      </c>
      <c r="K830" t="s">
        <v>8418</v>
      </c>
      <c r="L830" t="s">
        <v>8419</v>
      </c>
      <c r="M830" t="s">
        <v>649</v>
      </c>
      <c r="N830" t="s">
        <v>649</v>
      </c>
      <c r="O830" t="s">
        <v>649</v>
      </c>
      <c r="P830" t="s">
        <v>649</v>
      </c>
      <c r="Q830" t="s">
        <v>649</v>
      </c>
      <c r="R830" t="s">
        <v>649</v>
      </c>
      <c r="S830" t="s">
        <v>649</v>
      </c>
      <c r="T830" t="s">
        <v>649</v>
      </c>
      <c r="U830" t="s">
        <v>649</v>
      </c>
      <c r="V830" t="s">
        <v>649</v>
      </c>
      <c r="W830" t="s">
        <v>649</v>
      </c>
      <c r="X830" t="s">
        <v>649</v>
      </c>
      <c r="Y830" t="s">
        <v>649</v>
      </c>
      <c r="Z830" t="s">
        <v>649</v>
      </c>
      <c r="AA830" t="s">
        <v>649</v>
      </c>
      <c r="AB830" t="s">
        <v>649</v>
      </c>
      <c r="AC830" t="s">
        <v>649</v>
      </c>
      <c r="AD830" t="s">
        <v>649</v>
      </c>
      <c r="AE830" t="s">
        <v>649</v>
      </c>
      <c r="AF830" t="s">
        <v>649</v>
      </c>
      <c r="AG830" t="s">
        <v>649</v>
      </c>
      <c r="AH830" t="s">
        <v>649</v>
      </c>
      <c r="AI830" t="s">
        <v>649</v>
      </c>
      <c r="AJ830" t="s">
        <v>649</v>
      </c>
      <c r="AK830" t="s">
        <v>649</v>
      </c>
      <c r="AL830" t="s">
        <v>649</v>
      </c>
      <c r="AM830" t="s">
        <v>649</v>
      </c>
      <c r="AN830" t="s">
        <v>649</v>
      </c>
      <c r="AO830" t="s">
        <v>649</v>
      </c>
      <c r="AP830" t="s">
        <v>649</v>
      </c>
      <c r="AQ830" t="s">
        <v>649</v>
      </c>
      <c r="AR830" t="s">
        <v>649</v>
      </c>
      <c r="AS830" t="s">
        <v>649</v>
      </c>
      <c r="AT830" t="s">
        <v>649</v>
      </c>
      <c r="AU830" t="s">
        <v>649</v>
      </c>
      <c r="AV830" t="s">
        <v>649</v>
      </c>
      <c r="AW830" t="s">
        <v>649</v>
      </c>
      <c r="AX830" t="s">
        <v>649</v>
      </c>
      <c r="AY830" t="s">
        <v>649</v>
      </c>
    </row>
    <row r="831" spans="1:51">
      <c r="A831" t="s">
        <v>8420</v>
      </c>
      <c r="B831" t="s">
        <v>8421</v>
      </c>
      <c r="C831" t="s">
        <v>8422</v>
      </c>
      <c r="D831" t="s">
        <v>8423</v>
      </c>
      <c r="E831" t="s">
        <v>8424</v>
      </c>
      <c r="F831" t="s">
        <v>8425</v>
      </c>
      <c r="G831" t="s">
        <v>8426</v>
      </c>
      <c r="H831" t="s">
        <v>8427</v>
      </c>
      <c r="I831" t="s">
        <v>8428</v>
      </c>
      <c r="J831" t="s">
        <v>8429</v>
      </c>
      <c r="K831" t="s">
        <v>8430</v>
      </c>
      <c r="L831" t="s">
        <v>8431</v>
      </c>
      <c r="M831" t="s">
        <v>8432</v>
      </c>
      <c r="N831" t="s">
        <v>8433</v>
      </c>
      <c r="O831" t="s">
        <v>8434</v>
      </c>
      <c r="P831" t="s">
        <v>8435</v>
      </c>
      <c r="Q831" t="s">
        <v>8436</v>
      </c>
      <c r="R831" t="s">
        <v>8437</v>
      </c>
      <c r="S831" t="s">
        <v>8438</v>
      </c>
      <c r="T831" t="s">
        <v>8439</v>
      </c>
      <c r="U831" t="s">
        <v>649</v>
      </c>
      <c r="V831" t="s">
        <v>649</v>
      </c>
      <c r="W831" t="s">
        <v>649</v>
      </c>
      <c r="X831" t="s">
        <v>649</v>
      </c>
      <c r="Y831" t="s">
        <v>649</v>
      </c>
      <c r="Z831" t="s">
        <v>649</v>
      </c>
      <c r="AA831" t="s">
        <v>649</v>
      </c>
      <c r="AB831" t="s">
        <v>649</v>
      </c>
      <c r="AC831" t="s">
        <v>649</v>
      </c>
      <c r="AD831" t="s">
        <v>649</v>
      </c>
      <c r="AE831" t="s">
        <v>649</v>
      </c>
      <c r="AF831" t="s">
        <v>649</v>
      </c>
      <c r="AG831" t="s">
        <v>649</v>
      </c>
      <c r="AH831" t="s">
        <v>649</v>
      </c>
      <c r="AI831" t="s">
        <v>649</v>
      </c>
      <c r="AJ831" t="s">
        <v>649</v>
      </c>
      <c r="AK831" t="s">
        <v>649</v>
      </c>
      <c r="AL831" t="s">
        <v>649</v>
      </c>
      <c r="AM831" t="s">
        <v>649</v>
      </c>
      <c r="AN831" t="s">
        <v>649</v>
      </c>
      <c r="AO831" t="s">
        <v>649</v>
      </c>
      <c r="AP831" t="s">
        <v>649</v>
      </c>
      <c r="AQ831" t="s">
        <v>649</v>
      </c>
      <c r="AR831" t="s">
        <v>649</v>
      </c>
      <c r="AS831" t="s">
        <v>649</v>
      </c>
      <c r="AT831" t="s">
        <v>649</v>
      </c>
      <c r="AU831" t="s">
        <v>649</v>
      </c>
      <c r="AV831" t="s">
        <v>649</v>
      </c>
      <c r="AW831" t="s">
        <v>649</v>
      </c>
      <c r="AX831" t="s">
        <v>649</v>
      </c>
      <c r="AY831" t="s">
        <v>649</v>
      </c>
    </row>
    <row r="832" spans="1:51">
      <c r="A832" t="s">
        <v>8440</v>
      </c>
      <c r="B832" t="s">
        <v>8441</v>
      </c>
      <c r="C832" t="s">
        <v>8442</v>
      </c>
      <c r="D832" t="s">
        <v>8443</v>
      </c>
      <c r="E832" t="s">
        <v>8444</v>
      </c>
      <c r="F832" t="s">
        <v>649</v>
      </c>
      <c r="G832" t="s">
        <v>649</v>
      </c>
      <c r="H832" t="s">
        <v>649</v>
      </c>
      <c r="I832" t="s">
        <v>649</v>
      </c>
      <c r="J832" t="s">
        <v>649</v>
      </c>
      <c r="K832" t="s">
        <v>649</v>
      </c>
      <c r="L832" t="s">
        <v>649</v>
      </c>
      <c r="M832" t="s">
        <v>649</v>
      </c>
      <c r="N832" t="s">
        <v>649</v>
      </c>
      <c r="O832" t="s">
        <v>649</v>
      </c>
      <c r="P832" t="s">
        <v>649</v>
      </c>
      <c r="Q832" t="s">
        <v>649</v>
      </c>
      <c r="R832" t="s">
        <v>649</v>
      </c>
      <c r="S832" t="s">
        <v>649</v>
      </c>
      <c r="T832" t="s">
        <v>649</v>
      </c>
      <c r="U832" t="s">
        <v>649</v>
      </c>
      <c r="V832" t="s">
        <v>649</v>
      </c>
      <c r="W832" t="s">
        <v>649</v>
      </c>
      <c r="X832" t="s">
        <v>649</v>
      </c>
      <c r="Y832" t="s">
        <v>649</v>
      </c>
      <c r="Z832" t="s">
        <v>649</v>
      </c>
      <c r="AA832" t="s">
        <v>649</v>
      </c>
      <c r="AB832" t="s">
        <v>649</v>
      </c>
      <c r="AC832" t="s">
        <v>649</v>
      </c>
      <c r="AD832" t="s">
        <v>649</v>
      </c>
      <c r="AE832" t="s">
        <v>649</v>
      </c>
      <c r="AF832" t="s">
        <v>649</v>
      </c>
      <c r="AG832" t="s">
        <v>649</v>
      </c>
      <c r="AH832" t="s">
        <v>649</v>
      </c>
      <c r="AI832" t="s">
        <v>649</v>
      </c>
      <c r="AJ832" t="s">
        <v>649</v>
      </c>
      <c r="AK832" t="s">
        <v>649</v>
      </c>
      <c r="AL832" t="s">
        <v>649</v>
      </c>
      <c r="AM832" t="s">
        <v>649</v>
      </c>
      <c r="AN832" t="s">
        <v>649</v>
      </c>
      <c r="AO832" t="s">
        <v>649</v>
      </c>
      <c r="AP832" t="s">
        <v>649</v>
      </c>
      <c r="AQ832" t="s">
        <v>649</v>
      </c>
      <c r="AR832" t="s">
        <v>649</v>
      </c>
      <c r="AS832" t="s">
        <v>649</v>
      </c>
      <c r="AT832" t="s">
        <v>649</v>
      </c>
      <c r="AU832" t="s">
        <v>649</v>
      </c>
      <c r="AV832" t="s">
        <v>649</v>
      </c>
      <c r="AW832" t="s">
        <v>649</v>
      </c>
      <c r="AX832" t="s">
        <v>649</v>
      </c>
      <c r="AY832" t="s">
        <v>649</v>
      </c>
    </row>
    <row r="833" spans="1:51">
      <c r="A833" t="s">
        <v>8445</v>
      </c>
      <c r="B833" t="s">
        <v>8446</v>
      </c>
      <c r="C833" t="s">
        <v>8447</v>
      </c>
      <c r="D833" t="s">
        <v>8448</v>
      </c>
      <c r="E833" t="s">
        <v>8449</v>
      </c>
      <c r="F833" t="s">
        <v>8450</v>
      </c>
      <c r="G833" t="s">
        <v>8451</v>
      </c>
      <c r="H833" t="s">
        <v>8452</v>
      </c>
      <c r="I833" t="s">
        <v>8453</v>
      </c>
      <c r="J833" t="s">
        <v>8454</v>
      </c>
      <c r="K833" t="s">
        <v>8455</v>
      </c>
      <c r="L833" t="s">
        <v>8456</v>
      </c>
      <c r="M833" t="s">
        <v>649</v>
      </c>
      <c r="N833" t="s">
        <v>649</v>
      </c>
      <c r="O833" t="s">
        <v>649</v>
      </c>
      <c r="P833" t="s">
        <v>649</v>
      </c>
      <c r="Q833" t="s">
        <v>649</v>
      </c>
      <c r="R833" t="s">
        <v>649</v>
      </c>
      <c r="S833" t="s">
        <v>649</v>
      </c>
      <c r="T833" t="s">
        <v>649</v>
      </c>
      <c r="U833" t="s">
        <v>649</v>
      </c>
      <c r="V833" t="s">
        <v>649</v>
      </c>
      <c r="W833" t="s">
        <v>649</v>
      </c>
      <c r="X833" t="s">
        <v>649</v>
      </c>
      <c r="Y833" t="s">
        <v>649</v>
      </c>
      <c r="Z833" t="s">
        <v>649</v>
      </c>
      <c r="AA833" t="s">
        <v>649</v>
      </c>
      <c r="AB833" t="s">
        <v>649</v>
      </c>
      <c r="AC833" t="s">
        <v>649</v>
      </c>
      <c r="AD833" t="s">
        <v>649</v>
      </c>
      <c r="AE833" t="s">
        <v>649</v>
      </c>
      <c r="AF833" t="s">
        <v>649</v>
      </c>
      <c r="AG833" t="s">
        <v>649</v>
      </c>
      <c r="AH833" t="s">
        <v>649</v>
      </c>
      <c r="AI833" t="s">
        <v>649</v>
      </c>
      <c r="AJ833" t="s">
        <v>649</v>
      </c>
      <c r="AK833" t="s">
        <v>649</v>
      </c>
      <c r="AL833" t="s">
        <v>649</v>
      </c>
      <c r="AM833" t="s">
        <v>649</v>
      </c>
      <c r="AN833" t="s">
        <v>649</v>
      </c>
      <c r="AO833" t="s">
        <v>649</v>
      </c>
      <c r="AP833" t="s">
        <v>649</v>
      </c>
      <c r="AQ833" t="s">
        <v>649</v>
      </c>
      <c r="AR833" t="s">
        <v>649</v>
      </c>
      <c r="AS833" t="s">
        <v>649</v>
      </c>
      <c r="AT833" t="s">
        <v>649</v>
      </c>
      <c r="AU833" t="s">
        <v>649</v>
      </c>
      <c r="AV833" t="s">
        <v>649</v>
      </c>
      <c r="AW833" t="s">
        <v>649</v>
      </c>
      <c r="AX833" t="s">
        <v>649</v>
      </c>
      <c r="AY833" t="s">
        <v>649</v>
      </c>
    </row>
    <row r="834" spans="1:51">
      <c r="A834" t="s">
        <v>8457</v>
      </c>
      <c r="B834" t="s">
        <v>8458</v>
      </c>
      <c r="C834" t="s">
        <v>8459</v>
      </c>
      <c r="D834" t="s">
        <v>8460</v>
      </c>
      <c r="E834" t="s">
        <v>8461</v>
      </c>
      <c r="F834" t="s">
        <v>8462</v>
      </c>
      <c r="G834" t="s">
        <v>8463</v>
      </c>
      <c r="H834" t="s">
        <v>649</v>
      </c>
      <c r="I834" t="s">
        <v>649</v>
      </c>
      <c r="J834" t="s">
        <v>649</v>
      </c>
      <c r="K834" t="s">
        <v>649</v>
      </c>
      <c r="L834" t="s">
        <v>649</v>
      </c>
      <c r="M834" t="s">
        <v>649</v>
      </c>
      <c r="N834" t="s">
        <v>649</v>
      </c>
      <c r="O834" t="s">
        <v>649</v>
      </c>
      <c r="P834" t="s">
        <v>649</v>
      </c>
      <c r="Q834" t="s">
        <v>649</v>
      </c>
      <c r="R834" t="s">
        <v>649</v>
      </c>
      <c r="S834" t="s">
        <v>649</v>
      </c>
      <c r="T834" t="s">
        <v>649</v>
      </c>
      <c r="U834" t="s">
        <v>649</v>
      </c>
      <c r="V834" t="s">
        <v>649</v>
      </c>
      <c r="W834" t="s">
        <v>649</v>
      </c>
      <c r="X834" t="s">
        <v>649</v>
      </c>
      <c r="Y834" t="s">
        <v>649</v>
      </c>
      <c r="Z834" t="s">
        <v>649</v>
      </c>
      <c r="AA834" t="s">
        <v>649</v>
      </c>
      <c r="AB834" t="s">
        <v>649</v>
      </c>
      <c r="AC834" t="s">
        <v>649</v>
      </c>
      <c r="AD834" t="s">
        <v>649</v>
      </c>
      <c r="AE834" t="s">
        <v>649</v>
      </c>
      <c r="AF834" t="s">
        <v>649</v>
      </c>
      <c r="AG834" t="s">
        <v>649</v>
      </c>
      <c r="AH834" t="s">
        <v>649</v>
      </c>
      <c r="AI834" t="s">
        <v>649</v>
      </c>
      <c r="AJ834" t="s">
        <v>649</v>
      </c>
      <c r="AK834" t="s">
        <v>649</v>
      </c>
      <c r="AL834" t="s">
        <v>649</v>
      </c>
      <c r="AM834" t="s">
        <v>649</v>
      </c>
      <c r="AN834" t="s">
        <v>649</v>
      </c>
      <c r="AO834" t="s">
        <v>649</v>
      </c>
      <c r="AP834" t="s">
        <v>649</v>
      </c>
      <c r="AQ834" t="s">
        <v>649</v>
      </c>
      <c r="AR834" t="s">
        <v>649</v>
      </c>
      <c r="AS834" t="s">
        <v>649</v>
      </c>
      <c r="AT834" t="s">
        <v>649</v>
      </c>
      <c r="AU834" t="s">
        <v>649</v>
      </c>
      <c r="AV834" t="s">
        <v>649</v>
      </c>
      <c r="AW834" t="s">
        <v>649</v>
      </c>
      <c r="AX834" t="s">
        <v>649</v>
      </c>
      <c r="AY834" t="s">
        <v>649</v>
      </c>
    </row>
    <row r="835" spans="1:51">
      <c r="A835" t="s">
        <v>8464</v>
      </c>
      <c r="B835" t="s">
        <v>8465</v>
      </c>
      <c r="C835" t="s">
        <v>8466</v>
      </c>
      <c r="D835" t="s">
        <v>8467</v>
      </c>
      <c r="E835" t="s">
        <v>8468</v>
      </c>
      <c r="F835" t="s">
        <v>649</v>
      </c>
      <c r="G835" t="s">
        <v>649</v>
      </c>
      <c r="H835" t="s">
        <v>649</v>
      </c>
      <c r="I835" t="s">
        <v>649</v>
      </c>
      <c r="J835" t="s">
        <v>649</v>
      </c>
      <c r="K835" t="s">
        <v>649</v>
      </c>
      <c r="L835" t="s">
        <v>649</v>
      </c>
      <c r="M835" t="s">
        <v>649</v>
      </c>
      <c r="N835" t="s">
        <v>649</v>
      </c>
      <c r="O835" t="s">
        <v>649</v>
      </c>
      <c r="P835" t="s">
        <v>649</v>
      </c>
      <c r="Q835" t="s">
        <v>649</v>
      </c>
      <c r="R835" t="s">
        <v>649</v>
      </c>
      <c r="S835" t="s">
        <v>649</v>
      </c>
      <c r="T835" t="s">
        <v>649</v>
      </c>
      <c r="U835" t="s">
        <v>649</v>
      </c>
      <c r="V835" t="s">
        <v>649</v>
      </c>
      <c r="W835" t="s">
        <v>649</v>
      </c>
      <c r="X835" t="s">
        <v>649</v>
      </c>
      <c r="Y835" t="s">
        <v>649</v>
      </c>
      <c r="Z835" t="s">
        <v>649</v>
      </c>
      <c r="AA835" t="s">
        <v>649</v>
      </c>
      <c r="AB835" t="s">
        <v>649</v>
      </c>
      <c r="AC835" t="s">
        <v>649</v>
      </c>
      <c r="AD835" t="s">
        <v>649</v>
      </c>
      <c r="AE835" t="s">
        <v>649</v>
      </c>
      <c r="AF835" t="s">
        <v>649</v>
      </c>
      <c r="AG835" t="s">
        <v>649</v>
      </c>
      <c r="AH835" t="s">
        <v>649</v>
      </c>
      <c r="AI835" t="s">
        <v>649</v>
      </c>
      <c r="AJ835" t="s">
        <v>649</v>
      </c>
      <c r="AK835" t="s">
        <v>649</v>
      </c>
      <c r="AL835" t="s">
        <v>649</v>
      </c>
      <c r="AM835" t="s">
        <v>649</v>
      </c>
      <c r="AN835" t="s">
        <v>649</v>
      </c>
      <c r="AO835" t="s">
        <v>649</v>
      </c>
      <c r="AP835" t="s">
        <v>649</v>
      </c>
      <c r="AQ835" t="s">
        <v>649</v>
      </c>
      <c r="AR835" t="s">
        <v>649</v>
      </c>
      <c r="AS835" t="s">
        <v>649</v>
      </c>
      <c r="AT835" t="s">
        <v>649</v>
      </c>
      <c r="AU835" t="s">
        <v>649</v>
      </c>
      <c r="AV835" t="s">
        <v>649</v>
      </c>
      <c r="AW835" t="s">
        <v>649</v>
      </c>
      <c r="AX835" t="s">
        <v>649</v>
      </c>
      <c r="AY835" t="s">
        <v>649</v>
      </c>
    </row>
    <row r="836" spans="1:51">
      <c r="A836" t="s">
        <v>8469</v>
      </c>
      <c r="B836" t="s">
        <v>8470</v>
      </c>
      <c r="C836" t="s">
        <v>8471</v>
      </c>
      <c r="D836" t="s">
        <v>8472</v>
      </c>
      <c r="E836" t="s">
        <v>8473</v>
      </c>
      <c r="F836" t="s">
        <v>649</v>
      </c>
      <c r="G836" t="s">
        <v>649</v>
      </c>
      <c r="H836" t="s">
        <v>649</v>
      </c>
      <c r="I836" t="s">
        <v>649</v>
      </c>
      <c r="J836" t="s">
        <v>649</v>
      </c>
      <c r="K836" t="s">
        <v>649</v>
      </c>
      <c r="L836" t="s">
        <v>649</v>
      </c>
      <c r="M836" t="s">
        <v>649</v>
      </c>
      <c r="N836" t="s">
        <v>649</v>
      </c>
      <c r="O836" t="s">
        <v>649</v>
      </c>
      <c r="P836" t="s">
        <v>649</v>
      </c>
      <c r="Q836" t="s">
        <v>649</v>
      </c>
      <c r="R836" t="s">
        <v>649</v>
      </c>
      <c r="S836" t="s">
        <v>649</v>
      </c>
      <c r="T836" t="s">
        <v>649</v>
      </c>
      <c r="U836" t="s">
        <v>649</v>
      </c>
      <c r="V836" t="s">
        <v>649</v>
      </c>
      <c r="W836" t="s">
        <v>649</v>
      </c>
      <c r="X836" t="s">
        <v>649</v>
      </c>
      <c r="Y836" t="s">
        <v>649</v>
      </c>
      <c r="Z836" t="s">
        <v>649</v>
      </c>
      <c r="AA836" t="s">
        <v>649</v>
      </c>
      <c r="AB836" t="s">
        <v>649</v>
      </c>
      <c r="AC836" t="s">
        <v>649</v>
      </c>
      <c r="AD836" t="s">
        <v>649</v>
      </c>
      <c r="AE836" t="s">
        <v>649</v>
      </c>
      <c r="AF836" t="s">
        <v>649</v>
      </c>
      <c r="AG836" t="s">
        <v>649</v>
      </c>
      <c r="AH836" t="s">
        <v>649</v>
      </c>
      <c r="AI836" t="s">
        <v>649</v>
      </c>
      <c r="AJ836" t="s">
        <v>649</v>
      </c>
      <c r="AK836" t="s">
        <v>649</v>
      </c>
      <c r="AL836" t="s">
        <v>649</v>
      </c>
      <c r="AM836" t="s">
        <v>649</v>
      </c>
      <c r="AN836" t="s">
        <v>649</v>
      </c>
      <c r="AO836" t="s">
        <v>649</v>
      </c>
      <c r="AP836" t="s">
        <v>649</v>
      </c>
      <c r="AQ836" t="s">
        <v>649</v>
      </c>
      <c r="AR836" t="s">
        <v>649</v>
      </c>
      <c r="AS836" t="s">
        <v>649</v>
      </c>
      <c r="AT836" t="s">
        <v>649</v>
      </c>
      <c r="AU836" t="s">
        <v>649</v>
      </c>
      <c r="AV836" t="s">
        <v>649</v>
      </c>
      <c r="AW836" t="s">
        <v>649</v>
      </c>
      <c r="AX836" t="s">
        <v>649</v>
      </c>
      <c r="AY836" t="s">
        <v>649</v>
      </c>
    </row>
    <row r="837" spans="1:51">
      <c r="A837" t="s">
        <v>8474</v>
      </c>
      <c r="B837" t="s">
        <v>8475</v>
      </c>
      <c r="C837" t="s">
        <v>8476</v>
      </c>
      <c r="D837" t="s">
        <v>8477</v>
      </c>
      <c r="E837" t="s">
        <v>8478</v>
      </c>
      <c r="F837" t="s">
        <v>8479</v>
      </c>
      <c r="G837" t="s">
        <v>8480</v>
      </c>
      <c r="H837" t="s">
        <v>8481</v>
      </c>
      <c r="I837" t="s">
        <v>8482</v>
      </c>
      <c r="J837" t="s">
        <v>8483</v>
      </c>
      <c r="K837" t="s">
        <v>8484</v>
      </c>
      <c r="L837" t="s">
        <v>8485</v>
      </c>
      <c r="M837" t="s">
        <v>8486</v>
      </c>
      <c r="N837" t="s">
        <v>649</v>
      </c>
      <c r="O837" t="s">
        <v>649</v>
      </c>
      <c r="P837" t="s">
        <v>649</v>
      </c>
      <c r="Q837" t="s">
        <v>649</v>
      </c>
      <c r="R837" t="s">
        <v>649</v>
      </c>
      <c r="S837" t="s">
        <v>649</v>
      </c>
      <c r="T837" t="s">
        <v>649</v>
      </c>
      <c r="U837" t="s">
        <v>649</v>
      </c>
      <c r="V837" t="s">
        <v>649</v>
      </c>
      <c r="W837" t="s">
        <v>649</v>
      </c>
      <c r="X837" t="s">
        <v>649</v>
      </c>
      <c r="Y837" t="s">
        <v>649</v>
      </c>
      <c r="Z837" t="s">
        <v>649</v>
      </c>
      <c r="AA837" t="s">
        <v>649</v>
      </c>
      <c r="AB837" t="s">
        <v>649</v>
      </c>
      <c r="AC837" t="s">
        <v>649</v>
      </c>
      <c r="AD837" t="s">
        <v>649</v>
      </c>
      <c r="AE837" t="s">
        <v>649</v>
      </c>
      <c r="AF837" t="s">
        <v>649</v>
      </c>
      <c r="AG837" t="s">
        <v>649</v>
      </c>
      <c r="AH837" t="s">
        <v>649</v>
      </c>
      <c r="AI837" t="s">
        <v>649</v>
      </c>
      <c r="AJ837" t="s">
        <v>649</v>
      </c>
      <c r="AK837" t="s">
        <v>649</v>
      </c>
      <c r="AL837" t="s">
        <v>649</v>
      </c>
      <c r="AM837" t="s">
        <v>649</v>
      </c>
      <c r="AN837" t="s">
        <v>649</v>
      </c>
      <c r="AO837" t="s">
        <v>649</v>
      </c>
      <c r="AP837" t="s">
        <v>649</v>
      </c>
      <c r="AQ837" t="s">
        <v>649</v>
      </c>
      <c r="AR837" t="s">
        <v>649</v>
      </c>
      <c r="AS837" t="s">
        <v>649</v>
      </c>
      <c r="AT837" t="s">
        <v>649</v>
      </c>
      <c r="AU837" t="s">
        <v>649</v>
      </c>
      <c r="AV837" t="s">
        <v>649</v>
      </c>
      <c r="AW837" t="s">
        <v>649</v>
      </c>
      <c r="AX837" t="s">
        <v>649</v>
      </c>
      <c r="AY837" t="s">
        <v>649</v>
      </c>
    </row>
    <row r="838" spans="1:51">
      <c r="A838" t="s">
        <v>8487</v>
      </c>
      <c r="B838" t="s">
        <v>8488</v>
      </c>
      <c r="C838" t="s">
        <v>8489</v>
      </c>
      <c r="D838" t="s">
        <v>8490</v>
      </c>
      <c r="E838" t="s">
        <v>8491</v>
      </c>
      <c r="F838" t="s">
        <v>8492</v>
      </c>
      <c r="G838" t="s">
        <v>8493</v>
      </c>
      <c r="H838" t="s">
        <v>8494</v>
      </c>
      <c r="I838" t="s">
        <v>8495</v>
      </c>
      <c r="J838" t="s">
        <v>8496</v>
      </c>
      <c r="K838" t="s">
        <v>8497</v>
      </c>
      <c r="L838" t="s">
        <v>8498</v>
      </c>
      <c r="M838" t="s">
        <v>649</v>
      </c>
      <c r="N838" t="s">
        <v>649</v>
      </c>
      <c r="O838" t="s">
        <v>649</v>
      </c>
      <c r="P838" t="s">
        <v>649</v>
      </c>
      <c r="Q838" t="s">
        <v>649</v>
      </c>
      <c r="R838" t="s">
        <v>649</v>
      </c>
      <c r="S838" t="s">
        <v>649</v>
      </c>
      <c r="T838" t="s">
        <v>649</v>
      </c>
      <c r="U838" t="s">
        <v>649</v>
      </c>
      <c r="V838" t="s">
        <v>649</v>
      </c>
      <c r="W838" t="s">
        <v>649</v>
      </c>
      <c r="X838" t="s">
        <v>649</v>
      </c>
      <c r="Y838" t="s">
        <v>649</v>
      </c>
      <c r="Z838" t="s">
        <v>649</v>
      </c>
      <c r="AA838" t="s">
        <v>649</v>
      </c>
      <c r="AB838" t="s">
        <v>649</v>
      </c>
      <c r="AC838" t="s">
        <v>649</v>
      </c>
      <c r="AD838" t="s">
        <v>649</v>
      </c>
      <c r="AE838" t="s">
        <v>649</v>
      </c>
      <c r="AF838" t="s">
        <v>649</v>
      </c>
      <c r="AG838" t="s">
        <v>649</v>
      </c>
      <c r="AH838" t="s">
        <v>649</v>
      </c>
      <c r="AI838" t="s">
        <v>649</v>
      </c>
      <c r="AJ838" t="s">
        <v>649</v>
      </c>
      <c r="AK838" t="s">
        <v>649</v>
      </c>
      <c r="AL838" t="s">
        <v>649</v>
      </c>
      <c r="AM838" t="s">
        <v>649</v>
      </c>
      <c r="AN838" t="s">
        <v>649</v>
      </c>
      <c r="AO838" t="s">
        <v>649</v>
      </c>
      <c r="AP838" t="s">
        <v>649</v>
      </c>
      <c r="AQ838" t="s">
        <v>649</v>
      </c>
      <c r="AR838" t="s">
        <v>649</v>
      </c>
      <c r="AS838" t="s">
        <v>649</v>
      </c>
      <c r="AT838" t="s">
        <v>649</v>
      </c>
      <c r="AU838" t="s">
        <v>649</v>
      </c>
      <c r="AV838" t="s">
        <v>649</v>
      </c>
      <c r="AW838" t="s">
        <v>649</v>
      </c>
      <c r="AX838" t="s">
        <v>649</v>
      </c>
      <c r="AY838" t="s">
        <v>649</v>
      </c>
    </row>
    <row r="839" spans="1:51">
      <c r="A839" t="s">
        <v>8499</v>
      </c>
      <c r="B839" t="s">
        <v>8500</v>
      </c>
      <c r="C839" t="s">
        <v>8501</v>
      </c>
      <c r="D839" t="s">
        <v>8502</v>
      </c>
      <c r="E839" t="s">
        <v>8503</v>
      </c>
      <c r="F839" t="s">
        <v>8504</v>
      </c>
      <c r="G839" t="s">
        <v>8505</v>
      </c>
      <c r="H839" t="s">
        <v>8506</v>
      </c>
      <c r="I839" t="s">
        <v>649</v>
      </c>
      <c r="J839" t="s">
        <v>649</v>
      </c>
      <c r="K839" t="s">
        <v>649</v>
      </c>
      <c r="L839" t="s">
        <v>649</v>
      </c>
      <c r="M839" t="s">
        <v>649</v>
      </c>
      <c r="N839" t="s">
        <v>649</v>
      </c>
      <c r="O839" t="s">
        <v>649</v>
      </c>
      <c r="P839" t="s">
        <v>649</v>
      </c>
      <c r="Q839" t="s">
        <v>649</v>
      </c>
      <c r="R839" t="s">
        <v>649</v>
      </c>
      <c r="S839" t="s">
        <v>649</v>
      </c>
      <c r="T839" t="s">
        <v>649</v>
      </c>
      <c r="U839" t="s">
        <v>649</v>
      </c>
      <c r="V839" t="s">
        <v>649</v>
      </c>
      <c r="W839" t="s">
        <v>649</v>
      </c>
      <c r="X839" t="s">
        <v>649</v>
      </c>
      <c r="Y839" t="s">
        <v>649</v>
      </c>
      <c r="Z839" t="s">
        <v>649</v>
      </c>
      <c r="AA839" t="s">
        <v>649</v>
      </c>
      <c r="AB839" t="s">
        <v>649</v>
      </c>
      <c r="AC839" t="s">
        <v>649</v>
      </c>
      <c r="AD839" t="s">
        <v>649</v>
      </c>
      <c r="AE839" t="s">
        <v>649</v>
      </c>
      <c r="AF839" t="s">
        <v>649</v>
      </c>
      <c r="AG839" t="s">
        <v>649</v>
      </c>
      <c r="AH839" t="s">
        <v>649</v>
      </c>
      <c r="AI839" t="s">
        <v>649</v>
      </c>
      <c r="AJ839" t="s">
        <v>649</v>
      </c>
      <c r="AK839" t="s">
        <v>649</v>
      </c>
      <c r="AL839" t="s">
        <v>649</v>
      </c>
      <c r="AM839" t="s">
        <v>649</v>
      </c>
      <c r="AN839" t="s">
        <v>649</v>
      </c>
      <c r="AO839" t="s">
        <v>649</v>
      </c>
      <c r="AP839" t="s">
        <v>649</v>
      </c>
      <c r="AQ839" t="s">
        <v>649</v>
      </c>
      <c r="AR839" t="s">
        <v>649</v>
      </c>
      <c r="AS839" t="s">
        <v>649</v>
      </c>
      <c r="AT839" t="s">
        <v>649</v>
      </c>
      <c r="AU839" t="s">
        <v>649</v>
      </c>
      <c r="AV839" t="s">
        <v>649</v>
      </c>
      <c r="AW839" t="s">
        <v>649</v>
      </c>
      <c r="AX839" t="s">
        <v>649</v>
      </c>
      <c r="AY839" t="s">
        <v>649</v>
      </c>
    </row>
    <row r="840" spans="1:51">
      <c r="A840" t="s">
        <v>8507</v>
      </c>
      <c r="B840" t="s">
        <v>8508</v>
      </c>
      <c r="C840" t="s">
        <v>8509</v>
      </c>
      <c r="D840" t="s">
        <v>8510</v>
      </c>
      <c r="E840" t="s">
        <v>8511</v>
      </c>
      <c r="F840" t="s">
        <v>8512</v>
      </c>
      <c r="G840" t="s">
        <v>8513</v>
      </c>
      <c r="H840" t="s">
        <v>8514</v>
      </c>
      <c r="I840" t="s">
        <v>8515</v>
      </c>
      <c r="J840" t="s">
        <v>8516</v>
      </c>
      <c r="K840" t="s">
        <v>649</v>
      </c>
      <c r="L840" t="s">
        <v>649</v>
      </c>
      <c r="M840" t="s">
        <v>649</v>
      </c>
      <c r="N840" t="s">
        <v>649</v>
      </c>
      <c r="O840" t="s">
        <v>649</v>
      </c>
      <c r="P840" t="s">
        <v>649</v>
      </c>
      <c r="Q840" t="s">
        <v>649</v>
      </c>
      <c r="R840" t="s">
        <v>649</v>
      </c>
      <c r="S840" t="s">
        <v>649</v>
      </c>
      <c r="T840" t="s">
        <v>649</v>
      </c>
      <c r="U840" t="s">
        <v>649</v>
      </c>
      <c r="V840" t="s">
        <v>649</v>
      </c>
      <c r="W840" t="s">
        <v>649</v>
      </c>
      <c r="X840" t="s">
        <v>649</v>
      </c>
      <c r="Y840" t="s">
        <v>649</v>
      </c>
      <c r="Z840" t="s">
        <v>649</v>
      </c>
      <c r="AA840" t="s">
        <v>649</v>
      </c>
      <c r="AB840" t="s">
        <v>649</v>
      </c>
      <c r="AC840" t="s">
        <v>649</v>
      </c>
      <c r="AD840" t="s">
        <v>649</v>
      </c>
      <c r="AE840" t="s">
        <v>649</v>
      </c>
      <c r="AF840" t="s">
        <v>649</v>
      </c>
      <c r="AG840" t="s">
        <v>649</v>
      </c>
      <c r="AH840" t="s">
        <v>649</v>
      </c>
      <c r="AI840" t="s">
        <v>649</v>
      </c>
      <c r="AJ840" t="s">
        <v>649</v>
      </c>
      <c r="AK840" t="s">
        <v>649</v>
      </c>
      <c r="AL840" t="s">
        <v>649</v>
      </c>
      <c r="AM840" t="s">
        <v>649</v>
      </c>
      <c r="AN840" t="s">
        <v>649</v>
      </c>
      <c r="AO840" t="s">
        <v>649</v>
      </c>
      <c r="AP840" t="s">
        <v>649</v>
      </c>
      <c r="AQ840" t="s">
        <v>649</v>
      </c>
      <c r="AR840" t="s">
        <v>649</v>
      </c>
      <c r="AS840" t="s">
        <v>649</v>
      </c>
      <c r="AT840" t="s">
        <v>649</v>
      </c>
      <c r="AU840" t="s">
        <v>649</v>
      </c>
      <c r="AV840" t="s">
        <v>649</v>
      </c>
      <c r="AW840" t="s">
        <v>649</v>
      </c>
      <c r="AX840" t="s">
        <v>649</v>
      </c>
      <c r="AY840" t="s">
        <v>649</v>
      </c>
    </row>
    <row r="841" spans="1:51">
      <c r="A841" t="s">
        <v>8517</v>
      </c>
      <c r="B841" t="s">
        <v>8518</v>
      </c>
      <c r="C841" t="s">
        <v>649</v>
      </c>
      <c r="D841" t="s">
        <v>649</v>
      </c>
      <c r="E841" t="s">
        <v>649</v>
      </c>
      <c r="F841" t="s">
        <v>649</v>
      </c>
      <c r="G841" t="s">
        <v>649</v>
      </c>
      <c r="H841" t="s">
        <v>649</v>
      </c>
      <c r="I841" t="s">
        <v>649</v>
      </c>
      <c r="J841" t="s">
        <v>649</v>
      </c>
      <c r="K841" t="s">
        <v>649</v>
      </c>
      <c r="L841" t="s">
        <v>649</v>
      </c>
      <c r="M841" t="s">
        <v>649</v>
      </c>
      <c r="N841" t="s">
        <v>649</v>
      </c>
      <c r="O841" t="s">
        <v>649</v>
      </c>
      <c r="P841" t="s">
        <v>649</v>
      </c>
      <c r="Q841" t="s">
        <v>649</v>
      </c>
      <c r="R841" t="s">
        <v>649</v>
      </c>
      <c r="S841" t="s">
        <v>649</v>
      </c>
      <c r="T841" t="s">
        <v>649</v>
      </c>
      <c r="U841" t="s">
        <v>649</v>
      </c>
      <c r="V841" t="s">
        <v>649</v>
      </c>
      <c r="W841" t="s">
        <v>649</v>
      </c>
      <c r="X841" t="s">
        <v>649</v>
      </c>
      <c r="Y841" t="s">
        <v>649</v>
      </c>
      <c r="Z841" t="s">
        <v>649</v>
      </c>
      <c r="AA841" t="s">
        <v>649</v>
      </c>
      <c r="AB841" t="s">
        <v>649</v>
      </c>
      <c r="AC841" t="s">
        <v>649</v>
      </c>
      <c r="AD841" t="s">
        <v>649</v>
      </c>
      <c r="AE841" t="s">
        <v>649</v>
      </c>
      <c r="AF841" t="s">
        <v>649</v>
      </c>
      <c r="AG841" t="s">
        <v>649</v>
      </c>
      <c r="AH841" t="s">
        <v>649</v>
      </c>
      <c r="AI841" t="s">
        <v>649</v>
      </c>
      <c r="AJ841" t="s">
        <v>649</v>
      </c>
      <c r="AK841" t="s">
        <v>649</v>
      </c>
      <c r="AL841" t="s">
        <v>649</v>
      </c>
      <c r="AM841" t="s">
        <v>649</v>
      </c>
      <c r="AN841" t="s">
        <v>649</v>
      </c>
      <c r="AO841" t="s">
        <v>649</v>
      </c>
      <c r="AP841" t="s">
        <v>649</v>
      </c>
      <c r="AQ841" t="s">
        <v>649</v>
      </c>
      <c r="AR841" t="s">
        <v>649</v>
      </c>
      <c r="AS841" t="s">
        <v>649</v>
      </c>
      <c r="AT841" t="s">
        <v>649</v>
      </c>
      <c r="AU841" t="s">
        <v>649</v>
      </c>
      <c r="AV841" t="s">
        <v>649</v>
      </c>
      <c r="AW841" t="s">
        <v>649</v>
      </c>
      <c r="AX841" t="s">
        <v>649</v>
      </c>
      <c r="AY841" t="s">
        <v>649</v>
      </c>
    </row>
    <row r="842" spans="1:51">
      <c r="A842" t="s">
        <v>8519</v>
      </c>
      <c r="B842" t="s">
        <v>8520</v>
      </c>
      <c r="C842" t="s">
        <v>8521</v>
      </c>
      <c r="D842" t="s">
        <v>8522</v>
      </c>
      <c r="E842" t="s">
        <v>649</v>
      </c>
      <c r="F842" t="s">
        <v>649</v>
      </c>
      <c r="G842" t="s">
        <v>649</v>
      </c>
      <c r="H842" t="s">
        <v>649</v>
      </c>
      <c r="I842" t="s">
        <v>649</v>
      </c>
      <c r="J842" t="s">
        <v>649</v>
      </c>
      <c r="K842" t="s">
        <v>649</v>
      </c>
      <c r="L842" t="s">
        <v>649</v>
      </c>
      <c r="M842" t="s">
        <v>649</v>
      </c>
      <c r="N842" t="s">
        <v>649</v>
      </c>
      <c r="O842" t="s">
        <v>649</v>
      </c>
      <c r="P842" t="s">
        <v>649</v>
      </c>
      <c r="Q842" t="s">
        <v>649</v>
      </c>
      <c r="R842" t="s">
        <v>649</v>
      </c>
      <c r="S842" t="s">
        <v>649</v>
      </c>
      <c r="T842" t="s">
        <v>649</v>
      </c>
      <c r="U842" t="s">
        <v>649</v>
      </c>
      <c r="V842" t="s">
        <v>649</v>
      </c>
      <c r="W842" t="s">
        <v>649</v>
      </c>
      <c r="X842" t="s">
        <v>649</v>
      </c>
      <c r="Y842" t="s">
        <v>649</v>
      </c>
      <c r="Z842" t="s">
        <v>649</v>
      </c>
      <c r="AA842" t="s">
        <v>649</v>
      </c>
      <c r="AB842" t="s">
        <v>649</v>
      </c>
      <c r="AC842" t="s">
        <v>649</v>
      </c>
      <c r="AD842" t="s">
        <v>649</v>
      </c>
      <c r="AE842" t="s">
        <v>649</v>
      </c>
      <c r="AF842" t="s">
        <v>649</v>
      </c>
      <c r="AG842" t="s">
        <v>649</v>
      </c>
      <c r="AH842" t="s">
        <v>649</v>
      </c>
      <c r="AI842" t="s">
        <v>649</v>
      </c>
      <c r="AJ842" t="s">
        <v>649</v>
      </c>
      <c r="AK842" t="s">
        <v>649</v>
      </c>
      <c r="AL842" t="s">
        <v>649</v>
      </c>
      <c r="AM842" t="s">
        <v>649</v>
      </c>
      <c r="AN842" t="s">
        <v>649</v>
      </c>
      <c r="AO842" t="s">
        <v>649</v>
      </c>
      <c r="AP842" t="s">
        <v>649</v>
      </c>
      <c r="AQ842" t="s">
        <v>649</v>
      </c>
      <c r="AR842" t="s">
        <v>649</v>
      </c>
      <c r="AS842" t="s">
        <v>649</v>
      </c>
      <c r="AT842" t="s">
        <v>649</v>
      </c>
      <c r="AU842" t="s">
        <v>649</v>
      </c>
      <c r="AV842" t="s">
        <v>649</v>
      </c>
      <c r="AW842" t="s">
        <v>649</v>
      </c>
      <c r="AX842" t="s">
        <v>649</v>
      </c>
      <c r="AY842" t="s">
        <v>649</v>
      </c>
    </row>
    <row r="843" spans="1:51">
      <c r="A843" t="s">
        <v>8523</v>
      </c>
      <c r="B843" t="s">
        <v>8524</v>
      </c>
      <c r="C843" t="s">
        <v>8525</v>
      </c>
      <c r="D843" t="s">
        <v>8526</v>
      </c>
      <c r="E843" t="s">
        <v>8527</v>
      </c>
      <c r="F843" t="s">
        <v>8528</v>
      </c>
      <c r="G843" t="s">
        <v>8529</v>
      </c>
      <c r="H843" t="s">
        <v>8530</v>
      </c>
      <c r="I843" t="s">
        <v>8531</v>
      </c>
      <c r="J843" t="s">
        <v>8532</v>
      </c>
      <c r="K843" t="s">
        <v>8533</v>
      </c>
      <c r="L843" t="s">
        <v>649</v>
      </c>
      <c r="M843" t="s">
        <v>649</v>
      </c>
      <c r="N843" t="s">
        <v>649</v>
      </c>
      <c r="O843" t="s">
        <v>649</v>
      </c>
      <c r="P843" t="s">
        <v>649</v>
      </c>
      <c r="Q843" t="s">
        <v>649</v>
      </c>
      <c r="R843" t="s">
        <v>649</v>
      </c>
      <c r="S843" t="s">
        <v>649</v>
      </c>
      <c r="T843" t="s">
        <v>649</v>
      </c>
      <c r="U843" t="s">
        <v>649</v>
      </c>
      <c r="V843" t="s">
        <v>649</v>
      </c>
      <c r="W843" t="s">
        <v>649</v>
      </c>
      <c r="X843" t="s">
        <v>649</v>
      </c>
      <c r="Y843" t="s">
        <v>649</v>
      </c>
      <c r="Z843" t="s">
        <v>649</v>
      </c>
      <c r="AA843" t="s">
        <v>649</v>
      </c>
      <c r="AB843" t="s">
        <v>649</v>
      </c>
      <c r="AC843" t="s">
        <v>649</v>
      </c>
      <c r="AD843" t="s">
        <v>649</v>
      </c>
      <c r="AE843" t="s">
        <v>649</v>
      </c>
      <c r="AF843" t="s">
        <v>649</v>
      </c>
      <c r="AG843" t="s">
        <v>649</v>
      </c>
      <c r="AH843" t="s">
        <v>649</v>
      </c>
      <c r="AI843" t="s">
        <v>649</v>
      </c>
      <c r="AJ843" t="s">
        <v>649</v>
      </c>
      <c r="AK843" t="s">
        <v>649</v>
      </c>
      <c r="AL843" t="s">
        <v>649</v>
      </c>
      <c r="AM843" t="s">
        <v>649</v>
      </c>
      <c r="AN843" t="s">
        <v>649</v>
      </c>
      <c r="AO843" t="s">
        <v>649</v>
      </c>
      <c r="AP843" t="s">
        <v>649</v>
      </c>
      <c r="AQ843" t="s">
        <v>649</v>
      </c>
      <c r="AR843" t="s">
        <v>649</v>
      </c>
      <c r="AS843" t="s">
        <v>649</v>
      </c>
      <c r="AT843" t="s">
        <v>649</v>
      </c>
      <c r="AU843" t="s">
        <v>649</v>
      </c>
      <c r="AV843" t="s">
        <v>649</v>
      </c>
      <c r="AW843" t="s">
        <v>649</v>
      </c>
      <c r="AX843" t="s">
        <v>649</v>
      </c>
      <c r="AY843" t="s">
        <v>649</v>
      </c>
    </row>
    <row r="844" spans="1:51">
      <c r="A844" t="s">
        <v>8534</v>
      </c>
      <c r="B844" t="s">
        <v>649</v>
      </c>
      <c r="C844" t="s">
        <v>649</v>
      </c>
      <c r="D844" t="s">
        <v>649</v>
      </c>
      <c r="E844" t="s">
        <v>649</v>
      </c>
      <c r="F844" t="s">
        <v>649</v>
      </c>
      <c r="G844" t="s">
        <v>649</v>
      </c>
      <c r="H844" t="s">
        <v>649</v>
      </c>
      <c r="I844" t="s">
        <v>649</v>
      </c>
      <c r="J844" t="s">
        <v>649</v>
      </c>
      <c r="K844" t="s">
        <v>649</v>
      </c>
      <c r="L844" t="s">
        <v>649</v>
      </c>
      <c r="M844" t="s">
        <v>649</v>
      </c>
      <c r="N844" t="s">
        <v>649</v>
      </c>
      <c r="O844" t="s">
        <v>649</v>
      </c>
      <c r="P844" t="s">
        <v>649</v>
      </c>
      <c r="Q844" t="s">
        <v>649</v>
      </c>
      <c r="R844" t="s">
        <v>649</v>
      </c>
      <c r="S844" t="s">
        <v>649</v>
      </c>
      <c r="T844" t="s">
        <v>649</v>
      </c>
      <c r="U844" t="s">
        <v>649</v>
      </c>
      <c r="V844" t="s">
        <v>649</v>
      </c>
      <c r="W844" t="s">
        <v>649</v>
      </c>
      <c r="X844" t="s">
        <v>649</v>
      </c>
      <c r="Y844" t="s">
        <v>649</v>
      </c>
      <c r="Z844" t="s">
        <v>649</v>
      </c>
      <c r="AA844" t="s">
        <v>649</v>
      </c>
      <c r="AB844" t="s">
        <v>649</v>
      </c>
      <c r="AC844" t="s">
        <v>649</v>
      </c>
      <c r="AD844" t="s">
        <v>649</v>
      </c>
      <c r="AE844" t="s">
        <v>649</v>
      </c>
      <c r="AF844" t="s">
        <v>649</v>
      </c>
      <c r="AG844" t="s">
        <v>649</v>
      </c>
      <c r="AH844" t="s">
        <v>649</v>
      </c>
      <c r="AI844" t="s">
        <v>649</v>
      </c>
      <c r="AJ844" t="s">
        <v>649</v>
      </c>
      <c r="AK844" t="s">
        <v>649</v>
      </c>
      <c r="AL844" t="s">
        <v>649</v>
      </c>
      <c r="AM844" t="s">
        <v>649</v>
      </c>
      <c r="AN844" t="s">
        <v>649</v>
      </c>
      <c r="AO844" t="s">
        <v>649</v>
      </c>
      <c r="AP844" t="s">
        <v>649</v>
      </c>
      <c r="AQ844" t="s">
        <v>649</v>
      </c>
      <c r="AR844" t="s">
        <v>649</v>
      </c>
      <c r="AS844" t="s">
        <v>649</v>
      </c>
      <c r="AT844" t="s">
        <v>649</v>
      </c>
      <c r="AU844" t="s">
        <v>649</v>
      </c>
      <c r="AV844" t="s">
        <v>649</v>
      </c>
      <c r="AW844" t="s">
        <v>649</v>
      </c>
      <c r="AX844" t="s">
        <v>649</v>
      </c>
      <c r="AY844" t="s">
        <v>649</v>
      </c>
    </row>
    <row r="845" spans="1:51">
      <c r="A845" t="s">
        <v>8535</v>
      </c>
      <c r="B845" t="s">
        <v>8536</v>
      </c>
      <c r="C845" t="s">
        <v>8537</v>
      </c>
      <c r="D845" t="s">
        <v>8538</v>
      </c>
      <c r="E845" t="s">
        <v>8539</v>
      </c>
      <c r="F845" t="s">
        <v>8540</v>
      </c>
      <c r="G845" t="s">
        <v>8541</v>
      </c>
      <c r="H845" t="s">
        <v>8542</v>
      </c>
      <c r="I845" t="s">
        <v>8543</v>
      </c>
      <c r="J845" t="s">
        <v>8544</v>
      </c>
      <c r="K845" t="s">
        <v>8545</v>
      </c>
      <c r="L845" t="s">
        <v>649</v>
      </c>
      <c r="M845" t="s">
        <v>649</v>
      </c>
      <c r="N845" t="s">
        <v>649</v>
      </c>
      <c r="O845" t="s">
        <v>649</v>
      </c>
      <c r="P845" t="s">
        <v>649</v>
      </c>
      <c r="Q845" t="s">
        <v>649</v>
      </c>
      <c r="R845" t="s">
        <v>649</v>
      </c>
      <c r="S845" t="s">
        <v>649</v>
      </c>
      <c r="T845" t="s">
        <v>649</v>
      </c>
      <c r="U845" t="s">
        <v>649</v>
      </c>
      <c r="V845" t="s">
        <v>649</v>
      </c>
      <c r="W845" t="s">
        <v>649</v>
      </c>
      <c r="X845" t="s">
        <v>649</v>
      </c>
      <c r="Y845" t="s">
        <v>649</v>
      </c>
      <c r="Z845" t="s">
        <v>649</v>
      </c>
      <c r="AA845" t="s">
        <v>649</v>
      </c>
      <c r="AB845" t="s">
        <v>649</v>
      </c>
      <c r="AC845" t="s">
        <v>649</v>
      </c>
      <c r="AD845" t="s">
        <v>649</v>
      </c>
      <c r="AE845" t="s">
        <v>649</v>
      </c>
      <c r="AF845" t="s">
        <v>649</v>
      </c>
      <c r="AG845" t="s">
        <v>649</v>
      </c>
      <c r="AH845" t="s">
        <v>649</v>
      </c>
      <c r="AI845" t="s">
        <v>649</v>
      </c>
      <c r="AJ845" t="s">
        <v>649</v>
      </c>
      <c r="AK845" t="s">
        <v>649</v>
      </c>
      <c r="AL845" t="s">
        <v>649</v>
      </c>
      <c r="AM845" t="s">
        <v>649</v>
      </c>
      <c r="AN845" t="s">
        <v>649</v>
      </c>
      <c r="AO845" t="s">
        <v>649</v>
      </c>
      <c r="AP845" t="s">
        <v>649</v>
      </c>
      <c r="AQ845" t="s">
        <v>649</v>
      </c>
      <c r="AR845" t="s">
        <v>649</v>
      </c>
      <c r="AS845" t="s">
        <v>649</v>
      </c>
      <c r="AT845" t="s">
        <v>649</v>
      </c>
      <c r="AU845" t="s">
        <v>649</v>
      </c>
      <c r="AV845" t="s">
        <v>649</v>
      </c>
      <c r="AW845" t="s">
        <v>649</v>
      </c>
      <c r="AX845" t="s">
        <v>649</v>
      </c>
      <c r="AY845" t="s">
        <v>649</v>
      </c>
    </row>
    <row r="846" spans="1:51">
      <c r="A846" t="s">
        <v>8546</v>
      </c>
      <c r="B846" t="s">
        <v>8547</v>
      </c>
      <c r="C846" t="s">
        <v>649</v>
      </c>
      <c r="D846" t="s">
        <v>649</v>
      </c>
      <c r="E846" t="s">
        <v>649</v>
      </c>
      <c r="F846" t="s">
        <v>649</v>
      </c>
      <c r="G846" t="s">
        <v>649</v>
      </c>
      <c r="H846" t="s">
        <v>649</v>
      </c>
      <c r="I846" t="s">
        <v>649</v>
      </c>
      <c r="J846" t="s">
        <v>649</v>
      </c>
      <c r="K846" t="s">
        <v>649</v>
      </c>
      <c r="L846" t="s">
        <v>649</v>
      </c>
      <c r="M846" t="s">
        <v>649</v>
      </c>
      <c r="N846" t="s">
        <v>649</v>
      </c>
      <c r="O846" t="s">
        <v>649</v>
      </c>
      <c r="P846" t="s">
        <v>649</v>
      </c>
      <c r="Q846" t="s">
        <v>649</v>
      </c>
      <c r="R846" t="s">
        <v>649</v>
      </c>
      <c r="S846" t="s">
        <v>649</v>
      </c>
      <c r="T846" t="s">
        <v>649</v>
      </c>
      <c r="U846" t="s">
        <v>649</v>
      </c>
      <c r="V846" t="s">
        <v>649</v>
      </c>
      <c r="W846" t="s">
        <v>649</v>
      </c>
      <c r="X846" t="s">
        <v>649</v>
      </c>
      <c r="Y846" t="s">
        <v>649</v>
      </c>
      <c r="Z846" t="s">
        <v>649</v>
      </c>
      <c r="AA846" t="s">
        <v>649</v>
      </c>
      <c r="AB846" t="s">
        <v>649</v>
      </c>
      <c r="AC846" t="s">
        <v>649</v>
      </c>
      <c r="AD846" t="s">
        <v>649</v>
      </c>
      <c r="AE846" t="s">
        <v>649</v>
      </c>
      <c r="AF846" t="s">
        <v>649</v>
      </c>
      <c r="AG846" t="s">
        <v>649</v>
      </c>
      <c r="AH846" t="s">
        <v>649</v>
      </c>
      <c r="AI846" t="s">
        <v>649</v>
      </c>
      <c r="AJ846" t="s">
        <v>649</v>
      </c>
      <c r="AK846" t="s">
        <v>649</v>
      </c>
      <c r="AL846" t="s">
        <v>649</v>
      </c>
      <c r="AM846" t="s">
        <v>649</v>
      </c>
      <c r="AN846" t="s">
        <v>649</v>
      </c>
      <c r="AO846" t="s">
        <v>649</v>
      </c>
      <c r="AP846" t="s">
        <v>649</v>
      </c>
      <c r="AQ846" t="s">
        <v>649</v>
      </c>
      <c r="AR846" t="s">
        <v>649</v>
      </c>
      <c r="AS846" t="s">
        <v>649</v>
      </c>
      <c r="AT846" t="s">
        <v>649</v>
      </c>
      <c r="AU846" t="s">
        <v>649</v>
      </c>
      <c r="AV846" t="s">
        <v>649</v>
      </c>
      <c r="AW846" t="s">
        <v>649</v>
      </c>
      <c r="AX846" t="s">
        <v>649</v>
      </c>
      <c r="AY846" t="s">
        <v>649</v>
      </c>
    </row>
    <row r="847" spans="1:51">
      <c r="A847" t="s">
        <v>8548</v>
      </c>
      <c r="B847" t="s">
        <v>8549</v>
      </c>
      <c r="C847" t="s">
        <v>8550</v>
      </c>
      <c r="D847" t="s">
        <v>8551</v>
      </c>
      <c r="E847" t="s">
        <v>8552</v>
      </c>
      <c r="F847" t="s">
        <v>8553</v>
      </c>
      <c r="G847" t="s">
        <v>649</v>
      </c>
      <c r="H847" t="s">
        <v>649</v>
      </c>
      <c r="I847" t="s">
        <v>649</v>
      </c>
      <c r="J847" t="s">
        <v>649</v>
      </c>
      <c r="K847" t="s">
        <v>649</v>
      </c>
      <c r="L847" t="s">
        <v>649</v>
      </c>
      <c r="M847" t="s">
        <v>649</v>
      </c>
      <c r="N847" t="s">
        <v>649</v>
      </c>
      <c r="O847" t="s">
        <v>649</v>
      </c>
      <c r="P847" t="s">
        <v>649</v>
      </c>
      <c r="Q847" t="s">
        <v>649</v>
      </c>
      <c r="R847" t="s">
        <v>649</v>
      </c>
      <c r="S847" t="s">
        <v>649</v>
      </c>
      <c r="T847" t="s">
        <v>649</v>
      </c>
      <c r="U847" t="s">
        <v>649</v>
      </c>
      <c r="V847" t="s">
        <v>649</v>
      </c>
      <c r="W847" t="s">
        <v>649</v>
      </c>
      <c r="X847" t="s">
        <v>649</v>
      </c>
      <c r="Y847" t="s">
        <v>649</v>
      </c>
      <c r="Z847" t="s">
        <v>649</v>
      </c>
      <c r="AA847" t="s">
        <v>649</v>
      </c>
      <c r="AB847" t="s">
        <v>649</v>
      </c>
      <c r="AC847" t="s">
        <v>649</v>
      </c>
      <c r="AD847" t="s">
        <v>649</v>
      </c>
      <c r="AE847" t="s">
        <v>649</v>
      </c>
      <c r="AF847" t="s">
        <v>649</v>
      </c>
      <c r="AG847" t="s">
        <v>649</v>
      </c>
      <c r="AH847" t="s">
        <v>649</v>
      </c>
      <c r="AI847" t="s">
        <v>649</v>
      </c>
      <c r="AJ847" t="s">
        <v>649</v>
      </c>
      <c r="AK847" t="s">
        <v>649</v>
      </c>
      <c r="AL847" t="s">
        <v>649</v>
      </c>
      <c r="AM847" t="s">
        <v>649</v>
      </c>
      <c r="AN847" t="s">
        <v>649</v>
      </c>
      <c r="AO847" t="s">
        <v>649</v>
      </c>
      <c r="AP847" t="s">
        <v>649</v>
      </c>
      <c r="AQ847" t="s">
        <v>649</v>
      </c>
      <c r="AR847" t="s">
        <v>649</v>
      </c>
      <c r="AS847" t="s">
        <v>649</v>
      </c>
      <c r="AT847" t="s">
        <v>649</v>
      </c>
      <c r="AU847" t="s">
        <v>649</v>
      </c>
      <c r="AV847" t="s">
        <v>649</v>
      </c>
      <c r="AW847" t="s">
        <v>649</v>
      </c>
      <c r="AX847" t="s">
        <v>649</v>
      </c>
      <c r="AY847" t="s">
        <v>649</v>
      </c>
    </row>
    <row r="848" spans="1:51">
      <c r="A848" t="s">
        <v>8554</v>
      </c>
      <c r="B848" t="s">
        <v>8555</v>
      </c>
      <c r="C848" t="s">
        <v>8556</v>
      </c>
      <c r="D848" t="s">
        <v>8557</v>
      </c>
      <c r="E848" t="s">
        <v>8558</v>
      </c>
      <c r="F848" t="s">
        <v>8559</v>
      </c>
      <c r="G848" t="s">
        <v>8560</v>
      </c>
      <c r="H848" t="s">
        <v>649</v>
      </c>
      <c r="I848" t="s">
        <v>649</v>
      </c>
      <c r="J848" t="s">
        <v>649</v>
      </c>
      <c r="K848" t="s">
        <v>649</v>
      </c>
      <c r="L848" t="s">
        <v>649</v>
      </c>
      <c r="M848" t="s">
        <v>649</v>
      </c>
      <c r="N848" t="s">
        <v>649</v>
      </c>
      <c r="O848" t="s">
        <v>649</v>
      </c>
      <c r="P848" t="s">
        <v>649</v>
      </c>
      <c r="Q848" t="s">
        <v>649</v>
      </c>
      <c r="R848" t="s">
        <v>649</v>
      </c>
      <c r="S848" t="s">
        <v>649</v>
      </c>
      <c r="T848" t="s">
        <v>649</v>
      </c>
      <c r="U848" t="s">
        <v>649</v>
      </c>
      <c r="V848" t="s">
        <v>649</v>
      </c>
      <c r="W848" t="s">
        <v>649</v>
      </c>
      <c r="X848" t="s">
        <v>649</v>
      </c>
      <c r="Y848" t="s">
        <v>649</v>
      </c>
      <c r="Z848" t="s">
        <v>649</v>
      </c>
      <c r="AA848" t="s">
        <v>649</v>
      </c>
      <c r="AB848" t="s">
        <v>649</v>
      </c>
      <c r="AC848" t="s">
        <v>649</v>
      </c>
      <c r="AD848" t="s">
        <v>649</v>
      </c>
      <c r="AE848" t="s">
        <v>649</v>
      </c>
      <c r="AF848" t="s">
        <v>649</v>
      </c>
      <c r="AG848" t="s">
        <v>649</v>
      </c>
      <c r="AH848" t="s">
        <v>649</v>
      </c>
      <c r="AI848" t="s">
        <v>649</v>
      </c>
      <c r="AJ848" t="s">
        <v>649</v>
      </c>
      <c r="AK848" t="s">
        <v>649</v>
      </c>
      <c r="AL848" t="s">
        <v>649</v>
      </c>
      <c r="AM848" t="s">
        <v>649</v>
      </c>
      <c r="AN848" t="s">
        <v>649</v>
      </c>
      <c r="AO848" t="s">
        <v>649</v>
      </c>
      <c r="AP848" t="s">
        <v>649</v>
      </c>
      <c r="AQ848" t="s">
        <v>649</v>
      </c>
      <c r="AR848" t="s">
        <v>649</v>
      </c>
      <c r="AS848" t="s">
        <v>649</v>
      </c>
      <c r="AT848" t="s">
        <v>649</v>
      </c>
      <c r="AU848" t="s">
        <v>649</v>
      </c>
      <c r="AV848" t="s">
        <v>649</v>
      </c>
      <c r="AW848" t="s">
        <v>649</v>
      </c>
      <c r="AX848" t="s">
        <v>649</v>
      </c>
      <c r="AY848" t="s">
        <v>649</v>
      </c>
    </row>
    <row r="849" spans="1:51">
      <c r="A849" t="s">
        <v>8561</v>
      </c>
      <c r="B849" t="s">
        <v>8562</v>
      </c>
      <c r="C849" t="s">
        <v>8563</v>
      </c>
      <c r="D849" t="s">
        <v>8564</v>
      </c>
      <c r="E849" t="s">
        <v>8565</v>
      </c>
      <c r="F849" t="s">
        <v>8566</v>
      </c>
      <c r="G849" t="s">
        <v>8567</v>
      </c>
      <c r="H849" t="s">
        <v>8568</v>
      </c>
      <c r="I849" t="s">
        <v>8569</v>
      </c>
      <c r="J849" t="s">
        <v>8570</v>
      </c>
      <c r="K849" t="s">
        <v>8571</v>
      </c>
      <c r="L849" t="s">
        <v>649</v>
      </c>
      <c r="M849" t="s">
        <v>649</v>
      </c>
      <c r="N849" t="s">
        <v>649</v>
      </c>
      <c r="O849" t="s">
        <v>649</v>
      </c>
      <c r="P849" t="s">
        <v>649</v>
      </c>
      <c r="Q849" t="s">
        <v>649</v>
      </c>
      <c r="R849" t="s">
        <v>649</v>
      </c>
      <c r="S849" t="s">
        <v>649</v>
      </c>
      <c r="T849" t="s">
        <v>649</v>
      </c>
      <c r="U849" t="s">
        <v>649</v>
      </c>
      <c r="V849" t="s">
        <v>649</v>
      </c>
      <c r="W849" t="s">
        <v>649</v>
      </c>
      <c r="X849" t="s">
        <v>649</v>
      </c>
      <c r="Y849" t="s">
        <v>649</v>
      </c>
      <c r="Z849" t="s">
        <v>649</v>
      </c>
      <c r="AA849" t="s">
        <v>649</v>
      </c>
      <c r="AB849" t="s">
        <v>649</v>
      </c>
      <c r="AC849" t="s">
        <v>649</v>
      </c>
      <c r="AD849" t="s">
        <v>649</v>
      </c>
      <c r="AE849" t="s">
        <v>649</v>
      </c>
      <c r="AF849" t="s">
        <v>649</v>
      </c>
      <c r="AG849" t="s">
        <v>649</v>
      </c>
      <c r="AH849" t="s">
        <v>649</v>
      </c>
      <c r="AI849" t="s">
        <v>649</v>
      </c>
      <c r="AJ849" t="s">
        <v>649</v>
      </c>
      <c r="AK849" t="s">
        <v>649</v>
      </c>
      <c r="AL849" t="s">
        <v>649</v>
      </c>
      <c r="AM849" t="s">
        <v>649</v>
      </c>
      <c r="AN849" t="s">
        <v>649</v>
      </c>
      <c r="AO849" t="s">
        <v>649</v>
      </c>
      <c r="AP849" t="s">
        <v>649</v>
      </c>
      <c r="AQ849" t="s">
        <v>649</v>
      </c>
      <c r="AR849" t="s">
        <v>649</v>
      </c>
      <c r="AS849" t="s">
        <v>649</v>
      </c>
      <c r="AT849" t="s">
        <v>649</v>
      </c>
      <c r="AU849" t="s">
        <v>649</v>
      </c>
      <c r="AV849" t="s">
        <v>649</v>
      </c>
      <c r="AW849" t="s">
        <v>649</v>
      </c>
      <c r="AX849" t="s">
        <v>649</v>
      </c>
      <c r="AY849" t="s">
        <v>649</v>
      </c>
    </row>
    <row r="850" spans="1:51">
      <c r="A850" t="s">
        <v>8572</v>
      </c>
      <c r="B850" t="s">
        <v>8573</v>
      </c>
      <c r="C850" t="s">
        <v>8574</v>
      </c>
      <c r="D850" t="s">
        <v>8575</v>
      </c>
      <c r="E850" t="s">
        <v>8576</v>
      </c>
      <c r="F850" t="s">
        <v>8577</v>
      </c>
      <c r="G850" t="s">
        <v>8578</v>
      </c>
      <c r="H850" t="s">
        <v>8579</v>
      </c>
      <c r="I850" t="s">
        <v>8580</v>
      </c>
      <c r="J850" t="s">
        <v>8581</v>
      </c>
      <c r="K850" t="s">
        <v>649</v>
      </c>
      <c r="L850" t="s">
        <v>649</v>
      </c>
      <c r="M850" t="s">
        <v>649</v>
      </c>
      <c r="N850" t="s">
        <v>649</v>
      </c>
      <c r="O850" t="s">
        <v>649</v>
      </c>
      <c r="P850" t="s">
        <v>649</v>
      </c>
      <c r="Q850" t="s">
        <v>649</v>
      </c>
      <c r="R850" t="s">
        <v>649</v>
      </c>
      <c r="S850" t="s">
        <v>649</v>
      </c>
      <c r="T850" t="s">
        <v>649</v>
      </c>
      <c r="U850" t="s">
        <v>649</v>
      </c>
      <c r="V850" t="s">
        <v>649</v>
      </c>
      <c r="W850" t="s">
        <v>649</v>
      </c>
      <c r="X850" t="s">
        <v>649</v>
      </c>
      <c r="Y850" t="s">
        <v>649</v>
      </c>
      <c r="Z850" t="s">
        <v>649</v>
      </c>
      <c r="AA850" t="s">
        <v>649</v>
      </c>
      <c r="AB850" t="s">
        <v>649</v>
      </c>
      <c r="AC850" t="s">
        <v>649</v>
      </c>
      <c r="AD850" t="s">
        <v>649</v>
      </c>
      <c r="AE850" t="s">
        <v>649</v>
      </c>
      <c r="AF850" t="s">
        <v>649</v>
      </c>
      <c r="AG850" t="s">
        <v>649</v>
      </c>
      <c r="AH850" t="s">
        <v>649</v>
      </c>
      <c r="AI850" t="s">
        <v>649</v>
      </c>
      <c r="AJ850" t="s">
        <v>649</v>
      </c>
      <c r="AK850" t="s">
        <v>649</v>
      </c>
      <c r="AL850" t="s">
        <v>649</v>
      </c>
      <c r="AM850" t="s">
        <v>649</v>
      </c>
      <c r="AN850" t="s">
        <v>649</v>
      </c>
      <c r="AO850" t="s">
        <v>649</v>
      </c>
      <c r="AP850" t="s">
        <v>649</v>
      </c>
      <c r="AQ850" t="s">
        <v>649</v>
      </c>
      <c r="AR850" t="s">
        <v>649</v>
      </c>
      <c r="AS850" t="s">
        <v>649</v>
      </c>
      <c r="AT850" t="s">
        <v>649</v>
      </c>
      <c r="AU850" t="s">
        <v>649</v>
      </c>
      <c r="AV850" t="s">
        <v>649</v>
      </c>
      <c r="AW850" t="s">
        <v>649</v>
      </c>
      <c r="AX850" t="s">
        <v>649</v>
      </c>
      <c r="AY850" t="s">
        <v>649</v>
      </c>
    </row>
    <row r="851" spans="1:51">
      <c r="A851" t="s">
        <v>8582</v>
      </c>
      <c r="B851" t="s">
        <v>8583</v>
      </c>
      <c r="C851" t="s">
        <v>8584</v>
      </c>
      <c r="D851" t="s">
        <v>649</v>
      </c>
      <c r="E851" t="s">
        <v>649</v>
      </c>
      <c r="F851" t="s">
        <v>649</v>
      </c>
      <c r="G851" t="s">
        <v>649</v>
      </c>
      <c r="H851" t="s">
        <v>649</v>
      </c>
      <c r="I851" t="s">
        <v>649</v>
      </c>
      <c r="J851" t="s">
        <v>649</v>
      </c>
      <c r="K851" t="s">
        <v>649</v>
      </c>
      <c r="L851" t="s">
        <v>649</v>
      </c>
      <c r="M851" t="s">
        <v>649</v>
      </c>
      <c r="N851" t="s">
        <v>649</v>
      </c>
      <c r="O851" t="s">
        <v>649</v>
      </c>
      <c r="P851" t="s">
        <v>649</v>
      </c>
      <c r="Q851" t="s">
        <v>649</v>
      </c>
      <c r="R851" t="s">
        <v>649</v>
      </c>
      <c r="S851" t="s">
        <v>649</v>
      </c>
      <c r="T851" t="s">
        <v>649</v>
      </c>
      <c r="U851" t="s">
        <v>649</v>
      </c>
      <c r="V851" t="s">
        <v>649</v>
      </c>
      <c r="W851" t="s">
        <v>649</v>
      </c>
      <c r="X851" t="s">
        <v>649</v>
      </c>
      <c r="Y851" t="s">
        <v>649</v>
      </c>
      <c r="Z851" t="s">
        <v>649</v>
      </c>
      <c r="AA851" t="s">
        <v>649</v>
      </c>
      <c r="AB851" t="s">
        <v>649</v>
      </c>
      <c r="AC851" t="s">
        <v>649</v>
      </c>
      <c r="AD851" t="s">
        <v>649</v>
      </c>
      <c r="AE851" t="s">
        <v>649</v>
      </c>
      <c r="AF851" t="s">
        <v>649</v>
      </c>
      <c r="AG851" t="s">
        <v>649</v>
      </c>
      <c r="AH851" t="s">
        <v>649</v>
      </c>
      <c r="AI851" t="s">
        <v>649</v>
      </c>
      <c r="AJ851" t="s">
        <v>649</v>
      </c>
      <c r="AK851" t="s">
        <v>649</v>
      </c>
      <c r="AL851" t="s">
        <v>649</v>
      </c>
      <c r="AM851" t="s">
        <v>649</v>
      </c>
      <c r="AN851" t="s">
        <v>649</v>
      </c>
      <c r="AO851" t="s">
        <v>649</v>
      </c>
      <c r="AP851" t="s">
        <v>649</v>
      </c>
      <c r="AQ851" t="s">
        <v>649</v>
      </c>
      <c r="AR851" t="s">
        <v>649</v>
      </c>
      <c r="AS851" t="s">
        <v>649</v>
      </c>
      <c r="AT851" t="s">
        <v>649</v>
      </c>
      <c r="AU851" t="s">
        <v>649</v>
      </c>
      <c r="AV851" t="s">
        <v>649</v>
      </c>
      <c r="AW851" t="s">
        <v>649</v>
      </c>
      <c r="AX851" t="s">
        <v>649</v>
      </c>
      <c r="AY851" t="s">
        <v>649</v>
      </c>
    </row>
    <row r="852" spans="1:51">
      <c r="A852" t="s">
        <v>8585</v>
      </c>
      <c r="B852" t="s">
        <v>8586</v>
      </c>
      <c r="C852" t="s">
        <v>8587</v>
      </c>
      <c r="D852" t="s">
        <v>8588</v>
      </c>
      <c r="E852" t="s">
        <v>8589</v>
      </c>
      <c r="F852" t="s">
        <v>8590</v>
      </c>
      <c r="G852" t="s">
        <v>8591</v>
      </c>
      <c r="H852" t="s">
        <v>8592</v>
      </c>
      <c r="I852" t="s">
        <v>649</v>
      </c>
      <c r="J852" t="s">
        <v>649</v>
      </c>
      <c r="K852" t="s">
        <v>649</v>
      </c>
      <c r="L852" t="s">
        <v>649</v>
      </c>
      <c r="M852" t="s">
        <v>649</v>
      </c>
      <c r="N852" t="s">
        <v>649</v>
      </c>
      <c r="O852" t="s">
        <v>649</v>
      </c>
      <c r="P852" t="s">
        <v>649</v>
      </c>
      <c r="Q852" t="s">
        <v>649</v>
      </c>
      <c r="R852" t="s">
        <v>649</v>
      </c>
      <c r="S852" t="s">
        <v>649</v>
      </c>
      <c r="T852" t="s">
        <v>649</v>
      </c>
      <c r="U852" t="s">
        <v>649</v>
      </c>
      <c r="V852" t="s">
        <v>649</v>
      </c>
      <c r="W852" t="s">
        <v>649</v>
      </c>
      <c r="X852" t="s">
        <v>649</v>
      </c>
      <c r="Y852" t="s">
        <v>649</v>
      </c>
      <c r="Z852" t="s">
        <v>649</v>
      </c>
      <c r="AA852" t="s">
        <v>649</v>
      </c>
      <c r="AB852" t="s">
        <v>649</v>
      </c>
      <c r="AC852" t="s">
        <v>649</v>
      </c>
      <c r="AD852" t="s">
        <v>649</v>
      </c>
      <c r="AE852" t="s">
        <v>649</v>
      </c>
      <c r="AF852" t="s">
        <v>649</v>
      </c>
      <c r="AG852" t="s">
        <v>649</v>
      </c>
      <c r="AH852" t="s">
        <v>649</v>
      </c>
      <c r="AI852" t="s">
        <v>649</v>
      </c>
      <c r="AJ852" t="s">
        <v>649</v>
      </c>
      <c r="AK852" t="s">
        <v>649</v>
      </c>
      <c r="AL852" t="s">
        <v>649</v>
      </c>
      <c r="AM852" t="s">
        <v>649</v>
      </c>
      <c r="AN852" t="s">
        <v>649</v>
      </c>
      <c r="AO852" t="s">
        <v>649</v>
      </c>
      <c r="AP852" t="s">
        <v>649</v>
      </c>
      <c r="AQ852" t="s">
        <v>649</v>
      </c>
      <c r="AR852" t="s">
        <v>649</v>
      </c>
      <c r="AS852" t="s">
        <v>649</v>
      </c>
      <c r="AT852" t="s">
        <v>649</v>
      </c>
      <c r="AU852" t="s">
        <v>649</v>
      </c>
      <c r="AV852" t="s">
        <v>649</v>
      </c>
      <c r="AW852" t="s">
        <v>649</v>
      </c>
      <c r="AX852" t="s">
        <v>649</v>
      </c>
      <c r="AY852" t="s">
        <v>649</v>
      </c>
    </row>
    <row r="853" spans="1:51">
      <c r="A853" t="s">
        <v>8593</v>
      </c>
      <c r="B853" t="s">
        <v>8594</v>
      </c>
      <c r="C853" t="s">
        <v>8595</v>
      </c>
      <c r="D853" t="s">
        <v>8596</v>
      </c>
      <c r="E853" t="s">
        <v>8597</v>
      </c>
      <c r="F853" t="s">
        <v>8598</v>
      </c>
      <c r="G853" t="s">
        <v>8599</v>
      </c>
      <c r="H853" t="s">
        <v>8600</v>
      </c>
      <c r="I853" t="s">
        <v>8601</v>
      </c>
      <c r="J853" t="s">
        <v>649</v>
      </c>
      <c r="K853" t="s">
        <v>649</v>
      </c>
      <c r="L853" t="s">
        <v>649</v>
      </c>
      <c r="M853" t="s">
        <v>649</v>
      </c>
      <c r="N853" t="s">
        <v>649</v>
      </c>
      <c r="O853" t="s">
        <v>649</v>
      </c>
      <c r="P853" t="s">
        <v>649</v>
      </c>
      <c r="Q853" t="s">
        <v>649</v>
      </c>
      <c r="R853" t="s">
        <v>649</v>
      </c>
      <c r="S853" t="s">
        <v>649</v>
      </c>
      <c r="T853" t="s">
        <v>649</v>
      </c>
      <c r="U853" t="s">
        <v>649</v>
      </c>
      <c r="V853" t="s">
        <v>649</v>
      </c>
      <c r="W853" t="s">
        <v>649</v>
      </c>
      <c r="X853" t="s">
        <v>649</v>
      </c>
      <c r="Y853" t="s">
        <v>649</v>
      </c>
      <c r="Z853" t="s">
        <v>649</v>
      </c>
      <c r="AA853" t="s">
        <v>649</v>
      </c>
      <c r="AB853" t="s">
        <v>649</v>
      </c>
      <c r="AC853" t="s">
        <v>649</v>
      </c>
      <c r="AD853" t="s">
        <v>649</v>
      </c>
      <c r="AE853" t="s">
        <v>649</v>
      </c>
      <c r="AF853" t="s">
        <v>649</v>
      </c>
      <c r="AG853" t="s">
        <v>649</v>
      </c>
      <c r="AH853" t="s">
        <v>649</v>
      </c>
      <c r="AI853" t="s">
        <v>649</v>
      </c>
      <c r="AJ853" t="s">
        <v>649</v>
      </c>
      <c r="AK853" t="s">
        <v>649</v>
      </c>
      <c r="AL853" t="s">
        <v>649</v>
      </c>
      <c r="AM853" t="s">
        <v>649</v>
      </c>
      <c r="AN853" t="s">
        <v>649</v>
      </c>
      <c r="AO853" t="s">
        <v>649</v>
      </c>
      <c r="AP853" t="s">
        <v>649</v>
      </c>
      <c r="AQ853" t="s">
        <v>649</v>
      </c>
      <c r="AR853" t="s">
        <v>649</v>
      </c>
      <c r="AS853" t="s">
        <v>649</v>
      </c>
      <c r="AT853" t="s">
        <v>649</v>
      </c>
      <c r="AU853" t="s">
        <v>649</v>
      </c>
      <c r="AV853" t="s">
        <v>649</v>
      </c>
      <c r="AW853" t="s">
        <v>649</v>
      </c>
      <c r="AX853" t="s">
        <v>649</v>
      </c>
      <c r="AY853" t="s">
        <v>649</v>
      </c>
    </row>
    <row r="854" spans="1:51">
      <c r="A854" t="s">
        <v>8602</v>
      </c>
      <c r="B854" t="s">
        <v>8603</v>
      </c>
      <c r="C854" t="s">
        <v>8604</v>
      </c>
      <c r="D854" t="s">
        <v>649</v>
      </c>
      <c r="E854" t="s">
        <v>649</v>
      </c>
      <c r="F854" t="s">
        <v>649</v>
      </c>
      <c r="G854" t="s">
        <v>649</v>
      </c>
      <c r="H854" t="s">
        <v>649</v>
      </c>
      <c r="I854" t="s">
        <v>649</v>
      </c>
      <c r="J854" t="s">
        <v>649</v>
      </c>
      <c r="K854" t="s">
        <v>649</v>
      </c>
      <c r="L854" t="s">
        <v>649</v>
      </c>
      <c r="M854" t="s">
        <v>649</v>
      </c>
      <c r="N854" t="s">
        <v>649</v>
      </c>
      <c r="O854" t="s">
        <v>649</v>
      </c>
      <c r="P854" t="s">
        <v>649</v>
      </c>
      <c r="Q854" t="s">
        <v>649</v>
      </c>
      <c r="R854" t="s">
        <v>649</v>
      </c>
      <c r="S854" t="s">
        <v>649</v>
      </c>
      <c r="T854" t="s">
        <v>649</v>
      </c>
      <c r="U854" t="s">
        <v>649</v>
      </c>
      <c r="V854" t="s">
        <v>649</v>
      </c>
      <c r="W854" t="s">
        <v>649</v>
      </c>
      <c r="X854" t="s">
        <v>649</v>
      </c>
      <c r="Y854" t="s">
        <v>649</v>
      </c>
      <c r="Z854" t="s">
        <v>649</v>
      </c>
      <c r="AA854" t="s">
        <v>649</v>
      </c>
      <c r="AB854" t="s">
        <v>649</v>
      </c>
      <c r="AC854" t="s">
        <v>649</v>
      </c>
      <c r="AD854" t="s">
        <v>649</v>
      </c>
      <c r="AE854" t="s">
        <v>649</v>
      </c>
      <c r="AF854" t="s">
        <v>649</v>
      </c>
      <c r="AG854" t="s">
        <v>649</v>
      </c>
      <c r="AH854" t="s">
        <v>649</v>
      </c>
      <c r="AI854" t="s">
        <v>649</v>
      </c>
      <c r="AJ854" t="s">
        <v>649</v>
      </c>
      <c r="AK854" t="s">
        <v>649</v>
      </c>
      <c r="AL854" t="s">
        <v>649</v>
      </c>
      <c r="AM854" t="s">
        <v>649</v>
      </c>
      <c r="AN854" t="s">
        <v>649</v>
      </c>
      <c r="AO854" t="s">
        <v>649</v>
      </c>
      <c r="AP854" t="s">
        <v>649</v>
      </c>
      <c r="AQ854" t="s">
        <v>649</v>
      </c>
      <c r="AR854" t="s">
        <v>649</v>
      </c>
      <c r="AS854" t="s">
        <v>649</v>
      </c>
      <c r="AT854" t="s">
        <v>649</v>
      </c>
      <c r="AU854" t="s">
        <v>649</v>
      </c>
      <c r="AV854" t="s">
        <v>649</v>
      </c>
      <c r="AW854" t="s">
        <v>649</v>
      </c>
      <c r="AX854" t="s">
        <v>649</v>
      </c>
      <c r="AY854" t="s">
        <v>649</v>
      </c>
    </row>
    <row r="855" spans="1:51">
      <c r="A855" t="s">
        <v>8605</v>
      </c>
      <c r="B855" t="s">
        <v>8606</v>
      </c>
      <c r="C855" t="s">
        <v>8607</v>
      </c>
      <c r="D855" t="s">
        <v>8608</v>
      </c>
      <c r="E855" t="s">
        <v>8609</v>
      </c>
      <c r="F855" t="s">
        <v>8610</v>
      </c>
      <c r="G855" t="s">
        <v>8611</v>
      </c>
      <c r="H855" t="s">
        <v>8612</v>
      </c>
      <c r="I855" t="s">
        <v>8613</v>
      </c>
      <c r="J855" t="s">
        <v>8614</v>
      </c>
      <c r="K855" t="s">
        <v>8615</v>
      </c>
      <c r="L855" t="s">
        <v>8616</v>
      </c>
      <c r="M855" t="s">
        <v>649</v>
      </c>
      <c r="N855" t="s">
        <v>649</v>
      </c>
      <c r="O855" t="s">
        <v>649</v>
      </c>
      <c r="P855" t="s">
        <v>649</v>
      </c>
      <c r="Q855" t="s">
        <v>649</v>
      </c>
      <c r="R855" t="s">
        <v>649</v>
      </c>
      <c r="S855" t="s">
        <v>649</v>
      </c>
      <c r="T855" t="s">
        <v>649</v>
      </c>
      <c r="U855" t="s">
        <v>649</v>
      </c>
      <c r="V855" t="s">
        <v>649</v>
      </c>
      <c r="W855" t="s">
        <v>649</v>
      </c>
      <c r="X855" t="s">
        <v>649</v>
      </c>
      <c r="Y855" t="s">
        <v>649</v>
      </c>
      <c r="Z855" t="s">
        <v>649</v>
      </c>
      <c r="AA855" t="s">
        <v>649</v>
      </c>
      <c r="AB855" t="s">
        <v>649</v>
      </c>
      <c r="AC855" t="s">
        <v>649</v>
      </c>
      <c r="AD855" t="s">
        <v>649</v>
      </c>
      <c r="AE855" t="s">
        <v>649</v>
      </c>
      <c r="AF855" t="s">
        <v>649</v>
      </c>
      <c r="AG855" t="s">
        <v>649</v>
      </c>
      <c r="AH855" t="s">
        <v>649</v>
      </c>
      <c r="AI855" t="s">
        <v>649</v>
      </c>
      <c r="AJ855" t="s">
        <v>649</v>
      </c>
      <c r="AK855" t="s">
        <v>649</v>
      </c>
      <c r="AL855" t="s">
        <v>649</v>
      </c>
      <c r="AM855" t="s">
        <v>649</v>
      </c>
      <c r="AN855" t="s">
        <v>649</v>
      </c>
      <c r="AO855" t="s">
        <v>649</v>
      </c>
      <c r="AP855" t="s">
        <v>649</v>
      </c>
      <c r="AQ855" t="s">
        <v>649</v>
      </c>
      <c r="AR855" t="s">
        <v>649</v>
      </c>
      <c r="AS855" t="s">
        <v>649</v>
      </c>
      <c r="AT855" t="s">
        <v>649</v>
      </c>
      <c r="AU855" t="s">
        <v>649</v>
      </c>
      <c r="AV855" t="s">
        <v>649</v>
      </c>
      <c r="AW855" t="s">
        <v>649</v>
      </c>
      <c r="AX855" t="s">
        <v>649</v>
      </c>
      <c r="AY855" t="s">
        <v>649</v>
      </c>
    </row>
    <row r="856" spans="1:51">
      <c r="A856" t="s">
        <v>8617</v>
      </c>
      <c r="B856" t="s">
        <v>649</v>
      </c>
      <c r="C856" t="s">
        <v>649</v>
      </c>
      <c r="D856" t="s">
        <v>649</v>
      </c>
      <c r="E856" t="s">
        <v>649</v>
      </c>
      <c r="F856" t="s">
        <v>649</v>
      </c>
      <c r="G856" t="s">
        <v>649</v>
      </c>
      <c r="H856" t="s">
        <v>649</v>
      </c>
      <c r="I856" t="s">
        <v>649</v>
      </c>
      <c r="J856" t="s">
        <v>649</v>
      </c>
      <c r="K856" t="s">
        <v>649</v>
      </c>
      <c r="L856" t="s">
        <v>649</v>
      </c>
      <c r="M856" t="s">
        <v>649</v>
      </c>
      <c r="N856" t="s">
        <v>649</v>
      </c>
      <c r="O856" t="s">
        <v>649</v>
      </c>
      <c r="P856" t="s">
        <v>649</v>
      </c>
      <c r="Q856" t="s">
        <v>649</v>
      </c>
      <c r="R856" t="s">
        <v>649</v>
      </c>
      <c r="S856" t="s">
        <v>649</v>
      </c>
      <c r="T856" t="s">
        <v>649</v>
      </c>
      <c r="U856" t="s">
        <v>649</v>
      </c>
      <c r="V856" t="s">
        <v>649</v>
      </c>
      <c r="W856" t="s">
        <v>649</v>
      </c>
      <c r="X856" t="s">
        <v>649</v>
      </c>
      <c r="Y856" t="s">
        <v>649</v>
      </c>
      <c r="Z856" t="s">
        <v>649</v>
      </c>
      <c r="AA856" t="s">
        <v>649</v>
      </c>
      <c r="AB856" t="s">
        <v>649</v>
      </c>
      <c r="AC856" t="s">
        <v>649</v>
      </c>
      <c r="AD856" t="s">
        <v>649</v>
      </c>
      <c r="AE856" t="s">
        <v>649</v>
      </c>
      <c r="AF856" t="s">
        <v>649</v>
      </c>
      <c r="AG856" t="s">
        <v>649</v>
      </c>
      <c r="AH856" t="s">
        <v>649</v>
      </c>
      <c r="AI856" t="s">
        <v>649</v>
      </c>
      <c r="AJ856" t="s">
        <v>649</v>
      </c>
      <c r="AK856" t="s">
        <v>649</v>
      </c>
      <c r="AL856" t="s">
        <v>649</v>
      </c>
      <c r="AM856" t="s">
        <v>649</v>
      </c>
      <c r="AN856" t="s">
        <v>649</v>
      </c>
      <c r="AO856" t="s">
        <v>649</v>
      </c>
      <c r="AP856" t="s">
        <v>649</v>
      </c>
      <c r="AQ856" t="s">
        <v>649</v>
      </c>
      <c r="AR856" t="s">
        <v>649</v>
      </c>
      <c r="AS856" t="s">
        <v>649</v>
      </c>
      <c r="AT856" t="s">
        <v>649</v>
      </c>
      <c r="AU856" t="s">
        <v>649</v>
      </c>
      <c r="AV856" t="s">
        <v>649</v>
      </c>
      <c r="AW856" t="s">
        <v>649</v>
      </c>
      <c r="AX856" t="s">
        <v>649</v>
      </c>
      <c r="AY856" t="s">
        <v>649</v>
      </c>
    </row>
    <row r="857" spans="1:51">
      <c r="A857" t="s">
        <v>8618</v>
      </c>
      <c r="B857" t="s">
        <v>8619</v>
      </c>
      <c r="C857" t="s">
        <v>8620</v>
      </c>
      <c r="D857" t="s">
        <v>8621</v>
      </c>
      <c r="E857" t="s">
        <v>8622</v>
      </c>
      <c r="F857" t="s">
        <v>8623</v>
      </c>
      <c r="G857" t="s">
        <v>8624</v>
      </c>
      <c r="H857" t="s">
        <v>8625</v>
      </c>
      <c r="I857" t="s">
        <v>8626</v>
      </c>
      <c r="J857" t="s">
        <v>8627</v>
      </c>
      <c r="K857" t="s">
        <v>8628</v>
      </c>
      <c r="L857" t="s">
        <v>8629</v>
      </c>
      <c r="M857" t="s">
        <v>8630</v>
      </c>
      <c r="N857" t="s">
        <v>649</v>
      </c>
      <c r="O857" t="s">
        <v>649</v>
      </c>
      <c r="P857" t="s">
        <v>649</v>
      </c>
      <c r="Q857" t="s">
        <v>649</v>
      </c>
      <c r="R857" t="s">
        <v>649</v>
      </c>
      <c r="S857" t="s">
        <v>649</v>
      </c>
      <c r="T857" t="s">
        <v>649</v>
      </c>
      <c r="U857" t="s">
        <v>649</v>
      </c>
      <c r="V857" t="s">
        <v>649</v>
      </c>
      <c r="W857" t="s">
        <v>649</v>
      </c>
      <c r="X857" t="s">
        <v>649</v>
      </c>
      <c r="Y857" t="s">
        <v>649</v>
      </c>
      <c r="Z857" t="s">
        <v>649</v>
      </c>
      <c r="AA857" t="s">
        <v>649</v>
      </c>
      <c r="AB857" t="s">
        <v>649</v>
      </c>
      <c r="AC857" t="s">
        <v>649</v>
      </c>
      <c r="AD857" t="s">
        <v>649</v>
      </c>
      <c r="AE857" t="s">
        <v>649</v>
      </c>
      <c r="AF857" t="s">
        <v>649</v>
      </c>
      <c r="AG857" t="s">
        <v>649</v>
      </c>
      <c r="AH857" t="s">
        <v>649</v>
      </c>
      <c r="AI857" t="s">
        <v>649</v>
      </c>
      <c r="AJ857" t="s">
        <v>649</v>
      </c>
      <c r="AK857" t="s">
        <v>649</v>
      </c>
      <c r="AL857" t="s">
        <v>649</v>
      </c>
      <c r="AM857" t="s">
        <v>649</v>
      </c>
      <c r="AN857" t="s">
        <v>649</v>
      </c>
      <c r="AO857" t="s">
        <v>649</v>
      </c>
      <c r="AP857" t="s">
        <v>649</v>
      </c>
      <c r="AQ857" t="s">
        <v>649</v>
      </c>
      <c r="AR857" t="s">
        <v>649</v>
      </c>
      <c r="AS857" t="s">
        <v>649</v>
      </c>
      <c r="AT857" t="s">
        <v>649</v>
      </c>
      <c r="AU857" t="s">
        <v>649</v>
      </c>
      <c r="AV857" t="s">
        <v>649</v>
      </c>
      <c r="AW857" t="s">
        <v>649</v>
      </c>
      <c r="AX857" t="s">
        <v>649</v>
      </c>
      <c r="AY857" t="s">
        <v>649</v>
      </c>
    </row>
    <row r="858" spans="1:51">
      <c r="A858" t="s">
        <v>8631</v>
      </c>
      <c r="B858" t="s">
        <v>8632</v>
      </c>
      <c r="C858" t="s">
        <v>8633</v>
      </c>
      <c r="D858" t="s">
        <v>8634</v>
      </c>
      <c r="E858" t="s">
        <v>8635</v>
      </c>
      <c r="F858" t="s">
        <v>8636</v>
      </c>
      <c r="G858" t="s">
        <v>8637</v>
      </c>
      <c r="H858" t="s">
        <v>8638</v>
      </c>
      <c r="I858" t="s">
        <v>8639</v>
      </c>
      <c r="J858" t="s">
        <v>8640</v>
      </c>
      <c r="K858" t="s">
        <v>8641</v>
      </c>
      <c r="L858" t="s">
        <v>8642</v>
      </c>
      <c r="M858" t="s">
        <v>649</v>
      </c>
      <c r="N858" t="s">
        <v>649</v>
      </c>
      <c r="O858" t="s">
        <v>649</v>
      </c>
      <c r="P858" t="s">
        <v>649</v>
      </c>
      <c r="Q858" t="s">
        <v>649</v>
      </c>
      <c r="R858" t="s">
        <v>649</v>
      </c>
      <c r="S858" t="s">
        <v>649</v>
      </c>
      <c r="T858" t="s">
        <v>649</v>
      </c>
      <c r="U858" t="s">
        <v>649</v>
      </c>
      <c r="V858" t="s">
        <v>649</v>
      </c>
      <c r="W858" t="s">
        <v>649</v>
      </c>
      <c r="X858" t="s">
        <v>649</v>
      </c>
      <c r="Y858" t="s">
        <v>649</v>
      </c>
      <c r="Z858" t="s">
        <v>649</v>
      </c>
      <c r="AA858" t="s">
        <v>649</v>
      </c>
      <c r="AB858" t="s">
        <v>649</v>
      </c>
      <c r="AC858" t="s">
        <v>649</v>
      </c>
      <c r="AD858" t="s">
        <v>649</v>
      </c>
      <c r="AE858" t="s">
        <v>649</v>
      </c>
      <c r="AF858" t="s">
        <v>649</v>
      </c>
      <c r="AG858" t="s">
        <v>649</v>
      </c>
      <c r="AH858" t="s">
        <v>649</v>
      </c>
      <c r="AI858" t="s">
        <v>649</v>
      </c>
      <c r="AJ858" t="s">
        <v>649</v>
      </c>
      <c r="AK858" t="s">
        <v>649</v>
      </c>
      <c r="AL858" t="s">
        <v>649</v>
      </c>
      <c r="AM858" t="s">
        <v>649</v>
      </c>
      <c r="AN858" t="s">
        <v>649</v>
      </c>
      <c r="AO858" t="s">
        <v>649</v>
      </c>
      <c r="AP858" t="s">
        <v>649</v>
      </c>
      <c r="AQ858" t="s">
        <v>649</v>
      </c>
      <c r="AR858" t="s">
        <v>649</v>
      </c>
      <c r="AS858" t="s">
        <v>649</v>
      </c>
      <c r="AT858" t="s">
        <v>649</v>
      </c>
      <c r="AU858" t="s">
        <v>649</v>
      </c>
      <c r="AV858" t="s">
        <v>649</v>
      </c>
      <c r="AW858" t="s">
        <v>649</v>
      </c>
      <c r="AX858" t="s">
        <v>649</v>
      </c>
      <c r="AY858" t="s">
        <v>649</v>
      </c>
    </row>
    <row r="859" spans="1:51">
      <c r="A859" t="s">
        <v>8643</v>
      </c>
      <c r="B859" t="s">
        <v>8644</v>
      </c>
      <c r="C859" t="s">
        <v>8645</v>
      </c>
      <c r="D859" t="s">
        <v>8646</v>
      </c>
      <c r="E859" t="s">
        <v>8647</v>
      </c>
      <c r="F859" t="s">
        <v>8648</v>
      </c>
      <c r="G859" t="s">
        <v>8649</v>
      </c>
      <c r="H859" t="s">
        <v>649</v>
      </c>
      <c r="I859" t="s">
        <v>649</v>
      </c>
      <c r="J859" t="s">
        <v>649</v>
      </c>
      <c r="K859" t="s">
        <v>649</v>
      </c>
      <c r="L859" t="s">
        <v>649</v>
      </c>
      <c r="M859" t="s">
        <v>649</v>
      </c>
      <c r="N859" t="s">
        <v>649</v>
      </c>
      <c r="O859" t="s">
        <v>649</v>
      </c>
      <c r="P859" t="s">
        <v>649</v>
      </c>
      <c r="Q859" t="s">
        <v>649</v>
      </c>
      <c r="R859" t="s">
        <v>649</v>
      </c>
      <c r="S859" t="s">
        <v>649</v>
      </c>
      <c r="T859" t="s">
        <v>649</v>
      </c>
      <c r="U859" t="s">
        <v>649</v>
      </c>
      <c r="V859" t="s">
        <v>649</v>
      </c>
      <c r="W859" t="s">
        <v>649</v>
      </c>
      <c r="X859" t="s">
        <v>649</v>
      </c>
      <c r="Y859" t="s">
        <v>649</v>
      </c>
      <c r="Z859" t="s">
        <v>649</v>
      </c>
      <c r="AA859" t="s">
        <v>649</v>
      </c>
      <c r="AB859" t="s">
        <v>649</v>
      </c>
      <c r="AC859" t="s">
        <v>649</v>
      </c>
      <c r="AD859" t="s">
        <v>649</v>
      </c>
      <c r="AE859" t="s">
        <v>649</v>
      </c>
      <c r="AF859" t="s">
        <v>649</v>
      </c>
      <c r="AG859" t="s">
        <v>649</v>
      </c>
      <c r="AH859" t="s">
        <v>649</v>
      </c>
      <c r="AI859" t="s">
        <v>649</v>
      </c>
      <c r="AJ859" t="s">
        <v>649</v>
      </c>
      <c r="AK859" t="s">
        <v>649</v>
      </c>
      <c r="AL859" t="s">
        <v>649</v>
      </c>
      <c r="AM859" t="s">
        <v>649</v>
      </c>
      <c r="AN859" t="s">
        <v>649</v>
      </c>
      <c r="AO859" t="s">
        <v>649</v>
      </c>
      <c r="AP859" t="s">
        <v>649</v>
      </c>
      <c r="AQ859" t="s">
        <v>649</v>
      </c>
      <c r="AR859" t="s">
        <v>649</v>
      </c>
      <c r="AS859" t="s">
        <v>649</v>
      </c>
      <c r="AT859" t="s">
        <v>649</v>
      </c>
      <c r="AU859" t="s">
        <v>649</v>
      </c>
      <c r="AV859" t="s">
        <v>649</v>
      </c>
      <c r="AW859" t="s">
        <v>649</v>
      </c>
      <c r="AX859" t="s">
        <v>649</v>
      </c>
      <c r="AY859" t="s">
        <v>649</v>
      </c>
    </row>
    <row r="860" spans="1:51">
      <c r="A860" t="s">
        <v>8650</v>
      </c>
      <c r="B860" t="s">
        <v>8651</v>
      </c>
      <c r="C860" t="s">
        <v>8652</v>
      </c>
      <c r="D860" t="s">
        <v>8653</v>
      </c>
      <c r="E860" t="s">
        <v>8654</v>
      </c>
      <c r="F860" t="s">
        <v>8655</v>
      </c>
      <c r="G860" t="s">
        <v>8656</v>
      </c>
      <c r="H860" t="s">
        <v>8657</v>
      </c>
      <c r="I860" t="s">
        <v>8658</v>
      </c>
      <c r="J860" t="s">
        <v>8659</v>
      </c>
      <c r="K860" t="s">
        <v>8660</v>
      </c>
      <c r="L860" t="s">
        <v>8661</v>
      </c>
      <c r="M860" t="s">
        <v>649</v>
      </c>
      <c r="N860" t="s">
        <v>649</v>
      </c>
      <c r="O860" t="s">
        <v>649</v>
      </c>
      <c r="P860" t="s">
        <v>649</v>
      </c>
      <c r="Q860" t="s">
        <v>649</v>
      </c>
      <c r="R860" t="s">
        <v>649</v>
      </c>
      <c r="S860" t="s">
        <v>649</v>
      </c>
      <c r="T860" t="s">
        <v>649</v>
      </c>
      <c r="U860" t="s">
        <v>649</v>
      </c>
      <c r="V860" t="s">
        <v>649</v>
      </c>
      <c r="W860" t="s">
        <v>649</v>
      </c>
      <c r="X860" t="s">
        <v>649</v>
      </c>
      <c r="Y860" t="s">
        <v>649</v>
      </c>
      <c r="Z860" t="s">
        <v>649</v>
      </c>
      <c r="AA860" t="s">
        <v>649</v>
      </c>
      <c r="AB860" t="s">
        <v>649</v>
      </c>
      <c r="AC860" t="s">
        <v>649</v>
      </c>
      <c r="AD860" t="s">
        <v>649</v>
      </c>
      <c r="AE860" t="s">
        <v>649</v>
      </c>
      <c r="AF860" t="s">
        <v>649</v>
      </c>
      <c r="AG860" t="s">
        <v>649</v>
      </c>
      <c r="AH860" t="s">
        <v>649</v>
      </c>
      <c r="AI860" t="s">
        <v>649</v>
      </c>
      <c r="AJ860" t="s">
        <v>649</v>
      </c>
      <c r="AK860" t="s">
        <v>649</v>
      </c>
      <c r="AL860" t="s">
        <v>649</v>
      </c>
      <c r="AM860" t="s">
        <v>649</v>
      </c>
      <c r="AN860" t="s">
        <v>649</v>
      </c>
      <c r="AO860" t="s">
        <v>649</v>
      </c>
      <c r="AP860" t="s">
        <v>649</v>
      </c>
      <c r="AQ860" t="s">
        <v>649</v>
      </c>
      <c r="AR860" t="s">
        <v>649</v>
      </c>
      <c r="AS860" t="s">
        <v>649</v>
      </c>
      <c r="AT860" t="s">
        <v>649</v>
      </c>
      <c r="AU860" t="s">
        <v>649</v>
      </c>
      <c r="AV860" t="s">
        <v>649</v>
      </c>
      <c r="AW860" t="s">
        <v>649</v>
      </c>
      <c r="AX860" t="s">
        <v>649</v>
      </c>
      <c r="AY860" t="s">
        <v>649</v>
      </c>
    </row>
    <row r="861" spans="1:51">
      <c r="A861" t="s">
        <v>8662</v>
      </c>
      <c r="B861" t="s">
        <v>8663</v>
      </c>
      <c r="C861" t="s">
        <v>8664</v>
      </c>
      <c r="D861" t="s">
        <v>8665</v>
      </c>
      <c r="E861" t="s">
        <v>8666</v>
      </c>
      <c r="F861" t="s">
        <v>8667</v>
      </c>
      <c r="G861" t="s">
        <v>8668</v>
      </c>
      <c r="H861" t="s">
        <v>8669</v>
      </c>
      <c r="I861" t="s">
        <v>8670</v>
      </c>
      <c r="J861" t="s">
        <v>8671</v>
      </c>
      <c r="K861" t="s">
        <v>8672</v>
      </c>
      <c r="L861" t="s">
        <v>8673</v>
      </c>
      <c r="M861" t="s">
        <v>649</v>
      </c>
      <c r="N861" t="s">
        <v>649</v>
      </c>
      <c r="O861" t="s">
        <v>649</v>
      </c>
      <c r="P861" t="s">
        <v>649</v>
      </c>
      <c r="Q861" t="s">
        <v>649</v>
      </c>
      <c r="R861" t="s">
        <v>649</v>
      </c>
      <c r="S861" t="s">
        <v>649</v>
      </c>
      <c r="T861" t="s">
        <v>649</v>
      </c>
      <c r="U861" t="s">
        <v>649</v>
      </c>
      <c r="V861" t="s">
        <v>649</v>
      </c>
      <c r="W861" t="s">
        <v>649</v>
      </c>
      <c r="X861" t="s">
        <v>649</v>
      </c>
      <c r="Y861" t="s">
        <v>649</v>
      </c>
      <c r="Z861" t="s">
        <v>649</v>
      </c>
      <c r="AA861" t="s">
        <v>649</v>
      </c>
      <c r="AB861" t="s">
        <v>649</v>
      </c>
      <c r="AC861" t="s">
        <v>649</v>
      </c>
      <c r="AD861" t="s">
        <v>649</v>
      </c>
      <c r="AE861" t="s">
        <v>649</v>
      </c>
      <c r="AF861" t="s">
        <v>649</v>
      </c>
      <c r="AG861" t="s">
        <v>649</v>
      </c>
      <c r="AH861" t="s">
        <v>649</v>
      </c>
      <c r="AI861" t="s">
        <v>649</v>
      </c>
      <c r="AJ861" t="s">
        <v>649</v>
      </c>
      <c r="AK861" t="s">
        <v>649</v>
      </c>
      <c r="AL861" t="s">
        <v>649</v>
      </c>
      <c r="AM861" t="s">
        <v>649</v>
      </c>
      <c r="AN861" t="s">
        <v>649</v>
      </c>
      <c r="AO861" t="s">
        <v>649</v>
      </c>
      <c r="AP861" t="s">
        <v>649</v>
      </c>
      <c r="AQ861" t="s">
        <v>649</v>
      </c>
      <c r="AR861" t="s">
        <v>649</v>
      </c>
      <c r="AS861" t="s">
        <v>649</v>
      </c>
      <c r="AT861" t="s">
        <v>649</v>
      </c>
      <c r="AU861" t="s">
        <v>649</v>
      </c>
      <c r="AV861" t="s">
        <v>649</v>
      </c>
      <c r="AW861" t="s">
        <v>649</v>
      </c>
      <c r="AX861" t="s">
        <v>649</v>
      </c>
      <c r="AY861" t="s">
        <v>649</v>
      </c>
    </row>
    <row r="862" spans="1:51">
      <c r="A862" t="s">
        <v>8674</v>
      </c>
      <c r="B862" t="s">
        <v>8675</v>
      </c>
      <c r="C862" t="s">
        <v>649</v>
      </c>
      <c r="D862" t="s">
        <v>649</v>
      </c>
      <c r="E862" t="s">
        <v>649</v>
      </c>
      <c r="F862" t="s">
        <v>649</v>
      </c>
      <c r="G862" t="s">
        <v>649</v>
      </c>
      <c r="H862" t="s">
        <v>649</v>
      </c>
      <c r="I862" t="s">
        <v>649</v>
      </c>
      <c r="J862" t="s">
        <v>649</v>
      </c>
      <c r="K862" t="s">
        <v>649</v>
      </c>
      <c r="L862" t="s">
        <v>649</v>
      </c>
      <c r="M862" t="s">
        <v>649</v>
      </c>
      <c r="N862" t="s">
        <v>649</v>
      </c>
      <c r="O862" t="s">
        <v>649</v>
      </c>
      <c r="P862" t="s">
        <v>649</v>
      </c>
      <c r="Q862" t="s">
        <v>649</v>
      </c>
      <c r="R862" t="s">
        <v>649</v>
      </c>
      <c r="S862" t="s">
        <v>649</v>
      </c>
      <c r="T862" t="s">
        <v>649</v>
      </c>
      <c r="U862" t="s">
        <v>649</v>
      </c>
      <c r="V862" t="s">
        <v>649</v>
      </c>
      <c r="W862" t="s">
        <v>649</v>
      </c>
      <c r="X862" t="s">
        <v>649</v>
      </c>
      <c r="Y862" t="s">
        <v>649</v>
      </c>
      <c r="Z862" t="s">
        <v>649</v>
      </c>
      <c r="AA862" t="s">
        <v>649</v>
      </c>
      <c r="AB862" t="s">
        <v>649</v>
      </c>
      <c r="AC862" t="s">
        <v>649</v>
      </c>
      <c r="AD862" t="s">
        <v>649</v>
      </c>
      <c r="AE862" t="s">
        <v>649</v>
      </c>
      <c r="AF862" t="s">
        <v>649</v>
      </c>
      <c r="AG862" t="s">
        <v>649</v>
      </c>
      <c r="AH862" t="s">
        <v>649</v>
      </c>
      <c r="AI862" t="s">
        <v>649</v>
      </c>
      <c r="AJ862" t="s">
        <v>649</v>
      </c>
      <c r="AK862" t="s">
        <v>649</v>
      </c>
      <c r="AL862" t="s">
        <v>649</v>
      </c>
      <c r="AM862" t="s">
        <v>649</v>
      </c>
      <c r="AN862" t="s">
        <v>649</v>
      </c>
      <c r="AO862" t="s">
        <v>649</v>
      </c>
      <c r="AP862" t="s">
        <v>649</v>
      </c>
      <c r="AQ862" t="s">
        <v>649</v>
      </c>
      <c r="AR862" t="s">
        <v>649</v>
      </c>
      <c r="AS862" t="s">
        <v>649</v>
      </c>
      <c r="AT862" t="s">
        <v>649</v>
      </c>
      <c r="AU862" t="s">
        <v>649</v>
      </c>
      <c r="AV862" t="s">
        <v>649</v>
      </c>
      <c r="AW862" t="s">
        <v>649</v>
      </c>
      <c r="AX862" t="s">
        <v>649</v>
      </c>
      <c r="AY862" t="s">
        <v>649</v>
      </c>
    </row>
    <row r="863" spans="1:51">
      <c r="A863" t="s">
        <v>8676</v>
      </c>
      <c r="B863" t="s">
        <v>8677</v>
      </c>
      <c r="C863" t="s">
        <v>8678</v>
      </c>
      <c r="D863" t="s">
        <v>8679</v>
      </c>
      <c r="E863" t="s">
        <v>8680</v>
      </c>
      <c r="F863" t="s">
        <v>8681</v>
      </c>
      <c r="G863" t="s">
        <v>8682</v>
      </c>
      <c r="H863" t="s">
        <v>8683</v>
      </c>
      <c r="I863" t="s">
        <v>8684</v>
      </c>
      <c r="J863" t="s">
        <v>8685</v>
      </c>
      <c r="K863" t="s">
        <v>8686</v>
      </c>
      <c r="L863" t="s">
        <v>649</v>
      </c>
      <c r="M863" t="s">
        <v>649</v>
      </c>
      <c r="N863" t="s">
        <v>649</v>
      </c>
      <c r="O863" t="s">
        <v>649</v>
      </c>
      <c r="P863" t="s">
        <v>649</v>
      </c>
      <c r="Q863" t="s">
        <v>649</v>
      </c>
      <c r="R863" t="s">
        <v>649</v>
      </c>
      <c r="S863" t="s">
        <v>649</v>
      </c>
      <c r="T863" t="s">
        <v>649</v>
      </c>
      <c r="U863" t="s">
        <v>649</v>
      </c>
      <c r="V863" t="s">
        <v>649</v>
      </c>
      <c r="W863" t="s">
        <v>649</v>
      </c>
      <c r="X863" t="s">
        <v>649</v>
      </c>
      <c r="Y863" t="s">
        <v>649</v>
      </c>
      <c r="Z863" t="s">
        <v>649</v>
      </c>
      <c r="AA863" t="s">
        <v>649</v>
      </c>
      <c r="AB863" t="s">
        <v>649</v>
      </c>
      <c r="AC863" t="s">
        <v>649</v>
      </c>
      <c r="AD863" t="s">
        <v>649</v>
      </c>
      <c r="AE863" t="s">
        <v>649</v>
      </c>
      <c r="AF863" t="s">
        <v>649</v>
      </c>
      <c r="AG863" t="s">
        <v>649</v>
      </c>
      <c r="AH863" t="s">
        <v>649</v>
      </c>
      <c r="AI863" t="s">
        <v>649</v>
      </c>
      <c r="AJ863" t="s">
        <v>649</v>
      </c>
      <c r="AK863" t="s">
        <v>649</v>
      </c>
      <c r="AL863" t="s">
        <v>649</v>
      </c>
      <c r="AM863" t="s">
        <v>649</v>
      </c>
      <c r="AN863" t="s">
        <v>649</v>
      </c>
      <c r="AO863" t="s">
        <v>649</v>
      </c>
      <c r="AP863" t="s">
        <v>649</v>
      </c>
      <c r="AQ863" t="s">
        <v>649</v>
      </c>
      <c r="AR863" t="s">
        <v>649</v>
      </c>
      <c r="AS863" t="s">
        <v>649</v>
      </c>
      <c r="AT863" t="s">
        <v>649</v>
      </c>
      <c r="AU863" t="s">
        <v>649</v>
      </c>
      <c r="AV863" t="s">
        <v>649</v>
      </c>
      <c r="AW863" t="s">
        <v>649</v>
      </c>
      <c r="AX863" t="s">
        <v>649</v>
      </c>
      <c r="AY863" t="s">
        <v>649</v>
      </c>
    </row>
    <row r="864" spans="1:51">
      <c r="A864" t="s">
        <v>8687</v>
      </c>
      <c r="B864" t="s">
        <v>8688</v>
      </c>
      <c r="C864" t="s">
        <v>8689</v>
      </c>
      <c r="D864" t="s">
        <v>8690</v>
      </c>
      <c r="E864" t="s">
        <v>8691</v>
      </c>
      <c r="F864" t="s">
        <v>8692</v>
      </c>
      <c r="G864" t="s">
        <v>8693</v>
      </c>
      <c r="H864" t="s">
        <v>8694</v>
      </c>
      <c r="I864" t="s">
        <v>649</v>
      </c>
      <c r="J864" t="s">
        <v>649</v>
      </c>
      <c r="K864" t="s">
        <v>649</v>
      </c>
      <c r="L864" t="s">
        <v>649</v>
      </c>
      <c r="M864" t="s">
        <v>649</v>
      </c>
      <c r="N864" t="s">
        <v>649</v>
      </c>
      <c r="O864" t="s">
        <v>649</v>
      </c>
      <c r="P864" t="s">
        <v>649</v>
      </c>
      <c r="Q864" t="s">
        <v>649</v>
      </c>
      <c r="R864" t="s">
        <v>649</v>
      </c>
      <c r="S864" t="s">
        <v>649</v>
      </c>
      <c r="T864" t="s">
        <v>649</v>
      </c>
      <c r="U864" t="s">
        <v>649</v>
      </c>
      <c r="V864" t="s">
        <v>649</v>
      </c>
      <c r="W864" t="s">
        <v>649</v>
      </c>
      <c r="X864" t="s">
        <v>649</v>
      </c>
      <c r="Y864" t="s">
        <v>649</v>
      </c>
      <c r="Z864" t="s">
        <v>649</v>
      </c>
      <c r="AA864" t="s">
        <v>649</v>
      </c>
      <c r="AB864" t="s">
        <v>649</v>
      </c>
      <c r="AC864" t="s">
        <v>649</v>
      </c>
      <c r="AD864" t="s">
        <v>649</v>
      </c>
      <c r="AE864" t="s">
        <v>649</v>
      </c>
      <c r="AF864" t="s">
        <v>649</v>
      </c>
      <c r="AG864" t="s">
        <v>649</v>
      </c>
      <c r="AH864" t="s">
        <v>649</v>
      </c>
      <c r="AI864" t="s">
        <v>649</v>
      </c>
      <c r="AJ864" t="s">
        <v>649</v>
      </c>
      <c r="AK864" t="s">
        <v>649</v>
      </c>
      <c r="AL864" t="s">
        <v>649</v>
      </c>
      <c r="AM864" t="s">
        <v>649</v>
      </c>
      <c r="AN864" t="s">
        <v>649</v>
      </c>
      <c r="AO864" t="s">
        <v>649</v>
      </c>
      <c r="AP864" t="s">
        <v>649</v>
      </c>
      <c r="AQ864" t="s">
        <v>649</v>
      </c>
      <c r="AR864" t="s">
        <v>649</v>
      </c>
      <c r="AS864" t="s">
        <v>649</v>
      </c>
      <c r="AT864" t="s">
        <v>649</v>
      </c>
      <c r="AU864" t="s">
        <v>649</v>
      </c>
      <c r="AV864" t="s">
        <v>649</v>
      </c>
      <c r="AW864" t="s">
        <v>649</v>
      </c>
      <c r="AX864" t="s">
        <v>649</v>
      </c>
      <c r="AY864" t="s">
        <v>649</v>
      </c>
    </row>
    <row r="865" spans="1:51">
      <c r="A865" t="s">
        <v>8695</v>
      </c>
      <c r="B865" t="s">
        <v>8696</v>
      </c>
      <c r="C865" t="s">
        <v>8697</v>
      </c>
      <c r="D865" t="s">
        <v>8698</v>
      </c>
      <c r="E865" t="s">
        <v>8699</v>
      </c>
      <c r="F865" t="s">
        <v>8700</v>
      </c>
      <c r="G865" t="s">
        <v>8701</v>
      </c>
      <c r="H865" t="s">
        <v>8702</v>
      </c>
      <c r="I865" t="s">
        <v>8703</v>
      </c>
      <c r="J865" t="s">
        <v>8704</v>
      </c>
      <c r="K865" t="s">
        <v>8705</v>
      </c>
      <c r="L865" t="s">
        <v>8706</v>
      </c>
      <c r="M865" t="s">
        <v>649</v>
      </c>
      <c r="N865" t="s">
        <v>649</v>
      </c>
      <c r="O865" t="s">
        <v>649</v>
      </c>
      <c r="P865" t="s">
        <v>649</v>
      </c>
      <c r="Q865" t="s">
        <v>649</v>
      </c>
      <c r="R865" t="s">
        <v>649</v>
      </c>
      <c r="S865" t="s">
        <v>649</v>
      </c>
      <c r="T865" t="s">
        <v>649</v>
      </c>
      <c r="U865" t="s">
        <v>649</v>
      </c>
      <c r="V865" t="s">
        <v>649</v>
      </c>
      <c r="W865" t="s">
        <v>649</v>
      </c>
      <c r="X865" t="s">
        <v>649</v>
      </c>
      <c r="Y865" t="s">
        <v>649</v>
      </c>
      <c r="Z865" t="s">
        <v>649</v>
      </c>
      <c r="AA865" t="s">
        <v>649</v>
      </c>
      <c r="AB865" t="s">
        <v>649</v>
      </c>
      <c r="AC865" t="s">
        <v>649</v>
      </c>
      <c r="AD865" t="s">
        <v>649</v>
      </c>
      <c r="AE865" t="s">
        <v>649</v>
      </c>
      <c r="AF865" t="s">
        <v>649</v>
      </c>
      <c r="AG865" t="s">
        <v>649</v>
      </c>
      <c r="AH865" t="s">
        <v>649</v>
      </c>
      <c r="AI865" t="s">
        <v>649</v>
      </c>
      <c r="AJ865" t="s">
        <v>649</v>
      </c>
      <c r="AK865" t="s">
        <v>649</v>
      </c>
      <c r="AL865" t="s">
        <v>649</v>
      </c>
      <c r="AM865" t="s">
        <v>649</v>
      </c>
      <c r="AN865" t="s">
        <v>649</v>
      </c>
      <c r="AO865" t="s">
        <v>649</v>
      </c>
      <c r="AP865" t="s">
        <v>649</v>
      </c>
      <c r="AQ865" t="s">
        <v>649</v>
      </c>
      <c r="AR865" t="s">
        <v>649</v>
      </c>
      <c r="AS865" t="s">
        <v>649</v>
      </c>
      <c r="AT865" t="s">
        <v>649</v>
      </c>
      <c r="AU865" t="s">
        <v>649</v>
      </c>
      <c r="AV865" t="s">
        <v>649</v>
      </c>
      <c r="AW865" t="s">
        <v>649</v>
      </c>
      <c r="AX865" t="s">
        <v>649</v>
      </c>
      <c r="AY865" t="s">
        <v>649</v>
      </c>
    </row>
    <row r="866" spans="1:51">
      <c r="A866" t="s">
        <v>8707</v>
      </c>
      <c r="B866" t="s">
        <v>8708</v>
      </c>
      <c r="C866" t="s">
        <v>8709</v>
      </c>
      <c r="D866" t="s">
        <v>649</v>
      </c>
      <c r="E866" t="s">
        <v>649</v>
      </c>
      <c r="F866" t="s">
        <v>649</v>
      </c>
      <c r="G866" t="s">
        <v>649</v>
      </c>
      <c r="H866" t="s">
        <v>649</v>
      </c>
      <c r="I866" t="s">
        <v>649</v>
      </c>
      <c r="J866" t="s">
        <v>649</v>
      </c>
      <c r="K866" t="s">
        <v>649</v>
      </c>
      <c r="L866" t="s">
        <v>649</v>
      </c>
      <c r="M866" t="s">
        <v>649</v>
      </c>
      <c r="N866" t="s">
        <v>649</v>
      </c>
      <c r="O866" t="s">
        <v>649</v>
      </c>
      <c r="P866" t="s">
        <v>649</v>
      </c>
      <c r="Q866" t="s">
        <v>649</v>
      </c>
      <c r="R866" t="s">
        <v>649</v>
      </c>
      <c r="S866" t="s">
        <v>649</v>
      </c>
      <c r="T866" t="s">
        <v>649</v>
      </c>
      <c r="U866" t="s">
        <v>649</v>
      </c>
      <c r="V866" t="s">
        <v>649</v>
      </c>
      <c r="W866" t="s">
        <v>649</v>
      </c>
      <c r="X866" t="s">
        <v>649</v>
      </c>
      <c r="Y866" t="s">
        <v>649</v>
      </c>
      <c r="Z866" t="s">
        <v>649</v>
      </c>
      <c r="AA866" t="s">
        <v>649</v>
      </c>
      <c r="AB866" t="s">
        <v>649</v>
      </c>
      <c r="AC866" t="s">
        <v>649</v>
      </c>
      <c r="AD866" t="s">
        <v>649</v>
      </c>
      <c r="AE866" t="s">
        <v>649</v>
      </c>
      <c r="AF866" t="s">
        <v>649</v>
      </c>
      <c r="AG866" t="s">
        <v>649</v>
      </c>
      <c r="AH866" t="s">
        <v>649</v>
      </c>
      <c r="AI866" t="s">
        <v>649</v>
      </c>
      <c r="AJ866" t="s">
        <v>649</v>
      </c>
      <c r="AK866" t="s">
        <v>649</v>
      </c>
      <c r="AL866" t="s">
        <v>649</v>
      </c>
      <c r="AM866" t="s">
        <v>649</v>
      </c>
      <c r="AN866" t="s">
        <v>649</v>
      </c>
      <c r="AO866" t="s">
        <v>649</v>
      </c>
      <c r="AP866" t="s">
        <v>649</v>
      </c>
      <c r="AQ866" t="s">
        <v>649</v>
      </c>
      <c r="AR866" t="s">
        <v>649</v>
      </c>
      <c r="AS866" t="s">
        <v>649</v>
      </c>
      <c r="AT866" t="s">
        <v>649</v>
      </c>
      <c r="AU866" t="s">
        <v>649</v>
      </c>
      <c r="AV866" t="s">
        <v>649</v>
      </c>
      <c r="AW866" t="s">
        <v>649</v>
      </c>
      <c r="AX866" t="s">
        <v>649</v>
      </c>
      <c r="AY866" t="s">
        <v>649</v>
      </c>
    </row>
    <row r="867" spans="1:51">
      <c r="A867" t="s">
        <v>8710</v>
      </c>
      <c r="B867" t="s">
        <v>8711</v>
      </c>
      <c r="C867" t="s">
        <v>8712</v>
      </c>
      <c r="D867" t="s">
        <v>8713</v>
      </c>
      <c r="E867" t="s">
        <v>8714</v>
      </c>
      <c r="F867" t="s">
        <v>8715</v>
      </c>
      <c r="G867" t="s">
        <v>8716</v>
      </c>
      <c r="H867" t="s">
        <v>8717</v>
      </c>
      <c r="I867" t="s">
        <v>8718</v>
      </c>
      <c r="J867" t="s">
        <v>649</v>
      </c>
      <c r="K867" t="s">
        <v>649</v>
      </c>
      <c r="L867" t="s">
        <v>649</v>
      </c>
      <c r="M867" t="s">
        <v>649</v>
      </c>
      <c r="N867" t="s">
        <v>649</v>
      </c>
      <c r="O867" t="s">
        <v>649</v>
      </c>
      <c r="P867" t="s">
        <v>649</v>
      </c>
      <c r="Q867" t="s">
        <v>649</v>
      </c>
      <c r="R867" t="s">
        <v>649</v>
      </c>
      <c r="S867" t="s">
        <v>649</v>
      </c>
      <c r="T867" t="s">
        <v>649</v>
      </c>
      <c r="U867" t="s">
        <v>649</v>
      </c>
      <c r="V867" t="s">
        <v>649</v>
      </c>
      <c r="W867" t="s">
        <v>649</v>
      </c>
      <c r="X867" t="s">
        <v>649</v>
      </c>
      <c r="Y867" t="s">
        <v>649</v>
      </c>
      <c r="Z867" t="s">
        <v>649</v>
      </c>
      <c r="AA867" t="s">
        <v>649</v>
      </c>
      <c r="AB867" t="s">
        <v>649</v>
      </c>
      <c r="AC867" t="s">
        <v>649</v>
      </c>
      <c r="AD867" t="s">
        <v>649</v>
      </c>
      <c r="AE867" t="s">
        <v>649</v>
      </c>
      <c r="AF867" t="s">
        <v>649</v>
      </c>
      <c r="AG867" t="s">
        <v>649</v>
      </c>
      <c r="AH867" t="s">
        <v>649</v>
      </c>
      <c r="AI867" t="s">
        <v>649</v>
      </c>
      <c r="AJ867" t="s">
        <v>649</v>
      </c>
      <c r="AK867" t="s">
        <v>649</v>
      </c>
      <c r="AL867" t="s">
        <v>649</v>
      </c>
      <c r="AM867" t="s">
        <v>649</v>
      </c>
      <c r="AN867" t="s">
        <v>649</v>
      </c>
      <c r="AO867" t="s">
        <v>649</v>
      </c>
      <c r="AP867" t="s">
        <v>649</v>
      </c>
      <c r="AQ867" t="s">
        <v>649</v>
      </c>
      <c r="AR867" t="s">
        <v>649</v>
      </c>
      <c r="AS867" t="s">
        <v>649</v>
      </c>
      <c r="AT867" t="s">
        <v>649</v>
      </c>
      <c r="AU867" t="s">
        <v>649</v>
      </c>
      <c r="AV867" t="s">
        <v>649</v>
      </c>
      <c r="AW867" t="s">
        <v>649</v>
      </c>
      <c r="AX867" t="s">
        <v>649</v>
      </c>
      <c r="AY867" t="s">
        <v>649</v>
      </c>
    </row>
    <row r="868" spans="1:51">
      <c r="A868" t="s">
        <v>8719</v>
      </c>
      <c r="B868" t="s">
        <v>8720</v>
      </c>
      <c r="C868" t="s">
        <v>8721</v>
      </c>
      <c r="D868" t="s">
        <v>8722</v>
      </c>
      <c r="E868" t="s">
        <v>8723</v>
      </c>
      <c r="F868" t="s">
        <v>8724</v>
      </c>
      <c r="G868" t="s">
        <v>8725</v>
      </c>
      <c r="H868" t="s">
        <v>8726</v>
      </c>
      <c r="I868" t="s">
        <v>8727</v>
      </c>
      <c r="J868" t="s">
        <v>8728</v>
      </c>
      <c r="K868" t="s">
        <v>8729</v>
      </c>
      <c r="L868" t="s">
        <v>8730</v>
      </c>
      <c r="M868" t="s">
        <v>8731</v>
      </c>
      <c r="N868" t="s">
        <v>649</v>
      </c>
      <c r="O868" t="s">
        <v>649</v>
      </c>
      <c r="P868" t="s">
        <v>649</v>
      </c>
      <c r="Q868" t="s">
        <v>649</v>
      </c>
      <c r="R868" t="s">
        <v>649</v>
      </c>
      <c r="S868" t="s">
        <v>649</v>
      </c>
      <c r="T868" t="s">
        <v>649</v>
      </c>
      <c r="U868" t="s">
        <v>649</v>
      </c>
      <c r="V868" t="s">
        <v>649</v>
      </c>
      <c r="W868" t="s">
        <v>649</v>
      </c>
      <c r="X868" t="s">
        <v>649</v>
      </c>
      <c r="Y868" t="s">
        <v>649</v>
      </c>
      <c r="Z868" t="s">
        <v>649</v>
      </c>
      <c r="AA868" t="s">
        <v>649</v>
      </c>
      <c r="AB868" t="s">
        <v>649</v>
      </c>
      <c r="AC868" t="s">
        <v>649</v>
      </c>
      <c r="AD868" t="s">
        <v>649</v>
      </c>
      <c r="AE868" t="s">
        <v>649</v>
      </c>
      <c r="AF868" t="s">
        <v>649</v>
      </c>
      <c r="AG868" t="s">
        <v>649</v>
      </c>
      <c r="AH868" t="s">
        <v>649</v>
      </c>
      <c r="AI868" t="s">
        <v>649</v>
      </c>
      <c r="AJ868" t="s">
        <v>649</v>
      </c>
      <c r="AK868" t="s">
        <v>649</v>
      </c>
      <c r="AL868" t="s">
        <v>649</v>
      </c>
      <c r="AM868" t="s">
        <v>649</v>
      </c>
      <c r="AN868" t="s">
        <v>649</v>
      </c>
      <c r="AO868" t="s">
        <v>649</v>
      </c>
      <c r="AP868" t="s">
        <v>649</v>
      </c>
      <c r="AQ868" t="s">
        <v>649</v>
      </c>
      <c r="AR868" t="s">
        <v>649</v>
      </c>
      <c r="AS868" t="s">
        <v>649</v>
      </c>
      <c r="AT868" t="s">
        <v>649</v>
      </c>
      <c r="AU868" t="s">
        <v>649</v>
      </c>
      <c r="AV868" t="s">
        <v>649</v>
      </c>
      <c r="AW868" t="s">
        <v>649</v>
      </c>
      <c r="AX868" t="s">
        <v>649</v>
      </c>
      <c r="AY868" t="s">
        <v>649</v>
      </c>
    </row>
    <row r="869" spans="1:51">
      <c r="A869" t="s">
        <v>8732</v>
      </c>
      <c r="B869" t="s">
        <v>8733</v>
      </c>
      <c r="C869" t="s">
        <v>8734</v>
      </c>
      <c r="D869" t="s">
        <v>8735</v>
      </c>
      <c r="E869" t="s">
        <v>8736</v>
      </c>
      <c r="F869" t="s">
        <v>8737</v>
      </c>
      <c r="G869" t="s">
        <v>8738</v>
      </c>
      <c r="H869" t="s">
        <v>8739</v>
      </c>
      <c r="I869" t="s">
        <v>8740</v>
      </c>
      <c r="J869" t="s">
        <v>8741</v>
      </c>
      <c r="K869" t="s">
        <v>8742</v>
      </c>
      <c r="L869" t="s">
        <v>8743</v>
      </c>
      <c r="M869" t="s">
        <v>8744</v>
      </c>
      <c r="N869" t="s">
        <v>8745</v>
      </c>
      <c r="O869" t="s">
        <v>8746</v>
      </c>
      <c r="P869" t="s">
        <v>8747</v>
      </c>
      <c r="Q869" t="s">
        <v>8748</v>
      </c>
      <c r="R869" t="s">
        <v>8749</v>
      </c>
      <c r="S869" t="s">
        <v>8750</v>
      </c>
      <c r="T869" t="s">
        <v>8751</v>
      </c>
      <c r="U869" t="s">
        <v>8752</v>
      </c>
      <c r="V869" t="s">
        <v>8753</v>
      </c>
      <c r="W869" t="s">
        <v>8754</v>
      </c>
      <c r="X869" t="s">
        <v>8755</v>
      </c>
      <c r="Y869" t="s">
        <v>8756</v>
      </c>
      <c r="Z869" t="s">
        <v>8757</v>
      </c>
      <c r="AA869" t="s">
        <v>8758</v>
      </c>
      <c r="AB869" t="s">
        <v>8759</v>
      </c>
      <c r="AC869" t="s">
        <v>8760</v>
      </c>
      <c r="AD869" t="s">
        <v>8761</v>
      </c>
      <c r="AE869" t="s">
        <v>8762</v>
      </c>
      <c r="AF869" t="s">
        <v>8763</v>
      </c>
      <c r="AG869" t="s">
        <v>649</v>
      </c>
      <c r="AH869" t="s">
        <v>649</v>
      </c>
      <c r="AI869" t="s">
        <v>649</v>
      </c>
      <c r="AJ869" t="s">
        <v>649</v>
      </c>
      <c r="AK869" t="s">
        <v>649</v>
      </c>
      <c r="AL869" t="s">
        <v>649</v>
      </c>
      <c r="AM869" t="s">
        <v>649</v>
      </c>
      <c r="AN869" t="s">
        <v>649</v>
      </c>
      <c r="AO869" t="s">
        <v>649</v>
      </c>
      <c r="AP869" t="s">
        <v>649</v>
      </c>
      <c r="AQ869" t="s">
        <v>649</v>
      </c>
      <c r="AR869" t="s">
        <v>649</v>
      </c>
      <c r="AS869" t="s">
        <v>649</v>
      </c>
      <c r="AT869" t="s">
        <v>649</v>
      </c>
      <c r="AU869" t="s">
        <v>649</v>
      </c>
      <c r="AV869" t="s">
        <v>649</v>
      </c>
      <c r="AW869" t="s">
        <v>649</v>
      </c>
      <c r="AX869" t="s">
        <v>649</v>
      </c>
      <c r="AY869" t="s">
        <v>649</v>
      </c>
    </row>
    <row r="870" spans="1:51">
      <c r="A870" t="s">
        <v>8764</v>
      </c>
      <c r="B870" t="s">
        <v>8765</v>
      </c>
      <c r="C870" t="s">
        <v>8766</v>
      </c>
      <c r="D870" t="s">
        <v>8767</v>
      </c>
      <c r="E870" t="s">
        <v>8768</v>
      </c>
      <c r="F870" t="s">
        <v>8769</v>
      </c>
      <c r="G870" t="s">
        <v>8770</v>
      </c>
      <c r="H870" t="s">
        <v>8771</v>
      </c>
      <c r="I870" t="s">
        <v>8772</v>
      </c>
      <c r="J870" t="s">
        <v>8773</v>
      </c>
      <c r="K870" t="s">
        <v>8774</v>
      </c>
      <c r="L870" t="s">
        <v>8775</v>
      </c>
      <c r="M870" t="s">
        <v>8776</v>
      </c>
      <c r="N870" t="s">
        <v>649</v>
      </c>
      <c r="O870" t="s">
        <v>649</v>
      </c>
      <c r="P870" t="s">
        <v>649</v>
      </c>
      <c r="Q870" t="s">
        <v>649</v>
      </c>
      <c r="R870" t="s">
        <v>649</v>
      </c>
      <c r="S870" t="s">
        <v>649</v>
      </c>
      <c r="T870" t="s">
        <v>649</v>
      </c>
      <c r="U870" t="s">
        <v>649</v>
      </c>
      <c r="V870" t="s">
        <v>649</v>
      </c>
      <c r="W870" t="s">
        <v>649</v>
      </c>
      <c r="X870" t="s">
        <v>649</v>
      </c>
      <c r="Y870" t="s">
        <v>649</v>
      </c>
      <c r="Z870" t="s">
        <v>649</v>
      </c>
      <c r="AA870" t="s">
        <v>649</v>
      </c>
      <c r="AB870" t="s">
        <v>649</v>
      </c>
      <c r="AC870" t="s">
        <v>649</v>
      </c>
      <c r="AD870" t="s">
        <v>649</v>
      </c>
      <c r="AE870" t="s">
        <v>649</v>
      </c>
      <c r="AF870" t="s">
        <v>649</v>
      </c>
      <c r="AG870" t="s">
        <v>649</v>
      </c>
      <c r="AH870" t="s">
        <v>649</v>
      </c>
      <c r="AI870" t="s">
        <v>649</v>
      </c>
      <c r="AJ870" t="s">
        <v>649</v>
      </c>
      <c r="AK870" t="s">
        <v>649</v>
      </c>
      <c r="AL870" t="s">
        <v>649</v>
      </c>
      <c r="AM870" t="s">
        <v>649</v>
      </c>
      <c r="AN870" t="s">
        <v>649</v>
      </c>
      <c r="AO870" t="s">
        <v>649</v>
      </c>
      <c r="AP870" t="s">
        <v>649</v>
      </c>
      <c r="AQ870" t="s">
        <v>649</v>
      </c>
      <c r="AR870" t="s">
        <v>649</v>
      </c>
      <c r="AS870" t="s">
        <v>649</v>
      </c>
      <c r="AT870" t="s">
        <v>649</v>
      </c>
      <c r="AU870" t="s">
        <v>649</v>
      </c>
      <c r="AV870" t="s">
        <v>649</v>
      </c>
      <c r="AW870" t="s">
        <v>649</v>
      </c>
      <c r="AX870" t="s">
        <v>649</v>
      </c>
      <c r="AY870" t="s">
        <v>649</v>
      </c>
    </row>
    <row r="871" spans="1:51">
      <c r="A871" t="s">
        <v>8777</v>
      </c>
      <c r="B871" t="s">
        <v>8778</v>
      </c>
      <c r="C871" t="s">
        <v>8779</v>
      </c>
      <c r="D871" t="s">
        <v>8780</v>
      </c>
      <c r="E871" t="s">
        <v>8781</v>
      </c>
      <c r="F871" t="s">
        <v>8782</v>
      </c>
      <c r="G871" t="s">
        <v>8783</v>
      </c>
      <c r="H871" t="s">
        <v>8784</v>
      </c>
      <c r="I871" t="s">
        <v>8785</v>
      </c>
      <c r="J871" t="s">
        <v>649</v>
      </c>
      <c r="K871" t="s">
        <v>649</v>
      </c>
      <c r="L871" t="s">
        <v>649</v>
      </c>
      <c r="M871" t="s">
        <v>649</v>
      </c>
      <c r="N871" t="s">
        <v>649</v>
      </c>
      <c r="O871" t="s">
        <v>649</v>
      </c>
      <c r="P871" t="s">
        <v>649</v>
      </c>
      <c r="Q871" t="s">
        <v>649</v>
      </c>
      <c r="R871" t="s">
        <v>649</v>
      </c>
      <c r="S871" t="s">
        <v>649</v>
      </c>
      <c r="T871" t="s">
        <v>649</v>
      </c>
      <c r="U871" t="s">
        <v>649</v>
      </c>
      <c r="V871" t="s">
        <v>649</v>
      </c>
      <c r="W871" t="s">
        <v>649</v>
      </c>
      <c r="X871" t="s">
        <v>649</v>
      </c>
      <c r="Y871" t="s">
        <v>649</v>
      </c>
      <c r="Z871" t="s">
        <v>649</v>
      </c>
      <c r="AA871" t="s">
        <v>649</v>
      </c>
      <c r="AB871" t="s">
        <v>649</v>
      </c>
      <c r="AC871" t="s">
        <v>649</v>
      </c>
      <c r="AD871" t="s">
        <v>649</v>
      </c>
      <c r="AE871" t="s">
        <v>649</v>
      </c>
      <c r="AF871" t="s">
        <v>649</v>
      </c>
      <c r="AG871" t="s">
        <v>649</v>
      </c>
      <c r="AH871" t="s">
        <v>649</v>
      </c>
      <c r="AI871" t="s">
        <v>649</v>
      </c>
      <c r="AJ871" t="s">
        <v>649</v>
      </c>
      <c r="AK871" t="s">
        <v>649</v>
      </c>
      <c r="AL871" t="s">
        <v>649</v>
      </c>
      <c r="AM871" t="s">
        <v>649</v>
      </c>
      <c r="AN871" t="s">
        <v>649</v>
      </c>
      <c r="AO871" t="s">
        <v>649</v>
      </c>
      <c r="AP871" t="s">
        <v>649</v>
      </c>
      <c r="AQ871" t="s">
        <v>649</v>
      </c>
      <c r="AR871" t="s">
        <v>649</v>
      </c>
      <c r="AS871" t="s">
        <v>649</v>
      </c>
      <c r="AT871" t="s">
        <v>649</v>
      </c>
      <c r="AU871" t="s">
        <v>649</v>
      </c>
      <c r="AV871" t="s">
        <v>649</v>
      </c>
      <c r="AW871" t="s">
        <v>649</v>
      </c>
      <c r="AX871" t="s">
        <v>649</v>
      </c>
      <c r="AY871" t="s">
        <v>649</v>
      </c>
    </row>
    <row r="872" spans="1:51">
      <c r="A872" t="s">
        <v>8786</v>
      </c>
      <c r="B872" t="s">
        <v>8787</v>
      </c>
      <c r="C872" t="s">
        <v>8788</v>
      </c>
      <c r="D872" t="s">
        <v>8789</v>
      </c>
      <c r="E872" t="s">
        <v>8790</v>
      </c>
      <c r="F872" t="s">
        <v>8791</v>
      </c>
      <c r="G872" t="s">
        <v>8792</v>
      </c>
      <c r="H872" t="s">
        <v>649</v>
      </c>
      <c r="I872" t="s">
        <v>649</v>
      </c>
      <c r="J872" t="s">
        <v>649</v>
      </c>
      <c r="K872" t="s">
        <v>649</v>
      </c>
      <c r="L872" t="s">
        <v>649</v>
      </c>
      <c r="M872" t="s">
        <v>649</v>
      </c>
      <c r="N872" t="s">
        <v>649</v>
      </c>
      <c r="O872" t="s">
        <v>649</v>
      </c>
      <c r="P872" t="s">
        <v>649</v>
      </c>
      <c r="Q872" t="s">
        <v>649</v>
      </c>
      <c r="R872" t="s">
        <v>649</v>
      </c>
      <c r="S872" t="s">
        <v>649</v>
      </c>
      <c r="T872" t="s">
        <v>649</v>
      </c>
      <c r="U872" t="s">
        <v>649</v>
      </c>
      <c r="V872" t="s">
        <v>649</v>
      </c>
      <c r="W872" t="s">
        <v>649</v>
      </c>
      <c r="X872" t="s">
        <v>649</v>
      </c>
      <c r="Y872" t="s">
        <v>649</v>
      </c>
      <c r="Z872" t="s">
        <v>649</v>
      </c>
      <c r="AA872" t="s">
        <v>649</v>
      </c>
      <c r="AB872" t="s">
        <v>649</v>
      </c>
      <c r="AC872" t="s">
        <v>649</v>
      </c>
      <c r="AD872" t="s">
        <v>649</v>
      </c>
      <c r="AE872" t="s">
        <v>649</v>
      </c>
      <c r="AF872" t="s">
        <v>649</v>
      </c>
      <c r="AG872" t="s">
        <v>649</v>
      </c>
      <c r="AH872" t="s">
        <v>649</v>
      </c>
      <c r="AI872" t="s">
        <v>649</v>
      </c>
      <c r="AJ872" t="s">
        <v>649</v>
      </c>
      <c r="AK872" t="s">
        <v>649</v>
      </c>
      <c r="AL872" t="s">
        <v>649</v>
      </c>
      <c r="AM872" t="s">
        <v>649</v>
      </c>
      <c r="AN872" t="s">
        <v>649</v>
      </c>
      <c r="AO872" t="s">
        <v>649</v>
      </c>
      <c r="AP872" t="s">
        <v>649</v>
      </c>
      <c r="AQ872" t="s">
        <v>649</v>
      </c>
      <c r="AR872" t="s">
        <v>649</v>
      </c>
      <c r="AS872" t="s">
        <v>649</v>
      </c>
      <c r="AT872" t="s">
        <v>649</v>
      </c>
      <c r="AU872" t="s">
        <v>649</v>
      </c>
      <c r="AV872" t="s">
        <v>649</v>
      </c>
      <c r="AW872" t="s">
        <v>649</v>
      </c>
      <c r="AX872" t="s">
        <v>649</v>
      </c>
      <c r="AY872" t="s">
        <v>649</v>
      </c>
    </row>
    <row r="873" spans="1:51">
      <c r="A873" t="s">
        <v>8793</v>
      </c>
      <c r="B873" t="s">
        <v>8794</v>
      </c>
      <c r="C873" t="s">
        <v>8795</v>
      </c>
      <c r="D873" t="s">
        <v>8796</v>
      </c>
      <c r="E873" t="s">
        <v>8797</v>
      </c>
      <c r="F873" t="s">
        <v>8798</v>
      </c>
      <c r="G873" t="s">
        <v>8799</v>
      </c>
      <c r="H873" t="s">
        <v>8800</v>
      </c>
      <c r="I873" t="s">
        <v>8801</v>
      </c>
      <c r="J873" t="s">
        <v>649</v>
      </c>
      <c r="K873" t="s">
        <v>649</v>
      </c>
      <c r="L873" t="s">
        <v>649</v>
      </c>
      <c r="M873" t="s">
        <v>649</v>
      </c>
      <c r="N873" t="s">
        <v>649</v>
      </c>
      <c r="O873" t="s">
        <v>649</v>
      </c>
      <c r="P873" t="s">
        <v>649</v>
      </c>
      <c r="Q873" t="s">
        <v>649</v>
      </c>
      <c r="R873" t="s">
        <v>649</v>
      </c>
      <c r="S873" t="s">
        <v>649</v>
      </c>
      <c r="T873" t="s">
        <v>649</v>
      </c>
      <c r="U873" t="s">
        <v>649</v>
      </c>
      <c r="V873" t="s">
        <v>649</v>
      </c>
      <c r="W873" t="s">
        <v>649</v>
      </c>
      <c r="X873" t="s">
        <v>649</v>
      </c>
      <c r="Y873" t="s">
        <v>649</v>
      </c>
      <c r="Z873" t="s">
        <v>649</v>
      </c>
      <c r="AA873" t="s">
        <v>649</v>
      </c>
      <c r="AB873" t="s">
        <v>649</v>
      </c>
      <c r="AC873" t="s">
        <v>649</v>
      </c>
      <c r="AD873" t="s">
        <v>649</v>
      </c>
      <c r="AE873" t="s">
        <v>649</v>
      </c>
      <c r="AF873" t="s">
        <v>649</v>
      </c>
      <c r="AG873" t="s">
        <v>649</v>
      </c>
      <c r="AH873" t="s">
        <v>649</v>
      </c>
      <c r="AI873" t="s">
        <v>649</v>
      </c>
      <c r="AJ873" t="s">
        <v>649</v>
      </c>
      <c r="AK873" t="s">
        <v>649</v>
      </c>
      <c r="AL873" t="s">
        <v>649</v>
      </c>
      <c r="AM873" t="s">
        <v>649</v>
      </c>
      <c r="AN873" t="s">
        <v>649</v>
      </c>
      <c r="AO873" t="s">
        <v>649</v>
      </c>
      <c r="AP873" t="s">
        <v>649</v>
      </c>
      <c r="AQ873" t="s">
        <v>649</v>
      </c>
      <c r="AR873" t="s">
        <v>649</v>
      </c>
      <c r="AS873" t="s">
        <v>649</v>
      </c>
      <c r="AT873" t="s">
        <v>649</v>
      </c>
      <c r="AU873" t="s">
        <v>649</v>
      </c>
      <c r="AV873" t="s">
        <v>649</v>
      </c>
      <c r="AW873" t="s">
        <v>649</v>
      </c>
      <c r="AX873" t="s">
        <v>649</v>
      </c>
      <c r="AY873" t="s">
        <v>649</v>
      </c>
    </row>
    <row r="874" spans="1:51">
      <c r="A874" t="s">
        <v>8802</v>
      </c>
      <c r="B874" t="s">
        <v>8803</v>
      </c>
      <c r="C874" t="s">
        <v>8804</v>
      </c>
      <c r="D874" t="s">
        <v>8805</v>
      </c>
      <c r="E874" t="s">
        <v>649</v>
      </c>
      <c r="F874" t="s">
        <v>649</v>
      </c>
      <c r="G874" t="s">
        <v>649</v>
      </c>
      <c r="H874" t="s">
        <v>649</v>
      </c>
      <c r="I874" t="s">
        <v>649</v>
      </c>
      <c r="J874" t="s">
        <v>649</v>
      </c>
      <c r="K874" t="s">
        <v>649</v>
      </c>
      <c r="L874" t="s">
        <v>649</v>
      </c>
      <c r="M874" t="s">
        <v>649</v>
      </c>
      <c r="N874" t="s">
        <v>649</v>
      </c>
      <c r="O874" t="s">
        <v>649</v>
      </c>
      <c r="P874" t="s">
        <v>649</v>
      </c>
      <c r="Q874" t="s">
        <v>649</v>
      </c>
      <c r="R874" t="s">
        <v>649</v>
      </c>
      <c r="S874" t="s">
        <v>649</v>
      </c>
      <c r="T874" t="s">
        <v>649</v>
      </c>
      <c r="U874" t="s">
        <v>649</v>
      </c>
      <c r="V874" t="s">
        <v>649</v>
      </c>
      <c r="W874" t="s">
        <v>649</v>
      </c>
      <c r="X874" t="s">
        <v>649</v>
      </c>
      <c r="Y874" t="s">
        <v>649</v>
      </c>
      <c r="Z874" t="s">
        <v>649</v>
      </c>
      <c r="AA874" t="s">
        <v>649</v>
      </c>
      <c r="AB874" t="s">
        <v>649</v>
      </c>
      <c r="AC874" t="s">
        <v>649</v>
      </c>
      <c r="AD874" t="s">
        <v>649</v>
      </c>
      <c r="AE874" t="s">
        <v>649</v>
      </c>
      <c r="AF874" t="s">
        <v>649</v>
      </c>
      <c r="AG874" t="s">
        <v>649</v>
      </c>
      <c r="AH874" t="s">
        <v>649</v>
      </c>
      <c r="AI874" t="s">
        <v>649</v>
      </c>
      <c r="AJ874" t="s">
        <v>649</v>
      </c>
      <c r="AK874" t="s">
        <v>649</v>
      </c>
      <c r="AL874" t="s">
        <v>649</v>
      </c>
      <c r="AM874" t="s">
        <v>649</v>
      </c>
      <c r="AN874" t="s">
        <v>649</v>
      </c>
      <c r="AO874" t="s">
        <v>649</v>
      </c>
      <c r="AP874" t="s">
        <v>649</v>
      </c>
      <c r="AQ874" t="s">
        <v>649</v>
      </c>
      <c r="AR874" t="s">
        <v>649</v>
      </c>
      <c r="AS874" t="s">
        <v>649</v>
      </c>
      <c r="AT874" t="s">
        <v>649</v>
      </c>
      <c r="AU874" t="s">
        <v>649</v>
      </c>
      <c r="AV874" t="s">
        <v>649</v>
      </c>
      <c r="AW874" t="s">
        <v>649</v>
      </c>
      <c r="AX874" t="s">
        <v>649</v>
      </c>
      <c r="AY874" t="s">
        <v>649</v>
      </c>
    </row>
    <row r="875" spans="1:51">
      <c r="A875" t="s">
        <v>8806</v>
      </c>
      <c r="B875" t="s">
        <v>8807</v>
      </c>
      <c r="C875" t="s">
        <v>649</v>
      </c>
      <c r="D875" t="s">
        <v>649</v>
      </c>
      <c r="E875" t="s">
        <v>649</v>
      </c>
      <c r="F875" t="s">
        <v>649</v>
      </c>
      <c r="G875" t="s">
        <v>649</v>
      </c>
      <c r="H875" t="s">
        <v>649</v>
      </c>
      <c r="I875" t="s">
        <v>649</v>
      </c>
      <c r="J875" t="s">
        <v>649</v>
      </c>
      <c r="K875" t="s">
        <v>649</v>
      </c>
      <c r="L875" t="s">
        <v>649</v>
      </c>
      <c r="M875" t="s">
        <v>649</v>
      </c>
      <c r="N875" t="s">
        <v>649</v>
      </c>
      <c r="O875" t="s">
        <v>649</v>
      </c>
      <c r="P875" t="s">
        <v>649</v>
      </c>
      <c r="Q875" t="s">
        <v>649</v>
      </c>
      <c r="R875" t="s">
        <v>649</v>
      </c>
      <c r="S875" t="s">
        <v>649</v>
      </c>
      <c r="T875" t="s">
        <v>649</v>
      </c>
      <c r="U875" t="s">
        <v>649</v>
      </c>
      <c r="V875" t="s">
        <v>649</v>
      </c>
      <c r="W875" t="s">
        <v>649</v>
      </c>
      <c r="X875" t="s">
        <v>649</v>
      </c>
      <c r="Y875" t="s">
        <v>649</v>
      </c>
      <c r="Z875" t="s">
        <v>649</v>
      </c>
      <c r="AA875" t="s">
        <v>649</v>
      </c>
      <c r="AB875" t="s">
        <v>649</v>
      </c>
      <c r="AC875" t="s">
        <v>649</v>
      </c>
      <c r="AD875" t="s">
        <v>649</v>
      </c>
      <c r="AE875" t="s">
        <v>649</v>
      </c>
      <c r="AF875" t="s">
        <v>649</v>
      </c>
      <c r="AG875" t="s">
        <v>649</v>
      </c>
      <c r="AH875" t="s">
        <v>649</v>
      </c>
      <c r="AI875" t="s">
        <v>649</v>
      </c>
      <c r="AJ875" t="s">
        <v>649</v>
      </c>
      <c r="AK875" t="s">
        <v>649</v>
      </c>
      <c r="AL875" t="s">
        <v>649</v>
      </c>
      <c r="AM875" t="s">
        <v>649</v>
      </c>
      <c r="AN875" t="s">
        <v>649</v>
      </c>
      <c r="AO875" t="s">
        <v>649</v>
      </c>
      <c r="AP875" t="s">
        <v>649</v>
      </c>
      <c r="AQ875" t="s">
        <v>649</v>
      </c>
      <c r="AR875" t="s">
        <v>649</v>
      </c>
      <c r="AS875" t="s">
        <v>649</v>
      </c>
      <c r="AT875" t="s">
        <v>649</v>
      </c>
      <c r="AU875" t="s">
        <v>649</v>
      </c>
      <c r="AV875" t="s">
        <v>649</v>
      </c>
      <c r="AW875" t="s">
        <v>649</v>
      </c>
      <c r="AX875" t="s">
        <v>649</v>
      </c>
      <c r="AY875" t="s">
        <v>649</v>
      </c>
    </row>
    <row r="876" spans="1:51">
      <c r="A876" t="s">
        <v>8808</v>
      </c>
      <c r="B876" t="s">
        <v>8809</v>
      </c>
      <c r="C876" t="s">
        <v>8810</v>
      </c>
      <c r="D876" t="s">
        <v>8811</v>
      </c>
      <c r="E876" t="s">
        <v>8812</v>
      </c>
      <c r="F876" t="s">
        <v>8813</v>
      </c>
      <c r="G876" t="s">
        <v>8814</v>
      </c>
      <c r="H876" t="s">
        <v>8815</v>
      </c>
      <c r="I876" t="s">
        <v>8816</v>
      </c>
      <c r="J876" t="s">
        <v>649</v>
      </c>
      <c r="K876" t="s">
        <v>649</v>
      </c>
      <c r="L876" t="s">
        <v>649</v>
      </c>
      <c r="M876" t="s">
        <v>649</v>
      </c>
      <c r="N876" t="s">
        <v>649</v>
      </c>
      <c r="O876" t="s">
        <v>649</v>
      </c>
      <c r="P876" t="s">
        <v>649</v>
      </c>
      <c r="Q876" t="s">
        <v>649</v>
      </c>
      <c r="R876" t="s">
        <v>649</v>
      </c>
      <c r="S876" t="s">
        <v>649</v>
      </c>
      <c r="T876" t="s">
        <v>649</v>
      </c>
      <c r="U876" t="s">
        <v>649</v>
      </c>
      <c r="V876" t="s">
        <v>649</v>
      </c>
      <c r="W876" t="s">
        <v>649</v>
      </c>
      <c r="X876" t="s">
        <v>649</v>
      </c>
      <c r="Y876" t="s">
        <v>649</v>
      </c>
      <c r="Z876" t="s">
        <v>649</v>
      </c>
      <c r="AA876" t="s">
        <v>649</v>
      </c>
      <c r="AB876" t="s">
        <v>649</v>
      </c>
      <c r="AC876" t="s">
        <v>649</v>
      </c>
      <c r="AD876" t="s">
        <v>649</v>
      </c>
      <c r="AE876" t="s">
        <v>649</v>
      </c>
      <c r="AF876" t="s">
        <v>649</v>
      </c>
      <c r="AG876" t="s">
        <v>649</v>
      </c>
      <c r="AH876" t="s">
        <v>649</v>
      </c>
      <c r="AI876" t="s">
        <v>649</v>
      </c>
      <c r="AJ876" t="s">
        <v>649</v>
      </c>
      <c r="AK876" t="s">
        <v>649</v>
      </c>
      <c r="AL876" t="s">
        <v>649</v>
      </c>
      <c r="AM876" t="s">
        <v>649</v>
      </c>
      <c r="AN876" t="s">
        <v>649</v>
      </c>
      <c r="AO876" t="s">
        <v>649</v>
      </c>
      <c r="AP876" t="s">
        <v>649</v>
      </c>
      <c r="AQ876" t="s">
        <v>649</v>
      </c>
      <c r="AR876" t="s">
        <v>649</v>
      </c>
      <c r="AS876" t="s">
        <v>649</v>
      </c>
      <c r="AT876" t="s">
        <v>649</v>
      </c>
      <c r="AU876" t="s">
        <v>649</v>
      </c>
      <c r="AV876" t="s">
        <v>649</v>
      </c>
      <c r="AW876" t="s">
        <v>649</v>
      </c>
      <c r="AX876" t="s">
        <v>649</v>
      </c>
      <c r="AY876" t="s">
        <v>649</v>
      </c>
    </row>
    <row r="877" spans="1:51">
      <c r="A877" t="s">
        <v>8817</v>
      </c>
      <c r="B877" t="s">
        <v>8818</v>
      </c>
      <c r="C877" t="s">
        <v>8819</v>
      </c>
      <c r="D877" t="s">
        <v>8820</v>
      </c>
      <c r="E877" t="s">
        <v>8821</v>
      </c>
      <c r="F877" t="s">
        <v>8822</v>
      </c>
      <c r="G877" t="s">
        <v>8823</v>
      </c>
      <c r="H877" t="s">
        <v>8824</v>
      </c>
      <c r="I877" t="s">
        <v>649</v>
      </c>
      <c r="J877" t="s">
        <v>649</v>
      </c>
      <c r="K877" t="s">
        <v>649</v>
      </c>
      <c r="L877" t="s">
        <v>649</v>
      </c>
      <c r="M877" t="s">
        <v>649</v>
      </c>
      <c r="N877" t="s">
        <v>649</v>
      </c>
      <c r="O877" t="s">
        <v>649</v>
      </c>
      <c r="P877" t="s">
        <v>649</v>
      </c>
      <c r="Q877" t="s">
        <v>649</v>
      </c>
      <c r="R877" t="s">
        <v>649</v>
      </c>
      <c r="S877" t="s">
        <v>649</v>
      </c>
      <c r="T877" t="s">
        <v>649</v>
      </c>
      <c r="U877" t="s">
        <v>649</v>
      </c>
      <c r="V877" t="s">
        <v>649</v>
      </c>
      <c r="W877" t="s">
        <v>649</v>
      </c>
      <c r="X877" t="s">
        <v>649</v>
      </c>
      <c r="Y877" t="s">
        <v>649</v>
      </c>
      <c r="Z877" t="s">
        <v>649</v>
      </c>
      <c r="AA877" t="s">
        <v>649</v>
      </c>
      <c r="AB877" t="s">
        <v>649</v>
      </c>
      <c r="AC877" t="s">
        <v>649</v>
      </c>
      <c r="AD877" t="s">
        <v>649</v>
      </c>
      <c r="AE877" t="s">
        <v>649</v>
      </c>
      <c r="AF877" t="s">
        <v>649</v>
      </c>
      <c r="AG877" t="s">
        <v>649</v>
      </c>
      <c r="AH877" t="s">
        <v>649</v>
      </c>
      <c r="AI877" t="s">
        <v>649</v>
      </c>
      <c r="AJ877" t="s">
        <v>649</v>
      </c>
      <c r="AK877" t="s">
        <v>649</v>
      </c>
      <c r="AL877" t="s">
        <v>649</v>
      </c>
      <c r="AM877" t="s">
        <v>649</v>
      </c>
      <c r="AN877" t="s">
        <v>649</v>
      </c>
      <c r="AO877" t="s">
        <v>649</v>
      </c>
      <c r="AP877" t="s">
        <v>649</v>
      </c>
      <c r="AQ877" t="s">
        <v>649</v>
      </c>
      <c r="AR877" t="s">
        <v>649</v>
      </c>
      <c r="AS877" t="s">
        <v>649</v>
      </c>
      <c r="AT877" t="s">
        <v>649</v>
      </c>
      <c r="AU877" t="s">
        <v>649</v>
      </c>
      <c r="AV877" t="s">
        <v>649</v>
      </c>
      <c r="AW877" t="s">
        <v>649</v>
      </c>
      <c r="AX877" t="s">
        <v>649</v>
      </c>
      <c r="AY877" t="s">
        <v>649</v>
      </c>
    </row>
    <row r="878" spans="1:51">
      <c r="A878" t="s">
        <v>8825</v>
      </c>
      <c r="B878" t="s">
        <v>8826</v>
      </c>
      <c r="C878" t="s">
        <v>8827</v>
      </c>
      <c r="D878" t="s">
        <v>8828</v>
      </c>
      <c r="E878" t="s">
        <v>649</v>
      </c>
      <c r="F878" t="s">
        <v>649</v>
      </c>
      <c r="G878" t="s">
        <v>649</v>
      </c>
      <c r="H878" t="s">
        <v>649</v>
      </c>
      <c r="I878" t="s">
        <v>649</v>
      </c>
      <c r="J878" t="s">
        <v>649</v>
      </c>
      <c r="K878" t="s">
        <v>649</v>
      </c>
      <c r="L878" t="s">
        <v>649</v>
      </c>
      <c r="M878" t="s">
        <v>649</v>
      </c>
      <c r="N878" t="s">
        <v>649</v>
      </c>
      <c r="O878" t="s">
        <v>649</v>
      </c>
      <c r="P878" t="s">
        <v>649</v>
      </c>
      <c r="Q878" t="s">
        <v>649</v>
      </c>
      <c r="R878" t="s">
        <v>649</v>
      </c>
      <c r="S878" t="s">
        <v>649</v>
      </c>
      <c r="T878" t="s">
        <v>649</v>
      </c>
      <c r="U878" t="s">
        <v>649</v>
      </c>
      <c r="V878" t="s">
        <v>649</v>
      </c>
      <c r="W878" t="s">
        <v>649</v>
      </c>
      <c r="X878" t="s">
        <v>649</v>
      </c>
      <c r="Y878" t="s">
        <v>649</v>
      </c>
      <c r="Z878" t="s">
        <v>649</v>
      </c>
      <c r="AA878" t="s">
        <v>649</v>
      </c>
      <c r="AB878" t="s">
        <v>649</v>
      </c>
      <c r="AC878" t="s">
        <v>649</v>
      </c>
      <c r="AD878" t="s">
        <v>649</v>
      </c>
      <c r="AE878" t="s">
        <v>649</v>
      </c>
      <c r="AF878" t="s">
        <v>649</v>
      </c>
      <c r="AG878" t="s">
        <v>649</v>
      </c>
      <c r="AH878" t="s">
        <v>649</v>
      </c>
      <c r="AI878" t="s">
        <v>649</v>
      </c>
      <c r="AJ878" t="s">
        <v>649</v>
      </c>
      <c r="AK878" t="s">
        <v>649</v>
      </c>
      <c r="AL878" t="s">
        <v>649</v>
      </c>
      <c r="AM878" t="s">
        <v>649</v>
      </c>
      <c r="AN878" t="s">
        <v>649</v>
      </c>
      <c r="AO878" t="s">
        <v>649</v>
      </c>
      <c r="AP878" t="s">
        <v>649</v>
      </c>
      <c r="AQ878" t="s">
        <v>649</v>
      </c>
      <c r="AR878" t="s">
        <v>649</v>
      </c>
      <c r="AS878" t="s">
        <v>649</v>
      </c>
      <c r="AT878" t="s">
        <v>649</v>
      </c>
      <c r="AU878" t="s">
        <v>649</v>
      </c>
      <c r="AV878" t="s">
        <v>649</v>
      </c>
      <c r="AW878" t="s">
        <v>649</v>
      </c>
      <c r="AX878" t="s">
        <v>649</v>
      </c>
      <c r="AY878" t="s">
        <v>649</v>
      </c>
    </row>
    <row r="879" spans="1:51">
      <c r="A879" t="s">
        <v>8829</v>
      </c>
      <c r="B879" t="s">
        <v>8830</v>
      </c>
      <c r="C879" t="s">
        <v>8831</v>
      </c>
      <c r="D879" t="s">
        <v>8832</v>
      </c>
      <c r="E879" t="s">
        <v>8833</v>
      </c>
      <c r="F879" t="s">
        <v>8834</v>
      </c>
      <c r="G879" t="s">
        <v>8835</v>
      </c>
      <c r="H879" t="s">
        <v>649</v>
      </c>
      <c r="I879" t="s">
        <v>649</v>
      </c>
      <c r="J879" t="s">
        <v>649</v>
      </c>
      <c r="K879" t="s">
        <v>649</v>
      </c>
      <c r="L879" t="s">
        <v>649</v>
      </c>
      <c r="M879" t="s">
        <v>649</v>
      </c>
      <c r="N879" t="s">
        <v>649</v>
      </c>
      <c r="O879" t="s">
        <v>649</v>
      </c>
      <c r="P879" t="s">
        <v>649</v>
      </c>
      <c r="Q879" t="s">
        <v>649</v>
      </c>
      <c r="R879" t="s">
        <v>649</v>
      </c>
      <c r="S879" t="s">
        <v>649</v>
      </c>
      <c r="T879" t="s">
        <v>649</v>
      </c>
      <c r="U879" t="s">
        <v>649</v>
      </c>
      <c r="V879" t="s">
        <v>649</v>
      </c>
      <c r="W879" t="s">
        <v>649</v>
      </c>
      <c r="X879" t="s">
        <v>649</v>
      </c>
      <c r="Y879" t="s">
        <v>649</v>
      </c>
      <c r="Z879" t="s">
        <v>649</v>
      </c>
      <c r="AA879" t="s">
        <v>649</v>
      </c>
      <c r="AB879" t="s">
        <v>649</v>
      </c>
      <c r="AC879" t="s">
        <v>649</v>
      </c>
      <c r="AD879" t="s">
        <v>649</v>
      </c>
      <c r="AE879" t="s">
        <v>649</v>
      </c>
      <c r="AF879" t="s">
        <v>649</v>
      </c>
      <c r="AG879" t="s">
        <v>649</v>
      </c>
      <c r="AH879" t="s">
        <v>649</v>
      </c>
      <c r="AI879" t="s">
        <v>649</v>
      </c>
      <c r="AJ879" t="s">
        <v>649</v>
      </c>
      <c r="AK879" t="s">
        <v>649</v>
      </c>
      <c r="AL879" t="s">
        <v>649</v>
      </c>
      <c r="AM879" t="s">
        <v>649</v>
      </c>
      <c r="AN879" t="s">
        <v>649</v>
      </c>
      <c r="AO879" t="s">
        <v>649</v>
      </c>
      <c r="AP879" t="s">
        <v>649</v>
      </c>
      <c r="AQ879" t="s">
        <v>649</v>
      </c>
      <c r="AR879" t="s">
        <v>649</v>
      </c>
      <c r="AS879" t="s">
        <v>649</v>
      </c>
      <c r="AT879" t="s">
        <v>649</v>
      </c>
      <c r="AU879" t="s">
        <v>649</v>
      </c>
      <c r="AV879" t="s">
        <v>649</v>
      </c>
      <c r="AW879" t="s">
        <v>649</v>
      </c>
      <c r="AX879" t="s">
        <v>649</v>
      </c>
      <c r="AY879" t="s">
        <v>649</v>
      </c>
    </row>
    <row r="880" spans="1:51">
      <c r="A880" t="s">
        <v>8836</v>
      </c>
      <c r="B880" t="s">
        <v>8837</v>
      </c>
      <c r="C880" t="s">
        <v>8838</v>
      </c>
      <c r="D880" t="s">
        <v>8839</v>
      </c>
      <c r="E880" t="s">
        <v>8840</v>
      </c>
      <c r="F880" t="s">
        <v>8841</v>
      </c>
      <c r="G880" t="s">
        <v>8842</v>
      </c>
      <c r="H880" t="s">
        <v>8843</v>
      </c>
      <c r="I880" t="s">
        <v>8844</v>
      </c>
      <c r="J880" t="s">
        <v>8845</v>
      </c>
      <c r="K880" t="s">
        <v>8846</v>
      </c>
      <c r="L880" t="s">
        <v>8847</v>
      </c>
      <c r="M880" t="s">
        <v>649</v>
      </c>
      <c r="N880" t="s">
        <v>649</v>
      </c>
      <c r="O880" t="s">
        <v>649</v>
      </c>
      <c r="P880" t="s">
        <v>649</v>
      </c>
      <c r="Q880" t="s">
        <v>649</v>
      </c>
      <c r="R880" t="s">
        <v>649</v>
      </c>
      <c r="S880" t="s">
        <v>649</v>
      </c>
      <c r="T880" t="s">
        <v>649</v>
      </c>
      <c r="U880" t="s">
        <v>649</v>
      </c>
      <c r="V880" t="s">
        <v>649</v>
      </c>
      <c r="W880" t="s">
        <v>649</v>
      </c>
      <c r="X880" t="s">
        <v>649</v>
      </c>
      <c r="Y880" t="s">
        <v>649</v>
      </c>
      <c r="Z880" t="s">
        <v>649</v>
      </c>
      <c r="AA880" t="s">
        <v>649</v>
      </c>
      <c r="AB880" t="s">
        <v>649</v>
      </c>
      <c r="AC880" t="s">
        <v>649</v>
      </c>
      <c r="AD880" t="s">
        <v>649</v>
      </c>
      <c r="AE880" t="s">
        <v>649</v>
      </c>
      <c r="AF880" t="s">
        <v>649</v>
      </c>
      <c r="AG880" t="s">
        <v>649</v>
      </c>
      <c r="AH880" t="s">
        <v>649</v>
      </c>
      <c r="AI880" t="s">
        <v>649</v>
      </c>
      <c r="AJ880" t="s">
        <v>649</v>
      </c>
      <c r="AK880" t="s">
        <v>649</v>
      </c>
      <c r="AL880" t="s">
        <v>649</v>
      </c>
      <c r="AM880" t="s">
        <v>649</v>
      </c>
      <c r="AN880" t="s">
        <v>649</v>
      </c>
      <c r="AO880" t="s">
        <v>649</v>
      </c>
      <c r="AP880" t="s">
        <v>649</v>
      </c>
      <c r="AQ880" t="s">
        <v>649</v>
      </c>
      <c r="AR880" t="s">
        <v>649</v>
      </c>
      <c r="AS880" t="s">
        <v>649</v>
      </c>
      <c r="AT880" t="s">
        <v>649</v>
      </c>
      <c r="AU880" t="s">
        <v>649</v>
      </c>
      <c r="AV880" t="s">
        <v>649</v>
      </c>
      <c r="AW880" t="s">
        <v>649</v>
      </c>
      <c r="AX880" t="s">
        <v>649</v>
      </c>
      <c r="AY880" t="s">
        <v>649</v>
      </c>
    </row>
    <row r="881" spans="1:51">
      <c r="A881" t="s">
        <v>8848</v>
      </c>
      <c r="B881" t="s">
        <v>8849</v>
      </c>
      <c r="C881" t="s">
        <v>8850</v>
      </c>
      <c r="D881" t="s">
        <v>8851</v>
      </c>
      <c r="E881" t="s">
        <v>8852</v>
      </c>
      <c r="F881" t="s">
        <v>649</v>
      </c>
      <c r="G881" t="s">
        <v>649</v>
      </c>
      <c r="H881" t="s">
        <v>649</v>
      </c>
      <c r="I881" t="s">
        <v>649</v>
      </c>
      <c r="J881" t="s">
        <v>649</v>
      </c>
      <c r="K881" t="s">
        <v>649</v>
      </c>
      <c r="L881" t="s">
        <v>649</v>
      </c>
      <c r="M881" t="s">
        <v>649</v>
      </c>
      <c r="N881" t="s">
        <v>649</v>
      </c>
      <c r="O881" t="s">
        <v>649</v>
      </c>
      <c r="P881" t="s">
        <v>649</v>
      </c>
      <c r="Q881" t="s">
        <v>649</v>
      </c>
      <c r="R881" t="s">
        <v>649</v>
      </c>
      <c r="S881" t="s">
        <v>649</v>
      </c>
      <c r="T881" t="s">
        <v>649</v>
      </c>
      <c r="U881" t="s">
        <v>649</v>
      </c>
      <c r="V881" t="s">
        <v>649</v>
      </c>
      <c r="W881" t="s">
        <v>649</v>
      </c>
      <c r="X881" t="s">
        <v>649</v>
      </c>
      <c r="Y881" t="s">
        <v>649</v>
      </c>
      <c r="Z881" t="s">
        <v>649</v>
      </c>
      <c r="AA881" t="s">
        <v>649</v>
      </c>
      <c r="AB881" t="s">
        <v>649</v>
      </c>
      <c r="AC881" t="s">
        <v>649</v>
      </c>
      <c r="AD881" t="s">
        <v>649</v>
      </c>
      <c r="AE881" t="s">
        <v>649</v>
      </c>
      <c r="AF881" t="s">
        <v>649</v>
      </c>
      <c r="AG881" t="s">
        <v>649</v>
      </c>
      <c r="AH881" t="s">
        <v>649</v>
      </c>
      <c r="AI881" t="s">
        <v>649</v>
      </c>
      <c r="AJ881" t="s">
        <v>649</v>
      </c>
      <c r="AK881" t="s">
        <v>649</v>
      </c>
      <c r="AL881" t="s">
        <v>649</v>
      </c>
      <c r="AM881" t="s">
        <v>649</v>
      </c>
      <c r="AN881" t="s">
        <v>649</v>
      </c>
      <c r="AO881" t="s">
        <v>649</v>
      </c>
      <c r="AP881" t="s">
        <v>649</v>
      </c>
      <c r="AQ881" t="s">
        <v>649</v>
      </c>
      <c r="AR881" t="s">
        <v>649</v>
      </c>
      <c r="AS881" t="s">
        <v>649</v>
      </c>
      <c r="AT881" t="s">
        <v>649</v>
      </c>
      <c r="AU881" t="s">
        <v>649</v>
      </c>
      <c r="AV881" t="s">
        <v>649</v>
      </c>
      <c r="AW881" t="s">
        <v>649</v>
      </c>
      <c r="AX881" t="s">
        <v>649</v>
      </c>
      <c r="AY881" t="s">
        <v>649</v>
      </c>
    </row>
    <row r="882" spans="1:51">
      <c r="A882" t="s">
        <v>8853</v>
      </c>
      <c r="B882" t="s">
        <v>8854</v>
      </c>
      <c r="C882" t="s">
        <v>8855</v>
      </c>
      <c r="D882" t="s">
        <v>8856</v>
      </c>
      <c r="E882" t="s">
        <v>649</v>
      </c>
      <c r="F882" t="s">
        <v>649</v>
      </c>
      <c r="G882" t="s">
        <v>649</v>
      </c>
      <c r="H882" t="s">
        <v>649</v>
      </c>
      <c r="I882" t="s">
        <v>649</v>
      </c>
      <c r="J882" t="s">
        <v>649</v>
      </c>
      <c r="K882" t="s">
        <v>649</v>
      </c>
      <c r="L882" t="s">
        <v>649</v>
      </c>
      <c r="M882" t="s">
        <v>649</v>
      </c>
      <c r="N882" t="s">
        <v>649</v>
      </c>
      <c r="O882" t="s">
        <v>649</v>
      </c>
      <c r="P882" t="s">
        <v>649</v>
      </c>
      <c r="Q882" t="s">
        <v>649</v>
      </c>
      <c r="R882" t="s">
        <v>649</v>
      </c>
      <c r="S882" t="s">
        <v>649</v>
      </c>
      <c r="T882" t="s">
        <v>649</v>
      </c>
      <c r="U882" t="s">
        <v>649</v>
      </c>
      <c r="V882" t="s">
        <v>649</v>
      </c>
      <c r="W882" t="s">
        <v>649</v>
      </c>
      <c r="X882" t="s">
        <v>649</v>
      </c>
      <c r="Y882" t="s">
        <v>649</v>
      </c>
      <c r="Z882" t="s">
        <v>649</v>
      </c>
      <c r="AA882" t="s">
        <v>649</v>
      </c>
      <c r="AB882" t="s">
        <v>649</v>
      </c>
      <c r="AC882" t="s">
        <v>649</v>
      </c>
      <c r="AD882" t="s">
        <v>649</v>
      </c>
      <c r="AE882" t="s">
        <v>649</v>
      </c>
      <c r="AF882" t="s">
        <v>649</v>
      </c>
      <c r="AG882" t="s">
        <v>649</v>
      </c>
      <c r="AH882" t="s">
        <v>649</v>
      </c>
      <c r="AI882" t="s">
        <v>649</v>
      </c>
      <c r="AJ882" t="s">
        <v>649</v>
      </c>
      <c r="AK882" t="s">
        <v>649</v>
      </c>
      <c r="AL882" t="s">
        <v>649</v>
      </c>
      <c r="AM882" t="s">
        <v>649</v>
      </c>
      <c r="AN882" t="s">
        <v>649</v>
      </c>
      <c r="AO882" t="s">
        <v>649</v>
      </c>
      <c r="AP882" t="s">
        <v>649</v>
      </c>
      <c r="AQ882" t="s">
        <v>649</v>
      </c>
      <c r="AR882" t="s">
        <v>649</v>
      </c>
      <c r="AS882" t="s">
        <v>649</v>
      </c>
      <c r="AT882" t="s">
        <v>649</v>
      </c>
      <c r="AU882" t="s">
        <v>649</v>
      </c>
      <c r="AV882" t="s">
        <v>649</v>
      </c>
      <c r="AW882" t="s">
        <v>649</v>
      </c>
      <c r="AX882" t="s">
        <v>649</v>
      </c>
      <c r="AY882" t="s">
        <v>649</v>
      </c>
    </row>
    <row r="883" spans="1:51">
      <c r="A883" t="s">
        <v>8857</v>
      </c>
      <c r="B883" t="s">
        <v>8858</v>
      </c>
      <c r="C883" t="s">
        <v>8859</v>
      </c>
      <c r="D883" t="s">
        <v>8860</v>
      </c>
      <c r="E883" t="s">
        <v>8861</v>
      </c>
      <c r="F883" t="s">
        <v>8862</v>
      </c>
      <c r="G883" t="s">
        <v>8863</v>
      </c>
      <c r="H883" t="s">
        <v>8864</v>
      </c>
      <c r="I883" t="s">
        <v>8865</v>
      </c>
      <c r="J883" t="s">
        <v>8866</v>
      </c>
      <c r="K883" t="s">
        <v>649</v>
      </c>
      <c r="L883" t="s">
        <v>649</v>
      </c>
      <c r="M883" t="s">
        <v>649</v>
      </c>
      <c r="N883" t="s">
        <v>649</v>
      </c>
      <c r="O883" t="s">
        <v>649</v>
      </c>
      <c r="P883" t="s">
        <v>649</v>
      </c>
      <c r="Q883" t="s">
        <v>649</v>
      </c>
      <c r="R883" t="s">
        <v>649</v>
      </c>
      <c r="S883" t="s">
        <v>649</v>
      </c>
      <c r="T883" t="s">
        <v>649</v>
      </c>
      <c r="U883" t="s">
        <v>649</v>
      </c>
      <c r="V883" t="s">
        <v>649</v>
      </c>
      <c r="W883" t="s">
        <v>649</v>
      </c>
      <c r="X883" t="s">
        <v>649</v>
      </c>
      <c r="Y883" t="s">
        <v>649</v>
      </c>
      <c r="Z883" t="s">
        <v>649</v>
      </c>
      <c r="AA883" t="s">
        <v>649</v>
      </c>
      <c r="AB883" t="s">
        <v>649</v>
      </c>
      <c r="AC883" t="s">
        <v>649</v>
      </c>
      <c r="AD883" t="s">
        <v>649</v>
      </c>
      <c r="AE883" t="s">
        <v>649</v>
      </c>
      <c r="AF883" t="s">
        <v>649</v>
      </c>
      <c r="AG883" t="s">
        <v>649</v>
      </c>
      <c r="AH883" t="s">
        <v>649</v>
      </c>
      <c r="AI883" t="s">
        <v>649</v>
      </c>
      <c r="AJ883" t="s">
        <v>649</v>
      </c>
      <c r="AK883" t="s">
        <v>649</v>
      </c>
      <c r="AL883" t="s">
        <v>649</v>
      </c>
      <c r="AM883" t="s">
        <v>649</v>
      </c>
      <c r="AN883" t="s">
        <v>649</v>
      </c>
      <c r="AO883" t="s">
        <v>649</v>
      </c>
      <c r="AP883" t="s">
        <v>649</v>
      </c>
      <c r="AQ883" t="s">
        <v>649</v>
      </c>
      <c r="AR883" t="s">
        <v>649</v>
      </c>
      <c r="AS883" t="s">
        <v>649</v>
      </c>
      <c r="AT883" t="s">
        <v>649</v>
      </c>
      <c r="AU883" t="s">
        <v>649</v>
      </c>
      <c r="AV883" t="s">
        <v>649</v>
      </c>
      <c r="AW883" t="s">
        <v>649</v>
      </c>
      <c r="AX883" t="s">
        <v>649</v>
      </c>
      <c r="AY883" t="s">
        <v>649</v>
      </c>
    </row>
    <row r="884" spans="1:51">
      <c r="A884" t="s">
        <v>8867</v>
      </c>
      <c r="B884" t="s">
        <v>8868</v>
      </c>
      <c r="C884" t="s">
        <v>8869</v>
      </c>
      <c r="D884" t="s">
        <v>8870</v>
      </c>
      <c r="E884" t="s">
        <v>8871</v>
      </c>
      <c r="F884" t="s">
        <v>8872</v>
      </c>
      <c r="G884" t="s">
        <v>8873</v>
      </c>
      <c r="H884" t="s">
        <v>649</v>
      </c>
      <c r="I884" t="s">
        <v>649</v>
      </c>
      <c r="J884" t="s">
        <v>649</v>
      </c>
      <c r="K884" t="s">
        <v>649</v>
      </c>
      <c r="L884" t="s">
        <v>649</v>
      </c>
      <c r="M884" t="s">
        <v>649</v>
      </c>
      <c r="N884" t="s">
        <v>649</v>
      </c>
      <c r="O884" t="s">
        <v>649</v>
      </c>
      <c r="P884" t="s">
        <v>649</v>
      </c>
      <c r="Q884" t="s">
        <v>649</v>
      </c>
      <c r="R884" t="s">
        <v>649</v>
      </c>
      <c r="S884" t="s">
        <v>649</v>
      </c>
      <c r="T884" t="s">
        <v>649</v>
      </c>
      <c r="U884" t="s">
        <v>649</v>
      </c>
      <c r="V884" t="s">
        <v>649</v>
      </c>
      <c r="W884" t="s">
        <v>649</v>
      </c>
      <c r="X884" t="s">
        <v>649</v>
      </c>
      <c r="Y884" t="s">
        <v>649</v>
      </c>
      <c r="Z884" t="s">
        <v>649</v>
      </c>
      <c r="AA884" t="s">
        <v>649</v>
      </c>
      <c r="AB884" t="s">
        <v>649</v>
      </c>
      <c r="AC884" t="s">
        <v>649</v>
      </c>
      <c r="AD884" t="s">
        <v>649</v>
      </c>
      <c r="AE884" t="s">
        <v>649</v>
      </c>
      <c r="AF884" t="s">
        <v>649</v>
      </c>
      <c r="AG884" t="s">
        <v>649</v>
      </c>
      <c r="AH884" t="s">
        <v>649</v>
      </c>
      <c r="AI884" t="s">
        <v>649</v>
      </c>
      <c r="AJ884" t="s">
        <v>649</v>
      </c>
      <c r="AK884" t="s">
        <v>649</v>
      </c>
      <c r="AL884" t="s">
        <v>649</v>
      </c>
      <c r="AM884" t="s">
        <v>649</v>
      </c>
      <c r="AN884" t="s">
        <v>649</v>
      </c>
      <c r="AO884" t="s">
        <v>649</v>
      </c>
      <c r="AP884" t="s">
        <v>649</v>
      </c>
      <c r="AQ884" t="s">
        <v>649</v>
      </c>
      <c r="AR884" t="s">
        <v>649</v>
      </c>
      <c r="AS884" t="s">
        <v>649</v>
      </c>
      <c r="AT884" t="s">
        <v>649</v>
      </c>
      <c r="AU884" t="s">
        <v>649</v>
      </c>
      <c r="AV884" t="s">
        <v>649</v>
      </c>
      <c r="AW884" t="s">
        <v>649</v>
      </c>
      <c r="AX884" t="s">
        <v>649</v>
      </c>
      <c r="AY884" t="s">
        <v>649</v>
      </c>
    </row>
    <row r="885" spans="1:51">
      <c r="A885" t="s">
        <v>8874</v>
      </c>
      <c r="B885" t="s">
        <v>8875</v>
      </c>
      <c r="C885" t="s">
        <v>8876</v>
      </c>
      <c r="D885" t="s">
        <v>8877</v>
      </c>
      <c r="E885" t="s">
        <v>8878</v>
      </c>
      <c r="F885" t="s">
        <v>8879</v>
      </c>
      <c r="G885" t="s">
        <v>8880</v>
      </c>
      <c r="H885" t="s">
        <v>8881</v>
      </c>
      <c r="I885" t="s">
        <v>8882</v>
      </c>
      <c r="J885" t="s">
        <v>649</v>
      </c>
      <c r="K885" t="s">
        <v>649</v>
      </c>
      <c r="L885" t="s">
        <v>649</v>
      </c>
      <c r="M885" t="s">
        <v>649</v>
      </c>
      <c r="N885" t="s">
        <v>649</v>
      </c>
      <c r="O885" t="s">
        <v>649</v>
      </c>
      <c r="P885" t="s">
        <v>649</v>
      </c>
      <c r="Q885" t="s">
        <v>649</v>
      </c>
      <c r="R885" t="s">
        <v>649</v>
      </c>
      <c r="S885" t="s">
        <v>649</v>
      </c>
      <c r="T885" t="s">
        <v>649</v>
      </c>
      <c r="U885" t="s">
        <v>649</v>
      </c>
      <c r="V885" t="s">
        <v>649</v>
      </c>
      <c r="W885" t="s">
        <v>649</v>
      </c>
      <c r="X885" t="s">
        <v>649</v>
      </c>
      <c r="Y885" t="s">
        <v>649</v>
      </c>
      <c r="Z885" t="s">
        <v>649</v>
      </c>
      <c r="AA885" t="s">
        <v>649</v>
      </c>
      <c r="AB885" t="s">
        <v>649</v>
      </c>
      <c r="AC885" t="s">
        <v>649</v>
      </c>
      <c r="AD885" t="s">
        <v>649</v>
      </c>
      <c r="AE885" t="s">
        <v>649</v>
      </c>
      <c r="AF885" t="s">
        <v>649</v>
      </c>
      <c r="AG885" t="s">
        <v>649</v>
      </c>
      <c r="AH885" t="s">
        <v>649</v>
      </c>
      <c r="AI885" t="s">
        <v>649</v>
      </c>
      <c r="AJ885" t="s">
        <v>649</v>
      </c>
      <c r="AK885" t="s">
        <v>649</v>
      </c>
      <c r="AL885" t="s">
        <v>649</v>
      </c>
      <c r="AM885" t="s">
        <v>649</v>
      </c>
      <c r="AN885" t="s">
        <v>649</v>
      </c>
      <c r="AO885" t="s">
        <v>649</v>
      </c>
      <c r="AP885" t="s">
        <v>649</v>
      </c>
      <c r="AQ885" t="s">
        <v>649</v>
      </c>
      <c r="AR885" t="s">
        <v>649</v>
      </c>
      <c r="AS885" t="s">
        <v>649</v>
      </c>
      <c r="AT885" t="s">
        <v>649</v>
      </c>
      <c r="AU885" t="s">
        <v>649</v>
      </c>
      <c r="AV885" t="s">
        <v>649</v>
      </c>
      <c r="AW885" t="s">
        <v>649</v>
      </c>
      <c r="AX885" t="s">
        <v>649</v>
      </c>
      <c r="AY885" t="s">
        <v>649</v>
      </c>
    </row>
    <row r="886" spans="1:51">
      <c r="A886" t="s">
        <v>8883</v>
      </c>
      <c r="B886" t="s">
        <v>8884</v>
      </c>
      <c r="C886" t="s">
        <v>8885</v>
      </c>
      <c r="D886" t="s">
        <v>8886</v>
      </c>
      <c r="E886" t="s">
        <v>8887</v>
      </c>
      <c r="F886" t="s">
        <v>8888</v>
      </c>
      <c r="G886" t="s">
        <v>8889</v>
      </c>
      <c r="H886" t="s">
        <v>8890</v>
      </c>
      <c r="I886" t="s">
        <v>8891</v>
      </c>
      <c r="J886" t="s">
        <v>8892</v>
      </c>
      <c r="K886" t="s">
        <v>8893</v>
      </c>
      <c r="L886" t="s">
        <v>8894</v>
      </c>
      <c r="M886" t="s">
        <v>649</v>
      </c>
      <c r="N886" t="s">
        <v>649</v>
      </c>
      <c r="O886" t="s">
        <v>649</v>
      </c>
      <c r="P886" t="s">
        <v>649</v>
      </c>
      <c r="Q886" t="s">
        <v>649</v>
      </c>
      <c r="R886" t="s">
        <v>649</v>
      </c>
      <c r="S886" t="s">
        <v>649</v>
      </c>
      <c r="T886" t="s">
        <v>649</v>
      </c>
      <c r="U886" t="s">
        <v>649</v>
      </c>
      <c r="V886" t="s">
        <v>649</v>
      </c>
      <c r="W886" t="s">
        <v>649</v>
      </c>
      <c r="X886" t="s">
        <v>649</v>
      </c>
      <c r="Y886" t="s">
        <v>649</v>
      </c>
      <c r="Z886" t="s">
        <v>649</v>
      </c>
      <c r="AA886" t="s">
        <v>649</v>
      </c>
      <c r="AB886" t="s">
        <v>649</v>
      </c>
      <c r="AC886" t="s">
        <v>649</v>
      </c>
      <c r="AD886" t="s">
        <v>649</v>
      </c>
      <c r="AE886" t="s">
        <v>649</v>
      </c>
      <c r="AF886" t="s">
        <v>649</v>
      </c>
      <c r="AG886" t="s">
        <v>649</v>
      </c>
      <c r="AH886" t="s">
        <v>649</v>
      </c>
      <c r="AI886" t="s">
        <v>649</v>
      </c>
      <c r="AJ886" t="s">
        <v>649</v>
      </c>
      <c r="AK886" t="s">
        <v>649</v>
      </c>
      <c r="AL886" t="s">
        <v>649</v>
      </c>
      <c r="AM886" t="s">
        <v>649</v>
      </c>
      <c r="AN886" t="s">
        <v>649</v>
      </c>
      <c r="AO886" t="s">
        <v>649</v>
      </c>
      <c r="AP886" t="s">
        <v>649</v>
      </c>
      <c r="AQ886" t="s">
        <v>649</v>
      </c>
      <c r="AR886" t="s">
        <v>649</v>
      </c>
      <c r="AS886" t="s">
        <v>649</v>
      </c>
      <c r="AT886" t="s">
        <v>649</v>
      </c>
      <c r="AU886" t="s">
        <v>649</v>
      </c>
      <c r="AV886" t="s">
        <v>649</v>
      </c>
      <c r="AW886" t="s">
        <v>649</v>
      </c>
      <c r="AX886" t="s">
        <v>649</v>
      </c>
      <c r="AY886" t="s">
        <v>649</v>
      </c>
    </row>
    <row r="887" spans="1:51">
      <c r="A887" t="s">
        <v>8895</v>
      </c>
      <c r="B887" t="s">
        <v>8896</v>
      </c>
      <c r="C887" t="s">
        <v>8897</v>
      </c>
      <c r="D887" t="s">
        <v>8898</v>
      </c>
      <c r="E887" t="s">
        <v>8899</v>
      </c>
      <c r="F887" t="s">
        <v>8900</v>
      </c>
      <c r="G887" t="s">
        <v>8901</v>
      </c>
      <c r="H887" t="s">
        <v>8902</v>
      </c>
      <c r="I887" t="s">
        <v>8903</v>
      </c>
      <c r="J887" t="s">
        <v>8904</v>
      </c>
      <c r="K887" t="s">
        <v>8905</v>
      </c>
      <c r="L887" t="s">
        <v>649</v>
      </c>
      <c r="M887" t="s">
        <v>649</v>
      </c>
      <c r="N887" t="s">
        <v>649</v>
      </c>
      <c r="O887" t="s">
        <v>649</v>
      </c>
      <c r="P887" t="s">
        <v>649</v>
      </c>
      <c r="Q887" t="s">
        <v>649</v>
      </c>
      <c r="R887" t="s">
        <v>649</v>
      </c>
      <c r="S887" t="s">
        <v>649</v>
      </c>
      <c r="T887" t="s">
        <v>649</v>
      </c>
      <c r="U887" t="s">
        <v>649</v>
      </c>
      <c r="V887" t="s">
        <v>649</v>
      </c>
      <c r="W887" t="s">
        <v>649</v>
      </c>
      <c r="X887" t="s">
        <v>649</v>
      </c>
      <c r="Y887" t="s">
        <v>649</v>
      </c>
      <c r="Z887" t="s">
        <v>649</v>
      </c>
      <c r="AA887" t="s">
        <v>649</v>
      </c>
      <c r="AB887" t="s">
        <v>649</v>
      </c>
      <c r="AC887" t="s">
        <v>649</v>
      </c>
      <c r="AD887" t="s">
        <v>649</v>
      </c>
      <c r="AE887" t="s">
        <v>649</v>
      </c>
      <c r="AF887" t="s">
        <v>649</v>
      </c>
      <c r="AG887" t="s">
        <v>649</v>
      </c>
      <c r="AH887" t="s">
        <v>649</v>
      </c>
      <c r="AI887" t="s">
        <v>649</v>
      </c>
      <c r="AJ887" t="s">
        <v>649</v>
      </c>
      <c r="AK887" t="s">
        <v>649</v>
      </c>
      <c r="AL887" t="s">
        <v>649</v>
      </c>
      <c r="AM887" t="s">
        <v>649</v>
      </c>
      <c r="AN887" t="s">
        <v>649</v>
      </c>
      <c r="AO887" t="s">
        <v>649</v>
      </c>
      <c r="AP887" t="s">
        <v>649</v>
      </c>
      <c r="AQ887" t="s">
        <v>649</v>
      </c>
      <c r="AR887" t="s">
        <v>649</v>
      </c>
      <c r="AS887" t="s">
        <v>649</v>
      </c>
      <c r="AT887" t="s">
        <v>649</v>
      </c>
      <c r="AU887" t="s">
        <v>649</v>
      </c>
      <c r="AV887" t="s">
        <v>649</v>
      </c>
      <c r="AW887" t="s">
        <v>649</v>
      </c>
      <c r="AX887" t="s">
        <v>649</v>
      </c>
      <c r="AY887" t="s">
        <v>649</v>
      </c>
    </row>
    <row r="888" spans="1:51">
      <c r="A888" t="s">
        <v>8906</v>
      </c>
      <c r="B888" t="s">
        <v>8907</v>
      </c>
      <c r="C888" t="s">
        <v>8908</v>
      </c>
      <c r="D888" t="s">
        <v>8909</v>
      </c>
      <c r="E888" t="s">
        <v>8910</v>
      </c>
      <c r="F888" t="s">
        <v>8911</v>
      </c>
      <c r="G888" t="s">
        <v>8912</v>
      </c>
      <c r="H888" t="s">
        <v>8913</v>
      </c>
      <c r="I888" t="s">
        <v>8914</v>
      </c>
      <c r="J888" t="s">
        <v>8915</v>
      </c>
      <c r="K888" t="s">
        <v>8916</v>
      </c>
      <c r="L888" t="s">
        <v>8917</v>
      </c>
      <c r="M888" t="s">
        <v>649</v>
      </c>
      <c r="N888" t="s">
        <v>649</v>
      </c>
      <c r="O888" t="s">
        <v>649</v>
      </c>
      <c r="P888" t="s">
        <v>649</v>
      </c>
      <c r="Q888" t="s">
        <v>649</v>
      </c>
      <c r="R888" t="s">
        <v>649</v>
      </c>
      <c r="S888" t="s">
        <v>649</v>
      </c>
      <c r="T888" t="s">
        <v>649</v>
      </c>
      <c r="U888" t="s">
        <v>649</v>
      </c>
      <c r="V888" t="s">
        <v>649</v>
      </c>
      <c r="W888" t="s">
        <v>649</v>
      </c>
      <c r="X888" t="s">
        <v>649</v>
      </c>
      <c r="Y888" t="s">
        <v>649</v>
      </c>
      <c r="Z888" t="s">
        <v>649</v>
      </c>
      <c r="AA888" t="s">
        <v>649</v>
      </c>
      <c r="AB888" t="s">
        <v>649</v>
      </c>
      <c r="AC888" t="s">
        <v>649</v>
      </c>
      <c r="AD888" t="s">
        <v>649</v>
      </c>
      <c r="AE888" t="s">
        <v>649</v>
      </c>
      <c r="AF888" t="s">
        <v>649</v>
      </c>
      <c r="AG888" t="s">
        <v>649</v>
      </c>
      <c r="AH888" t="s">
        <v>649</v>
      </c>
      <c r="AI888" t="s">
        <v>649</v>
      </c>
      <c r="AJ888" t="s">
        <v>649</v>
      </c>
      <c r="AK888" t="s">
        <v>649</v>
      </c>
      <c r="AL888" t="s">
        <v>649</v>
      </c>
      <c r="AM888" t="s">
        <v>649</v>
      </c>
      <c r="AN888" t="s">
        <v>649</v>
      </c>
      <c r="AO888" t="s">
        <v>649</v>
      </c>
      <c r="AP888" t="s">
        <v>649</v>
      </c>
      <c r="AQ888" t="s">
        <v>649</v>
      </c>
      <c r="AR888" t="s">
        <v>649</v>
      </c>
      <c r="AS888" t="s">
        <v>649</v>
      </c>
      <c r="AT888" t="s">
        <v>649</v>
      </c>
      <c r="AU888" t="s">
        <v>649</v>
      </c>
      <c r="AV888" t="s">
        <v>649</v>
      </c>
      <c r="AW888" t="s">
        <v>649</v>
      </c>
      <c r="AX888" t="s">
        <v>649</v>
      </c>
      <c r="AY888" t="s">
        <v>649</v>
      </c>
    </row>
    <row r="889" spans="1:51">
      <c r="A889" t="s">
        <v>8918</v>
      </c>
      <c r="B889" t="s">
        <v>8919</v>
      </c>
      <c r="C889" t="s">
        <v>8920</v>
      </c>
      <c r="D889" t="s">
        <v>8921</v>
      </c>
      <c r="E889" t="s">
        <v>8922</v>
      </c>
      <c r="F889" t="s">
        <v>8923</v>
      </c>
      <c r="G889" t="s">
        <v>8924</v>
      </c>
      <c r="H889" t="s">
        <v>8925</v>
      </c>
      <c r="I889" t="s">
        <v>8926</v>
      </c>
      <c r="J889" t="s">
        <v>8927</v>
      </c>
      <c r="K889" t="s">
        <v>8928</v>
      </c>
      <c r="L889" t="s">
        <v>8929</v>
      </c>
      <c r="M889" t="s">
        <v>8930</v>
      </c>
      <c r="N889" t="s">
        <v>649</v>
      </c>
      <c r="O889" t="s">
        <v>649</v>
      </c>
      <c r="P889" t="s">
        <v>649</v>
      </c>
      <c r="Q889" t="s">
        <v>649</v>
      </c>
      <c r="R889" t="s">
        <v>649</v>
      </c>
      <c r="S889" t="s">
        <v>649</v>
      </c>
      <c r="T889" t="s">
        <v>649</v>
      </c>
      <c r="U889" t="s">
        <v>649</v>
      </c>
      <c r="V889" t="s">
        <v>649</v>
      </c>
      <c r="W889" t="s">
        <v>649</v>
      </c>
      <c r="X889" t="s">
        <v>649</v>
      </c>
      <c r="Y889" t="s">
        <v>649</v>
      </c>
      <c r="Z889" t="s">
        <v>649</v>
      </c>
      <c r="AA889" t="s">
        <v>649</v>
      </c>
      <c r="AB889" t="s">
        <v>649</v>
      </c>
      <c r="AC889" t="s">
        <v>649</v>
      </c>
      <c r="AD889" t="s">
        <v>649</v>
      </c>
      <c r="AE889" t="s">
        <v>649</v>
      </c>
      <c r="AF889" t="s">
        <v>649</v>
      </c>
      <c r="AG889" t="s">
        <v>649</v>
      </c>
      <c r="AH889" t="s">
        <v>649</v>
      </c>
      <c r="AI889" t="s">
        <v>649</v>
      </c>
      <c r="AJ889" t="s">
        <v>649</v>
      </c>
      <c r="AK889" t="s">
        <v>649</v>
      </c>
      <c r="AL889" t="s">
        <v>649</v>
      </c>
      <c r="AM889" t="s">
        <v>649</v>
      </c>
      <c r="AN889" t="s">
        <v>649</v>
      </c>
      <c r="AO889" t="s">
        <v>649</v>
      </c>
      <c r="AP889" t="s">
        <v>649</v>
      </c>
      <c r="AQ889" t="s">
        <v>649</v>
      </c>
      <c r="AR889" t="s">
        <v>649</v>
      </c>
      <c r="AS889" t="s">
        <v>649</v>
      </c>
      <c r="AT889" t="s">
        <v>649</v>
      </c>
      <c r="AU889" t="s">
        <v>649</v>
      </c>
      <c r="AV889" t="s">
        <v>649</v>
      </c>
      <c r="AW889" t="s">
        <v>649</v>
      </c>
      <c r="AX889" t="s">
        <v>649</v>
      </c>
      <c r="AY889" t="s">
        <v>649</v>
      </c>
    </row>
    <row r="890" spans="1:51">
      <c r="A890" t="s">
        <v>8931</v>
      </c>
      <c r="B890" t="s">
        <v>8932</v>
      </c>
      <c r="C890" t="s">
        <v>8933</v>
      </c>
      <c r="D890" t="s">
        <v>8934</v>
      </c>
      <c r="E890" t="s">
        <v>8935</v>
      </c>
      <c r="F890" t="s">
        <v>8936</v>
      </c>
      <c r="G890" t="s">
        <v>649</v>
      </c>
      <c r="H890" t="s">
        <v>649</v>
      </c>
      <c r="I890" t="s">
        <v>649</v>
      </c>
      <c r="J890" t="s">
        <v>649</v>
      </c>
      <c r="K890" t="s">
        <v>649</v>
      </c>
      <c r="L890" t="s">
        <v>649</v>
      </c>
      <c r="M890" t="s">
        <v>649</v>
      </c>
      <c r="N890" t="s">
        <v>649</v>
      </c>
      <c r="O890" t="s">
        <v>649</v>
      </c>
      <c r="P890" t="s">
        <v>649</v>
      </c>
      <c r="Q890" t="s">
        <v>649</v>
      </c>
      <c r="R890" t="s">
        <v>649</v>
      </c>
      <c r="S890" t="s">
        <v>649</v>
      </c>
      <c r="T890" t="s">
        <v>649</v>
      </c>
      <c r="U890" t="s">
        <v>649</v>
      </c>
      <c r="V890" t="s">
        <v>649</v>
      </c>
      <c r="W890" t="s">
        <v>649</v>
      </c>
      <c r="X890" t="s">
        <v>649</v>
      </c>
      <c r="Y890" t="s">
        <v>649</v>
      </c>
      <c r="Z890" t="s">
        <v>649</v>
      </c>
      <c r="AA890" t="s">
        <v>649</v>
      </c>
      <c r="AB890" t="s">
        <v>649</v>
      </c>
      <c r="AC890" t="s">
        <v>649</v>
      </c>
      <c r="AD890" t="s">
        <v>649</v>
      </c>
      <c r="AE890" t="s">
        <v>649</v>
      </c>
      <c r="AF890" t="s">
        <v>649</v>
      </c>
      <c r="AG890" t="s">
        <v>649</v>
      </c>
      <c r="AH890" t="s">
        <v>649</v>
      </c>
      <c r="AI890" t="s">
        <v>649</v>
      </c>
      <c r="AJ890" t="s">
        <v>649</v>
      </c>
      <c r="AK890" t="s">
        <v>649</v>
      </c>
      <c r="AL890" t="s">
        <v>649</v>
      </c>
      <c r="AM890" t="s">
        <v>649</v>
      </c>
      <c r="AN890" t="s">
        <v>649</v>
      </c>
      <c r="AO890" t="s">
        <v>649</v>
      </c>
      <c r="AP890" t="s">
        <v>649</v>
      </c>
      <c r="AQ890" t="s">
        <v>649</v>
      </c>
      <c r="AR890" t="s">
        <v>649</v>
      </c>
      <c r="AS890" t="s">
        <v>649</v>
      </c>
      <c r="AT890" t="s">
        <v>649</v>
      </c>
      <c r="AU890" t="s">
        <v>649</v>
      </c>
      <c r="AV890" t="s">
        <v>649</v>
      </c>
      <c r="AW890" t="s">
        <v>649</v>
      </c>
      <c r="AX890" t="s">
        <v>649</v>
      </c>
      <c r="AY890" t="s">
        <v>649</v>
      </c>
    </row>
    <row r="891" spans="1:51">
      <c r="A891" t="s">
        <v>8937</v>
      </c>
      <c r="B891" t="s">
        <v>8938</v>
      </c>
      <c r="C891" t="s">
        <v>8939</v>
      </c>
      <c r="D891" t="s">
        <v>8940</v>
      </c>
      <c r="E891" t="s">
        <v>8941</v>
      </c>
      <c r="F891" t="s">
        <v>8942</v>
      </c>
      <c r="G891" t="s">
        <v>8943</v>
      </c>
      <c r="H891" t="s">
        <v>8944</v>
      </c>
      <c r="I891" t="s">
        <v>8945</v>
      </c>
      <c r="J891" t="s">
        <v>649</v>
      </c>
      <c r="K891" t="s">
        <v>649</v>
      </c>
      <c r="L891" t="s">
        <v>649</v>
      </c>
      <c r="M891" t="s">
        <v>649</v>
      </c>
      <c r="N891" t="s">
        <v>649</v>
      </c>
      <c r="O891" t="s">
        <v>649</v>
      </c>
      <c r="P891" t="s">
        <v>649</v>
      </c>
      <c r="Q891" t="s">
        <v>649</v>
      </c>
      <c r="R891" t="s">
        <v>649</v>
      </c>
      <c r="S891" t="s">
        <v>649</v>
      </c>
      <c r="T891" t="s">
        <v>649</v>
      </c>
      <c r="U891" t="s">
        <v>649</v>
      </c>
      <c r="V891" t="s">
        <v>649</v>
      </c>
      <c r="W891" t="s">
        <v>649</v>
      </c>
      <c r="X891" t="s">
        <v>649</v>
      </c>
      <c r="Y891" t="s">
        <v>649</v>
      </c>
      <c r="Z891" t="s">
        <v>649</v>
      </c>
      <c r="AA891" t="s">
        <v>649</v>
      </c>
      <c r="AB891" t="s">
        <v>649</v>
      </c>
      <c r="AC891" t="s">
        <v>649</v>
      </c>
      <c r="AD891" t="s">
        <v>649</v>
      </c>
      <c r="AE891" t="s">
        <v>649</v>
      </c>
      <c r="AF891" t="s">
        <v>649</v>
      </c>
      <c r="AG891" t="s">
        <v>649</v>
      </c>
      <c r="AH891" t="s">
        <v>649</v>
      </c>
      <c r="AI891" t="s">
        <v>649</v>
      </c>
      <c r="AJ891" t="s">
        <v>649</v>
      </c>
      <c r="AK891" t="s">
        <v>649</v>
      </c>
      <c r="AL891" t="s">
        <v>649</v>
      </c>
      <c r="AM891" t="s">
        <v>649</v>
      </c>
      <c r="AN891" t="s">
        <v>649</v>
      </c>
      <c r="AO891" t="s">
        <v>649</v>
      </c>
      <c r="AP891" t="s">
        <v>649</v>
      </c>
      <c r="AQ891" t="s">
        <v>649</v>
      </c>
      <c r="AR891" t="s">
        <v>649</v>
      </c>
      <c r="AS891" t="s">
        <v>649</v>
      </c>
      <c r="AT891" t="s">
        <v>649</v>
      </c>
      <c r="AU891" t="s">
        <v>649</v>
      </c>
      <c r="AV891" t="s">
        <v>649</v>
      </c>
      <c r="AW891" t="s">
        <v>649</v>
      </c>
      <c r="AX891" t="s">
        <v>649</v>
      </c>
      <c r="AY891" t="s">
        <v>649</v>
      </c>
    </row>
    <row r="892" spans="1:51">
      <c r="A892" t="s">
        <v>8946</v>
      </c>
      <c r="B892" t="s">
        <v>8947</v>
      </c>
      <c r="C892" t="s">
        <v>8948</v>
      </c>
      <c r="D892" t="s">
        <v>8949</v>
      </c>
      <c r="E892" t="s">
        <v>8950</v>
      </c>
      <c r="F892" t="s">
        <v>8951</v>
      </c>
      <c r="G892" t="s">
        <v>8952</v>
      </c>
      <c r="H892" t="s">
        <v>8953</v>
      </c>
      <c r="I892" t="s">
        <v>8954</v>
      </c>
      <c r="J892" t="s">
        <v>649</v>
      </c>
      <c r="K892" t="s">
        <v>649</v>
      </c>
      <c r="L892" t="s">
        <v>649</v>
      </c>
      <c r="M892" t="s">
        <v>649</v>
      </c>
      <c r="N892" t="s">
        <v>649</v>
      </c>
      <c r="O892" t="s">
        <v>649</v>
      </c>
      <c r="P892" t="s">
        <v>649</v>
      </c>
      <c r="Q892" t="s">
        <v>649</v>
      </c>
      <c r="R892" t="s">
        <v>649</v>
      </c>
      <c r="S892" t="s">
        <v>649</v>
      </c>
      <c r="T892" t="s">
        <v>649</v>
      </c>
      <c r="U892" t="s">
        <v>649</v>
      </c>
      <c r="V892" t="s">
        <v>649</v>
      </c>
      <c r="W892" t="s">
        <v>649</v>
      </c>
      <c r="X892" t="s">
        <v>649</v>
      </c>
      <c r="Y892" t="s">
        <v>649</v>
      </c>
      <c r="Z892" t="s">
        <v>649</v>
      </c>
      <c r="AA892" t="s">
        <v>649</v>
      </c>
      <c r="AB892" t="s">
        <v>649</v>
      </c>
      <c r="AC892" t="s">
        <v>649</v>
      </c>
      <c r="AD892" t="s">
        <v>649</v>
      </c>
      <c r="AE892" t="s">
        <v>649</v>
      </c>
      <c r="AF892" t="s">
        <v>649</v>
      </c>
      <c r="AG892" t="s">
        <v>649</v>
      </c>
      <c r="AH892" t="s">
        <v>649</v>
      </c>
      <c r="AI892" t="s">
        <v>649</v>
      </c>
      <c r="AJ892" t="s">
        <v>649</v>
      </c>
      <c r="AK892" t="s">
        <v>649</v>
      </c>
      <c r="AL892" t="s">
        <v>649</v>
      </c>
      <c r="AM892" t="s">
        <v>649</v>
      </c>
      <c r="AN892" t="s">
        <v>649</v>
      </c>
      <c r="AO892" t="s">
        <v>649</v>
      </c>
      <c r="AP892" t="s">
        <v>649</v>
      </c>
      <c r="AQ892" t="s">
        <v>649</v>
      </c>
      <c r="AR892" t="s">
        <v>649</v>
      </c>
      <c r="AS892" t="s">
        <v>649</v>
      </c>
      <c r="AT892" t="s">
        <v>649</v>
      </c>
      <c r="AU892" t="s">
        <v>649</v>
      </c>
      <c r="AV892" t="s">
        <v>649</v>
      </c>
      <c r="AW892" t="s">
        <v>649</v>
      </c>
      <c r="AX892" t="s">
        <v>649</v>
      </c>
      <c r="AY892" t="s">
        <v>649</v>
      </c>
    </row>
    <row r="893" spans="1:51">
      <c r="A893" t="s">
        <v>8955</v>
      </c>
      <c r="B893" t="s">
        <v>8956</v>
      </c>
      <c r="C893" t="s">
        <v>8957</v>
      </c>
      <c r="D893" t="s">
        <v>8958</v>
      </c>
      <c r="E893" t="s">
        <v>8959</v>
      </c>
      <c r="F893" t="s">
        <v>8960</v>
      </c>
      <c r="G893" t="s">
        <v>8961</v>
      </c>
      <c r="H893" t="s">
        <v>8962</v>
      </c>
      <c r="I893" t="s">
        <v>8963</v>
      </c>
      <c r="J893" t="s">
        <v>649</v>
      </c>
      <c r="K893" t="s">
        <v>649</v>
      </c>
      <c r="L893" t="s">
        <v>649</v>
      </c>
      <c r="M893" t="s">
        <v>649</v>
      </c>
      <c r="N893" t="s">
        <v>649</v>
      </c>
      <c r="O893" t="s">
        <v>649</v>
      </c>
      <c r="P893" t="s">
        <v>649</v>
      </c>
      <c r="Q893" t="s">
        <v>649</v>
      </c>
      <c r="R893" t="s">
        <v>649</v>
      </c>
      <c r="S893" t="s">
        <v>649</v>
      </c>
      <c r="T893" t="s">
        <v>649</v>
      </c>
      <c r="U893" t="s">
        <v>649</v>
      </c>
      <c r="V893" t="s">
        <v>649</v>
      </c>
      <c r="W893" t="s">
        <v>649</v>
      </c>
      <c r="X893" t="s">
        <v>649</v>
      </c>
      <c r="Y893" t="s">
        <v>649</v>
      </c>
      <c r="Z893" t="s">
        <v>649</v>
      </c>
      <c r="AA893" t="s">
        <v>649</v>
      </c>
      <c r="AB893" t="s">
        <v>649</v>
      </c>
      <c r="AC893" t="s">
        <v>649</v>
      </c>
      <c r="AD893" t="s">
        <v>649</v>
      </c>
      <c r="AE893" t="s">
        <v>649</v>
      </c>
      <c r="AF893" t="s">
        <v>649</v>
      </c>
      <c r="AG893" t="s">
        <v>649</v>
      </c>
      <c r="AH893" t="s">
        <v>649</v>
      </c>
      <c r="AI893" t="s">
        <v>649</v>
      </c>
      <c r="AJ893" t="s">
        <v>649</v>
      </c>
      <c r="AK893" t="s">
        <v>649</v>
      </c>
      <c r="AL893" t="s">
        <v>649</v>
      </c>
      <c r="AM893" t="s">
        <v>649</v>
      </c>
      <c r="AN893" t="s">
        <v>649</v>
      </c>
      <c r="AO893" t="s">
        <v>649</v>
      </c>
      <c r="AP893" t="s">
        <v>649</v>
      </c>
      <c r="AQ893" t="s">
        <v>649</v>
      </c>
      <c r="AR893" t="s">
        <v>649</v>
      </c>
      <c r="AS893" t="s">
        <v>649</v>
      </c>
      <c r="AT893" t="s">
        <v>649</v>
      </c>
      <c r="AU893" t="s">
        <v>649</v>
      </c>
      <c r="AV893" t="s">
        <v>649</v>
      </c>
      <c r="AW893" t="s">
        <v>649</v>
      </c>
      <c r="AX893" t="s">
        <v>649</v>
      </c>
      <c r="AY893" t="s">
        <v>649</v>
      </c>
    </row>
    <row r="894" spans="1:51">
      <c r="A894" t="s">
        <v>8964</v>
      </c>
      <c r="B894" t="s">
        <v>8965</v>
      </c>
      <c r="C894" t="s">
        <v>8966</v>
      </c>
      <c r="D894" t="s">
        <v>8967</v>
      </c>
      <c r="E894" t="s">
        <v>8968</v>
      </c>
      <c r="F894" t="s">
        <v>649</v>
      </c>
      <c r="G894" t="s">
        <v>649</v>
      </c>
      <c r="H894" t="s">
        <v>649</v>
      </c>
      <c r="I894" t="s">
        <v>649</v>
      </c>
      <c r="J894" t="s">
        <v>649</v>
      </c>
      <c r="K894" t="s">
        <v>649</v>
      </c>
      <c r="L894" t="s">
        <v>649</v>
      </c>
      <c r="M894" t="s">
        <v>649</v>
      </c>
      <c r="N894" t="s">
        <v>649</v>
      </c>
      <c r="O894" t="s">
        <v>649</v>
      </c>
      <c r="P894" t="s">
        <v>649</v>
      </c>
      <c r="Q894" t="s">
        <v>649</v>
      </c>
      <c r="R894" t="s">
        <v>649</v>
      </c>
      <c r="S894" t="s">
        <v>649</v>
      </c>
      <c r="T894" t="s">
        <v>649</v>
      </c>
      <c r="U894" t="s">
        <v>649</v>
      </c>
      <c r="V894" t="s">
        <v>649</v>
      </c>
      <c r="W894" t="s">
        <v>649</v>
      </c>
      <c r="X894" t="s">
        <v>649</v>
      </c>
      <c r="Y894" t="s">
        <v>649</v>
      </c>
      <c r="Z894" t="s">
        <v>649</v>
      </c>
      <c r="AA894" t="s">
        <v>649</v>
      </c>
      <c r="AB894" t="s">
        <v>649</v>
      </c>
      <c r="AC894" t="s">
        <v>649</v>
      </c>
      <c r="AD894" t="s">
        <v>649</v>
      </c>
      <c r="AE894" t="s">
        <v>649</v>
      </c>
      <c r="AF894" t="s">
        <v>649</v>
      </c>
      <c r="AG894" t="s">
        <v>649</v>
      </c>
      <c r="AH894" t="s">
        <v>649</v>
      </c>
      <c r="AI894" t="s">
        <v>649</v>
      </c>
      <c r="AJ894" t="s">
        <v>649</v>
      </c>
      <c r="AK894" t="s">
        <v>649</v>
      </c>
      <c r="AL894" t="s">
        <v>649</v>
      </c>
      <c r="AM894" t="s">
        <v>649</v>
      </c>
      <c r="AN894" t="s">
        <v>649</v>
      </c>
      <c r="AO894" t="s">
        <v>649</v>
      </c>
      <c r="AP894" t="s">
        <v>649</v>
      </c>
      <c r="AQ894" t="s">
        <v>649</v>
      </c>
      <c r="AR894" t="s">
        <v>649</v>
      </c>
      <c r="AS894" t="s">
        <v>649</v>
      </c>
      <c r="AT894" t="s">
        <v>649</v>
      </c>
      <c r="AU894" t="s">
        <v>649</v>
      </c>
      <c r="AV894" t="s">
        <v>649</v>
      </c>
      <c r="AW894" t="s">
        <v>649</v>
      </c>
      <c r="AX894" t="s">
        <v>649</v>
      </c>
      <c r="AY894" t="s">
        <v>649</v>
      </c>
    </row>
    <row r="895" spans="1:51">
      <c r="A895" t="s">
        <v>8969</v>
      </c>
      <c r="B895" t="s">
        <v>8970</v>
      </c>
      <c r="C895" t="s">
        <v>8971</v>
      </c>
      <c r="D895" t="s">
        <v>8972</v>
      </c>
      <c r="E895" t="s">
        <v>8973</v>
      </c>
      <c r="F895" t="s">
        <v>8974</v>
      </c>
      <c r="G895" t="s">
        <v>8975</v>
      </c>
      <c r="H895" t="s">
        <v>8976</v>
      </c>
      <c r="I895" t="s">
        <v>649</v>
      </c>
      <c r="J895" t="s">
        <v>649</v>
      </c>
      <c r="K895" t="s">
        <v>649</v>
      </c>
      <c r="L895" t="s">
        <v>649</v>
      </c>
      <c r="M895" t="s">
        <v>649</v>
      </c>
      <c r="N895" t="s">
        <v>649</v>
      </c>
      <c r="O895" t="s">
        <v>649</v>
      </c>
      <c r="P895" t="s">
        <v>649</v>
      </c>
      <c r="Q895" t="s">
        <v>649</v>
      </c>
      <c r="R895" t="s">
        <v>649</v>
      </c>
      <c r="S895" t="s">
        <v>649</v>
      </c>
      <c r="T895" t="s">
        <v>649</v>
      </c>
      <c r="U895" t="s">
        <v>649</v>
      </c>
      <c r="V895" t="s">
        <v>649</v>
      </c>
      <c r="W895" t="s">
        <v>649</v>
      </c>
      <c r="X895" t="s">
        <v>649</v>
      </c>
      <c r="Y895" t="s">
        <v>649</v>
      </c>
      <c r="Z895" t="s">
        <v>649</v>
      </c>
      <c r="AA895" t="s">
        <v>649</v>
      </c>
      <c r="AB895" t="s">
        <v>649</v>
      </c>
      <c r="AC895" t="s">
        <v>649</v>
      </c>
      <c r="AD895" t="s">
        <v>649</v>
      </c>
      <c r="AE895" t="s">
        <v>649</v>
      </c>
      <c r="AF895" t="s">
        <v>649</v>
      </c>
      <c r="AG895" t="s">
        <v>649</v>
      </c>
      <c r="AH895" t="s">
        <v>649</v>
      </c>
      <c r="AI895" t="s">
        <v>649</v>
      </c>
      <c r="AJ895" t="s">
        <v>649</v>
      </c>
      <c r="AK895" t="s">
        <v>649</v>
      </c>
      <c r="AL895" t="s">
        <v>649</v>
      </c>
      <c r="AM895" t="s">
        <v>649</v>
      </c>
      <c r="AN895" t="s">
        <v>649</v>
      </c>
      <c r="AO895" t="s">
        <v>649</v>
      </c>
      <c r="AP895" t="s">
        <v>649</v>
      </c>
      <c r="AQ895" t="s">
        <v>649</v>
      </c>
      <c r="AR895" t="s">
        <v>649</v>
      </c>
      <c r="AS895" t="s">
        <v>649</v>
      </c>
      <c r="AT895" t="s">
        <v>649</v>
      </c>
      <c r="AU895" t="s">
        <v>649</v>
      </c>
      <c r="AV895" t="s">
        <v>649</v>
      </c>
      <c r="AW895" t="s">
        <v>649</v>
      </c>
      <c r="AX895" t="s">
        <v>649</v>
      </c>
      <c r="AY895" t="s">
        <v>649</v>
      </c>
    </row>
    <row r="896" spans="1:51">
      <c r="A896" t="s">
        <v>8977</v>
      </c>
      <c r="B896" t="s">
        <v>8978</v>
      </c>
      <c r="C896" t="s">
        <v>8979</v>
      </c>
      <c r="D896" t="s">
        <v>8980</v>
      </c>
      <c r="E896" t="s">
        <v>8981</v>
      </c>
      <c r="F896" t="s">
        <v>8982</v>
      </c>
      <c r="G896" t="s">
        <v>649</v>
      </c>
      <c r="H896" t="s">
        <v>649</v>
      </c>
      <c r="I896" t="s">
        <v>649</v>
      </c>
      <c r="J896" t="s">
        <v>649</v>
      </c>
      <c r="K896" t="s">
        <v>649</v>
      </c>
      <c r="L896" t="s">
        <v>649</v>
      </c>
      <c r="M896" t="s">
        <v>649</v>
      </c>
      <c r="N896" t="s">
        <v>649</v>
      </c>
      <c r="O896" t="s">
        <v>649</v>
      </c>
      <c r="P896" t="s">
        <v>649</v>
      </c>
      <c r="Q896" t="s">
        <v>649</v>
      </c>
      <c r="R896" t="s">
        <v>649</v>
      </c>
      <c r="S896" t="s">
        <v>649</v>
      </c>
      <c r="T896" t="s">
        <v>649</v>
      </c>
      <c r="U896" t="s">
        <v>649</v>
      </c>
      <c r="V896" t="s">
        <v>649</v>
      </c>
      <c r="W896" t="s">
        <v>649</v>
      </c>
      <c r="X896" t="s">
        <v>649</v>
      </c>
      <c r="Y896" t="s">
        <v>649</v>
      </c>
      <c r="Z896" t="s">
        <v>649</v>
      </c>
      <c r="AA896" t="s">
        <v>649</v>
      </c>
      <c r="AB896" t="s">
        <v>649</v>
      </c>
      <c r="AC896" t="s">
        <v>649</v>
      </c>
      <c r="AD896" t="s">
        <v>649</v>
      </c>
      <c r="AE896" t="s">
        <v>649</v>
      </c>
      <c r="AF896" t="s">
        <v>649</v>
      </c>
      <c r="AG896" t="s">
        <v>649</v>
      </c>
      <c r="AH896" t="s">
        <v>649</v>
      </c>
      <c r="AI896" t="s">
        <v>649</v>
      </c>
      <c r="AJ896" t="s">
        <v>649</v>
      </c>
      <c r="AK896" t="s">
        <v>649</v>
      </c>
      <c r="AL896" t="s">
        <v>649</v>
      </c>
      <c r="AM896" t="s">
        <v>649</v>
      </c>
      <c r="AN896" t="s">
        <v>649</v>
      </c>
      <c r="AO896" t="s">
        <v>649</v>
      </c>
      <c r="AP896" t="s">
        <v>649</v>
      </c>
      <c r="AQ896" t="s">
        <v>649</v>
      </c>
      <c r="AR896" t="s">
        <v>649</v>
      </c>
      <c r="AS896" t="s">
        <v>649</v>
      </c>
      <c r="AT896" t="s">
        <v>649</v>
      </c>
      <c r="AU896" t="s">
        <v>649</v>
      </c>
      <c r="AV896" t="s">
        <v>649</v>
      </c>
      <c r="AW896" t="s">
        <v>649</v>
      </c>
      <c r="AX896" t="s">
        <v>649</v>
      </c>
      <c r="AY896" t="s">
        <v>649</v>
      </c>
    </row>
    <row r="897" spans="1:51">
      <c r="A897" t="s">
        <v>8983</v>
      </c>
      <c r="B897" t="s">
        <v>8984</v>
      </c>
      <c r="C897" t="s">
        <v>8985</v>
      </c>
      <c r="D897" t="s">
        <v>8986</v>
      </c>
      <c r="E897" t="s">
        <v>8987</v>
      </c>
      <c r="F897" t="s">
        <v>8988</v>
      </c>
      <c r="G897" t="s">
        <v>8989</v>
      </c>
      <c r="H897" t="s">
        <v>8990</v>
      </c>
      <c r="I897" t="s">
        <v>8991</v>
      </c>
      <c r="J897" t="s">
        <v>8992</v>
      </c>
      <c r="K897" t="s">
        <v>8993</v>
      </c>
      <c r="L897" t="s">
        <v>8994</v>
      </c>
      <c r="M897" t="s">
        <v>649</v>
      </c>
      <c r="N897" t="s">
        <v>649</v>
      </c>
      <c r="O897" t="s">
        <v>649</v>
      </c>
      <c r="P897" t="s">
        <v>649</v>
      </c>
      <c r="Q897" t="s">
        <v>649</v>
      </c>
      <c r="R897" t="s">
        <v>649</v>
      </c>
      <c r="S897" t="s">
        <v>649</v>
      </c>
      <c r="T897" t="s">
        <v>649</v>
      </c>
      <c r="U897" t="s">
        <v>649</v>
      </c>
      <c r="V897" t="s">
        <v>649</v>
      </c>
      <c r="W897" t="s">
        <v>649</v>
      </c>
      <c r="X897" t="s">
        <v>649</v>
      </c>
      <c r="Y897" t="s">
        <v>649</v>
      </c>
      <c r="Z897" t="s">
        <v>649</v>
      </c>
      <c r="AA897" t="s">
        <v>649</v>
      </c>
      <c r="AB897" t="s">
        <v>649</v>
      </c>
      <c r="AC897" t="s">
        <v>649</v>
      </c>
      <c r="AD897" t="s">
        <v>649</v>
      </c>
      <c r="AE897" t="s">
        <v>649</v>
      </c>
      <c r="AF897" t="s">
        <v>649</v>
      </c>
      <c r="AG897" t="s">
        <v>649</v>
      </c>
      <c r="AH897" t="s">
        <v>649</v>
      </c>
      <c r="AI897" t="s">
        <v>649</v>
      </c>
      <c r="AJ897" t="s">
        <v>649</v>
      </c>
      <c r="AK897" t="s">
        <v>649</v>
      </c>
      <c r="AL897" t="s">
        <v>649</v>
      </c>
      <c r="AM897" t="s">
        <v>649</v>
      </c>
      <c r="AN897" t="s">
        <v>649</v>
      </c>
      <c r="AO897" t="s">
        <v>649</v>
      </c>
      <c r="AP897" t="s">
        <v>649</v>
      </c>
      <c r="AQ897" t="s">
        <v>649</v>
      </c>
      <c r="AR897" t="s">
        <v>649</v>
      </c>
      <c r="AS897" t="s">
        <v>649</v>
      </c>
      <c r="AT897" t="s">
        <v>649</v>
      </c>
      <c r="AU897" t="s">
        <v>649</v>
      </c>
      <c r="AV897" t="s">
        <v>649</v>
      </c>
      <c r="AW897" t="s">
        <v>649</v>
      </c>
      <c r="AX897" t="s">
        <v>649</v>
      </c>
      <c r="AY897" t="s">
        <v>649</v>
      </c>
    </row>
    <row r="898" spans="1:51">
      <c r="A898" t="s">
        <v>8995</v>
      </c>
      <c r="B898" t="s">
        <v>8996</v>
      </c>
      <c r="C898" t="s">
        <v>8997</v>
      </c>
      <c r="D898" t="s">
        <v>8998</v>
      </c>
      <c r="E898" t="s">
        <v>8999</v>
      </c>
      <c r="F898" t="s">
        <v>9000</v>
      </c>
      <c r="G898" t="s">
        <v>9001</v>
      </c>
      <c r="H898" t="s">
        <v>9002</v>
      </c>
      <c r="I898" t="s">
        <v>9003</v>
      </c>
      <c r="J898" t="s">
        <v>9004</v>
      </c>
      <c r="K898" t="s">
        <v>9005</v>
      </c>
      <c r="L898" t="s">
        <v>649</v>
      </c>
      <c r="M898" t="s">
        <v>649</v>
      </c>
      <c r="N898" t="s">
        <v>649</v>
      </c>
      <c r="O898" t="s">
        <v>649</v>
      </c>
      <c r="P898" t="s">
        <v>649</v>
      </c>
      <c r="Q898" t="s">
        <v>649</v>
      </c>
      <c r="R898" t="s">
        <v>649</v>
      </c>
      <c r="S898" t="s">
        <v>649</v>
      </c>
      <c r="T898" t="s">
        <v>649</v>
      </c>
      <c r="U898" t="s">
        <v>649</v>
      </c>
      <c r="V898" t="s">
        <v>649</v>
      </c>
      <c r="W898" t="s">
        <v>649</v>
      </c>
      <c r="X898" t="s">
        <v>649</v>
      </c>
      <c r="Y898" t="s">
        <v>649</v>
      </c>
      <c r="Z898" t="s">
        <v>649</v>
      </c>
      <c r="AA898" t="s">
        <v>649</v>
      </c>
      <c r="AB898" t="s">
        <v>649</v>
      </c>
      <c r="AC898" t="s">
        <v>649</v>
      </c>
      <c r="AD898" t="s">
        <v>649</v>
      </c>
      <c r="AE898" t="s">
        <v>649</v>
      </c>
      <c r="AF898" t="s">
        <v>649</v>
      </c>
      <c r="AG898" t="s">
        <v>649</v>
      </c>
      <c r="AH898" t="s">
        <v>649</v>
      </c>
      <c r="AI898" t="s">
        <v>649</v>
      </c>
      <c r="AJ898" t="s">
        <v>649</v>
      </c>
      <c r="AK898" t="s">
        <v>649</v>
      </c>
      <c r="AL898" t="s">
        <v>649</v>
      </c>
      <c r="AM898" t="s">
        <v>649</v>
      </c>
      <c r="AN898" t="s">
        <v>649</v>
      </c>
      <c r="AO898" t="s">
        <v>649</v>
      </c>
      <c r="AP898" t="s">
        <v>649</v>
      </c>
      <c r="AQ898" t="s">
        <v>649</v>
      </c>
      <c r="AR898" t="s">
        <v>649</v>
      </c>
      <c r="AS898" t="s">
        <v>649</v>
      </c>
      <c r="AT898" t="s">
        <v>649</v>
      </c>
      <c r="AU898" t="s">
        <v>649</v>
      </c>
      <c r="AV898" t="s">
        <v>649</v>
      </c>
      <c r="AW898" t="s">
        <v>649</v>
      </c>
      <c r="AX898" t="s">
        <v>649</v>
      </c>
      <c r="AY898" t="s">
        <v>649</v>
      </c>
    </row>
    <row r="899" spans="1:51">
      <c r="A899" t="s">
        <v>9006</v>
      </c>
      <c r="B899" t="s">
        <v>9007</v>
      </c>
      <c r="C899" t="s">
        <v>9008</v>
      </c>
      <c r="D899" t="s">
        <v>9009</v>
      </c>
      <c r="E899" t="s">
        <v>9010</v>
      </c>
      <c r="F899" t="s">
        <v>9011</v>
      </c>
      <c r="G899" t="s">
        <v>9012</v>
      </c>
      <c r="H899" t="s">
        <v>9013</v>
      </c>
      <c r="I899" t="s">
        <v>9014</v>
      </c>
      <c r="J899" t="s">
        <v>9015</v>
      </c>
      <c r="K899" t="s">
        <v>9016</v>
      </c>
      <c r="L899" t="s">
        <v>9017</v>
      </c>
      <c r="M899" t="s">
        <v>649</v>
      </c>
      <c r="N899" t="s">
        <v>649</v>
      </c>
      <c r="O899" t="s">
        <v>649</v>
      </c>
      <c r="P899" t="s">
        <v>649</v>
      </c>
      <c r="Q899" t="s">
        <v>649</v>
      </c>
      <c r="R899" t="s">
        <v>649</v>
      </c>
      <c r="S899" t="s">
        <v>649</v>
      </c>
      <c r="T899" t="s">
        <v>649</v>
      </c>
      <c r="U899" t="s">
        <v>649</v>
      </c>
      <c r="V899" t="s">
        <v>649</v>
      </c>
      <c r="W899" t="s">
        <v>649</v>
      </c>
      <c r="X899" t="s">
        <v>649</v>
      </c>
      <c r="Y899" t="s">
        <v>649</v>
      </c>
      <c r="Z899" t="s">
        <v>649</v>
      </c>
      <c r="AA899" t="s">
        <v>649</v>
      </c>
      <c r="AB899" t="s">
        <v>649</v>
      </c>
      <c r="AC899" t="s">
        <v>649</v>
      </c>
      <c r="AD899" t="s">
        <v>649</v>
      </c>
      <c r="AE899" t="s">
        <v>649</v>
      </c>
      <c r="AF899" t="s">
        <v>649</v>
      </c>
      <c r="AG899" t="s">
        <v>649</v>
      </c>
      <c r="AH899" t="s">
        <v>649</v>
      </c>
      <c r="AI899" t="s">
        <v>649</v>
      </c>
      <c r="AJ899" t="s">
        <v>649</v>
      </c>
      <c r="AK899" t="s">
        <v>649</v>
      </c>
      <c r="AL899" t="s">
        <v>649</v>
      </c>
      <c r="AM899" t="s">
        <v>649</v>
      </c>
      <c r="AN899" t="s">
        <v>649</v>
      </c>
      <c r="AO899" t="s">
        <v>649</v>
      </c>
      <c r="AP899" t="s">
        <v>649</v>
      </c>
      <c r="AQ899" t="s">
        <v>649</v>
      </c>
      <c r="AR899" t="s">
        <v>649</v>
      </c>
      <c r="AS899" t="s">
        <v>649</v>
      </c>
      <c r="AT899" t="s">
        <v>649</v>
      </c>
      <c r="AU899" t="s">
        <v>649</v>
      </c>
      <c r="AV899" t="s">
        <v>649</v>
      </c>
      <c r="AW899" t="s">
        <v>649</v>
      </c>
      <c r="AX899" t="s">
        <v>649</v>
      </c>
      <c r="AY899" t="s">
        <v>649</v>
      </c>
    </row>
    <row r="900" spans="1:51">
      <c r="A900" t="s">
        <v>9018</v>
      </c>
      <c r="B900" t="s">
        <v>9019</v>
      </c>
      <c r="C900" t="s">
        <v>9020</v>
      </c>
      <c r="D900" t="s">
        <v>9021</v>
      </c>
      <c r="E900" t="s">
        <v>9022</v>
      </c>
      <c r="F900" t="s">
        <v>9023</v>
      </c>
      <c r="G900" t="s">
        <v>9024</v>
      </c>
      <c r="H900" t="s">
        <v>9025</v>
      </c>
      <c r="I900" t="s">
        <v>9026</v>
      </c>
      <c r="J900" t="s">
        <v>9027</v>
      </c>
      <c r="K900" t="s">
        <v>9028</v>
      </c>
      <c r="L900" t="s">
        <v>9029</v>
      </c>
      <c r="M900" t="s">
        <v>649</v>
      </c>
      <c r="N900" t="s">
        <v>649</v>
      </c>
      <c r="O900" t="s">
        <v>649</v>
      </c>
      <c r="P900" t="s">
        <v>649</v>
      </c>
      <c r="Q900" t="s">
        <v>649</v>
      </c>
      <c r="R900" t="s">
        <v>649</v>
      </c>
      <c r="S900" t="s">
        <v>649</v>
      </c>
      <c r="T900" t="s">
        <v>649</v>
      </c>
      <c r="U900" t="s">
        <v>649</v>
      </c>
      <c r="V900" t="s">
        <v>649</v>
      </c>
      <c r="W900" t="s">
        <v>649</v>
      </c>
      <c r="X900" t="s">
        <v>649</v>
      </c>
      <c r="Y900" t="s">
        <v>649</v>
      </c>
      <c r="Z900" t="s">
        <v>649</v>
      </c>
      <c r="AA900" t="s">
        <v>649</v>
      </c>
      <c r="AB900" t="s">
        <v>649</v>
      </c>
      <c r="AC900" t="s">
        <v>649</v>
      </c>
      <c r="AD900" t="s">
        <v>649</v>
      </c>
      <c r="AE900" t="s">
        <v>649</v>
      </c>
      <c r="AF900" t="s">
        <v>649</v>
      </c>
      <c r="AG900" t="s">
        <v>649</v>
      </c>
      <c r="AH900" t="s">
        <v>649</v>
      </c>
      <c r="AI900" t="s">
        <v>649</v>
      </c>
      <c r="AJ900" t="s">
        <v>649</v>
      </c>
      <c r="AK900" t="s">
        <v>649</v>
      </c>
      <c r="AL900" t="s">
        <v>649</v>
      </c>
      <c r="AM900" t="s">
        <v>649</v>
      </c>
      <c r="AN900" t="s">
        <v>649</v>
      </c>
      <c r="AO900" t="s">
        <v>649</v>
      </c>
      <c r="AP900" t="s">
        <v>649</v>
      </c>
      <c r="AQ900" t="s">
        <v>649</v>
      </c>
      <c r="AR900" t="s">
        <v>649</v>
      </c>
      <c r="AS900" t="s">
        <v>649</v>
      </c>
      <c r="AT900" t="s">
        <v>649</v>
      </c>
      <c r="AU900" t="s">
        <v>649</v>
      </c>
      <c r="AV900" t="s">
        <v>649</v>
      </c>
      <c r="AW900" t="s">
        <v>649</v>
      </c>
      <c r="AX900" t="s">
        <v>649</v>
      </c>
      <c r="AY900" t="s">
        <v>649</v>
      </c>
    </row>
    <row r="901" spans="1:51">
      <c r="A901" t="s">
        <v>9030</v>
      </c>
      <c r="B901" t="s">
        <v>649</v>
      </c>
      <c r="C901" t="s">
        <v>649</v>
      </c>
      <c r="D901" t="s">
        <v>649</v>
      </c>
      <c r="E901" t="s">
        <v>649</v>
      </c>
      <c r="F901" t="s">
        <v>649</v>
      </c>
      <c r="G901" t="s">
        <v>649</v>
      </c>
      <c r="H901" t="s">
        <v>649</v>
      </c>
      <c r="I901" t="s">
        <v>649</v>
      </c>
      <c r="J901" t="s">
        <v>649</v>
      </c>
      <c r="K901" t="s">
        <v>649</v>
      </c>
      <c r="L901" t="s">
        <v>649</v>
      </c>
      <c r="M901" t="s">
        <v>649</v>
      </c>
      <c r="N901" t="s">
        <v>649</v>
      </c>
      <c r="O901" t="s">
        <v>649</v>
      </c>
      <c r="P901" t="s">
        <v>649</v>
      </c>
      <c r="Q901" t="s">
        <v>649</v>
      </c>
      <c r="R901" t="s">
        <v>649</v>
      </c>
      <c r="S901" t="s">
        <v>649</v>
      </c>
      <c r="T901" t="s">
        <v>649</v>
      </c>
      <c r="U901" t="s">
        <v>649</v>
      </c>
      <c r="V901" t="s">
        <v>649</v>
      </c>
      <c r="W901" t="s">
        <v>649</v>
      </c>
      <c r="X901" t="s">
        <v>649</v>
      </c>
      <c r="Y901" t="s">
        <v>649</v>
      </c>
      <c r="Z901" t="s">
        <v>649</v>
      </c>
      <c r="AA901" t="s">
        <v>649</v>
      </c>
      <c r="AB901" t="s">
        <v>649</v>
      </c>
      <c r="AC901" t="s">
        <v>649</v>
      </c>
      <c r="AD901" t="s">
        <v>649</v>
      </c>
      <c r="AE901" t="s">
        <v>649</v>
      </c>
      <c r="AF901" t="s">
        <v>649</v>
      </c>
      <c r="AG901" t="s">
        <v>649</v>
      </c>
      <c r="AH901" t="s">
        <v>649</v>
      </c>
      <c r="AI901" t="s">
        <v>649</v>
      </c>
      <c r="AJ901" t="s">
        <v>649</v>
      </c>
      <c r="AK901" t="s">
        <v>649</v>
      </c>
      <c r="AL901" t="s">
        <v>649</v>
      </c>
      <c r="AM901" t="s">
        <v>649</v>
      </c>
      <c r="AN901" t="s">
        <v>649</v>
      </c>
      <c r="AO901" t="s">
        <v>649</v>
      </c>
      <c r="AP901" t="s">
        <v>649</v>
      </c>
      <c r="AQ901" t="s">
        <v>649</v>
      </c>
      <c r="AR901" t="s">
        <v>649</v>
      </c>
      <c r="AS901" t="s">
        <v>649</v>
      </c>
      <c r="AT901" t="s">
        <v>649</v>
      </c>
      <c r="AU901" t="s">
        <v>649</v>
      </c>
      <c r="AV901" t="s">
        <v>649</v>
      </c>
      <c r="AW901" t="s">
        <v>649</v>
      </c>
      <c r="AX901" t="s">
        <v>649</v>
      </c>
      <c r="AY901" t="s">
        <v>649</v>
      </c>
    </row>
    <row r="902" spans="1:51">
      <c r="A902" t="s">
        <v>9031</v>
      </c>
      <c r="B902" t="s">
        <v>9032</v>
      </c>
      <c r="C902" t="s">
        <v>9033</v>
      </c>
      <c r="D902" t="s">
        <v>9034</v>
      </c>
      <c r="E902" t="s">
        <v>649</v>
      </c>
      <c r="F902" t="s">
        <v>649</v>
      </c>
      <c r="G902" t="s">
        <v>649</v>
      </c>
      <c r="H902" t="s">
        <v>649</v>
      </c>
      <c r="I902" t="s">
        <v>649</v>
      </c>
      <c r="J902" t="s">
        <v>649</v>
      </c>
      <c r="K902" t="s">
        <v>649</v>
      </c>
      <c r="L902" t="s">
        <v>649</v>
      </c>
      <c r="M902" t="s">
        <v>649</v>
      </c>
      <c r="N902" t="s">
        <v>649</v>
      </c>
      <c r="O902" t="s">
        <v>649</v>
      </c>
      <c r="P902" t="s">
        <v>649</v>
      </c>
      <c r="Q902" t="s">
        <v>649</v>
      </c>
      <c r="R902" t="s">
        <v>649</v>
      </c>
      <c r="S902" t="s">
        <v>649</v>
      </c>
      <c r="T902" t="s">
        <v>649</v>
      </c>
      <c r="U902" t="s">
        <v>649</v>
      </c>
      <c r="V902" t="s">
        <v>649</v>
      </c>
      <c r="W902" t="s">
        <v>649</v>
      </c>
      <c r="X902" t="s">
        <v>649</v>
      </c>
      <c r="Y902" t="s">
        <v>649</v>
      </c>
      <c r="Z902" t="s">
        <v>649</v>
      </c>
      <c r="AA902" t="s">
        <v>649</v>
      </c>
      <c r="AB902" t="s">
        <v>649</v>
      </c>
      <c r="AC902" t="s">
        <v>649</v>
      </c>
      <c r="AD902" t="s">
        <v>649</v>
      </c>
      <c r="AE902" t="s">
        <v>649</v>
      </c>
      <c r="AF902" t="s">
        <v>649</v>
      </c>
      <c r="AG902" t="s">
        <v>649</v>
      </c>
      <c r="AH902" t="s">
        <v>649</v>
      </c>
      <c r="AI902" t="s">
        <v>649</v>
      </c>
      <c r="AJ902" t="s">
        <v>649</v>
      </c>
      <c r="AK902" t="s">
        <v>649</v>
      </c>
      <c r="AL902" t="s">
        <v>649</v>
      </c>
      <c r="AM902" t="s">
        <v>649</v>
      </c>
      <c r="AN902" t="s">
        <v>649</v>
      </c>
      <c r="AO902" t="s">
        <v>649</v>
      </c>
      <c r="AP902" t="s">
        <v>649</v>
      </c>
      <c r="AQ902" t="s">
        <v>649</v>
      </c>
      <c r="AR902" t="s">
        <v>649</v>
      </c>
      <c r="AS902" t="s">
        <v>649</v>
      </c>
      <c r="AT902" t="s">
        <v>649</v>
      </c>
      <c r="AU902" t="s">
        <v>649</v>
      </c>
      <c r="AV902" t="s">
        <v>649</v>
      </c>
      <c r="AW902" t="s">
        <v>649</v>
      </c>
      <c r="AX902" t="s">
        <v>649</v>
      </c>
      <c r="AY902" t="s">
        <v>649</v>
      </c>
    </row>
    <row r="903" spans="1:51">
      <c r="A903" t="s">
        <v>9035</v>
      </c>
      <c r="B903" t="s">
        <v>9036</v>
      </c>
      <c r="C903" t="s">
        <v>9037</v>
      </c>
      <c r="D903" t="s">
        <v>9038</v>
      </c>
      <c r="E903" t="s">
        <v>9039</v>
      </c>
      <c r="F903" t="s">
        <v>9040</v>
      </c>
      <c r="G903" t="s">
        <v>9041</v>
      </c>
      <c r="H903" t="s">
        <v>9042</v>
      </c>
      <c r="I903" t="s">
        <v>9043</v>
      </c>
      <c r="J903" t="s">
        <v>649</v>
      </c>
      <c r="K903" t="s">
        <v>649</v>
      </c>
      <c r="L903" t="s">
        <v>649</v>
      </c>
      <c r="M903" t="s">
        <v>649</v>
      </c>
      <c r="N903" t="s">
        <v>649</v>
      </c>
      <c r="O903" t="s">
        <v>649</v>
      </c>
      <c r="P903" t="s">
        <v>649</v>
      </c>
      <c r="Q903" t="s">
        <v>649</v>
      </c>
      <c r="R903" t="s">
        <v>649</v>
      </c>
      <c r="S903" t="s">
        <v>649</v>
      </c>
      <c r="T903" t="s">
        <v>649</v>
      </c>
      <c r="U903" t="s">
        <v>649</v>
      </c>
      <c r="V903" t="s">
        <v>649</v>
      </c>
      <c r="W903" t="s">
        <v>649</v>
      </c>
      <c r="X903" t="s">
        <v>649</v>
      </c>
      <c r="Y903" t="s">
        <v>649</v>
      </c>
      <c r="Z903" t="s">
        <v>649</v>
      </c>
      <c r="AA903" t="s">
        <v>649</v>
      </c>
      <c r="AB903" t="s">
        <v>649</v>
      </c>
      <c r="AC903" t="s">
        <v>649</v>
      </c>
      <c r="AD903" t="s">
        <v>649</v>
      </c>
      <c r="AE903" t="s">
        <v>649</v>
      </c>
      <c r="AF903" t="s">
        <v>649</v>
      </c>
      <c r="AG903" t="s">
        <v>649</v>
      </c>
      <c r="AH903" t="s">
        <v>649</v>
      </c>
      <c r="AI903" t="s">
        <v>649</v>
      </c>
      <c r="AJ903" t="s">
        <v>649</v>
      </c>
      <c r="AK903" t="s">
        <v>649</v>
      </c>
      <c r="AL903" t="s">
        <v>649</v>
      </c>
      <c r="AM903" t="s">
        <v>649</v>
      </c>
      <c r="AN903" t="s">
        <v>649</v>
      </c>
      <c r="AO903" t="s">
        <v>649</v>
      </c>
      <c r="AP903" t="s">
        <v>649</v>
      </c>
      <c r="AQ903" t="s">
        <v>649</v>
      </c>
      <c r="AR903" t="s">
        <v>649</v>
      </c>
      <c r="AS903" t="s">
        <v>649</v>
      </c>
      <c r="AT903" t="s">
        <v>649</v>
      </c>
      <c r="AU903" t="s">
        <v>649</v>
      </c>
      <c r="AV903" t="s">
        <v>649</v>
      </c>
      <c r="AW903" t="s">
        <v>649</v>
      </c>
      <c r="AX903" t="s">
        <v>649</v>
      </c>
      <c r="AY903" t="s">
        <v>649</v>
      </c>
    </row>
    <row r="904" spans="1:51">
      <c r="A904" t="s">
        <v>9044</v>
      </c>
      <c r="B904" t="s">
        <v>9045</v>
      </c>
      <c r="C904" t="s">
        <v>9046</v>
      </c>
      <c r="D904" t="s">
        <v>9047</v>
      </c>
      <c r="E904" t="s">
        <v>9048</v>
      </c>
      <c r="F904" t="s">
        <v>9049</v>
      </c>
      <c r="G904" t="s">
        <v>9050</v>
      </c>
      <c r="H904" t="s">
        <v>9051</v>
      </c>
      <c r="I904" t="s">
        <v>9052</v>
      </c>
      <c r="J904" t="s">
        <v>9053</v>
      </c>
      <c r="K904" t="s">
        <v>9054</v>
      </c>
      <c r="L904" t="s">
        <v>9055</v>
      </c>
      <c r="M904" t="s">
        <v>9056</v>
      </c>
      <c r="N904" t="s">
        <v>649</v>
      </c>
      <c r="O904" t="s">
        <v>649</v>
      </c>
      <c r="P904" t="s">
        <v>649</v>
      </c>
      <c r="Q904" t="s">
        <v>649</v>
      </c>
      <c r="R904" t="s">
        <v>649</v>
      </c>
      <c r="S904" t="s">
        <v>649</v>
      </c>
      <c r="T904" t="s">
        <v>649</v>
      </c>
      <c r="U904" t="s">
        <v>649</v>
      </c>
      <c r="V904" t="s">
        <v>649</v>
      </c>
      <c r="W904" t="s">
        <v>649</v>
      </c>
      <c r="X904" t="s">
        <v>649</v>
      </c>
      <c r="Y904" t="s">
        <v>649</v>
      </c>
      <c r="Z904" t="s">
        <v>649</v>
      </c>
      <c r="AA904" t="s">
        <v>649</v>
      </c>
      <c r="AB904" t="s">
        <v>649</v>
      </c>
      <c r="AC904" t="s">
        <v>649</v>
      </c>
      <c r="AD904" t="s">
        <v>649</v>
      </c>
      <c r="AE904" t="s">
        <v>649</v>
      </c>
      <c r="AF904" t="s">
        <v>649</v>
      </c>
      <c r="AG904" t="s">
        <v>649</v>
      </c>
      <c r="AH904" t="s">
        <v>649</v>
      </c>
      <c r="AI904" t="s">
        <v>649</v>
      </c>
      <c r="AJ904" t="s">
        <v>649</v>
      </c>
      <c r="AK904" t="s">
        <v>649</v>
      </c>
      <c r="AL904" t="s">
        <v>649</v>
      </c>
      <c r="AM904" t="s">
        <v>649</v>
      </c>
      <c r="AN904" t="s">
        <v>649</v>
      </c>
      <c r="AO904" t="s">
        <v>649</v>
      </c>
      <c r="AP904" t="s">
        <v>649</v>
      </c>
      <c r="AQ904" t="s">
        <v>649</v>
      </c>
      <c r="AR904" t="s">
        <v>649</v>
      </c>
      <c r="AS904" t="s">
        <v>649</v>
      </c>
      <c r="AT904" t="s">
        <v>649</v>
      </c>
      <c r="AU904" t="s">
        <v>649</v>
      </c>
      <c r="AV904" t="s">
        <v>649</v>
      </c>
      <c r="AW904" t="s">
        <v>649</v>
      </c>
      <c r="AX904" t="s">
        <v>649</v>
      </c>
      <c r="AY904" t="s">
        <v>649</v>
      </c>
    </row>
    <row r="905" spans="1:51">
      <c r="A905" t="s">
        <v>9057</v>
      </c>
      <c r="B905" t="s">
        <v>9058</v>
      </c>
      <c r="C905" t="s">
        <v>9059</v>
      </c>
      <c r="D905" t="s">
        <v>9060</v>
      </c>
      <c r="E905" t="s">
        <v>9061</v>
      </c>
      <c r="F905" t="s">
        <v>9062</v>
      </c>
      <c r="G905" t="s">
        <v>9063</v>
      </c>
      <c r="H905" t="s">
        <v>9064</v>
      </c>
      <c r="I905" t="s">
        <v>9065</v>
      </c>
      <c r="J905" t="s">
        <v>9066</v>
      </c>
      <c r="K905" t="s">
        <v>9067</v>
      </c>
      <c r="L905" t="s">
        <v>9068</v>
      </c>
      <c r="M905" t="s">
        <v>9069</v>
      </c>
      <c r="N905" t="s">
        <v>9070</v>
      </c>
      <c r="O905" t="s">
        <v>9071</v>
      </c>
      <c r="P905" t="s">
        <v>9072</v>
      </c>
      <c r="Q905" t="s">
        <v>9073</v>
      </c>
      <c r="R905" t="s">
        <v>9074</v>
      </c>
      <c r="S905" t="s">
        <v>649</v>
      </c>
      <c r="T905" t="s">
        <v>649</v>
      </c>
      <c r="U905" t="s">
        <v>649</v>
      </c>
      <c r="V905" t="s">
        <v>649</v>
      </c>
      <c r="W905" t="s">
        <v>649</v>
      </c>
      <c r="X905" t="s">
        <v>649</v>
      </c>
      <c r="Y905" t="s">
        <v>649</v>
      </c>
      <c r="Z905" t="s">
        <v>649</v>
      </c>
      <c r="AA905" t="s">
        <v>649</v>
      </c>
      <c r="AB905" t="s">
        <v>649</v>
      </c>
      <c r="AC905" t="s">
        <v>649</v>
      </c>
      <c r="AD905" t="s">
        <v>649</v>
      </c>
      <c r="AE905" t="s">
        <v>649</v>
      </c>
      <c r="AF905" t="s">
        <v>649</v>
      </c>
      <c r="AG905" t="s">
        <v>649</v>
      </c>
      <c r="AH905" t="s">
        <v>649</v>
      </c>
      <c r="AI905" t="s">
        <v>649</v>
      </c>
      <c r="AJ905" t="s">
        <v>649</v>
      </c>
      <c r="AK905" t="s">
        <v>649</v>
      </c>
      <c r="AL905" t="s">
        <v>649</v>
      </c>
      <c r="AM905" t="s">
        <v>649</v>
      </c>
      <c r="AN905" t="s">
        <v>649</v>
      </c>
      <c r="AO905" t="s">
        <v>649</v>
      </c>
      <c r="AP905" t="s">
        <v>649</v>
      </c>
      <c r="AQ905" t="s">
        <v>649</v>
      </c>
      <c r="AR905" t="s">
        <v>649</v>
      </c>
      <c r="AS905" t="s">
        <v>649</v>
      </c>
      <c r="AT905" t="s">
        <v>649</v>
      </c>
      <c r="AU905" t="s">
        <v>649</v>
      </c>
      <c r="AV905" t="s">
        <v>649</v>
      </c>
      <c r="AW905" t="s">
        <v>649</v>
      </c>
      <c r="AX905" t="s">
        <v>649</v>
      </c>
      <c r="AY905" t="s">
        <v>649</v>
      </c>
    </row>
    <row r="906" spans="1:51">
      <c r="A906" t="s">
        <v>9075</v>
      </c>
      <c r="B906" t="s">
        <v>9076</v>
      </c>
      <c r="C906" t="s">
        <v>9077</v>
      </c>
      <c r="D906" t="s">
        <v>9078</v>
      </c>
      <c r="E906" t="s">
        <v>9079</v>
      </c>
      <c r="F906" t="s">
        <v>9080</v>
      </c>
      <c r="G906" t="s">
        <v>649</v>
      </c>
      <c r="H906" t="s">
        <v>649</v>
      </c>
      <c r="I906" t="s">
        <v>649</v>
      </c>
      <c r="J906" t="s">
        <v>649</v>
      </c>
      <c r="K906" t="s">
        <v>649</v>
      </c>
      <c r="L906" t="s">
        <v>649</v>
      </c>
      <c r="M906" t="s">
        <v>649</v>
      </c>
      <c r="N906" t="s">
        <v>649</v>
      </c>
      <c r="O906" t="s">
        <v>649</v>
      </c>
      <c r="P906" t="s">
        <v>649</v>
      </c>
      <c r="Q906" t="s">
        <v>649</v>
      </c>
      <c r="R906" t="s">
        <v>649</v>
      </c>
      <c r="S906" t="s">
        <v>649</v>
      </c>
      <c r="T906" t="s">
        <v>649</v>
      </c>
      <c r="U906" t="s">
        <v>649</v>
      </c>
      <c r="V906" t="s">
        <v>649</v>
      </c>
      <c r="W906" t="s">
        <v>649</v>
      </c>
      <c r="X906" t="s">
        <v>649</v>
      </c>
      <c r="Y906" t="s">
        <v>649</v>
      </c>
      <c r="Z906" t="s">
        <v>649</v>
      </c>
      <c r="AA906" t="s">
        <v>649</v>
      </c>
      <c r="AB906" t="s">
        <v>649</v>
      </c>
      <c r="AC906" t="s">
        <v>649</v>
      </c>
      <c r="AD906" t="s">
        <v>649</v>
      </c>
      <c r="AE906" t="s">
        <v>649</v>
      </c>
      <c r="AF906" t="s">
        <v>649</v>
      </c>
      <c r="AG906" t="s">
        <v>649</v>
      </c>
      <c r="AH906" t="s">
        <v>649</v>
      </c>
      <c r="AI906" t="s">
        <v>649</v>
      </c>
      <c r="AJ906" t="s">
        <v>649</v>
      </c>
      <c r="AK906" t="s">
        <v>649</v>
      </c>
      <c r="AL906" t="s">
        <v>649</v>
      </c>
      <c r="AM906" t="s">
        <v>649</v>
      </c>
      <c r="AN906" t="s">
        <v>649</v>
      </c>
      <c r="AO906" t="s">
        <v>649</v>
      </c>
      <c r="AP906" t="s">
        <v>649</v>
      </c>
      <c r="AQ906" t="s">
        <v>649</v>
      </c>
      <c r="AR906" t="s">
        <v>649</v>
      </c>
      <c r="AS906" t="s">
        <v>649</v>
      </c>
      <c r="AT906" t="s">
        <v>649</v>
      </c>
      <c r="AU906" t="s">
        <v>649</v>
      </c>
      <c r="AV906" t="s">
        <v>649</v>
      </c>
      <c r="AW906" t="s">
        <v>649</v>
      </c>
      <c r="AX906" t="s">
        <v>649</v>
      </c>
      <c r="AY906" t="s">
        <v>649</v>
      </c>
    </row>
    <row r="907" spans="1:51">
      <c r="A907" t="s">
        <v>9081</v>
      </c>
      <c r="B907" t="s">
        <v>9082</v>
      </c>
      <c r="C907" t="s">
        <v>9083</v>
      </c>
      <c r="D907" t="s">
        <v>9084</v>
      </c>
      <c r="E907" t="s">
        <v>9085</v>
      </c>
      <c r="F907" t="s">
        <v>9086</v>
      </c>
      <c r="G907" t="s">
        <v>9087</v>
      </c>
      <c r="H907" t="s">
        <v>9088</v>
      </c>
      <c r="I907" t="s">
        <v>9089</v>
      </c>
      <c r="J907" t="s">
        <v>9090</v>
      </c>
      <c r="K907" t="s">
        <v>9091</v>
      </c>
      <c r="L907" t="s">
        <v>9092</v>
      </c>
      <c r="M907" t="s">
        <v>9093</v>
      </c>
      <c r="N907" t="s">
        <v>9094</v>
      </c>
      <c r="O907" t="s">
        <v>9095</v>
      </c>
      <c r="P907" t="s">
        <v>9096</v>
      </c>
      <c r="Q907" t="s">
        <v>9097</v>
      </c>
      <c r="R907" t="s">
        <v>9098</v>
      </c>
      <c r="S907" t="s">
        <v>9099</v>
      </c>
      <c r="T907" t="s">
        <v>9100</v>
      </c>
      <c r="U907" t="s">
        <v>9101</v>
      </c>
      <c r="V907" t="s">
        <v>9102</v>
      </c>
      <c r="W907" t="s">
        <v>9103</v>
      </c>
      <c r="X907" t="s">
        <v>9104</v>
      </c>
      <c r="Y907" t="s">
        <v>9105</v>
      </c>
      <c r="Z907" t="s">
        <v>9106</v>
      </c>
      <c r="AA907" t="s">
        <v>9107</v>
      </c>
      <c r="AB907" t="s">
        <v>9108</v>
      </c>
      <c r="AC907" t="s">
        <v>9109</v>
      </c>
      <c r="AD907" t="s">
        <v>9110</v>
      </c>
      <c r="AE907" t="s">
        <v>9111</v>
      </c>
      <c r="AF907" t="s">
        <v>9112</v>
      </c>
      <c r="AG907" t="s">
        <v>9113</v>
      </c>
      <c r="AH907" t="s">
        <v>649</v>
      </c>
      <c r="AI907" t="s">
        <v>649</v>
      </c>
      <c r="AJ907" t="s">
        <v>649</v>
      </c>
      <c r="AK907" t="s">
        <v>649</v>
      </c>
      <c r="AL907" t="s">
        <v>649</v>
      </c>
      <c r="AM907" t="s">
        <v>649</v>
      </c>
      <c r="AN907" t="s">
        <v>649</v>
      </c>
      <c r="AO907" t="s">
        <v>649</v>
      </c>
      <c r="AP907" t="s">
        <v>649</v>
      </c>
      <c r="AQ907" t="s">
        <v>649</v>
      </c>
      <c r="AR907" t="s">
        <v>649</v>
      </c>
      <c r="AS907" t="s">
        <v>649</v>
      </c>
      <c r="AT907" t="s">
        <v>649</v>
      </c>
      <c r="AU907" t="s">
        <v>649</v>
      </c>
      <c r="AV907" t="s">
        <v>649</v>
      </c>
      <c r="AW907" t="s">
        <v>649</v>
      </c>
      <c r="AX907" t="s">
        <v>649</v>
      </c>
      <c r="AY907" t="s">
        <v>649</v>
      </c>
    </row>
    <row r="908" spans="1:51">
      <c r="A908" t="s">
        <v>9114</v>
      </c>
      <c r="B908" t="s">
        <v>9115</v>
      </c>
      <c r="C908" t="s">
        <v>9116</v>
      </c>
      <c r="D908" t="s">
        <v>9117</v>
      </c>
      <c r="E908" t="s">
        <v>9118</v>
      </c>
      <c r="F908" t="s">
        <v>9119</v>
      </c>
      <c r="G908" t="s">
        <v>9120</v>
      </c>
      <c r="H908" t="s">
        <v>9121</v>
      </c>
      <c r="I908" t="s">
        <v>649</v>
      </c>
      <c r="J908" t="s">
        <v>649</v>
      </c>
      <c r="K908" t="s">
        <v>649</v>
      </c>
      <c r="L908" t="s">
        <v>649</v>
      </c>
      <c r="M908" t="s">
        <v>649</v>
      </c>
      <c r="N908" t="s">
        <v>649</v>
      </c>
      <c r="O908" t="s">
        <v>649</v>
      </c>
      <c r="P908" t="s">
        <v>649</v>
      </c>
      <c r="Q908" t="s">
        <v>649</v>
      </c>
      <c r="R908" t="s">
        <v>649</v>
      </c>
      <c r="S908" t="s">
        <v>649</v>
      </c>
      <c r="T908" t="s">
        <v>649</v>
      </c>
      <c r="U908" t="s">
        <v>649</v>
      </c>
      <c r="V908" t="s">
        <v>649</v>
      </c>
      <c r="W908" t="s">
        <v>649</v>
      </c>
      <c r="X908" t="s">
        <v>649</v>
      </c>
      <c r="Y908" t="s">
        <v>649</v>
      </c>
      <c r="Z908" t="s">
        <v>649</v>
      </c>
      <c r="AA908" t="s">
        <v>649</v>
      </c>
      <c r="AB908" t="s">
        <v>649</v>
      </c>
      <c r="AC908" t="s">
        <v>649</v>
      </c>
      <c r="AD908" t="s">
        <v>649</v>
      </c>
      <c r="AE908" t="s">
        <v>649</v>
      </c>
      <c r="AF908" t="s">
        <v>649</v>
      </c>
      <c r="AG908" t="s">
        <v>649</v>
      </c>
      <c r="AH908" t="s">
        <v>649</v>
      </c>
      <c r="AI908" t="s">
        <v>649</v>
      </c>
      <c r="AJ908" t="s">
        <v>649</v>
      </c>
      <c r="AK908" t="s">
        <v>649</v>
      </c>
      <c r="AL908" t="s">
        <v>649</v>
      </c>
      <c r="AM908" t="s">
        <v>649</v>
      </c>
      <c r="AN908" t="s">
        <v>649</v>
      </c>
      <c r="AO908" t="s">
        <v>649</v>
      </c>
      <c r="AP908" t="s">
        <v>649</v>
      </c>
      <c r="AQ908" t="s">
        <v>649</v>
      </c>
      <c r="AR908" t="s">
        <v>649</v>
      </c>
      <c r="AS908" t="s">
        <v>649</v>
      </c>
      <c r="AT908" t="s">
        <v>649</v>
      </c>
      <c r="AU908" t="s">
        <v>649</v>
      </c>
      <c r="AV908" t="s">
        <v>649</v>
      </c>
      <c r="AW908" t="s">
        <v>649</v>
      </c>
      <c r="AX908" t="s">
        <v>649</v>
      </c>
      <c r="AY908" t="s">
        <v>649</v>
      </c>
    </row>
    <row r="909" spans="1:51">
      <c r="A909" t="s">
        <v>9122</v>
      </c>
      <c r="B909" t="s">
        <v>9123</v>
      </c>
      <c r="C909" t="s">
        <v>9124</v>
      </c>
      <c r="D909" t="s">
        <v>9125</v>
      </c>
      <c r="E909" t="s">
        <v>9126</v>
      </c>
      <c r="F909" t="s">
        <v>9127</v>
      </c>
      <c r="G909" t="s">
        <v>9128</v>
      </c>
      <c r="H909" t="s">
        <v>9129</v>
      </c>
      <c r="I909" t="s">
        <v>9130</v>
      </c>
      <c r="J909" t="s">
        <v>649</v>
      </c>
      <c r="K909" t="s">
        <v>649</v>
      </c>
      <c r="L909" t="s">
        <v>649</v>
      </c>
      <c r="M909" t="s">
        <v>649</v>
      </c>
      <c r="N909" t="s">
        <v>649</v>
      </c>
      <c r="O909" t="s">
        <v>649</v>
      </c>
      <c r="P909" t="s">
        <v>649</v>
      </c>
      <c r="Q909" t="s">
        <v>649</v>
      </c>
      <c r="R909" t="s">
        <v>649</v>
      </c>
      <c r="S909" t="s">
        <v>649</v>
      </c>
      <c r="T909" t="s">
        <v>649</v>
      </c>
      <c r="U909" t="s">
        <v>649</v>
      </c>
      <c r="V909" t="s">
        <v>649</v>
      </c>
      <c r="W909" t="s">
        <v>649</v>
      </c>
      <c r="X909" t="s">
        <v>649</v>
      </c>
      <c r="Y909" t="s">
        <v>649</v>
      </c>
      <c r="Z909" t="s">
        <v>649</v>
      </c>
      <c r="AA909" t="s">
        <v>649</v>
      </c>
      <c r="AB909" t="s">
        <v>649</v>
      </c>
      <c r="AC909" t="s">
        <v>649</v>
      </c>
      <c r="AD909" t="s">
        <v>649</v>
      </c>
      <c r="AE909" t="s">
        <v>649</v>
      </c>
      <c r="AF909" t="s">
        <v>649</v>
      </c>
      <c r="AG909" t="s">
        <v>649</v>
      </c>
      <c r="AH909" t="s">
        <v>649</v>
      </c>
      <c r="AI909" t="s">
        <v>649</v>
      </c>
      <c r="AJ909" t="s">
        <v>649</v>
      </c>
      <c r="AK909" t="s">
        <v>649</v>
      </c>
      <c r="AL909" t="s">
        <v>649</v>
      </c>
      <c r="AM909" t="s">
        <v>649</v>
      </c>
      <c r="AN909" t="s">
        <v>649</v>
      </c>
      <c r="AO909" t="s">
        <v>649</v>
      </c>
      <c r="AP909" t="s">
        <v>649</v>
      </c>
      <c r="AQ909" t="s">
        <v>649</v>
      </c>
      <c r="AR909" t="s">
        <v>649</v>
      </c>
      <c r="AS909" t="s">
        <v>649</v>
      </c>
      <c r="AT909" t="s">
        <v>649</v>
      </c>
      <c r="AU909" t="s">
        <v>649</v>
      </c>
      <c r="AV909" t="s">
        <v>649</v>
      </c>
      <c r="AW909" t="s">
        <v>649</v>
      </c>
      <c r="AX909" t="s">
        <v>649</v>
      </c>
      <c r="AY909" t="s">
        <v>649</v>
      </c>
    </row>
    <row r="910" spans="1:51">
      <c r="A910" t="s">
        <v>9131</v>
      </c>
      <c r="B910" t="s">
        <v>9132</v>
      </c>
      <c r="C910" t="s">
        <v>9133</v>
      </c>
      <c r="D910" t="s">
        <v>649</v>
      </c>
      <c r="E910" t="s">
        <v>649</v>
      </c>
      <c r="F910" t="s">
        <v>649</v>
      </c>
      <c r="G910" t="s">
        <v>649</v>
      </c>
      <c r="H910" t="s">
        <v>649</v>
      </c>
      <c r="I910" t="s">
        <v>649</v>
      </c>
      <c r="J910" t="s">
        <v>649</v>
      </c>
      <c r="K910" t="s">
        <v>649</v>
      </c>
      <c r="L910" t="s">
        <v>649</v>
      </c>
      <c r="M910" t="s">
        <v>649</v>
      </c>
      <c r="N910" t="s">
        <v>649</v>
      </c>
      <c r="O910" t="s">
        <v>649</v>
      </c>
      <c r="P910" t="s">
        <v>649</v>
      </c>
      <c r="Q910" t="s">
        <v>649</v>
      </c>
      <c r="R910" t="s">
        <v>649</v>
      </c>
      <c r="S910" t="s">
        <v>649</v>
      </c>
      <c r="T910" t="s">
        <v>649</v>
      </c>
      <c r="U910" t="s">
        <v>649</v>
      </c>
      <c r="V910" t="s">
        <v>649</v>
      </c>
      <c r="W910" t="s">
        <v>649</v>
      </c>
      <c r="X910" t="s">
        <v>649</v>
      </c>
      <c r="Y910" t="s">
        <v>649</v>
      </c>
      <c r="Z910" t="s">
        <v>649</v>
      </c>
      <c r="AA910" t="s">
        <v>649</v>
      </c>
      <c r="AB910" t="s">
        <v>649</v>
      </c>
      <c r="AC910" t="s">
        <v>649</v>
      </c>
      <c r="AD910" t="s">
        <v>649</v>
      </c>
      <c r="AE910" t="s">
        <v>649</v>
      </c>
      <c r="AF910" t="s">
        <v>649</v>
      </c>
      <c r="AG910" t="s">
        <v>649</v>
      </c>
      <c r="AH910" t="s">
        <v>649</v>
      </c>
      <c r="AI910" t="s">
        <v>649</v>
      </c>
      <c r="AJ910" t="s">
        <v>649</v>
      </c>
      <c r="AK910" t="s">
        <v>649</v>
      </c>
      <c r="AL910" t="s">
        <v>649</v>
      </c>
      <c r="AM910" t="s">
        <v>649</v>
      </c>
      <c r="AN910" t="s">
        <v>649</v>
      </c>
      <c r="AO910" t="s">
        <v>649</v>
      </c>
      <c r="AP910" t="s">
        <v>649</v>
      </c>
      <c r="AQ910" t="s">
        <v>649</v>
      </c>
      <c r="AR910" t="s">
        <v>649</v>
      </c>
      <c r="AS910" t="s">
        <v>649</v>
      </c>
      <c r="AT910" t="s">
        <v>649</v>
      </c>
      <c r="AU910" t="s">
        <v>649</v>
      </c>
      <c r="AV910" t="s">
        <v>649</v>
      </c>
      <c r="AW910" t="s">
        <v>649</v>
      </c>
      <c r="AX910" t="s">
        <v>649</v>
      </c>
      <c r="AY910" t="s">
        <v>649</v>
      </c>
    </row>
    <row r="911" spans="1:51">
      <c r="A911" t="s">
        <v>9134</v>
      </c>
      <c r="B911" t="s">
        <v>9135</v>
      </c>
      <c r="C911" t="s">
        <v>9136</v>
      </c>
      <c r="D911" t="s">
        <v>9137</v>
      </c>
      <c r="E911" t="s">
        <v>649</v>
      </c>
      <c r="F911" t="s">
        <v>649</v>
      </c>
      <c r="G911" t="s">
        <v>649</v>
      </c>
      <c r="H911" t="s">
        <v>649</v>
      </c>
      <c r="I911" t="s">
        <v>649</v>
      </c>
      <c r="J911" t="s">
        <v>649</v>
      </c>
      <c r="K911" t="s">
        <v>649</v>
      </c>
      <c r="L911" t="s">
        <v>649</v>
      </c>
      <c r="M911" t="s">
        <v>649</v>
      </c>
      <c r="N911" t="s">
        <v>649</v>
      </c>
      <c r="O911" t="s">
        <v>649</v>
      </c>
      <c r="P911" t="s">
        <v>649</v>
      </c>
      <c r="Q911" t="s">
        <v>649</v>
      </c>
      <c r="R911" t="s">
        <v>649</v>
      </c>
      <c r="S911" t="s">
        <v>649</v>
      </c>
      <c r="T911" t="s">
        <v>649</v>
      </c>
      <c r="U911" t="s">
        <v>649</v>
      </c>
      <c r="V911" t="s">
        <v>649</v>
      </c>
      <c r="W911" t="s">
        <v>649</v>
      </c>
      <c r="X911" t="s">
        <v>649</v>
      </c>
      <c r="Y911" t="s">
        <v>649</v>
      </c>
      <c r="Z911" t="s">
        <v>649</v>
      </c>
      <c r="AA911" t="s">
        <v>649</v>
      </c>
      <c r="AB911" t="s">
        <v>649</v>
      </c>
      <c r="AC911" t="s">
        <v>649</v>
      </c>
      <c r="AD911" t="s">
        <v>649</v>
      </c>
      <c r="AE911" t="s">
        <v>649</v>
      </c>
      <c r="AF911" t="s">
        <v>649</v>
      </c>
      <c r="AG911" t="s">
        <v>649</v>
      </c>
      <c r="AH911" t="s">
        <v>649</v>
      </c>
      <c r="AI911" t="s">
        <v>649</v>
      </c>
      <c r="AJ911" t="s">
        <v>649</v>
      </c>
      <c r="AK911" t="s">
        <v>649</v>
      </c>
      <c r="AL911" t="s">
        <v>649</v>
      </c>
      <c r="AM911" t="s">
        <v>649</v>
      </c>
      <c r="AN911" t="s">
        <v>649</v>
      </c>
      <c r="AO911" t="s">
        <v>649</v>
      </c>
      <c r="AP911" t="s">
        <v>649</v>
      </c>
      <c r="AQ911" t="s">
        <v>649</v>
      </c>
      <c r="AR911" t="s">
        <v>649</v>
      </c>
      <c r="AS911" t="s">
        <v>649</v>
      </c>
      <c r="AT911" t="s">
        <v>649</v>
      </c>
      <c r="AU911" t="s">
        <v>649</v>
      </c>
      <c r="AV911" t="s">
        <v>649</v>
      </c>
      <c r="AW911" t="s">
        <v>649</v>
      </c>
      <c r="AX911" t="s">
        <v>649</v>
      </c>
      <c r="AY911" t="s">
        <v>649</v>
      </c>
    </row>
    <row r="912" spans="1:51">
      <c r="A912" t="s">
        <v>9138</v>
      </c>
      <c r="B912" t="s">
        <v>9139</v>
      </c>
      <c r="C912" t="s">
        <v>9140</v>
      </c>
      <c r="D912" t="s">
        <v>9141</v>
      </c>
      <c r="E912" t="s">
        <v>9142</v>
      </c>
      <c r="F912" t="s">
        <v>9143</v>
      </c>
      <c r="G912" t="s">
        <v>9144</v>
      </c>
      <c r="H912" t="s">
        <v>9145</v>
      </c>
      <c r="I912" t="s">
        <v>649</v>
      </c>
      <c r="J912" t="s">
        <v>649</v>
      </c>
      <c r="K912" t="s">
        <v>649</v>
      </c>
      <c r="L912" t="s">
        <v>649</v>
      </c>
      <c r="M912" t="s">
        <v>649</v>
      </c>
      <c r="N912" t="s">
        <v>649</v>
      </c>
      <c r="O912" t="s">
        <v>649</v>
      </c>
      <c r="P912" t="s">
        <v>649</v>
      </c>
      <c r="Q912" t="s">
        <v>649</v>
      </c>
      <c r="R912" t="s">
        <v>649</v>
      </c>
      <c r="S912" t="s">
        <v>649</v>
      </c>
      <c r="T912" t="s">
        <v>649</v>
      </c>
      <c r="U912" t="s">
        <v>649</v>
      </c>
      <c r="V912" t="s">
        <v>649</v>
      </c>
      <c r="W912" t="s">
        <v>649</v>
      </c>
      <c r="X912" t="s">
        <v>649</v>
      </c>
      <c r="Y912" t="s">
        <v>649</v>
      </c>
      <c r="Z912" t="s">
        <v>649</v>
      </c>
      <c r="AA912" t="s">
        <v>649</v>
      </c>
      <c r="AB912" t="s">
        <v>649</v>
      </c>
      <c r="AC912" t="s">
        <v>649</v>
      </c>
      <c r="AD912" t="s">
        <v>649</v>
      </c>
      <c r="AE912" t="s">
        <v>649</v>
      </c>
      <c r="AF912" t="s">
        <v>649</v>
      </c>
      <c r="AG912" t="s">
        <v>649</v>
      </c>
      <c r="AH912" t="s">
        <v>649</v>
      </c>
      <c r="AI912" t="s">
        <v>649</v>
      </c>
      <c r="AJ912" t="s">
        <v>649</v>
      </c>
      <c r="AK912" t="s">
        <v>649</v>
      </c>
      <c r="AL912" t="s">
        <v>649</v>
      </c>
      <c r="AM912" t="s">
        <v>649</v>
      </c>
      <c r="AN912" t="s">
        <v>649</v>
      </c>
      <c r="AO912" t="s">
        <v>649</v>
      </c>
      <c r="AP912" t="s">
        <v>649</v>
      </c>
      <c r="AQ912" t="s">
        <v>649</v>
      </c>
      <c r="AR912" t="s">
        <v>649</v>
      </c>
      <c r="AS912" t="s">
        <v>649</v>
      </c>
      <c r="AT912" t="s">
        <v>649</v>
      </c>
      <c r="AU912" t="s">
        <v>649</v>
      </c>
      <c r="AV912" t="s">
        <v>649</v>
      </c>
      <c r="AW912" t="s">
        <v>649</v>
      </c>
      <c r="AX912" t="s">
        <v>649</v>
      </c>
      <c r="AY912" t="s">
        <v>649</v>
      </c>
    </row>
    <row r="913" spans="1:51">
      <c r="A913" t="s">
        <v>9146</v>
      </c>
      <c r="B913" t="s">
        <v>9147</v>
      </c>
      <c r="C913" t="s">
        <v>9148</v>
      </c>
      <c r="D913" t="s">
        <v>9149</v>
      </c>
      <c r="E913" t="s">
        <v>9150</v>
      </c>
      <c r="F913" t="s">
        <v>9151</v>
      </c>
      <c r="G913" t="s">
        <v>9152</v>
      </c>
      <c r="H913" t="s">
        <v>9153</v>
      </c>
      <c r="I913" t="s">
        <v>9154</v>
      </c>
      <c r="J913" t="s">
        <v>9155</v>
      </c>
      <c r="K913" t="s">
        <v>649</v>
      </c>
      <c r="L913" t="s">
        <v>649</v>
      </c>
      <c r="M913" t="s">
        <v>649</v>
      </c>
      <c r="N913" t="s">
        <v>649</v>
      </c>
      <c r="O913" t="s">
        <v>649</v>
      </c>
      <c r="P913" t="s">
        <v>649</v>
      </c>
      <c r="Q913" t="s">
        <v>649</v>
      </c>
      <c r="R913" t="s">
        <v>649</v>
      </c>
      <c r="S913" t="s">
        <v>649</v>
      </c>
      <c r="T913" t="s">
        <v>649</v>
      </c>
      <c r="U913" t="s">
        <v>649</v>
      </c>
      <c r="V913" t="s">
        <v>649</v>
      </c>
      <c r="W913" t="s">
        <v>649</v>
      </c>
      <c r="X913" t="s">
        <v>649</v>
      </c>
      <c r="Y913" t="s">
        <v>649</v>
      </c>
      <c r="Z913" t="s">
        <v>649</v>
      </c>
      <c r="AA913" t="s">
        <v>649</v>
      </c>
      <c r="AB913" t="s">
        <v>649</v>
      </c>
      <c r="AC913" t="s">
        <v>649</v>
      </c>
      <c r="AD913" t="s">
        <v>649</v>
      </c>
      <c r="AE913" t="s">
        <v>649</v>
      </c>
      <c r="AF913" t="s">
        <v>649</v>
      </c>
      <c r="AG913" t="s">
        <v>649</v>
      </c>
      <c r="AH913" t="s">
        <v>649</v>
      </c>
      <c r="AI913" t="s">
        <v>649</v>
      </c>
      <c r="AJ913" t="s">
        <v>649</v>
      </c>
      <c r="AK913" t="s">
        <v>649</v>
      </c>
      <c r="AL913" t="s">
        <v>649</v>
      </c>
      <c r="AM913" t="s">
        <v>649</v>
      </c>
      <c r="AN913" t="s">
        <v>649</v>
      </c>
      <c r="AO913" t="s">
        <v>649</v>
      </c>
      <c r="AP913" t="s">
        <v>649</v>
      </c>
      <c r="AQ913" t="s">
        <v>649</v>
      </c>
      <c r="AR913" t="s">
        <v>649</v>
      </c>
      <c r="AS913" t="s">
        <v>649</v>
      </c>
      <c r="AT913" t="s">
        <v>649</v>
      </c>
      <c r="AU913" t="s">
        <v>649</v>
      </c>
      <c r="AV913" t="s">
        <v>649</v>
      </c>
      <c r="AW913" t="s">
        <v>649</v>
      </c>
      <c r="AX913" t="s">
        <v>649</v>
      </c>
      <c r="AY913" t="s">
        <v>649</v>
      </c>
    </row>
    <row r="914" spans="1:51">
      <c r="A914" t="s">
        <v>9156</v>
      </c>
      <c r="B914" t="s">
        <v>9157</v>
      </c>
      <c r="C914" t="s">
        <v>9158</v>
      </c>
      <c r="D914" t="s">
        <v>649</v>
      </c>
      <c r="E914" t="s">
        <v>649</v>
      </c>
      <c r="F914" t="s">
        <v>649</v>
      </c>
      <c r="G914" t="s">
        <v>649</v>
      </c>
      <c r="H914" t="s">
        <v>649</v>
      </c>
      <c r="I914" t="s">
        <v>649</v>
      </c>
      <c r="J914" t="s">
        <v>649</v>
      </c>
      <c r="K914" t="s">
        <v>649</v>
      </c>
      <c r="L914" t="s">
        <v>649</v>
      </c>
      <c r="M914" t="s">
        <v>649</v>
      </c>
      <c r="N914" t="s">
        <v>649</v>
      </c>
      <c r="O914" t="s">
        <v>649</v>
      </c>
      <c r="P914" t="s">
        <v>649</v>
      </c>
      <c r="Q914" t="s">
        <v>649</v>
      </c>
      <c r="R914" t="s">
        <v>649</v>
      </c>
      <c r="S914" t="s">
        <v>649</v>
      </c>
      <c r="T914" t="s">
        <v>649</v>
      </c>
      <c r="U914" t="s">
        <v>649</v>
      </c>
      <c r="V914" t="s">
        <v>649</v>
      </c>
      <c r="W914" t="s">
        <v>649</v>
      </c>
      <c r="X914" t="s">
        <v>649</v>
      </c>
      <c r="Y914" t="s">
        <v>649</v>
      </c>
      <c r="Z914" t="s">
        <v>649</v>
      </c>
      <c r="AA914" t="s">
        <v>649</v>
      </c>
      <c r="AB914" t="s">
        <v>649</v>
      </c>
      <c r="AC914" t="s">
        <v>649</v>
      </c>
      <c r="AD914" t="s">
        <v>649</v>
      </c>
      <c r="AE914" t="s">
        <v>649</v>
      </c>
      <c r="AF914" t="s">
        <v>649</v>
      </c>
      <c r="AG914" t="s">
        <v>649</v>
      </c>
      <c r="AH914" t="s">
        <v>649</v>
      </c>
      <c r="AI914" t="s">
        <v>649</v>
      </c>
      <c r="AJ914" t="s">
        <v>649</v>
      </c>
      <c r="AK914" t="s">
        <v>649</v>
      </c>
      <c r="AL914" t="s">
        <v>649</v>
      </c>
      <c r="AM914" t="s">
        <v>649</v>
      </c>
      <c r="AN914" t="s">
        <v>649</v>
      </c>
      <c r="AO914" t="s">
        <v>649</v>
      </c>
      <c r="AP914" t="s">
        <v>649</v>
      </c>
      <c r="AQ914" t="s">
        <v>649</v>
      </c>
      <c r="AR914" t="s">
        <v>649</v>
      </c>
      <c r="AS914" t="s">
        <v>649</v>
      </c>
      <c r="AT914" t="s">
        <v>649</v>
      </c>
      <c r="AU914" t="s">
        <v>649</v>
      </c>
      <c r="AV914" t="s">
        <v>649</v>
      </c>
      <c r="AW914" t="s">
        <v>649</v>
      </c>
      <c r="AX914" t="s">
        <v>649</v>
      </c>
      <c r="AY914" t="s">
        <v>649</v>
      </c>
    </row>
    <row r="915" spans="1:51">
      <c r="A915" t="s">
        <v>9159</v>
      </c>
      <c r="B915" t="s">
        <v>9160</v>
      </c>
      <c r="C915" t="s">
        <v>9161</v>
      </c>
      <c r="D915" t="s">
        <v>9162</v>
      </c>
      <c r="E915" t="s">
        <v>649</v>
      </c>
      <c r="F915" t="s">
        <v>649</v>
      </c>
      <c r="G915" t="s">
        <v>649</v>
      </c>
      <c r="H915" t="s">
        <v>649</v>
      </c>
      <c r="I915" t="s">
        <v>649</v>
      </c>
      <c r="J915" t="s">
        <v>649</v>
      </c>
      <c r="K915" t="s">
        <v>649</v>
      </c>
      <c r="L915" t="s">
        <v>649</v>
      </c>
      <c r="M915" t="s">
        <v>649</v>
      </c>
      <c r="N915" t="s">
        <v>649</v>
      </c>
      <c r="O915" t="s">
        <v>649</v>
      </c>
      <c r="P915" t="s">
        <v>649</v>
      </c>
      <c r="Q915" t="s">
        <v>649</v>
      </c>
      <c r="R915" t="s">
        <v>649</v>
      </c>
      <c r="S915" t="s">
        <v>649</v>
      </c>
      <c r="T915" t="s">
        <v>649</v>
      </c>
      <c r="U915" t="s">
        <v>649</v>
      </c>
      <c r="V915" t="s">
        <v>649</v>
      </c>
      <c r="W915" t="s">
        <v>649</v>
      </c>
      <c r="X915" t="s">
        <v>649</v>
      </c>
      <c r="Y915" t="s">
        <v>649</v>
      </c>
      <c r="Z915" t="s">
        <v>649</v>
      </c>
      <c r="AA915" t="s">
        <v>649</v>
      </c>
      <c r="AB915" t="s">
        <v>649</v>
      </c>
      <c r="AC915" t="s">
        <v>649</v>
      </c>
      <c r="AD915" t="s">
        <v>649</v>
      </c>
      <c r="AE915" t="s">
        <v>649</v>
      </c>
      <c r="AF915" t="s">
        <v>649</v>
      </c>
      <c r="AG915" t="s">
        <v>649</v>
      </c>
      <c r="AH915" t="s">
        <v>649</v>
      </c>
      <c r="AI915" t="s">
        <v>649</v>
      </c>
      <c r="AJ915" t="s">
        <v>649</v>
      </c>
      <c r="AK915" t="s">
        <v>649</v>
      </c>
      <c r="AL915" t="s">
        <v>649</v>
      </c>
      <c r="AM915" t="s">
        <v>649</v>
      </c>
      <c r="AN915" t="s">
        <v>649</v>
      </c>
      <c r="AO915" t="s">
        <v>649</v>
      </c>
      <c r="AP915" t="s">
        <v>649</v>
      </c>
      <c r="AQ915" t="s">
        <v>649</v>
      </c>
      <c r="AR915" t="s">
        <v>649</v>
      </c>
      <c r="AS915" t="s">
        <v>649</v>
      </c>
      <c r="AT915" t="s">
        <v>649</v>
      </c>
      <c r="AU915" t="s">
        <v>649</v>
      </c>
      <c r="AV915" t="s">
        <v>649</v>
      </c>
      <c r="AW915" t="s">
        <v>649</v>
      </c>
      <c r="AX915" t="s">
        <v>649</v>
      </c>
      <c r="AY915" t="s">
        <v>649</v>
      </c>
    </row>
    <row r="916" spans="1:51">
      <c r="A916" t="s">
        <v>9163</v>
      </c>
      <c r="B916" t="s">
        <v>9164</v>
      </c>
      <c r="C916" t="s">
        <v>9165</v>
      </c>
      <c r="D916" t="s">
        <v>9166</v>
      </c>
      <c r="E916" t="s">
        <v>9167</v>
      </c>
      <c r="F916" t="s">
        <v>9168</v>
      </c>
      <c r="G916" t="s">
        <v>9169</v>
      </c>
      <c r="H916" t="s">
        <v>9170</v>
      </c>
      <c r="I916" t="s">
        <v>9171</v>
      </c>
      <c r="J916" t="s">
        <v>9172</v>
      </c>
      <c r="K916" t="s">
        <v>9173</v>
      </c>
      <c r="L916" t="s">
        <v>649</v>
      </c>
      <c r="M916" t="s">
        <v>649</v>
      </c>
      <c r="N916" t="s">
        <v>649</v>
      </c>
      <c r="O916" t="s">
        <v>649</v>
      </c>
      <c r="P916" t="s">
        <v>649</v>
      </c>
      <c r="Q916" t="s">
        <v>649</v>
      </c>
      <c r="R916" t="s">
        <v>649</v>
      </c>
      <c r="S916" t="s">
        <v>649</v>
      </c>
      <c r="T916" t="s">
        <v>649</v>
      </c>
      <c r="U916" t="s">
        <v>649</v>
      </c>
      <c r="V916" t="s">
        <v>649</v>
      </c>
      <c r="W916" t="s">
        <v>649</v>
      </c>
      <c r="X916" t="s">
        <v>649</v>
      </c>
      <c r="Y916" t="s">
        <v>649</v>
      </c>
      <c r="Z916" t="s">
        <v>649</v>
      </c>
      <c r="AA916" t="s">
        <v>649</v>
      </c>
      <c r="AB916" t="s">
        <v>649</v>
      </c>
      <c r="AC916" t="s">
        <v>649</v>
      </c>
      <c r="AD916" t="s">
        <v>649</v>
      </c>
      <c r="AE916" t="s">
        <v>649</v>
      </c>
      <c r="AF916" t="s">
        <v>649</v>
      </c>
      <c r="AG916" t="s">
        <v>649</v>
      </c>
      <c r="AH916" t="s">
        <v>649</v>
      </c>
      <c r="AI916" t="s">
        <v>649</v>
      </c>
      <c r="AJ916" t="s">
        <v>649</v>
      </c>
      <c r="AK916" t="s">
        <v>649</v>
      </c>
      <c r="AL916" t="s">
        <v>649</v>
      </c>
      <c r="AM916" t="s">
        <v>649</v>
      </c>
      <c r="AN916" t="s">
        <v>649</v>
      </c>
      <c r="AO916" t="s">
        <v>649</v>
      </c>
      <c r="AP916" t="s">
        <v>649</v>
      </c>
      <c r="AQ916" t="s">
        <v>649</v>
      </c>
      <c r="AR916" t="s">
        <v>649</v>
      </c>
      <c r="AS916" t="s">
        <v>649</v>
      </c>
      <c r="AT916" t="s">
        <v>649</v>
      </c>
      <c r="AU916" t="s">
        <v>649</v>
      </c>
      <c r="AV916" t="s">
        <v>649</v>
      </c>
      <c r="AW916" t="s">
        <v>649</v>
      </c>
      <c r="AX916" t="s">
        <v>649</v>
      </c>
      <c r="AY916" t="s">
        <v>649</v>
      </c>
    </row>
    <row r="917" spans="1:51">
      <c r="A917" t="s">
        <v>9174</v>
      </c>
      <c r="B917" t="s">
        <v>9175</v>
      </c>
      <c r="C917" t="s">
        <v>9176</v>
      </c>
      <c r="D917" t="s">
        <v>9177</v>
      </c>
      <c r="E917" t="s">
        <v>9178</v>
      </c>
      <c r="F917" t="s">
        <v>9179</v>
      </c>
      <c r="G917" t="s">
        <v>9180</v>
      </c>
      <c r="H917" t="s">
        <v>9181</v>
      </c>
      <c r="I917" t="s">
        <v>9182</v>
      </c>
      <c r="J917" t="s">
        <v>9183</v>
      </c>
      <c r="K917" t="s">
        <v>9184</v>
      </c>
      <c r="L917" t="s">
        <v>649</v>
      </c>
      <c r="M917" t="s">
        <v>649</v>
      </c>
      <c r="N917" t="s">
        <v>649</v>
      </c>
      <c r="O917" t="s">
        <v>649</v>
      </c>
      <c r="P917" t="s">
        <v>649</v>
      </c>
      <c r="Q917" t="s">
        <v>649</v>
      </c>
      <c r="R917" t="s">
        <v>649</v>
      </c>
      <c r="S917" t="s">
        <v>649</v>
      </c>
      <c r="T917" t="s">
        <v>649</v>
      </c>
      <c r="U917" t="s">
        <v>649</v>
      </c>
      <c r="V917" t="s">
        <v>649</v>
      </c>
      <c r="W917" t="s">
        <v>649</v>
      </c>
      <c r="X917" t="s">
        <v>649</v>
      </c>
      <c r="Y917" t="s">
        <v>649</v>
      </c>
      <c r="Z917" t="s">
        <v>649</v>
      </c>
      <c r="AA917" t="s">
        <v>649</v>
      </c>
      <c r="AB917" t="s">
        <v>649</v>
      </c>
      <c r="AC917" t="s">
        <v>649</v>
      </c>
      <c r="AD917" t="s">
        <v>649</v>
      </c>
      <c r="AE917" t="s">
        <v>649</v>
      </c>
      <c r="AF917" t="s">
        <v>649</v>
      </c>
      <c r="AG917" t="s">
        <v>649</v>
      </c>
      <c r="AH917" t="s">
        <v>649</v>
      </c>
      <c r="AI917" t="s">
        <v>649</v>
      </c>
      <c r="AJ917" t="s">
        <v>649</v>
      </c>
      <c r="AK917" t="s">
        <v>649</v>
      </c>
      <c r="AL917" t="s">
        <v>649</v>
      </c>
      <c r="AM917" t="s">
        <v>649</v>
      </c>
      <c r="AN917" t="s">
        <v>649</v>
      </c>
      <c r="AO917" t="s">
        <v>649</v>
      </c>
      <c r="AP917" t="s">
        <v>649</v>
      </c>
      <c r="AQ917" t="s">
        <v>649</v>
      </c>
      <c r="AR917" t="s">
        <v>649</v>
      </c>
      <c r="AS917" t="s">
        <v>649</v>
      </c>
      <c r="AT917" t="s">
        <v>649</v>
      </c>
      <c r="AU917" t="s">
        <v>649</v>
      </c>
      <c r="AV917" t="s">
        <v>649</v>
      </c>
      <c r="AW917" t="s">
        <v>649</v>
      </c>
      <c r="AX917" t="s">
        <v>649</v>
      </c>
      <c r="AY917" t="s">
        <v>649</v>
      </c>
    </row>
    <row r="918" spans="1:51">
      <c r="A918" t="s">
        <v>9185</v>
      </c>
      <c r="B918" t="s">
        <v>9186</v>
      </c>
      <c r="C918" t="s">
        <v>9187</v>
      </c>
      <c r="D918" t="s">
        <v>9188</v>
      </c>
      <c r="E918" t="s">
        <v>9189</v>
      </c>
      <c r="F918" t="s">
        <v>9190</v>
      </c>
      <c r="G918" t="s">
        <v>9191</v>
      </c>
      <c r="H918" t="s">
        <v>9192</v>
      </c>
      <c r="I918" t="s">
        <v>9193</v>
      </c>
      <c r="J918" t="s">
        <v>649</v>
      </c>
      <c r="K918" t="s">
        <v>649</v>
      </c>
      <c r="L918" t="s">
        <v>649</v>
      </c>
      <c r="M918" t="s">
        <v>649</v>
      </c>
      <c r="N918" t="s">
        <v>649</v>
      </c>
      <c r="O918" t="s">
        <v>649</v>
      </c>
      <c r="P918" t="s">
        <v>649</v>
      </c>
      <c r="Q918" t="s">
        <v>649</v>
      </c>
      <c r="R918" t="s">
        <v>649</v>
      </c>
      <c r="S918" t="s">
        <v>649</v>
      </c>
      <c r="T918" t="s">
        <v>649</v>
      </c>
      <c r="U918" t="s">
        <v>649</v>
      </c>
      <c r="V918" t="s">
        <v>649</v>
      </c>
      <c r="W918" t="s">
        <v>649</v>
      </c>
      <c r="X918" t="s">
        <v>649</v>
      </c>
      <c r="Y918" t="s">
        <v>649</v>
      </c>
      <c r="Z918" t="s">
        <v>649</v>
      </c>
      <c r="AA918" t="s">
        <v>649</v>
      </c>
      <c r="AB918" t="s">
        <v>649</v>
      </c>
      <c r="AC918" t="s">
        <v>649</v>
      </c>
      <c r="AD918" t="s">
        <v>649</v>
      </c>
      <c r="AE918" t="s">
        <v>649</v>
      </c>
      <c r="AF918" t="s">
        <v>649</v>
      </c>
      <c r="AG918" t="s">
        <v>649</v>
      </c>
      <c r="AH918" t="s">
        <v>649</v>
      </c>
      <c r="AI918" t="s">
        <v>649</v>
      </c>
      <c r="AJ918" t="s">
        <v>649</v>
      </c>
      <c r="AK918" t="s">
        <v>649</v>
      </c>
      <c r="AL918" t="s">
        <v>649</v>
      </c>
      <c r="AM918" t="s">
        <v>649</v>
      </c>
      <c r="AN918" t="s">
        <v>649</v>
      </c>
      <c r="AO918" t="s">
        <v>649</v>
      </c>
      <c r="AP918" t="s">
        <v>649</v>
      </c>
      <c r="AQ918" t="s">
        <v>649</v>
      </c>
      <c r="AR918" t="s">
        <v>649</v>
      </c>
      <c r="AS918" t="s">
        <v>649</v>
      </c>
      <c r="AT918" t="s">
        <v>649</v>
      </c>
      <c r="AU918" t="s">
        <v>649</v>
      </c>
      <c r="AV918" t="s">
        <v>649</v>
      </c>
      <c r="AW918" t="s">
        <v>649</v>
      </c>
      <c r="AX918" t="s">
        <v>649</v>
      </c>
      <c r="AY918" t="s">
        <v>649</v>
      </c>
    </row>
    <row r="919" spans="1:51">
      <c r="A919" t="s">
        <v>9194</v>
      </c>
      <c r="B919" t="s">
        <v>9195</v>
      </c>
      <c r="C919" t="s">
        <v>9196</v>
      </c>
      <c r="D919" t="s">
        <v>9197</v>
      </c>
      <c r="E919" t="s">
        <v>9198</v>
      </c>
      <c r="F919" t="s">
        <v>9199</v>
      </c>
      <c r="G919" t="s">
        <v>9200</v>
      </c>
      <c r="H919" t="s">
        <v>9201</v>
      </c>
      <c r="I919" t="s">
        <v>9202</v>
      </c>
      <c r="J919" t="s">
        <v>9203</v>
      </c>
      <c r="K919" t="s">
        <v>9204</v>
      </c>
      <c r="L919" t="s">
        <v>9205</v>
      </c>
      <c r="M919" t="s">
        <v>649</v>
      </c>
      <c r="N919" t="s">
        <v>649</v>
      </c>
      <c r="O919" t="s">
        <v>649</v>
      </c>
      <c r="P919" t="s">
        <v>649</v>
      </c>
      <c r="Q919" t="s">
        <v>649</v>
      </c>
      <c r="R919" t="s">
        <v>649</v>
      </c>
      <c r="S919" t="s">
        <v>649</v>
      </c>
      <c r="T919" t="s">
        <v>649</v>
      </c>
      <c r="U919" t="s">
        <v>649</v>
      </c>
      <c r="V919" t="s">
        <v>649</v>
      </c>
      <c r="W919" t="s">
        <v>649</v>
      </c>
      <c r="X919" t="s">
        <v>649</v>
      </c>
      <c r="Y919" t="s">
        <v>649</v>
      </c>
      <c r="Z919" t="s">
        <v>649</v>
      </c>
      <c r="AA919" t="s">
        <v>649</v>
      </c>
      <c r="AB919" t="s">
        <v>649</v>
      </c>
      <c r="AC919" t="s">
        <v>649</v>
      </c>
      <c r="AD919" t="s">
        <v>649</v>
      </c>
      <c r="AE919" t="s">
        <v>649</v>
      </c>
      <c r="AF919" t="s">
        <v>649</v>
      </c>
      <c r="AG919" t="s">
        <v>649</v>
      </c>
      <c r="AH919" t="s">
        <v>649</v>
      </c>
      <c r="AI919" t="s">
        <v>649</v>
      </c>
      <c r="AJ919" t="s">
        <v>649</v>
      </c>
      <c r="AK919" t="s">
        <v>649</v>
      </c>
      <c r="AL919" t="s">
        <v>649</v>
      </c>
      <c r="AM919" t="s">
        <v>649</v>
      </c>
      <c r="AN919" t="s">
        <v>649</v>
      </c>
      <c r="AO919" t="s">
        <v>649</v>
      </c>
      <c r="AP919" t="s">
        <v>649</v>
      </c>
      <c r="AQ919" t="s">
        <v>649</v>
      </c>
      <c r="AR919" t="s">
        <v>649</v>
      </c>
      <c r="AS919" t="s">
        <v>649</v>
      </c>
      <c r="AT919" t="s">
        <v>649</v>
      </c>
      <c r="AU919" t="s">
        <v>649</v>
      </c>
      <c r="AV919" t="s">
        <v>649</v>
      </c>
      <c r="AW919" t="s">
        <v>649</v>
      </c>
      <c r="AX919" t="s">
        <v>649</v>
      </c>
      <c r="AY919" t="s">
        <v>649</v>
      </c>
    </row>
    <row r="920" spans="1:51">
      <c r="A920" t="s">
        <v>9206</v>
      </c>
      <c r="B920" t="s">
        <v>9207</v>
      </c>
      <c r="C920" t="s">
        <v>9208</v>
      </c>
      <c r="D920" t="s">
        <v>9209</v>
      </c>
      <c r="E920" t="s">
        <v>9210</v>
      </c>
      <c r="F920" t="s">
        <v>9211</v>
      </c>
      <c r="G920" t="s">
        <v>9212</v>
      </c>
      <c r="H920" t="s">
        <v>9213</v>
      </c>
      <c r="I920" t="s">
        <v>9214</v>
      </c>
      <c r="J920" t="s">
        <v>649</v>
      </c>
      <c r="K920" t="s">
        <v>649</v>
      </c>
      <c r="L920" t="s">
        <v>649</v>
      </c>
      <c r="M920" t="s">
        <v>649</v>
      </c>
      <c r="N920" t="s">
        <v>649</v>
      </c>
      <c r="O920" t="s">
        <v>649</v>
      </c>
      <c r="P920" t="s">
        <v>649</v>
      </c>
      <c r="Q920" t="s">
        <v>649</v>
      </c>
      <c r="R920" t="s">
        <v>649</v>
      </c>
      <c r="S920" t="s">
        <v>649</v>
      </c>
      <c r="T920" t="s">
        <v>649</v>
      </c>
      <c r="U920" t="s">
        <v>649</v>
      </c>
      <c r="V920" t="s">
        <v>649</v>
      </c>
      <c r="W920" t="s">
        <v>649</v>
      </c>
      <c r="X920" t="s">
        <v>649</v>
      </c>
      <c r="Y920" t="s">
        <v>649</v>
      </c>
      <c r="Z920" t="s">
        <v>649</v>
      </c>
      <c r="AA920" t="s">
        <v>649</v>
      </c>
      <c r="AB920" t="s">
        <v>649</v>
      </c>
      <c r="AC920" t="s">
        <v>649</v>
      </c>
      <c r="AD920" t="s">
        <v>649</v>
      </c>
      <c r="AE920" t="s">
        <v>649</v>
      </c>
      <c r="AF920" t="s">
        <v>649</v>
      </c>
      <c r="AG920" t="s">
        <v>649</v>
      </c>
      <c r="AH920" t="s">
        <v>649</v>
      </c>
      <c r="AI920" t="s">
        <v>649</v>
      </c>
      <c r="AJ920" t="s">
        <v>649</v>
      </c>
      <c r="AK920" t="s">
        <v>649</v>
      </c>
      <c r="AL920" t="s">
        <v>649</v>
      </c>
      <c r="AM920" t="s">
        <v>649</v>
      </c>
      <c r="AN920" t="s">
        <v>649</v>
      </c>
      <c r="AO920" t="s">
        <v>649</v>
      </c>
      <c r="AP920" t="s">
        <v>649</v>
      </c>
      <c r="AQ920" t="s">
        <v>649</v>
      </c>
      <c r="AR920" t="s">
        <v>649</v>
      </c>
      <c r="AS920" t="s">
        <v>649</v>
      </c>
      <c r="AT920" t="s">
        <v>649</v>
      </c>
      <c r="AU920" t="s">
        <v>649</v>
      </c>
      <c r="AV920" t="s">
        <v>649</v>
      </c>
      <c r="AW920" t="s">
        <v>649</v>
      </c>
      <c r="AX920" t="s">
        <v>649</v>
      </c>
      <c r="AY920" t="s">
        <v>649</v>
      </c>
    </row>
    <row r="921" spans="1:51">
      <c r="A921" t="s">
        <v>9215</v>
      </c>
      <c r="B921" t="s">
        <v>9216</v>
      </c>
      <c r="C921" t="s">
        <v>9217</v>
      </c>
      <c r="D921" t="s">
        <v>9218</v>
      </c>
      <c r="E921" t="s">
        <v>9219</v>
      </c>
      <c r="F921" t="s">
        <v>9220</v>
      </c>
      <c r="G921" t="s">
        <v>9221</v>
      </c>
      <c r="H921" t="s">
        <v>9222</v>
      </c>
      <c r="I921" t="s">
        <v>9223</v>
      </c>
      <c r="J921" t="s">
        <v>9224</v>
      </c>
      <c r="K921" t="s">
        <v>9225</v>
      </c>
      <c r="L921" t="s">
        <v>9226</v>
      </c>
      <c r="M921" t="s">
        <v>9227</v>
      </c>
      <c r="N921" t="s">
        <v>9228</v>
      </c>
      <c r="O921" t="s">
        <v>9229</v>
      </c>
      <c r="P921" t="s">
        <v>9230</v>
      </c>
      <c r="Q921" t="s">
        <v>9231</v>
      </c>
      <c r="R921" t="s">
        <v>9232</v>
      </c>
      <c r="S921" t="s">
        <v>9233</v>
      </c>
      <c r="T921" t="s">
        <v>9234</v>
      </c>
      <c r="U921" t="s">
        <v>9235</v>
      </c>
      <c r="V921" t="s">
        <v>9236</v>
      </c>
      <c r="W921" t="s">
        <v>649</v>
      </c>
      <c r="X921" t="s">
        <v>649</v>
      </c>
      <c r="Y921" t="s">
        <v>649</v>
      </c>
      <c r="Z921" t="s">
        <v>649</v>
      </c>
      <c r="AA921" t="s">
        <v>649</v>
      </c>
      <c r="AB921" t="s">
        <v>649</v>
      </c>
      <c r="AC921" t="s">
        <v>649</v>
      </c>
      <c r="AD921" t="s">
        <v>649</v>
      </c>
      <c r="AE921" t="s">
        <v>649</v>
      </c>
      <c r="AF921" t="s">
        <v>649</v>
      </c>
      <c r="AG921" t="s">
        <v>649</v>
      </c>
      <c r="AH921" t="s">
        <v>649</v>
      </c>
      <c r="AI921" t="s">
        <v>649</v>
      </c>
      <c r="AJ921" t="s">
        <v>649</v>
      </c>
      <c r="AK921" t="s">
        <v>649</v>
      </c>
      <c r="AL921" t="s">
        <v>649</v>
      </c>
      <c r="AM921" t="s">
        <v>649</v>
      </c>
      <c r="AN921" t="s">
        <v>649</v>
      </c>
      <c r="AO921" t="s">
        <v>649</v>
      </c>
      <c r="AP921" t="s">
        <v>649</v>
      </c>
      <c r="AQ921" t="s">
        <v>649</v>
      </c>
      <c r="AR921" t="s">
        <v>649</v>
      </c>
      <c r="AS921" t="s">
        <v>649</v>
      </c>
      <c r="AT921" t="s">
        <v>649</v>
      </c>
      <c r="AU921" t="s">
        <v>649</v>
      </c>
      <c r="AV921" t="s">
        <v>649</v>
      </c>
      <c r="AW921" t="s">
        <v>649</v>
      </c>
      <c r="AX921" t="s">
        <v>649</v>
      </c>
      <c r="AY921" t="s">
        <v>649</v>
      </c>
    </row>
    <row r="922" spans="1:51">
      <c r="A922" t="s">
        <v>9237</v>
      </c>
      <c r="B922" t="s">
        <v>9238</v>
      </c>
      <c r="C922" t="s">
        <v>9239</v>
      </c>
      <c r="D922" t="s">
        <v>9240</v>
      </c>
      <c r="E922" t="s">
        <v>9241</v>
      </c>
      <c r="F922" t="s">
        <v>9242</v>
      </c>
      <c r="G922" t="s">
        <v>649</v>
      </c>
      <c r="H922" t="s">
        <v>649</v>
      </c>
      <c r="I922" t="s">
        <v>649</v>
      </c>
      <c r="J922" t="s">
        <v>649</v>
      </c>
      <c r="K922" t="s">
        <v>649</v>
      </c>
      <c r="L922" t="s">
        <v>649</v>
      </c>
      <c r="M922" t="s">
        <v>649</v>
      </c>
      <c r="N922" t="s">
        <v>649</v>
      </c>
      <c r="O922" t="s">
        <v>649</v>
      </c>
      <c r="P922" t="s">
        <v>649</v>
      </c>
      <c r="Q922" t="s">
        <v>649</v>
      </c>
      <c r="R922" t="s">
        <v>649</v>
      </c>
      <c r="S922" t="s">
        <v>649</v>
      </c>
      <c r="T922" t="s">
        <v>649</v>
      </c>
      <c r="U922" t="s">
        <v>649</v>
      </c>
      <c r="V922" t="s">
        <v>649</v>
      </c>
      <c r="W922" t="s">
        <v>649</v>
      </c>
      <c r="X922" t="s">
        <v>649</v>
      </c>
      <c r="Y922" t="s">
        <v>649</v>
      </c>
      <c r="Z922" t="s">
        <v>649</v>
      </c>
      <c r="AA922" t="s">
        <v>649</v>
      </c>
      <c r="AB922" t="s">
        <v>649</v>
      </c>
      <c r="AC922" t="s">
        <v>649</v>
      </c>
      <c r="AD922" t="s">
        <v>649</v>
      </c>
      <c r="AE922" t="s">
        <v>649</v>
      </c>
      <c r="AF922" t="s">
        <v>649</v>
      </c>
      <c r="AG922" t="s">
        <v>649</v>
      </c>
      <c r="AH922" t="s">
        <v>649</v>
      </c>
      <c r="AI922" t="s">
        <v>649</v>
      </c>
      <c r="AJ922" t="s">
        <v>649</v>
      </c>
      <c r="AK922" t="s">
        <v>649</v>
      </c>
      <c r="AL922" t="s">
        <v>649</v>
      </c>
      <c r="AM922" t="s">
        <v>649</v>
      </c>
      <c r="AN922" t="s">
        <v>649</v>
      </c>
      <c r="AO922" t="s">
        <v>649</v>
      </c>
      <c r="AP922" t="s">
        <v>649</v>
      </c>
      <c r="AQ922" t="s">
        <v>649</v>
      </c>
      <c r="AR922" t="s">
        <v>649</v>
      </c>
      <c r="AS922" t="s">
        <v>649</v>
      </c>
      <c r="AT922" t="s">
        <v>649</v>
      </c>
      <c r="AU922" t="s">
        <v>649</v>
      </c>
      <c r="AV922" t="s">
        <v>649</v>
      </c>
      <c r="AW922" t="s">
        <v>649</v>
      </c>
      <c r="AX922" t="s">
        <v>649</v>
      </c>
      <c r="AY922" t="s">
        <v>649</v>
      </c>
    </row>
    <row r="923" spans="1:51">
      <c r="A923" t="s">
        <v>9243</v>
      </c>
      <c r="B923" t="s">
        <v>9244</v>
      </c>
      <c r="C923" t="s">
        <v>9245</v>
      </c>
      <c r="D923" t="s">
        <v>9246</v>
      </c>
      <c r="E923" t="s">
        <v>9247</v>
      </c>
      <c r="F923" t="s">
        <v>9248</v>
      </c>
      <c r="G923" t="s">
        <v>9249</v>
      </c>
      <c r="H923" t="s">
        <v>9250</v>
      </c>
      <c r="I923" t="s">
        <v>9251</v>
      </c>
      <c r="J923" t="s">
        <v>9252</v>
      </c>
      <c r="K923" t="s">
        <v>9253</v>
      </c>
      <c r="L923" t="s">
        <v>649</v>
      </c>
      <c r="M923" t="s">
        <v>649</v>
      </c>
      <c r="N923" t="s">
        <v>649</v>
      </c>
      <c r="O923" t="s">
        <v>649</v>
      </c>
      <c r="P923" t="s">
        <v>649</v>
      </c>
      <c r="Q923" t="s">
        <v>649</v>
      </c>
      <c r="R923" t="s">
        <v>649</v>
      </c>
      <c r="S923" t="s">
        <v>649</v>
      </c>
      <c r="T923" t="s">
        <v>649</v>
      </c>
      <c r="U923" t="s">
        <v>649</v>
      </c>
      <c r="V923" t="s">
        <v>649</v>
      </c>
      <c r="W923" t="s">
        <v>649</v>
      </c>
      <c r="X923" t="s">
        <v>649</v>
      </c>
      <c r="Y923" t="s">
        <v>649</v>
      </c>
      <c r="Z923" t="s">
        <v>649</v>
      </c>
      <c r="AA923" t="s">
        <v>649</v>
      </c>
      <c r="AB923" t="s">
        <v>649</v>
      </c>
      <c r="AC923" t="s">
        <v>649</v>
      </c>
      <c r="AD923" t="s">
        <v>649</v>
      </c>
      <c r="AE923" t="s">
        <v>649</v>
      </c>
      <c r="AF923" t="s">
        <v>649</v>
      </c>
      <c r="AG923" t="s">
        <v>649</v>
      </c>
      <c r="AH923" t="s">
        <v>649</v>
      </c>
      <c r="AI923" t="s">
        <v>649</v>
      </c>
      <c r="AJ923" t="s">
        <v>649</v>
      </c>
      <c r="AK923" t="s">
        <v>649</v>
      </c>
      <c r="AL923" t="s">
        <v>649</v>
      </c>
      <c r="AM923" t="s">
        <v>649</v>
      </c>
      <c r="AN923" t="s">
        <v>649</v>
      </c>
      <c r="AO923" t="s">
        <v>649</v>
      </c>
      <c r="AP923" t="s">
        <v>649</v>
      </c>
      <c r="AQ923" t="s">
        <v>649</v>
      </c>
      <c r="AR923" t="s">
        <v>649</v>
      </c>
      <c r="AS923" t="s">
        <v>649</v>
      </c>
      <c r="AT923" t="s">
        <v>649</v>
      </c>
      <c r="AU923" t="s">
        <v>649</v>
      </c>
      <c r="AV923" t="s">
        <v>649</v>
      </c>
      <c r="AW923" t="s">
        <v>649</v>
      </c>
      <c r="AX923" t="s">
        <v>649</v>
      </c>
      <c r="AY923" t="s">
        <v>649</v>
      </c>
    </row>
    <row r="924" spans="1:51">
      <c r="A924" t="s">
        <v>9254</v>
      </c>
      <c r="B924" t="s">
        <v>9255</v>
      </c>
      <c r="C924" t="s">
        <v>9256</v>
      </c>
      <c r="D924" t="s">
        <v>9257</v>
      </c>
      <c r="E924" t="s">
        <v>649</v>
      </c>
      <c r="F924" t="s">
        <v>649</v>
      </c>
      <c r="G924" t="s">
        <v>649</v>
      </c>
      <c r="H924" t="s">
        <v>649</v>
      </c>
      <c r="I924" t="s">
        <v>649</v>
      </c>
      <c r="J924" t="s">
        <v>649</v>
      </c>
      <c r="K924" t="s">
        <v>649</v>
      </c>
      <c r="L924" t="s">
        <v>649</v>
      </c>
      <c r="M924" t="s">
        <v>649</v>
      </c>
      <c r="N924" t="s">
        <v>649</v>
      </c>
      <c r="O924" t="s">
        <v>649</v>
      </c>
      <c r="P924" t="s">
        <v>649</v>
      </c>
      <c r="Q924" t="s">
        <v>649</v>
      </c>
      <c r="R924" t="s">
        <v>649</v>
      </c>
      <c r="S924" t="s">
        <v>649</v>
      </c>
      <c r="T924" t="s">
        <v>649</v>
      </c>
      <c r="U924" t="s">
        <v>649</v>
      </c>
      <c r="V924" t="s">
        <v>649</v>
      </c>
      <c r="W924" t="s">
        <v>649</v>
      </c>
      <c r="X924" t="s">
        <v>649</v>
      </c>
      <c r="Y924" t="s">
        <v>649</v>
      </c>
      <c r="Z924" t="s">
        <v>649</v>
      </c>
      <c r="AA924" t="s">
        <v>649</v>
      </c>
      <c r="AB924" t="s">
        <v>649</v>
      </c>
      <c r="AC924" t="s">
        <v>649</v>
      </c>
      <c r="AD924" t="s">
        <v>649</v>
      </c>
      <c r="AE924" t="s">
        <v>649</v>
      </c>
      <c r="AF924" t="s">
        <v>649</v>
      </c>
      <c r="AG924" t="s">
        <v>649</v>
      </c>
      <c r="AH924" t="s">
        <v>649</v>
      </c>
      <c r="AI924" t="s">
        <v>649</v>
      </c>
      <c r="AJ924" t="s">
        <v>649</v>
      </c>
      <c r="AK924" t="s">
        <v>649</v>
      </c>
      <c r="AL924" t="s">
        <v>649</v>
      </c>
      <c r="AM924" t="s">
        <v>649</v>
      </c>
      <c r="AN924" t="s">
        <v>649</v>
      </c>
      <c r="AO924" t="s">
        <v>649</v>
      </c>
      <c r="AP924" t="s">
        <v>649</v>
      </c>
      <c r="AQ924" t="s">
        <v>649</v>
      </c>
      <c r="AR924" t="s">
        <v>649</v>
      </c>
      <c r="AS924" t="s">
        <v>649</v>
      </c>
      <c r="AT924" t="s">
        <v>649</v>
      </c>
      <c r="AU924" t="s">
        <v>649</v>
      </c>
      <c r="AV924" t="s">
        <v>649</v>
      </c>
      <c r="AW924" t="s">
        <v>649</v>
      </c>
      <c r="AX924" t="s">
        <v>649</v>
      </c>
      <c r="AY924" t="s">
        <v>649</v>
      </c>
    </row>
    <row r="925" spans="1:51">
      <c r="A925" t="s">
        <v>9258</v>
      </c>
      <c r="B925" t="s">
        <v>9259</v>
      </c>
      <c r="C925" t="s">
        <v>9260</v>
      </c>
      <c r="D925" t="s">
        <v>9261</v>
      </c>
      <c r="E925" t="s">
        <v>9262</v>
      </c>
      <c r="F925" t="s">
        <v>9263</v>
      </c>
      <c r="G925" t="s">
        <v>9264</v>
      </c>
      <c r="H925" t="s">
        <v>9265</v>
      </c>
      <c r="I925" t="s">
        <v>9266</v>
      </c>
      <c r="J925" t="s">
        <v>9267</v>
      </c>
      <c r="K925" t="s">
        <v>9268</v>
      </c>
      <c r="L925" t="s">
        <v>9269</v>
      </c>
      <c r="M925" t="s">
        <v>649</v>
      </c>
      <c r="N925" t="s">
        <v>649</v>
      </c>
      <c r="O925" t="s">
        <v>649</v>
      </c>
      <c r="P925" t="s">
        <v>649</v>
      </c>
      <c r="Q925" t="s">
        <v>649</v>
      </c>
      <c r="R925" t="s">
        <v>649</v>
      </c>
      <c r="S925" t="s">
        <v>649</v>
      </c>
      <c r="T925" t="s">
        <v>649</v>
      </c>
      <c r="U925" t="s">
        <v>649</v>
      </c>
      <c r="V925" t="s">
        <v>649</v>
      </c>
      <c r="W925" t="s">
        <v>649</v>
      </c>
      <c r="X925" t="s">
        <v>649</v>
      </c>
      <c r="Y925" t="s">
        <v>649</v>
      </c>
      <c r="Z925" t="s">
        <v>649</v>
      </c>
      <c r="AA925" t="s">
        <v>649</v>
      </c>
      <c r="AB925" t="s">
        <v>649</v>
      </c>
      <c r="AC925" t="s">
        <v>649</v>
      </c>
      <c r="AD925" t="s">
        <v>649</v>
      </c>
      <c r="AE925" t="s">
        <v>649</v>
      </c>
      <c r="AF925" t="s">
        <v>649</v>
      </c>
      <c r="AG925" t="s">
        <v>649</v>
      </c>
      <c r="AH925" t="s">
        <v>649</v>
      </c>
      <c r="AI925" t="s">
        <v>649</v>
      </c>
      <c r="AJ925" t="s">
        <v>649</v>
      </c>
      <c r="AK925" t="s">
        <v>649</v>
      </c>
      <c r="AL925" t="s">
        <v>649</v>
      </c>
      <c r="AM925" t="s">
        <v>649</v>
      </c>
      <c r="AN925" t="s">
        <v>649</v>
      </c>
      <c r="AO925" t="s">
        <v>649</v>
      </c>
      <c r="AP925" t="s">
        <v>649</v>
      </c>
      <c r="AQ925" t="s">
        <v>649</v>
      </c>
      <c r="AR925" t="s">
        <v>649</v>
      </c>
      <c r="AS925" t="s">
        <v>649</v>
      </c>
      <c r="AT925" t="s">
        <v>649</v>
      </c>
      <c r="AU925" t="s">
        <v>649</v>
      </c>
      <c r="AV925" t="s">
        <v>649</v>
      </c>
      <c r="AW925" t="s">
        <v>649</v>
      </c>
      <c r="AX925" t="s">
        <v>649</v>
      </c>
      <c r="AY925" t="s">
        <v>649</v>
      </c>
    </row>
    <row r="926" spans="1:51">
      <c r="A926" t="s">
        <v>9270</v>
      </c>
      <c r="B926" t="s">
        <v>9271</v>
      </c>
      <c r="C926" t="s">
        <v>9272</v>
      </c>
      <c r="D926" t="s">
        <v>9273</v>
      </c>
      <c r="E926" t="s">
        <v>9274</v>
      </c>
      <c r="F926" t="s">
        <v>9275</v>
      </c>
      <c r="G926" t="s">
        <v>649</v>
      </c>
      <c r="H926" t="s">
        <v>649</v>
      </c>
      <c r="I926" t="s">
        <v>649</v>
      </c>
      <c r="J926" t="s">
        <v>649</v>
      </c>
      <c r="K926" t="s">
        <v>649</v>
      </c>
      <c r="L926" t="s">
        <v>649</v>
      </c>
      <c r="M926" t="s">
        <v>649</v>
      </c>
      <c r="N926" t="s">
        <v>649</v>
      </c>
      <c r="O926" t="s">
        <v>649</v>
      </c>
      <c r="P926" t="s">
        <v>649</v>
      </c>
      <c r="Q926" t="s">
        <v>649</v>
      </c>
      <c r="R926" t="s">
        <v>649</v>
      </c>
      <c r="S926" t="s">
        <v>649</v>
      </c>
      <c r="T926" t="s">
        <v>649</v>
      </c>
      <c r="U926" t="s">
        <v>649</v>
      </c>
      <c r="V926" t="s">
        <v>649</v>
      </c>
      <c r="W926" t="s">
        <v>649</v>
      </c>
      <c r="X926" t="s">
        <v>649</v>
      </c>
      <c r="Y926" t="s">
        <v>649</v>
      </c>
      <c r="Z926" t="s">
        <v>649</v>
      </c>
      <c r="AA926" t="s">
        <v>649</v>
      </c>
      <c r="AB926" t="s">
        <v>649</v>
      </c>
      <c r="AC926" t="s">
        <v>649</v>
      </c>
      <c r="AD926" t="s">
        <v>649</v>
      </c>
      <c r="AE926" t="s">
        <v>649</v>
      </c>
      <c r="AF926" t="s">
        <v>649</v>
      </c>
      <c r="AG926" t="s">
        <v>649</v>
      </c>
      <c r="AH926" t="s">
        <v>649</v>
      </c>
      <c r="AI926" t="s">
        <v>649</v>
      </c>
      <c r="AJ926" t="s">
        <v>649</v>
      </c>
      <c r="AK926" t="s">
        <v>649</v>
      </c>
      <c r="AL926" t="s">
        <v>649</v>
      </c>
      <c r="AM926" t="s">
        <v>649</v>
      </c>
      <c r="AN926" t="s">
        <v>649</v>
      </c>
      <c r="AO926" t="s">
        <v>649</v>
      </c>
      <c r="AP926" t="s">
        <v>649</v>
      </c>
      <c r="AQ926" t="s">
        <v>649</v>
      </c>
      <c r="AR926" t="s">
        <v>649</v>
      </c>
      <c r="AS926" t="s">
        <v>649</v>
      </c>
      <c r="AT926" t="s">
        <v>649</v>
      </c>
      <c r="AU926" t="s">
        <v>649</v>
      </c>
      <c r="AV926" t="s">
        <v>649</v>
      </c>
      <c r="AW926" t="s">
        <v>649</v>
      </c>
      <c r="AX926" t="s">
        <v>649</v>
      </c>
      <c r="AY926" t="s">
        <v>649</v>
      </c>
    </row>
    <row r="927" spans="1:51">
      <c r="A927" t="s">
        <v>9276</v>
      </c>
      <c r="B927" t="s">
        <v>9277</v>
      </c>
      <c r="C927" t="s">
        <v>9278</v>
      </c>
      <c r="D927" t="s">
        <v>9279</v>
      </c>
      <c r="E927" t="s">
        <v>649</v>
      </c>
      <c r="F927" t="s">
        <v>649</v>
      </c>
      <c r="G927" t="s">
        <v>649</v>
      </c>
      <c r="H927" t="s">
        <v>649</v>
      </c>
      <c r="I927" t="s">
        <v>649</v>
      </c>
      <c r="J927" t="s">
        <v>649</v>
      </c>
      <c r="K927" t="s">
        <v>649</v>
      </c>
      <c r="L927" t="s">
        <v>649</v>
      </c>
      <c r="M927" t="s">
        <v>649</v>
      </c>
      <c r="N927" t="s">
        <v>649</v>
      </c>
      <c r="O927" t="s">
        <v>649</v>
      </c>
      <c r="P927" t="s">
        <v>649</v>
      </c>
      <c r="Q927" t="s">
        <v>649</v>
      </c>
      <c r="R927" t="s">
        <v>649</v>
      </c>
      <c r="S927" t="s">
        <v>649</v>
      </c>
      <c r="T927" t="s">
        <v>649</v>
      </c>
      <c r="U927" t="s">
        <v>649</v>
      </c>
      <c r="V927" t="s">
        <v>649</v>
      </c>
      <c r="W927" t="s">
        <v>649</v>
      </c>
      <c r="X927" t="s">
        <v>649</v>
      </c>
      <c r="Y927" t="s">
        <v>649</v>
      </c>
      <c r="Z927" t="s">
        <v>649</v>
      </c>
      <c r="AA927" t="s">
        <v>649</v>
      </c>
      <c r="AB927" t="s">
        <v>649</v>
      </c>
      <c r="AC927" t="s">
        <v>649</v>
      </c>
      <c r="AD927" t="s">
        <v>649</v>
      </c>
      <c r="AE927" t="s">
        <v>649</v>
      </c>
      <c r="AF927" t="s">
        <v>649</v>
      </c>
      <c r="AG927" t="s">
        <v>649</v>
      </c>
      <c r="AH927" t="s">
        <v>649</v>
      </c>
      <c r="AI927" t="s">
        <v>649</v>
      </c>
      <c r="AJ927" t="s">
        <v>649</v>
      </c>
      <c r="AK927" t="s">
        <v>649</v>
      </c>
      <c r="AL927" t="s">
        <v>649</v>
      </c>
      <c r="AM927" t="s">
        <v>649</v>
      </c>
      <c r="AN927" t="s">
        <v>649</v>
      </c>
      <c r="AO927" t="s">
        <v>649</v>
      </c>
      <c r="AP927" t="s">
        <v>649</v>
      </c>
      <c r="AQ927" t="s">
        <v>649</v>
      </c>
      <c r="AR927" t="s">
        <v>649</v>
      </c>
      <c r="AS927" t="s">
        <v>649</v>
      </c>
      <c r="AT927" t="s">
        <v>649</v>
      </c>
      <c r="AU927" t="s">
        <v>649</v>
      </c>
      <c r="AV927" t="s">
        <v>649</v>
      </c>
      <c r="AW927" t="s">
        <v>649</v>
      </c>
      <c r="AX927" t="s">
        <v>649</v>
      </c>
      <c r="AY927" t="s">
        <v>649</v>
      </c>
    </row>
    <row r="928" spans="1:51">
      <c r="A928" t="s">
        <v>9280</v>
      </c>
      <c r="B928" t="s">
        <v>9281</v>
      </c>
      <c r="C928" t="s">
        <v>9282</v>
      </c>
      <c r="D928" t="s">
        <v>9283</v>
      </c>
      <c r="E928" t="s">
        <v>9284</v>
      </c>
      <c r="F928" t="s">
        <v>9285</v>
      </c>
      <c r="G928" t="s">
        <v>9286</v>
      </c>
      <c r="H928" t="s">
        <v>9287</v>
      </c>
      <c r="I928" t="s">
        <v>9288</v>
      </c>
      <c r="J928" t="s">
        <v>9289</v>
      </c>
      <c r="K928" t="s">
        <v>9290</v>
      </c>
      <c r="L928" t="s">
        <v>649</v>
      </c>
      <c r="M928" t="s">
        <v>649</v>
      </c>
      <c r="N928" t="s">
        <v>649</v>
      </c>
      <c r="O928" t="s">
        <v>649</v>
      </c>
      <c r="P928" t="s">
        <v>649</v>
      </c>
      <c r="Q928" t="s">
        <v>649</v>
      </c>
      <c r="R928" t="s">
        <v>649</v>
      </c>
      <c r="S928" t="s">
        <v>649</v>
      </c>
      <c r="T928" t="s">
        <v>649</v>
      </c>
      <c r="U928" t="s">
        <v>649</v>
      </c>
      <c r="V928" t="s">
        <v>649</v>
      </c>
      <c r="W928" t="s">
        <v>649</v>
      </c>
      <c r="X928" t="s">
        <v>649</v>
      </c>
      <c r="Y928" t="s">
        <v>649</v>
      </c>
      <c r="Z928" t="s">
        <v>649</v>
      </c>
      <c r="AA928" t="s">
        <v>649</v>
      </c>
      <c r="AB928" t="s">
        <v>649</v>
      </c>
      <c r="AC928" t="s">
        <v>649</v>
      </c>
      <c r="AD928" t="s">
        <v>649</v>
      </c>
      <c r="AE928" t="s">
        <v>649</v>
      </c>
      <c r="AF928" t="s">
        <v>649</v>
      </c>
      <c r="AG928" t="s">
        <v>649</v>
      </c>
      <c r="AH928" t="s">
        <v>649</v>
      </c>
      <c r="AI928" t="s">
        <v>649</v>
      </c>
      <c r="AJ928" t="s">
        <v>649</v>
      </c>
      <c r="AK928" t="s">
        <v>649</v>
      </c>
      <c r="AL928" t="s">
        <v>649</v>
      </c>
      <c r="AM928" t="s">
        <v>649</v>
      </c>
      <c r="AN928" t="s">
        <v>649</v>
      </c>
      <c r="AO928" t="s">
        <v>649</v>
      </c>
      <c r="AP928" t="s">
        <v>649</v>
      </c>
      <c r="AQ928" t="s">
        <v>649</v>
      </c>
      <c r="AR928" t="s">
        <v>649</v>
      </c>
      <c r="AS928" t="s">
        <v>649</v>
      </c>
      <c r="AT928" t="s">
        <v>649</v>
      </c>
      <c r="AU928" t="s">
        <v>649</v>
      </c>
      <c r="AV928" t="s">
        <v>649</v>
      </c>
      <c r="AW928" t="s">
        <v>649</v>
      </c>
      <c r="AX928" t="s">
        <v>649</v>
      </c>
      <c r="AY928" t="s">
        <v>649</v>
      </c>
    </row>
    <row r="929" spans="1:51">
      <c r="A929" t="s">
        <v>9291</v>
      </c>
      <c r="B929" t="s">
        <v>9292</v>
      </c>
      <c r="C929" t="s">
        <v>649</v>
      </c>
      <c r="D929" t="s">
        <v>649</v>
      </c>
      <c r="E929" t="s">
        <v>649</v>
      </c>
      <c r="F929" t="s">
        <v>649</v>
      </c>
      <c r="G929" t="s">
        <v>649</v>
      </c>
      <c r="H929" t="s">
        <v>649</v>
      </c>
      <c r="I929" t="s">
        <v>649</v>
      </c>
      <c r="J929" t="s">
        <v>649</v>
      </c>
      <c r="K929" t="s">
        <v>649</v>
      </c>
      <c r="L929" t="s">
        <v>649</v>
      </c>
      <c r="M929" t="s">
        <v>649</v>
      </c>
      <c r="N929" t="s">
        <v>649</v>
      </c>
      <c r="O929" t="s">
        <v>649</v>
      </c>
      <c r="P929" t="s">
        <v>649</v>
      </c>
      <c r="Q929" t="s">
        <v>649</v>
      </c>
      <c r="R929" t="s">
        <v>649</v>
      </c>
      <c r="S929" t="s">
        <v>649</v>
      </c>
      <c r="T929" t="s">
        <v>649</v>
      </c>
      <c r="U929" t="s">
        <v>649</v>
      </c>
      <c r="V929" t="s">
        <v>649</v>
      </c>
      <c r="W929" t="s">
        <v>649</v>
      </c>
      <c r="X929" t="s">
        <v>649</v>
      </c>
      <c r="Y929" t="s">
        <v>649</v>
      </c>
      <c r="Z929" t="s">
        <v>649</v>
      </c>
      <c r="AA929" t="s">
        <v>649</v>
      </c>
      <c r="AB929" t="s">
        <v>649</v>
      </c>
      <c r="AC929" t="s">
        <v>649</v>
      </c>
      <c r="AD929" t="s">
        <v>649</v>
      </c>
      <c r="AE929" t="s">
        <v>649</v>
      </c>
      <c r="AF929" t="s">
        <v>649</v>
      </c>
      <c r="AG929" t="s">
        <v>649</v>
      </c>
      <c r="AH929" t="s">
        <v>649</v>
      </c>
      <c r="AI929" t="s">
        <v>649</v>
      </c>
      <c r="AJ929" t="s">
        <v>649</v>
      </c>
      <c r="AK929" t="s">
        <v>649</v>
      </c>
      <c r="AL929" t="s">
        <v>649</v>
      </c>
      <c r="AM929" t="s">
        <v>649</v>
      </c>
      <c r="AN929" t="s">
        <v>649</v>
      </c>
      <c r="AO929" t="s">
        <v>649</v>
      </c>
      <c r="AP929" t="s">
        <v>649</v>
      </c>
      <c r="AQ929" t="s">
        <v>649</v>
      </c>
      <c r="AR929" t="s">
        <v>649</v>
      </c>
      <c r="AS929" t="s">
        <v>649</v>
      </c>
      <c r="AT929" t="s">
        <v>649</v>
      </c>
      <c r="AU929" t="s">
        <v>649</v>
      </c>
      <c r="AV929" t="s">
        <v>649</v>
      </c>
      <c r="AW929" t="s">
        <v>649</v>
      </c>
      <c r="AX929" t="s">
        <v>649</v>
      </c>
      <c r="AY929" t="s">
        <v>649</v>
      </c>
    </row>
    <row r="930" spans="1:51">
      <c r="A930" t="s">
        <v>9293</v>
      </c>
      <c r="B930" t="s">
        <v>9294</v>
      </c>
      <c r="C930" t="s">
        <v>9295</v>
      </c>
      <c r="D930" t="s">
        <v>9296</v>
      </c>
      <c r="E930" t="s">
        <v>9297</v>
      </c>
      <c r="F930" t="s">
        <v>9298</v>
      </c>
      <c r="G930" t="s">
        <v>9299</v>
      </c>
      <c r="H930" t="s">
        <v>9300</v>
      </c>
      <c r="I930" t="s">
        <v>9301</v>
      </c>
      <c r="J930" t="s">
        <v>9302</v>
      </c>
      <c r="K930" t="s">
        <v>9303</v>
      </c>
      <c r="L930" t="s">
        <v>649</v>
      </c>
      <c r="M930" t="s">
        <v>649</v>
      </c>
      <c r="N930" t="s">
        <v>649</v>
      </c>
      <c r="O930" t="s">
        <v>649</v>
      </c>
      <c r="P930" t="s">
        <v>649</v>
      </c>
      <c r="Q930" t="s">
        <v>649</v>
      </c>
      <c r="R930" t="s">
        <v>649</v>
      </c>
      <c r="S930" t="s">
        <v>649</v>
      </c>
      <c r="T930" t="s">
        <v>649</v>
      </c>
      <c r="U930" t="s">
        <v>649</v>
      </c>
      <c r="V930" t="s">
        <v>649</v>
      </c>
      <c r="W930" t="s">
        <v>649</v>
      </c>
      <c r="X930" t="s">
        <v>649</v>
      </c>
      <c r="Y930" t="s">
        <v>649</v>
      </c>
      <c r="Z930" t="s">
        <v>649</v>
      </c>
      <c r="AA930" t="s">
        <v>649</v>
      </c>
      <c r="AB930" t="s">
        <v>649</v>
      </c>
      <c r="AC930" t="s">
        <v>649</v>
      </c>
      <c r="AD930" t="s">
        <v>649</v>
      </c>
      <c r="AE930" t="s">
        <v>649</v>
      </c>
      <c r="AF930" t="s">
        <v>649</v>
      </c>
      <c r="AG930" t="s">
        <v>649</v>
      </c>
      <c r="AH930" t="s">
        <v>649</v>
      </c>
      <c r="AI930" t="s">
        <v>649</v>
      </c>
      <c r="AJ930" t="s">
        <v>649</v>
      </c>
      <c r="AK930" t="s">
        <v>649</v>
      </c>
      <c r="AL930" t="s">
        <v>649</v>
      </c>
      <c r="AM930" t="s">
        <v>649</v>
      </c>
      <c r="AN930" t="s">
        <v>649</v>
      </c>
      <c r="AO930" t="s">
        <v>649</v>
      </c>
      <c r="AP930" t="s">
        <v>649</v>
      </c>
      <c r="AQ930" t="s">
        <v>649</v>
      </c>
      <c r="AR930" t="s">
        <v>649</v>
      </c>
      <c r="AS930" t="s">
        <v>649</v>
      </c>
      <c r="AT930" t="s">
        <v>649</v>
      </c>
      <c r="AU930" t="s">
        <v>649</v>
      </c>
      <c r="AV930" t="s">
        <v>649</v>
      </c>
      <c r="AW930" t="s">
        <v>649</v>
      </c>
      <c r="AX930" t="s">
        <v>649</v>
      </c>
      <c r="AY930" t="s">
        <v>649</v>
      </c>
    </row>
    <row r="931" spans="1:51">
      <c r="A931" t="s">
        <v>9304</v>
      </c>
      <c r="B931" t="s">
        <v>9305</v>
      </c>
      <c r="C931" t="s">
        <v>9306</v>
      </c>
      <c r="D931" t="s">
        <v>9307</v>
      </c>
      <c r="E931" t="s">
        <v>649</v>
      </c>
      <c r="F931" t="s">
        <v>649</v>
      </c>
      <c r="G931" t="s">
        <v>649</v>
      </c>
      <c r="H931" t="s">
        <v>649</v>
      </c>
      <c r="I931" t="s">
        <v>649</v>
      </c>
      <c r="J931" t="s">
        <v>649</v>
      </c>
      <c r="K931" t="s">
        <v>649</v>
      </c>
      <c r="L931" t="s">
        <v>649</v>
      </c>
      <c r="M931" t="s">
        <v>649</v>
      </c>
      <c r="N931" t="s">
        <v>649</v>
      </c>
      <c r="O931" t="s">
        <v>649</v>
      </c>
      <c r="P931" t="s">
        <v>649</v>
      </c>
      <c r="Q931" t="s">
        <v>649</v>
      </c>
      <c r="R931" t="s">
        <v>649</v>
      </c>
      <c r="S931" t="s">
        <v>649</v>
      </c>
      <c r="T931" t="s">
        <v>649</v>
      </c>
      <c r="U931" t="s">
        <v>649</v>
      </c>
      <c r="V931" t="s">
        <v>649</v>
      </c>
      <c r="W931" t="s">
        <v>649</v>
      </c>
      <c r="X931" t="s">
        <v>649</v>
      </c>
      <c r="Y931" t="s">
        <v>649</v>
      </c>
      <c r="Z931" t="s">
        <v>649</v>
      </c>
      <c r="AA931" t="s">
        <v>649</v>
      </c>
      <c r="AB931" t="s">
        <v>649</v>
      </c>
      <c r="AC931" t="s">
        <v>649</v>
      </c>
      <c r="AD931" t="s">
        <v>649</v>
      </c>
      <c r="AE931" t="s">
        <v>649</v>
      </c>
      <c r="AF931" t="s">
        <v>649</v>
      </c>
      <c r="AG931" t="s">
        <v>649</v>
      </c>
      <c r="AH931" t="s">
        <v>649</v>
      </c>
      <c r="AI931" t="s">
        <v>649</v>
      </c>
      <c r="AJ931" t="s">
        <v>649</v>
      </c>
      <c r="AK931" t="s">
        <v>649</v>
      </c>
      <c r="AL931" t="s">
        <v>649</v>
      </c>
      <c r="AM931" t="s">
        <v>649</v>
      </c>
      <c r="AN931" t="s">
        <v>649</v>
      </c>
      <c r="AO931" t="s">
        <v>649</v>
      </c>
      <c r="AP931" t="s">
        <v>649</v>
      </c>
      <c r="AQ931" t="s">
        <v>649</v>
      </c>
      <c r="AR931" t="s">
        <v>649</v>
      </c>
      <c r="AS931" t="s">
        <v>649</v>
      </c>
      <c r="AT931" t="s">
        <v>649</v>
      </c>
      <c r="AU931" t="s">
        <v>649</v>
      </c>
      <c r="AV931" t="s">
        <v>649</v>
      </c>
      <c r="AW931" t="s">
        <v>649</v>
      </c>
      <c r="AX931" t="s">
        <v>649</v>
      </c>
      <c r="AY931" t="s">
        <v>649</v>
      </c>
    </row>
    <row r="932" spans="1:51">
      <c r="A932" t="s">
        <v>9308</v>
      </c>
      <c r="B932" t="s">
        <v>9309</v>
      </c>
      <c r="C932" t="s">
        <v>9310</v>
      </c>
      <c r="D932" t="s">
        <v>9311</v>
      </c>
      <c r="E932" t="s">
        <v>9312</v>
      </c>
      <c r="F932" t="s">
        <v>9313</v>
      </c>
      <c r="G932" t="s">
        <v>9314</v>
      </c>
      <c r="H932" t="s">
        <v>9315</v>
      </c>
      <c r="I932" t="s">
        <v>9316</v>
      </c>
      <c r="J932" t="s">
        <v>9317</v>
      </c>
      <c r="K932" t="s">
        <v>9318</v>
      </c>
      <c r="L932" t="s">
        <v>9319</v>
      </c>
      <c r="M932" t="s">
        <v>9320</v>
      </c>
      <c r="N932" t="s">
        <v>649</v>
      </c>
      <c r="O932" t="s">
        <v>649</v>
      </c>
      <c r="P932" t="s">
        <v>649</v>
      </c>
      <c r="Q932" t="s">
        <v>649</v>
      </c>
      <c r="R932" t="s">
        <v>649</v>
      </c>
      <c r="S932" t="s">
        <v>649</v>
      </c>
      <c r="T932" t="s">
        <v>649</v>
      </c>
      <c r="U932" t="s">
        <v>649</v>
      </c>
      <c r="V932" t="s">
        <v>649</v>
      </c>
      <c r="W932" t="s">
        <v>649</v>
      </c>
      <c r="X932" t="s">
        <v>649</v>
      </c>
      <c r="Y932" t="s">
        <v>649</v>
      </c>
      <c r="Z932" t="s">
        <v>649</v>
      </c>
      <c r="AA932" t="s">
        <v>649</v>
      </c>
      <c r="AB932" t="s">
        <v>649</v>
      </c>
      <c r="AC932" t="s">
        <v>649</v>
      </c>
      <c r="AD932" t="s">
        <v>649</v>
      </c>
      <c r="AE932" t="s">
        <v>649</v>
      </c>
      <c r="AF932" t="s">
        <v>649</v>
      </c>
      <c r="AG932" t="s">
        <v>649</v>
      </c>
      <c r="AH932" t="s">
        <v>649</v>
      </c>
      <c r="AI932" t="s">
        <v>649</v>
      </c>
      <c r="AJ932" t="s">
        <v>649</v>
      </c>
      <c r="AK932" t="s">
        <v>649</v>
      </c>
      <c r="AL932" t="s">
        <v>649</v>
      </c>
      <c r="AM932" t="s">
        <v>649</v>
      </c>
      <c r="AN932" t="s">
        <v>649</v>
      </c>
      <c r="AO932" t="s">
        <v>649</v>
      </c>
      <c r="AP932" t="s">
        <v>649</v>
      </c>
      <c r="AQ932" t="s">
        <v>649</v>
      </c>
      <c r="AR932" t="s">
        <v>649</v>
      </c>
      <c r="AS932" t="s">
        <v>649</v>
      </c>
      <c r="AT932" t="s">
        <v>649</v>
      </c>
      <c r="AU932" t="s">
        <v>649</v>
      </c>
      <c r="AV932" t="s">
        <v>649</v>
      </c>
      <c r="AW932" t="s">
        <v>649</v>
      </c>
      <c r="AX932" t="s">
        <v>649</v>
      </c>
      <c r="AY932" t="s">
        <v>649</v>
      </c>
    </row>
    <row r="933" spans="1:51">
      <c r="A933" t="s">
        <v>9321</v>
      </c>
      <c r="B933" t="s">
        <v>9322</v>
      </c>
      <c r="C933" t="s">
        <v>9323</v>
      </c>
      <c r="D933" t="s">
        <v>9324</v>
      </c>
      <c r="E933" t="s">
        <v>9325</v>
      </c>
      <c r="F933" t="s">
        <v>9326</v>
      </c>
      <c r="G933" t="s">
        <v>9327</v>
      </c>
      <c r="H933" t="s">
        <v>9328</v>
      </c>
      <c r="I933" t="s">
        <v>9329</v>
      </c>
      <c r="J933" t="s">
        <v>649</v>
      </c>
      <c r="K933" t="s">
        <v>649</v>
      </c>
      <c r="L933" t="s">
        <v>649</v>
      </c>
      <c r="M933" t="s">
        <v>649</v>
      </c>
      <c r="N933" t="s">
        <v>649</v>
      </c>
      <c r="O933" t="s">
        <v>649</v>
      </c>
      <c r="P933" t="s">
        <v>649</v>
      </c>
      <c r="Q933" t="s">
        <v>649</v>
      </c>
      <c r="R933" t="s">
        <v>649</v>
      </c>
      <c r="S933" t="s">
        <v>649</v>
      </c>
      <c r="T933" t="s">
        <v>649</v>
      </c>
      <c r="U933" t="s">
        <v>649</v>
      </c>
      <c r="V933" t="s">
        <v>649</v>
      </c>
      <c r="W933" t="s">
        <v>649</v>
      </c>
      <c r="X933" t="s">
        <v>649</v>
      </c>
      <c r="Y933" t="s">
        <v>649</v>
      </c>
      <c r="Z933" t="s">
        <v>649</v>
      </c>
      <c r="AA933" t="s">
        <v>649</v>
      </c>
      <c r="AB933" t="s">
        <v>649</v>
      </c>
      <c r="AC933" t="s">
        <v>649</v>
      </c>
      <c r="AD933" t="s">
        <v>649</v>
      </c>
      <c r="AE933" t="s">
        <v>649</v>
      </c>
      <c r="AF933" t="s">
        <v>649</v>
      </c>
      <c r="AG933" t="s">
        <v>649</v>
      </c>
      <c r="AH933" t="s">
        <v>649</v>
      </c>
      <c r="AI933" t="s">
        <v>649</v>
      </c>
      <c r="AJ933" t="s">
        <v>649</v>
      </c>
      <c r="AK933" t="s">
        <v>649</v>
      </c>
      <c r="AL933" t="s">
        <v>649</v>
      </c>
      <c r="AM933" t="s">
        <v>649</v>
      </c>
      <c r="AN933" t="s">
        <v>649</v>
      </c>
      <c r="AO933" t="s">
        <v>649</v>
      </c>
      <c r="AP933" t="s">
        <v>649</v>
      </c>
      <c r="AQ933" t="s">
        <v>649</v>
      </c>
      <c r="AR933" t="s">
        <v>649</v>
      </c>
      <c r="AS933" t="s">
        <v>649</v>
      </c>
      <c r="AT933" t="s">
        <v>649</v>
      </c>
      <c r="AU933" t="s">
        <v>649</v>
      </c>
      <c r="AV933" t="s">
        <v>649</v>
      </c>
      <c r="AW933" t="s">
        <v>649</v>
      </c>
      <c r="AX933" t="s">
        <v>649</v>
      </c>
      <c r="AY933" t="s">
        <v>649</v>
      </c>
    </row>
    <row r="934" spans="1:51">
      <c r="A934" t="s">
        <v>9330</v>
      </c>
      <c r="B934" t="s">
        <v>9331</v>
      </c>
      <c r="C934" t="s">
        <v>9332</v>
      </c>
      <c r="D934" t="s">
        <v>9333</v>
      </c>
      <c r="E934" t="s">
        <v>9334</v>
      </c>
      <c r="F934" t="s">
        <v>9335</v>
      </c>
      <c r="G934" t="s">
        <v>9336</v>
      </c>
      <c r="H934" t="s">
        <v>9337</v>
      </c>
      <c r="I934" t="s">
        <v>9338</v>
      </c>
      <c r="J934" t="s">
        <v>9339</v>
      </c>
      <c r="K934" t="s">
        <v>9340</v>
      </c>
      <c r="L934" t="s">
        <v>9341</v>
      </c>
      <c r="M934" t="s">
        <v>649</v>
      </c>
      <c r="N934" t="s">
        <v>649</v>
      </c>
      <c r="O934" t="s">
        <v>649</v>
      </c>
      <c r="P934" t="s">
        <v>649</v>
      </c>
      <c r="Q934" t="s">
        <v>649</v>
      </c>
      <c r="R934" t="s">
        <v>649</v>
      </c>
      <c r="S934" t="s">
        <v>649</v>
      </c>
      <c r="T934" t="s">
        <v>649</v>
      </c>
      <c r="U934" t="s">
        <v>649</v>
      </c>
      <c r="V934" t="s">
        <v>649</v>
      </c>
      <c r="W934" t="s">
        <v>649</v>
      </c>
      <c r="X934" t="s">
        <v>649</v>
      </c>
      <c r="Y934" t="s">
        <v>649</v>
      </c>
      <c r="Z934" t="s">
        <v>649</v>
      </c>
      <c r="AA934" t="s">
        <v>649</v>
      </c>
      <c r="AB934" t="s">
        <v>649</v>
      </c>
      <c r="AC934" t="s">
        <v>649</v>
      </c>
      <c r="AD934" t="s">
        <v>649</v>
      </c>
      <c r="AE934" t="s">
        <v>649</v>
      </c>
      <c r="AF934" t="s">
        <v>649</v>
      </c>
      <c r="AG934" t="s">
        <v>649</v>
      </c>
      <c r="AH934" t="s">
        <v>649</v>
      </c>
      <c r="AI934" t="s">
        <v>649</v>
      </c>
      <c r="AJ934" t="s">
        <v>649</v>
      </c>
      <c r="AK934" t="s">
        <v>649</v>
      </c>
      <c r="AL934" t="s">
        <v>649</v>
      </c>
      <c r="AM934" t="s">
        <v>649</v>
      </c>
      <c r="AN934" t="s">
        <v>649</v>
      </c>
      <c r="AO934" t="s">
        <v>649</v>
      </c>
      <c r="AP934" t="s">
        <v>649</v>
      </c>
      <c r="AQ934" t="s">
        <v>649</v>
      </c>
      <c r="AR934" t="s">
        <v>649</v>
      </c>
      <c r="AS934" t="s">
        <v>649</v>
      </c>
      <c r="AT934" t="s">
        <v>649</v>
      </c>
      <c r="AU934" t="s">
        <v>649</v>
      </c>
      <c r="AV934" t="s">
        <v>649</v>
      </c>
      <c r="AW934" t="s">
        <v>649</v>
      </c>
      <c r="AX934" t="s">
        <v>649</v>
      </c>
      <c r="AY934" t="s">
        <v>649</v>
      </c>
    </row>
    <row r="935" spans="1:51">
      <c r="A935" t="s">
        <v>9342</v>
      </c>
      <c r="B935" t="s">
        <v>9343</v>
      </c>
      <c r="C935" t="s">
        <v>9344</v>
      </c>
      <c r="D935" t="s">
        <v>9345</v>
      </c>
      <c r="E935" t="s">
        <v>9346</v>
      </c>
      <c r="F935" t="s">
        <v>9347</v>
      </c>
      <c r="G935" t="s">
        <v>9348</v>
      </c>
      <c r="H935" t="s">
        <v>9349</v>
      </c>
      <c r="I935" t="s">
        <v>9350</v>
      </c>
      <c r="J935" t="s">
        <v>9351</v>
      </c>
      <c r="K935" t="s">
        <v>9352</v>
      </c>
      <c r="L935" t="s">
        <v>649</v>
      </c>
      <c r="M935" t="s">
        <v>649</v>
      </c>
      <c r="N935" t="s">
        <v>649</v>
      </c>
      <c r="O935" t="s">
        <v>649</v>
      </c>
      <c r="P935" t="s">
        <v>649</v>
      </c>
      <c r="Q935" t="s">
        <v>649</v>
      </c>
      <c r="R935" t="s">
        <v>649</v>
      </c>
      <c r="S935" t="s">
        <v>649</v>
      </c>
      <c r="T935" t="s">
        <v>649</v>
      </c>
      <c r="U935" t="s">
        <v>649</v>
      </c>
      <c r="V935" t="s">
        <v>649</v>
      </c>
      <c r="W935" t="s">
        <v>649</v>
      </c>
      <c r="X935" t="s">
        <v>649</v>
      </c>
      <c r="Y935" t="s">
        <v>649</v>
      </c>
      <c r="Z935" t="s">
        <v>649</v>
      </c>
      <c r="AA935" t="s">
        <v>649</v>
      </c>
      <c r="AB935" t="s">
        <v>649</v>
      </c>
      <c r="AC935" t="s">
        <v>649</v>
      </c>
      <c r="AD935" t="s">
        <v>649</v>
      </c>
      <c r="AE935" t="s">
        <v>649</v>
      </c>
      <c r="AF935" t="s">
        <v>649</v>
      </c>
      <c r="AG935" t="s">
        <v>649</v>
      </c>
      <c r="AH935" t="s">
        <v>649</v>
      </c>
      <c r="AI935" t="s">
        <v>649</v>
      </c>
      <c r="AJ935" t="s">
        <v>649</v>
      </c>
      <c r="AK935" t="s">
        <v>649</v>
      </c>
      <c r="AL935" t="s">
        <v>649</v>
      </c>
      <c r="AM935" t="s">
        <v>649</v>
      </c>
      <c r="AN935" t="s">
        <v>649</v>
      </c>
      <c r="AO935" t="s">
        <v>649</v>
      </c>
      <c r="AP935" t="s">
        <v>649</v>
      </c>
      <c r="AQ935" t="s">
        <v>649</v>
      </c>
      <c r="AR935" t="s">
        <v>649</v>
      </c>
      <c r="AS935" t="s">
        <v>649</v>
      </c>
      <c r="AT935" t="s">
        <v>649</v>
      </c>
      <c r="AU935" t="s">
        <v>649</v>
      </c>
      <c r="AV935" t="s">
        <v>649</v>
      </c>
      <c r="AW935" t="s">
        <v>649</v>
      </c>
      <c r="AX935" t="s">
        <v>649</v>
      </c>
      <c r="AY935" t="s">
        <v>649</v>
      </c>
    </row>
    <row r="936" spans="1:51">
      <c r="A936" t="s">
        <v>9353</v>
      </c>
      <c r="B936" t="s">
        <v>9354</v>
      </c>
      <c r="C936" t="s">
        <v>9355</v>
      </c>
      <c r="D936" t="s">
        <v>9356</v>
      </c>
      <c r="E936" t="s">
        <v>9357</v>
      </c>
      <c r="F936" t="s">
        <v>9358</v>
      </c>
      <c r="G936" t="s">
        <v>9359</v>
      </c>
      <c r="H936" t="s">
        <v>9360</v>
      </c>
      <c r="I936" t="s">
        <v>649</v>
      </c>
      <c r="J936" t="s">
        <v>649</v>
      </c>
      <c r="K936" t="s">
        <v>649</v>
      </c>
      <c r="L936" t="s">
        <v>649</v>
      </c>
      <c r="M936" t="s">
        <v>649</v>
      </c>
      <c r="N936" t="s">
        <v>649</v>
      </c>
      <c r="O936" t="s">
        <v>649</v>
      </c>
      <c r="P936" t="s">
        <v>649</v>
      </c>
      <c r="Q936" t="s">
        <v>649</v>
      </c>
      <c r="R936" t="s">
        <v>649</v>
      </c>
      <c r="S936" t="s">
        <v>649</v>
      </c>
      <c r="T936" t="s">
        <v>649</v>
      </c>
      <c r="U936" t="s">
        <v>649</v>
      </c>
      <c r="V936" t="s">
        <v>649</v>
      </c>
      <c r="W936" t="s">
        <v>649</v>
      </c>
      <c r="X936" t="s">
        <v>649</v>
      </c>
      <c r="Y936" t="s">
        <v>649</v>
      </c>
      <c r="Z936" t="s">
        <v>649</v>
      </c>
      <c r="AA936" t="s">
        <v>649</v>
      </c>
      <c r="AB936" t="s">
        <v>649</v>
      </c>
      <c r="AC936" t="s">
        <v>649</v>
      </c>
      <c r="AD936" t="s">
        <v>649</v>
      </c>
      <c r="AE936" t="s">
        <v>649</v>
      </c>
      <c r="AF936" t="s">
        <v>649</v>
      </c>
      <c r="AG936" t="s">
        <v>649</v>
      </c>
      <c r="AH936" t="s">
        <v>649</v>
      </c>
      <c r="AI936" t="s">
        <v>649</v>
      </c>
      <c r="AJ936" t="s">
        <v>649</v>
      </c>
      <c r="AK936" t="s">
        <v>649</v>
      </c>
      <c r="AL936" t="s">
        <v>649</v>
      </c>
      <c r="AM936" t="s">
        <v>649</v>
      </c>
      <c r="AN936" t="s">
        <v>649</v>
      </c>
      <c r="AO936" t="s">
        <v>649</v>
      </c>
      <c r="AP936" t="s">
        <v>649</v>
      </c>
      <c r="AQ936" t="s">
        <v>649</v>
      </c>
      <c r="AR936" t="s">
        <v>649</v>
      </c>
      <c r="AS936" t="s">
        <v>649</v>
      </c>
      <c r="AT936" t="s">
        <v>649</v>
      </c>
      <c r="AU936" t="s">
        <v>649</v>
      </c>
      <c r="AV936" t="s">
        <v>649</v>
      </c>
      <c r="AW936" t="s">
        <v>649</v>
      </c>
      <c r="AX936" t="s">
        <v>649</v>
      </c>
      <c r="AY936" t="s">
        <v>649</v>
      </c>
    </row>
    <row r="937" spans="1:51">
      <c r="A937" t="s">
        <v>9361</v>
      </c>
      <c r="B937" t="s">
        <v>649</v>
      </c>
      <c r="C937" t="s">
        <v>649</v>
      </c>
      <c r="D937" t="s">
        <v>649</v>
      </c>
      <c r="E937" t="s">
        <v>649</v>
      </c>
      <c r="F937" t="s">
        <v>649</v>
      </c>
      <c r="G937" t="s">
        <v>649</v>
      </c>
      <c r="H937" t="s">
        <v>649</v>
      </c>
      <c r="I937" t="s">
        <v>649</v>
      </c>
      <c r="J937" t="s">
        <v>649</v>
      </c>
      <c r="K937" t="s">
        <v>649</v>
      </c>
      <c r="L937" t="s">
        <v>649</v>
      </c>
      <c r="M937" t="s">
        <v>649</v>
      </c>
      <c r="N937" t="s">
        <v>649</v>
      </c>
      <c r="O937" t="s">
        <v>649</v>
      </c>
      <c r="P937" t="s">
        <v>649</v>
      </c>
      <c r="Q937" t="s">
        <v>649</v>
      </c>
      <c r="R937" t="s">
        <v>649</v>
      </c>
      <c r="S937" t="s">
        <v>649</v>
      </c>
      <c r="T937" t="s">
        <v>649</v>
      </c>
      <c r="U937" t="s">
        <v>649</v>
      </c>
      <c r="V937" t="s">
        <v>649</v>
      </c>
      <c r="W937" t="s">
        <v>649</v>
      </c>
      <c r="X937" t="s">
        <v>649</v>
      </c>
      <c r="Y937" t="s">
        <v>649</v>
      </c>
      <c r="Z937" t="s">
        <v>649</v>
      </c>
      <c r="AA937" t="s">
        <v>649</v>
      </c>
      <c r="AB937" t="s">
        <v>649</v>
      </c>
      <c r="AC937" t="s">
        <v>649</v>
      </c>
      <c r="AD937" t="s">
        <v>649</v>
      </c>
      <c r="AE937" t="s">
        <v>649</v>
      </c>
      <c r="AF937" t="s">
        <v>649</v>
      </c>
      <c r="AG937" t="s">
        <v>649</v>
      </c>
      <c r="AH937" t="s">
        <v>649</v>
      </c>
      <c r="AI937" t="s">
        <v>649</v>
      </c>
      <c r="AJ937" t="s">
        <v>649</v>
      </c>
      <c r="AK937" t="s">
        <v>649</v>
      </c>
      <c r="AL937" t="s">
        <v>649</v>
      </c>
      <c r="AM937" t="s">
        <v>649</v>
      </c>
      <c r="AN937" t="s">
        <v>649</v>
      </c>
      <c r="AO937" t="s">
        <v>649</v>
      </c>
      <c r="AP937" t="s">
        <v>649</v>
      </c>
      <c r="AQ937" t="s">
        <v>649</v>
      </c>
      <c r="AR937" t="s">
        <v>649</v>
      </c>
      <c r="AS937" t="s">
        <v>649</v>
      </c>
      <c r="AT937" t="s">
        <v>649</v>
      </c>
      <c r="AU937" t="s">
        <v>649</v>
      </c>
      <c r="AV937" t="s">
        <v>649</v>
      </c>
      <c r="AW937" t="s">
        <v>649</v>
      </c>
      <c r="AX937" t="s">
        <v>649</v>
      </c>
      <c r="AY937" t="s">
        <v>649</v>
      </c>
    </row>
    <row r="938" spans="1:51">
      <c r="A938" t="s">
        <v>9362</v>
      </c>
      <c r="B938" t="s">
        <v>9363</v>
      </c>
      <c r="C938" t="s">
        <v>9364</v>
      </c>
      <c r="D938" t="s">
        <v>9365</v>
      </c>
      <c r="E938" t="s">
        <v>9366</v>
      </c>
      <c r="F938" t="s">
        <v>9367</v>
      </c>
      <c r="G938" t="s">
        <v>9368</v>
      </c>
      <c r="H938" t="s">
        <v>9369</v>
      </c>
      <c r="I938" t="s">
        <v>9370</v>
      </c>
      <c r="J938" t="s">
        <v>9371</v>
      </c>
      <c r="K938" t="s">
        <v>9372</v>
      </c>
      <c r="L938" t="s">
        <v>9373</v>
      </c>
      <c r="M938" t="s">
        <v>9374</v>
      </c>
      <c r="N938" t="s">
        <v>9375</v>
      </c>
      <c r="O938" t="s">
        <v>9376</v>
      </c>
      <c r="P938" t="s">
        <v>9377</v>
      </c>
      <c r="Q938" t="s">
        <v>9378</v>
      </c>
      <c r="R938" t="s">
        <v>9379</v>
      </c>
      <c r="S938" t="s">
        <v>9380</v>
      </c>
      <c r="T938" t="s">
        <v>9381</v>
      </c>
      <c r="U938" t="s">
        <v>9382</v>
      </c>
      <c r="V938" t="s">
        <v>9383</v>
      </c>
      <c r="W938" t="s">
        <v>9384</v>
      </c>
      <c r="X938" t="s">
        <v>9385</v>
      </c>
      <c r="Y938" t="s">
        <v>9386</v>
      </c>
      <c r="Z938" t="s">
        <v>9387</v>
      </c>
      <c r="AA938" t="s">
        <v>9388</v>
      </c>
      <c r="AB938" t="s">
        <v>9389</v>
      </c>
      <c r="AC938" t="s">
        <v>9390</v>
      </c>
      <c r="AD938" t="s">
        <v>649</v>
      </c>
      <c r="AE938" t="s">
        <v>649</v>
      </c>
      <c r="AF938" t="s">
        <v>649</v>
      </c>
      <c r="AG938" t="s">
        <v>649</v>
      </c>
      <c r="AH938" t="s">
        <v>649</v>
      </c>
      <c r="AI938" t="s">
        <v>649</v>
      </c>
      <c r="AJ938" t="s">
        <v>649</v>
      </c>
      <c r="AK938" t="s">
        <v>649</v>
      </c>
      <c r="AL938" t="s">
        <v>649</v>
      </c>
      <c r="AM938" t="s">
        <v>649</v>
      </c>
      <c r="AN938" t="s">
        <v>649</v>
      </c>
      <c r="AO938" t="s">
        <v>649</v>
      </c>
      <c r="AP938" t="s">
        <v>649</v>
      </c>
      <c r="AQ938" t="s">
        <v>649</v>
      </c>
      <c r="AR938" t="s">
        <v>649</v>
      </c>
      <c r="AS938" t="s">
        <v>649</v>
      </c>
      <c r="AT938" t="s">
        <v>649</v>
      </c>
      <c r="AU938" t="s">
        <v>649</v>
      </c>
      <c r="AV938" t="s">
        <v>649</v>
      </c>
      <c r="AW938" t="s">
        <v>649</v>
      </c>
      <c r="AX938" t="s">
        <v>649</v>
      </c>
      <c r="AY938" t="s">
        <v>649</v>
      </c>
    </row>
    <row r="939" spans="1:51">
      <c r="A939" t="s">
        <v>9391</v>
      </c>
      <c r="B939" t="s">
        <v>9392</v>
      </c>
      <c r="C939" t="s">
        <v>9393</v>
      </c>
      <c r="D939" t="s">
        <v>9394</v>
      </c>
      <c r="E939" t="s">
        <v>9395</v>
      </c>
      <c r="F939" t="s">
        <v>9396</v>
      </c>
      <c r="G939" t="s">
        <v>9397</v>
      </c>
      <c r="H939" t="s">
        <v>9398</v>
      </c>
      <c r="I939" t="s">
        <v>9399</v>
      </c>
      <c r="J939" t="s">
        <v>9400</v>
      </c>
      <c r="K939" t="s">
        <v>9401</v>
      </c>
      <c r="L939" t="s">
        <v>9402</v>
      </c>
      <c r="M939" t="s">
        <v>9403</v>
      </c>
      <c r="N939" t="s">
        <v>9404</v>
      </c>
      <c r="O939" t="s">
        <v>9405</v>
      </c>
      <c r="P939" t="s">
        <v>9406</v>
      </c>
      <c r="Q939" t="s">
        <v>9407</v>
      </c>
      <c r="R939" t="s">
        <v>9408</v>
      </c>
      <c r="S939" t="s">
        <v>9409</v>
      </c>
      <c r="T939" t="s">
        <v>9410</v>
      </c>
      <c r="U939" t="s">
        <v>9411</v>
      </c>
      <c r="V939" t="s">
        <v>9412</v>
      </c>
      <c r="W939" t="s">
        <v>9413</v>
      </c>
      <c r="X939" t="s">
        <v>9414</v>
      </c>
      <c r="Y939" t="s">
        <v>9415</v>
      </c>
      <c r="Z939" t="s">
        <v>9416</v>
      </c>
      <c r="AA939" t="s">
        <v>9417</v>
      </c>
      <c r="AB939" t="s">
        <v>9418</v>
      </c>
      <c r="AC939" t="s">
        <v>9419</v>
      </c>
      <c r="AD939" t="s">
        <v>9420</v>
      </c>
      <c r="AE939" t="s">
        <v>9421</v>
      </c>
      <c r="AF939" t="s">
        <v>9422</v>
      </c>
      <c r="AG939" t="s">
        <v>9423</v>
      </c>
      <c r="AH939" t="s">
        <v>649</v>
      </c>
      <c r="AI939" t="s">
        <v>649</v>
      </c>
      <c r="AJ939" t="s">
        <v>649</v>
      </c>
      <c r="AK939" t="s">
        <v>649</v>
      </c>
      <c r="AL939" t="s">
        <v>649</v>
      </c>
      <c r="AM939" t="s">
        <v>649</v>
      </c>
      <c r="AN939" t="s">
        <v>649</v>
      </c>
      <c r="AO939" t="s">
        <v>649</v>
      </c>
      <c r="AP939" t="s">
        <v>649</v>
      </c>
      <c r="AQ939" t="s">
        <v>649</v>
      </c>
      <c r="AR939" t="s">
        <v>649</v>
      </c>
      <c r="AS939" t="s">
        <v>649</v>
      </c>
      <c r="AT939" t="s">
        <v>649</v>
      </c>
      <c r="AU939" t="s">
        <v>649</v>
      </c>
      <c r="AV939" t="s">
        <v>649</v>
      </c>
      <c r="AW939" t="s">
        <v>649</v>
      </c>
      <c r="AX939" t="s">
        <v>649</v>
      </c>
      <c r="AY939" t="s">
        <v>649</v>
      </c>
    </row>
    <row r="940" spans="1:51">
      <c r="A940" t="s">
        <v>9424</v>
      </c>
      <c r="B940" t="s">
        <v>9425</v>
      </c>
      <c r="C940" t="s">
        <v>9426</v>
      </c>
      <c r="D940" t="s">
        <v>9427</v>
      </c>
      <c r="E940" t="s">
        <v>9428</v>
      </c>
      <c r="F940" t="s">
        <v>9429</v>
      </c>
      <c r="G940" t="s">
        <v>9430</v>
      </c>
      <c r="H940" t="s">
        <v>9431</v>
      </c>
      <c r="I940" t="s">
        <v>9432</v>
      </c>
      <c r="J940" t="s">
        <v>9433</v>
      </c>
      <c r="K940" t="s">
        <v>9434</v>
      </c>
      <c r="L940" t="s">
        <v>9435</v>
      </c>
      <c r="M940" t="s">
        <v>649</v>
      </c>
      <c r="N940" t="s">
        <v>649</v>
      </c>
      <c r="O940" t="s">
        <v>649</v>
      </c>
      <c r="P940" t="s">
        <v>649</v>
      </c>
      <c r="Q940" t="s">
        <v>649</v>
      </c>
      <c r="R940" t="s">
        <v>649</v>
      </c>
      <c r="S940" t="s">
        <v>649</v>
      </c>
      <c r="T940" t="s">
        <v>649</v>
      </c>
      <c r="U940" t="s">
        <v>649</v>
      </c>
      <c r="V940" t="s">
        <v>649</v>
      </c>
      <c r="W940" t="s">
        <v>649</v>
      </c>
      <c r="X940" t="s">
        <v>649</v>
      </c>
      <c r="Y940" t="s">
        <v>649</v>
      </c>
      <c r="Z940" t="s">
        <v>649</v>
      </c>
      <c r="AA940" t="s">
        <v>649</v>
      </c>
      <c r="AB940" t="s">
        <v>649</v>
      </c>
      <c r="AC940" t="s">
        <v>649</v>
      </c>
      <c r="AD940" t="s">
        <v>649</v>
      </c>
      <c r="AE940" t="s">
        <v>649</v>
      </c>
      <c r="AF940" t="s">
        <v>649</v>
      </c>
      <c r="AG940" t="s">
        <v>649</v>
      </c>
      <c r="AH940" t="s">
        <v>649</v>
      </c>
      <c r="AI940" t="s">
        <v>649</v>
      </c>
      <c r="AJ940" t="s">
        <v>649</v>
      </c>
      <c r="AK940" t="s">
        <v>649</v>
      </c>
      <c r="AL940" t="s">
        <v>649</v>
      </c>
      <c r="AM940" t="s">
        <v>649</v>
      </c>
      <c r="AN940" t="s">
        <v>649</v>
      </c>
      <c r="AO940" t="s">
        <v>649</v>
      </c>
      <c r="AP940" t="s">
        <v>649</v>
      </c>
      <c r="AQ940" t="s">
        <v>649</v>
      </c>
      <c r="AR940" t="s">
        <v>649</v>
      </c>
      <c r="AS940" t="s">
        <v>649</v>
      </c>
      <c r="AT940" t="s">
        <v>649</v>
      </c>
      <c r="AU940" t="s">
        <v>649</v>
      </c>
      <c r="AV940" t="s">
        <v>649</v>
      </c>
      <c r="AW940" t="s">
        <v>649</v>
      </c>
      <c r="AX940" t="s">
        <v>649</v>
      </c>
      <c r="AY940" t="s">
        <v>649</v>
      </c>
    </row>
    <row r="941" spans="1:51">
      <c r="A941" t="s">
        <v>9436</v>
      </c>
      <c r="B941" t="s">
        <v>9437</v>
      </c>
      <c r="C941" t="s">
        <v>9438</v>
      </c>
      <c r="D941" t="s">
        <v>9439</v>
      </c>
      <c r="E941" t="s">
        <v>9440</v>
      </c>
      <c r="F941" t="s">
        <v>9441</v>
      </c>
      <c r="G941" t="s">
        <v>9442</v>
      </c>
      <c r="H941" t="s">
        <v>9443</v>
      </c>
      <c r="I941" t="s">
        <v>9444</v>
      </c>
      <c r="J941" t="s">
        <v>649</v>
      </c>
      <c r="K941" t="s">
        <v>649</v>
      </c>
      <c r="L941" t="s">
        <v>649</v>
      </c>
      <c r="M941" t="s">
        <v>649</v>
      </c>
      <c r="N941" t="s">
        <v>649</v>
      </c>
      <c r="O941" t="s">
        <v>649</v>
      </c>
      <c r="P941" t="s">
        <v>649</v>
      </c>
      <c r="Q941" t="s">
        <v>649</v>
      </c>
      <c r="R941" t="s">
        <v>649</v>
      </c>
      <c r="S941" t="s">
        <v>649</v>
      </c>
      <c r="T941" t="s">
        <v>649</v>
      </c>
      <c r="U941" t="s">
        <v>649</v>
      </c>
      <c r="V941" t="s">
        <v>649</v>
      </c>
      <c r="W941" t="s">
        <v>649</v>
      </c>
      <c r="X941" t="s">
        <v>649</v>
      </c>
      <c r="Y941" t="s">
        <v>649</v>
      </c>
      <c r="Z941" t="s">
        <v>649</v>
      </c>
      <c r="AA941" t="s">
        <v>649</v>
      </c>
      <c r="AB941" t="s">
        <v>649</v>
      </c>
      <c r="AC941" t="s">
        <v>649</v>
      </c>
      <c r="AD941" t="s">
        <v>649</v>
      </c>
      <c r="AE941" t="s">
        <v>649</v>
      </c>
      <c r="AF941" t="s">
        <v>649</v>
      </c>
      <c r="AG941" t="s">
        <v>649</v>
      </c>
      <c r="AH941" t="s">
        <v>649</v>
      </c>
      <c r="AI941" t="s">
        <v>649</v>
      </c>
      <c r="AJ941" t="s">
        <v>649</v>
      </c>
      <c r="AK941" t="s">
        <v>649</v>
      </c>
      <c r="AL941" t="s">
        <v>649</v>
      </c>
      <c r="AM941" t="s">
        <v>649</v>
      </c>
      <c r="AN941" t="s">
        <v>649</v>
      </c>
      <c r="AO941" t="s">
        <v>649</v>
      </c>
      <c r="AP941" t="s">
        <v>649</v>
      </c>
      <c r="AQ941" t="s">
        <v>649</v>
      </c>
      <c r="AR941" t="s">
        <v>649</v>
      </c>
      <c r="AS941" t="s">
        <v>649</v>
      </c>
      <c r="AT941" t="s">
        <v>649</v>
      </c>
      <c r="AU941" t="s">
        <v>649</v>
      </c>
      <c r="AV941" t="s">
        <v>649</v>
      </c>
      <c r="AW941" t="s">
        <v>649</v>
      </c>
      <c r="AX941" t="s">
        <v>649</v>
      </c>
      <c r="AY941" t="s">
        <v>649</v>
      </c>
    </row>
    <row r="942" spans="1:51">
      <c r="A942" t="s">
        <v>9445</v>
      </c>
      <c r="B942" t="s">
        <v>9446</v>
      </c>
      <c r="C942" t="s">
        <v>9447</v>
      </c>
      <c r="D942" t="s">
        <v>9448</v>
      </c>
      <c r="E942" t="s">
        <v>9449</v>
      </c>
      <c r="F942" t="s">
        <v>9450</v>
      </c>
      <c r="G942" t="s">
        <v>9451</v>
      </c>
      <c r="H942" t="s">
        <v>9452</v>
      </c>
      <c r="I942" t="s">
        <v>9453</v>
      </c>
      <c r="J942" t="s">
        <v>9454</v>
      </c>
      <c r="K942" t="s">
        <v>9455</v>
      </c>
      <c r="L942" t="s">
        <v>9456</v>
      </c>
      <c r="M942" t="s">
        <v>9457</v>
      </c>
      <c r="N942" t="s">
        <v>649</v>
      </c>
      <c r="O942" t="s">
        <v>649</v>
      </c>
      <c r="P942" t="s">
        <v>649</v>
      </c>
      <c r="Q942" t="s">
        <v>649</v>
      </c>
      <c r="R942" t="s">
        <v>649</v>
      </c>
      <c r="S942" t="s">
        <v>649</v>
      </c>
      <c r="T942" t="s">
        <v>649</v>
      </c>
      <c r="U942" t="s">
        <v>649</v>
      </c>
      <c r="V942" t="s">
        <v>649</v>
      </c>
      <c r="W942" t="s">
        <v>649</v>
      </c>
      <c r="X942" t="s">
        <v>649</v>
      </c>
      <c r="Y942" t="s">
        <v>649</v>
      </c>
      <c r="Z942" t="s">
        <v>649</v>
      </c>
      <c r="AA942" t="s">
        <v>649</v>
      </c>
      <c r="AB942" t="s">
        <v>649</v>
      </c>
      <c r="AC942" t="s">
        <v>649</v>
      </c>
      <c r="AD942" t="s">
        <v>649</v>
      </c>
      <c r="AE942" t="s">
        <v>649</v>
      </c>
      <c r="AF942" t="s">
        <v>649</v>
      </c>
      <c r="AG942" t="s">
        <v>649</v>
      </c>
      <c r="AH942" t="s">
        <v>649</v>
      </c>
      <c r="AI942" t="s">
        <v>649</v>
      </c>
      <c r="AJ942" t="s">
        <v>649</v>
      </c>
      <c r="AK942" t="s">
        <v>649</v>
      </c>
      <c r="AL942" t="s">
        <v>649</v>
      </c>
      <c r="AM942" t="s">
        <v>649</v>
      </c>
      <c r="AN942" t="s">
        <v>649</v>
      </c>
      <c r="AO942" t="s">
        <v>649</v>
      </c>
      <c r="AP942" t="s">
        <v>649</v>
      </c>
      <c r="AQ942" t="s">
        <v>649</v>
      </c>
      <c r="AR942" t="s">
        <v>649</v>
      </c>
      <c r="AS942" t="s">
        <v>649</v>
      </c>
      <c r="AT942" t="s">
        <v>649</v>
      </c>
      <c r="AU942" t="s">
        <v>649</v>
      </c>
      <c r="AV942" t="s">
        <v>649</v>
      </c>
      <c r="AW942" t="s">
        <v>649</v>
      </c>
      <c r="AX942" t="s">
        <v>649</v>
      </c>
      <c r="AY942" t="s">
        <v>649</v>
      </c>
    </row>
    <row r="943" spans="1:51">
      <c r="A943" t="s">
        <v>9458</v>
      </c>
      <c r="B943" t="s">
        <v>9459</v>
      </c>
      <c r="C943" t="s">
        <v>9460</v>
      </c>
      <c r="D943" t="s">
        <v>9461</v>
      </c>
      <c r="E943" t="s">
        <v>9462</v>
      </c>
      <c r="F943" t="s">
        <v>9463</v>
      </c>
      <c r="G943" t="s">
        <v>9464</v>
      </c>
      <c r="H943" t="s">
        <v>9465</v>
      </c>
      <c r="I943" t="s">
        <v>9466</v>
      </c>
      <c r="J943" t="s">
        <v>9467</v>
      </c>
      <c r="K943" t="s">
        <v>9468</v>
      </c>
      <c r="L943" t="s">
        <v>9469</v>
      </c>
      <c r="M943" t="s">
        <v>9470</v>
      </c>
      <c r="N943" t="s">
        <v>9471</v>
      </c>
      <c r="O943" t="s">
        <v>9472</v>
      </c>
      <c r="P943" t="s">
        <v>9473</v>
      </c>
      <c r="Q943" t="s">
        <v>9474</v>
      </c>
      <c r="R943" t="s">
        <v>9475</v>
      </c>
      <c r="S943" t="s">
        <v>9476</v>
      </c>
      <c r="T943" t="s">
        <v>9477</v>
      </c>
      <c r="U943" t="s">
        <v>9478</v>
      </c>
      <c r="V943" t="s">
        <v>9479</v>
      </c>
      <c r="W943" t="s">
        <v>9480</v>
      </c>
      <c r="X943" t="s">
        <v>9481</v>
      </c>
      <c r="Y943" t="s">
        <v>9482</v>
      </c>
      <c r="Z943" t="s">
        <v>9483</v>
      </c>
      <c r="AA943" t="s">
        <v>9484</v>
      </c>
      <c r="AB943" t="s">
        <v>9485</v>
      </c>
      <c r="AC943" t="s">
        <v>9486</v>
      </c>
      <c r="AD943" t="s">
        <v>9487</v>
      </c>
      <c r="AE943" t="s">
        <v>9488</v>
      </c>
      <c r="AF943" t="s">
        <v>9489</v>
      </c>
      <c r="AG943" t="s">
        <v>9490</v>
      </c>
      <c r="AH943" t="s">
        <v>649</v>
      </c>
      <c r="AI943" t="s">
        <v>649</v>
      </c>
      <c r="AJ943" t="s">
        <v>649</v>
      </c>
      <c r="AK943" t="s">
        <v>649</v>
      </c>
      <c r="AL943" t="s">
        <v>649</v>
      </c>
      <c r="AM943" t="s">
        <v>649</v>
      </c>
      <c r="AN943" t="s">
        <v>649</v>
      </c>
      <c r="AO943" t="s">
        <v>649</v>
      </c>
      <c r="AP943" t="s">
        <v>649</v>
      </c>
      <c r="AQ943" t="s">
        <v>649</v>
      </c>
      <c r="AR943" t="s">
        <v>649</v>
      </c>
      <c r="AS943" t="s">
        <v>649</v>
      </c>
      <c r="AT943" t="s">
        <v>649</v>
      </c>
      <c r="AU943" t="s">
        <v>649</v>
      </c>
      <c r="AV943" t="s">
        <v>649</v>
      </c>
      <c r="AW943" t="s">
        <v>649</v>
      </c>
      <c r="AX943" t="s">
        <v>649</v>
      </c>
      <c r="AY943" t="s">
        <v>649</v>
      </c>
    </row>
    <row r="944" spans="1:51">
      <c r="A944" t="s">
        <v>9491</v>
      </c>
      <c r="B944" t="s">
        <v>9492</v>
      </c>
      <c r="C944" t="s">
        <v>9493</v>
      </c>
      <c r="D944" t="s">
        <v>9494</v>
      </c>
      <c r="E944" t="s">
        <v>9495</v>
      </c>
      <c r="F944" t="s">
        <v>9496</v>
      </c>
      <c r="G944" t="s">
        <v>9497</v>
      </c>
      <c r="H944" t="s">
        <v>9498</v>
      </c>
      <c r="I944" t="s">
        <v>9499</v>
      </c>
      <c r="J944" t="s">
        <v>9500</v>
      </c>
      <c r="K944" t="s">
        <v>9501</v>
      </c>
      <c r="L944" t="s">
        <v>9502</v>
      </c>
      <c r="M944" t="s">
        <v>9503</v>
      </c>
      <c r="N944" t="s">
        <v>649</v>
      </c>
      <c r="O944" t="s">
        <v>649</v>
      </c>
      <c r="P944" t="s">
        <v>649</v>
      </c>
      <c r="Q944" t="s">
        <v>649</v>
      </c>
      <c r="R944" t="s">
        <v>649</v>
      </c>
      <c r="S944" t="s">
        <v>649</v>
      </c>
      <c r="T944" t="s">
        <v>649</v>
      </c>
      <c r="U944" t="s">
        <v>649</v>
      </c>
      <c r="V944" t="s">
        <v>649</v>
      </c>
      <c r="W944" t="s">
        <v>649</v>
      </c>
      <c r="X944" t="s">
        <v>649</v>
      </c>
      <c r="Y944" t="s">
        <v>649</v>
      </c>
      <c r="Z944" t="s">
        <v>649</v>
      </c>
      <c r="AA944" t="s">
        <v>649</v>
      </c>
      <c r="AB944" t="s">
        <v>649</v>
      </c>
      <c r="AC944" t="s">
        <v>649</v>
      </c>
      <c r="AD944" t="s">
        <v>649</v>
      </c>
      <c r="AE944" t="s">
        <v>649</v>
      </c>
      <c r="AF944" t="s">
        <v>649</v>
      </c>
      <c r="AG944" t="s">
        <v>649</v>
      </c>
      <c r="AH944" t="s">
        <v>649</v>
      </c>
      <c r="AI944" t="s">
        <v>649</v>
      </c>
      <c r="AJ944" t="s">
        <v>649</v>
      </c>
      <c r="AK944" t="s">
        <v>649</v>
      </c>
      <c r="AL944" t="s">
        <v>649</v>
      </c>
      <c r="AM944" t="s">
        <v>649</v>
      </c>
      <c r="AN944" t="s">
        <v>649</v>
      </c>
      <c r="AO944" t="s">
        <v>649</v>
      </c>
      <c r="AP944" t="s">
        <v>649</v>
      </c>
      <c r="AQ944" t="s">
        <v>649</v>
      </c>
      <c r="AR944" t="s">
        <v>649</v>
      </c>
      <c r="AS944" t="s">
        <v>649</v>
      </c>
      <c r="AT944" t="s">
        <v>649</v>
      </c>
      <c r="AU944" t="s">
        <v>649</v>
      </c>
      <c r="AV944" t="s">
        <v>649</v>
      </c>
      <c r="AW944" t="s">
        <v>649</v>
      </c>
      <c r="AX944" t="s">
        <v>649</v>
      </c>
      <c r="AY944" t="s">
        <v>649</v>
      </c>
    </row>
    <row r="945" spans="1:51">
      <c r="A945" t="s">
        <v>9504</v>
      </c>
      <c r="B945" t="s">
        <v>9505</v>
      </c>
      <c r="C945" t="s">
        <v>9506</v>
      </c>
      <c r="D945" t="s">
        <v>9507</v>
      </c>
      <c r="E945" t="s">
        <v>9508</v>
      </c>
      <c r="F945" t="s">
        <v>9509</v>
      </c>
      <c r="G945" t="s">
        <v>9510</v>
      </c>
      <c r="H945" t="s">
        <v>9511</v>
      </c>
      <c r="I945" t="s">
        <v>9512</v>
      </c>
      <c r="J945" t="s">
        <v>9513</v>
      </c>
      <c r="K945" t="s">
        <v>9514</v>
      </c>
      <c r="L945" t="s">
        <v>9515</v>
      </c>
      <c r="M945" t="s">
        <v>649</v>
      </c>
      <c r="N945" t="s">
        <v>649</v>
      </c>
      <c r="O945" t="s">
        <v>649</v>
      </c>
      <c r="P945" t="s">
        <v>649</v>
      </c>
      <c r="Q945" t="s">
        <v>649</v>
      </c>
      <c r="R945" t="s">
        <v>649</v>
      </c>
      <c r="S945" t="s">
        <v>649</v>
      </c>
      <c r="T945" t="s">
        <v>649</v>
      </c>
      <c r="U945" t="s">
        <v>649</v>
      </c>
      <c r="V945" t="s">
        <v>649</v>
      </c>
      <c r="W945" t="s">
        <v>649</v>
      </c>
      <c r="X945" t="s">
        <v>649</v>
      </c>
      <c r="Y945" t="s">
        <v>649</v>
      </c>
      <c r="Z945" t="s">
        <v>649</v>
      </c>
      <c r="AA945" t="s">
        <v>649</v>
      </c>
      <c r="AB945" t="s">
        <v>649</v>
      </c>
      <c r="AC945" t="s">
        <v>649</v>
      </c>
      <c r="AD945" t="s">
        <v>649</v>
      </c>
      <c r="AE945" t="s">
        <v>649</v>
      </c>
      <c r="AF945" t="s">
        <v>649</v>
      </c>
      <c r="AG945" t="s">
        <v>649</v>
      </c>
      <c r="AH945" t="s">
        <v>649</v>
      </c>
      <c r="AI945" t="s">
        <v>649</v>
      </c>
      <c r="AJ945" t="s">
        <v>649</v>
      </c>
      <c r="AK945" t="s">
        <v>649</v>
      </c>
      <c r="AL945" t="s">
        <v>649</v>
      </c>
      <c r="AM945" t="s">
        <v>649</v>
      </c>
      <c r="AN945" t="s">
        <v>649</v>
      </c>
      <c r="AO945" t="s">
        <v>649</v>
      </c>
      <c r="AP945" t="s">
        <v>649</v>
      </c>
      <c r="AQ945" t="s">
        <v>649</v>
      </c>
      <c r="AR945" t="s">
        <v>649</v>
      </c>
      <c r="AS945" t="s">
        <v>649</v>
      </c>
      <c r="AT945" t="s">
        <v>649</v>
      </c>
      <c r="AU945" t="s">
        <v>649</v>
      </c>
      <c r="AV945" t="s">
        <v>649</v>
      </c>
      <c r="AW945" t="s">
        <v>649</v>
      </c>
      <c r="AX945" t="s">
        <v>649</v>
      </c>
      <c r="AY945" t="s">
        <v>649</v>
      </c>
    </row>
    <row r="946" spans="1:51">
      <c r="A946" t="s">
        <v>9516</v>
      </c>
      <c r="B946" t="s">
        <v>9517</v>
      </c>
      <c r="C946" t="s">
        <v>9518</v>
      </c>
      <c r="D946" t="s">
        <v>9519</v>
      </c>
      <c r="E946" t="s">
        <v>9520</v>
      </c>
      <c r="F946" t="s">
        <v>9521</v>
      </c>
      <c r="G946" t="s">
        <v>9522</v>
      </c>
      <c r="H946" t="s">
        <v>649</v>
      </c>
      <c r="I946" t="s">
        <v>649</v>
      </c>
      <c r="J946" t="s">
        <v>649</v>
      </c>
      <c r="K946" t="s">
        <v>649</v>
      </c>
      <c r="L946" t="s">
        <v>649</v>
      </c>
      <c r="M946" t="s">
        <v>649</v>
      </c>
      <c r="N946" t="s">
        <v>649</v>
      </c>
      <c r="O946" t="s">
        <v>649</v>
      </c>
      <c r="P946" t="s">
        <v>649</v>
      </c>
      <c r="Q946" t="s">
        <v>649</v>
      </c>
      <c r="R946" t="s">
        <v>649</v>
      </c>
      <c r="S946" t="s">
        <v>649</v>
      </c>
      <c r="T946" t="s">
        <v>649</v>
      </c>
      <c r="U946" t="s">
        <v>649</v>
      </c>
      <c r="V946" t="s">
        <v>649</v>
      </c>
      <c r="W946" t="s">
        <v>649</v>
      </c>
      <c r="X946" t="s">
        <v>649</v>
      </c>
      <c r="Y946" t="s">
        <v>649</v>
      </c>
      <c r="Z946" t="s">
        <v>649</v>
      </c>
      <c r="AA946" t="s">
        <v>649</v>
      </c>
      <c r="AB946" t="s">
        <v>649</v>
      </c>
      <c r="AC946" t="s">
        <v>649</v>
      </c>
      <c r="AD946" t="s">
        <v>649</v>
      </c>
      <c r="AE946" t="s">
        <v>649</v>
      </c>
      <c r="AF946" t="s">
        <v>649</v>
      </c>
      <c r="AG946" t="s">
        <v>649</v>
      </c>
      <c r="AH946" t="s">
        <v>649</v>
      </c>
      <c r="AI946" t="s">
        <v>649</v>
      </c>
      <c r="AJ946" t="s">
        <v>649</v>
      </c>
      <c r="AK946" t="s">
        <v>649</v>
      </c>
      <c r="AL946" t="s">
        <v>649</v>
      </c>
      <c r="AM946" t="s">
        <v>649</v>
      </c>
      <c r="AN946" t="s">
        <v>649</v>
      </c>
      <c r="AO946" t="s">
        <v>649</v>
      </c>
      <c r="AP946" t="s">
        <v>649</v>
      </c>
      <c r="AQ946" t="s">
        <v>649</v>
      </c>
      <c r="AR946" t="s">
        <v>649</v>
      </c>
      <c r="AS946" t="s">
        <v>649</v>
      </c>
      <c r="AT946" t="s">
        <v>649</v>
      </c>
      <c r="AU946" t="s">
        <v>649</v>
      </c>
      <c r="AV946" t="s">
        <v>649</v>
      </c>
      <c r="AW946" t="s">
        <v>649</v>
      </c>
      <c r="AX946" t="s">
        <v>649</v>
      </c>
      <c r="AY946" t="s">
        <v>649</v>
      </c>
    </row>
    <row r="947" spans="1:51">
      <c r="A947" t="s">
        <v>9523</v>
      </c>
      <c r="B947" t="s">
        <v>9524</v>
      </c>
      <c r="C947" t="s">
        <v>9525</v>
      </c>
      <c r="D947" t="s">
        <v>9526</v>
      </c>
      <c r="E947" t="s">
        <v>9527</v>
      </c>
      <c r="F947" t="s">
        <v>649</v>
      </c>
      <c r="G947" t="s">
        <v>649</v>
      </c>
      <c r="H947" t="s">
        <v>649</v>
      </c>
      <c r="I947" t="s">
        <v>649</v>
      </c>
      <c r="J947" t="s">
        <v>649</v>
      </c>
      <c r="K947" t="s">
        <v>649</v>
      </c>
      <c r="L947" t="s">
        <v>649</v>
      </c>
      <c r="M947" t="s">
        <v>649</v>
      </c>
      <c r="N947" t="s">
        <v>649</v>
      </c>
      <c r="O947" t="s">
        <v>649</v>
      </c>
      <c r="P947" t="s">
        <v>649</v>
      </c>
      <c r="Q947" t="s">
        <v>649</v>
      </c>
      <c r="R947" t="s">
        <v>649</v>
      </c>
      <c r="S947" t="s">
        <v>649</v>
      </c>
      <c r="T947" t="s">
        <v>649</v>
      </c>
      <c r="U947" t="s">
        <v>649</v>
      </c>
      <c r="V947" t="s">
        <v>649</v>
      </c>
      <c r="W947" t="s">
        <v>649</v>
      </c>
      <c r="X947" t="s">
        <v>649</v>
      </c>
      <c r="Y947" t="s">
        <v>649</v>
      </c>
      <c r="Z947" t="s">
        <v>649</v>
      </c>
      <c r="AA947" t="s">
        <v>649</v>
      </c>
      <c r="AB947" t="s">
        <v>649</v>
      </c>
      <c r="AC947" t="s">
        <v>649</v>
      </c>
      <c r="AD947" t="s">
        <v>649</v>
      </c>
      <c r="AE947" t="s">
        <v>649</v>
      </c>
      <c r="AF947" t="s">
        <v>649</v>
      </c>
      <c r="AG947" t="s">
        <v>649</v>
      </c>
      <c r="AH947" t="s">
        <v>649</v>
      </c>
      <c r="AI947" t="s">
        <v>649</v>
      </c>
      <c r="AJ947" t="s">
        <v>649</v>
      </c>
      <c r="AK947" t="s">
        <v>649</v>
      </c>
      <c r="AL947" t="s">
        <v>649</v>
      </c>
      <c r="AM947" t="s">
        <v>649</v>
      </c>
      <c r="AN947" t="s">
        <v>649</v>
      </c>
      <c r="AO947" t="s">
        <v>649</v>
      </c>
      <c r="AP947" t="s">
        <v>649</v>
      </c>
      <c r="AQ947" t="s">
        <v>649</v>
      </c>
      <c r="AR947" t="s">
        <v>649</v>
      </c>
      <c r="AS947" t="s">
        <v>649</v>
      </c>
      <c r="AT947" t="s">
        <v>649</v>
      </c>
      <c r="AU947" t="s">
        <v>649</v>
      </c>
      <c r="AV947" t="s">
        <v>649</v>
      </c>
      <c r="AW947" t="s">
        <v>649</v>
      </c>
      <c r="AX947" t="s">
        <v>649</v>
      </c>
      <c r="AY947" t="s">
        <v>649</v>
      </c>
    </row>
    <row r="948" spans="1:51">
      <c r="A948" t="s">
        <v>9528</v>
      </c>
      <c r="B948" t="s">
        <v>9529</v>
      </c>
      <c r="C948" t="s">
        <v>649</v>
      </c>
      <c r="D948" t="s">
        <v>649</v>
      </c>
      <c r="E948" t="s">
        <v>649</v>
      </c>
      <c r="F948" t="s">
        <v>649</v>
      </c>
      <c r="G948" t="s">
        <v>649</v>
      </c>
      <c r="H948" t="s">
        <v>649</v>
      </c>
      <c r="I948" t="s">
        <v>649</v>
      </c>
      <c r="J948" t="s">
        <v>649</v>
      </c>
      <c r="K948" t="s">
        <v>649</v>
      </c>
      <c r="L948" t="s">
        <v>649</v>
      </c>
      <c r="M948" t="s">
        <v>649</v>
      </c>
      <c r="N948" t="s">
        <v>649</v>
      </c>
      <c r="O948" t="s">
        <v>649</v>
      </c>
      <c r="P948" t="s">
        <v>649</v>
      </c>
      <c r="Q948" t="s">
        <v>649</v>
      </c>
      <c r="R948" t="s">
        <v>649</v>
      </c>
      <c r="S948" t="s">
        <v>649</v>
      </c>
      <c r="T948" t="s">
        <v>649</v>
      </c>
      <c r="U948" t="s">
        <v>649</v>
      </c>
      <c r="V948" t="s">
        <v>649</v>
      </c>
      <c r="W948" t="s">
        <v>649</v>
      </c>
      <c r="X948" t="s">
        <v>649</v>
      </c>
      <c r="Y948" t="s">
        <v>649</v>
      </c>
      <c r="Z948" t="s">
        <v>649</v>
      </c>
      <c r="AA948" t="s">
        <v>649</v>
      </c>
      <c r="AB948" t="s">
        <v>649</v>
      </c>
      <c r="AC948" t="s">
        <v>649</v>
      </c>
      <c r="AD948" t="s">
        <v>649</v>
      </c>
      <c r="AE948" t="s">
        <v>649</v>
      </c>
      <c r="AF948" t="s">
        <v>649</v>
      </c>
      <c r="AG948" t="s">
        <v>649</v>
      </c>
      <c r="AH948" t="s">
        <v>649</v>
      </c>
      <c r="AI948" t="s">
        <v>649</v>
      </c>
      <c r="AJ948" t="s">
        <v>649</v>
      </c>
      <c r="AK948" t="s">
        <v>649</v>
      </c>
      <c r="AL948" t="s">
        <v>649</v>
      </c>
      <c r="AM948" t="s">
        <v>649</v>
      </c>
      <c r="AN948" t="s">
        <v>649</v>
      </c>
      <c r="AO948" t="s">
        <v>649</v>
      </c>
      <c r="AP948" t="s">
        <v>649</v>
      </c>
      <c r="AQ948" t="s">
        <v>649</v>
      </c>
      <c r="AR948" t="s">
        <v>649</v>
      </c>
      <c r="AS948" t="s">
        <v>649</v>
      </c>
      <c r="AT948" t="s">
        <v>649</v>
      </c>
      <c r="AU948" t="s">
        <v>649</v>
      </c>
      <c r="AV948" t="s">
        <v>649</v>
      </c>
      <c r="AW948" t="s">
        <v>649</v>
      </c>
      <c r="AX948" t="s">
        <v>649</v>
      </c>
      <c r="AY948" t="s">
        <v>649</v>
      </c>
    </row>
    <row r="949" spans="1:51">
      <c r="A949" t="s">
        <v>9530</v>
      </c>
      <c r="B949" t="s">
        <v>9531</v>
      </c>
      <c r="C949" t="s">
        <v>9532</v>
      </c>
      <c r="D949" t="s">
        <v>9533</v>
      </c>
      <c r="E949" t="s">
        <v>9534</v>
      </c>
      <c r="F949" t="s">
        <v>9535</v>
      </c>
      <c r="G949" t="s">
        <v>9536</v>
      </c>
      <c r="H949" t="s">
        <v>649</v>
      </c>
      <c r="I949" t="s">
        <v>649</v>
      </c>
      <c r="J949" t="s">
        <v>649</v>
      </c>
      <c r="K949" t="s">
        <v>649</v>
      </c>
      <c r="L949" t="s">
        <v>649</v>
      </c>
      <c r="M949" t="s">
        <v>649</v>
      </c>
      <c r="N949" t="s">
        <v>649</v>
      </c>
      <c r="O949" t="s">
        <v>649</v>
      </c>
      <c r="P949" t="s">
        <v>649</v>
      </c>
      <c r="Q949" t="s">
        <v>649</v>
      </c>
      <c r="R949" t="s">
        <v>649</v>
      </c>
      <c r="S949" t="s">
        <v>649</v>
      </c>
      <c r="T949" t="s">
        <v>649</v>
      </c>
      <c r="U949" t="s">
        <v>649</v>
      </c>
      <c r="V949" t="s">
        <v>649</v>
      </c>
      <c r="W949" t="s">
        <v>649</v>
      </c>
      <c r="X949" t="s">
        <v>649</v>
      </c>
      <c r="Y949" t="s">
        <v>649</v>
      </c>
      <c r="Z949" t="s">
        <v>649</v>
      </c>
      <c r="AA949" t="s">
        <v>649</v>
      </c>
      <c r="AB949" t="s">
        <v>649</v>
      </c>
      <c r="AC949" t="s">
        <v>649</v>
      </c>
      <c r="AD949" t="s">
        <v>649</v>
      </c>
      <c r="AE949" t="s">
        <v>649</v>
      </c>
      <c r="AF949" t="s">
        <v>649</v>
      </c>
      <c r="AG949" t="s">
        <v>649</v>
      </c>
      <c r="AH949" t="s">
        <v>649</v>
      </c>
      <c r="AI949" t="s">
        <v>649</v>
      </c>
      <c r="AJ949" t="s">
        <v>649</v>
      </c>
      <c r="AK949" t="s">
        <v>649</v>
      </c>
      <c r="AL949" t="s">
        <v>649</v>
      </c>
      <c r="AM949" t="s">
        <v>649</v>
      </c>
      <c r="AN949" t="s">
        <v>649</v>
      </c>
      <c r="AO949" t="s">
        <v>649</v>
      </c>
      <c r="AP949" t="s">
        <v>649</v>
      </c>
      <c r="AQ949" t="s">
        <v>649</v>
      </c>
      <c r="AR949" t="s">
        <v>649</v>
      </c>
      <c r="AS949" t="s">
        <v>649</v>
      </c>
      <c r="AT949" t="s">
        <v>649</v>
      </c>
      <c r="AU949" t="s">
        <v>649</v>
      </c>
      <c r="AV949" t="s">
        <v>649</v>
      </c>
      <c r="AW949" t="s">
        <v>649</v>
      </c>
      <c r="AX949" t="s">
        <v>649</v>
      </c>
      <c r="AY949" t="s">
        <v>649</v>
      </c>
    </row>
    <row r="950" spans="1:51">
      <c r="A950" t="s">
        <v>9537</v>
      </c>
      <c r="B950" t="s">
        <v>9538</v>
      </c>
      <c r="C950" t="s">
        <v>9539</v>
      </c>
      <c r="D950" t="s">
        <v>9540</v>
      </c>
      <c r="E950" t="s">
        <v>9541</v>
      </c>
      <c r="F950" t="s">
        <v>649</v>
      </c>
      <c r="G950" t="s">
        <v>649</v>
      </c>
      <c r="H950" t="s">
        <v>649</v>
      </c>
      <c r="I950" t="s">
        <v>649</v>
      </c>
      <c r="J950" t="s">
        <v>649</v>
      </c>
      <c r="K950" t="s">
        <v>649</v>
      </c>
      <c r="L950" t="s">
        <v>649</v>
      </c>
      <c r="M950" t="s">
        <v>649</v>
      </c>
      <c r="N950" t="s">
        <v>649</v>
      </c>
      <c r="O950" t="s">
        <v>649</v>
      </c>
      <c r="P950" t="s">
        <v>649</v>
      </c>
      <c r="Q950" t="s">
        <v>649</v>
      </c>
      <c r="R950" t="s">
        <v>649</v>
      </c>
      <c r="S950" t="s">
        <v>649</v>
      </c>
      <c r="T950" t="s">
        <v>649</v>
      </c>
      <c r="U950" t="s">
        <v>649</v>
      </c>
      <c r="V950" t="s">
        <v>649</v>
      </c>
      <c r="W950" t="s">
        <v>649</v>
      </c>
      <c r="X950" t="s">
        <v>649</v>
      </c>
      <c r="Y950" t="s">
        <v>649</v>
      </c>
      <c r="Z950" t="s">
        <v>649</v>
      </c>
      <c r="AA950" t="s">
        <v>649</v>
      </c>
      <c r="AB950" t="s">
        <v>649</v>
      </c>
      <c r="AC950" t="s">
        <v>649</v>
      </c>
      <c r="AD950" t="s">
        <v>649</v>
      </c>
      <c r="AE950" t="s">
        <v>649</v>
      </c>
      <c r="AF950" t="s">
        <v>649</v>
      </c>
      <c r="AG950" t="s">
        <v>649</v>
      </c>
      <c r="AH950" t="s">
        <v>649</v>
      </c>
      <c r="AI950" t="s">
        <v>649</v>
      </c>
      <c r="AJ950" t="s">
        <v>649</v>
      </c>
      <c r="AK950" t="s">
        <v>649</v>
      </c>
      <c r="AL950" t="s">
        <v>649</v>
      </c>
      <c r="AM950" t="s">
        <v>649</v>
      </c>
      <c r="AN950" t="s">
        <v>649</v>
      </c>
      <c r="AO950" t="s">
        <v>649</v>
      </c>
      <c r="AP950" t="s">
        <v>649</v>
      </c>
      <c r="AQ950" t="s">
        <v>649</v>
      </c>
      <c r="AR950" t="s">
        <v>649</v>
      </c>
      <c r="AS950" t="s">
        <v>649</v>
      </c>
      <c r="AT950" t="s">
        <v>649</v>
      </c>
      <c r="AU950" t="s">
        <v>649</v>
      </c>
      <c r="AV950" t="s">
        <v>649</v>
      </c>
      <c r="AW950" t="s">
        <v>649</v>
      </c>
      <c r="AX950" t="s">
        <v>649</v>
      </c>
      <c r="AY950" t="s">
        <v>649</v>
      </c>
    </row>
    <row r="951" spans="1:51">
      <c r="A951" t="s">
        <v>9542</v>
      </c>
      <c r="B951" t="s">
        <v>9543</v>
      </c>
      <c r="C951" t="s">
        <v>9544</v>
      </c>
      <c r="D951" t="s">
        <v>9545</v>
      </c>
      <c r="E951" t="s">
        <v>9546</v>
      </c>
      <c r="F951" t="s">
        <v>9547</v>
      </c>
      <c r="G951" t="s">
        <v>9548</v>
      </c>
      <c r="H951" t="s">
        <v>9549</v>
      </c>
      <c r="I951" t="s">
        <v>9550</v>
      </c>
      <c r="J951" t="s">
        <v>9551</v>
      </c>
      <c r="K951" t="s">
        <v>9552</v>
      </c>
      <c r="L951" t="s">
        <v>9553</v>
      </c>
      <c r="M951" t="s">
        <v>649</v>
      </c>
      <c r="N951" t="s">
        <v>649</v>
      </c>
      <c r="O951" t="s">
        <v>649</v>
      </c>
      <c r="P951" t="s">
        <v>649</v>
      </c>
      <c r="Q951" t="s">
        <v>649</v>
      </c>
      <c r="R951" t="s">
        <v>649</v>
      </c>
      <c r="S951" t="s">
        <v>649</v>
      </c>
      <c r="T951" t="s">
        <v>649</v>
      </c>
      <c r="U951" t="s">
        <v>649</v>
      </c>
      <c r="V951" t="s">
        <v>649</v>
      </c>
      <c r="W951" t="s">
        <v>649</v>
      </c>
      <c r="X951" t="s">
        <v>649</v>
      </c>
      <c r="Y951" t="s">
        <v>649</v>
      </c>
      <c r="Z951" t="s">
        <v>649</v>
      </c>
      <c r="AA951" t="s">
        <v>649</v>
      </c>
      <c r="AB951" t="s">
        <v>649</v>
      </c>
      <c r="AC951" t="s">
        <v>649</v>
      </c>
      <c r="AD951" t="s">
        <v>649</v>
      </c>
      <c r="AE951" t="s">
        <v>649</v>
      </c>
      <c r="AF951" t="s">
        <v>649</v>
      </c>
      <c r="AG951" t="s">
        <v>649</v>
      </c>
      <c r="AH951" t="s">
        <v>649</v>
      </c>
      <c r="AI951" t="s">
        <v>649</v>
      </c>
      <c r="AJ951" t="s">
        <v>649</v>
      </c>
      <c r="AK951" t="s">
        <v>649</v>
      </c>
      <c r="AL951" t="s">
        <v>649</v>
      </c>
      <c r="AM951" t="s">
        <v>649</v>
      </c>
      <c r="AN951" t="s">
        <v>649</v>
      </c>
      <c r="AO951" t="s">
        <v>649</v>
      </c>
      <c r="AP951" t="s">
        <v>649</v>
      </c>
      <c r="AQ951" t="s">
        <v>649</v>
      </c>
      <c r="AR951" t="s">
        <v>649</v>
      </c>
      <c r="AS951" t="s">
        <v>649</v>
      </c>
      <c r="AT951" t="s">
        <v>649</v>
      </c>
      <c r="AU951" t="s">
        <v>649</v>
      </c>
      <c r="AV951" t="s">
        <v>649</v>
      </c>
      <c r="AW951" t="s">
        <v>649</v>
      </c>
      <c r="AX951" t="s">
        <v>649</v>
      </c>
      <c r="AY951" t="s">
        <v>649</v>
      </c>
    </row>
    <row r="952" spans="1:51">
      <c r="A952" t="s">
        <v>9554</v>
      </c>
      <c r="B952" t="s">
        <v>649</v>
      </c>
      <c r="C952" t="s">
        <v>649</v>
      </c>
      <c r="D952" t="s">
        <v>649</v>
      </c>
      <c r="E952" t="s">
        <v>649</v>
      </c>
      <c r="F952" t="s">
        <v>649</v>
      </c>
      <c r="G952" t="s">
        <v>649</v>
      </c>
      <c r="H952" t="s">
        <v>649</v>
      </c>
      <c r="I952" t="s">
        <v>649</v>
      </c>
      <c r="J952" t="s">
        <v>649</v>
      </c>
      <c r="K952" t="s">
        <v>649</v>
      </c>
      <c r="L952" t="s">
        <v>649</v>
      </c>
      <c r="M952" t="s">
        <v>649</v>
      </c>
      <c r="N952" t="s">
        <v>649</v>
      </c>
      <c r="O952" t="s">
        <v>649</v>
      </c>
      <c r="P952" t="s">
        <v>649</v>
      </c>
      <c r="Q952" t="s">
        <v>649</v>
      </c>
      <c r="R952" t="s">
        <v>649</v>
      </c>
      <c r="S952" t="s">
        <v>649</v>
      </c>
      <c r="T952" t="s">
        <v>649</v>
      </c>
      <c r="U952" t="s">
        <v>649</v>
      </c>
      <c r="V952" t="s">
        <v>649</v>
      </c>
      <c r="W952" t="s">
        <v>649</v>
      </c>
      <c r="X952" t="s">
        <v>649</v>
      </c>
      <c r="Y952" t="s">
        <v>649</v>
      </c>
      <c r="Z952" t="s">
        <v>649</v>
      </c>
      <c r="AA952" t="s">
        <v>649</v>
      </c>
      <c r="AB952" t="s">
        <v>649</v>
      </c>
      <c r="AC952" t="s">
        <v>649</v>
      </c>
      <c r="AD952" t="s">
        <v>649</v>
      </c>
      <c r="AE952" t="s">
        <v>649</v>
      </c>
      <c r="AF952" t="s">
        <v>649</v>
      </c>
      <c r="AG952" t="s">
        <v>649</v>
      </c>
      <c r="AH952" t="s">
        <v>649</v>
      </c>
      <c r="AI952" t="s">
        <v>649</v>
      </c>
      <c r="AJ952" t="s">
        <v>649</v>
      </c>
      <c r="AK952" t="s">
        <v>649</v>
      </c>
      <c r="AL952" t="s">
        <v>649</v>
      </c>
      <c r="AM952" t="s">
        <v>649</v>
      </c>
      <c r="AN952" t="s">
        <v>649</v>
      </c>
      <c r="AO952" t="s">
        <v>649</v>
      </c>
      <c r="AP952" t="s">
        <v>649</v>
      </c>
      <c r="AQ952" t="s">
        <v>649</v>
      </c>
      <c r="AR952" t="s">
        <v>649</v>
      </c>
      <c r="AS952" t="s">
        <v>649</v>
      </c>
      <c r="AT952" t="s">
        <v>649</v>
      </c>
      <c r="AU952" t="s">
        <v>649</v>
      </c>
      <c r="AV952" t="s">
        <v>649</v>
      </c>
      <c r="AW952" t="s">
        <v>649</v>
      </c>
      <c r="AX952" t="s">
        <v>649</v>
      </c>
      <c r="AY952" t="s">
        <v>649</v>
      </c>
    </row>
    <row r="953" spans="1:51">
      <c r="A953" t="s">
        <v>9555</v>
      </c>
      <c r="B953" t="s">
        <v>9556</v>
      </c>
      <c r="C953" t="s">
        <v>9557</v>
      </c>
      <c r="D953" t="s">
        <v>9558</v>
      </c>
      <c r="E953" t="s">
        <v>9559</v>
      </c>
      <c r="F953" t="s">
        <v>9560</v>
      </c>
      <c r="G953" t="s">
        <v>9561</v>
      </c>
      <c r="H953" t="s">
        <v>9562</v>
      </c>
      <c r="I953" t="s">
        <v>649</v>
      </c>
      <c r="J953" t="s">
        <v>649</v>
      </c>
      <c r="K953" t="s">
        <v>649</v>
      </c>
      <c r="L953" t="s">
        <v>649</v>
      </c>
      <c r="M953" t="s">
        <v>649</v>
      </c>
      <c r="N953" t="s">
        <v>649</v>
      </c>
      <c r="O953" t="s">
        <v>649</v>
      </c>
      <c r="P953" t="s">
        <v>649</v>
      </c>
      <c r="Q953" t="s">
        <v>649</v>
      </c>
      <c r="R953" t="s">
        <v>649</v>
      </c>
      <c r="S953" t="s">
        <v>649</v>
      </c>
      <c r="T953" t="s">
        <v>649</v>
      </c>
      <c r="U953" t="s">
        <v>649</v>
      </c>
      <c r="V953" t="s">
        <v>649</v>
      </c>
      <c r="W953" t="s">
        <v>649</v>
      </c>
      <c r="X953" t="s">
        <v>649</v>
      </c>
      <c r="Y953" t="s">
        <v>649</v>
      </c>
      <c r="Z953" t="s">
        <v>649</v>
      </c>
      <c r="AA953" t="s">
        <v>649</v>
      </c>
      <c r="AB953" t="s">
        <v>649</v>
      </c>
      <c r="AC953" t="s">
        <v>649</v>
      </c>
      <c r="AD953" t="s">
        <v>649</v>
      </c>
      <c r="AE953" t="s">
        <v>649</v>
      </c>
      <c r="AF953" t="s">
        <v>649</v>
      </c>
      <c r="AG953" t="s">
        <v>649</v>
      </c>
      <c r="AH953" t="s">
        <v>649</v>
      </c>
      <c r="AI953" t="s">
        <v>649</v>
      </c>
      <c r="AJ953" t="s">
        <v>649</v>
      </c>
      <c r="AK953" t="s">
        <v>649</v>
      </c>
      <c r="AL953" t="s">
        <v>649</v>
      </c>
      <c r="AM953" t="s">
        <v>649</v>
      </c>
      <c r="AN953" t="s">
        <v>649</v>
      </c>
      <c r="AO953" t="s">
        <v>649</v>
      </c>
      <c r="AP953" t="s">
        <v>649</v>
      </c>
      <c r="AQ953" t="s">
        <v>649</v>
      </c>
      <c r="AR953" t="s">
        <v>649</v>
      </c>
      <c r="AS953" t="s">
        <v>649</v>
      </c>
      <c r="AT953" t="s">
        <v>649</v>
      </c>
      <c r="AU953" t="s">
        <v>649</v>
      </c>
      <c r="AV953" t="s">
        <v>649</v>
      </c>
      <c r="AW953" t="s">
        <v>649</v>
      </c>
      <c r="AX953" t="s">
        <v>649</v>
      </c>
      <c r="AY953" t="s">
        <v>649</v>
      </c>
    </row>
    <row r="954" spans="1:51">
      <c r="A954" t="s">
        <v>9563</v>
      </c>
      <c r="B954" t="s">
        <v>9564</v>
      </c>
      <c r="C954" t="s">
        <v>9565</v>
      </c>
      <c r="D954" t="s">
        <v>9566</v>
      </c>
      <c r="E954" t="s">
        <v>9567</v>
      </c>
      <c r="F954" t="s">
        <v>9568</v>
      </c>
      <c r="G954" t="s">
        <v>9569</v>
      </c>
      <c r="H954" t="s">
        <v>9570</v>
      </c>
      <c r="I954" t="s">
        <v>9571</v>
      </c>
      <c r="J954" t="s">
        <v>9572</v>
      </c>
      <c r="K954" t="s">
        <v>9573</v>
      </c>
      <c r="L954" t="s">
        <v>649</v>
      </c>
      <c r="M954" t="s">
        <v>649</v>
      </c>
      <c r="N954" t="s">
        <v>649</v>
      </c>
      <c r="O954" t="s">
        <v>649</v>
      </c>
      <c r="P954" t="s">
        <v>649</v>
      </c>
      <c r="Q954" t="s">
        <v>649</v>
      </c>
      <c r="R954" t="s">
        <v>649</v>
      </c>
      <c r="S954" t="s">
        <v>649</v>
      </c>
      <c r="T954" t="s">
        <v>649</v>
      </c>
      <c r="U954" t="s">
        <v>649</v>
      </c>
      <c r="V954" t="s">
        <v>649</v>
      </c>
      <c r="W954" t="s">
        <v>649</v>
      </c>
      <c r="X954" t="s">
        <v>649</v>
      </c>
      <c r="Y954" t="s">
        <v>649</v>
      </c>
      <c r="Z954" t="s">
        <v>649</v>
      </c>
      <c r="AA954" t="s">
        <v>649</v>
      </c>
      <c r="AB954" t="s">
        <v>649</v>
      </c>
      <c r="AC954" t="s">
        <v>649</v>
      </c>
      <c r="AD954" t="s">
        <v>649</v>
      </c>
      <c r="AE954" t="s">
        <v>649</v>
      </c>
      <c r="AF954" t="s">
        <v>649</v>
      </c>
      <c r="AG954" t="s">
        <v>649</v>
      </c>
      <c r="AH954" t="s">
        <v>649</v>
      </c>
      <c r="AI954" t="s">
        <v>649</v>
      </c>
      <c r="AJ954" t="s">
        <v>649</v>
      </c>
      <c r="AK954" t="s">
        <v>649</v>
      </c>
      <c r="AL954" t="s">
        <v>649</v>
      </c>
      <c r="AM954" t="s">
        <v>649</v>
      </c>
      <c r="AN954" t="s">
        <v>649</v>
      </c>
      <c r="AO954" t="s">
        <v>649</v>
      </c>
      <c r="AP954" t="s">
        <v>649</v>
      </c>
      <c r="AQ954" t="s">
        <v>649</v>
      </c>
      <c r="AR954" t="s">
        <v>649</v>
      </c>
      <c r="AS954" t="s">
        <v>649</v>
      </c>
      <c r="AT954" t="s">
        <v>649</v>
      </c>
      <c r="AU954" t="s">
        <v>649</v>
      </c>
      <c r="AV954" t="s">
        <v>649</v>
      </c>
      <c r="AW954" t="s">
        <v>649</v>
      </c>
      <c r="AX954" t="s">
        <v>649</v>
      </c>
      <c r="AY954" t="s">
        <v>649</v>
      </c>
    </row>
    <row r="955" spans="1:51">
      <c r="A955" t="s">
        <v>9574</v>
      </c>
      <c r="B955" t="s">
        <v>649</v>
      </c>
      <c r="C955" t="s">
        <v>649</v>
      </c>
      <c r="D955" t="s">
        <v>649</v>
      </c>
      <c r="E955" t="s">
        <v>649</v>
      </c>
      <c r="F955" t="s">
        <v>649</v>
      </c>
      <c r="G955" t="s">
        <v>649</v>
      </c>
      <c r="H955" t="s">
        <v>649</v>
      </c>
      <c r="I955" t="s">
        <v>649</v>
      </c>
      <c r="J955" t="s">
        <v>649</v>
      </c>
      <c r="K955" t="s">
        <v>649</v>
      </c>
      <c r="L955" t="s">
        <v>649</v>
      </c>
      <c r="M955" t="s">
        <v>649</v>
      </c>
      <c r="N955" t="s">
        <v>649</v>
      </c>
      <c r="O955" t="s">
        <v>649</v>
      </c>
      <c r="P955" t="s">
        <v>649</v>
      </c>
      <c r="Q955" t="s">
        <v>649</v>
      </c>
      <c r="R955" t="s">
        <v>649</v>
      </c>
      <c r="S955" t="s">
        <v>649</v>
      </c>
      <c r="T955" t="s">
        <v>649</v>
      </c>
      <c r="U955" t="s">
        <v>649</v>
      </c>
      <c r="V955" t="s">
        <v>649</v>
      </c>
      <c r="W955" t="s">
        <v>649</v>
      </c>
      <c r="X955" t="s">
        <v>649</v>
      </c>
      <c r="Y955" t="s">
        <v>649</v>
      </c>
      <c r="Z955" t="s">
        <v>649</v>
      </c>
      <c r="AA955" t="s">
        <v>649</v>
      </c>
      <c r="AB955" t="s">
        <v>649</v>
      </c>
      <c r="AC955" t="s">
        <v>649</v>
      </c>
      <c r="AD955" t="s">
        <v>649</v>
      </c>
      <c r="AE955" t="s">
        <v>649</v>
      </c>
      <c r="AF955" t="s">
        <v>649</v>
      </c>
      <c r="AG955" t="s">
        <v>649</v>
      </c>
      <c r="AH955" t="s">
        <v>649</v>
      </c>
      <c r="AI955" t="s">
        <v>649</v>
      </c>
      <c r="AJ955" t="s">
        <v>649</v>
      </c>
      <c r="AK955" t="s">
        <v>649</v>
      </c>
      <c r="AL955" t="s">
        <v>649</v>
      </c>
      <c r="AM955" t="s">
        <v>649</v>
      </c>
      <c r="AN955" t="s">
        <v>649</v>
      </c>
      <c r="AO955" t="s">
        <v>649</v>
      </c>
      <c r="AP955" t="s">
        <v>649</v>
      </c>
      <c r="AQ955" t="s">
        <v>649</v>
      </c>
      <c r="AR955" t="s">
        <v>649</v>
      </c>
      <c r="AS955" t="s">
        <v>649</v>
      </c>
      <c r="AT955" t="s">
        <v>649</v>
      </c>
      <c r="AU955" t="s">
        <v>649</v>
      </c>
      <c r="AV955" t="s">
        <v>649</v>
      </c>
      <c r="AW955" t="s">
        <v>649</v>
      </c>
      <c r="AX955" t="s">
        <v>649</v>
      </c>
      <c r="AY955" t="s">
        <v>649</v>
      </c>
    </row>
    <row r="956" spans="1:51">
      <c r="A956" t="s">
        <v>9575</v>
      </c>
      <c r="B956" t="s">
        <v>9576</v>
      </c>
      <c r="C956" t="s">
        <v>9577</v>
      </c>
      <c r="D956" t="s">
        <v>9578</v>
      </c>
      <c r="E956" t="s">
        <v>649</v>
      </c>
      <c r="F956" t="s">
        <v>649</v>
      </c>
      <c r="G956" t="s">
        <v>649</v>
      </c>
      <c r="H956" t="s">
        <v>649</v>
      </c>
      <c r="I956" t="s">
        <v>649</v>
      </c>
      <c r="J956" t="s">
        <v>649</v>
      </c>
      <c r="K956" t="s">
        <v>649</v>
      </c>
      <c r="L956" t="s">
        <v>649</v>
      </c>
      <c r="M956" t="s">
        <v>649</v>
      </c>
      <c r="N956" t="s">
        <v>649</v>
      </c>
      <c r="O956" t="s">
        <v>649</v>
      </c>
      <c r="P956" t="s">
        <v>649</v>
      </c>
      <c r="Q956" t="s">
        <v>649</v>
      </c>
      <c r="R956" t="s">
        <v>649</v>
      </c>
      <c r="S956" t="s">
        <v>649</v>
      </c>
      <c r="T956" t="s">
        <v>649</v>
      </c>
      <c r="U956" t="s">
        <v>649</v>
      </c>
      <c r="V956" t="s">
        <v>649</v>
      </c>
      <c r="W956" t="s">
        <v>649</v>
      </c>
      <c r="X956" t="s">
        <v>649</v>
      </c>
      <c r="Y956" t="s">
        <v>649</v>
      </c>
      <c r="Z956" t="s">
        <v>649</v>
      </c>
      <c r="AA956" t="s">
        <v>649</v>
      </c>
      <c r="AB956" t="s">
        <v>649</v>
      </c>
      <c r="AC956" t="s">
        <v>649</v>
      </c>
      <c r="AD956" t="s">
        <v>649</v>
      </c>
      <c r="AE956" t="s">
        <v>649</v>
      </c>
      <c r="AF956" t="s">
        <v>649</v>
      </c>
      <c r="AG956" t="s">
        <v>649</v>
      </c>
      <c r="AH956" t="s">
        <v>649</v>
      </c>
      <c r="AI956" t="s">
        <v>649</v>
      </c>
      <c r="AJ956" t="s">
        <v>649</v>
      </c>
      <c r="AK956" t="s">
        <v>649</v>
      </c>
      <c r="AL956" t="s">
        <v>649</v>
      </c>
      <c r="AM956" t="s">
        <v>649</v>
      </c>
      <c r="AN956" t="s">
        <v>649</v>
      </c>
      <c r="AO956" t="s">
        <v>649</v>
      </c>
      <c r="AP956" t="s">
        <v>649</v>
      </c>
      <c r="AQ956" t="s">
        <v>649</v>
      </c>
      <c r="AR956" t="s">
        <v>649</v>
      </c>
      <c r="AS956" t="s">
        <v>649</v>
      </c>
      <c r="AT956" t="s">
        <v>649</v>
      </c>
      <c r="AU956" t="s">
        <v>649</v>
      </c>
      <c r="AV956" t="s">
        <v>649</v>
      </c>
      <c r="AW956" t="s">
        <v>649</v>
      </c>
      <c r="AX956" t="s">
        <v>649</v>
      </c>
      <c r="AY956" t="s">
        <v>649</v>
      </c>
    </row>
    <row r="957" spans="1:51">
      <c r="A957" t="s">
        <v>9579</v>
      </c>
      <c r="B957" t="s">
        <v>9580</v>
      </c>
      <c r="C957" t="s">
        <v>9581</v>
      </c>
      <c r="D957" t="s">
        <v>649</v>
      </c>
      <c r="E957" t="s">
        <v>649</v>
      </c>
      <c r="F957" t="s">
        <v>649</v>
      </c>
      <c r="G957" t="s">
        <v>649</v>
      </c>
      <c r="H957" t="s">
        <v>649</v>
      </c>
      <c r="I957" t="s">
        <v>649</v>
      </c>
      <c r="J957" t="s">
        <v>649</v>
      </c>
      <c r="K957" t="s">
        <v>649</v>
      </c>
      <c r="L957" t="s">
        <v>649</v>
      </c>
      <c r="M957" t="s">
        <v>649</v>
      </c>
      <c r="N957" t="s">
        <v>649</v>
      </c>
      <c r="O957" t="s">
        <v>649</v>
      </c>
      <c r="P957" t="s">
        <v>649</v>
      </c>
      <c r="Q957" t="s">
        <v>649</v>
      </c>
      <c r="R957" t="s">
        <v>649</v>
      </c>
      <c r="S957" t="s">
        <v>649</v>
      </c>
      <c r="T957" t="s">
        <v>649</v>
      </c>
      <c r="U957" t="s">
        <v>649</v>
      </c>
      <c r="V957" t="s">
        <v>649</v>
      </c>
      <c r="W957" t="s">
        <v>649</v>
      </c>
      <c r="X957" t="s">
        <v>649</v>
      </c>
      <c r="Y957" t="s">
        <v>649</v>
      </c>
      <c r="Z957" t="s">
        <v>649</v>
      </c>
      <c r="AA957" t="s">
        <v>649</v>
      </c>
      <c r="AB957" t="s">
        <v>649</v>
      </c>
      <c r="AC957" t="s">
        <v>649</v>
      </c>
      <c r="AD957" t="s">
        <v>649</v>
      </c>
      <c r="AE957" t="s">
        <v>649</v>
      </c>
      <c r="AF957" t="s">
        <v>649</v>
      </c>
      <c r="AG957" t="s">
        <v>649</v>
      </c>
      <c r="AH957" t="s">
        <v>649</v>
      </c>
      <c r="AI957" t="s">
        <v>649</v>
      </c>
      <c r="AJ957" t="s">
        <v>649</v>
      </c>
      <c r="AK957" t="s">
        <v>649</v>
      </c>
      <c r="AL957" t="s">
        <v>649</v>
      </c>
      <c r="AM957" t="s">
        <v>649</v>
      </c>
      <c r="AN957" t="s">
        <v>649</v>
      </c>
      <c r="AO957" t="s">
        <v>649</v>
      </c>
      <c r="AP957" t="s">
        <v>649</v>
      </c>
      <c r="AQ957" t="s">
        <v>649</v>
      </c>
      <c r="AR957" t="s">
        <v>649</v>
      </c>
      <c r="AS957" t="s">
        <v>649</v>
      </c>
      <c r="AT957" t="s">
        <v>649</v>
      </c>
      <c r="AU957" t="s">
        <v>649</v>
      </c>
      <c r="AV957" t="s">
        <v>649</v>
      </c>
      <c r="AW957" t="s">
        <v>649</v>
      </c>
      <c r="AX957" t="s">
        <v>649</v>
      </c>
      <c r="AY957" t="s">
        <v>649</v>
      </c>
    </row>
    <row r="958" spans="1:51">
      <c r="A958" t="s">
        <v>9582</v>
      </c>
      <c r="B958" t="s">
        <v>9583</v>
      </c>
      <c r="C958" t="s">
        <v>9584</v>
      </c>
      <c r="D958" t="s">
        <v>9585</v>
      </c>
      <c r="E958" t="s">
        <v>9586</v>
      </c>
      <c r="F958" t="s">
        <v>9587</v>
      </c>
      <c r="G958" t="s">
        <v>9588</v>
      </c>
      <c r="H958" t="s">
        <v>9589</v>
      </c>
      <c r="I958" t="s">
        <v>9590</v>
      </c>
      <c r="J958" t="s">
        <v>9591</v>
      </c>
      <c r="K958" t="s">
        <v>9592</v>
      </c>
      <c r="L958" t="s">
        <v>9593</v>
      </c>
      <c r="M958" t="s">
        <v>9594</v>
      </c>
      <c r="N958" t="s">
        <v>649</v>
      </c>
      <c r="O958" t="s">
        <v>649</v>
      </c>
      <c r="P958" t="s">
        <v>649</v>
      </c>
      <c r="Q958" t="s">
        <v>649</v>
      </c>
      <c r="R958" t="s">
        <v>649</v>
      </c>
      <c r="S958" t="s">
        <v>649</v>
      </c>
      <c r="T958" t="s">
        <v>649</v>
      </c>
      <c r="U958" t="s">
        <v>649</v>
      </c>
      <c r="V958" t="s">
        <v>649</v>
      </c>
      <c r="W958" t="s">
        <v>649</v>
      </c>
      <c r="X958" t="s">
        <v>649</v>
      </c>
      <c r="Y958" t="s">
        <v>649</v>
      </c>
      <c r="Z958" t="s">
        <v>649</v>
      </c>
      <c r="AA958" t="s">
        <v>649</v>
      </c>
      <c r="AB958" t="s">
        <v>649</v>
      </c>
      <c r="AC958" t="s">
        <v>649</v>
      </c>
      <c r="AD958" t="s">
        <v>649</v>
      </c>
      <c r="AE958" t="s">
        <v>649</v>
      </c>
      <c r="AF958" t="s">
        <v>649</v>
      </c>
      <c r="AG958" t="s">
        <v>649</v>
      </c>
      <c r="AH958" t="s">
        <v>649</v>
      </c>
      <c r="AI958" t="s">
        <v>649</v>
      </c>
      <c r="AJ958" t="s">
        <v>649</v>
      </c>
      <c r="AK958" t="s">
        <v>649</v>
      </c>
      <c r="AL958" t="s">
        <v>649</v>
      </c>
      <c r="AM958" t="s">
        <v>649</v>
      </c>
      <c r="AN958" t="s">
        <v>649</v>
      </c>
      <c r="AO958" t="s">
        <v>649</v>
      </c>
      <c r="AP958" t="s">
        <v>649</v>
      </c>
      <c r="AQ958" t="s">
        <v>649</v>
      </c>
      <c r="AR958" t="s">
        <v>649</v>
      </c>
      <c r="AS958" t="s">
        <v>649</v>
      </c>
      <c r="AT958" t="s">
        <v>649</v>
      </c>
      <c r="AU958" t="s">
        <v>649</v>
      </c>
      <c r="AV958" t="s">
        <v>649</v>
      </c>
      <c r="AW958" t="s">
        <v>649</v>
      </c>
      <c r="AX958" t="s">
        <v>649</v>
      </c>
      <c r="AY958" t="s">
        <v>649</v>
      </c>
    </row>
    <row r="959" spans="1:51">
      <c r="A959" t="s">
        <v>9595</v>
      </c>
      <c r="B959" t="s">
        <v>9596</v>
      </c>
      <c r="C959" t="s">
        <v>9597</v>
      </c>
      <c r="D959" t="s">
        <v>9598</v>
      </c>
      <c r="E959" t="s">
        <v>9599</v>
      </c>
      <c r="F959" t="s">
        <v>9600</v>
      </c>
      <c r="G959" t="s">
        <v>9601</v>
      </c>
      <c r="H959" t="s">
        <v>9602</v>
      </c>
      <c r="I959" t="s">
        <v>9603</v>
      </c>
      <c r="J959" t="s">
        <v>649</v>
      </c>
      <c r="K959" t="s">
        <v>649</v>
      </c>
      <c r="L959" t="s">
        <v>649</v>
      </c>
      <c r="M959" t="s">
        <v>649</v>
      </c>
      <c r="N959" t="s">
        <v>649</v>
      </c>
      <c r="O959" t="s">
        <v>649</v>
      </c>
      <c r="P959" t="s">
        <v>649</v>
      </c>
      <c r="Q959" t="s">
        <v>649</v>
      </c>
      <c r="R959" t="s">
        <v>649</v>
      </c>
      <c r="S959" t="s">
        <v>649</v>
      </c>
      <c r="T959" t="s">
        <v>649</v>
      </c>
      <c r="U959" t="s">
        <v>649</v>
      </c>
      <c r="V959" t="s">
        <v>649</v>
      </c>
      <c r="W959" t="s">
        <v>649</v>
      </c>
      <c r="X959" t="s">
        <v>649</v>
      </c>
      <c r="Y959" t="s">
        <v>649</v>
      </c>
      <c r="Z959" t="s">
        <v>649</v>
      </c>
      <c r="AA959" t="s">
        <v>649</v>
      </c>
      <c r="AB959" t="s">
        <v>649</v>
      </c>
      <c r="AC959" t="s">
        <v>649</v>
      </c>
      <c r="AD959" t="s">
        <v>649</v>
      </c>
      <c r="AE959" t="s">
        <v>649</v>
      </c>
      <c r="AF959" t="s">
        <v>649</v>
      </c>
      <c r="AG959" t="s">
        <v>649</v>
      </c>
      <c r="AH959" t="s">
        <v>649</v>
      </c>
      <c r="AI959" t="s">
        <v>649</v>
      </c>
      <c r="AJ959" t="s">
        <v>649</v>
      </c>
      <c r="AK959" t="s">
        <v>649</v>
      </c>
      <c r="AL959" t="s">
        <v>649</v>
      </c>
      <c r="AM959" t="s">
        <v>649</v>
      </c>
      <c r="AN959" t="s">
        <v>649</v>
      </c>
      <c r="AO959" t="s">
        <v>649</v>
      </c>
      <c r="AP959" t="s">
        <v>649</v>
      </c>
      <c r="AQ959" t="s">
        <v>649</v>
      </c>
      <c r="AR959" t="s">
        <v>649</v>
      </c>
      <c r="AS959" t="s">
        <v>649</v>
      </c>
      <c r="AT959" t="s">
        <v>649</v>
      </c>
      <c r="AU959" t="s">
        <v>649</v>
      </c>
      <c r="AV959" t="s">
        <v>649</v>
      </c>
      <c r="AW959" t="s">
        <v>649</v>
      </c>
      <c r="AX959" t="s">
        <v>649</v>
      </c>
      <c r="AY959" t="s">
        <v>649</v>
      </c>
    </row>
    <row r="960" spans="1:51">
      <c r="A960" t="s">
        <v>9604</v>
      </c>
      <c r="B960" t="s">
        <v>9605</v>
      </c>
      <c r="C960" t="s">
        <v>9606</v>
      </c>
      <c r="D960" t="s">
        <v>9607</v>
      </c>
      <c r="E960" t="s">
        <v>9608</v>
      </c>
      <c r="F960" t="s">
        <v>9609</v>
      </c>
      <c r="G960" t="s">
        <v>9610</v>
      </c>
      <c r="H960" t="s">
        <v>9611</v>
      </c>
      <c r="I960" t="s">
        <v>9612</v>
      </c>
      <c r="J960" t="s">
        <v>9613</v>
      </c>
      <c r="K960" t="s">
        <v>9614</v>
      </c>
      <c r="L960" t="s">
        <v>9615</v>
      </c>
      <c r="M960" t="s">
        <v>9616</v>
      </c>
      <c r="N960" t="s">
        <v>649</v>
      </c>
      <c r="O960" t="s">
        <v>649</v>
      </c>
      <c r="P960" t="s">
        <v>649</v>
      </c>
      <c r="Q960" t="s">
        <v>649</v>
      </c>
      <c r="R960" t="s">
        <v>649</v>
      </c>
      <c r="S960" t="s">
        <v>649</v>
      </c>
      <c r="T960" t="s">
        <v>649</v>
      </c>
      <c r="U960" t="s">
        <v>649</v>
      </c>
      <c r="V960" t="s">
        <v>649</v>
      </c>
      <c r="W960" t="s">
        <v>649</v>
      </c>
      <c r="X960" t="s">
        <v>649</v>
      </c>
      <c r="Y960" t="s">
        <v>649</v>
      </c>
      <c r="Z960" t="s">
        <v>649</v>
      </c>
      <c r="AA960" t="s">
        <v>649</v>
      </c>
      <c r="AB960" t="s">
        <v>649</v>
      </c>
      <c r="AC960" t="s">
        <v>649</v>
      </c>
      <c r="AD960" t="s">
        <v>649</v>
      </c>
      <c r="AE960" t="s">
        <v>649</v>
      </c>
      <c r="AF960" t="s">
        <v>649</v>
      </c>
      <c r="AG960" t="s">
        <v>649</v>
      </c>
      <c r="AH960" t="s">
        <v>649</v>
      </c>
      <c r="AI960" t="s">
        <v>649</v>
      </c>
      <c r="AJ960" t="s">
        <v>649</v>
      </c>
      <c r="AK960" t="s">
        <v>649</v>
      </c>
      <c r="AL960" t="s">
        <v>649</v>
      </c>
      <c r="AM960" t="s">
        <v>649</v>
      </c>
      <c r="AN960" t="s">
        <v>649</v>
      </c>
      <c r="AO960" t="s">
        <v>649</v>
      </c>
      <c r="AP960" t="s">
        <v>649</v>
      </c>
      <c r="AQ960" t="s">
        <v>649</v>
      </c>
      <c r="AR960" t="s">
        <v>649</v>
      </c>
      <c r="AS960" t="s">
        <v>649</v>
      </c>
      <c r="AT960" t="s">
        <v>649</v>
      </c>
      <c r="AU960" t="s">
        <v>649</v>
      </c>
      <c r="AV960" t="s">
        <v>649</v>
      </c>
      <c r="AW960" t="s">
        <v>649</v>
      </c>
      <c r="AX960" t="s">
        <v>649</v>
      </c>
      <c r="AY960" t="s">
        <v>649</v>
      </c>
    </row>
    <row r="961" spans="1:51">
      <c r="A961" t="s">
        <v>9617</v>
      </c>
      <c r="B961" t="s">
        <v>9618</v>
      </c>
      <c r="C961" t="s">
        <v>9619</v>
      </c>
      <c r="D961" t="s">
        <v>9620</v>
      </c>
      <c r="E961" t="s">
        <v>9621</v>
      </c>
      <c r="F961" t="s">
        <v>9622</v>
      </c>
      <c r="G961" t="s">
        <v>9623</v>
      </c>
      <c r="H961" t="s">
        <v>9624</v>
      </c>
      <c r="I961" t="s">
        <v>9625</v>
      </c>
      <c r="J961" t="s">
        <v>9626</v>
      </c>
      <c r="K961" t="s">
        <v>9627</v>
      </c>
      <c r="L961" t="s">
        <v>649</v>
      </c>
      <c r="M961" t="s">
        <v>649</v>
      </c>
      <c r="N961" t="s">
        <v>649</v>
      </c>
      <c r="O961" t="s">
        <v>649</v>
      </c>
      <c r="P961" t="s">
        <v>649</v>
      </c>
      <c r="Q961" t="s">
        <v>649</v>
      </c>
      <c r="R961" t="s">
        <v>649</v>
      </c>
      <c r="S961" t="s">
        <v>649</v>
      </c>
      <c r="T961" t="s">
        <v>649</v>
      </c>
      <c r="U961" t="s">
        <v>649</v>
      </c>
      <c r="V961" t="s">
        <v>649</v>
      </c>
      <c r="W961" t="s">
        <v>649</v>
      </c>
      <c r="X961" t="s">
        <v>649</v>
      </c>
      <c r="Y961" t="s">
        <v>649</v>
      </c>
      <c r="Z961" t="s">
        <v>649</v>
      </c>
      <c r="AA961" t="s">
        <v>649</v>
      </c>
      <c r="AB961" t="s">
        <v>649</v>
      </c>
      <c r="AC961" t="s">
        <v>649</v>
      </c>
      <c r="AD961" t="s">
        <v>649</v>
      </c>
      <c r="AE961" t="s">
        <v>649</v>
      </c>
      <c r="AF961" t="s">
        <v>649</v>
      </c>
      <c r="AG961" t="s">
        <v>649</v>
      </c>
      <c r="AH961" t="s">
        <v>649</v>
      </c>
      <c r="AI961" t="s">
        <v>649</v>
      </c>
      <c r="AJ961" t="s">
        <v>649</v>
      </c>
      <c r="AK961" t="s">
        <v>649</v>
      </c>
      <c r="AL961" t="s">
        <v>649</v>
      </c>
      <c r="AM961" t="s">
        <v>649</v>
      </c>
      <c r="AN961" t="s">
        <v>649</v>
      </c>
      <c r="AO961" t="s">
        <v>649</v>
      </c>
      <c r="AP961" t="s">
        <v>649</v>
      </c>
      <c r="AQ961" t="s">
        <v>649</v>
      </c>
      <c r="AR961" t="s">
        <v>649</v>
      </c>
      <c r="AS961" t="s">
        <v>649</v>
      </c>
      <c r="AT961" t="s">
        <v>649</v>
      </c>
      <c r="AU961" t="s">
        <v>649</v>
      </c>
      <c r="AV961" t="s">
        <v>649</v>
      </c>
      <c r="AW961" t="s">
        <v>649</v>
      </c>
      <c r="AX961" t="s">
        <v>649</v>
      </c>
      <c r="AY961" t="s">
        <v>649</v>
      </c>
    </row>
    <row r="962" spans="1:51">
      <c r="A962" t="s">
        <v>9628</v>
      </c>
      <c r="B962" t="s">
        <v>9629</v>
      </c>
      <c r="C962" t="s">
        <v>9630</v>
      </c>
      <c r="D962" t="s">
        <v>9631</v>
      </c>
      <c r="E962" t="s">
        <v>9632</v>
      </c>
      <c r="F962" t="s">
        <v>9633</v>
      </c>
      <c r="G962" t="s">
        <v>9634</v>
      </c>
      <c r="H962" t="s">
        <v>9635</v>
      </c>
      <c r="I962" t="s">
        <v>9636</v>
      </c>
      <c r="J962" t="s">
        <v>649</v>
      </c>
      <c r="K962" t="s">
        <v>649</v>
      </c>
      <c r="L962" t="s">
        <v>649</v>
      </c>
      <c r="M962" t="s">
        <v>649</v>
      </c>
      <c r="N962" t="s">
        <v>649</v>
      </c>
      <c r="O962" t="s">
        <v>649</v>
      </c>
      <c r="P962" t="s">
        <v>649</v>
      </c>
      <c r="Q962" t="s">
        <v>649</v>
      </c>
      <c r="R962" t="s">
        <v>649</v>
      </c>
      <c r="S962" t="s">
        <v>649</v>
      </c>
      <c r="T962" t="s">
        <v>649</v>
      </c>
      <c r="U962" t="s">
        <v>649</v>
      </c>
      <c r="V962" t="s">
        <v>649</v>
      </c>
      <c r="W962" t="s">
        <v>649</v>
      </c>
      <c r="X962" t="s">
        <v>649</v>
      </c>
      <c r="Y962" t="s">
        <v>649</v>
      </c>
      <c r="Z962" t="s">
        <v>649</v>
      </c>
      <c r="AA962" t="s">
        <v>649</v>
      </c>
      <c r="AB962" t="s">
        <v>649</v>
      </c>
      <c r="AC962" t="s">
        <v>649</v>
      </c>
      <c r="AD962" t="s">
        <v>649</v>
      </c>
      <c r="AE962" t="s">
        <v>649</v>
      </c>
      <c r="AF962" t="s">
        <v>649</v>
      </c>
      <c r="AG962" t="s">
        <v>649</v>
      </c>
      <c r="AH962" t="s">
        <v>649</v>
      </c>
      <c r="AI962" t="s">
        <v>649</v>
      </c>
      <c r="AJ962" t="s">
        <v>649</v>
      </c>
      <c r="AK962" t="s">
        <v>649</v>
      </c>
      <c r="AL962" t="s">
        <v>649</v>
      </c>
      <c r="AM962" t="s">
        <v>649</v>
      </c>
      <c r="AN962" t="s">
        <v>649</v>
      </c>
      <c r="AO962" t="s">
        <v>649</v>
      </c>
      <c r="AP962" t="s">
        <v>649</v>
      </c>
      <c r="AQ962" t="s">
        <v>649</v>
      </c>
      <c r="AR962" t="s">
        <v>649</v>
      </c>
      <c r="AS962" t="s">
        <v>649</v>
      </c>
      <c r="AT962" t="s">
        <v>649</v>
      </c>
      <c r="AU962" t="s">
        <v>649</v>
      </c>
      <c r="AV962" t="s">
        <v>649</v>
      </c>
      <c r="AW962" t="s">
        <v>649</v>
      </c>
      <c r="AX962" t="s">
        <v>649</v>
      </c>
      <c r="AY962" t="s">
        <v>649</v>
      </c>
    </row>
    <row r="963" spans="1:51">
      <c r="A963" t="s">
        <v>9637</v>
      </c>
      <c r="B963" t="s">
        <v>9638</v>
      </c>
      <c r="C963" t="s">
        <v>9639</v>
      </c>
      <c r="D963" t="s">
        <v>9640</v>
      </c>
      <c r="E963" t="s">
        <v>9641</v>
      </c>
      <c r="F963" t="s">
        <v>9642</v>
      </c>
      <c r="G963" t="s">
        <v>9643</v>
      </c>
      <c r="H963" t="s">
        <v>9644</v>
      </c>
      <c r="I963" t="s">
        <v>649</v>
      </c>
      <c r="J963" t="s">
        <v>649</v>
      </c>
      <c r="K963" t="s">
        <v>649</v>
      </c>
      <c r="L963" t="s">
        <v>649</v>
      </c>
      <c r="M963" t="s">
        <v>649</v>
      </c>
      <c r="N963" t="s">
        <v>649</v>
      </c>
      <c r="O963" t="s">
        <v>649</v>
      </c>
      <c r="P963" t="s">
        <v>649</v>
      </c>
      <c r="Q963" t="s">
        <v>649</v>
      </c>
      <c r="R963" t="s">
        <v>649</v>
      </c>
      <c r="S963" t="s">
        <v>649</v>
      </c>
      <c r="T963" t="s">
        <v>649</v>
      </c>
      <c r="U963" t="s">
        <v>649</v>
      </c>
      <c r="V963" t="s">
        <v>649</v>
      </c>
      <c r="W963" t="s">
        <v>649</v>
      </c>
      <c r="X963" t="s">
        <v>649</v>
      </c>
      <c r="Y963" t="s">
        <v>649</v>
      </c>
      <c r="Z963" t="s">
        <v>649</v>
      </c>
      <c r="AA963" t="s">
        <v>649</v>
      </c>
      <c r="AB963" t="s">
        <v>649</v>
      </c>
      <c r="AC963" t="s">
        <v>649</v>
      </c>
      <c r="AD963" t="s">
        <v>649</v>
      </c>
      <c r="AE963" t="s">
        <v>649</v>
      </c>
      <c r="AF963" t="s">
        <v>649</v>
      </c>
      <c r="AG963" t="s">
        <v>649</v>
      </c>
      <c r="AH963" t="s">
        <v>649</v>
      </c>
      <c r="AI963" t="s">
        <v>649</v>
      </c>
      <c r="AJ963" t="s">
        <v>649</v>
      </c>
      <c r="AK963" t="s">
        <v>649</v>
      </c>
      <c r="AL963" t="s">
        <v>649</v>
      </c>
      <c r="AM963" t="s">
        <v>649</v>
      </c>
      <c r="AN963" t="s">
        <v>649</v>
      </c>
      <c r="AO963" t="s">
        <v>649</v>
      </c>
      <c r="AP963" t="s">
        <v>649</v>
      </c>
      <c r="AQ963" t="s">
        <v>649</v>
      </c>
      <c r="AR963" t="s">
        <v>649</v>
      </c>
      <c r="AS963" t="s">
        <v>649</v>
      </c>
      <c r="AT963" t="s">
        <v>649</v>
      </c>
      <c r="AU963" t="s">
        <v>649</v>
      </c>
      <c r="AV963" t="s">
        <v>649</v>
      </c>
      <c r="AW963" t="s">
        <v>649</v>
      </c>
      <c r="AX963" t="s">
        <v>649</v>
      </c>
      <c r="AY963" t="s">
        <v>649</v>
      </c>
    </row>
    <row r="964" spans="1:51">
      <c r="A964" t="s">
        <v>9645</v>
      </c>
      <c r="B964" t="s">
        <v>649</v>
      </c>
      <c r="C964" t="s">
        <v>649</v>
      </c>
      <c r="D964" t="s">
        <v>649</v>
      </c>
      <c r="E964" t="s">
        <v>649</v>
      </c>
      <c r="F964" t="s">
        <v>649</v>
      </c>
      <c r="G964" t="s">
        <v>649</v>
      </c>
      <c r="H964" t="s">
        <v>649</v>
      </c>
      <c r="I964" t="s">
        <v>649</v>
      </c>
      <c r="J964" t="s">
        <v>649</v>
      </c>
      <c r="K964" t="s">
        <v>649</v>
      </c>
      <c r="L964" t="s">
        <v>649</v>
      </c>
      <c r="M964" t="s">
        <v>649</v>
      </c>
      <c r="N964" t="s">
        <v>649</v>
      </c>
      <c r="O964" t="s">
        <v>649</v>
      </c>
      <c r="P964" t="s">
        <v>649</v>
      </c>
      <c r="Q964" t="s">
        <v>649</v>
      </c>
      <c r="R964" t="s">
        <v>649</v>
      </c>
      <c r="S964" t="s">
        <v>649</v>
      </c>
      <c r="T964" t="s">
        <v>649</v>
      </c>
      <c r="U964" t="s">
        <v>649</v>
      </c>
      <c r="V964" t="s">
        <v>649</v>
      </c>
      <c r="W964" t="s">
        <v>649</v>
      </c>
      <c r="X964" t="s">
        <v>649</v>
      </c>
      <c r="Y964" t="s">
        <v>649</v>
      </c>
      <c r="Z964" t="s">
        <v>649</v>
      </c>
      <c r="AA964" t="s">
        <v>649</v>
      </c>
      <c r="AB964" t="s">
        <v>649</v>
      </c>
      <c r="AC964" t="s">
        <v>649</v>
      </c>
      <c r="AD964" t="s">
        <v>649</v>
      </c>
      <c r="AE964" t="s">
        <v>649</v>
      </c>
      <c r="AF964" t="s">
        <v>649</v>
      </c>
      <c r="AG964" t="s">
        <v>649</v>
      </c>
      <c r="AH964" t="s">
        <v>649</v>
      </c>
      <c r="AI964" t="s">
        <v>649</v>
      </c>
      <c r="AJ964" t="s">
        <v>649</v>
      </c>
      <c r="AK964" t="s">
        <v>649</v>
      </c>
      <c r="AL964" t="s">
        <v>649</v>
      </c>
      <c r="AM964" t="s">
        <v>649</v>
      </c>
      <c r="AN964" t="s">
        <v>649</v>
      </c>
      <c r="AO964" t="s">
        <v>649</v>
      </c>
      <c r="AP964" t="s">
        <v>649</v>
      </c>
      <c r="AQ964" t="s">
        <v>649</v>
      </c>
      <c r="AR964" t="s">
        <v>649</v>
      </c>
      <c r="AS964" t="s">
        <v>649</v>
      </c>
      <c r="AT964" t="s">
        <v>649</v>
      </c>
      <c r="AU964" t="s">
        <v>649</v>
      </c>
      <c r="AV964" t="s">
        <v>649</v>
      </c>
      <c r="AW964" t="s">
        <v>649</v>
      </c>
      <c r="AX964" t="s">
        <v>649</v>
      </c>
      <c r="AY964" t="s">
        <v>649</v>
      </c>
    </row>
    <row r="965" spans="1:51">
      <c r="A965" t="s">
        <v>9646</v>
      </c>
      <c r="B965" t="s">
        <v>9647</v>
      </c>
      <c r="C965" t="s">
        <v>9648</v>
      </c>
      <c r="D965" t="s">
        <v>9649</v>
      </c>
      <c r="E965" t="s">
        <v>9650</v>
      </c>
      <c r="F965" t="s">
        <v>9651</v>
      </c>
      <c r="G965" t="s">
        <v>9652</v>
      </c>
      <c r="H965" t="s">
        <v>9653</v>
      </c>
      <c r="I965" t="s">
        <v>9654</v>
      </c>
      <c r="J965" t="s">
        <v>9655</v>
      </c>
      <c r="K965" t="s">
        <v>9656</v>
      </c>
      <c r="L965" t="s">
        <v>649</v>
      </c>
      <c r="M965" t="s">
        <v>649</v>
      </c>
      <c r="N965" t="s">
        <v>649</v>
      </c>
      <c r="O965" t="s">
        <v>649</v>
      </c>
      <c r="P965" t="s">
        <v>649</v>
      </c>
      <c r="Q965" t="s">
        <v>649</v>
      </c>
      <c r="R965" t="s">
        <v>649</v>
      </c>
      <c r="S965" t="s">
        <v>649</v>
      </c>
      <c r="T965" t="s">
        <v>649</v>
      </c>
      <c r="U965" t="s">
        <v>649</v>
      </c>
      <c r="V965" t="s">
        <v>649</v>
      </c>
      <c r="W965" t="s">
        <v>649</v>
      </c>
      <c r="X965" t="s">
        <v>649</v>
      </c>
      <c r="Y965" t="s">
        <v>649</v>
      </c>
      <c r="Z965" t="s">
        <v>649</v>
      </c>
      <c r="AA965" t="s">
        <v>649</v>
      </c>
      <c r="AB965" t="s">
        <v>649</v>
      </c>
      <c r="AC965" t="s">
        <v>649</v>
      </c>
      <c r="AD965" t="s">
        <v>649</v>
      </c>
      <c r="AE965" t="s">
        <v>649</v>
      </c>
      <c r="AF965" t="s">
        <v>649</v>
      </c>
      <c r="AG965" t="s">
        <v>649</v>
      </c>
      <c r="AH965" t="s">
        <v>649</v>
      </c>
      <c r="AI965" t="s">
        <v>649</v>
      </c>
      <c r="AJ965" t="s">
        <v>649</v>
      </c>
      <c r="AK965" t="s">
        <v>649</v>
      </c>
      <c r="AL965" t="s">
        <v>649</v>
      </c>
      <c r="AM965" t="s">
        <v>649</v>
      </c>
      <c r="AN965" t="s">
        <v>649</v>
      </c>
      <c r="AO965" t="s">
        <v>649</v>
      </c>
      <c r="AP965" t="s">
        <v>649</v>
      </c>
      <c r="AQ965" t="s">
        <v>649</v>
      </c>
      <c r="AR965" t="s">
        <v>649</v>
      </c>
      <c r="AS965" t="s">
        <v>649</v>
      </c>
      <c r="AT965" t="s">
        <v>649</v>
      </c>
      <c r="AU965" t="s">
        <v>649</v>
      </c>
      <c r="AV965" t="s">
        <v>649</v>
      </c>
      <c r="AW965" t="s">
        <v>649</v>
      </c>
      <c r="AX965" t="s">
        <v>649</v>
      </c>
      <c r="AY965" t="s">
        <v>649</v>
      </c>
    </row>
    <row r="966" spans="1:51">
      <c r="A966" t="s">
        <v>9657</v>
      </c>
      <c r="B966" t="s">
        <v>9658</v>
      </c>
      <c r="C966" t="s">
        <v>9659</v>
      </c>
      <c r="D966" t="s">
        <v>9660</v>
      </c>
      <c r="E966" t="s">
        <v>9661</v>
      </c>
      <c r="F966" t="s">
        <v>9662</v>
      </c>
      <c r="G966" t="s">
        <v>9663</v>
      </c>
      <c r="H966" t="s">
        <v>9664</v>
      </c>
      <c r="I966" t="s">
        <v>9665</v>
      </c>
      <c r="J966" t="s">
        <v>9666</v>
      </c>
      <c r="K966" t="s">
        <v>9667</v>
      </c>
      <c r="L966" t="s">
        <v>9668</v>
      </c>
      <c r="M966" t="s">
        <v>9669</v>
      </c>
      <c r="N966" t="s">
        <v>649</v>
      </c>
      <c r="O966" t="s">
        <v>649</v>
      </c>
      <c r="P966" t="s">
        <v>649</v>
      </c>
      <c r="Q966" t="s">
        <v>649</v>
      </c>
      <c r="R966" t="s">
        <v>649</v>
      </c>
      <c r="S966" t="s">
        <v>649</v>
      </c>
      <c r="T966" t="s">
        <v>649</v>
      </c>
      <c r="U966" t="s">
        <v>649</v>
      </c>
      <c r="V966" t="s">
        <v>649</v>
      </c>
      <c r="W966" t="s">
        <v>649</v>
      </c>
      <c r="X966" t="s">
        <v>649</v>
      </c>
      <c r="Y966" t="s">
        <v>649</v>
      </c>
      <c r="Z966" t="s">
        <v>649</v>
      </c>
      <c r="AA966" t="s">
        <v>649</v>
      </c>
      <c r="AB966" t="s">
        <v>649</v>
      </c>
      <c r="AC966" t="s">
        <v>649</v>
      </c>
      <c r="AD966" t="s">
        <v>649</v>
      </c>
      <c r="AE966" t="s">
        <v>649</v>
      </c>
      <c r="AF966" t="s">
        <v>649</v>
      </c>
      <c r="AG966" t="s">
        <v>649</v>
      </c>
      <c r="AH966" t="s">
        <v>649</v>
      </c>
      <c r="AI966" t="s">
        <v>649</v>
      </c>
      <c r="AJ966" t="s">
        <v>649</v>
      </c>
      <c r="AK966" t="s">
        <v>649</v>
      </c>
      <c r="AL966" t="s">
        <v>649</v>
      </c>
      <c r="AM966" t="s">
        <v>649</v>
      </c>
      <c r="AN966" t="s">
        <v>649</v>
      </c>
      <c r="AO966" t="s">
        <v>649</v>
      </c>
      <c r="AP966" t="s">
        <v>649</v>
      </c>
      <c r="AQ966" t="s">
        <v>649</v>
      </c>
      <c r="AR966" t="s">
        <v>649</v>
      </c>
      <c r="AS966" t="s">
        <v>649</v>
      </c>
      <c r="AT966" t="s">
        <v>649</v>
      </c>
      <c r="AU966" t="s">
        <v>649</v>
      </c>
      <c r="AV966" t="s">
        <v>649</v>
      </c>
      <c r="AW966" t="s">
        <v>649</v>
      </c>
      <c r="AX966" t="s">
        <v>649</v>
      </c>
      <c r="AY966" t="s">
        <v>649</v>
      </c>
    </row>
    <row r="967" spans="1:51">
      <c r="A967" t="s">
        <v>9670</v>
      </c>
      <c r="B967" t="s">
        <v>9671</v>
      </c>
      <c r="C967" t="s">
        <v>9672</v>
      </c>
      <c r="D967" t="s">
        <v>649</v>
      </c>
      <c r="E967" t="s">
        <v>649</v>
      </c>
      <c r="F967" t="s">
        <v>649</v>
      </c>
      <c r="G967" t="s">
        <v>649</v>
      </c>
      <c r="H967" t="s">
        <v>649</v>
      </c>
      <c r="I967" t="s">
        <v>649</v>
      </c>
      <c r="J967" t="s">
        <v>649</v>
      </c>
      <c r="K967" t="s">
        <v>649</v>
      </c>
      <c r="L967" t="s">
        <v>649</v>
      </c>
      <c r="M967" t="s">
        <v>649</v>
      </c>
      <c r="N967" t="s">
        <v>649</v>
      </c>
      <c r="O967" t="s">
        <v>649</v>
      </c>
      <c r="P967" t="s">
        <v>649</v>
      </c>
      <c r="Q967" t="s">
        <v>649</v>
      </c>
      <c r="R967" t="s">
        <v>649</v>
      </c>
      <c r="S967" t="s">
        <v>649</v>
      </c>
      <c r="T967" t="s">
        <v>649</v>
      </c>
      <c r="U967" t="s">
        <v>649</v>
      </c>
      <c r="V967" t="s">
        <v>649</v>
      </c>
      <c r="W967" t="s">
        <v>649</v>
      </c>
      <c r="X967" t="s">
        <v>649</v>
      </c>
      <c r="Y967" t="s">
        <v>649</v>
      </c>
      <c r="Z967" t="s">
        <v>649</v>
      </c>
      <c r="AA967" t="s">
        <v>649</v>
      </c>
      <c r="AB967" t="s">
        <v>649</v>
      </c>
      <c r="AC967" t="s">
        <v>649</v>
      </c>
      <c r="AD967" t="s">
        <v>649</v>
      </c>
      <c r="AE967" t="s">
        <v>649</v>
      </c>
      <c r="AF967" t="s">
        <v>649</v>
      </c>
      <c r="AG967" t="s">
        <v>649</v>
      </c>
      <c r="AH967" t="s">
        <v>649</v>
      </c>
      <c r="AI967" t="s">
        <v>649</v>
      </c>
      <c r="AJ967" t="s">
        <v>649</v>
      </c>
      <c r="AK967" t="s">
        <v>649</v>
      </c>
      <c r="AL967" t="s">
        <v>649</v>
      </c>
      <c r="AM967" t="s">
        <v>649</v>
      </c>
      <c r="AN967" t="s">
        <v>649</v>
      </c>
      <c r="AO967" t="s">
        <v>649</v>
      </c>
      <c r="AP967" t="s">
        <v>649</v>
      </c>
      <c r="AQ967" t="s">
        <v>649</v>
      </c>
      <c r="AR967" t="s">
        <v>649</v>
      </c>
      <c r="AS967" t="s">
        <v>649</v>
      </c>
      <c r="AT967" t="s">
        <v>649</v>
      </c>
      <c r="AU967" t="s">
        <v>649</v>
      </c>
      <c r="AV967" t="s">
        <v>649</v>
      </c>
      <c r="AW967" t="s">
        <v>649</v>
      </c>
      <c r="AX967" t="s">
        <v>649</v>
      </c>
      <c r="AY967" t="s">
        <v>649</v>
      </c>
    </row>
    <row r="968" spans="1:51">
      <c r="A968" t="s">
        <v>9673</v>
      </c>
      <c r="B968" t="s">
        <v>9674</v>
      </c>
      <c r="C968" t="s">
        <v>9675</v>
      </c>
      <c r="D968" t="s">
        <v>9676</v>
      </c>
      <c r="E968" t="s">
        <v>9677</v>
      </c>
      <c r="F968" t="s">
        <v>9678</v>
      </c>
      <c r="G968" t="s">
        <v>9679</v>
      </c>
      <c r="H968" t="s">
        <v>9680</v>
      </c>
      <c r="I968" t="s">
        <v>9681</v>
      </c>
      <c r="J968" t="s">
        <v>9682</v>
      </c>
      <c r="K968" t="s">
        <v>649</v>
      </c>
      <c r="L968" t="s">
        <v>649</v>
      </c>
      <c r="M968" t="s">
        <v>649</v>
      </c>
      <c r="N968" t="s">
        <v>649</v>
      </c>
      <c r="O968" t="s">
        <v>649</v>
      </c>
      <c r="P968" t="s">
        <v>649</v>
      </c>
      <c r="Q968" t="s">
        <v>649</v>
      </c>
      <c r="R968" t="s">
        <v>649</v>
      </c>
      <c r="S968" t="s">
        <v>649</v>
      </c>
      <c r="T968" t="s">
        <v>649</v>
      </c>
      <c r="U968" t="s">
        <v>649</v>
      </c>
      <c r="V968" t="s">
        <v>649</v>
      </c>
      <c r="W968" t="s">
        <v>649</v>
      </c>
      <c r="X968" t="s">
        <v>649</v>
      </c>
      <c r="Y968" t="s">
        <v>649</v>
      </c>
      <c r="Z968" t="s">
        <v>649</v>
      </c>
      <c r="AA968" t="s">
        <v>649</v>
      </c>
      <c r="AB968" t="s">
        <v>649</v>
      </c>
      <c r="AC968" t="s">
        <v>649</v>
      </c>
      <c r="AD968" t="s">
        <v>649</v>
      </c>
      <c r="AE968" t="s">
        <v>649</v>
      </c>
      <c r="AF968" t="s">
        <v>649</v>
      </c>
      <c r="AG968" t="s">
        <v>649</v>
      </c>
      <c r="AH968" t="s">
        <v>649</v>
      </c>
      <c r="AI968" t="s">
        <v>649</v>
      </c>
      <c r="AJ968" t="s">
        <v>649</v>
      </c>
      <c r="AK968" t="s">
        <v>649</v>
      </c>
      <c r="AL968" t="s">
        <v>649</v>
      </c>
      <c r="AM968" t="s">
        <v>649</v>
      </c>
      <c r="AN968" t="s">
        <v>649</v>
      </c>
      <c r="AO968" t="s">
        <v>649</v>
      </c>
      <c r="AP968" t="s">
        <v>649</v>
      </c>
      <c r="AQ968" t="s">
        <v>649</v>
      </c>
      <c r="AR968" t="s">
        <v>649</v>
      </c>
      <c r="AS968" t="s">
        <v>649</v>
      </c>
      <c r="AT968" t="s">
        <v>649</v>
      </c>
      <c r="AU968" t="s">
        <v>649</v>
      </c>
      <c r="AV968" t="s">
        <v>649</v>
      </c>
      <c r="AW968" t="s">
        <v>649</v>
      </c>
      <c r="AX968" t="s">
        <v>649</v>
      </c>
      <c r="AY968" t="s">
        <v>649</v>
      </c>
    </row>
    <row r="969" spans="1:51">
      <c r="A969" t="s">
        <v>9683</v>
      </c>
      <c r="B969" t="s">
        <v>9684</v>
      </c>
      <c r="C969" t="s">
        <v>9685</v>
      </c>
      <c r="D969" t="s">
        <v>9686</v>
      </c>
      <c r="E969" t="s">
        <v>9687</v>
      </c>
      <c r="F969" t="s">
        <v>9688</v>
      </c>
      <c r="G969" t="s">
        <v>9689</v>
      </c>
      <c r="H969" t="s">
        <v>9690</v>
      </c>
      <c r="I969" t="s">
        <v>9691</v>
      </c>
      <c r="J969" t="s">
        <v>9692</v>
      </c>
      <c r="K969" t="s">
        <v>9693</v>
      </c>
      <c r="L969" t="s">
        <v>9694</v>
      </c>
      <c r="M969" t="s">
        <v>9695</v>
      </c>
      <c r="N969" t="s">
        <v>9696</v>
      </c>
      <c r="O969" t="s">
        <v>9697</v>
      </c>
      <c r="P969" t="s">
        <v>9698</v>
      </c>
      <c r="Q969" t="s">
        <v>9699</v>
      </c>
      <c r="R969" t="s">
        <v>9700</v>
      </c>
      <c r="S969" t="s">
        <v>9701</v>
      </c>
      <c r="T969" t="s">
        <v>9702</v>
      </c>
      <c r="U969" t="s">
        <v>9703</v>
      </c>
      <c r="V969" t="s">
        <v>9704</v>
      </c>
      <c r="W969" t="s">
        <v>9705</v>
      </c>
      <c r="X969" t="s">
        <v>9706</v>
      </c>
      <c r="Y969" t="s">
        <v>9707</v>
      </c>
      <c r="Z969" t="s">
        <v>9708</v>
      </c>
      <c r="AA969" t="s">
        <v>9709</v>
      </c>
      <c r="AB969" t="s">
        <v>9710</v>
      </c>
      <c r="AC969" t="s">
        <v>9711</v>
      </c>
      <c r="AD969" t="s">
        <v>9712</v>
      </c>
      <c r="AE969" t="s">
        <v>9713</v>
      </c>
      <c r="AF969" t="s">
        <v>9714</v>
      </c>
      <c r="AG969" t="s">
        <v>9715</v>
      </c>
      <c r="AH969" t="s">
        <v>9716</v>
      </c>
      <c r="AI969" t="s">
        <v>649</v>
      </c>
      <c r="AJ969" t="s">
        <v>649</v>
      </c>
      <c r="AK969" t="s">
        <v>649</v>
      </c>
      <c r="AL969" t="s">
        <v>649</v>
      </c>
      <c r="AM969" t="s">
        <v>649</v>
      </c>
      <c r="AN969" t="s">
        <v>649</v>
      </c>
      <c r="AO969" t="s">
        <v>649</v>
      </c>
      <c r="AP969" t="s">
        <v>649</v>
      </c>
      <c r="AQ969" t="s">
        <v>649</v>
      </c>
      <c r="AR969" t="s">
        <v>649</v>
      </c>
      <c r="AS969" t="s">
        <v>649</v>
      </c>
      <c r="AT969" t="s">
        <v>649</v>
      </c>
      <c r="AU969" t="s">
        <v>649</v>
      </c>
      <c r="AV969" t="s">
        <v>649</v>
      </c>
      <c r="AW969" t="s">
        <v>649</v>
      </c>
      <c r="AX969" t="s">
        <v>649</v>
      </c>
      <c r="AY969" t="s">
        <v>649</v>
      </c>
    </row>
    <row r="970" spans="1:51">
      <c r="A970" t="s">
        <v>9717</v>
      </c>
      <c r="B970" t="s">
        <v>9718</v>
      </c>
      <c r="C970" t="s">
        <v>9719</v>
      </c>
      <c r="D970" t="s">
        <v>9720</v>
      </c>
      <c r="E970" t="s">
        <v>9721</v>
      </c>
      <c r="F970" t="s">
        <v>9722</v>
      </c>
      <c r="G970" t="s">
        <v>9723</v>
      </c>
      <c r="H970" t="s">
        <v>9724</v>
      </c>
      <c r="I970" t="s">
        <v>9725</v>
      </c>
      <c r="J970" t="s">
        <v>9726</v>
      </c>
      <c r="K970" t="s">
        <v>9727</v>
      </c>
      <c r="L970" t="s">
        <v>649</v>
      </c>
      <c r="M970" t="s">
        <v>649</v>
      </c>
      <c r="N970" t="s">
        <v>649</v>
      </c>
      <c r="O970" t="s">
        <v>649</v>
      </c>
      <c r="P970" t="s">
        <v>649</v>
      </c>
      <c r="Q970" t="s">
        <v>649</v>
      </c>
      <c r="R970" t="s">
        <v>649</v>
      </c>
      <c r="S970" t="s">
        <v>649</v>
      </c>
      <c r="T970" t="s">
        <v>649</v>
      </c>
      <c r="U970" t="s">
        <v>649</v>
      </c>
      <c r="V970" t="s">
        <v>649</v>
      </c>
      <c r="W970" t="s">
        <v>649</v>
      </c>
      <c r="X970" t="s">
        <v>649</v>
      </c>
      <c r="Y970" t="s">
        <v>649</v>
      </c>
      <c r="Z970" t="s">
        <v>649</v>
      </c>
      <c r="AA970" t="s">
        <v>649</v>
      </c>
      <c r="AB970" t="s">
        <v>649</v>
      </c>
      <c r="AC970" t="s">
        <v>649</v>
      </c>
      <c r="AD970" t="s">
        <v>649</v>
      </c>
      <c r="AE970" t="s">
        <v>649</v>
      </c>
      <c r="AF970" t="s">
        <v>649</v>
      </c>
      <c r="AG970" t="s">
        <v>649</v>
      </c>
      <c r="AH970" t="s">
        <v>649</v>
      </c>
      <c r="AI970" t="s">
        <v>649</v>
      </c>
      <c r="AJ970" t="s">
        <v>649</v>
      </c>
      <c r="AK970" t="s">
        <v>649</v>
      </c>
      <c r="AL970" t="s">
        <v>649</v>
      </c>
      <c r="AM970" t="s">
        <v>649</v>
      </c>
      <c r="AN970" t="s">
        <v>649</v>
      </c>
      <c r="AO970" t="s">
        <v>649</v>
      </c>
      <c r="AP970" t="s">
        <v>649</v>
      </c>
      <c r="AQ970" t="s">
        <v>649</v>
      </c>
      <c r="AR970" t="s">
        <v>649</v>
      </c>
      <c r="AS970" t="s">
        <v>649</v>
      </c>
      <c r="AT970" t="s">
        <v>649</v>
      </c>
      <c r="AU970" t="s">
        <v>649</v>
      </c>
      <c r="AV970" t="s">
        <v>649</v>
      </c>
      <c r="AW970" t="s">
        <v>649</v>
      </c>
      <c r="AX970" t="s">
        <v>649</v>
      </c>
      <c r="AY970" t="s">
        <v>649</v>
      </c>
    </row>
    <row r="971" spans="1:51">
      <c r="A971" t="s">
        <v>9728</v>
      </c>
      <c r="B971" t="s">
        <v>9729</v>
      </c>
      <c r="C971" t="s">
        <v>9730</v>
      </c>
      <c r="D971" t="s">
        <v>9731</v>
      </c>
      <c r="E971" t="s">
        <v>9732</v>
      </c>
      <c r="F971" t="s">
        <v>9733</v>
      </c>
      <c r="G971" t="s">
        <v>9734</v>
      </c>
      <c r="H971" t="s">
        <v>9735</v>
      </c>
      <c r="I971" t="s">
        <v>9736</v>
      </c>
      <c r="J971" t="s">
        <v>9737</v>
      </c>
      <c r="K971" t="s">
        <v>9738</v>
      </c>
      <c r="L971" t="s">
        <v>9739</v>
      </c>
      <c r="M971" t="s">
        <v>649</v>
      </c>
      <c r="N971" t="s">
        <v>649</v>
      </c>
      <c r="O971" t="s">
        <v>649</v>
      </c>
      <c r="P971" t="s">
        <v>649</v>
      </c>
      <c r="Q971" t="s">
        <v>649</v>
      </c>
      <c r="R971" t="s">
        <v>649</v>
      </c>
      <c r="S971" t="s">
        <v>649</v>
      </c>
      <c r="T971" t="s">
        <v>649</v>
      </c>
      <c r="U971" t="s">
        <v>649</v>
      </c>
      <c r="V971" t="s">
        <v>649</v>
      </c>
      <c r="W971" t="s">
        <v>649</v>
      </c>
      <c r="X971" t="s">
        <v>649</v>
      </c>
      <c r="Y971" t="s">
        <v>649</v>
      </c>
      <c r="Z971" t="s">
        <v>649</v>
      </c>
      <c r="AA971" t="s">
        <v>649</v>
      </c>
      <c r="AB971" t="s">
        <v>649</v>
      </c>
      <c r="AC971" t="s">
        <v>649</v>
      </c>
      <c r="AD971" t="s">
        <v>649</v>
      </c>
      <c r="AE971" t="s">
        <v>649</v>
      </c>
      <c r="AF971" t="s">
        <v>649</v>
      </c>
      <c r="AG971" t="s">
        <v>649</v>
      </c>
      <c r="AH971" t="s">
        <v>649</v>
      </c>
      <c r="AI971" t="s">
        <v>649</v>
      </c>
      <c r="AJ971" t="s">
        <v>649</v>
      </c>
      <c r="AK971" t="s">
        <v>649</v>
      </c>
      <c r="AL971" t="s">
        <v>649</v>
      </c>
      <c r="AM971" t="s">
        <v>649</v>
      </c>
      <c r="AN971" t="s">
        <v>649</v>
      </c>
      <c r="AO971" t="s">
        <v>649</v>
      </c>
      <c r="AP971" t="s">
        <v>649</v>
      </c>
      <c r="AQ971" t="s">
        <v>649</v>
      </c>
      <c r="AR971" t="s">
        <v>649</v>
      </c>
      <c r="AS971" t="s">
        <v>649</v>
      </c>
      <c r="AT971" t="s">
        <v>649</v>
      </c>
      <c r="AU971" t="s">
        <v>649</v>
      </c>
      <c r="AV971" t="s">
        <v>649</v>
      </c>
      <c r="AW971" t="s">
        <v>649</v>
      </c>
      <c r="AX971" t="s">
        <v>649</v>
      </c>
      <c r="AY971" t="s">
        <v>649</v>
      </c>
    </row>
    <row r="972" spans="1:51">
      <c r="A972" t="s">
        <v>9740</v>
      </c>
      <c r="B972" t="s">
        <v>9741</v>
      </c>
      <c r="C972" t="s">
        <v>9742</v>
      </c>
      <c r="D972" t="s">
        <v>9743</v>
      </c>
      <c r="E972" t="s">
        <v>9744</v>
      </c>
      <c r="F972" t="s">
        <v>9745</v>
      </c>
      <c r="G972" t="s">
        <v>9746</v>
      </c>
      <c r="H972" t="s">
        <v>9747</v>
      </c>
      <c r="I972" t="s">
        <v>9748</v>
      </c>
      <c r="J972" t="s">
        <v>9749</v>
      </c>
      <c r="K972" t="s">
        <v>649</v>
      </c>
      <c r="L972" t="s">
        <v>649</v>
      </c>
      <c r="M972" t="s">
        <v>649</v>
      </c>
      <c r="N972" t="s">
        <v>649</v>
      </c>
      <c r="O972" t="s">
        <v>649</v>
      </c>
      <c r="P972" t="s">
        <v>649</v>
      </c>
      <c r="Q972" t="s">
        <v>649</v>
      </c>
      <c r="R972" t="s">
        <v>649</v>
      </c>
      <c r="S972" t="s">
        <v>649</v>
      </c>
      <c r="T972" t="s">
        <v>649</v>
      </c>
      <c r="U972" t="s">
        <v>649</v>
      </c>
      <c r="V972" t="s">
        <v>649</v>
      </c>
      <c r="W972" t="s">
        <v>649</v>
      </c>
      <c r="X972" t="s">
        <v>649</v>
      </c>
      <c r="Y972" t="s">
        <v>649</v>
      </c>
      <c r="Z972" t="s">
        <v>649</v>
      </c>
      <c r="AA972" t="s">
        <v>649</v>
      </c>
      <c r="AB972" t="s">
        <v>649</v>
      </c>
      <c r="AC972" t="s">
        <v>649</v>
      </c>
      <c r="AD972" t="s">
        <v>649</v>
      </c>
      <c r="AE972" t="s">
        <v>649</v>
      </c>
      <c r="AF972" t="s">
        <v>649</v>
      </c>
      <c r="AG972" t="s">
        <v>649</v>
      </c>
      <c r="AH972" t="s">
        <v>649</v>
      </c>
      <c r="AI972" t="s">
        <v>649</v>
      </c>
      <c r="AJ972" t="s">
        <v>649</v>
      </c>
      <c r="AK972" t="s">
        <v>649</v>
      </c>
      <c r="AL972" t="s">
        <v>649</v>
      </c>
      <c r="AM972" t="s">
        <v>649</v>
      </c>
      <c r="AN972" t="s">
        <v>649</v>
      </c>
      <c r="AO972" t="s">
        <v>649</v>
      </c>
      <c r="AP972" t="s">
        <v>649</v>
      </c>
      <c r="AQ972" t="s">
        <v>649</v>
      </c>
      <c r="AR972" t="s">
        <v>649</v>
      </c>
      <c r="AS972" t="s">
        <v>649</v>
      </c>
      <c r="AT972" t="s">
        <v>649</v>
      </c>
      <c r="AU972" t="s">
        <v>649</v>
      </c>
      <c r="AV972" t="s">
        <v>649</v>
      </c>
      <c r="AW972" t="s">
        <v>649</v>
      </c>
      <c r="AX972" t="s">
        <v>649</v>
      </c>
      <c r="AY972" t="s">
        <v>649</v>
      </c>
    </row>
    <row r="973" spans="1:51">
      <c r="A973" t="s">
        <v>9750</v>
      </c>
      <c r="B973" t="s">
        <v>9751</v>
      </c>
      <c r="C973" t="s">
        <v>9752</v>
      </c>
      <c r="D973" t="s">
        <v>9753</v>
      </c>
      <c r="E973" t="s">
        <v>9754</v>
      </c>
      <c r="F973" t="s">
        <v>9755</v>
      </c>
      <c r="G973" t="s">
        <v>9756</v>
      </c>
      <c r="H973" t="s">
        <v>9757</v>
      </c>
      <c r="I973" t="s">
        <v>9758</v>
      </c>
      <c r="J973" t="s">
        <v>9759</v>
      </c>
      <c r="K973" t="s">
        <v>9760</v>
      </c>
      <c r="L973" t="s">
        <v>9761</v>
      </c>
      <c r="M973" t="s">
        <v>649</v>
      </c>
      <c r="N973" t="s">
        <v>649</v>
      </c>
      <c r="O973" t="s">
        <v>649</v>
      </c>
      <c r="P973" t="s">
        <v>649</v>
      </c>
      <c r="Q973" t="s">
        <v>649</v>
      </c>
      <c r="R973" t="s">
        <v>649</v>
      </c>
      <c r="S973" t="s">
        <v>649</v>
      </c>
      <c r="T973" t="s">
        <v>649</v>
      </c>
      <c r="U973" t="s">
        <v>649</v>
      </c>
      <c r="V973" t="s">
        <v>649</v>
      </c>
      <c r="W973" t="s">
        <v>649</v>
      </c>
      <c r="X973" t="s">
        <v>649</v>
      </c>
      <c r="Y973" t="s">
        <v>649</v>
      </c>
      <c r="Z973" t="s">
        <v>649</v>
      </c>
      <c r="AA973" t="s">
        <v>649</v>
      </c>
      <c r="AB973" t="s">
        <v>649</v>
      </c>
      <c r="AC973" t="s">
        <v>649</v>
      </c>
      <c r="AD973" t="s">
        <v>649</v>
      </c>
      <c r="AE973" t="s">
        <v>649</v>
      </c>
      <c r="AF973" t="s">
        <v>649</v>
      </c>
      <c r="AG973" t="s">
        <v>649</v>
      </c>
      <c r="AH973" t="s">
        <v>649</v>
      </c>
      <c r="AI973" t="s">
        <v>649</v>
      </c>
      <c r="AJ973" t="s">
        <v>649</v>
      </c>
      <c r="AK973" t="s">
        <v>649</v>
      </c>
      <c r="AL973" t="s">
        <v>649</v>
      </c>
      <c r="AM973" t="s">
        <v>649</v>
      </c>
      <c r="AN973" t="s">
        <v>649</v>
      </c>
      <c r="AO973" t="s">
        <v>649</v>
      </c>
      <c r="AP973" t="s">
        <v>649</v>
      </c>
      <c r="AQ973" t="s">
        <v>649</v>
      </c>
      <c r="AR973" t="s">
        <v>649</v>
      </c>
      <c r="AS973" t="s">
        <v>649</v>
      </c>
      <c r="AT973" t="s">
        <v>649</v>
      </c>
      <c r="AU973" t="s">
        <v>649</v>
      </c>
      <c r="AV973" t="s">
        <v>649</v>
      </c>
      <c r="AW973" t="s">
        <v>649</v>
      </c>
      <c r="AX973" t="s">
        <v>649</v>
      </c>
      <c r="AY973" t="s">
        <v>649</v>
      </c>
    </row>
    <row r="974" spans="1:51">
      <c r="A974" t="s">
        <v>9762</v>
      </c>
      <c r="B974" t="s">
        <v>9763</v>
      </c>
      <c r="C974" t="s">
        <v>9764</v>
      </c>
      <c r="D974" t="s">
        <v>9765</v>
      </c>
      <c r="E974" t="s">
        <v>9766</v>
      </c>
      <c r="F974" t="s">
        <v>9767</v>
      </c>
      <c r="G974" t="s">
        <v>9768</v>
      </c>
      <c r="H974" t="s">
        <v>9769</v>
      </c>
      <c r="I974" t="s">
        <v>9770</v>
      </c>
      <c r="J974" t="s">
        <v>9771</v>
      </c>
      <c r="K974" t="s">
        <v>649</v>
      </c>
      <c r="L974" t="s">
        <v>649</v>
      </c>
      <c r="M974" t="s">
        <v>649</v>
      </c>
      <c r="N974" t="s">
        <v>649</v>
      </c>
      <c r="O974" t="s">
        <v>649</v>
      </c>
      <c r="P974" t="s">
        <v>649</v>
      </c>
      <c r="Q974" t="s">
        <v>649</v>
      </c>
      <c r="R974" t="s">
        <v>649</v>
      </c>
      <c r="S974" t="s">
        <v>649</v>
      </c>
      <c r="T974" t="s">
        <v>649</v>
      </c>
      <c r="U974" t="s">
        <v>649</v>
      </c>
      <c r="V974" t="s">
        <v>649</v>
      </c>
      <c r="W974" t="s">
        <v>649</v>
      </c>
      <c r="X974" t="s">
        <v>649</v>
      </c>
      <c r="Y974" t="s">
        <v>649</v>
      </c>
      <c r="Z974" t="s">
        <v>649</v>
      </c>
      <c r="AA974" t="s">
        <v>649</v>
      </c>
      <c r="AB974" t="s">
        <v>649</v>
      </c>
      <c r="AC974" t="s">
        <v>649</v>
      </c>
      <c r="AD974" t="s">
        <v>649</v>
      </c>
      <c r="AE974" t="s">
        <v>649</v>
      </c>
      <c r="AF974" t="s">
        <v>649</v>
      </c>
      <c r="AG974" t="s">
        <v>649</v>
      </c>
      <c r="AH974" t="s">
        <v>649</v>
      </c>
      <c r="AI974" t="s">
        <v>649</v>
      </c>
      <c r="AJ974" t="s">
        <v>649</v>
      </c>
      <c r="AK974" t="s">
        <v>649</v>
      </c>
      <c r="AL974" t="s">
        <v>649</v>
      </c>
      <c r="AM974" t="s">
        <v>649</v>
      </c>
      <c r="AN974" t="s">
        <v>649</v>
      </c>
      <c r="AO974" t="s">
        <v>649</v>
      </c>
      <c r="AP974" t="s">
        <v>649</v>
      </c>
      <c r="AQ974" t="s">
        <v>649</v>
      </c>
      <c r="AR974" t="s">
        <v>649</v>
      </c>
      <c r="AS974" t="s">
        <v>649</v>
      </c>
      <c r="AT974" t="s">
        <v>649</v>
      </c>
      <c r="AU974" t="s">
        <v>649</v>
      </c>
      <c r="AV974" t="s">
        <v>649</v>
      </c>
      <c r="AW974" t="s">
        <v>649</v>
      </c>
      <c r="AX974" t="s">
        <v>649</v>
      </c>
      <c r="AY974" t="s">
        <v>649</v>
      </c>
    </row>
    <row r="975" spans="1:51">
      <c r="A975" t="s">
        <v>9772</v>
      </c>
      <c r="B975" t="s">
        <v>9773</v>
      </c>
      <c r="C975" t="s">
        <v>649</v>
      </c>
      <c r="D975" t="s">
        <v>649</v>
      </c>
      <c r="E975" t="s">
        <v>649</v>
      </c>
      <c r="F975" t="s">
        <v>649</v>
      </c>
      <c r="G975" t="s">
        <v>649</v>
      </c>
      <c r="H975" t="s">
        <v>649</v>
      </c>
      <c r="I975" t="s">
        <v>649</v>
      </c>
      <c r="J975" t="s">
        <v>649</v>
      </c>
      <c r="K975" t="s">
        <v>649</v>
      </c>
      <c r="L975" t="s">
        <v>649</v>
      </c>
      <c r="M975" t="s">
        <v>649</v>
      </c>
      <c r="N975" t="s">
        <v>649</v>
      </c>
      <c r="O975" t="s">
        <v>649</v>
      </c>
      <c r="P975" t="s">
        <v>649</v>
      </c>
      <c r="Q975" t="s">
        <v>649</v>
      </c>
      <c r="R975" t="s">
        <v>649</v>
      </c>
      <c r="S975" t="s">
        <v>649</v>
      </c>
      <c r="T975" t="s">
        <v>649</v>
      </c>
      <c r="U975" t="s">
        <v>649</v>
      </c>
      <c r="V975" t="s">
        <v>649</v>
      </c>
      <c r="W975" t="s">
        <v>649</v>
      </c>
      <c r="X975" t="s">
        <v>649</v>
      </c>
      <c r="Y975" t="s">
        <v>649</v>
      </c>
      <c r="Z975" t="s">
        <v>649</v>
      </c>
      <c r="AA975" t="s">
        <v>649</v>
      </c>
      <c r="AB975" t="s">
        <v>649</v>
      </c>
      <c r="AC975" t="s">
        <v>649</v>
      </c>
      <c r="AD975" t="s">
        <v>649</v>
      </c>
      <c r="AE975" t="s">
        <v>649</v>
      </c>
      <c r="AF975" t="s">
        <v>649</v>
      </c>
      <c r="AG975" t="s">
        <v>649</v>
      </c>
      <c r="AH975" t="s">
        <v>649</v>
      </c>
      <c r="AI975" t="s">
        <v>649</v>
      </c>
      <c r="AJ975" t="s">
        <v>649</v>
      </c>
      <c r="AK975" t="s">
        <v>649</v>
      </c>
      <c r="AL975" t="s">
        <v>649</v>
      </c>
      <c r="AM975" t="s">
        <v>649</v>
      </c>
      <c r="AN975" t="s">
        <v>649</v>
      </c>
      <c r="AO975" t="s">
        <v>649</v>
      </c>
      <c r="AP975" t="s">
        <v>649</v>
      </c>
      <c r="AQ975" t="s">
        <v>649</v>
      </c>
      <c r="AR975" t="s">
        <v>649</v>
      </c>
      <c r="AS975" t="s">
        <v>649</v>
      </c>
      <c r="AT975" t="s">
        <v>649</v>
      </c>
      <c r="AU975" t="s">
        <v>649</v>
      </c>
      <c r="AV975" t="s">
        <v>649</v>
      </c>
      <c r="AW975" t="s">
        <v>649</v>
      </c>
      <c r="AX975" t="s">
        <v>649</v>
      </c>
      <c r="AY975" t="s">
        <v>649</v>
      </c>
    </row>
    <row r="976" spans="1:51">
      <c r="A976" t="s">
        <v>9774</v>
      </c>
      <c r="B976" t="s">
        <v>9775</v>
      </c>
      <c r="C976" t="s">
        <v>9776</v>
      </c>
      <c r="D976" t="s">
        <v>9777</v>
      </c>
      <c r="E976" t="s">
        <v>9778</v>
      </c>
      <c r="F976" t="s">
        <v>9779</v>
      </c>
      <c r="G976" t="s">
        <v>9780</v>
      </c>
      <c r="H976" t="s">
        <v>9781</v>
      </c>
      <c r="I976" t="s">
        <v>9782</v>
      </c>
      <c r="J976" t="s">
        <v>9783</v>
      </c>
      <c r="K976" t="s">
        <v>9784</v>
      </c>
      <c r="L976" t="s">
        <v>9785</v>
      </c>
      <c r="M976" t="s">
        <v>649</v>
      </c>
      <c r="N976" t="s">
        <v>649</v>
      </c>
      <c r="O976" t="s">
        <v>649</v>
      </c>
      <c r="P976" t="s">
        <v>649</v>
      </c>
      <c r="Q976" t="s">
        <v>649</v>
      </c>
      <c r="R976" t="s">
        <v>649</v>
      </c>
      <c r="S976" t="s">
        <v>649</v>
      </c>
      <c r="T976" t="s">
        <v>649</v>
      </c>
      <c r="U976" t="s">
        <v>649</v>
      </c>
      <c r="V976" t="s">
        <v>649</v>
      </c>
      <c r="W976" t="s">
        <v>649</v>
      </c>
      <c r="X976" t="s">
        <v>649</v>
      </c>
      <c r="Y976" t="s">
        <v>649</v>
      </c>
      <c r="Z976" t="s">
        <v>649</v>
      </c>
      <c r="AA976" t="s">
        <v>649</v>
      </c>
      <c r="AB976" t="s">
        <v>649</v>
      </c>
      <c r="AC976" t="s">
        <v>649</v>
      </c>
      <c r="AD976" t="s">
        <v>649</v>
      </c>
      <c r="AE976" t="s">
        <v>649</v>
      </c>
      <c r="AF976" t="s">
        <v>649</v>
      </c>
      <c r="AG976" t="s">
        <v>649</v>
      </c>
      <c r="AH976" t="s">
        <v>649</v>
      </c>
      <c r="AI976" t="s">
        <v>649</v>
      </c>
      <c r="AJ976" t="s">
        <v>649</v>
      </c>
      <c r="AK976" t="s">
        <v>649</v>
      </c>
      <c r="AL976" t="s">
        <v>649</v>
      </c>
      <c r="AM976" t="s">
        <v>649</v>
      </c>
      <c r="AN976" t="s">
        <v>649</v>
      </c>
      <c r="AO976" t="s">
        <v>649</v>
      </c>
      <c r="AP976" t="s">
        <v>649</v>
      </c>
      <c r="AQ976" t="s">
        <v>649</v>
      </c>
      <c r="AR976" t="s">
        <v>649</v>
      </c>
      <c r="AS976" t="s">
        <v>649</v>
      </c>
      <c r="AT976" t="s">
        <v>649</v>
      </c>
      <c r="AU976" t="s">
        <v>649</v>
      </c>
      <c r="AV976" t="s">
        <v>649</v>
      </c>
      <c r="AW976" t="s">
        <v>649</v>
      </c>
      <c r="AX976" t="s">
        <v>649</v>
      </c>
      <c r="AY976" t="s">
        <v>649</v>
      </c>
    </row>
    <row r="977" spans="1:51">
      <c r="A977" t="s">
        <v>9786</v>
      </c>
      <c r="B977" t="s">
        <v>9787</v>
      </c>
      <c r="C977" t="s">
        <v>9788</v>
      </c>
      <c r="D977" t="s">
        <v>9789</v>
      </c>
      <c r="E977" t="s">
        <v>9790</v>
      </c>
      <c r="F977" t="s">
        <v>9791</v>
      </c>
      <c r="G977" t="s">
        <v>9792</v>
      </c>
      <c r="H977" t="s">
        <v>649</v>
      </c>
      <c r="I977" t="s">
        <v>649</v>
      </c>
      <c r="J977" t="s">
        <v>649</v>
      </c>
      <c r="K977" t="s">
        <v>649</v>
      </c>
      <c r="L977" t="s">
        <v>649</v>
      </c>
      <c r="M977" t="s">
        <v>649</v>
      </c>
      <c r="N977" t="s">
        <v>649</v>
      </c>
      <c r="O977" t="s">
        <v>649</v>
      </c>
      <c r="P977" t="s">
        <v>649</v>
      </c>
      <c r="Q977" t="s">
        <v>649</v>
      </c>
      <c r="R977" t="s">
        <v>649</v>
      </c>
      <c r="S977" t="s">
        <v>649</v>
      </c>
      <c r="T977" t="s">
        <v>649</v>
      </c>
      <c r="U977" t="s">
        <v>649</v>
      </c>
      <c r="V977" t="s">
        <v>649</v>
      </c>
      <c r="W977" t="s">
        <v>649</v>
      </c>
      <c r="X977" t="s">
        <v>649</v>
      </c>
      <c r="Y977" t="s">
        <v>649</v>
      </c>
      <c r="Z977" t="s">
        <v>649</v>
      </c>
      <c r="AA977" t="s">
        <v>649</v>
      </c>
      <c r="AB977" t="s">
        <v>649</v>
      </c>
      <c r="AC977" t="s">
        <v>649</v>
      </c>
      <c r="AD977" t="s">
        <v>649</v>
      </c>
      <c r="AE977" t="s">
        <v>649</v>
      </c>
      <c r="AF977" t="s">
        <v>649</v>
      </c>
      <c r="AG977" t="s">
        <v>649</v>
      </c>
      <c r="AH977" t="s">
        <v>649</v>
      </c>
      <c r="AI977" t="s">
        <v>649</v>
      </c>
      <c r="AJ977" t="s">
        <v>649</v>
      </c>
      <c r="AK977" t="s">
        <v>649</v>
      </c>
      <c r="AL977" t="s">
        <v>649</v>
      </c>
      <c r="AM977" t="s">
        <v>649</v>
      </c>
      <c r="AN977" t="s">
        <v>649</v>
      </c>
      <c r="AO977" t="s">
        <v>649</v>
      </c>
      <c r="AP977" t="s">
        <v>649</v>
      </c>
      <c r="AQ977" t="s">
        <v>649</v>
      </c>
      <c r="AR977" t="s">
        <v>649</v>
      </c>
      <c r="AS977" t="s">
        <v>649</v>
      </c>
      <c r="AT977" t="s">
        <v>649</v>
      </c>
      <c r="AU977" t="s">
        <v>649</v>
      </c>
      <c r="AV977" t="s">
        <v>649</v>
      </c>
      <c r="AW977" t="s">
        <v>649</v>
      </c>
      <c r="AX977" t="s">
        <v>649</v>
      </c>
      <c r="AY977" t="s">
        <v>649</v>
      </c>
    </row>
    <row r="978" spans="1:51">
      <c r="A978" t="s">
        <v>9793</v>
      </c>
      <c r="B978" t="s">
        <v>9794</v>
      </c>
      <c r="C978" t="s">
        <v>9795</v>
      </c>
      <c r="D978" t="s">
        <v>9796</v>
      </c>
      <c r="E978" t="s">
        <v>9797</v>
      </c>
      <c r="F978" t="s">
        <v>9798</v>
      </c>
      <c r="G978" t="s">
        <v>9799</v>
      </c>
      <c r="H978" t="s">
        <v>9800</v>
      </c>
      <c r="I978" t="s">
        <v>9801</v>
      </c>
      <c r="J978" t="s">
        <v>9802</v>
      </c>
      <c r="K978" t="s">
        <v>9803</v>
      </c>
      <c r="L978" t="s">
        <v>9804</v>
      </c>
      <c r="M978" t="s">
        <v>9805</v>
      </c>
      <c r="N978" t="s">
        <v>9806</v>
      </c>
      <c r="O978" t="s">
        <v>9807</v>
      </c>
      <c r="P978" t="s">
        <v>9808</v>
      </c>
      <c r="Q978" t="s">
        <v>9809</v>
      </c>
      <c r="R978" t="s">
        <v>9810</v>
      </c>
      <c r="S978" t="s">
        <v>9811</v>
      </c>
      <c r="T978" t="s">
        <v>9812</v>
      </c>
      <c r="U978" t="s">
        <v>9813</v>
      </c>
      <c r="V978" t="s">
        <v>9814</v>
      </c>
      <c r="W978" t="s">
        <v>9815</v>
      </c>
      <c r="X978" t="s">
        <v>9816</v>
      </c>
      <c r="Y978" t="s">
        <v>9817</v>
      </c>
      <c r="Z978" t="s">
        <v>9818</v>
      </c>
      <c r="AA978" t="s">
        <v>649</v>
      </c>
      <c r="AB978" t="s">
        <v>649</v>
      </c>
      <c r="AC978" t="s">
        <v>649</v>
      </c>
      <c r="AD978" t="s">
        <v>649</v>
      </c>
      <c r="AE978" t="s">
        <v>649</v>
      </c>
      <c r="AF978" t="s">
        <v>649</v>
      </c>
      <c r="AG978" t="s">
        <v>649</v>
      </c>
      <c r="AH978" t="s">
        <v>649</v>
      </c>
      <c r="AI978" t="s">
        <v>649</v>
      </c>
      <c r="AJ978" t="s">
        <v>649</v>
      </c>
      <c r="AK978" t="s">
        <v>649</v>
      </c>
      <c r="AL978" t="s">
        <v>649</v>
      </c>
      <c r="AM978" t="s">
        <v>649</v>
      </c>
      <c r="AN978" t="s">
        <v>649</v>
      </c>
      <c r="AO978" t="s">
        <v>649</v>
      </c>
      <c r="AP978" t="s">
        <v>649</v>
      </c>
      <c r="AQ978" t="s">
        <v>649</v>
      </c>
      <c r="AR978" t="s">
        <v>649</v>
      </c>
      <c r="AS978" t="s">
        <v>649</v>
      </c>
      <c r="AT978" t="s">
        <v>649</v>
      </c>
      <c r="AU978" t="s">
        <v>649</v>
      </c>
      <c r="AV978" t="s">
        <v>649</v>
      </c>
      <c r="AW978" t="s">
        <v>649</v>
      </c>
      <c r="AX978" t="s">
        <v>649</v>
      </c>
      <c r="AY978" t="s">
        <v>649</v>
      </c>
    </row>
    <row r="979" spans="1:51">
      <c r="A979" t="s">
        <v>9819</v>
      </c>
      <c r="B979" t="s">
        <v>9820</v>
      </c>
      <c r="C979" t="s">
        <v>9821</v>
      </c>
      <c r="D979" t="s">
        <v>9822</v>
      </c>
      <c r="E979" t="s">
        <v>9823</v>
      </c>
      <c r="F979" t="s">
        <v>9824</v>
      </c>
      <c r="G979" t="s">
        <v>9825</v>
      </c>
      <c r="H979" t="s">
        <v>9826</v>
      </c>
      <c r="I979" t="s">
        <v>9827</v>
      </c>
      <c r="J979" t="s">
        <v>9828</v>
      </c>
      <c r="K979" t="s">
        <v>9829</v>
      </c>
      <c r="L979" t="s">
        <v>9830</v>
      </c>
      <c r="M979" t="s">
        <v>649</v>
      </c>
      <c r="N979" t="s">
        <v>649</v>
      </c>
      <c r="O979" t="s">
        <v>649</v>
      </c>
      <c r="P979" t="s">
        <v>649</v>
      </c>
      <c r="Q979" t="s">
        <v>649</v>
      </c>
      <c r="R979" t="s">
        <v>649</v>
      </c>
      <c r="S979" t="s">
        <v>649</v>
      </c>
      <c r="T979" t="s">
        <v>649</v>
      </c>
      <c r="U979" t="s">
        <v>649</v>
      </c>
      <c r="V979" t="s">
        <v>649</v>
      </c>
      <c r="W979" t="s">
        <v>649</v>
      </c>
      <c r="X979" t="s">
        <v>649</v>
      </c>
      <c r="Y979" t="s">
        <v>649</v>
      </c>
      <c r="Z979" t="s">
        <v>649</v>
      </c>
      <c r="AA979" t="s">
        <v>649</v>
      </c>
      <c r="AB979" t="s">
        <v>649</v>
      </c>
      <c r="AC979" t="s">
        <v>649</v>
      </c>
      <c r="AD979" t="s">
        <v>649</v>
      </c>
      <c r="AE979" t="s">
        <v>649</v>
      </c>
      <c r="AF979" t="s">
        <v>649</v>
      </c>
      <c r="AG979" t="s">
        <v>649</v>
      </c>
      <c r="AH979" t="s">
        <v>649</v>
      </c>
      <c r="AI979" t="s">
        <v>649</v>
      </c>
      <c r="AJ979" t="s">
        <v>649</v>
      </c>
      <c r="AK979" t="s">
        <v>649</v>
      </c>
      <c r="AL979" t="s">
        <v>649</v>
      </c>
      <c r="AM979" t="s">
        <v>649</v>
      </c>
      <c r="AN979" t="s">
        <v>649</v>
      </c>
      <c r="AO979" t="s">
        <v>649</v>
      </c>
      <c r="AP979" t="s">
        <v>649</v>
      </c>
      <c r="AQ979" t="s">
        <v>649</v>
      </c>
      <c r="AR979" t="s">
        <v>649</v>
      </c>
      <c r="AS979" t="s">
        <v>649</v>
      </c>
      <c r="AT979" t="s">
        <v>649</v>
      </c>
      <c r="AU979" t="s">
        <v>649</v>
      </c>
      <c r="AV979" t="s">
        <v>649</v>
      </c>
      <c r="AW979" t="s">
        <v>649</v>
      </c>
      <c r="AX979" t="s">
        <v>649</v>
      </c>
      <c r="AY979" t="s">
        <v>649</v>
      </c>
    </row>
    <row r="980" spans="1:51">
      <c r="A980" t="s">
        <v>9831</v>
      </c>
      <c r="B980" t="s">
        <v>9832</v>
      </c>
      <c r="C980" t="s">
        <v>9833</v>
      </c>
      <c r="D980" t="s">
        <v>9834</v>
      </c>
      <c r="E980" t="s">
        <v>9835</v>
      </c>
      <c r="F980" t="s">
        <v>9836</v>
      </c>
      <c r="G980" t="s">
        <v>9837</v>
      </c>
      <c r="H980" t="s">
        <v>9838</v>
      </c>
      <c r="I980" t="s">
        <v>9839</v>
      </c>
      <c r="J980" t="s">
        <v>9840</v>
      </c>
      <c r="K980" t="s">
        <v>9841</v>
      </c>
      <c r="L980" t="s">
        <v>9842</v>
      </c>
      <c r="M980" t="s">
        <v>9843</v>
      </c>
      <c r="N980" t="s">
        <v>9844</v>
      </c>
      <c r="O980" t="s">
        <v>9845</v>
      </c>
      <c r="P980" t="s">
        <v>9846</v>
      </c>
      <c r="Q980" t="s">
        <v>9847</v>
      </c>
      <c r="R980" t="s">
        <v>9848</v>
      </c>
      <c r="S980" t="s">
        <v>9849</v>
      </c>
      <c r="T980" t="s">
        <v>9850</v>
      </c>
      <c r="U980" t="s">
        <v>9851</v>
      </c>
      <c r="V980" t="s">
        <v>9852</v>
      </c>
      <c r="W980" t="s">
        <v>9853</v>
      </c>
      <c r="X980" t="s">
        <v>9854</v>
      </c>
      <c r="Y980" t="s">
        <v>9855</v>
      </c>
      <c r="Z980" t="s">
        <v>9856</v>
      </c>
      <c r="AA980" t="s">
        <v>9857</v>
      </c>
      <c r="AB980" t="s">
        <v>9858</v>
      </c>
      <c r="AC980" t="s">
        <v>9859</v>
      </c>
      <c r="AD980" t="s">
        <v>9860</v>
      </c>
      <c r="AE980" t="s">
        <v>9861</v>
      </c>
      <c r="AF980" t="s">
        <v>649</v>
      </c>
      <c r="AG980" t="s">
        <v>649</v>
      </c>
      <c r="AH980" t="s">
        <v>649</v>
      </c>
      <c r="AI980" t="s">
        <v>649</v>
      </c>
      <c r="AJ980" t="s">
        <v>649</v>
      </c>
      <c r="AK980" t="s">
        <v>649</v>
      </c>
      <c r="AL980" t="s">
        <v>649</v>
      </c>
      <c r="AM980" t="s">
        <v>649</v>
      </c>
      <c r="AN980" t="s">
        <v>649</v>
      </c>
      <c r="AO980" t="s">
        <v>649</v>
      </c>
      <c r="AP980" t="s">
        <v>649</v>
      </c>
      <c r="AQ980" t="s">
        <v>649</v>
      </c>
      <c r="AR980" t="s">
        <v>649</v>
      </c>
      <c r="AS980" t="s">
        <v>649</v>
      </c>
      <c r="AT980" t="s">
        <v>649</v>
      </c>
      <c r="AU980" t="s">
        <v>649</v>
      </c>
      <c r="AV980" t="s">
        <v>649</v>
      </c>
      <c r="AW980" t="s">
        <v>649</v>
      </c>
      <c r="AX980" t="s">
        <v>649</v>
      </c>
      <c r="AY980" t="s">
        <v>649</v>
      </c>
    </row>
    <row r="981" spans="1:51">
      <c r="A981" t="s">
        <v>9862</v>
      </c>
      <c r="B981" t="s">
        <v>649</v>
      </c>
      <c r="C981" t="s">
        <v>649</v>
      </c>
      <c r="D981" t="s">
        <v>649</v>
      </c>
      <c r="E981" t="s">
        <v>649</v>
      </c>
      <c r="F981" t="s">
        <v>649</v>
      </c>
      <c r="G981" t="s">
        <v>649</v>
      </c>
      <c r="H981" t="s">
        <v>649</v>
      </c>
      <c r="I981" t="s">
        <v>649</v>
      </c>
      <c r="J981" t="s">
        <v>649</v>
      </c>
      <c r="K981" t="s">
        <v>649</v>
      </c>
      <c r="L981" t="s">
        <v>649</v>
      </c>
      <c r="M981" t="s">
        <v>649</v>
      </c>
      <c r="N981" t="s">
        <v>649</v>
      </c>
      <c r="O981" t="s">
        <v>649</v>
      </c>
      <c r="P981" t="s">
        <v>649</v>
      </c>
      <c r="Q981" t="s">
        <v>649</v>
      </c>
      <c r="R981" t="s">
        <v>649</v>
      </c>
      <c r="S981" t="s">
        <v>649</v>
      </c>
      <c r="T981" t="s">
        <v>649</v>
      </c>
      <c r="U981" t="s">
        <v>649</v>
      </c>
      <c r="V981" t="s">
        <v>649</v>
      </c>
      <c r="W981" t="s">
        <v>649</v>
      </c>
      <c r="X981" t="s">
        <v>649</v>
      </c>
      <c r="Y981" t="s">
        <v>649</v>
      </c>
      <c r="Z981" t="s">
        <v>649</v>
      </c>
      <c r="AA981" t="s">
        <v>649</v>
      </c>
      <c r="AB981" t="s">
        <v>649</v>
      </c>
      <c r="AC981" t="s">
        <v>649</v>
      </c>
      <c r="AD981" t="s">
        <v>649</v>
      </c>
      <c r="AE981" t="s">
        <v>649</v>
      </c>
      <c r="AF981" t="s">
        <v>649</v>
      </c>
      <c r="AG981" t="s">
        <v>649</v>
      </c>
      <c r="AH981" t="s">
        <v>649</v>
      </c>
      <c r="AI981" t="s">
        <v>649</v>
      </c>
      <c r="AJ981" t="s">
        <v>649</v>
      </c>
      <c r="AK981" t="s">
        <v>649</v>
      </c>
      <c r="AL981" t="s">
        <v>649</v>
      </c>
      <c r="AM981" t="s">
        <v>649</v>
      </c>
      <c r="AN981" t="s">
        <v>649</v>
      </c>
      <c r="AO981" t="s">
        <v>649</v>
      </c>
      <c r="AP981" t="s">
        <v>649</v>
      </c>
      <c r="AQ981" t="s">
        <v>649</v>
      </c>
      <c r="AR981" t="s">
        <v>649</v>
      </c>
      <c r="AS981" t="s">
        <v>649</v>
      </c>
      <c r="AT981" t="s">
        <v>649</v>
      </c>
      <c r="AU981" t="s">
        <v>649</v>
      </c>
      <c r="AV981" t="s">
        <v>649</v>
      </c>
      <c r="AW981" t="s">
        <v>649</v>
      </c>
      <c r="AX981" t="s">
        <v>649</v>
      </c>
      <c r="AY981" t="s">
        <v>649</v>
      </c>
    </row>
    <row r="982" spans="1:51">
      <c r="A982" t="s">
        <v>9863</v>
      </c>
      <c r="B982" t="s">
        <v>9864</v>
      </c>
      <c r="C982" t="s">
        <v>9865</v>
      </c>
      <c r="D982" t="s">
        <v>9866</v>
      </c>
      <c r="E982" t="s">
        <v>9867</v>
      </c>
      <c r="F982" t="s">
        <v>9868</v>
      </c>
      <c r="G982" t="s">
        <v>9869</v>
      </c>
      <c r="H982" t="s">
        <v>9870</v>
      </c>
      <c r="I982" t="s">
        <v>9871</v>
      </c>
      <c r="J982" t="s">
        <v>9872</v>
      </c>
      <c r="K982" t="s">
        <v>9873</v>
      </c>
      <c r="L982" t="s">
        <v>9874</v>
      </c>
      <c r="M982" t="s">
        <v>649</v>
      </c>
      <c r="N982" t="s">
        <v>649</v>
      </c>
      <c r="O982" t="s">
        <v>649</v>
      </c>
      <c r="P982" t="s">
        <v>649</v>
      </c>
      <c r="Q982" t="s">
        <v>649</v>
      </c>
      <c r="R982" t="s">
        <v>649</v>
      </c>
      <c r="S982" t="s">
        <v>649</v>
      </c>
      <c r="T982" t="s">
        <v>649</v>
      </c>
      <c r="U982" t="s">
        <v>649</v>
      </c>
      <c r="V982" t="s">
        <v>649</v>
      </c>
      <c r="W982" t="s">
        <v>649</v>
      </c>
      <c r="X982" t="s">
        <v>649</v>
      </c>
      <c r="Y982" t="s">
        <v>649</v>
      </c>
      <c r="Z982" t="s">
        <v>649</v>
      </c>
      <c r="AA982" t="s">
        <v>649</v>
      </c>
      <c r="AB982" t="s">
        <v>649</v>
      </c>
      <c r="AC982" t="s">
        <v>649</v>
      </c>
      <c r="AD982" t="s">
        <v>649</v>
      </c>
      <c r="AE982" t="s">
        <v>649</v>
      </c>
      <c r="AF982" t="s">
        <v>649</v>
      </c>
      <c r="AG982" t="s">
        <v>649</v>
      </c>
      <c r="AH982" t="s">
        <v>649</v>
      </c>
      <c r="AI982" t="s">
        <v>649</v>
      </c>
      <c r="AJ982" t="s">
        <v>649</v>
      </c>
      <c r="AK982" t="s">
        <v>649</v>
      </c>
      <c r="AL982" t="s">
        <v>649</v>
      </c>
      <c r="AM982" t="s">
        <v>649</v>
      </c>
      <c r="AN982" t="s">
        <v>649</v>
      </c>
      <c r="AO982" t="s">
        <v>649</v>
      </c>
      <c r="AP982" t="s">
        <v>649</v>
      </c>
      <c r="AQ982" t="s">
        <v>649</v>
      </c>
      <c r="AR982" t="s">
        <v>649</v>
      </c>
      <c r="AS982" t="s">
        <v>649</v>
      </c>
      <c r="AT982" t="s">
        <v>649</v>
      </c>
      <c r="AU982" t="s">
        <v>649</v>
      </c>
      <c r="AV982" t="s">
        <v>649</v>
      </c>
      <c r="AW982" t="s">
        <v>649</v>
      </c>
      <c r="AX982" t="s">
        <v>649</v>
      </c>
      <c r="AY982" t="s">
        <v>649</v>
      </c>
    </row>
    <row r="983" spans="1:51">
      <c r="A983" t="s">
        <v>9875</v>
      </c>
      <c r="B983" t="s">
        <v>9876</v>
      </c>
      <c r="C983" t="s">
        <v>9877</v>
      </c>
      <c r="D983" t="s">
        <v>9878</v>
      </c>
      <c r="E983" t="s">
        <v>9879</v>
      </c>
      <c r="F983" t="s">
        <v>9880</v>
      </c>
      <c r="G983" t="s">
        <v>9881</v>
      </c>
      <c r="H983" t="s">
        <v>9882</v>
      </c>
      <c r="I983" t="s">
        <v>9883</v>
      </c>
      <c r="J983" t="s">
        <v>9884</v>
      </c>
      <c r="K983" t="s">
        <v>9885</v>
      </c>
      <c r="L983" t="s">
        <v>9886</v>
      </c>
      <c r="M983" t="s">
        <v>9887</v>
      </c>
      <c r="N983" t="s">
        <v>9888</v>
      </c>
      <c r="O983" t="s">
        <v>9889</v>
      </c>
      <c r="P983" t="s">
        <v>9890</v>
      </c>
      <c r="Q983" t="s">
        <v>9891</v>
      </c>
      <c r="R983" t="s">
        <v>9892</v>
      </c>
      <c r="S983" t="s">
        <v>9893</v>
      </c>
      <c r="T983" t="s">
        <v>9894</v>
      </c>
      <c r="U983" t="s">
        <v>9895</v>
      </c>
      <c r="V983" t="s">
        <v>9896</v>
      </c>
      <c r="W983" t="s">
        <v>9897</v>
      </c>
      <c r="X983" t="s">
        <v>9898</v>
      </c>
      <c r="Y983" t="s">
        <v>9899</v>
      </c>
      <c r="Z983" t="s">
        <v>9900</v>
      </c>
      <c r="AA983" t="s">
        <v>9901</v>
      </c>
      <c r="AB983" t="s">
        <v>9902</v>
      </c>
      <c r="AC983" t="s">
        <v>9903</v>
      </c>
      <c r="AD983" t="s">
        <v>9904</v>
      </c>
      <c r="AE983" t="s">
        <v>9905</v>
      </c>
      <c r="AF983" t="s">
        <v>9906</v>
      </c>
      <c r="AG983" t="s">
        <v>9907</v>
      </c>
      <c r="AH983" t="s">
        <v>9908</v>
      </c>
      <c r="AI983" t="s">
        <v>649</v>
      </c>
      <c r="AJ983" t="s">
        <v>649</v>
      </c>
      <c r="AK983" t="s">
        <v>649</v>
      </c>
      <c r="AL983" t="s">
        <v>649</v>
      </c>
      <c r="AM983" t="s">
        <v>649</v>
      </c>
      <c r="AN983" t="s">
        <v>649</v>
      </c>
      <c r="AO983" t="s">
        <v>649</v>
      </c>
      <c r="AP983" t="s">
        <v>649</v>
      </c>
      <c r="AQ983" t="s">
        <v>649</v>
      </c>
      <c r="AR983" t="s">
        <v>649</v>
      </c>
      <c r="AS983" t="s">
        <v>649</v>
      </c>
      <c r="AT983" t="s">
        <v>649</v>
      </c>
      <c r="AU983" t="s">
        <v>649</v>
      </c>
      <c r="AV983" t="s">
        <v>649</v>
      </c>
      <c r="AW983" t="s">
        <v>649</v>
      </c>
      <c r="AX983" t="s">
        <v>649</v>
      </c>
      <c r="AY983" t="s">
        <v>649</v>
      </c>
    </row>
    <row r="984" spans="1:51">
      <c r="A984" t="s">
        <v>9909</v>
      </c>
      <c r="B984" t="s">
        <v>9910</v>
      </c>
      <c r="C984" t="s">
        <v>9911</v>
      </c>
      <c r="D984" t="s">
        <v>9912</v>
      </c>
      <c r="E984" t="s">
        <v>9913</v>
      </c>
      <c r="F984" t="s">
        <v>9914</v>
      </c>
      <c r="G984" t="s">
        <v>9915</v>
      </c>
      <c r="H984" t="s">
        <v>649</v>
      </c>
      <c r="I984" t="s">
        <v>649</v>
      </c>
      <c r="J984" t="s">
        <v>649</v>
      </c>
      <c r="K984" t="s">
        <v>649</v>
      </c>
      <c r="L984" t="s">
        <v>649</v>
      </c>
      <c r="M984" t="s">
        <v>649</v>
      </c>
      <c r="N984" t="s">
        <v>649</v>
      </c>
      <c r="O984" t="s">
        <v>649</v>
      </c>
      <c r="P984" t="s">
        <v>649</v>
      </c>
      <c r="Q984" t="s">
        <v>649</v>
      </c>
      <c r="R984" t="s">
        <v>649</v>
      </c>
      <c r="S984" t="s">
        <v>649</v>
      </c>
      <c r="T984" t="s">
        <v>649</v>
      </c>
      <c r="U984" t="s">
        <v>649</v>
      </c>
      <c r="V984" t="s">
        <v>649</v>
      </c>
      <c r="W984" t="s">
        <v>649</v>
      </c>
      <c r="X984" t="s">
        <v>649</v>
      </c>
      <c r="Y984" t="s">
        <v>649</v>
      </c>
      <c r="Z984" t="s">
        <v>649</v>
      </c>
      <c r="AA984" t="s">
        <v>649</v>
      </c>
      <c r="AB984" t="s">
        <v>649</v>
      </c>
      <c r="AC984" t="s">
        <v>649</v>
      </c>
      <c r="AD984" t="s">
        <v>649</v>
      </c>
      <c r="AE984" t="s">
        <v>649</v>
      </c>
      <c r="AF984" t="s">
        <v>649</v>
      </c>
      <c r="AG984" t="s">
        <v>649</v>
      </c>
      <c r="AH984" t="s">
        <v>649</v>
      </c>
      <c r="AI984" t="s">
        <v>649</v>
      </c>
      <c r="AJ984" t="s">
        <v>649</v>
      </c>
      <c r="AK984" t="s">
        <v>649</v>
      </c>
      <c r="AL984" t="s">
        <v>649</v>
      </c>
      <c r="AM984" t="s">
        <v>649</v>
      </c>
      <c r="AN984" t="s">
        <v>649</v>
      </c>
      <c r="AO984" t="s">
        <v>649</v>
      </c>
      <c r="AP984" t="s">
        <v>649</v>
      </c>
      <c r="AQ984" t="s">
        <v>649</v>
      </c>
      <c r="AR984" t="s">
        <v>649</v>
      </c>
      <c r="AS984" t="s">
        <v>649</v>
      </c>
      <c r="AT984" t="s">
        <v>649</v>
      </c>
      <c r="AU984" t="s">
        <v>649</v>
      </c>
      <c r="AV984" t="s">
        <v>649</v>
      </c>
      <c r="AW984" t="s">
        <v>649</v>
      </c>
      <c r="AX984" t="s">
        <v>649</v>
      </c>
      <c r="AY984" t="s">
        <v>649</v>
      </c>
    </row>
    <row r="985" spans="1:51">
      <c r="A985" t="s">
        <v>9916</v>
      </c>
      <c r="B985" t="s">
        <v>9917</v>
      </c>
      <c r="C985" t="s">
        <v>9918</v>
      </c>
      <c r="D985" t="s">
        <v>9919</v>
      </c>
      <c r="E985" t="s">
        <v>9920</v>
      </c>
      <c r="F985" t="s">
        <v>9921</v>
      </c>
      <c r="G985" t="s">
        <v>9922</v>
      </c>
      <c r="H985" t="s">
        <v>9923</v>
      </c>
      <c r="I985" t="s">
        <v>9924</v>
      </c>
      <c r="J985" t="s">
        <v>649</v>
      </c>
      <c r="K985" t="s">
        <v>649</v>
      </c>
      <c r="L985" t="s">
        <v>649</v>
      </c>
      <c r="M985" t="s">
        <v>649</v>
      </c>
      <c r="N985" t="s">
        <v>649</v>
      </c>
      <c r="O985" t="s">
        <v>649</v>
      </c>
      <c r="P985" t="s">
        <v>649</v>
      </c>
      <c r="Q985" t="s">
        <v>649</v>
      </c>
      <c r="R985" t="s">
        <v>649</v>
      </c>
      <c r="S985" t="s">
        <v>649</v>
      </c>
      <c r="T985" t="s">
        <v>649</v>
      </c>
      <c r="U985" t="s">
        <v>649</v>
      </c>
      <c r="V985" t="s">
        <v>649</v>
      </c>
      <c r="W985" t="s">
        <v>649</v>
      </c>
      <c r="X985" t="s">
        <v>649</v>
      </c>
      <c r="Y985" t="s">
        <v>649</v>
      </c>
      <c r="Z985" t="s">
        <v>649</v>
      </c>
      <c r="AA985" t="s">
        <v>649</v>
      </c>
      <c r="AB985" t="s">
        <v>649</v>
      </c>
      <c r="AC985" t="s">
        <v>649</v>
      </c>
      <c r="AD985" t="s">
        <v>649</v>
      </c>
      <c r="AE985" t="s">
        <v>649</v>
      </c>
      <c r="AF985" t="s">
        <v>649</v>
      </c>
      <c r="AG985" t="s">
        <v>649</v>
      </c>
      <c r="AH985" t="s">
        <v>649</v>
      </c>
      <c r="AI985" t="s">
        <v>649</v>
      </c>
      <c r="AJ985" t="s">
        <v>649</v>
      </c>
      <c r="AK985" t="s">
        <v>649</v>
      </c>
      <c r="AL985" t="s">
        <v>649</v>
      </c>
      <c r="AM985" t="s">
        <v>649</v>
      </c>
      <c r="AN985" t="s">
        <v>649</v>
      </c>
      <c r="AO985" t="s">
        <v>649</v>
      </c>
      <c r="AP985" t="s">
        <v>649</v>
      </c>
      <c r="AQ985" t="s">
        <v>649</v>
      </c>
      <c r="AR985" t="s">
        <v>649</v>
      </c>
      <c r="AS985" t="s">
        <v>649</v>
      </c>
      <c r="AT985" t="s">
        <v>649</v>
      </c>
      <c r="AU985" t="s">
        <v>649</v>
      </c>
      <c r="AV985" t="s">
        <v>649</v>
      </c>
      <c r="AW985" t="s">
        <v>649</v>
      </c>
      <c r="AX985" t="s">
        <v>649</v>
      </c>
      <c r="AY985" t="s">
        <v>649</v>
      </c>
    </row>
    <row r="986" spans="1:51">
      <c r="A986" t="s">
        <v>9925</v>
      </c>
      <c r="B986" t="s">
        <v>9926</v>
      </c>
      <c r="C986" t="s">
        <v>9927</v>
      </c>
      <c r="D986" t="s">
        <v>9928</v>
      </c>
      <c r="E986" t="s">
        <v>9929</v>
      </c>
      <c r="F986" t="s">
        <v>9930</v>
      </c>
      <c r="G986" t="s">
        <v>9931</v>
      </c>
      <c r="H986" t="s">
        <v>9932</v>
      </c>
      <c r="I986" t="s">
        <v>9933</v>
      </c>
      <c r="J986" t="s">
        <v>9934</v>
      </c>
      <c r="K986" t="s">
        <v>9935</v>
      </c>
      <c r="L986" t="s">
        <v>649</v>
      </c>
      <c r="M986" t="s">
        <v>649</v>
      </c>
      <c r="N986" t="s">
        <v>649</v>
      </c>
      <c r="O986" t="s">
        <v>649</v>
      </c>
      <c r="P986" t="s">
        <v>649</v>
      </c>
      <c r="Q986" t="s">
        <v>649</v>
      </c>
      <c r="R986" t="s">
        <v>649</v>
      </c>
      <c r="S986" t="s">
        <v>649</v>
      </c>
      <c r="T986" t="s">
        <v>649</v>
      </c>
      <c r="U986" t="s">
        <v>649</v>
      </c>
      <c r="V986" t="s">
        <v>649</v>
      </c>
      <c r="W986" t="s">
        <v>649</v>
      </c>
      <c r="X986" t="s">
        <v>649</v>
      </c>
      <c r="Y986" t="s">
        <v>649</v>
      </c>
      <c r="Z986" t="s">
        <v>649</v>
      </c>
      <c r="AA986" t="s">
        <v>649</v>
      </c>
      <c r="AB986" t="s">
        <v>649</v>
      </c>
      <c r="AC986" t="s">
        <v>649</v>
      </c>
      <c r="AD986" t="s">
        <v>649</v>
      </c>
      <c r="AE986" t="s">
        <v>649</v>
      </c>
      <c r="AF986" t="s">
        <v>649</v>
      </c>
      <c r="AG986" t="s">
        <v>649</v>
      </c>
      <c r="AH986" t="s">
        <v>649</v>
      </c>
      <c r="AI986" t="s">
        <v>649</v>
      </c>
      <c r="AJ986" t="s">
        <v>649</v>
      </c>
      <c r="AK986" t="s">
        <v>649</v>
      </c>
      <c r="AL986" t="s">
        <v>649</v>
      </c>
      <c r="AM986" t="s">
        <v>649</v>
      </c>
      <c r="AN986" t="s">
        <v>649</v>
      </c>
      <c r="AO986" t="s">
        <v>649</v>
      </c>
      <c r="AP986" t="s">
        <v>649</v>
      </c>
      <c r="AQ986" t="s">
        <v>649</v>
      </c>
      <c r="AR986" t="s">
        <v>649</v>
      </c>
      <c r="AS986" t="s">
        <v>649</v>
      </c>
      <c r="AT986" t="s">
        <v>649</v>
      </c>
      <c r="AU986" t="s">
        <v>649</v>
      </c>
      <c r="AV986" t="s">
        <v>649</v>
      </c>
      <c r="AW986" t="s">
        <v>649</v>
      </c>
      <c r="AX986" t="s">
        <v>649</v>
      </c>
      <c r="AY986" t="s">
        <v>649</v>
      </c>
    </row>
    <row r="987" spans="1:51">
      <c r="A987" t="s">
        <v>9936</v>
      </c>
      <c r="B987" t="s">
        <v>9937</v>
      </c>
      <c r="C987" t="s">
        <v>9938</v>
      </c>
      <c r="D987" t="s">
        <v>649</v>
      </c>
      <c r="E987" t="s">
        <v>649</v>
      </c>
      <c r="F987" t="s">
        <v>649</v>
      </c>
      <c r="G987" t="s">
        <v>649</v>
      </c>
      <c r="H987" t="s">
        <v>649</v>
      </c>
      <c r="I987" t="s">
        <v>649</v>
      </c>
      <c r="J987" t="s">
        <v>649</v>
      </c>
      <c r="K987" t="s">
        <v>649</v>
      </c>
      <c r="L987" t="s">
        <v>649</v>
      </c>
      <c r="M987" t="s">
        <v>649</v>
      </c>
      <c r="N987" t="s">
        <v>649</v>
      </c>
      <c r="O987" t="s">
        <v>649</v>
      </c>
      <c r="P987" t="s">
        <v>649</v>
      </c>
      <c r="Q987" t="s">
        <v>649</v>
      </c>
      <c r="R987" t="s">
        <v>649</v>
      </c>
      <c r="S987" t="s">
        <v>649</v>
      </c>
      <c r="T987" t="s">
        <v>649</v>
      </c>
      <c r="U987" t="s">
        <v>649</v>
      </c>
      <c r="V987" t="s">
        <v>649</v>
      </c>
      <c r="W987" t="s">
        <v>649</v>
      </c>
      <c r="X987" t="s">
        <v>649</v>
      </c>
      <c r="Y987" t="s">
        <v>649</v>
      </c>
      <c r="Z987" t="s">
        <v>649</v>
      </c>
      <c r="AA987" t="s">
        <v>649</v>
      </c>
      <c r="AB987" t="s">
        <v>649</v>
      </c>
      <c r="AC987" t="s">
        <v>649</v>
      </c>
      <c r="AD987" t="s">
        <v>649</v>
      </c>
      <c r="AE987" t="s">
        <v>649</v>
      </c>
      <c r="AF987" t="s">
        <v>649</v>
      </c>
      <c r="AG987" t="s">
        <v>649</v>
      </c>
      <c r="AH987" t="s">
        <v>649</v>
      </c>
      <c r="AI987" t="s">
        <v>649</v>
      </c>
      <c r="AJ987" t="s">
        <v>649</v>
      </c>
      <c r="AK987" t="s">
        <v>649</v>
      </c>
      <c r="AL987" t="s">
        <v>649</v>
      </c>
      <c r="AM987" t="s">
        <v>649</v>
      </c>
      <c r="AN987" t="s">
        <v>649</v>
      </c>
      <c r="AO987" t="s">
        <v>649</v>
      </c>
      <c r="AP987" t="s">
        <v>649</v>
      </c>
      <c r="AQ987" t="s">
        <v>649</v>
      </c>
      <c r="AR987" t="s">
        <v>649</v>
      </c>
      <c r="AS987" t="s">
        <v>649</v>
      </c>
      <c r="AT987" t="s">
        <v>649</v>
      </c>
      <c r="AU987" t="s">
        <v>649</v>
      </c>
      <c r="AV987" t="s">
        <v>649</v>
      </c>
      <c r="AW987" t="s">
        <v>649</v>
      </c>
      <c r="AX987" t="s">
        <v>649</v>
      </c>
      <c r="AY987" t="s">
        <v>649</v>
      </c>
    </row>
    <row r="988" spans="1:51">
      <c r="A988" t="s">
        <v>9939</v>
      </c>
      <c r="B988" t="s">
        <v>9940</v>
      </c>
      <c r="C988" t="s">
        <v>9941</v>
      </c>
      <c r="D988" t="s">
        <v>9942</v>
      </c>
      <c r="E988" t="s">
        <v>9943</v>
      </c>
      <c r="F988" t="s">
        <v>9944</v>
      </c>
      <c r="G988" t="s">
        <v>9945</v>
      </c>
      <c r="H988" t="s">
        <v>649</v>
      </c>
      <c r="I988" t="s">
        <v>649</v>
      </c>
      <c r="J988" t="s">
        <v>649</v>
      </c>
      <c r="K988" t="s">
        <v>649</v>
      </c>
      <c r="L988" t="s">
        <v>649</v>
      </c>
      <c r="M988" t="s">
        <v>649</v>
      </c>
      <c r="N988" t="s">
        <v>649</v>
      </c>
      <c r="O988" t="s">
        <v>649</v>
      </c>
      <c r="P988" t="s">
        <v>649</v>
      </c>
      <c r="Q988" t="s">
        <v>649</v>
      </c>
      <c r="R988" t="s">
        <v>649</v>
      </c>
      <c r="S988" t="s">
        <v>649</v>
      </c>
      <c r="T988" t="s">
        <v>649</v>
      </c>
      <c r="U988" t="s">
        <v>649</v>
      </c>
      <c r="V988" t="s">
        <v>649</v>
      </c>
      <c r="W988" t="s">
        <v>649</v>
      </c>
      <c r="X988" t="s">
        <v>649</v>
      </c>
      <c r="Y988" t="s">
        <v>649</v>
      </c>
      <c r="Z988" t="s">
        <v>649</v>
      </c>
      <c r="AA988" t="s">
        <v>649</v>
      </c>
      <c r="AB988" t="s">
        <v>649</v>
      </c>
      <c r="AC988" t="s">
        <v>649</v>
      </c>
      <c r="AD988" t="s">
        <v>649</v>
      </c>
      <c r="AE988" t="s">
        <v>649</v>
      </c>
      <c r="AF988" t="s">
        <v>649</v>
      </c>
      <c r="AG988" t="s">
        <v>649</v>
      </c>
      <c r="AH988" t="s">
        <v>649</v>
      </c>
      <c r="AI988" t="s">
        <v>649</v>
      </c>
      <c r="AJ988" t="s">
        <v>649</v>
      </c>
      <c r="AK988" t="s">
        <v>649</v>
      </c>
      <c r="AL988" t="s">
        <v>649</v>
      </c>
      <c r="AM988" t="s">
        <v>649</v>
      </c>
      <c r="AN988" t="s">
        <v>649</v>
      </c>
      <c r="AO988" t="s">
        <v>649</v>
      </c>
      <c r="AP988" t="s">
        <v>649</v>
      </c>
      <c r="AQ988" t="s">
        <v>649</v>
      </c>
      <c r="AR988" t="s">
        <v>649</v>
      </c>
      <c r="AS988" t="s">
        <v>649</v>
      </c>
      <c r="AT988" t="s">
        <v>649</v>
      </c>
      <c r="AU988" t="s">
        <v>649</v>
      </c>
      <c r="AV988" t="s">
        <v>649</v>
      </c>
      <c r="AW988" t="s">
        <v>649</v>
      </c>
      <c r="AX988" t="s">
        <v>649</v>
      </c>
      <c r="AY988" t="s">
        <v>649</v>
      </c>
    </row>
    <row r="989" spans="1:51">
      <c r="A989" t="s">
        <v>9946</v>
      </c>
      <c r="B989" t="s">
        <v>9947</v>
      </c>
      <c r="C989" t="s">
        <v>9948</v>
      </c>
      <c r="D989" t="s">
        <v>9949</v>
      </c>
      <c r="E989" t="s">
        <v>9950</v>
      </c>
      <c r="F989" t="s">
        <v>9951</v>
      </c>
      <c r="G989" t="s">
        <v>9952</v>
      </c>
      <c r="H989" t="s">
        <v>9953</v>
      </c>
      <c r="I989" t="s">
        <v>9954</v>
      </c>
      <c r="J989" t="s">
        <v>9955</v>
      </c>
      <c r="K989" t="s">
        <v>9956</v>
      </c>
      <c r="L989" t="s">
        <v>9957</v>
      </c>
      <c r="M989" t="s">
        <v>649</v>
      </c>
      <c r="N989" t="s">
        <v>649</v>
      </c>
      <c r="O989" t="s">
        <v>649</v>
      </c>
      <c r="P989" t="s">
        <v>649</v>
      </c>
      <c r="Q989" t="s">
        <v>649</v>
      </c>
      <c r="R989" t="s">
        <v>649</v>
      </c>
      <c r="S989" t="s">
        <v>649</v>
      </c>
      <c r="T989" t="s">
        <v>649</v>
      </c>
      <c r="U989" t="s">
        <v>649</v>
      </c>
      <c r="V989" t="s">
        <v>649</v>
      </c>
      <c r="W989" t="s">
        <v>649</v>
      </c>
      <c r="X989" t="s">
        <v>649</v>
      </c>
      <c r="Y989" t="s">
        <v>649</v>
      </c>
      <c r="Z989" t="s">
        <v>649</v>
      </c>
      <c r="AA989" t="s">
        <v>649</v>
      </c>
      <c r="AB989" t="s">
        <v>649</v>
      </c>
      <c r="AC989" t="s">
        <v>649</v>
      </c>
      <c r="AD989" t="s">
        <v>649</v>
      </c>
      <c r="AE989" t="s">
        <v>649</v>
      </c>
      <c r="AF989" t="s">
        <v>649</v>
      </c>
      <c r="AG989" t="s">
        <v>649</v>
      </c>
      <c r="AH989" t="s">
        <v>649</v>
      </c>
      <c r="AI989" t="s">
        <v>649</v>
      </c>
      <c r="AJ989" t="s">
        <v>649</v>
      </c>
      <c r="AK989" t="s">
        <v>649</v>
      </c>
      <c r="AL989" t="s">
        <v>649</v>
      </c>
      <c r="AM989" t="s">
        <v>649</v>
      </c>
      <c r="AN989" t="s">
        <v>649</v>
      </c>
      <c r="AO989" t="s">
        <v>649</v>
      </c>
      <c r="AP989" t="s">
        <v>649</v>
      </c>
      <c r="AQ989" t="s">
        <v>649</v>
      </c>
      <c r="AR989" t="s">
        <v>649</v>
      </c>
      <c r="AS989" t="s">
        <v>649</v>
      </c>
      <c r="AT989" t="s">
        <v>649</v>
      </c>
      <c r="AU989" t="s">
        <v>649</v>
      </c>
      <c r="AV989" t="s">
        <v>649</v>
      </c>
      <c r="AW989" t="s">
        <v>649</v>
      </c>
      <c r="AX989" t="s">
        <v>649</v>
      </c>
      <c r="AY989" t="s">
        <v>649</v>
      </c>
    </row>
    <row r="990" spans="1:51">
      <c r="A990" t="s">
        <v>9958</v>
      </c>
      <c r="B990" t="s">
        <v>9959</v>
      </c>
      <c r="C990" t="s">
        <v>9960</v>
      </c>
      <c r="D990" t="s">
        <v>9961</v>
      </c>
      <c r="E990" t="s">
        <v>9962</v>
      </c>
      <c r="F990" t="s">
        <v>9963</v>
      </c>
      <c r="G990" t="s">
        <v>9964</v>
      </c>
      <c r="H990" t="s">
        <v>9965</v>
      </c>
      <c r="I990" t="s">
        <v>9966</v>
      </c>
      <c r="J990" t="s">
        <v>9967</v>
      </c>
      <c r="K990" t="s">
        <v>9968</v>
      </c>
      <c r="L990" t="s">
        <v>9969</v>
      </c>
      <c r="M990" t="s">
        <v>9970</v>
      </c>
      <c r="N990" t="s">
        <v>649</v>
      </c>
      <c r="O990" t="s">
        <v>649</v>
      </c>
      <c r="P990" t="s">
        <v>649</v>
      </c>
      <c r="Q990" t="s">
        <v>649</v>
      </c>
      <c r="R990" t="s">
        <v>649</v>
      </c>
      <c r="S990" t="s">
        <v>649</v>
      </c>
      <c r="T990" t="s">
        <v>649</v>
      </c>
      <c r="U990" t="s">
        <v>649</v>
      </c>
      <c r="V990" t="s">
        <v>649</v>
      </c>
      <c r="W990" t="s">
        <v>649</v>
      </c>
      <c r="X990" t="s">
        <v>649</v>
      </c>
      <c r="Y990" t="s">
        <v>649</v>
      </c>
      <c r="Z990" t="s">
        <v>649</v>
      </c>
      <c r="AA990" t="s">
        <v>649</v>
      </c>
      <c r="AB990" t="s">
        <v>649</v>
      </c>
      <c r="AC990" t="s">
        <v>649</v>
      </c>
      <c r="AD990" t="s">
        <v>649</v>
      </c>
      <c r="AE990" t="s">
        <v>649</v>
      </c>
      <c r="AF990" t="s">
        <v>649</v>
      </c>
      <c r="AG990" t="s">
        <v>649</v>
      </c>
      <c r="AH990" t="s">
        <v>649</v>
      </c>
      <c r="AI990" t="s">
        <v>649</v>
      </c>
      <c r="AJ990" t="s">
        <v>649</v>
      </c>
      <c r="AK990" t="s">
        <v>649</v>
      </c>
      <c r="AL990" t="s">
        <v>649</v>
      </c>
      <c r="AM990" t="s">
        <v>649</v>
      </c>
      <c r="AN990" t="s">
        <v>649</v>
      </c>
      <c r="AO990" t="s">
        <v>649</v>
      </c>
      <c r="AP990" t="s">
        <v>649</v>
      </c>
      <c r="AQ990" t="s">
        <v>649</v>
      </c>
      <c r="AR990" t="s">
        <v>649</v>
      </c>
      <c r="AS990" t="s">
        <v>649</v>
      </c>
      <c r="AT990" t="s">
        <v>649</v>
      </c>
      <c r="AU990" t="s">
        <v>649</v>
      </c>
      <c r="AV990" t="s">
        <v>649</v>
      </c>
      <c r="AW990" t="s">
        <v>649</v>
      </c>
      <c r="AX990" t="s">
        <v>649</v>
      </c>
      <c r="AY990" t="s">
        <v>649</v>
      </c>
    </row>
    <row r="991" spans="1:51">
      <c r="A991" t="s">
        <v>9971</v>
      </c>
      <c r="B991" t="s">
        <v>9972</v>
      </c>
      <c r="C991" t="s">
        <v>9973</v>
      </c>
      <c r="D991" t="s">
        <v>9974</v>
      </c>
      <c r="E991" t="s">
        <v>9975</v>
      </c>
      <c r="F991" t="s">
        <v>9976</v>
      </c>
      <c r="G991" t="s">
        <v>9977</v>
      </c>
      <c r="H991" t="s">
        <v>9978</v>
      </c>
      <c r="I991" t="s">
        <v>9979</v>
      </c>
      <c r="J991" t="s">
        <v>9980</v>
      </c>
      <c r="K991" t="s">
        <v>649</v>
      </c>
      <c r="L991" t="s">
        <v>649</v>
      </c>
      <c r="M991" t="s">
        <v>649</v>
      </c>
      <c r="N991" t="s">
        <v>649</v>
      </c>
      <c r="O991" t="s">
        <v>649</v>
      </c>
      <c r="P991" t="s">
        <v>649</v>
      </c>
      <c r="Q991" t="s">
        <v>649</v>
      </c>
      <c r="R991" t="s">
        <v>649</v>
      </c>
      <c r="S991" t="s">
        <v>649</v>
      </c>
      <c r="T991" t="s">
        <v>649</v>
      </c>
      <c r="U991" t="s">
        <v>649</v>
      </c>
      <c r="V991" t="s">
        <v>649</v>
      </c>
      <c r="W991" t="s">
        <v>649</v>
      </c>
      <c r="X991" t="s">
        <v>649</v>
      </c>
      <c r="Y991" t="s">
        <v>649</v>
      </c>
      <c r="Z991" t="s">
        <v>649</v>
      </c>
      <c r="AA991" t="s">
        <v>649</v>
      </c>
      <c r="AB991" t="s">
        <v>649</v>
      </c>
      <c r="AC991" t="s">
        <v>649</v>
      </c>
      <c r="AD991" t="s">
        <v>649</v>
      </c>
      <c r="AE991" t="s">
        <v>649</v>
      </c>
      <c r="AF991" t="s">
        <v>649</v>
      </c>
      <c r="AG991" t="s">
        <v>649</v>
      </c>
      <c r="AH991" t="s">
        <v>649</v>
      </c>
      <c r="AI991" t="s">
        <v>649</v>
      </c>
      <c r="AJ991" t="s">
        <v>649</v>
      </c>
      <c r="AK991" t="s">
        <v>649</v>
      </c>
      <c r="AL991" t="s">
        <v>649</v>
      </c>
      <c r="AM991" t="s">
        <v>649</v>
      </c>
      <c r="AN991" t="s">
        <v>649</v>
      </c>
      <c r="AO991" t="s">
        <v>649</v>
      </c>
      <c r="AP991" t="s">
        <v>649</v>
      </c>
      <c r="AQ991" t="s">
        <v>649</v>
      </c>
      <c r="AR991" t="s">
        <v>649</v>
      </c>
      <c r="AS991" t="s">
        <v>649</v>
      </c>
      <c r="AT991" t="s">
        <v>649</v>
      </c>
      <c r="AU991" t="s">
        <v>649</v>
      </c>
      <c r="AV991" t="s">
        <v>649</v>
      </c>
      <c r="AW991" t="s">
        <v>649</v>
      </c>
      <c r="AX991" t="s">
        <v>649</v>
      </c>
      <c r="AY991" t="s">
        <v>649</v>
      </c>
    </row>
    <row r="992" spans="1:51">
      <c r="A992" t="s">
        <v>9981</v>
      </c>
      <c r="B992" t="s">
        <v>9982</v>
      </c>
      <c r="C992" t="s">
        <v>9983</v>
      </c>
      <c r="D992" t="s">
        <v>9984</v>
      </c>
      <c r="E992" t="s">
        <v>9985</v>
      </c>
      <c r="F992" t="s">
        <v>9986</v>
      </c>
      <c r="G992" t="s">
        <v>9987</v>
      </c>
      <c r="H992" t="s">
        <v>9988</v>
      </c>
      <c r="I992" t="s">
        <v>9989</v>
      </c>
      <c r="J992" t="s">
        <v>9990</v>
      </c>
      <c r="K992" t="s">
        <v>649</v>
      </c>
      <c r="L992" t="s">
        <v>649</v>
      </c>
      <c r="M992" t="s">
        <v>649</v>
      </c>
      <c r="N992" t="s">
        <v>649</v>
      </c>
      <c r="O992" t="s">
        <v>649</v>
      </c>
      <c r="P992" t="s">
        <v>649</v>
      </c>
      <c r="Q992" t="s">
        <v>649</v>
      </c>
      <c r="R992" t="s">
        <v>649</v>
      </c>
      <c r="S992" t="s">
        <v>649</v>
      </c>
      <c r="T992" t="s">
        <v>649</v>
      </c>
      <c r="U992" t="s">
        <v>649</v>
      </c>
      <c r="V992" t="s">
        <v>649</v>
      </c>
      <c r="W992" t="s">
        <v>649</v>
      </c>
      <c r="X992" t="s">
        <v>649</v>
      </c>
      <c r="Y992" t="s">
        <v>649</v>
      </c>
      <c r="Z992" t="s">
        <v>649</v>
      </c>
      <c r="AA992" t="s">
        <v>649</v>
      </c>
      <c r="AB992" t="s">
        <v>649</v>
      </c>
      <c r="AC992" t="s">
        <v>649</v>
      </c>
      <c r="AD992" t="s">
        <v>649</v>
      </c>
      <c r="AE992" t="s">
        <v>649</v>
      </c>
      <c r="AF992" t="s">
        <v>649</v>
      </c>
      <c r="AG992" t="s">
        <v>649</v>
      </c>
      <c r="AH992" t="s">
        <v>649</v>
      </c>
      <c r="AI992" t="s">
        <v>649</v>
      </c>
      <c r="AJ992" t="s">
        <v>649</v>
      </c>
      <c r="AK992" t="s">
        <v>649</v>
      </c>
      <c r="AL992" t="s">
        <v>649</v>
      </c>
      <c r="AM992" t="s">
        <v>649</v>
      </c>
      <c r="AN992" t="s">
        <v>649</v>
      </c>
      <c r="AO992" t="s">
        <v>649</v>
      </c>
      <c r="AP992" t="s">
        <v>649</v>
      </c>
      <c r="AQ992" t="s">
        <v>649</v>
      </c>
      <c r="AR992" t="s">
        <v>649</v>
      </c>
      <c r="AS992" t="s">
        <v>649</v>
      </c>
      <c r="AT992" t="s">
        <v>649</v>
      </c>
      <c r="AU992" t="s">
        <v>649</v>
      </c>
      <c r="AV992" t="s">
        <v>649</v>
      </c>
      <c r="AW992" t="s">
        <v>649</v>
      </c>
      <c r="AX992" t="s">
        <v>649</v>
      </c>
      <c r="AY992" t="s">
        <v>649</v>
      </c>
    </row>
    <row r="993" spans="1:51">
      <c r="A993" t="s">
        <v>9991</v>
      </c>
      <c r="B993" t="s">
        <v>9992</v>
      </c>
      <c r="C993" t="s">
        <v>649</v>
      </c>
      <c r="D993" t="s">
        <v>649</v>
      </c>
      <c r="E993" t="s">
        <v>649</v>
      </c>
      <c r="F993" t="s">
        <v>649</v>
      </c>
      <c r="G993" t="s">
        <v>649</v>
      </c>
      <c r="H993" t="s">
        <v>649</v>
      </c>
      <c r="I993" t="s">
        <v>649</v>
      </c>
      <c r="J993" t="s">
        <v>649</v>
      </c>
      <c r="K993" t="s">
        <v>649</v>
      </c>
      <c r="L993" t="s">
        <v>649</v>
      </c>
      <c r="M993" t="s">
        <v>649</v>
      </c>
      <c r="N993" t="s">
        <v>649</v>
      </c>
      <c r="O993" t="s">
        <v>649</v>
      </c>
      <c r="P993" t="s">
        <v>649</v>
      </c>
      <c r="Q993" t="s">
        <v>649</v>
      </c>
      <c r="R993" t="s">
        <v>649</v>
      </c>
      <c r="S993" t="s">
        <v>649</v>
      </c>
      <c r="T993" t="s">
        <v>649</v>
      </c>
      <c r="U993" t="s">
        <v>649</v>
      </c>
      <c r="V993" t="s">
        <v>649</v>
      </c>
      <c r="W993" t="s">
        <v>649</v>
      </c>
      <c r="X993" t="s">
        <v>649</v>
      </c>
      <c r="Y993" t="s">
        <v>649</v>
      </c>
      <c r="Z993" t="s">
        <v>649</v>
      </c>
      <c r="AA993" t="s">
        <v>649</v>
      </c>
      <c r="AB993" t="s">
        <v>649</v>
      </c>
      <c r="AC993" t="s">
        <v>649</v>
      </c>
      <c r="AD993" t="s">
        <v>649</v>
      </c>
      <c r="AE993" t="s">
        <v>649</v>
      </c>
      <c r="AF993" t="s">
        <v>649</v>
      </c>
      <c r="AG993" t="s">
        <v>649</v>
      </c>
      <c r="AH993" t="s">
        <v>649</v>
      </c>
      <c r="AI993" t="s">
        <v>649</v>
      </c>
      <c r="AJ993" t="s">
        <v>649</v>
      </c>
      <c r="AK993" t="s">
        <v>649</v>
      </c>
      <c r="AL993" t="s">
        <v>649</v>
      </c>
      <c r="AM993" t="s">
        <v>649</v>
      </c>
      <c r="AN993" t="s">
        <v>649</v>
      </c>
      <c r="AO993" t="s">
        <v>649</v>
      </c>
      <c r="AP993" t="s">
        <v>649</v>
      </c>
      <c r="AQ993" t="s">
        <v>649</v>
      </c>
      <c r="AR993" t="s">
        <v>649</v>
      </c>
      <c r="AS993" t="s">
        <v>649</v>
      </c>
      <c r="AT993" t="s">
        <v>649</v>
      </c>
      <c r="AU993" t="s">
        <v>649</v>
      </c>
      <c r="AV993" t="s">
        <v>649</v>
      </c>
      <c r="AW993" t="s">
        <v>649</v>
      </c>
      <c r="AX993" t="s">
        <v>649</v>
      </c>
      <c r="AY993" t="s">
        <v>649</v>
      </c>
    </row>
    <row r="994" spans="1:51">
      <c r="A994" t="s">
        <v>9993</v>
      </c>
      <c r="B994" t="s">
        <v>9994</v>
      </c>
      <c r="C994" t="s">
        <v>649</v>
      </c>
      <c r="D994" t="s">
        <v>649</v>
      </c>
      <c r="E994" t="s">
        <v>649</v>
      </c>
      <c r="F994" t="s">
        <v>649</v>
      </c>
      <c r="G994" t="s">
        <v>649</v>
      </c>
      <c r="H994" t="s">
        <v>649</v>
      </c>
      <c r="I994" t="s">
        <v>649</v>
      </c>
      <c r="J994" t="s">
        <v>649</v>
      </c>
      <c r="K994" t="s">
        <v>649</v>
      </c>
      <c r="L994" t="s">
        <v>649</v>
      </c>
      <c r="M994" t="s">
        <v>649</v>
      </c>
      <c r="N994" t="s">
        <v>649</v>
      </c>
      <c r="O994" t="s">
        <v>649</v>
      </c>
      <c r="P994" t="s">
        <v>649</v>
      </c>
      <c r="Q994" t="s">
        <v>649</v>
      </c>
      <c r="R994" t="s">
        <v>649</v>
      </c>
      <c r="S994" t="s">
        <v>649</v>
      </c>
      <c r="T994" t="s">
        <v>649</v>
      </c>
      <c r="U994" t="s">
        <v>649</v>
      </c>
      <c r="V994" t="s">
        <v>649</v>
      </c>
      <c r="W994" t="s">
        <v>649</v>
      </c>
      <c r="X994" t="s">
        <v>649</v>
      </c>
      <c r="Y994" t="s">
        <v>649</v>
      </c>
      <c r="Z994" t="s">
        <v>649</v>
      </c>
      <c r="AA994" t="s">
        <v>649</v>
      </c>
      <c r="AB994" t="s">
        <v>649</v>
      </c>
      <c r="AC994" t="s">
        <v>649</v>
      </c>
      <c r="AD994" t="s">
        <v>649</v>
      </c>
      <c r="AE994" t="s">
        <v>649</v>
      </c>
      <c r="AF994" t="s">
        <v>649</v>
      </c>
      <c r="AG994" t="s">
        <v>649</v>
      </c>
      <c r="AH994" t="s">
        <v>649</v>
      </c>
      <c r="AI994" t="s">
        <v>649</v>
      </c>
      <c r="AJ994" t="s">
        <v>649</v>
      </c>
      <c r="AK994" t="s">
        <v>649</v>
      </c>
      <c r="AL994" t="s">
        <v>649</v>
      </c>
      <c r="AM994" t="s">
        <v>649</v>
      </c>
      <c r="AN994" t="s">
        <v>649</v>
      </c>
      <c r="AO994" t="s">
        <v>649</v>
      </c>
      <c r="AP994" t="s">
        <v>649</v>
      </c>
      <c r="AQ994" t="s">
        <v>649</v>
      </c>
      <c r="AR994" t="s">
        <v>649</v>
      </c>
      <c r="AS994" t="s">
        <v>649</v>
      </c>
      <c r="AT994" t="s">
        <v>649</v>
      </c>
      <c r="AU994" t="s">
        <v>649</v>
      </c>
      <c r="AV994" t="s">
        <v>649</v>
      </c>
      <c r="AW994" t="s">
        <v>649</v>
      </c>
      <c r="AX994" t="s">
        <v>649</v>
      </c>
      <c r="AY994" t="s">
        <v>649</v>
      </c>
    </row>
    <row r="995" spans="1:51">
      <c r="A995" t="s">
        <v>9995</v>
      </c>
      <c r="B995" t="s">
        <v>9996</v>
      </c>
      <c r="C995" t="s">
        <v>9997</v>
      </c>
      <c r="D995" t="s">
        <v>9998</v>
      </c>
      <c r="E995" t="s">
        <v>9999</v>
      </c>
      <c r="F995" t="s">
        <v>10000</v>
      </c>
      <c r="G995" t="s">
        <v>10001</v>
      </c>
      <c r="H995" t="s">
        <v>10002</v>
      </c>
      <c r="I995" t="s">
        <v>10003</v>
      </c>
      <c r="J995" t="s">
        <v>10004</v>
      </c>
      <c r="K995" t="s">
        <v>10005</v>
      </c>
      <c r="L995" t="s">
        <v>10006</v>
      </c>
      <c r="M995" t="s">
        <v>10007</v>
      </c>
      <c r="N995" t="s">
        <v>10008</v>
      </c>
      <c r="O995" t="s">
        <v>10009</v>
      </c>
      <c r="P995" t="s">
        <v>10010</v>
      </c>
      <c r="Q995" t="s">
        <v>10011</v>
      </c>
      <c r="R995" t="s">
        <v>10012</v>
      </c>
      <c r="S995" t="s">
        <v>10013</v>
      </c>
      <c r="T995" t="s">
        <v>10014</v>
      </c>
      <c r="U995" t="s">
        <v>10015</v>
      </c>
      <c r="V995" t="s">
        <v>10016</v>
      </c>
      <c r="W995" t="s">
        <v>10017</v>
      </c>
      <c r="X995" t="s">
        <v>10018</v>
      </c>
      <c r="Y995" t="s">
        <v>10019</v>
      </c>
      <c r="Z995" t="s">
        <v>10020</v>
      </c>
      <c r="AA995" t="s">
        <v>10021</v>
      </c>
      <c r="AB995" t="s">
        <v>10022</v>
      </c>
      <c r="AC995" t="s">
        <v>10023</v>
      </c>
      <c r="AD995" t="s">
        <v>10024</v>
      </c>
      <c r="AE995" t="s">
        <v>10025</v>
      </c>
      <c r="AF995" t="s">
        <v>10026</v>
      </c>
      <c r="AG995" t="s">
        <v>10027</v>
      </c>
      <c r="AH995" t="s">
        <v>10028</v>
      </c>
      <c r="AI995" t="s">
        <v>649</v>
      </c>
      <c r="AJ995" t="s">
        <v>649</v>
      </c>
      <c r="AK995" t="s">
        <v>649</v>
      </c>
      <c r="AL995" t="s">
        <v>649</v>
      </c>
      <c r="AM995" t="s">
        <v>649</v>
      </c>
      <c r="AN995" t="s">
        <v>649</v>
      </c>
      <c r="AO995" t="s">
        <v>649</v>
      </c>
      <c r="AP995" t="s">
        <v>649</v>
      </c>
      <c r="AQ995" t="s">
        <v>649</v>
      </c>
      <c r="AR995" t="s">
        <v>649</v>
      </c>
      <c r="AS995" t="s">
        <v>649</v>
      </c>
      <c r="AT995" t="s">
        <v>649</v>
      </c>
      <c r="AU995" t="s">
        <v>649</v>
      </c>
      <c r="AV995" t="s">
        <v>649</v>
      </c>
      <c r="AW995" t="s">
        <v>649</v>
      </c>
      <c r="AX995" t="s">
        <v>649</v>
      </c>
      <c r="AY995" t="s">
        <v>649</v>
      </c>
    </row>
    <row r="996" spans="1:51">
      <c r="A996" t="s">
        <v>10029</v>
      </c>
      <c r="B996" t="s">
        <v>10030</v>
      </c>
      <c r="C996" t="s">
        <v>10031</v>
      </c>
      <c r="D996" t="s">
        <v>10032</v>
      </c>
      <c r="E996" t="s">
        <v>10033</v>
      </c>
      <c r="F996" t="s">
        <v>10034</v>
      </c>
      <c r="G996" t="s">
        <v>10035</v>
      </c>
      <c r="H996" t="s">
        <v>10036</v>
      </c>
      <c r="I996" t="s">
        <v>10037</v>
      </c>
      <c r="J996" t="s">
        <v>10038</v>
      </c>
      <c r="K996" t="s">
        <v>10039</v>
      </c>
      <c r="L996" t="s">
        <v>10040</v>
      </c>
      <c r="M996" t="s">
        <v>10041</v>
      </c>
      <c r="N996" t="s">
        <v>10042</v>
      </c>
      <c r="O996" t="s">
        <v>649</v>
      </c>
      <c r="P996" t="s">
        <v>649</v>
      </c>
      <c r="Q996" t="s">
        <v>649</v>
      </c>
      <c r="R996" t="s">
        <v>649</v>
      </c>
      <c r="S996" t="s">
        <v>649</v>
      </c>
      <c r="T996" t="s">
        <v>649</v>
      </c>
      <c r="U996" t="s">
        <v>649</v>
      </c>
      <c r="V996" t="s">
        <v>649</v>
      </c>
      <c r="W996" t="s">
        <v>649</v>
      </c>
      <c r="X996" t="s">
        <v>649</v>
      </c>
      <c r="Y996" t="s">
        <v>649</v>
      </c>
      <c r="Z996" t="s">
        <v>649</v>
      </c>
      <c r="AA996" t="s">
        <v>649</v>
      </c>
      <c r="AB996" t="s">
        <v>649</v>
      </c>
      <c r="AC996" t="s">
        <v>649</v>
      </c>
      <c r="AD996" t="s">
        <v>649</v>
      </c>
      <c r="AE996" t="s">
        <v>649</v>
      </c>
      <c r="AF996" t="s">
        <v>649</v>
      </c>
      <c r="AG996" t="s">
        <v>649</v>
      </c>
      <c r="AH996" t="s">
        <v>649</v>
      </c>
      <c r="AI996" t="s">
        <v>649</v>
      </c>
      <c r="AJ996" t="s">
        <v>649</v>
      </c>
      <c r="AK996" t="s">
        <v>649</v>
      </c>
      <c r="AL996" t="s">
        <v>649</v>
      </c>
      <c r="AM996" t="s">
        <v>649</v>
      </c>
      <c r="AN996" t="s">
        <v>649</v>
      </c>
      <c r="AO996" t="s">
        <v>649</v>
      </c>
      <c r="AP996" t="s">
        <v>649</v>
      </c>
      <c r="AQ996" t="s">
        <v>649</v>
      </c>
      <c r="AR996" t="s">
        <v>649</v>
      </c>
      <c r="AS996" t="s">
        <v>649</v>
      </c>
      <c r="AT996" t="s">
        <v>649</v>
      </c>
      <c r="AU996" t="s">
        <v>649</v>
      </c>
      <c r="AV996" t="s">
        <v>649</v>
      </c>
      <c r="AW996" t="s">
        <v>649</v>
      </c>
      <c r="AX996" t="s">
        <v>649</v>
      </c>
      <c r="AY996" t="s">
        <v>649</v>
      </c>
    </row>
    <row r="997" spans="1:51">
      <c r="A997" t="s">
        <v>10043</v>
      </c>
      <c r="B997" t="s">
        <v>10044</v>
      </c>
      <c r="C997" t="s">
        <v>649</v>
      </c>
      <c r="D997" t="s">
        <v>649</v>
      </c>
      <c r="E997" t="s">
        <v>649</v>
      </c>
      <c r="F997" t="s">
        <v>649</v>
      </c>
      <c r="G997" t="s">
        <v>649</v>
      </c>
      <c r="H997" t="s">
        <v>649</v>
      </c>
      <c r="I997" t="s">
        <v>649</v>
      </c>
      <c r="J997" t="s">
        <v>649</v>
      </c>
      <c r="K997" t="s">
        <v>649</v>
      </c>
      <c r="L997" t="s">
        <v>649</v>
      </c>
      <c r="M997" t="s">
        <v>649</v>
      </c>
      <c r="N997" t="s">
        <v>649</v>
      </c>
      <c r="O997" t="s">
        <v>649</v>
      </c>
      <c r="P997" t="s">
        <v>649</v>
      </c>
      <c r="Q997" t="s">
        <v>649</v>
      </c>
      <c r="R997" t="s">
        <v>649</v>
      </c>
      <c r="S997" t="s">
        <v>649</v>
      </c>
      <c r="T997" t="s">
        <v>649</v>
      </c>
      <c r="U997" t="s">
        <v>649</v>
      </c>
      <c r="V997" t="s">
        <v>649</v>
      </c>
      <c r="W997" t="s">
        <v>649</v>
      </c>
      <c r="X997" t="s">
        <v>649</v>
      </c>
      <c r="Y997" t="s">
        <v>649</v>
      </c>
      <c r="Z997" t="s">
        <v>649</v>
      </c>
      <c r="AA997" t="s">
        <v>649</v>
      </c>
      <c r="AB997" t="s">
        <v>649</v>
      </c>
      <c r="AC997" t="s">
        <v>649</v>
      </c>
      <c r="AD997" t="s">
        <v>649</v>
      </c>
      <c r="AE997" t="s">
        <v>649</v>
      </c>
      <c r="AF997" t="s">
        <v>649</v>
      </c>
      <c r="AG997" t="s">
        <v>649</v>
      </c>
      <c r="AH997" t="s">
        <v>649</v>
      </c>
      <c r="AI997" t="s">
        <v>649</v>
      </c>
      <c r="AJ997" t="s">
        <v>649</v>
      </c>
      <c r="AK997" t="s">
        <v>649</v>
      </c>
      <c r="AL997" t="s">
        <v>649</v>
      </c>
      <c r="AM997" t="s">
        <v>649</v>
      </c>
      <c r="AN997" t="s">
        <v>649</v>
      </c>
      <c r="AO997" t="s">
        <v>649</v>
      </c>
      <c r="AP997" t="s">
        <v>649</v>
      </c>
      <c r="AQ997" t="s">
        <v>649</v>
      </c>
      <c r="AR997" t="s">
        <v>649</v>
      </c>
      <c r="AS997" t="s">
        <v>649</v>
      </c>
      <c r="AT997" t="s">
        <v>649</v>
      </c>
      <c r="AU997" t="s">
        <v>649</v>
      </c>
      <c r="AV997" t="s">
        <v>649</v>
      </c>
      <c r="AW997" t="s">
        <v>649</v>
      </c>
      <c r="AX997" t="s">
        <v>649</v>
      </c>
      <c r="AY997" t="s">
        <v>649</v>
      </c>
    </row>
    <row r="998" spans="1:51">
      <c r="A998" t="s">
        <v>10045</v>
      </c>
      <c r="B998" t="s">
        <v>10046</v>
      </c>
      <c r="C998" t="s">
        <v>10047</v>
      </c>
      <c r="D998" t="s">
        <v>10048</v>
      </c>
      <c r="E998" t="s">
        <v>10049</v>
      </c>
      <c r="F998" t="s">
        <v>10050</v>
      </c>
      <c r="G998" t="s">
        <v>10051</v>
      </c>
      <c r="H998" t="s">
        <v>10052</v>
      </c>
      <c r="I998" t="s">
        <v>10053</v>
      </c>
      <c r="J998" t="s">
        <v>649</v>
      </c>
      <c r="K998" t="s">
        <v>649</v>
      </c>
      <c r="L998" t="s">
        <v>649</v>
      </c>
      <c r="M998" t="s">
        <v>649</v>
      </c>
      <c r="N998" t="s">
        <v>649</v>
      </c>
      <c r="O998" t="s">
        <v>649</v>
      </c>
      <c r="P998" t="s">
        <v>649</v>
      </c>
      <c r="Q998" t="s">
        <v>649</v>
      </c>
      <c r="R998" t="s">
        <v>649</v>
      </c>
      <c r="S998" t="s">
        <v>649</v>
      </c>
      <c r="T998" t="s">
        <v>649</v>
      </c>
      <c r="U998" t="s">
        <v>649</v>
      </c>
      <c r="V998" t="s">
        <v>649</v>
      </c>
      <c r="W998" t="s">
        <v>649</v>
      </c>
      <c r="X998" t="s">
        <v>649</v>
      </c>
      <c r="Y998" t="s">
        <v>649</v>
      </c>
      <c r="Z998" t="s">
        <v>649</v>
      </c>
      <c r="AA998" t="s">
        <v>649</v>
      </c>
      <c r="AB998" t="s">
        <v>649</v>
      </c>
      <c r="AC998" t="s">
        <v>649</v>
      </c>
      <c r="AD998" t="s">
        <v>649</v>
      </c>
      <c r="AE998" t="s">
        <v>649</v>
      </c>
      <c r="AF998" t="s">
        <v>649</v>
      </c>
      <c r="AG998" t="s">
        <v>649</v>
      </c>
      <c r="AH998" t="s">
        <v>649</v>
      </c>
      <c r="AI998" t="s">
        <v>649</v>
      </c>
      <c r="AJ998" t="s">
        <v>649</v>
      </c>
      <c r="AK998" t="s">
        <v>649</v>
      </c>
      <c r="AL998" t="s">
        <v>649</v>
      </c>
      <c r="AM998" t="s">
        <v>649</v>
      </c>
      <c r="AN998" t="s">
        <v>649</v>
      </c>
      <c r="AO998" t="s">
        <v>649</v>
      </c>
      <c r="AP998" t="s">
        <v>649</v>
      </c>
      <c r="AQ998" t="s">
        <v>649</v>
      </c>
      <c r="AR998" t="s">
        <v>649</v>
      </c>
      <c r="AS998" t="s">
        <v>649</v>
      </c>
      <c r="AT998" t="s">
        <v>649</v>
      </c>
      <c r="AU998" t="s">
        <v>649</v>
      </c>
      <c r="AV998" t="s">
        <v>649</v>
      </c>
      <c r="AW998" t="s">
        <v>649</v>
      </c>
      <c r="AX998" t="s">
        <v>649</v>
      </c>
      <c r="AY998" t="s">
        <v>649</v>
      </c>
    </row>
    <row r="999" spans="1:51">
      <c r="A999" t="s">
        <v>10054</v>
      </c>
      <c r="B999" t="s">
        <v>10055</v>
      </c>
      <c r="C999" t="s">
        <v>10056</v>
      </c>
      <c r="D999" t="s">
        <v>10057</v>
      </c>
      <c r="E999" t="s">
        <v>10058</v>
      </c>
      <c r="F999" t="s">
        <v>10059</v>
      </c>
      <c r="G999" t="s">
        <v>10060</v>
      </c>
      <c r="H999" t="s">
        <v>10061</v>
      </c>
      <c r="I999" t="s">
        <v>10062</v>
      </c>
      <c r="J999" t="s">
        <v>10063</v>
      </c>
      <c r="K999" t="s">
        <v>10064</v>
      </c>
      <c r="L999" t="s">
        <v>10065</v>
      </c>
      <c r="M999" t="s">
        <v>10066</v>
      </c>
      <c r="N999" t="s">
        <v>649</v>
      </c>
      <c r="O999" t="s">
        <v>649</v>
      </c>
      <c r="P999" t="s">
        <v>649</v>
      </c>
      <c r="Q999" t="s">
        <v>649</v>
      </c>
      <c r="R999" t="s">
        <v>649</v>
      </c>
      <c r="S999" t="s">
        <v>649</v>
      </c>
      <c r="T999" t="s">
        <v>649</v>
      </c>
      <c r="U999" t="s">
        <v>649</v>
      </c>
      <c r="V999" t="s">
        <v>649</v>
      </c>
      <c r="W999" t="s">
        <v>649</v>
      </c>
      <c r="X999" t="s">
        <v>649</v>
      </c>
      <c r="Y999" t="s">
        <v>649</v>
      </c>
      <c r="Z999" t="s">
        <v>649</v>
      </c>
      <c r="AA999" t="s">
        <v>649</v>
      </c>
      <c r="AB999" t="s">
        <v>649</v>
      </c>
      <c r="AC999" t="s">
        <v>649</v>
      </c>
      <c r="AD999" t="s">
        <v>649</v>
      </c>
      <c r="AE999" t="s">
        <v>649</v>
      </c>
      <c r="AF999" t="s">
        <v>649</v>
      </c>
      <c r="AG999" t="s">
        <v>649</v>
      </c>
      <c r="AH999" t="s">
        <v>649</v>
      </c>
      <c r="AI999" t="s">
        <v>649</v>
      </c>
      <c r="AJ999" t="s">
        <v>649</v>
      </c>
      <c r="AK999" t="s">
        <v>649</v>
      </c>
      <c r="AL999" t="s">
        <v>649</v>
      </c>
      <c r="AM999" t="s">
        <v>649</v>
      </c>
      <c r="AN999" t="s">
        <v>649</v>
      </c>
      <c r="AO999" t="s">
        <v>649</v>
      </c>
      <c r="AP999" t="s">
        <v>649</v>
      </c>
      <c r="AQ999" t="s">
        <v>649</v>
      </c>
      <c r="AR999" t="s">
        <v>649</v>
      </c>
      <c r="AS999" t="s">
        <v>649</v>
      </c>
      <c r="AT999" t="s">
        <v>649</v>
      </c>
      <c r="AU999" t="s">
        <v>649</v>
      </c>
      <c r="AV999" t="s">
        <v>649</v>
      </c>
      <c r="AW999" t="s">
        <v>649</v>
      </c>
      <c r="AX999" t="s">
        <v>649</v>
      </c>
      <c r="AY999" t="s">
        <v>649</v>
      </c>
    </row>
    <row r="1000" spans="1:51">
      <c r="A1000" t="s">
        <v>10067</v>
      </c>
      <c r="B1000" t="s">
        <v>10068</v>
      </c>
      <c r="C1000" t="s">
        <v>10069</v>
      </c>
      <c r="D1000" t="s">
        <v>10070</v>
      </c>
      <c r="E1000" t="s">
        <v>649</v>
      </c>
      <c r="F1000" t="s">
        <v>649</v>
      </c>
      <c r="G1000" t="s">
        <v>649</v>
      </c>
      <c r="H1000" t="s">
        <v>649</v>
      </c>
      <c r="I1000" t="s">
        <v>649</v>
      </c>
      <c r="J1000" t="s">
        <v>649</v>
      </c>
      <c r="K1000" t="s">
        <v>649</v>
      </c>
      <c r="L1000" t="s">
        <v>649</v>
      </c>
      <c r="M1000" t="s">
        <v>649</v>
      </c>
      <c r="N1000" t="s">
        <v>649</v>
      </c>
      <c r="O1000" t="s">
        <v>649</v>
      </c>
      <c r="P1000" t="s">
        <v>649</v>
      </c>
      <c r="Q1000" t="s">
        <v>649</v>
      </c>
      <c r="R1000" t="s">
        <v>649</v>
      </c>
      <c r="S1000" t="s">
        <v>649</v>
      </c>
      <c r="T1000" t="s">
        <v>649</v>
      </c>
      <c r="U1000" t="s">
        <v>649</v>
      </c>
      <c r="V1000" t="s">
        <v>649</v>
      </c>
      <c r="W1000" t="s">
        <v>649</v>
      </c>
      <c r="X1000" t="s">
        <v>649</v>
      </c>
      <c r="Y1000" t="s">
        <v>649</v>
      </c>
      <c r="Z1000" t="s">
        <v>649</v>
      </c>
      <c r="AA1000" t="s">
        <v>649</v>
      </c>
      <c r="AB1000" t="s">
        <v>649</v>
      </c>
      <c r="AC1000" t="s">
        <v>649</v>
      </c>
      <c r="AD1000" t="s">
        <v>649</v>
      </c>
      <c r="AE1000" t="s">
        <v>649</v>
      </c>
      <c r="AF1000" t="s">
        <v>649</v>
      </c>
      <c r="AG1000" t="s">
        <v>649</v>
      </c>
      <c r="AH1000" t="s">
        <v>649</v>
      </c>
      <c r="AI1000" t="s">
        <v>649</v>
      </c>
      <c r="AJ1000" t="s">
        <v>649</v>
      </c>
      <c r="AK1000" t="s">
        <v>649</v>
      </c>
      <c r="AL1000" t="s">
        <v>649</v>
      </c>
      <c r="AM1000" t="s">
        <v>649</v>
      </c>
      <c r="AN1000" t="s">
        <v>649</v>
      </c>
      <c r="AO1000" t="s">
        <v>649</v>
      </c>
      <c r="AP1000" t="s">
        <v>649</v>
      </c>
      <c r="AQ1000" t="s">
        <v>649</v>
      </c>
      <c r="AR1000" t="s">
        <v>649</v>
      </c>
      <c r="AS1000" t="s">
        <v>649</v>
      </c>
      <c r="AT1000" t="s">
        <v>649</v>
      </c>
      <c r="AU1000" t="s">
        <v>649</v>
      </c>
      <c r="AV1000" t="s">
        <v>649</v>
      </c>
      <c r="AW1000" t="s">
        <v>649</v>
      </c>
      <c r="AX1000" t="s">
        <v>649</v>
      </c>
      <c r="AY1000" t="s">
        <v>649</v>
      </c>
    </row>
    <row r="1001" spans="1:51">
      <c r="A1001" t="s">
        <v>10071</v>
      </c>
      <c r="B1001" t="s">
        <v>10072</v>
      </c>
      <c r="C1001" t="s">
        <v>10073</v>
      </c>
      <c r="D1001" t="s">
        <v>10074</v>
      </c>
      <c r="E1001" t="s">
        <v>10075</v>
      </c>
      <c r="F1001" t="s">
        <v>10076</v>
      </c>
      <c r="G1001" t="s">
        <v>10077</v>
      </c>
      <c r="H1001" t="s">
        <v>10078</v>
      </c>
      <c r="I1001" t="s">
        <v>10079</v>
      </c>
      <c r="J1001" t="s">
        <v>10080</v>
      </c>
      <c r="K1001" t="s">
        <v>10081</v>
      </c>
      <c r="L1001" t="s">
        <v>649</v>
      </c>
      <c r="M1001" t="s">
        <v>649</v>
      </c>
      <c r="N1001" t="s">
        <v>649</v>
      </c>
      <c r="O1001" t="s">
        <v>649</v>
      </c>
      <c r="P1001" t="s">
        <v>649</v>
      </c>
      <c r="Q1001" t="s">
        <v>649</v>
      </c>
      <c r="R1001" t="s">
        <v>649</v>
      </c>
      <c r="S1001" t="s">
        <v>649</v>
      </c>
      <c r="T1001" t="s">
        <v>649</v>
      </c>
      <c r="U1001" t="s">
        <v>649</v>
      </c>
      <c r="V1001" t="s">
        <v>649</v>
      </c>
      <c r="W1001" t="s">
        <v>649</v>
      </c>
      <c r="X1001" t="s">
        <v>649</v>
      </c>
      <c r="Y1001" t="s">
        <v>649</v>
      </c>
      <c r="Z1001" t="s">
        <v>649</v>
      </c>
      <c r="AA1001" t="s">
        <v>649</v>
      </c>
      <c r="AB1001" t="s">
        <v>649</v>
      </c>
      <c r="AC1001" t="s">
        <v>649</v>
      </c>
      <c r="AD1001" t="s">
        <v>649</v>
      </c>
      <c r="AE1001" t="s">
        <v>649</v>
      </c>
      <c r="AF1001" t="s">
        <v>649</v>
      </c>
      <c r="AG1001" t="s">
        <v>649</v>
      </c>
      <c r="AH1001" t="s">
        <v>649</v>
      </c>
      <c r="AI1001" t="s">
        <v>649</v>
      </c>
      <c r="AJ1001" t="s">
        <v>649</v>
      </c>
      <c r="AK1001" t="s">
        <v>649</v>
      </c>
      <c r="AL1001" t="s">
        <v>649</v>
      </c>
      <c r="AM1001" t="s">
        <v>649</v>
      </c>
      <c r="AN1001" t="s">
        <v>649</v>
      </c>
      <c r="AO1001" t="s">
        <v>649</v>
      </c>
      <c r="AP1001" t="s">
        <v>649</v>
      </c>
      <c r="AQ1001" t="s">
        <v>649</v>
      </c>
      <c r="AR1001" t="s">
        <v>649</v>
      </c>
      <c r="AS1001" t="s">
        <v>649</v>
      </c>
      <c r="AT1001" t="s">
        <v>649</v>
      </c>
      <c r="AU1001" t="s">
        <v>649</v>
      </c>
      <c r="AV1001" t="s">
        <v>649</v>
      </c>
      <c r="AW1001" t="s">
        <v>649</v>
      </c>
      <c r="AX1001" t="s">
        <v>649</v>
      </c>
      <c r="AY1001" t="s">
        <v>649</v>
      </c>
    </row>
    <row r="1002" spans="1:51">
      <c r="A1002" t="s">
        <v>10082</v>
      </c>
      <c r="B1002" t="s">
        <v>10083</v>
      </c>
      <c r="C1002" t="s">
        <v>10084</v>
      </c>
      <c r="D1002" t="s">
        <v>10085</v>
      </c>
      <c r="E1002" t="s">
        <v>10086</v>
      </c>
      <c r="F1002" t="s">
        <v>10087</v>
      </c>
      <c r="G1002" t="s">
        <v>10088</v>
      </c>
      <c r="H1002" t="s">
        <v>10089</v>
      </c>
      <c r="I1002" t="s">
        <v>10090</v>
      </c>
      <c r="J1002" t="s">
        <v>10091</v>
      </c>
      <c r="K1002" t="s">
        <v>10092</v>
      </c>
      <c r="L1002" t="s">
        <v>10093</v>
      </c>
      <c r="M1002" t="s">
        <v>10094</v>
      </c>
      <c r="N1002" t="s">
        <v>10095</v>
      </c>
      <c r="O1002" t="s">
        <v>10096</v>
      </c>
      <c r="P1002" t="s">
        <v>10097</v>
      </c>
      <c r="Q1002" t="s">
        <v>10098</v>
      </c>
      <c r="R1002" t="s">
        <v>10099</v>
      </c>
      <c r="S1002" t="s">
        <v>10100</v>
      </c>
      <c r="T1002" t="s">
        <v>10101</v>
      </c>
      <c r="U1002" t="s">
        <v>10102</v>
      </c>
      <c r="V1002" t="s">
        <v>10103</v>
      </c>
      <c r="W1002" t="s">
        <v>10104</v>
      </c>
      <c r="X1002" t="s">
        <v>10105</v>
      </c>
      <c r="Y1002" t="s">
        <v>10106</v>
      </c>
      <c r="Z1002" t="s">
        <v>10107</v>
      </c>
      <c r="AA1002" t="s">
        <v>10108</v>
      </c>
      <c r="AB1002" t="s">
        <v>10109</v>
      </c>
      <c r="AC1002" t="s">
        <v>10110</v>
      </c>
      <c r="AD1002" t="s">
        <v>10111</v>
      </c>
      <c r="AE1002" t="s">
        <v>10112</v>
      </c>
      <c r="AF1002" t="s">
        <v>10113</v>
      </c>
      <c r="AG1002" t="s">
        <v>10114</v>
      </c>
      <c r="AH1002" t="s">
        <v>649</v>
      </c>
      <c r="AI1002" t="s">
        <v>649</v>
      </c>
      <c r="AJ1002" t="s">
        <v>649</v>
      </c>
      <c r="AK1002" t="s">
        <v>649</v>
      </c>
      <c r="AL1002" t="s">
        <v>649</v>
      </c>
      <c r="AM1002" t="s">
        <v>649</v>
      </c>
      <c r="AN1002" t="s">
        <v>649</v>
      </c>
      <c r="AO1002" t="s">
        <v>649</v>
      </c>
      <c r="AP1002" t="s">
        <v>649</v>
      </c>
      <c r="AQ1002" t="s">
        <v>649</v>
      </c>
      <c r="AR1002" t="s">
        <v>649</v>
      </c>
      <c r="AS1002" t="s">
        <v>649</v>
      </c>
      <c r="AT1002" t="s">
        <v>649</v>
      </c>
      <c r="AU1002" t="s">
        <v>649</v>
      </c>
      <c r="AV1002" t="s">
        <v>649</v>
      </c>
      <c r="AW1002" t="s">
        <v>649</v>
      </c>
      <c r="AX1002" t="s">
        <v>649</v>
      </c>
      <c r="AY1002" t="s">
        <v>649</v>
      </c>
    </row>
    <row r="1003" spans="1:51">
      <c r="A1003" t="s">
        <v>10115</v>
      </c>
      <c r="B1003" t="s">
        <v>10116</v>
      </c>
      <c r="C1003" t="s">
        <v>10117</v>
      </c>
      <c r="D1003" t="s">
        <v>649</v>
      </c>
      <c r="E1003" t="s">
        <v>649</v>
      </c>
      <c r="F1003" t="s">
        <v>649</v>
      </c>
      <c r="G1003" t="s">
        <v>649</v>
      </c>
      <c r="H1003" t="s">
        <v>649</v>
      </c>
      <c r="I1003" t="s">
        <v>649</v>
      </c>
      <c r="J1003" t="s">
        <v>649</v>
      </c>
      <c r="K1003" t="s">
        <v>649</v>
      </c>
      <c r="L1003" t="s">
        <v>649</v>
      </c>
      <c r="M1003" t="s">
        <v>649</v>
      </c>
      <c r="N1003" t="s">
        <v>649</v>
      </c>
      <c r="O1003" t="s">
        <v>649</v>
      </c>
      <c r="P1003" t="s">
        <v>649</v>
      </c>
      <c r="Q1003" t="s">
        <v>649</v>
      </c>
      <c r="R1003" t="s">
        <v>649</v>
      </c>
      <c r="S1003" t="s">
        <v>649</v>
      </c>
      <c r="T1003" t="s">
        <v>649</v>
      </c>
      <c r="U1003" t="s">
        <v>649</v>
      </c>
      <c r="V1003" t="s">
        <v>649</v>
      </c>
      <c r="W1003" t="s">
        <v>649</v>
      </c>
      <c r="X1003" t="s">
        <v>649</v>
      </c>
      <c r="Y1003" t="s">
        <v>649</v>
      </c>
      <c r="Z1003" t="s">
        <v>649</v>
      </c>
      <c r="AA1003" t="s">
        <v>649</v>
      </c>
      <c r="AB1003" t="s">
        <v>649</v>
      </c>
      <c r="AC1003" t="s">
        <v>649</v>
      </c>
      <c r="AD1003" t="s">
        <v>649</v>
      </c>
      <c r="AE1003" t="s">
        <v>649</v>
      </c>
      <c r="AF1003" t="s">
        <v>649</v>
      </c>
      <c r="AG1003" t="s">
        <v>649</v>
      </c>
      <c r="AH1003" t="s">
        <v>649</v>
      </c>
      <c r="AI1003" t="s">
        <v>649</v>
      </c>
      <c r="AJ1003" t="s">
        <v>649</v>
      </c>
      <c r="AK1003" t="s">
        <v>649</v>
      </c>
      <c r="AL1003" t="s">
        <v>649</v>
      </c>
      <c r="AM1003" t="s">
        <v>649</v>
      </c>
      <c r="AN1003" t="s">
        <v>649</v>
      </c>
      <c r="AO1003" t="s">
        <v>649</v>
      </c>
      <c r="AP1003" t="s">
        <v>649</v>
      </c>
      <c r="AQ1003" t="s">
        <v>649</v>
      </c>
      <c r="AR1003" t="s">
        <v>649</v>
      </c>
      <c r="AS1003" t="s">
        <v>649</v>
      </c>
      <c r="AT1003" t="s">
        <v>649</v>
      </c>
      <c r="AU1003" t="s">
        <v>649</v>
      </c>
      <c r="AV1003" t="s">
        <v>649</v>
      </c>
      <c r="AW1003" t="s">
        <v>649</v>
      </c>
      <c r="AX1003" t="s">
        <v>649</v>
      </c>
      <c r="AY1003" t="s">
        <v>649</v>
      </c>
    </row>
    <row r="1004" spans="1:51">
      <c r="A1004" t="s">
        <v>10118</v>
      </c>
      <c r="B1004" t="s">
        <v>10119</v>
      </c>
      <c r="C1004" t="s">
        <v>10120</v>
      </c>
      <c r="D1004" t="s">
        <v>10121</v>
      </c>
      <c r="E1004" t="s">
        <v>10122</v>
      </c>
      <c r="F1004" t="s">
        <v>10123</v>
      </c>
      <c r="G1004" t="s">
        <v>10124</v>
      </c>
      <c r="H1004" t="s">
        <v>10125</v>
      </c>
      <c r="I1004" t="s">
        <v>10126</v>
      </c>
      <c r="J1004" t="s">
        <v>10127</v>
      </c>
      <c r="K1004" t="s">
        <v>10128</v>
      </c>
      <c r="L1004" t="s">
        <v>10129</v>
      </c>
      <c r="M1004" t="s">
        <v>649</v>
      </c>
      <c r="N1004" t="s">
        <v>649</v>
      </c>
      <c r="O1004" t="s">
        <v>649</v>
      </c>
      <c r="P1004" t="s">
        <v>649</v>
      </c>
      <c r="Q1004" t="s">
        <v>649</v>
      </c>
      <c r="R1004" t="s">
        <v>649</v>
      </c>
      <c r="S1004" t="s">
        <v>649</v>
      </c>
      <c r="T1004" t="s">
        <v>649</v>
      </c>
      <c r="U1004" t="s">
        <v>649</v>
      </c>
      <c r="V1004" t="s">
        <v>649</v>
      </c>
      <c r="W1004" t="s">
        <v>649</v>
      </c>
      <c r="X1004" t="s">
        <v>649</v>
      </c>
      <c r="Y1004" t="s">
        <v>649</v>
      </c>
      <c r="Z1004" t="s">
        <v>649</v>
      </c>
      <c r="AA1004" t="s">
        <v>649</v>
      </c>
      <c r="AB1004" t="s">
        <v>649</v>
      </c>
      <c r="AC1004" t="s">
        <v>649</v>
      </c>
      <c r="AD1004" t="s">
        <v>649</v>
      </c>
      <c r="AE1004" t="s">
        <v>649</v>
      </c>
      <c r="AF1004" t="s">
        <v>649</v>
      </c>
      <c r="AG1004" t="s">
        <v>649</v>
      </c>
      <c r="AH1004" t="s">
        <v>649</v>
      </c>
      <c r="AI1004" t="s">
        <v>649</v>
      </c>
      <c r="AJ1004" t="s">
        <v>649</v>
      </c>
      <c r="AK1004" t="s">
        <v>649</v>
      </c>
      <c r="AL1004" t="s">
        <v>649</v>
      </c>
      <c r="AM1004" t="s">
        <v>649</v>
      </c>
      <c r="AN1004" t="s">
        <v>649</v>
      </c>
      <c r="AO1004" t="s">
        <v>649</v>
      </c>
      <c r="AP1004" t="s">
        <v>649</v>
      </c>
      <c r="AQ1004" t="s">
        <v>649</v>
      </c>
      <c r="AR1004" t="s">
        <v>649</v>
      </c>
      <c r="AS1004" t="s">
        <v>649</v>
      </c>
      <c r="AT1004" t="s">
        <v>649</v>
      </c>
      <c r="AU1004" t="s">
        <v>649</v>
      </c>
      <c r="AV1004" t="s">
        <v>649</v>
      </c>
      <c r="AW1004" t="s">
        <v>649</v>
      </c>
      <c r="AX1004" t="s">
        <v>649</v>
      </c>
      <c r="AY1004" t="s">
        <v>649</v>
      </c>
    </row>
    <row r="1005" spans="1:51">
      <c r="A1005" t="s">
        <v>10130</v>
      </c>
      <c r="B1005" t="s">
        <v>10131</v>
      </c>
      <c r="C1005" t="s">
        <v>10132</v>
      </c>
      <c r="D1005" t="s">
        <v>10133</v>
      </c>
      <c r="E1005" t="s">
        <v>10134</v>
      </c>
      <c r="F1005" t="s">
        <v>10135</v>
      </c>
      <c r="G1005" t="s">
        <v>10136</v>
      </c>
      <c r="H1005" t="s">
        <v>10137</v>
      </c>
      <c r="I1005" t="s">
        <v>10138</v>
      </c>
      <c r="J1005" t="s">
        <v>10139</v>
      </c>
      <c r="K1005" t="s">
        <v>649</v>
      </c>
      <c r="L1005" t="s">
        <v>649</v>
      </c>
      <c r="M1005" t="s">
        <v>649</v>
      </c>
      <c r="N1005" t="s">
        <v>649</v>
      </c>
      <c r="O1005" t="s">
        <v>649</v>
      </c>
      <c r="P1005" t="s">
        <v>649</v>
      </c>
      <c r="Q1005" t="s">
        <v>649</v>
      </c>
      <c r="R1005" t="s">
        <v>649</v>
      </c>
      <c r="S1005" t="s">
        <v>649</v>
      </c>
      <c r="T1005" t="s">
        <v>649</v>
      </c>
      <c r="U1005" t="s">
        <v>649</v>
      </c>
      <c r="V1005" t="s">
        <v>649</v>
      </c>
      <c r="W1005" t="s">
        <v>649</v>
      </c>
      <c r="X1005" t="s">
        <v>649</v>
      </c>
      <c r="Y1005" t="s">
        <v>649</v>
      </c>
      <c r="Z1005" t="s">
        <v>649</v>
      </c>
      <c r="AA1005" t="s">
        <v>649</v>
      </c>
      <c r="AB1005" t="s">
        <v>649</v>
      </c>
      <c r="AC1005" t="s">
        <v>649</v>
      </c>
      <c r="AD1005" t="s">
        <v>649</v>
      </c>
      <c r="AE1005" t="s">
        <v>649</v>
      </c>
      <c r="AF1005" t="s">
        <v>649</v>
      </c>
      <c r="AG1005" t="s">
        <v>649</v>
      </c>
      <c r="AH1005" t="s">
        <v>649</v>
      </c>
      <c r="AI1005" t="s">
        <v>649</v>
      </c>
      <c r="AJ1005" t="s">
        <v>649</v>
      </c>
      <c r="AK1005" t="s">
        <v>649</v>
      </c>
      <c r="AL1005" t="s">
        <v>649</v>
      </c>
      <c r="AM1005" t="s">
        <v>649</v>
      </c>
      <c r="AN1005" t="s">
        <v>649</v>
      </c>
      <c r="AO1005" t="s">
        <v>649</v>
      </c>
      <c r="AP1005" t="s">
        <v>649</v>
      </c>
      <c r="AQ1005" t="s">
        <v>649</v>
      </c>
      <c r="AR1005" t="s">
        <v>649</v>
      </c>
      <c r="AS1005" t="s">
        <v>649</v>
      </c>
      <c r="AT1005" t="s">
        <v>649</v>
      </c>
      <c r="AU1005" t="s">
        <v>649</v>
      </c>
      <c r="AV1005" t="s">
        <v>649</v>
      </c>
      <c r="AW1005" t="s">
        <v>649</v>
      </c>
      <c r="AX1005" t="s">
        <v>649</v>
      </c>
      <c r="AY1005" t="s">
        <v>649</v>
      </c>
    </row>
    <row r="1006" spans="1:51">
      <c r="A1006" t="s">
        <v>10140</v>
      </c>
      <c r="B1006" t="s">
        <v>10141</v>
      </c>
      <c r="C1006" t="s">
        <v>10142</v>
      </c>
      <c r="D1006" t="s">
        <v>10143</v>
      </c>
      <c r="E1006" t="s">
        <v>10144</v>
      </c>
      <c r="F1006" t="s">
        <v>10145</v>
      </c>
      <c r="G1006" t="s">
        <v>10146</v>
      </c>
      <c r="H1006" t="s">
        <v>10147</v>
      </c>
      <c r="I1006" t="s">
        <v>10148</v>
      </c>
      <c r="J1006" t="s">
        <v>10149</v>
      </c>
      <c r="K1006" t="s">
        <v>10150</v>
      </c>
      <c r="L1006" t="s">
        <v>649</v>
      </c>
      <c r="M1006" t="s">
        <v>649</v>
      </c>
      <c r="N1006" t="s">
        <v>649</v>
      </c>
      <c r="O1006" t="s">
        <v>649</v>
      </c>
      <c r="P1006" t="s">
        <v>649</v>
      </c>
      <c r="Q1006" t="s">
        <v>649</v>
      </c>
      <c r="R1006" t="s">
        <v>649</v>
      </c>
      <c r="S1006" t="s">
        <v>649</v>
      </c>
      <c r="T1006" t="s">
        <v>649</v>
      </c>
      <c r="U1006" t="s">
        <v>649</v>
      </c>
      <c r="V1006" t="s">
        <v>649</v>
      </c>
      <c r="W1006" t="s">
        <v>649</v>
      </c>
      <c r="X1006" t="s">
        <v>649</v>
      </c>
      <c r="Y1006" t="s">
        <v>649</v>
      </c>
      <c r="Z1006" t="s">
        <v>649</v>
      </c>
      <c r="AA1006" t="s">
        <v>649</v>
      </c>
      <c r="AB1006" t="s">
        <v>649</v>
      </c>
      <c r="AC1006" t="s">
        <v>649</v>
      </c>
      <c r="AD1006" t="s">
        <v>649</v>
      </c>
      <c r="AE1006" t="s">
        <v>649</v>
      </c>
      <c r="AF1006" t="s">
        <v>649</v>
      </c>
      <c r="AG1006" t="s">
        <v>649</v>
      </c>
      <c r="AH1006" t="s">
        <v>649</v>
      </c>
      <c r="AI1006" t="s">
        <v>649</v>
      </c>
      <c r="AJ1006" t="s">
        <v>649</v>
      </c>
      <c r="AK1006" t="s">
        <v>649</v>
      </c>
      <c r="AL1006" t="s">
        <v>649</v>
      </c>
      <c r="AM1006" t="s">
        <v>649</v>
      </c>
      <c r="AN1006" t="s">
        <v>649</v>
      </c>
      <c r="AO1006" t="s">
        <v>649</v>
      </c>
      <c r="AP1006" t="s">
        <v>649</v>
      </c>
      <c r="AQ1006" t="s">
        <v>649</v>
      </c>
      <c r="AR1006" t="s">
        <v>649</v>
      </c>
      <c r="AS1006" t="s">
        <v>649</v>
      </c>
      <c r="AT1006" t="s">
        <v>649</v>
      </c>
      <c r="AU1006" t="s">
        <v>649</v>
      </c>
      <c r="AV1006" t="s">
        <v>649</v>
      </c>
      <c r="AW1006" t="s">
        <v>649</v>
      </c>
      <c r="AX1006" t="s">
        <v>649</v>
      </c>
      <c r="AY1006" t="s">
        <v>649</v>
      </c>
    </row>
    <row r="1007" spans="1:51">
      <c r="A1007" t="s">
        <v>10151</v>
      </c>
      <c r="B1007" t="s">
        <v>10152</v>
      </c>
      <c r="C1007" t="s">
        <v>10153</v>
      </c>
      <c r="D1007" t="s">
        <v>10154</v>
      </c>
      <c r="E1007" t="s">
        <v>10155</v>
      </c>
      <c r="F1007" t="s">
        <v>10156</v>
      </c>
      <c r="G1007" t="s">
        <v>649</v>
      </c>
      <c r="H1007" t="s">
        <v>649</v>
      </c>
      <c r="I1007" t="s">
        <v>649</v>
      </c>
      <c r="J1007" t="s">
        <v>649</v>
      </c>
      <c r="K1007" t="s">
        <v>649</v>
      </c>
      <c r="L1007" t="s">
        <v>649</v>
      </c>
      <c r="M1007" t="s">
        <v>649</v>
      </c>
      <c r="N1007" t="s">
        <v>649</v>
      </c>
      <c r="O1007" t="s">
        <v>649</v>
      </c>
      <c r="P1007" t="s">
        <v>649</v>
      </c>
      <c r="Q1007" t="s">
        <v>649</v>
      </c>
      <c r="R1007" t="s">
        <v>649</v>
      </c>
      <c r="S1007" t="s">
        <v>649</v>
      </c>
      <c r="T1007" t="s">
        <v>649</v>
      </c>
      <c r="U1007" t="s">
        <v>649</v>
      </c>
      <c r="V1007" t="s">
        <v>649</v>
      </c>
      <c r="W1007" t="s">
        <v>649</v>
      </c>
      <c r="X1007" t="s">
        <v>649</v>
      </c>
      <c r="Y1007" t="s">
        <v>649</v>
      </c>
      <c r="Z1007" t="s">
        <v>649</v>
      </c>
      <c r="AA1007" t="s">
        <v>649</v>
      </c>
      <c r="AB1007" t="s">
        <v>649</v>
      </c>
      <c r="AC1007" t="s">
        <v>649</v>
      </c>
      <c r="AD1007" t="s">
        <v>649</v>
      </c>
      <c r="AE1007" t="s">
        <v>649</v>
      </c>
      <c r="AF1007" t="s">
        <v>649</v>
      </c>
      <c r="AG1007" t="s">
        <v>649</v>
      </c>
      <c r="AH1007" t="s">
        <v>649</v>
      </c>
      <c r="AI1007" t="s">
        <v>649</v>
      </c>
      <c r="AJ1007" t="s">
        <v>649</v>
      </c>
      <c r="AK1007" t="s">
        <v>649</v>
      </c>
      <c r="AL1007" t="s">
        <v>649</v>
      </c>
      <c r="AM1007" t="s">
        <v>649</v>
      </c>
      <c r="AN1007" t="s">
        <v>649</v>
      </c>
      <c r="AO1007" t="s">
        <v>649</v>
      </c>
      <c r="AP1007" t="s">
        <v>649</v>
      </c>
      <c r="AQ1007" t="s">
        <v>649</v>
      </c>
      <c r="AR1007" t="s">
        <v>649</v>
      </c>
      <c r="AS1007" t="s">
        <v>649</v>
      </c>
      <c r="AT1007" t="s">
        <v>649</v>
      </c>
      <c r="AU1007" t="s">
        <v>649</v>
      </c>
      <c r="AV1007" t="s">
        <v>649</v>
      </c>
      <c r="AW1007" t="s">
        <v>649</v>
      </c>
      <c r="AX1007" t="s">
        <v>649</v>
      </c>
      <c r="AY1007" t="s">
        <v>649</v>
      </c>
    </row>
    <row r="1008" spans="1:51">
      <c r="A1008" t="s">
        <v>10157</v>
      </c>
      <c r="B1008" t="s">
        <v>10158</v>
      </c>
      <c r="C1008" t="s">
        <v>10159</v>
      </c>
      <c r="D1008" t="s">
        <v>10160</v>
      </c>
      <c r="E1008" t="s">
        <v>10161</v>
      </c>
      <c r="F1008" t="s">
        <v>10162</v>
      </c>
      <c r="G1008" t="s">
        <v>10163</v>
      </c>
      <c r="H1008" t="s">
        <v>10164</v>
      </c>
      <c r="I1008" t="s">
        <v>649</v>
      </c>
      <c r="J1008" t="s">
        <v>649</v>
      </c>
      <c r="K1008" t="s">
        <v>649</v>
      </c>
      <c r="L1008" t="s">
        <v>649</v>
      </c>
      <c r="M1008" t="s">
        <v>649</v>
      </c>
      <c r="N1008" t="s">
        <v>649</v>
      </c>
      <c r="O1008" t="s">
        <v>649</v>
      </c>
      <c r="P1008" t="s">
        <v>649</v>
      </c>
      <c r="Q1008" t="s">
        <v>649</v>
      </c>
      <c r="R1008" t="s">
        <v>649</v>
      </c>
      <c r="S1008" t="s">
        <v>649</v>
      </c>
      <c r="T1008" t="s">
        <v>649</v>
      </c>
      <c r="U1008" t="s">
        <v>649</v>
      </c>
      <c r="V1008" t="s">
        <v>649</v>
      </c>
      <c r="W1008" t="s">
        <v>649</v>
      </c>
      <c r="X1008" t="s">
        <v>649</v>
      </c>
      <c r="Y1008" t="s">
        <v>649</v>
      </c>
      <c r="Z1008" t="s">
        <v>649</v>
      </c>
      <c r="AA1008" t="s">
        <v>649</v>
      </c>
      <c r="AB1008" t="s">
        <v>649</v>
      </c>
      <c r="AC1008" t="s">
        <v>649</v>
      </c>
      <c r="AD1008" t="s">
        <v>649</v>
      </c>
      <c r="AE1008" t="s">
        <v>649</v>
      </c>
      <c r="AF1008" t="s">
        <v>649</v>
      </c>
      <c r="AG1008" t="s">
        <v>649</v>
      </c>
      <c r="AH1008" t="s">
        <v>649</v>
      </c>
      <c r="AI1008" t="s">
        <v>649</v>
      </c>
      <c r="AJ1008" t="s">
        <v>649</v>
      </c>
      <c r="AK1008" t="s">
        <v>649</v>
      </c>
      <c r="AL1008" t="s">
        <v>649</v>
      </c>
      <c r="AM1008" t="s">
        <v>649</v>
      </c>
      <c r="AN1008" t="s">
        <v>649</v>
      </c>
      <c r="AO1008" t="s">
        <v>649</v>
      </c>
      <c r="AP1008" t="s">
        <v>649</v>
      </c>
      <c r="AQ1008" t="s">
        <v>649</v>
      </c>
      <c r="AR1008" t="s">
        <v>649</v>
      </c>
      <c r="AS1008" t="s">
        <v>649</v>
      </c>
      <c r="AT1008" t="s">
        <v>649</v>
      </c>
      <c r="AU1008" t="s">
        <v>649</v>
      </c>
      <c r="AV1008" t="s">
        <v>649</v>
      </c>
      <c r="AW1008" t="s">
        <v>649</v>
      </c>
      <c r="AX1008" t="s">
        <v>649</v>
      </c>
      <c r="AY1008" t="s">
        <v>649</v>
      </c>
    </row>
    <row r="1009" spans="1:51">
      <c r="A1009" t="s">
        <v>10165</v>
      </c>
      <c r="B1009" t="s">
        <v>10166</v>
      </c>
      <c r="C1009" t="s">
        <v>10167</v>
      </c>
      <c r="D1009" t="s">
        <v>10168</v>
      </c>
      <c r="E1009" t="s">
        <v>10169</v>
      </c>
      <c r="F1009" t="s">
        <v>10170</v>
      </c>
      <c r="G1009" t="s">
        <v>10171</v>
      </c>
      <c r="H1009" t="s">
        <v>10172</v>
      </c>
      <c r="I1009" t="s">
        <v>10173</v>
      </c>
      <c r="J1009" t="s">
        <v>10174</v>
      </c>
      <c r="K1009" t="s">
        <v>10175</v>
      </c>
      <c r="L1009" t="s">
        <v>10176</v>
      </c>
      <c r="M1009" t="s">
        <v>649</v>
      </c>
      <c r="N1009" t="s">
        <v>649</v>
      </c>
      <c r="O1009" t="s">
        <v>649</v>
      </c>
      <c r="P1009" t="s">
        <v>649</v>
      </c>
      <c r="Q1009" t="s">
        <v>649</v>
      </c>
      <c r="R1009" t="s">
        <v>649</v>
      </c>
      <c r="S1009" t="s">
        <v>649</v>
      </c>
      <c r="T1009" t="s">
        <v>649</v>
      </c>
      <c r="U1009" t="s">
        <v>649</v>
      </c>
      <c r="V1009" t="s">
        <v>649</v>
      </c>
      <c r="W1009" t="s">
        <v>649</v>
      </c>
      <c r="X1009" t="s">
        <v>649</v>
      </c>
      <c r="Y1009" t="s">
        <v>649</v>
      </c>
      <c r="Z1009" t="s">
        <v>649</v>
      </c>
      <c r="AA1009" t="s">
        <v>649</v>
      </c>
      <c r="AB1009" t="s">
        <v>649</v>
      </c>
      <c r="AC1009" t="s">
        <v>649</v>
      </c>
      <c r="AD1009" t="s">
        <v>649</v>
      </c>
      <c r="AE1009" t="s">
        <v>649</v>
      </c>
      <c r="AF1009" t="s">
        <v>649</v>
      </c>
      <c r="AG1009" t="s">
        <v>649</v>
      </c>
      <c r="AH1009" t="s">
        <v>649</v>
      </c>
      <c r="AI1009" t="s">
        <v>649</v>
      </c>
      <c r="AJ1009" t="s">
        <v>649</v>
      </c>
      <c r="AK1009" t="s">
        <v>649</v>
      </c>
      <c r="AL1009" t="s">
        <v>649</v>
      </c>
      <c r="AM1009" t="s">
        <v>649</v>
      </c>
      <c r="AN1009" t="s">
        <v>649</v>
      </c>
      <c r="AO1009" t="s">
        <v>649</v>
      </c>
      <c r="AP1009" t="s">
        <v>649</v>
      </c>
      <c r="AQ1009" t="s">
        <v>649</v>
      </c>
      <c r="AR1009" t="s">
        <v>649</v>
      </c>
      <c r="AS1009" t="s">
        <v>649</v>
      </c>
      <c r="AT1009" t="s">
        <v>649</v>
      </c>
      <c r="AU1009" t="s">
        <v>649</v>
      </c>
      <c r="AV1009" t="s">
        <v>649</v>
      </c>
      <c r="AW1009" t="s">
        <v>649</v>
      </c>
      <c r="AX1009" t="s">
        <v>649</v>
      </c>
      <c r="AY1009" t="s">
        <v>649</v>
      </c>
    </row>
    <row r="1010" spans="1:51">
      <c r="A1010" t="s">
        <v>10177</v>
      </c>
      <c r="B1010" t="s">
        <v>649</v>
      </c>
      <c r="C1010" t="s">
        <v>649</v>
      </c>
      <c r="D1010" t="s">
        <v>649</v>
      </c>
      <c r="E1010" t="s">
        <v>649</v>
      </c>
      <c r="F1010" t="s">
        <v>649</v>
      </c>
      <c r="G1010" t="s">
        <v>649</v>
      </c>
      <c r="H1010" t="s">
        <v>649</v>
      </c>
      <c r="I1010" t="s">
        <v>649</v>
      </c>
      <c r="J1010" t="s">
        <v>649</v>
      </c>
      <c r="K1010" t="s">
        <v>649</v>
      </c>
      <c r="L1010" t="s">
        <v>649</v>
      </c>
      <c r="M1010" t="s">
        <v>649</v>
      </c>
      <c r="N1010" t="s">
        <v>649</v>
      </c>
      <c r="O1010" t="s">
        <v>649</v>
      </c>
      <c r="P1010" t="s">
        <v>649</v>
      </c>
      <c r="Q1010" t="s">
        <v>649</v>
      </c>
      <c r="R1010" t="s">
        <v>649</v>
      </c>
      <c r="S1010" t="s">
        <v>649</v>
      </c>
      <c r="T1010" t="s">
        <v>649</v>
      </c>
      <c r="U1010" t="s">
        <v>649</v>
      </c>
      <c r="V1010" t="s">
        <v>649</v>
      </c>
      <c r="W1010" t="s">
        <v>649</v>
      </c>
      <c r="X1010" t="s">
        <v>649</v>
      </c>
      <c r="Y1010" t="s">
        <v>649</v>
      </c>
      <c r="Z1010" t="s">
        <v>649</v>
      </c>
      <c r="AA1010" t="s">
        <v>649</v>
      </c>
      <c r="AB1010" t="s">
        <v>649</v>
      </c>
      <c r="AC1010" t="s">
        <v>649</v>
      </c>
      <c r="AD1010" t="s">
        <v>649</v>
      </c>
      <c r="AE1010" t="s">
        <v>649</v>
      </c>
      <c r="AF1010" t="s">
        <v>649</v>
      </c>
      <c r="AG1010" t="s">
        <v>649</v>
      </c>
      <c r="AH1010" t="s">
        <v>649</v>
      </c>
      <c r="AI1010" t="s">
        <v>649</v>
      </c>
      <c r="AJ1010" t="s">
        <v>649</v>
      </c>
      <c r="AK1010" t="s">
        <v>649</v>
      </c>
      <c r="AL1010" t="s">
        <v>649</v>
      </c>
      <c r="AM1010" t="s">
        <v>649</v>
      </c>
      <c r="AN1010" t="s">
        <v>649</v>
      </c>
      <c r="AO1010" t="s">
        <v>649</v>
      </c>
      <c r="AP1010" t="s">
        <v>649</v>
      </c>
      <c r="AQ1010" t="s">
        <v>649</v>
      </c>
      <c r="AR1010" t="s">
        <v>649</v>
      </c>
      <c r="AS1010" t="s">
        <v>649</v>
      </c>
      <c r="AT1010" t="s">
        <v>649</v>
      </c>
      <c r="AU1010" t="s">
        <v>649</v>
      </c>
      <c r="AV1010" t="s">
        <v>649</v>
      </c>
      <c r="AW1010" t="s">
        <v>649</v>
      </c>
      <c r="AX1010" t="s">
        <v>649</v>
      </c>
      <c r="AY1010" t="s">
        <v>649</v>
      </c>
    </row>
    <row r="1011" spans="1:51">
      <c r="A1011" t="s">
        <v>10178</v>
      </c>
      <c r="B1011" t="s">
        <v>10179</v>
      </c>
      <c r="C1011" t="s">
        <v>10180</v>
      </c>
      <c r="D1011" t="s">
        <v>10181</v>
      </c>
      <c r="E1011" t="s">
        <v>10182</v>
      </c>
      <c r="F1011" t="s">
        <v>10183</v>
      </c>
      <c r="G1011" t="s">
        <v>10184</v>
      </c>
      <c r="H1011" t="s">
        <v>10185</v>
      </c>
      <c r="I1011" t="s">
        <v>10186</v>
      </c>
      <c r="J1011" t="s">
        <v>10187</v>
      </c>
      <c r="K1011" t="s">
        <v>10188</v>
      </c>
      <c r="L1011" t="s">
        <v>649</v>
      </c>
      <c r="M1011" t="s">
        <v>649</v>
      </c>
      <c r="N1011" t="s">
        <v>649</v>
      </c>
      <c r="O1011" t="s">
        <v>649</v>
      </c>
      <c r="P1011" t="s">
        <v>649</v>
      </c>
      <c r="Q1011" t="s">
        <v>649</v>
      </c>
      <c r="R1011" t="s">
        <v>649</v>
      </c>
      <c r="S1011" t="s">
        <v>649</v>
      </c>
      <c r="T1011" t="s">
        <v>649</v>
      </c>
      <c r="U1011" t="s">
        <v>649</v>
      </c>
      <c r="V1011" t="s">
        <v>649</v>
      </c>
      <c r="W1011" t="s">
        <v>649</v>
      </c>
      <c r="X1011" t="s">
        <v>649</v>
      </c>
      <c r="Y1011" t="s">
        <v>649</v>
      </c>
      <c r="Z1011" t="s">
        <v>649</v>
      </c>
      <c r="AA1011" t="s">
        <v>649</v>
      </c>
      <c r="AB1011" t="s">
        <v>649</v>
      </c>
      <c r="AC1011" t="s">
        <v>649</v>
      </c>
      <c r="AD1011" t="s">
        <v>649</v>
      </c>
      <c r="AE1011" t="s">
        <v>649</v>
      </c>
      <c r="AF1011" t="s">
        <v>649</v>
      </c>
      <c r="AG1011" t="s">
        <v>649</v>
      </c>
      <c r="AH1011" t="s">
        <v>649</v>
      </c>
      <c r="AI1011" t="s">
        <v>649</v>
      </c>
      <c r="AJ1011" t="s">
        <v>649</v>
      </c>
      <c r="AK1011" t="s">
        <v>649</v>
      </c>
      <c r="AL1011" t="s">
        <v>649</v>
      </c>
      <c r="AM1011" t="s">
        <v>649</v>
      </c>
      <c r="AN1011" t="s">
        <v>649</v>
      </c>
      <c r="AO1011" t="s">
        <v>649</v>
      </c>
      <c r="AP1011" t="s">
        <v>649</v>
      </c>
      <c r="AQ1011" t="s">
        <v>649</v>
      </c>
      <c r="AR1011" t="s">
        <v>649</v>
      </c>
      <c r="AS1011" t="s">
        <v>649</v>
      </c>
      <c r="AT1011" t="s">
        <v>649</v>
      </c>
      <c r="AU1011" t="s">
        <v>649</v>
      </c>
      <c r="AV1011" t="s">
        <v>649</v>
      </c>
      <c r="AW1011" t="s">
        <v>649</v>
      </c>
      <c r="AX1011" t="s">
        <v>649</v>
      </c>
      <c r="AY1011" t="s">
        <v>649</v>
      </c>
    </row>
    <row r="1012" spans="1:51">
      <c r="A1012" t="s">
        <v>10189</v>
      </c>
      <c r="B1012" t="s">
        <v>10190</v>
      </c>
      <c r="C1012" t="s">
        <v>10191</v>
      </c>
      <c r="D1012" t="s">
        <v>10192</v>
      </c>
      <c r="E1012" t="s">
        <v>649</v>
      </c>
      <c r="F1012" t="s">
        <v>649</v>
      </c>
      <c r="G1012" t="s">
        <v>649</v>
      </c>
      <c r="H1012" t="s">
        <v>649</v>
      </c>
      <c r="I1012" t="s">
        <v>649</v>
      </c>
      <c r="J1012" t="s">
        <v>649</v>
      </c>
      <c r="K1012" t="s">
        <v>649</v>
      </c>
      <c r="L1012" t="s">
        <v>649</v>
      </c>
      <c r="M1012" t="s">
        <v>649</v>
      </c>
      <c r="N1012" t="s">
        <v>649</v>
      </c>
      <c r="O1012" t="s">
        <v>649</v>
      </c>
      <c r="P1012" t="s">
        <v>649</v>
      </c>
      <c r="Q1012" t="s">
        <v>649</v>
      </c>
      <c r="R1012" t="s">
        <v>649</v>
      </c>
      <c r="S1012" t="s">
        <v>649</v>
      </c>
      <c r="T1012" t="s">
        <v>649</v>
      </c>
      <c r="U1012" t="s">
        <v>649</v>
      </c>
      <c r="V1012" t="s">
        <v>649</v>
      </c>
      <c r="W1012" t="s">
        <v>649</v>
      </c>
      <c r="X1012" t="s">
        <v>649</v>
      </c>
      <c r="Y1012" t="s">
        <v>649</v>
      </c>
      <c r="Z1012" t="s">
        <v>649</v>
      </c>
      <c r="AA1012" t="s">
        <v>649</v>
      </c>
      <c r="AB1012" t="s">
        <v>649</v>
      </c>
      <c r="AC1012" t="s">
        <v>649</v>
      </c>
      <c r="AD1012" t="s">
        <v>649</v>
      </c>
      <c r="AE1012" t="s">
        <v>649</v>
      </c>
      <c r="AF1012" t="s">
        <v>649</v>
      </c>
      <c r="AG1012" t="s">
        <v>649</v>
      </c>
      <c r="AH1012" t="s">
        <v>649</v>
      </c>
      <c r="AI1012" t="s">
        <v>649</v>
      </c>
      <c r="AJ1012" t="s">
        <v>649</v>
      </c>
      <c r="AK1012" t="s">
        <v>649</v>
      </c>
      <c r="AL1012" t="s">
        <v>649</v>
      </c>
      <c r="AM1012" t="s">
        <v>649</v>
      </c>
      <c r="AN1012" t="s">
        <v>649</v>
      </c>
      <c r="AO1012" t="s">
        <v>649</v>
      </c>
      <c r="AP1012" t="s">
        <v>649</v>
      </c>
      <c r="AQ1012" t="s">
        <v>649</v>
      </c>
      <c r="AR1012" t="s">
        <v>649</v>
      </c>
      <c r="AS1012" t="s">
        <v>649</v>
      </c>
      <c r="AT1012" t="s">
        <v>649</v>
      </c>
      <c r="AU1012" t="s">
        <v>649</v>
      </c>
      <c r="AV1012" t="s">
        <v>649</v>
      </c>
      <c r="AW1012" t="s">
        <v>649</v>
      </c>
      <c r="AX1012" t="s">
        <v>649</v>
      </c>
      <c r="AY1012" t="s">
        <v>649</v>
      </c>
    </row>
    <row r="1013" spans="1:51">
      <c r="A1013" t="s">
        <v>10193</v>
      </c>
      <c r="B1013" t="s">
        <v>10194</v>
      </c>
      <c r="C1013" t="s">
        <v>10195</v>
      </c>
      <c r="D1013" t="s">
        <v>10196</v>
      </c>
      <c r="E1013" t="s">
        <v>10197</v>
      </c>
      <c r="F1013" t="s">
        <v>10198</v>
      </c>
      <c r="G1013" t="s">
        <v>10199</v>
      </c>
      <c r="H1013" t="s">
        <v>10200</v>
      </c>
      <c r="I1013" t="s">
        <v>10201</v>
      </c>
      <c r="J1013" t="s">
        <v>10202</v>
      </c>
      <c r="K1013" t="s">
        <v>10203</v>
      </c>
      <c r="L1013" t="s">
        <v>10204</v>
      </c>
      <c r="M1013" t="s">
        <v>10205</v>
      </c>
      <c r="N1013" t="s">
        <v>10206</v>
      </c>
      <c r="O1013" t="s">
        <v>10207</v>
      </c>
      <c r="P1013" t="s">
        <v>10208</v>
      </c>
      <c r="Q1013" t="s">
        <v>10209</v>
      </c>
      <c r="R1013" t="s">
        <v>10210</v>
      </c>
      <c r="S1013" t="s">
        <v>10211</v>
      </c>
      <c r="T1013" t="s">
        <v>10212</v>
      </c>
      <c r="U1013" t="s">
        <v>10213</v>
      </c>
      <c r="V1013" t="s">
        <v>10214</v>
      </c>
      <c r="W1013" t="s">
        <v>10215</v>
      </c>
      <c r="X1013" t="s">
        <v>10216</v>
      </c>
      <c r="Y1013" t="s">
        <v>10217</v>
      </c>
      <c r="Z1013" t="s">
        <v>10218</v>
      </c>
      <c r="AA1013" t="s">
        <v>10219</v>
      </c>
      <c r="AB1013" t="s">
        <v>10220</v>
      </c>
      <c r="AC1013" t="s">
        <v>649</v>
      </c>
      <c r="AD1013" t="s">
        <v>649</v>
      </c>
      <c r="AE1013" t="s">
        <v>649</v>
      </c>
      <c r="AF1013" t="s">
        <v>649</v>
      </c>
      <c r="AG1013" t="s">
        <v>649</v>
      </c>
      <c r="AH1013" t="s">
        <v>649</v>
      </c>
      <c r="AI1013" t="s">
        <v>649</v>
      </c>
      <c r="AJ1013" t="s">
        <v>649</v>
      </c>
      <c r="AK1013" t="s">
        <v>649</v>
      </c>
      <c r="AL1013" t="s">
        <v>649</v>
      </c>
      <c r="AM1013" t="s">
        <v>649</v>
      </c>
      <c r="AN1013" t="s">
        <v>649</v>
      </c>
      <c r="AO1013" t="s">
        <v>649</v>
      </c>
      <c r="AP1013" t="s">
        <v>649</v>
      </c>
      <c r="AQ1013" t="s">
        <v>649</v>
      </c>
      <c r="AR1013" t="s">
        <v>649</v>
      </c>
      <c r="AS1013" t="s">
        <v>649</v>
      </c>
      <c r="AT1013" t="s">
        <v>649</v>
      </c>
      <c r="AU1013" t="s">
        <v>649</v>
      </c>
      <c r="AV1013" t="s">
        <v>649</v>
      </c>
      <c r="AW1013" t="s">
        <v>649</v>
      </c>
      <c r="AX1013" t="s">
        <v>649</v>
      </c>
      <c r="AY1013" t="s">
        <v>649</v>
      </c>
    </row>
    <row r="1014" spans="1:51">
      <c r="A1014" t="s">
        <v>10221</v>
      </c>
      <c r="B1014" t="s">
        <v>10222</v>
      </c>
      <c r="C1014" t="s">
        <v>10223</v>
      </c>
      <c r="D1014" t="s">
        <v>10224</v>
      </c>
      <c r="E1014" t="s">
        <v>10225</v>
      </c>
      <c r="F1014" t="s">
        <v>10226</v>
      </c>
      <c r="G1014" t="s">
        <v>649</v>
      </c>
      <c r="H1014" t="s">
        <v>649</v>
      </c>
      <c r="I1014" t="s">
        <v>649</v>
      </c>
      <c r="J1014" t="s">
        <v>649</v>
      </c>
      <c r="K1014" t="s">
        <v>649</v>
      </c>
      <c r="L1014" t="s">
        <v>649</v>
      </c>
      <c r="M1014" t="s">
        <v>649</v>
      </c>
      <c r="N1014" t="s">
        <v>649</v>
      </c>
      <c r="O1014" t="s">
        <v>649</v>
      </c>
      <c r="P1014" t="s">
        <v>649</v>
      </c>
      <c r="Q1014" t="s">
        <v>649</v>
      </c>
      <c r="R1014" t="s">
        <v>649</v>
      </c>
      <c r="S1014" t="s">
        <v>649</v>
      </c>
      <c r="T1014" t="s">
        <v>649</v>
      </c>
      <c r="U1014" t="s">
        <v>649</v>
      </c>
      <c r="V1014" t="s">
        <v>649</v>
      </c>
      <c r="W1014" t="s">
        <v>649</v>
      </c>
      <c r="X1014" t="s">
        <v>649</v>
      </c>
      <c r="Y1014" t="s">
        <v>649</v>
      </c>
      <c r="Z1014" t="s">
        <v>649</v>
      </c>
      <c r="AA1014" t="s">
        <v>649</v>
      </c>
      <c r="AB1014" t="s">
        <v>649</v>
      </c>
      <c r="AC1014" t="s">
        <v>649</v>
      </c>
      <c r="AD1014" t="s">
        <v>649</v>
      </c>
      <c r="AE1014" t="s">
        <v>649</v>
      </c>
      <c r="AF1014" t="s">
        <v>649</v>
      </c>
      <c r="AG1014" t="s">
        <v>649</v>
      </c>
      <c r="AH1014" t="s">
        <v>649</v>
      </c>
      <c r="AI1014" t="s">
        <v>649</v>
      </c>
      <c r="AJ1014" t="s">
        <v>649</v>
      </c>
      <c r="AK1014" t="s">
        <v>649</v>
      </c>
      <c r="AL1014" t="s">
        <v>649</v>
      </c>
      <c r="AM1014" t="s">
        <v>649</v>
      </c>
      <c r="AN1014" t="s">
        <v>649</v>
      </c>
      <c r="AO1014" t="s">
        <v>649</v>
      </c>
      <c r="AP1014" t="s">
        <v>649</v>
      </c>
      <c r="AQ1014" t="s">
        <v>649</v>
      </c>
      <c r="AR1014" t="s">
        <v>649</v>
      </c>
      <c r="AS1014" t="s">
        <v>649</v>
      </c>
      <c r="AT1014" t="s">
        <v>649</v>
      </c>
      <c r="AU1014" t="s">
        <v>649</v>
      </c>
      <c r="AV1014" t="s">
        <v>649</v>
      </c>
      <c r="AW1014" t="s">
        <v>649</v>
      </c>
      <c r="AX1014" t="s">
        <v>649</v>
      </c>
      <c r="AY1014" t="s">
        <v>649</v>
      </c>
    </row>
    <row r="1015" spans="1:51">
      <c r="A1015" t="s">
        <v>10227</v>
      </c>
      <c r="B1015" t="s">
        <v>10228</v>
      </c>
      <c r="C1015" t="s">
        <v>10229</v>
      </c>
      <c r="D1015" t="s">
        <v>10230</v>
      </c>
      <c r="E1015" t="s">
        <v>10231</v>
      </c>
      <c r="F1015" t="s">
        <v>10232</v>
      </c>
      <c r="G1015" t="s">
        <v>10233</v>
      </c>
      <c r="H1015" t="s">
        <v>10234</v>
      </c>
      <c r="I1015" t="s">
        <v>10235</v>
      </c>
      <c r="J1015" t="s">
        <v>649</v>
      </c>
      <c r="K1015" t="s">
        <v>649</v>
      </c>
      <c r="L1015" t="s">
        <v>649</v>
      </c>
      <c r="M1015" t="s">
        <v>649</v>
      </c>
      <c r="N1015" t="s">
        <v>649</v>
      </c>
      <c r="O1015" t="s">
        <v>649</v>
      </c>
      <c r="P1015" t="s">
        <v>649</v>
      </c>
      <c r="Q1015" t="s">
        <v>649</v>
      </c>
      <c r="R1015" t="s">
        <v>649</v>
      </c>
      <c r="S1015" t="s">
        <v>649</v>
      </c>
      <c r="T1015" t="s">
        <v>649</v>
      </c>
      <c r="U1015" t="s">
        <v>649</v>
      </c>
      <c r="V1015" t="s">
        <v>649</v>
      </c>
      <c r="W1015" t="s">
        <v>649</v>
      </c>
      <c r="X1015" t="s">
        <v>649</v>
      </c>
      <c r="Y1015" t="s">
        <v>649</v>
      </c>
      <c r="Z1015" t="s">
        <v>649</v>
      </c>
      <c r="AA1015" t="s">
        <v>649</v>
      </c>
      <c r="AB1015" t="s">
        <v>649</v>
      </c>
      <c r="AC1015" t="s">
        <v>649</v>
      </c>
      <c r="AD1015" t="s">
        <v>649</v>
      </c>
      <c r="AE1015" t="s">
        <v>649</v>
      </c>
      <c r="AF1015" t="s">
        <v>649</v>
      </c>
      <c r="AG1015" t="s">
        <v>649</v>
      </c>
      <c r="AH1015" t="s">
        <v>649</v>
      </c>
      <c r="AI1015" t="s">
        <v>649</v>
      </c>
      <c r="AJ1015" t="s">
        <v>649</v>
      </c>
      <c r="AK1015" t="s">
        <v>649</v>
      </c>
      <c r="AL1015" t="s">
        <v>649</v>
      </c>
      <c r="AM1015" t="s">
        <v>649</v>
      </c>
      <c r="AN1015" t="s">
        <v>649</v>
      </c>
      <c r="AO1015" t="s">
        <v>649</v>
      </c>
      <c r="AP1015" t="s">
        <v>649</v>
      </c>
      <c r="AQ1015" t="s">
        <v>649</v>
      </c>
      <c r="AR1015" t="s">
        <v>649</v>
      </c>
      <c r="AS1015" t="s">
        <v>649</v>
      </c>
      <c r="AT1015" t="s">
        <v>649</v>
      </c>
      <c r="AU1015" t="s">
        <v>649</v>
      </c>
      <c r="AV1015" t="s">
        <v>649</v>
      </c>
      <c r="AW1015" t="s">
        <v>649</v>
      </c>
      <c r="AX1015" t="s">
        <v>649</v>
      </c>
      <c r="AY1015" t="s">
        <v>649</v>
      </c>
    </row>
    <row r="1016" spans="1:51">
      <c r="A1016" t="s">
        <v>10236</v>
      </c>
      <c r="B1016" t="s">
        <v>10237</v>
      </c>
      <c r="C1016" t="s">
        <v>10238</v>
      </c>
      <c r="D1016" t="s">
        <v>10239</v>
      </c>
      <c r="E1016" t="s">
        <v>10240</v>
      </c>
      <c r="F1016" t="s">
        <v>10241</v>
      </c>
      <c r="G1016" t="s">
        <v>10242</v>
      </c>
      <c r="H1016" t="s">
        <v>10243</v>
      </c>
      <c r="I1016" t="s">
        <v>10244</v>
      </c>
      <c r="J1016" t="s">
        <v>10245</v>
      </c>
      <c r="K1016" t="s">
        <v>10246</v>
      </c>
      <c r="L1016" t="s">
        <v>10247</v>
      </c>
      <c r="M1016" t="s">
        <v>649</v>
      </c>
      <c r="N1016" t="s">
        <v>649</v>
      </c>
      <c r="O1016" t="s">
        <v>649</v>
      </c>
      <c r="P1016" t="s">
        <v>649</v>
      </c>
      <c r="Q1016" t="s">
        <v>649</v>
      </c>
      <c r="R1016" t="s">
        <v>649</v>
      </c>
      <c r="S1016" t="s">
        <v>649</v>
      </c>
      <c r="T1016" t="s">
        <v>649</v>
      </c>
      <c r="U1016" t="s">
        <v>649</v>
      </c>
      <c r="V1016" t="s">
        <v>649</v>
      </c>
      <c r="W1016" t="s">
        <v>649</v>
      </c>
      <c r="X1016" t="s">
        <v>649</v>
      </c>
      <c r="Y1016" t="s">
        <v>649</v>
      </c>
      <c r="Z1016" t="s">
        <v>649</v>
      </c>
      <c r="AA1016" t="s">
        <v>649</v>
      </c>
      <c r="AB1016" t="s">
        <v>649</v>
      </c>
      <c r="AC1016" t="s">
        <v>649</v>
      </c>
      <c r="AD1016" t="s">
        <v>649</v>
      </c>
      <c r="AE1016" t="s">
        <v>649</v>
      </c>
      <c r="AF1016" t="s">
        <v>649</v>
      </c>
      <c r="AG1016" t="s">
        <v>649</v>
      </c>
      <c r="AH1016" t="s">
        <v>649</v>
      </c>
      <c r="AI1016" t="s">
        <v>649</v>
      </c>
      <c r="AJ1016" t="s">
        <v>649</v>
      </c>
      <c r="AK1016" t="s">
        <v>649</v>
      </c>
      <c r="AL1016" t="s">
        <v>649</v>
      </c>
      <c r="AM1016" t="s">
        <v>649</v>
      </c>
      <c r="AN1016" t="s">
        <v>649</v>
      </c>
      <c r="AO1016" t="s">
        <v>649</v>
      </c>
      <c r="AP1016" t="s">
        <v>649</v>
      </c>
      <c r="AQ1016" t="s">
        <v>649</v>
      </c>
      <c r="AR1016" t="s">
        <v>649</v>
      </c>
      <c r="AS1016" t="s">
        <v>649</v>
      </c>
      <c r="AT1016" t="s">
        <v>649</v>
      </c>
      <c r="AU1016" t="s">
        <v>649</v>
      </c>
      <c r="AV1016" t="s">
        <v>649</v>
      </c>
      <c r="AW1016" t="s">
        <v>649</v>
      </c>
      <c r="AX1016" t="s">
        <v>649</v>
      </c>
      <c r="AY1016" t="s">
        <v>649</v>
      </c>
    </row>
    <row r="1017" spans="1:51">
      <c r="A1017" t="s">
        <v>10248</v>
      </c>
      <c r="B1017" t="s">
        <v>10249</v>
      </c>
      <c r="C1017" t="s">
        <v>10250</v>
      </c>
      <c r="D1017" t="s">
        <v>10251</v>
      </c>
      <c r="E1017" t="s">
        <v>649</v>
      </c>
      <c r="F1017" t="s">
        <v>649</v>
      </c>
      <c r="G1017" t="s">
        <v>649</v>
      </c>
      <c r="H1017" t="s">
        <v>649</v>
      </c>
      <c r="I1017" t="s">
        <v>649</v>
      </c>
      <c r="J1017" t="s">
        <v>649</v>
      </c>
      <c r="K1017" t="s">
        <v>649</v>
      </c>
      <c r="L1017" t="s">
        <v>649</v>
      </c>
      <c r="M1017" t="s">
        <v>649</v>
      </c>
      <c r="N1017" t="s">
        <v>649</v>
      </c>
      <c r="O1017" t="s">
        <v>649</v>
      </c>
      <c r="P1017" t="s">
        <v>649</v>
      </c>
      <c r="Q1017" t="s">
        <v>649</v>
      </c>
      <c r="R1017" t="s">
        <v>649</v>
      </c>
      <c r="S1017" t="s">
        <v>649</v>
      </c>
      <c r="T1017" t="s">
        <v>649</v>
      </c>
      <c r="U1017" t="s">
        <v>649</v>
      </c>
      <c r="V1017" t="s">
        <v>649</v>
      </c>
      <c r="W1017" t="s">
        <v>649</v>
      </c>
      <c r="X1017" t="s">
        <v>649</v>
      </c>
      <c r="Y1017" t="s">
        <v>649</v>
      </c>
      <c r="Z1017" t="s">
        <v>649</v>
      </c>
      <c r="AA1017" t="s">
        <v>649</v>
      </c>
      <c r="AB1017" t="s">
        <v>649</v>
      </c>
      <c r="AC1017" t="s">
        <v>649</v>
      </c>
      <c r="AD1017" t="s">
        <v>649</v>
      </c>
      <c r="AE1017" t="s">
        <v>649</v>
      </c>
      <c r="AF1017" t="s">
        <v>649</v>
      </c>
      <c r="AG1017" t="s">
        <v>649</v>
      </c>
      <c r="AH1017" t="s">
        <v>649</v>
      </c>
      <c r="AI1017" t="s">
        <v>649</v>
      </c>
      <c r="AJ1017" t="s">
        <v>649</v>
      </c>
      <c r="AK1017" t="s">
        <v>649</v>
      </c>
      <c r="AL1017" t="s">
        <v>649</v>
      </c>
      <c r="AM1017" t="s">
        <v>649</v>
      </c>
      <c r="AN1017" t="s">
        <v>649</v>
      </c>
      <c r="AO1017" t="s">
        <v>649</v>
      </c>
      <c r="AP1017" t="s">
        <v>649</v>
      </c>
      <c r="AQ1017" t="s">
        <v>649</v>
      </c>
      <c r="AR1017" t="s">
        <v>649</v>
      </c>
      <c r="AS1017" t="s">
        <v>649</v>
      </c>
      <c r="AT1017" t="s">
        <v>649</v>
      </c>
      <c r="AU1017" t="s">
        <v>649</v>
      </c>
      <c r="AV1017" t="s">
        <v>649</v>
      </c>
      <c r="AW1017" t="s">
        <v>649</v>
      </c>
      <c r="AX1017" t="s">
        <v>649</v>
      </c>
      <c r="AY1017" t="s">
        <v>649</v>
      </c>
    </row>
    <row r="1018" spans="1:51">
      <c r="A1018" t="s">
        <v>10252</v>
      </c>
      <c r="B1018" t="s">
        <v>10253</v>
      </c>
      <c r="C1018" t="s">
        <v>10254</v>
      </c>
      <c r="D1018" t="s">
        <v>10255</v>
      </c>
      <c r="E1018" t="s">
        <v>10256</v>
      </c>
      <c r="F1018" t="s">
        <v>10257</v>
      </c>
      <c r="G1018" t="s">
        <v>10258</v>
      </c>
      <c r="H1018" t="s">
        <v>649</v>
      </c>
      <c r="I1018" t="s">
        <v>649</v>
      </c>
      <c r="J1018" t="s">
        <v>649</v>
      </c>
      <c r="K1018" t="s">
        <v>649</v>
      </c>
      <c r="L1018" t="s">
        <v>649</v>
      </c>
      <c r="M1018" t="s">
        <v>649</v>
      </c>
      <c r="N1018" t="s">
        <v>649</v>
      </c>
      <c r="O1018" t="s">
        <v>649</v>
      </c>
      <c r="P1018" t="s">
        <v>649</v>
      </c>
      <c r="Q1018" t="s">
        <v>649</v>
      </c>
      <c r="R1018" t="s">
        <v>649</v>
      </c>
      <c r="S1018" t="s">
        <v>649</v>
      </c>
      <c r="T1018" t="s">
        <v>649</v>
      </c>
      <c r="U1018" t="s">
        <v>649</v>
      </c>
      <c r="V1018" t="s">
        <v>649</v>
      </c>
      <c r="W1018" t="s">
        <v>649</v>
      </c>
      <c r="X1018" t="s">
        <v>649</v>
      </c>
      <c r="Y1018" t="s">
        <v>649</v>
      </c>
      <c r="Z1018" t="s">
        <v>649</v>
      </c>
      <c r="AA1018" t="s">
        <v>649</v>
      </c>
      <c r="AB1018" t="s">
        <v>649</v>
      </c>
      <c r="AC1018" t="s">
        <v>649</v>
      </c>
      <c r="AD1018" t="s">
        <v>649</v>
      </c>
      <c r="AE1018" t="s">
        <v>649</v>
      </c>
      <c r="AF1018" t="s">
        <v>649</v>
      </c>
      <c r="AG1018" t="s">
        <v>649</v>
      </c>
      <c r="AH1018" t="s">
        <v>649</v>
      </c>
      <c r="AI1018" t="s">
        <v>649</v>
      </c>
      <c r="AJ1018" t="s">
        <v>649</v>
      </c>
      <c r="AK1018" t="s">
        <v>649</v>
      </c>
      <c r="AL1018" t="s">
        <v>649</v>
      </c>
      <c r="AM1018" t="s">
        <v>649</v>
      </c>
      <c r="AN1018" t="s">
        <v>649</v>
      </c>
      <c r="AO1018" t="s">
        <v>649</v>
      </c>
      <c r="AP1018" t="s">
        <v>649</v>
      </c>
      <c r="AQ1018" t="s">
        <v>649</v>
      </c>
      <c r="AR1018" t="s">
        <v>649</v>
      </c>
      <c r="AS1018" t="s">
        <v>649</v>
      </c>
      <c r="AT1018" t="s">
        <v>649</v>
      </c>
      <c r="AU1018" t="s">
        <v>649</v>
      </c>
      <c r="AV1018" t="s">
        <v>649</v>
      </c>
      <c r="AW1018" t="s">
        <v>649</v>
      </c>
      <c r="AX1018" t="s">
        <v>649</v>
      </c>
      <c r="AY1018" t="s">
        <v>649</v>
      </c>
    </row>
    <row r="1019" spans="1:51">
      <c r="A1019" t="s">
        <v>10259</v>
      </c>
      <c r="B1019" t="s">
        <v>10260</v>
      </c>
      <c r="C1019" t="s">
        <v>10261</v>
      </c>
      <c r="D1019" t="s">
        <v>10262</v>
      </c>
      <c r="E1019" t="s">
        <v>10263</v>
      </c>
      <c r="F1019" t="s">
        <v>10264</v>
      </c>
      <c r="G1019" t="s">
        <v>649</v>
      </c>
      <c r="H1019" t="s">
        <v>649</v>
      </c>
      <c r="I1019" t="s">
        <v>649</v>
      </c>
      <c r="J1019" t="s">
        <v>649</v>
      </c>
      <c r="K1019" t="s">
        <v>649</v>
      </c>
      <c r="L1019" t="s">
        <v>649</v>
      </c>
      <c r="M1019" t="s">
        <v>649</v>
      </c>
      <c r="N1019" t="s">
        <v>649</v>
      </c>
      <c r="O1019" t="s">
        <v>649</v>
      </c>
      <c r="P1019" t="s">
        <v>649</v>
      </c>
      <c r="Q1019" t="s">
        <v>649</v>
      </c>
      <c r="R1019" t="s">
        <v>649</v>
      </c>
      <c r="S1019" t="s">
        <v>649</v>
      </c>
      <c r="T1019" t="s">
        <v>649</v>
      </c>
      <c r="U1019" t="s">
        <v>649</v>
      </c>
      <c r="V1019" t="s">
        <v>649</v>
      </c>
      <c r="W1019" t="s">
        <v>649</v>
      </c>
      <c r="X1019" t="s">
        <v>649</v>
      </c>
      <c r="Y1019" t="s">
        <v>649</v>
      </c>
      <c r="Z1019" t="s">
        <v>649</v>
      </c>
      <c r="AA1019" t="s">
        <v>649</v>
      </c>
      <c r="AB1019" t="s">
        <v>649</v>
      </c>
      <c r="AC1019" t="s">
        <v>649</v>
      </c>
      <c r="AD1019" t="s">
        <v>649</v>
      </c>
      <c r="AE1019" t="s">
        <v>649</v>
      </c>
      <c r="AF1019" t="s">
        <v>649</v>
      </c>
      <c r="AG1019" t="s">
        <v>649</v>
      </c>
      <c r="AH1019" t="s">
        <v>649</v>
      </c>
      <c r="AI1019" t="s">
        <v>649</v>
      </c>
      <c r="AJ1019" t="s">
        <v>649</v>
      </c>
      <c r="AK1019" t="s">
        <v>649</v>
      </c>
      <c r="AL1019" t="s">
        <v>649</v>
      </c>
      <c r="AM1019" t="s">
        <v>649</v>
      </c>
      <c r="AN1019" t="s">
        <v>649</v>
      </c>
      <c r="AO1019" t="s">
        <v>649</v>
      </c>
      <c r="AP1019" t="s">
        <v>649</v>
      </c>
      <c r="AQ1019" t="s">
        <v>649</v>
      </c>
      <c r="AR1019" t="s">
        <v>649</v>
      </c>
      <c r="AS1019" t="s">
        <v>649</v>
      </c>
      <c r="AT1019" t="s">
        <v>649</v>
      </c>
      <c r="AU1019" t="s">
        <v>649</v>
      </c>
      <c r="AV1019" t="s">
        <v>649</v>
      </c>
      <c r="AW1019" t="s">
        <v>649</v>
      </c>
      <c r="AX1019" t="s">
        <v>649</v>
      </c>
      <c r="AY1019" t="s">
        <v>649</v>
      </c>
    </row>
    <row r="1020" spans="1:51">
      <c r="A1020" t="s">
        <v>10265</v>
      </c>
      <c r="B1020" t="s">
        <v>10266</v>
      </c>
      <c r="C1020" t="s">
        <v>10267</v>
      </c>
      <c r="D1020" t="s">
        <v>10268</v>
      </c>
      <c r="E1020" t="s">
        <v>10269</v>
      </c>
      <c r="F1020" t="s">
        <v>10270</v>
      </c>
      <c r="G1020" t="s">
        <v>10271</v>
      </c>
      <c r="H1020" t="s">
        <v>10272</v>
      </c>
      <c r="I1020" t="s">
        <v>10273</v>
      </c>
      <c r="J1020" t="s">
        <v>10274</v>
      </c>
      <c r="K1020" t="s">
        <v>10275</v>
      </c>
      <c r="L1020" t="s">
        <v>10276</v>
      </c>
      <c r="M1020" t="s">
        <v>10277</v>
      </c>
      <c r="N1020" t="s">
        <v>10278</v>
      </c>
      <c r="O1020" t="s">
        <v>10279</v>
      </c>
      <c r="P1020" t="s">
        <v>10280</v>
      </c>
      <c r="Q1020" t="s">
        <v>10281</v>
      </c>
      <c r="R1020" t="s">
        <v>10282</v>
      </c>
      <c r="S1020" t="s">
        <v>10283</v>
      </c>
      <c r="T1020" t="s">
        <v>10284</v>
      </c>
      <c r="U1020" t="s">
        <v>10285</v>
      </c>
      <c r="V1020" t="s">
        <v>10286</v>
      </c>
      <c r="W1020" t="s">
        <v>10287</v>
      </c>
      <c r="X1020" t="s">
        <v>10288</v>
      </c>
      <c r="Y1020" t="s">
        <v>10289</v>
      </c>
      <c r="Z1020" t="s">
        <v>10290</v>
      </c>
      <c r="AA1020" t="s">
        <v>10291</v>
      </c>
      <c r="AB1020" t="s">
        <v>10292</v>
      </c>
      <c r="AC1020" t="s">
        <v>10293</v>
      </c>
      <c r="AD1020" t="s">
        <v>10294</v>
      </c>
      <c r="AE1020" t="s">
        <v>10295</v>
      </c>
      <c r="AF1020" t="s">
        <v>10296</v>
      </c>
      <c r="AG1020" t="s">
        <v>649</v>
      </c>
      <c r="AH1020" t="s">
        <v>649</v>
      </c>
      <c r="AI1020" t="s">
        <v>649</v>
      </c>
      <c r="AJ1020" t="s">
        <v>649</v>
      </c>
      <c r="AK1020" t="s">
        <v>649</v>
      </c>
      <c r="AL1020" t="s">
        <v>649</v>
      </c>
      <c r="AM1020" t="s">
        <v>649</v>
      </c>
      <c r="AN1020" t="s">
        <v>649</v>
      </c>
      <c r="AO1020" t="s">
        <v>649</v>
      </c>
      <c r="AP1020" t="s">
        <v>649</v>
      </c>
      <c r="AQ1020" t="s">
        <v>649</v>
      </c>
      <c r="AR1020" t="s">
        <v>649</v>
      </c>
      <c r="AS1020" t="s">
        <v>649</v>
      </c>
      <c r="AT1020" t="s">
        <v>649</v>
      </c>
      <c r="AU1020" t="s">
        <v>649</v>
      </c>
      <c r="AV1020" t="s">
        <v>649</v>
      </c>
      <c r="AW1020" t="s">
        <v>649</v>
      </c>
      <c r="AX1020" t="s">
        <v>649</v>
      </c>
      <c r="AY1020" t="s">
        <v>649</v>
      </c>
    </row>
    <row r="1021" spans="1:51">
      <c r="A1021" t="s">
        <v>10297</v>
      </c>
      <c r="B1021" t="s">
        <v>10298</v>
      </c>
      <c r="C1021" t="s">
        <v>10299</v>
      </c>
      <c r="D1021" t="s">
        <v>10300</v>
      </c>
      <c r="E1021" t="s">
        <v>10301</v>
      </c>
      <c r="F1021" t="s">
        <v>10302</v>
      </c>
      <c r="G1021" t="s">
        <v>10303</v>
      </c>
      <c r="H1021" t="s">
        <v>649</v>
      </c>
      <c r="I1021" t="s">
        <v>649</v>
      </c>
      <c r="J1021" t="s">
        <v>649</v>
      </c>
      <c r="K1021" t="s">
        <v>649</v>
      </c>
      <c r="L1021" t="s">
        <v>649</v>
      </c>
      <c r="M1021" t="s">
        <v>649</v>
      </c>
      <c r="N1021" t="s">
        <v>649</v>
      </c>
      <c r="O1021" t="s">
        <v>649</v>
      </c>
      <c r="P1021" t="s">
        <v>649</v>
      </c>
      <c r="Q1021" t="s">
        <v>649</v>
      </c>
      <c r="R1021" t="s">
        <v>649</v>
      </c>
      <c r="S1021" t="s">
        <v>649</v>
      </c>
      <c r="T1021" t="s">
        <v>649</v>
      </c>
      <c r="U1021" t="s">
        <v>649</v>
      </c>
      <c r="V1021" t="s">
        <v>649</v>
      </c>
      <c r="W1021" t="s">
        <v>649</v>
      </c>
      <c r="X1021" t="s">
        <v>649</v>
      </c>
      <c r="Y1021" t="s">
        <v>649</v>
      </c>
      <c r="Z1021" t="s">
        <v>649</v>
      </c>
      <c r="AA1021" t="s">
        <v>649</v>
      </c>
      <c r="AB1021" t="s">
        <v>649</v>
      </c>
      <c r="AC1021" t="s">
        <v>649</v>
      </c>
      <c r="AD1021" t="s">
        <v>649</v>
      </c>
      <c r="AE1021" t="s">
        <v>649</v>
      </c>
      <c r="AF1021" t="s">
        <v>649</v>
      </c>
      <c r="AG1021" t="s">
        <v>649</v>
      </c>
      <c r="AH1021" t="s">
        <v>649</v>
      </c>
      <c r="AI1021" t="s">
        <v>649</v>
      </c>
      <c r="AJ1021" t="s">
        <v>649</v>
      </c>
      <c r="AK1021" t="s">
        <v>649</v>
      </c>
      <c r="AL1021" t="s">
        <v>649</v>
      </c>
      <c r="AM1021" t="s">
        <v>649</v>
      </c>
      <c r="AN1021" t="s">
        <v>649</v>
      </c>
      <c r="AO1021" t="s">
        <v>649</v>
      </c>
      <c r="AP1021" t="s">
        <v>649</v>
      </c>
      <c r="AQ1021" t="s">
        <v>649</v>
      </c>
      <c r="AR1021" t="s">
        <v>649</v>
      </c>
      <c r="AS1021" t="s">
        <v>649</v>
      </c>
      <c r="AT1021" t="s">
        <v>649</v>
      </c>
      <c r="AU1021" t="s">
        <v>649</v>
      </c>
      <c r="AV1021" t="s">
        <v>649</v>
      </c>
      <c r="AW1021" t="s">
        <v>649</v>
      </c>
      <c r="AX1021" t="s">
        <v>649</v>
      </c>
      <c r="AY1021" t="s">
        <v>649</v>
      </c>
    </row>
    <row r="1022" spans="1:51">
      <c r="A1022" t="s">
        <v>10304</v>
      </c>
      <c r="B1022" t="s">
        <v>10305</v>
      </c>
      <c r="C1022" t="s">
        <v>10306</v>
      </c>
      <c r="D1022" t="s">
        <v>10307</v>
      </c>
      <c r="E1022" t="s">
        <v>10308</v>
      </c>
      <c r="F1022" t="s">
        <v>10309</v>
      </c>
      <c r="G1022" t="s">
        <v>649</v>
      </c>
      <c r="H1022" t="s">
        <v>649</v>
      </c>
      <c r="I1022" t="s">
        <v>649</v>
      </c>
      <c r="J1022" t="s">
        <v>649</v>
      </c>
      <c r="K1022" t="s">
        <v>649</v>
      </c>
      <c r="L1022" t="s">
        <v>649</v>
      </c>
      <c r="M1022" t="s">
        <v>649</v>
      </c>
      <c r="N1022" t="s">
        <v>649</v>
      </c>
      <c r="O1022" t="s">
        <v>649</v>
      </c>
      <c r="P1022" t="s">
        <v>649</v>
      </c>
      <c r="Q1022" t="s">
        <v>649</v>
      </c>
      <c r="R1022" t="s">
        <v>649</v>
      </c>
      <c r="S1022" t="s">
        <v>649</v>
      </c>
      <c r="T1022" t="s">
        <v>649</v>
      </c>
      <c r="U1022" t="s">
        <v>649</v>
      </c>
      <c r="V1022" t="s">
        <v>649</v>
      </c>
      <c r="W1022" t="s">
        <v>649</v>
      </c>
      <c r="X1022" t="s">
        <v>649</v>
      </c>
      <c r="Y1022" t="s">
        <v>649</v>
      </c>
      <c r="Z1022" t="s">
        <v>649</v>
      </c>
      <c r="AA1022" t="s">
        <v>649</v>
      </c>
      <c r="AB1022" t="s">
        <v>649</v>
      </c>
      <c r="AC1022" t="s">
        <v>649</v>
      </c>
      <c r="AD1022" t="s">
        <v>649</v>
      </c>
      <c r="AE1022" t="s">
        <v>649</v>
      </c>
      <c r="AF1022" t="s">
        <v>649</v>
      </c>
      <c r="AG1022" t="s">
        <v>649</v>
      </c>
      <c r="AH1022" t="s">
        <v>649</v>
      </c>
      <c r="AI1022" t="s">
        <v>649</v>
      </c>
      <c r="AJ1022" t="s">
        <v>649</v>
      </c>
      <c r="AK1022" t="s">
        <v>649</v>
      </c>
      <c r="AL1022" t="s">
        <v>649</v>
      </c>
      <c r="AM1022" t="s">
        <v>649</v>
      </c>
      <c r="AN1022" t="s">
        <v>649</v>
      </c>
      <c r="AO1022" t="s">
        <v>649</v>
      </c>
      <c r="AP1022" t="s">
        <v>649</v>
      </c>
      <c r="AQ1022" t="s">
        <v>649</v>
      </c>
      <c r="AR1022" t="s">
        <v>649</v>
      </c>
      <c r="AS1022" t="s">
        <v>649</v>
      </c>
      <c r="AT1022" t="s">
        <v>649</v>
      </c>
      <c r="AU1022" t="s">
        <v>649</v>
      </c>
      <c r="AV1022" t="s">
        <v>649</v>
      </c>
      <c r="AW1022" t="s">
        <v>649</v>
      </c>
      <c r="AX1022" t="s">
        <v>649</v>
      </c>
      <c r="AY1022" t="s">
        <v>649</v>
      </c>
    </row>
    <row r="1023" spans="1:51">
      <c r="A1023" t="s">
        <v>10310</v>
      </c>
      <c r="B1023" t="s">
        <v>10311</v>
      </c>
      <c r="C1023" t="s">
        <v>10312</v>
      </c>
      <c r="D1023" t="s">
        <v>10313</v>
      </c>
      <c r="E1023" t="s">
        <v>10314</v>
      </c>
      <c r="F1023" t="s">
        <v>10315</v>
      </c>
      <c r="G1023" t="s">
        <v>649</v>
      </c>
      <c r="H1023" t="s">
        <v>649</v>
      </c>
      <c r="I1023" t="s">
        <v>649</v>
      </c>
      <c r="J1023" t="s">
        <v>649</v>
      </c>
      <c r="K1023" t="s">
        <v>649</v>
      </c>
      <c r="L1023" t="s">
        <v>649</v>
      </c>
      <c r="M1023" t="s">
        <v>649</v>
      </c>
      <c r="N1023" t="s">
        <v>649</v>
      </c>
      <c r="O1023" t="s">
        <v>649</v>
      </c>
      <c r="P1023" t="s">
        <v>649</v>
      </c>
      <c r="Q1023" t="s">
        <v>649</v>
      </c>
      <c r="R1023" t="s">
        <v>649</v>
      </c>
      <c r="S1023" t="s">
        <v>649</v>
      </c>
      <c r="T1023" t="s">
        <v>649</v>
      </c>
      <c r="U1023" t="s">
        <v>649</v>
      </c>
      <c r="V1023" t="s">
        <v>649</v>
      </c>
      <c r="W1023" t="s">
        <v>649</v>
      </c>
      <c r="X1023" t="s">
        <v>649</v>
      </c>
      <c r="Y1023" t="s">
        <v>649</v>
      </c>
      <c r="Z1023" t="s">
        <v>649</v>
      </c>
      <c r="AA1023" t="s">
        <v>649</v>
      </c>
      <c r="AB1023" t="s">
        <v>649</v>
      </c>
      <c r="AC1023" t="s">
        <v>649</v>
      </c>
      <c r="AD1023" t="s">
        <v>649</v>
      </c>
      <c r="AE1023" t="s">
        <v>649</v>
      </c>
      <c r="AF1023" t="s">
        <v>649</v>
      </c>
      <c r="AG1023" t="s">
        <v>649</v>
      </c>
      <c r="AH1023" t="s">
        <v>649</v>
      </c>
      <c r="AI1023" t="s">
        <v>649</v>
      </c>
      <c r="AJ1023" t="s">
        <v>649</v>
      </c>
      <c r="AK1023" t="s">
        <v>649</v>
      </c>
      <c r="AL1023" t="s">
        <v>649</v>
      </c>
      <c r="AM1023" t="s">
        <v>649</v>
      </c>
      <c r="AN1023" t="s">
        <v>649</v>
      </c>
      <c r="AO1023" t="s">
        <v>649</v>
      </c>
      <c r="AP1023" t="s">
        <v>649</v>
      </c>
      <c r="AQ1023" t="s">
        <v>649</v>
      </c>
      <c r="AR1023" t="s">
        <v>649</v>
      </c>
      <c r="AS1023" t="s">
        <v>649</v>
      </c>
      <c r="AT1023" t="s">
        <v>649</v>
      </c>
      <c r="AU1023" t="s">
        <v>649</v>
      </c>
      <c r="AV1023" t="s">
        <v>649</v>
      </c>
      <c r="AW1023" t="s">
        <v>649</v>
      </c>
      <c r="AX1023" t="s">
        <v>649</v>
      </c>
      <c r="AY1023" t="s">
        <v>649</v>
      </c>
    </row>
    <row r="1024" spans="1:51">
      <c r="A1024" t="s">
        <v>10316</v>
      </c>
      <c r="B1024" t="s">
        <v>10317</v>
      </c>
      <c r="C1024" t="s">
        <v>649</v>
      </c>
      <c r="D1024" t="s">
        <v>649</v>
      </c>
      <c r="E1024" t="s">
        <v>649</v>
      </c>
      <c r="F1024" t="s">
        <v>649</v>
      </c>
      <c r="G1024" t="s">
        <v>649</v>
      </c>
      <c r="H1024" t="s">
        <v>649</v>
      </c>
      <c r="I1024" t="s">
        <v>649</v>
      </c>
      <c r="J1024" t="s">
        <v>649</v>
      </c>
      <c r="K1024" t="s">
        <v>649</v>
      </c>
      <c r="L1024" t="s">
        <v>649</v>
      </c>
      <c r="M1024" t="s">
        <v>649</v>
      </c>
      <c r="N1024" t="s">
        <v>649</v>
      </c>
      <c r="O1024" t="s">
        <v>649</v>
      </c>
      <c r="P1024" t="s">
        <v>649</v>
      </c>
      <c r="Q1024" t="s">
        <v>649</v>
      </c>
      <c r="R1024" t="s">
        <v>649</v>
      </c>
      <c r="S1024" t="s">
        <v>649</v>
      </c>
      <c r="T1024" t="s">
        <v>649</v>
      </c>
      <c r="U1024" t="s">
        <v>649</v>
      </c>
      <c r="V1024" t="s">
        <v>649</v>
      </c>
      <c r="W1024" t="s">
        <v>649</v>
      </c>
      <c r="X1024" t="s">
        <v>649</v>
      </c>
      <c r="Y1024" t="s">
        <v>649</v>
      </c>
      <c r="Z1024" t="s">
        <v>649</v>
      </c>
      <c r="AA1024" t="s">
        <v>649</v>
      </c>
      <c r="AB1024" t="s">
        <v>649</v>
      </c>
      <c r="AC1024" t="s">
        <v>649</v>
      </c>
      <c r="AD1024" t="s">
        <v>649</v>
      </c>
      <c r="AE1024" t="s">
        <v>649</v>
      </c>
      <c r="AF1024" t="s">
        <v>649</v>
      </c>
      <c r="AG1024" t="s">
        <v>649</v>
      </c>
      <c r="AH1024" t="s">
        <v>649</v>
      </c>
      <c r="AI1024" t="s">
        <v>649</v>
      </c>
      <c r="AJ1024" t="s">
        <v>649</v>
      </c>
      <c r="AK1024" t="s">
        <v>649</v>
      </c>
      <c r="AL1024" t="s">
        <v>649</v>
      </c>
      <c r="AM1024" t="s">
        <v>649</v>
      </c>
      <c r="AN1024" t="s">
        <v>649</v>
      </c>
      <c r="AO1024" t="s">
        <v>649</v>
      </c>
      <c r="AP1024" t="s">
        <v>649</v>
      </c>
      <c r="AQ1024" t="s">
        <v>649</v>
      </c>
      <c r="AR1024" t="s">
        <v>649</v>
      </c>
      <c r="AS1024" t="s">
        <v>649</v>
      </c>
      <c r="AT1024" t="s">
        <v>649</v>
      </c>
      <c r="AU1024" t="s">
        <v>649</v>
      </c>
      <c r="AV1024" t="s">
        <v>649</v>
      </c>
      <c r="AW1024" t="s">
        <v>649</v>
      </c>
      <c r="AX1024" t="s">
        <v>649</v>
      </c>
      <c r="AY1024" t="s">
        <v>649</v>
      </c>
    </row>
    <row r="1025" spans="1:51">
      <c r="A1025" t="s">
        <v>10318</v>
      </c>
      <c r="B1025" t="s">
        <v>10319</v>
      </c>
      <c r="C1025" t="s">
        <v>649</v>
      </c>
      <c r="D1025" t="s">
        <v>649</v>
      </c>
      <c r="E1025" t="s">
        <v>649</v>
      </c>
      <c r="F1025" t="s">
        <v>649</v>
      </c>
      <c r="G1025" t="s">
        <v>649</v>
      </c>
      <c r="H1025" t="s">
        <v>649</v>
      </c>
      <c r="I1025" t="s">
        <v>649</v>
      </c>
      <c r="J1025" t="s">
        <v>649</v>
      </c>
      <c r="K1025" t="s">
        <v>649</v>
      </c>
      <c r="L1025" t="s">
        <v>649</v>
      </c>
      <c r="M1025" t="s">
        <v>649</v>
      </c>
      <c r="N1025" t="s">
        <v>649</v>
      </c>
      <c r="O1025" t="s">
        <v>649</v>
      </c>
      <c r="P1025" t="s">
        <v>649</v>
      </c>
      <c r="Q1025" t="s">
        <v>649</v>
      </c>
      <c r="R1025" t="s">
        <v>649</v>
      </c>
      <c r="S1025" t="s">
        <v>649</v>
      </c>
      <c r="T1025" t="s">
        <v>649</v>
      </c>
      <c r="U1025" t="s">
        <v>649</v>
      </c>
      <c r="V1025" t="s">
        <v>649</v>
      </c>
      <c r="W1025" t="s">
        <v>649</v>
      </c>
      <c r="X1025" t="s">
        <v>649</v>
      </c>
      <c r="Y1025" t="s">
        <v>649</v>
      </c>
      <c r="Z1025" t="s">
        <v>649</v>
      </c>
      <c r="AA1025" t="s">
        <v>649</v>
      </c>
      <c r="AB1025" t="s">
        <v>649</v>
      </c>
      <c r="AC1025" t="s">
        <v>649</v>
      </c>
      <c r="AD1025" t="s">
        <v>649</v>
      </c>
      <c r="AE1025" t="s">
        <v>649</v>
      </c>
      <c r="AF1025" t="s">
        <v>649</v>
      </c>
      <c r="AG1025" t="s">
        <v>649</v>
      </c>
      <c r="AH1025" t="s">
        <v>649</v>
      </c>
      <c r="AI1025" t="s">
        <v>649</v>
      </c>
      <c r="AJ1025" t="s">
        <v>649</v>
      </c>
      <c r="AK1025" t="s">
        <v>649</v>
      </c>
      <c r="AL1025" t="s">
        <v>649</v>
      </c>
      <c r="AM1025" t="s">
        <v>649</v>
      </c>
      <c r="AN1025" t="s">
        <v>649</v>
      </c>
      <c r="AO1025" t="s">
        <v>649</v>
      </c>
      <c r="AP1025" t="s">
        <v>649</v>
      </c>
      <c r="AQ1025" t="s">
        <v>649</v>
      </c>
      <c r="AR1025" t="s">
        <v>649</v>
      </c>
      <c r="AS1025" t="s">
        <v>649</v>
      </c>
      <c r="AT1025" t="s">
        <v>649</v>
      </c>
      <c r="AU1025" t="s">
        <v>649</v>
      </c>
      <c r="AV1025" t="s">
        <v>649</v>
      </c>
      <c r="AW1025" t="s">
        <v>649</v>
      </c>
      <c r="AX1025" t="s">
        <v>649</v>
      </c>
      <c r="AY1025" t="s">
        <v>649</v>
      </c>
    </row>
    <row r="1026" spans="1:51">
      <c r="A1026" t="s">
        <v>10320</v>
      </c>
      <c r="B1026" t="s">
        <v>10321</v>
      </c>
      <c r="C1026" t="s">
        <v>10322</v>
      </c>
      <c r="D1026" t="s">
        <v>10323</v>
      </c>
      <c r="E1026" t="s">
        <v>10324</v>
      </c>
      <c r="F1026" t="s">
        <v>10325</v>
      </c>
      <c r="G1026" t="s">
        <v>10326</v>
      </c>
      <c r="H1026" t="s">
        <v>10327</v>
      </c>
      <c r="I1026" t="s">
        <v>10328</v>
      </c>
      <c r="J1026" t="s">
        <v>10329</v>
      </c>
      <c r="K1026" t="s">
        <v>10330</v>
      </c>
      <c r="L1026" t="s">
        <v>10331</v>
      </c>
      <c r="M1026" t="s">
        <v>10332</v>
      </c>
      <c r="N1026" t="s">
        <v>10333</v>
      </c>
      <c r="O1026" t="s">
        <v>10334</v>
      </c>
      <c r="P1026" t="s">
        <v>10335</v>
      </c>
      <c r="Q1026" t="s">
        <v>10336</v>
      </c>
      <c r="R1026" t="s">
        <v>10337</v>
      </c>
      <c r="S1026" t="s">
        <v>10338</v>
      </c>
      <c r="T1026" t="s">
        <v>10339</v>
      </c>
      <c r="U1026" t="s">
        <v>10340</v>
      </c>
      <c r="V1026" t="s">
        <v>10341</v>
      </c>
      <c r="W1026" t="s">
        <v>10342</v>
      </c>
      <c r="X1026" t="s">
        <v>10343</v>
      </c>
      <c r="Y1026" t="s">
        <v>10344</v>
      </c>
      <c r="Z1026" t="s">
        <v>10345</v>
      </c>
      <c r="AA1026" t="s">
        <v>10346</v>
      </c>
      <c r="AB1026" t="s">
        <v>10347</v>
      </c>
      <c r="AC1026" t="s">
        <v>10348</v>
      </c>
      <c r="AD1026" t="s">
        <v>10349</v>
      </c>
      <c r="AE1026" t="s">
        <v>10350</v>
      </c>
      <c r="AF1026" t="s">
        <v>10351</v>
      </c>
      <c r="AG1026" t="s">
        <v>10352</v>
      </c>
      <c r="AH1026" t="s">
        <v>649</v>
      </c>
      <c r="AI1026" t="s">
        <v>649</v>
      </c>
      <c r="AJ1026" t="s">
        <v>649</v>
      </c>
      <c r="AK1026" t="s">
        <v>649</v>
      </c>
      <c r="AL1026" t="s">
        <v>649</v>
      </c>
      <c r="AM1026" t="s">
        <v>649</v>
      </c>
      <c r="AN1026" t="s">
        <v>649</v>
      </c>
      <c r="AO1026" t="s">
        <v>649</v>
      </c>
      <c r="AP1026" t="s">
        <v>649</v>
      </c>
      <c r="AQ1026" t="s">
        <v>649</v>
      </c>
      <c r="AR1026" t="s">
        <v>649</v>
      </c>
      <c r="AS1026" t="s">
        <v>649</v>
      </c>
      <c r="AT1026" t="s">
        <v>649</v>
      </c>
      <c r="AU1026" t="s">
        <v>649</v>
      </c>
      <c r="AV1026" t="s">
        <v>649</v>
      </c>
      <c r="AW1026" t="s">
        <v>649</v>
      </c>
      <c r="AX1026" t="s">
        <v>649</v>
      </c>
      <c r="AY1026" t="s">
        <v>649</v>
      </c>
    </row>
    <row r="1027" spans="1:51">
      <c r="A1027" t="s">
        <v>10353</v>
      </c>
      <c r="B1027" t="s">
        <v>10354</v>
      </c>
      <c r="C1027" t="s">
        <v>10355</v>
      </c>
      <c r="D1027" t="s">
        <v>10356</v>
      </c>
      <c r="E1027" t="s">
        <v>10357</v>
      </c>
      <c r="F1027" t="s">
        <v>649</v>
      </c>
      <c r="G1027" t="s">
        <v>649</v>
      </c>
      <c r="H1027" t="s">
        <v>649</v>
      </c>
      <c r="I1027" t="s">
        <v>649</v>
      </c>
      <c r="J1027" t="s">
        <v>649</v>
      </c>
      <c r="K1027" t="s">
        <v>649</v>
      </c>
      <c r="L1027" t="s">
        <v>649</v>
      </c>
      <c r="M1027" t="s">
        <v>649</v>
      </c>
      <c r="N1027" t="s">
        <v>649</v>
      </c>
      <c r="O1027" t="s">
        <v>649</v>
      </c>
      <c r="P1027" t="s">
        <v>649</v>
      </c>
      <c r="Q1027" t="s">
        <v>649</v>
      </c>
      <c r="R1027" t="s">
        <v>649</v>
      </c>
      <c r="S1027" t="s">
        <v>649</v>
      </c>
      <c r="T1027" t="s">
        <v>649</v>
      </c>
      <c r="U1027" t="s">
        <v>649</v>
      </c>
      <c r="V1027" t="s">
        <v>649</v>
      </c>
      <c r="W1027" t="s">
        <v>649</v>
      </c>
      <c r="X1027" t="s">
        <v>649</v>
      </c>
      <c r="Y1027" t="s">
        <v>649</v>
      </c>
      <c r="Z1027" t="s">
        <v>649</v>
      </c>
      <c r="AA1027" t="s">
        <v>649</v>
      </c>
      <c r="AB1027" t="s">
        <v>649</v>
      </c>
      <c r="AC1027" t="s">
        <v>649</v>
      </c>
      <c r="AD1027" t="s">
        <v>649</v>
      </c>
      <c r="AE1027" t="s">
        <v>649</v>
      </c>
      <c r="AF1027" t="s">
        <v>649</v>
      </c>
      <c r="AG1027" t="s">
        <v>649</v>
      </c>
      <c r="AH1027" t="s">
        <v>649</v>
      </c>
      <c r="AI1027" t="s">
        <v>649</v>
      </c>
      <c r="AJ1027" t="s">
        <v>649</v>
      </c>
      <c r="AK1027" t="s">
        <v>649</v>
      </c>
      <c r="AL1027" t="s">
        <v>649</v>
      </c>
      <c r="AM1027" t="s">
        <v>649</v>
      </c>
      <c r="AN1027" t="s">
        <v>649</v>
      </c>
      <c r="AO1027" t="s">
        <v>649</v>
      </c>
      <c r="AP1027" t="s">
        <v>649</v>
      </c>
      <c r="AQ1027" t="s">
        <v>649</v>
      </c>
      <c r="AR1027" t="s">
        <v>649</v>
      </c>
      <c r="AS1027" t="s">
        <v>649</v>
      </c>
      <c r="AT1027" t="s">
        <v>649</v>
      </c>
      <c r="AU1027" t="s">
        <v>649</v>
      </c>
      <c r="AV1027" t="s">
        <v>649</v>
      </c>
      <c r="AW1027" t="s">
        <v>649</v>
      </c>
      <c r="AX1027" t="s">
        <v>649</v>
      </c>
      <c r="AY1027" t="s">
        <v>649</v>
      </c>
    </row>
    <row r="1028" spans="1:51">
      <c r="A1028" t="s">
        <v>10358</v>
      </c>
      <c r="B1028" t="s">
        <v>10359</v>
      </c>
      <c r="C1028" t="s">
        <v>10360</v>
      </c>
      <c r="D1028" t="s">
        <v>10361</v>
      </c>
      <c r="E1028" t="s">
        <v>10362</v>
      </c>
      <c r="F1028" t="s">
        <v>10363</v>
      </c>
      <c r="G1028" t="s">
        <v>10364</v>
      </c>
      <c r="H1028" t="s">
        <v>10365</v>
      </c>
      <c r="I1028" t="s">
        <v>10366</v>
      </c>
      <c r="J1028" t="s">
        <v>10367</v>
      </c>
      <c r="K1028" t="s">
        <v>10368</v>
      </c>
      <c r="L1028" t="s">
        <v>10369</v>
      </c>
      <c r="M1028" t="s">
        <v>10370</v>
      </c>
      <c r="N1028" t="s">
        <v>10371</v>
      </c>
      <c r="O1028" t="s">
        <v>10372</v>
      </c>
      <c r="P1028" t="s">
        <v>10373</v>
      </c>
      <c r="Q1028" t="s">
        <v>10374</v>
      </c>
      <c r="R1028" t="s">
        <v>10375</v>
      </c>
      <c r="S1028" t="s">
        <v>10376</v>
      </c>
      <c r="T1028" t="s">
        <v>10377</v>
      </c>
      <c r="U1028" t="s">
        <v>10378</v>
      </c>
      <c r="V1028" t="s">
        <v>10379</v>
      </c>
      <c r="W1028" t="s">
        <v>10380</v>
      </c>
      <c r="X1028" t="s">
        <v>10381</v>
      </c>
      <c r="Y1028" t="s">
        <v>10382</v>
      </c>
      <c r="Z1028" t="s">
        <v>10383</v>
      </c>
      <c r="AA1028" t="s">
        <v>10384</v>
      </c>
      <c r="AB1028" t="s">
        <v>10385</v>
      </c>
      <c r="AC1028" t="s">
        <v>10386</v>
      </c>
      <c r="AD1028" t="s">
        <v>10387</v>
      </c>
      <c r="AE1028" t="s">
        <v>10388</v>
      </c>
      <c r="AF1028" t="s">
        <v>10389</v>
      </c>
      <c r="AG1028" t="s">
        <v>10390</v>
      </c>
      <c r="AH1028" t="s">
        <v>649</v>
      </c>
      <c r="AI1028" t="s">
        <v>649</v>
      </c>
      <c r="AJ1028" t="s">
        <v>649</v>
      </c>
      <c r="AK1028" t="s">
        <v>649</v>
      </c>
      <c r="AL1028" t="s">
        <v>649</v>
      </c>
      <c r="AM1028" t="s">
        <v>649</v>
      </c>
      <c r="AN1028" t="s">
        <v>649</v>
      </c>
      <c r="AO1028" t="s">
        <v>649</v>
      </c>
      <c r="AP1028" t="s">
        <v>649</v>
      </c>
      <c r="AQ1028" t="s">
        <v>649</v>
      </c>
      <c r="AR1028" t="s">
        <v>649</v>
      </c>
      <c r="AS1028" t="s">
        <v>649</v>
      </c>
      <c r="AT1028" t="s">
        <v>649</v>
      </c>
      <c r="AU1028" t="s">
        <v>649</v>
      </c>
      <c r="AV1028" t="s">
        <v>649</v>
      </c>
      <c r="AW1028" t="s">
        <v>649</v>
      </c>
      <c r="AX1028" t="s">
        <v>649</v>
      </c>
      <c r="AY1028" t="s">
        <v>649</v>
      </c>
    </row>
    <row r="1029" spans="1:51">
      <c r="A1029" t="s">
        <v>10391</v>
      </c>
      <c r="B1029" t="s">
        <v>10392</v>
      </c>
      <c r="C1029" t="s">
        <v>10393</v>
      </c>
      <c r="D1029" t="s">
        <v>10394</v>
      </c>
      <c r="E1029" t="s">
        <v>10395</v>
      </c>
      <c r="F1029" t="s">
        <v>10396</v>
      </c>
      <c r="G1029" t="s">
        <v>10397</v>
      </c>
      <c r="H1029" t="s">
        <v>10398</v>
      </c>
      <c r="I1029" t="s">
        <v>10399</v>
      </c>
      <c r="J1029" t="s">
        <v>10400</v>
      </c>
      <c r="K1029" t="s">
        <v>10401</v>
      </c>
      <c r="L1029" t="s">
        <v>10402</v>
      </c>
      <c r="M1029" t="s">
        <v>10403</v>
      </c>
      <c r="N1029" t="s">
        <v>10404</v>
      </c>
      <c r="O1029" t="s">
        <v>10405</v>
      </c>
      <c r="P1029" t="s">
        <v>10406</v>
      </c>
      <c r="Q1029" t="s">
        <v>10407</v>
      </c>
      <c r="R1029" t="s">
        <v>10408</v>
      </c>
      <c r="S1029" t="s">
        <v>649</v>
      </c>
      <c r="T1029" t="s">
        <v>649</v>
      </c>
      <c r="U1029" t="s">
        <v>649</v>
      </c>
      <c r="V1029" t="s">
        <v>649</v>
      </c>
      <c r="W1029" t="s">
        <v>649</v>
      </c>
      <c r="X1029" t="s">
        <v>649</v>
      </c>
      <c r="Y1029" t="s">
        <v>649</v>
      </c>
      <c r="Z1029" t="s">
        <v>649</v>
      </c>
      <c r="AA1029" t="s">
        <v>649</v>
      </c>
      <c r="AB1029" t="s">
        <v>649</v>
      </c>
      <c r="AC1029" t="s">
        <v>649</v>
      </c>
      <c r="AD1029" t="s">
        <v>649</v>
      </c>
      <c r="AE1029" t="s">
        <v>649</v>
      </c>
      <c r="AF1029" t="s">
        <v>649</v>
      </c>
      <c r="AG1029" t="s">
        <v>649</v>
      </c>
      <c r="AH1029" t="s">
        <v>649</v>
      </c>
      <c r="AI1029" t="s">
        <v>649</v>
      </c>
      <c r="AJ1029" t="s">
        <v>649</v>
      </c>
      <c r="AK1029" t="s">
        <v>649</v>
      </c>
      <c r="AL1029" t="s">
        <v>649</v>
      </c>
      <c r="AM1029" t="s">
        <v>649</v>
      </c>
      <c r="AN1029" t="s">
        <v>649</v>
      </c>
      <c r="AO1029" t="s">
        <v>649</v>
      </c>
      <c r="AP1029" t="s">
        <v>649</v>
      </c>
      <c r="AQ1029" t="s">
        <v>649</v>
      </c>
      <c r="AR1029" t="s">
        <v>649</v>
      </c>
      <c r="AS1029" t="s">
        <v>649</v>
      </c>
      <c r="AT1029" t="s">
        <v>649</v>
      </c>
      <c r="AU1029" t="s">
        <v>649</v>
      </c>
      <c r="AV1029" t="s">
        <v>649</v>
      </c>
      <c r="AW1029" t="s">
        <v>649</v>
      </c>
      <c r="AX1029" t="s">
        <v>649</v>
      </c>
      <c r="AY1029" t="s">
        <v>649</v>
      </c>
    </row>
    <row r="1030" spans="1:51">
      <c r="A1030" t="s">
        <v>10409</v>
      </c>
      <c r="B1030" t="s">
        <v>10410</v>
      </c>
      <c r="C1030" t="s">
        <v>10411</v>
      </c>
      <c r="D1030" t="s">
        <v>10412</v>
      </c>
      <c r="E1030" t="s">
        <v>10413</v>
      </c>
      <c r="F1030" t="s">
        <v>10414</v>
      </c>
      <c r="G1030" t="s">
        <v>10415</v>
      </c>
      <c r="H1030" t="s">
        <v>10416</v>
      </c>
      <c r="I1030" t="s">
        <v>10417</v>
      </c>
      <c r="J1030" t="s">
        <v>10418</v>
      </c>
      <c r="K1030" t="s">
        <v>10419</v>
      </c>
      <c r="L1030" t="s">
        <v>10420</v>
      </c>
      <c r="M1030" t="s">
        <v>649</v>
      </c>
      <c r="N1030" t="s">
        <v>649</v>
      </c>
      <c r="O1030" t="s">
        <v>649</v>
      </c>
      <c r="P1030" t="s">
        <v>649</v>
      </c>
      <c r="Q1030" t="s">
        <v>649</v>
      </c>
      <c r="R1030" t="s">
        <v>649</v>
      </c>
      <c r="S1030" t="s">
        <v>649</v>
      </c>
      <c r="T1030" t="s">
        <v>649</v>
      </c>
      <c r="U1030" t="s">
        <v>649</v>
      </c>
      <c r="V1030" t="s">
        <v>649</v>
      </c>
      <c r="W1030" t="s">
        <v>649</v>
      </c>
      <c r="X1030" t="s">
        <v>649</v>
      </c>
      <c r="Y1030" t="s">
        <v>649</v>
      </c>
      <c r="Z1030" t="s">
        <v>649</v>
      </c>
      <c r="AA1030" t="s">
        <v>649</v>
      </c>
      <c r="AB1030" t="s">
        <v>649</v>
      </c>
      <c r="AC1030" t="s">
        <v>649</v>
      </c>
      <c r="AD1030" t="s">
        <v>649</v>
      </c>
      <c r="AE1030" t="s">
        <v>649</v>
      </c>
      <c r="AF1030" t="s">
        <v>649</v>
      </c>
      <c r="AG1030" t="s">
        <v>649</v>
      </c>
      <c r="AH1030" t="s">
        <v>649</v>
      </c>
      <c r="AI1030" t="s">
        <v>649</v>
      </c>
      <c r="AJ1030" t="s">
        <v>649</v>
      </c>
      <c r="AK1030" t="s">
        <v>649</v>
      </c>
      <c r="AL1030" t="s">
        <v>649</v>
      </c>
      <c r="AM1030" t="s">
        <v>649</v>
      </c>
      <c r="AN1030" t="s">
        <v>649</v>
      </c>
      <c r="AO1030" t="s">
        <v>649</v>
      </c>
      <c r="AP1030" t="s">
        <v>649</v>
      </c>
      <c r="AQ1030" t="s">
        <v>649</v>
      </c>
      <c r="AR1030" t="s">
        <v>649</v>
      </c>
      <c r="AS1030" t="s">
        <v>649</v>
      </c>
      <c r="AT1030" t="s">
        <v>649</v>
      </c>
      <c r="AU1030" t="s">
        <v>649</v>
      </c>
      <c r="AV1030" t="s">
        <v>649</v>
      </c>
      <c r="AW1030" t="s">
        <v>649</v>
      </c>
      <c r="AX1030" t="s">
        <v>649</v>
      </c>
      <c r="AY1030" t="s">
        <v>649</v>
      </c>
    </row>
    <row r="1031" spans="1:51">
      <c r="A1031" t="s">
        <v>10421</v>
      </c>
      <c r="B1031" t="s">
        <v>10422</v>
      </c>
      <c r="C1031" t="s">
        <v>10423</v>
      </c>
      <c r="D1031" t="s">
        <v>10424</v>
      </c>
      <c r="E1031" t="s">
        <v>10425</v>
      </c>
      <c r="F1031" t="s">
        <v>10426</v>
      </c>
      <c r="G1031" t="s">
        <v>10427</v>
      </c>
      <c r="H1031" t="s">
        <v>10428</v>
      </c>
      <c r="I1031" t="s">
        <v>10429</v>
      </c>
      <c r="J1031" t="s">
        <v>10430</v>
      </c>
      <c r="K1031" t="s">
        <v>10431</v>
      </c>
      <c r="L1031" t="s">
        <v>10432</v>
      </c>
      <c r="M1031" t="s">
        <v>649</v>
      </c>
      <c r="N1031" t="s">
        <v>649</v>
      </c>
      <c r="O1031" t="s">
        <v>649</v>
      </c>
      <c r="P1031" t="s">
        <v>649</v>
      </c>
      <c r="Q1031" t="s">
        <v>649</v>
      </c>
      <c r="R1031" t="s">
        <v>649</v>
      </c>
      <c r="S1031" t="s">
        <v>649</v>
      </c>
      <c r="T1031" t="s">
        <v>649</v>
      </c>
      <c r="U1031" t="s">
        <v>649</v>
      </c>
      <c r="V1031" t="s">
        <v>649</v>
      </c>
      <c r="W1031" t="s">
        <v>649</v>
      </c>
      <c r="X1031" t="s">
        <v>649</v>
      </c>
      <c r="Y1031" t="s">
        <v>649</v>
      </c>
      <c r="Z1031" t="s">
        <v>649</v>
      </c>
      <c r="AA1031" t="s">
        <v>649</v>
      </c>
      <c r="AB1031" t="s">
        <v>649</v>
      </c>
      <c r="AC1031" t="s">
        <v>649</v>
      </c>
      <c r="AD1031" t="s">
        <v>649</v>
      </c>
      <c r="AE1031" t="s">
        <v>649</v>
      </c>
      <c r="AF1031" t="s">
        <v>649</v>
      </c>
      <c r="AG1031" t="s">
        <v>649</v>
      </c>
      <c r="AH1031" t="s">
        <v>649</v>
      </c>
      <c r="AI1031" t="s">
        <v>649</v>
      </c>
      <c r="AJ1031" t="s">
        <v>649</v>
      </c>
      <c r="AK1031" t="s">
        <v>649</v>
      </c>
      <c r="AL1031" t="s">
        <v>649</v>
      </c>
      <c r="AM1031" t="s">
        <v>649</v>
      </c>
      <c r="AN1031" t="s">
        <v>649</v>
      </c>
      <c r="AO1031" t="s">
        <v>649</v>
      </c>
      <c r="AP1031" t="s">
        <v>649</v>
      </c>
      <c r="AQ1031" t="s">
        <v>649</v>
      </c>
      <c r="AR1031" t="s">
        <v>649</v>
      </c>
      <c r="AS1031" t="s">
        <v>649</v>
      </c>
      <c r="AT1031" t="s">
        <v>649</v>
      </c>
      <c r="AU1031" t="s">
        <v>649</v>
      </c>
      <c r="AV1031" t="s">
        <v>649</v>
      </c>
      <c r="AW1031" t="s">
        <v>649</v>
      </c>
      <c r="AX1031" t="s">
        <v>649</v>
      </c>
      <c r="AY1031" t="s">
        <v>649</v>
      </c>
    </row>
    <row r="1032" spans="1:51">
      <c r="A1032" t="s">
        <v>10433</v>
      </c>
      <c r="B1032" t="s">
        <v>10434</v>
      </c>
      <c r="C1032" t="s">
        <v>10435</v>
      </c>
      <c r="D1032" t="s">
        <v>10436</v>
      </c>
      <c r="E1032" t="s">
        <v>10437</v>
      </c>
      <c r="F1032" t="s">
        <v>10438</v>
      </c>
      <c r="G1032" t="s">
        <v>10439</v>
      </c>
      <c r="H1032" t="s">
        <v>649</v>
      </c>
      <c r="I1032" t="s">
        <v>649</v>
      </c>
      <c r="J1032" t="s">
        <v>649</v>
      </c>
      <c r="K1032" t="s">
        <v>649</v>
      </c>
      <c r="L1032" t="s">
        <v>649</v>
      </c>
      <c r="M1032" t="s">
        <v>649</v>
      </c>
      <c r="N1032" t="s">
        <v>649</v>
      </c>
      <c r="O1032" t="s">
        <v>649</v>
      </c>
      <c r="P1032" t="s">
        <v>649</v>
      </c>
      <c r="Q1032" t="s">
        <v>649</v>
      </c>
      <c r="R1032" t="s">
        <v>649</v>
      </c>
      <c r="S1032" t="s">
        <v>649</v>
      </c>
      <c r="T1032" t="s">
        <v>649</v>
      </c>
      <c r="U1032" t="s">
        <v>649</v>
      </c>
      <c r="V1032" t="s">
        <v>649</v>
      </c>
      <c r="W1032" t="s">
        <v>649</v>
      </c>
      <c r="X1032" t="s">
        <v>649</v>
      </c>
      <c r="Y1032" t="s">
        <v>649</v>
      </c>
      <c r="Z1032" t="s">
        <v>649</v>
      </c>
      <c r="AA1032" t="s">
        <v>649</v>
      </c>
      <c r="AB1032" t="s">
        <v>649</v>
      </c>
      <c r="AC1032" t="s">
        <v>649</v>
      </c>
      <c r="AD1032" t="s">
        <v>649</v>
      </c>
      <c r="AE1032" t="s">
        <v>649</v>
      </c>
      <c r="AF1032" t="s">
        <v>649</v>
      </c>
      <c r="AG1032" t="s">
        <v>649</v>
      </c>
      <c r="AH1032" t="s">
        <v>649</v>
      </c>
      <c r="AI1032" t="s">
        <v>649</v>
      </c>
      <c r="AJ1032" t="s">
        <v>649</v>
      </c>
      <c r="AK1032" t="s">
        <v>649</v>
      </c>
      <c r="AL1032" t="s">
        <v>649</v>
      </c>
      <c r="AM1032" t="s">
        <v>649</v>
      </c>
      <c r="AN1032" t="s">
        <v>649</v>
      </c>
      <c r="AO1032" t="s">
        <v>649</v>
      </c>
      <c r="AP1032" t="s">
        <v>649</v>
      </c>
      <c r="AQ1032" t="s">
        <v>649</v>
      </c>
      <c r="AR1032" t="s">
        <v>649</v>
      </c>
      <c r="AS1032" t="s">
        <v>649</v>
      </c>
      <c r="AT1032" t="s">
        <v>649</v>
      </c>
      <c r="AU1032" t="s">
        <v>649</v>
      </c>
      <c r="AV1032" t="s">
        <v>649</v>
      </c>
      <c r="AW1032" t="s">
        <v>649</v>
      </c>
      <c r="AX1032" t="s">
        <v>649</v>
      </c>
      <c r="AY1032" t="s">
        <v>649</v>
      </c>
    </row>
    <row r="1033" spans="1:51">
      <c r="A1033" t="s">
        <v>10440</v>
      </c>
      <c r="B1033" t="s">
        <v>10441</v>
      </c>
      <c r="C1033" t="s">
        <v>10442</v>
      </c>
      <c r="D1033" t="s">
        <v>10443</v>
      </c>
      <c r="E1033" t="s">
        <v>10444</v>
      </c>
      <c r="F1033" t="s">
        <v>10445</v>
      </c>
      <c r="G1033" t="s">
        <v>10446</v>
      </c>
      <c r="H1033" t="s">
        <v>10447</v>
      </c>
      <c r="I1033" t="s">
        <v>10448</v>
      </c>
      <c r="J1033" t="s">
        <v>10449</v>
      </c>
      <c r="K1033" t="s">
        <v>10450</v>
      </c>
      <c r="L1033" t="s">
        <v>10451</v>
      </c>
      <c r="M1033" t="s">
        <v>10452</v>
      </c>
      <c r="N1033" t="s">
        <v>649</v>
      </c>
      <c r="O1033" t="s">
        <v>649</v>
      </c>
      <c r="P1033" t="s">
        <v>649</v>
      </c>
      <c r="Q1033" t="s">
        <v>649</v>
      </c>
      <c r="R1033" t="s">
        <v>649</v>
      </c>
      <c r="S1033" t="s">
        <v>649</v>
      </c>
      <c r="T1033" t="s">
        <v>649</v>
      </c>
      <c r="U1033" t="s">
        <v>649</v>
      </c>
      <c r="V1033" t="s">
        <v>649</v>
      </c>
      <c r="W1033" t="s">
        <v>649</v>
      </c>
      <c r="X1033" t="s">
        <v>649</v>
      </c>
      <c r="Y1033" t="s">
        <v>649</v>
      </c>
      <c r="Z1033" t="s">
        <v>649</v>
      </c>
      <c r="AA1033" t="s">
        <v>649</v>
      </c>
      <c r="AB1033" t="s">
        <v>649</v>
      </c>
      <c r="AC1033" t="s">
        <v>649</v>
      </c>
      <c r="AD1033" t="s">
        <v>649</v>
      </c>
      <c r="AE1033" t="s">
        <v>649</v>
      </c>
      <c r="AF1033" t="s">
        <v>649</v>
      </c>
      <c r="AG1033" t="s">
        <v>649</v>
      </c>
      <c r="AH1033" t="s">
        <v>649</v>
      </c>
      <c r="AI1033" t="s">
        <v>649</v>
      </c>
      <c r="AJ1033" t="s">
        <v>649</v>
      </c>
      <c r="AK1033" t="s">
        <v>649</v>
      </c>
      <c r="AL1033" t="s">
        <v>649</v>
      </c>
      <c r="AM1033" t="s">
        <v>649</v>
      </c>
      <c r="AN1033" t="s">
        <v>649</v>
      </c>
      <c r="AO1033" t="s">
        <v>649</v>
      </c>
      <c r="AP1033" t="s">
        <v>649</v>
      </c>
      <c r="AQ1033" t="s">
        <v>649</v>
      </c>
      <c r="AR1033" t="s">
        <v>649</v>
      </c>
      <c r="AS1033" t="s">
        <v>649</v>
      </c>
      <c r="AT1033" t="s">
        <v>649</v>
      </c>
      <c r="AU1033" t="s">
        <v>649</v>
      </c>
      <c r="AV1033" t="s">
        <v>649</v>
      </c>
      <c r="AW1033" t="s">
        <v>649</v>
      </c>
      <c r="AX1033" t="s">
        <v>649</v>
      </c>
      <c r="AY1033" t="s">
        <v>649</v>
      </c>
    </row>
    <row r="1034" spans="1:51">
      <c r="A1034" t="s">
        <v>10453</v>
      </c>
      <c r="B1034" t="s">
        <v>10454</v>
      </c>
      <c r="C1034" t="s">
        <v>10455</v>
      </c>
      <c r="D1034" t="s">
        <v>10456</v>
      </c>
      <c r="E1034" t="s">
        <v>10457</v>
      </c>
      <c r="F1034" t="s">
        <v>10458</v>
      </c>
      <c r="G1034" t="s">
        <v>10459</v>
      </c>
      <c r="H1034" t="s">
        <v>10460</v>
      </c>
      <c r="I1034" t="s">
        <v>10461</v>
      </c>
      <c r="J1034" t="s">
        <v>10462</v>
      </c>
      <c r="K1034" t="s">
        <v>10463</v>
      </c>
      <c r="L1034" t="s">
        <v>10464</v>
      </c>
      <c r="M1034" t="s">
        <v>649</v>
      </c>
      <c r="N1034" t="s">
        <v>649</v>
      </c>
      <c r="O1034" t="s">
        <v>649</v>
      </c>
      <c r="P1034" t="s">
        <v>649</v>
      </c>
      <c r="Q1034" t="s">
        <v>649</v>
      </c>
      <c r="R1034" t="s">
        <v>649</v>
      </c>
      <c r="S1034" t="s">
        <v>649</v>
      </c>
      <c r="T1034" t="s">
        <v>649</v>
      </c>
      <c r="U1034" t="s">
        <v>649</v>
      </c>
      <c r="V1034" t="s">
        <v>649</v>
      </c>
      <c r="W1034" t="s">
        <v>649</v>
      </c>
      <c r="X1034" t="s">
        <v>649</v>
      </c>
      <c r="Y1034" t="s">
        <v>649</v>
      </c>
      <c r="Z1034" t="s">
        <v>649</v>
      </c>
      <c r="AA1034" t="s">
        <v>649</v>
      </c>
      <c r="AB1034" t="s">
        <v>649</v>
      </c>
      <c r="AC1034" t="s">
        <v>649</v>
      </c>
      <c r="AD1034" t="s">
        <v>649</v>
      </c>
      <c r="AE1034" t="s">
        <v>649</v>
      </c>
      <c r="AF1034" t="s">
        <v>649</v>
      </c>
      <c r="AG1034" t="s">
        <v>649</v>
      </c>
      <c r="AH1034" t="s">
        <v>649</v>
      </c>
      <c r="AI1034" t="s">
        <v>649</v>
      </c>
      <c r="AJ1034" t="s">
        <v>649</v>
      </c>
      <c r="AK1034" t="s">
        <v>649</v>
      </c>
      <c r="AL1034" t="s">
        <v>649</v>
      </c>
      <c r="AM1034" t="s">
        <v>649</v>
      </c>
      <c r="AN1034" t="s">
        <v>649</v>
      </c>
      <c r="AO1034" t="s">
        <v>649</v>
      </c>
      <c r="AP1034" t="s">
        <v>649</v>
      </c>
      <c r="AQ1034" t="s">
        <v>649</v>
      </c>
      <c r="AR1034" t="s">
        <v>649</v>
      </c>
      <c r="AS1034" t="s">
        <v>649</v>
      </c>
      <c r="AT1034" t="s">
        <v>649</v>
      </c>
      <c r="AU1034" t="s">
        <v>649</v>
      </c>
      <c r="AV1034" t="s">
        <v>649</v>
      </c>
      <c r="AW1034" t="s">
        <v>649</v>
      </c>
      <c r="AX1034" t="s">
        <v>649</v>
      </c>
      <c r="AY1034" t="s">
        <v>649</v>
      </c>
    </row>
    <row r="1035" spans="1:51">
      <c r="A1035" t="s">
        <v>10465</v>
      </c>
      <c r="B1035" t="s">
        <v>10466</v>
      </c>
      <c r="C1035" t="s">
        <v>10467</v>
      </c>
      <c r="D1035" t="s">
        <v>10468</v>
      </c>
      <c r="E1035" t="s">
        <v>10469</v>
      </c>
      <c r="F1035" t="s">
        <v>10470</v>
      </c>
      <c r="G1035" t="s">
        <v>10471</v>
      </c>
      <c r="H1035" t="s">
        <v>10472</v>
      </c>
      <c r="I1035" t="s">
        <v>10473</v>
      </c>
      <c r="J1035" t="s">
        <v>10474</v>
      </c>
      <c r="K1035" t="s">
        <v>10475</v>
      </c>
      <c r="L1035" t="s">
        <v>649</v>
      </c>
      <c r="M1035" t="s">
        <v>649</v>
      </c>
      <c r="N1035" t="s">
        <v>649</v>
      </c>
      <c r="O1035" t="s">
        <v>649</v>
      </c>
      <c r="P1035" t="s">
        <v>649</v>
      </c>
      <c r="Q1035" t="s">
        <v>649</v>
      </c>
      <c r="R1035" t="s">
        <v>649</v>
      </c>
      <c r="S1035" t="s">
        <v>649</v>
      </c>
      <c r="T1035" t="s">
        <v>649</v>
      </c>
      <c r="U1035" t="s">
        <v>649</v>
      </c>
      <c r="V1035" t="s">
        <v>649</v>
      </c>
      <c r="W1035" t="s">
        <v>649</v>
      </c>
      <c r="X1035" t="s">
        <v>649</v>
      </c>
      <c r="Y1035" t="s">
        <v>649</v>
      </c>
      <c r="Z1035" t="s">
        <v>649</v>
      </c>
      <c r="AA1035" t="s">
        <v>649</v>
      </c>
      <c r="AB1035" t="s">
        <v>649</v>
      </c>
      <c r="AC1035" t="s">
        <v>649</v>
      </c>
      <c r="AD1035" t="s">
        <v>649</v>
      </c>
      <c r="AE1035" t="s">
        <v>649</v>
      </c>
      <c r="AF1035" t="s">
        <v>649</v>
      </c>
      <c r="AG1035" t="s">
        <v>649</v>
      </c>
      <c r="AH1035" t="s">
        <v>649</v>
      </c>
      <c r="AI1035" t="s">
        <v>649</v>
      </c>
      <c r="AJ1035" t="s">
        <v>649</v>
      </c>
      <c r="AK1035" t="s">
        <v>649</v>
      </c>
      <c r="AL1035" t="s">
        <v>649</v>
      </c>
      <c r="AM1035" t="s">
        <v>649</v>
      </c>
      <c r="AN1035" t="s">
        <v>649</v>
      </c>
      <c r="AO1035" t="s">
        <v>649</v>
      </c>
      <c r="AP1035" t="s">
        <v>649</v>
      </c>
      <c r="AQ1035" t="s">
        <v>649</v>
      </c>
      <c r="AR1035" t="s">
        <v>649</v>
      </c>
      <c r="AS1035" t="s">
        <v>649</v>
      </c>
      <c r="AT1035" t="s">
        <v>649</v>
      </c>
      <c r="AU1035" t="s">
        <v>649</v>
      </c>
      <c r="AV1035" t="s">
        <v>649</v>
      </c>
      <c r="AW1035" t="s">
        <v>649</v>
      </c>
      <c r="AX1035" t="s">
        <v>649</v>
      </c>
      <c r="AY1035" t="s">
        <v>649</v>
      </c>
    </row>
    <row r="1036" spans="1:51">
      <c r="A1036" t="s">
        <v>10476</v>
      </c>
      <c r="B1036" t="s">
        <v>10477</v>
      </c>
      <c r="C1036" t="s">
        <v>10478</v>
      </c>
      <c r="D1036" t="s">
        <v>10479</v>
      </c>
      <c r="E1036" t="s">
        <v>10480</v>
      </c>
      <c r="F1036" t="s">
        <v>10481</v>
      </c>
      <c r="G1036" t="s">
        <v>10482</v>
      </c>
      <c r="H1036" t="s">
        <v>10483</v>
      </c>
      <c r="I1036" t="s">
        <v>10484</v>
      </c>
      <c r="J1036" t="s">
        <v>10485</v>
      </c>
      <c r="K1036" t="s">
        <v>10486</v>
      </c>
      <c r="L1036" t="s">
        <v>10487</v>
      </c>
      <c r="M1036" t="s">
        <v>649</v>
      </c>
      <c r="N1036" t="s">
        <v>649</v>
      </c>
      <c r="O1036" t="s">
        <v>649</v>
      </c>
      <c r="P1036" t="s">
        <v>649</v>
      </c>
      <c r="Q1036" t="s">
        <v>649</v>
      </c>
      <c r="R1036" t="s">
        <v>649</v>
      </c>
      <c r="S1036" t="s">
        <v>649</v>
      </c>
      <c r="T1036" t="s">
        <v>649</v>
      </c>
      <c r="U1036" t="s">
        <v>649</v>
      </c>
      <c r="V1036" t="s">
        <v>649</v>
      </c>
      <c r="W1036" t="s">
        <v>649</v>
      </c>
      <c r="X1036" t="s">
        <v>649</v>
      </c>
      <c r="Y1036" t="s">
        <v>649</v>
      </c>
      <c r="Z1036" t="s">
        <v>649</v>
      </c>
      <c r="AA1036" t="s">
        <v>649</v>
      </c>
      <c r="AB1036" t="s">
        <v>649</v>
      </c>
      <c r="AC1036" t="s">
        <v>649</v>
      </c>
      <c r="AD1036" t="s">
        <v>649</v>
      </c>
      <c r="AE1036" t="s">
        <v>649</v>
      </c>
      <c r="AF1036" t="s">
        <v>649</v>
      </c>
      <c r="AG1036" t="s">
        <v>649</v>
      </c>
      <c r="AH1036" t="s">
        <v>649</v>
      </c>
      <c r="AI1036" t="s">
        <v>649</v>
      </c>
      <c r="AJ1036" t="s">
        <v>649</v>
      </c>
      <c r="AK1036" t="s">
        <v>649</v>
      </c>
      <c r="AL1036" t="s">
        <v>649</v>
      </c>
      <c r="AM1036" t="s">
        <v>649</v>
      </c>
      <c r="AN1036" t="s">
        <v>649</v>
      </c>
      <c r="AO1036" t="s">
        <v>649</v>
      </c>
      <c r="AP1036" t="s">
        <v>649</v>
      </c>
      <c r="AQ1036" t="s">
        <v>649</v>
      </c>
      <c r="AR1036" t="s">
        <v>649</v>
      </c>
      <c r="AS1036" t="s">
        <v>649</v>
      </c>
      <c r="AT1036" t="s">
        <v>649</v>
      </c>
      <c r="AU1036" t="s">
        <v>649</v>
      </c>
      <c r="AV1036" t="s">
        <v>649</v>
      </c>
      <c r="AW1036" t="s">
        <v>649</v>
      </c>
      <c r="AX1036" t="s">
        <v>649</v>
      </c>
      <c r="AY1036" t="s">
        <v>649</v>
      </c>
    </row>
    <row r="1037" spans="1:51">
      <c r="A1037" t="s">
        <v>10488</v>
      </c>
      <c r="B1037" t="s">
        <v>10489</v>
      </c>
      <c r="C1037" t="s">
        <v>10490</v>
      </c>
      <c r="D1037" t="s">
        <v>10491</v>
      </c>
      <c r="E1037" t="s">
        <v>10492</v>
      </c>
      <c r="F1037" t="s">
        <v>10493</v>
      </c>
      <c r="G1037" t="s">
        <v>10494</v>
      </c>
      <c r="H1037" t="s">
        <v>10495</v>
      </c>
      <c r="I1037" t="s">
        <v>649</v>
      </c>
      <c r="J1037" t="s">
        <v>649</v>
      </c>
      <c r="K1037" t="s">
        <v>649</v>
      </c>
      <c r="L1037" t="s">
        <v>649</v>
      </c>
      <c r="M1037" t="s">
        <v>649</v>
      </c>
      <c r="N1037" t="s">
        <v>649</v>
      </c>
      <c r="O1037" t="s">
        <v>649</v>
      </c>
      <c r="P1037" t="s">
        <v>649</v>
      </c>
      <c r="Q1037" t="s">
        <v>649</v>
      </c>
      <c r="R1037" t="s">
        <v>649</v>
      </c>
      <c r="S1037" t="s">
        <v>649</v>
      </c>
      <c r="T1037" t="s">
        <v>649</v>
      </c>
      <c r="U1037" t="s">
        <v>649</v>
      </c>
      <c r="V1037" t="s">
        <v>649</v>
      </c>
      <c r="W1037" t="s">
        <v>649</v>
      </c>
      <c r="X1037" t="s">
        <v>649</v>
      </c>
      <c r="Y1037" t="s">
        <v>649</v>
      </c>
      <c r="Z1037" t="s">
        <v>649</v>
      </c>
      <c r="AA1037" t="s">
        <v>649</v>
      </c>
      <c r="AB1037" t="s">
        <v>649</v>
      </c>
      <c r="AC1037" t="s">
        <v>649</v>
      </c>
      <c r="AD1037" t="s">
        <v>649</v>
      </c>
      <c r="AE1037" t="s">
        <v>649</v>
      </c>
      <c r="AF1037" t="s">
        <v>649</v>
      </c>
      <c r="AG1037" t="s">
        <v>649</v>
      </c>
      <c r="AH1037" t="s">
        <v>649</v>
      </c>
      <c r="AI1037" t="s">
        <v>649</v>
      </c>
      <c r="AJ1037" t="s">
        <v>649</v>
      </c>
      <c r="AK1037" t="s">
        <v>649</v>
      </c>
      <c r="AL1037" t="s">
        <v>649</v>
      </c>
      <c r="AM1037" t="s">
        <v>649</v>
      </c>
      <c r="AN1037" t="s">
        <v>649</v>
      </c>
      <c r="AO1037" t="s">
        <v>649</v>
      </c>
      <c r="AP1037" t="s">
        <v>649</v>
      </c>
      <c r="AQ1037" t="s">
        <v>649</v>
      </c>
      <c r="AR1037" t="s">
        <v>649</v>
      </c>
      <c r="AS1037" t="s">
        <v>649</v>
      </c>
      <c r="AT1037" t="s">
        <v>649</v>
      </c>
      <c r="AU1037" t="s">
        <v>649</v>
      </c>
      <c r="AV1037" t="s">
        <v>649</v>
      </c>
      <c r="AW1037" t="s">
        <v>649</v>
      </c>
      <c r="AX1037" t="s">
        <v>649</v>
      </c>
      <c r="AY1037" t="s">
        <v>649</v>
      </c>
    </row>
    <row r="1038" spans="1:51">
      <c r="A1038" t="s">
        <v>10496</v>
      </c>
      <c r="B1038" t="s">
        <v>10497</v>
      </c>
      <c r="C1038" t="s">
        <v>10498</v>
      </c>
      <c r="D1038" t="s">
        <v>10499</v>
      </c>
      <c r="E1038" t="s">
        <v>10500</v>
      </c>
      <c r="F1038" t="s">
        <v>10501</v>
      </c>
      <c r="G1038" t="s">
        <v>649</v>
      </c>
      <c r="H1038" t="s">
        <v>649</v>
      </c>
      <c r="I1038" t="s">
        <v>649</v>
      </c>
      <c r="J1038" t="s">
        <v>649</v>
      </c>
      <c r="K1038" t="s">
        <v>649</v>
      </c>
      <c r="L1038" t="s">
        <v>649</v>
      </c>
      <c r="M1038" t="s">
        <v>649</v>
      </c>
      <c r="N1038" t="s">
        <v>649</v>
      </c>
      <c r="O1038" t="s">
        <v>649</v>
      </c>
      <c r="P1038" t="s">
        <v>649</v>
      </c>
      <c r="Q1038" t="s">
        <v>649</v>
      </c>
      <c r="R1038" t="s">
        <v>649</v>
      </c>
      <c r="S1038" t="s">
        <v>649</v>
      </c>
      <c r="T1038" t="s">
        <v>649</v>
      </c>
      <c r="U1038" t="s">
        <v>649</v>
      </c>
      <c r="V1038" t="s">
        <v>649</v>
      </c>
      <c r="W1038" t="s">
        <v>649</v>
      </c>
      <c r="X1038" t="s">
        <v>649</v>
      </c>
      <c r="Y1038" t="s">
        <v>649</v>
      </c>
      <c r="Z1038" t="s">
        <v>649</v>
      </c>
      <c r="AA1038" t="s">
        <v>649</v>
      </c>
      <c r="AB1038" t="s">
        <v>649</v>
      </c>
      <c r="AC1038" t="s">
        <v>649</v>
      </c>
      <c r="AD1038" t="s">
        <v>649</v>
      </c>
      <c r="AE1038" t="s">
        <v>649</v>
      </c>
      <c r="AF1038" t="s">
        <v>649</v>
      </c>
      <c r="AG1038" t="s">
        <v>649</v>
      </c>
      <c r="AH1038" t="s">
        <v>649</v>
      </c>
      <c r="AI1038" t="s">
        <v>649</v>
      </c>
      <c r="AJ1038" t="s">
        <v>649</v>
      </c>
      <c r="AK1038" t="s">
        <v>649</v>
      </c>
      <c r="AL1038" t="s">
        <v>649</v>
      </c>
      <c r="AM1038" t="s">
        <v>649</v>
      </c>
      <c r="AN1038" t="s">
        <v>649</v>
      </c>
      <c r="AO1038" t="s">
        <v>649</v>
      </c>
      <c r="AP1038" t="s">
        <v>649</v>
      </c>
      <c r="AQ1038" t="s">
        <v>649</v>
      </c>
      <c r="AR1038" t="s">
        <v>649</v>
      </c>
      <c r="AS1038" t="s">
        <v>649</v>
      </c>
      <c r="AT1038" t="s">
        <v>649</v>
      </c>
      <c r="AU1038" t="s">
        <v>649</v>
      </c>
      <c r="AV1038" t="s">
        <v>649</v>
      </c>
      <c r="AW1038" t="s">
        <v>649</v>
      </c>
      <c r="AX1038" t="s">
        <v>649</v>
      </c>
      <c r="AY1038" t="s">
        <v>649</v>
      </c>
    </row>
    <row r="1039" spans="1:51">
      <c r="A1039" t="s">
        <v>10502</v>
      </c>
      <c r="B1039" t="s">
        <v>10503</v>
      </c>
      <c r="C1039" t="s">
        <v>10504</v>
      </c>
      <c r="D1039" t="s">
        <v>10505</v>
      </c>
      <c r="E1039" t="s">
        <v>10506</v>
      </c>
      <c r="F1039" t="s">
        <v>10507</v>
      </c>
      <c r="G1039" t="s">
        <v>10508</v>
      </c>
      <c r="H1039" t="s">
        <v>10509</v>
      </c>
      <c r="I1039" t="s">
        <v>10510</v>
      </c>
      <c r="J1039" t="s">
        <v>10511</v>
      </c>
      <c r="K1039" t="s">
        <v>10512</v>
      </c>
      <c r="L1039" t="s">
        <v>10513</v>
      </c>
      <c r="M1039" t="s">
        <v>649</v>
      </c>
      <c r="N1039" t="s">
        <v>649</v>
      </c>
      <c r="O1039" t="s">
        <v>649</v>
      </c>
      <c r="P1039" t="s">
        <v>649</v>
      </c>
      <c r="Q1039" t="s">
        <v>649</v>
      </c>
      <c r="R1039" t="s">
        <v>649</v>
      </c>
      <c r="S1039" t="s">
        <v>649</v>
      </c>
      <c r="T1039" t="s">
        <v>649</v>
      </c>
      <c r="U1039" t="s">
        <v>649</v>
      </c>
      <c r="V1039" t="s">
        <v>649</v>
      </c>
      <c r="W1039" t="s">
        <v>649</v>
      </c>
      <c r="X1039" t="s">
        <v>649</v>
      </c>
      <c r="Y1039" t="s">
        <v>649</v>
      </c>
      <c r="Z1039" t="s">
        <v>649</v>
      </c>
      <c r="AA1039" t="s">
        <v>649</v>
      </c>
      <c r="AB1039" t="s">
        <v>649</v>
      </c>
      <c r="AC1039" t="s">
        <v>649</v>
      </c>
      <c r="AD1039" t="s">
        <v>649</v>
      </c>
      <c r="AE1039" t="s">
        <v>649</v>
      </c>
      <c r="AF1039" t="s">
        <v>649</v>
      </c>
      <c r="AG1039" t="s">
        <v>649</v>
      </c>
      <c r="AH1039" t="s">
        <v>649</v>
      </c>
      <c r="AI1039" t="s">
        <v>649</v>
      </c>
      <c r="AJ1039" t="s">
        <v>649</v>
      </c>
      <c r="AK1039" t="s">
        <v>649</v>
      </c>
      <c r="AL1039" t="s">
        <v>649</v>
      </c>
      <c r="AM1039" t="s">
        <v>649</v>
      </c>
      <c r="AN1039" t="s">
        <v>649</v>
      </c>
      <c r="AO1039" t="s">
        <v>649</v>
      </c>
      <c r="AP1039" t="s">
        <v>649</v>
      </c>
      <c r="AQ1039" t="s">
        <v>649</v>
      </c>
      <c r="AR1039" t="s">
        <v>649</v>
      </c>
      <c r="AS1039" t="s">
        <v>649</v>
      </c>
      <c r="AT1039" t="s">
        <v>649</v>
      </c>
      <c r="AU1039" t="s">
        <v>649</v>
      </c>
      <c r="AV1039" t="s">
        <v>649</v>
      </c>
      <c r="AW1039" t="s">
        <v>649</v>
      </c>
      <c r="AX1039" t="s">
        <v>649</v>
      </c>
      <c r="AY1039" t="s">
        <v>649</v>
      </c>
    </row>
    <row r="1040" spans="1:51">
      <c r="A1040" t="s">
        <v>10514</v>
      </c>
      <c r="B1040" t="s">
        <v>10515</v>
      </c>
      <c r="C1040" t="s">
        <v>10516</v>
      </c>
      <c r="D1040" t="s">
        <v>10517</v>
      </c>
      <c r="E1040" t="s">
        <v>10518</v>
      </c>
      <c r="F1040" t="s">
        <v>10519</v>
      </c>
      <c r="G1040" t="s">
        <v>10520</v>
      </c>
      <c r="H1040" t="s">
        <v>649</v>
      </c>
      <c r="I1040" t="s">
        <v>649</v>
      </c>
      <c r="J1040" t="s">
        <v>649</v>
      </c>
      <c r="K1040" t="s">
        <v>649</v>
      </c>
      <c r="L1040" t="s">
        <v>649</v>
      </c>
      <c r="M1040" t="s">
        <v>649</v>
      </c>
      <c r="N1040" t="s">
        <v>649</v>
      </c>
      <c r="O1040" t="s">
        <v>649</v>
      </c>
      <c r="P1040" t="s">
        <v>649</v>
      </c>
      <c r="Q1040" t="s">
        <v>649</v>
      </c>
      <c r="R1040" t="s">
        <v>649</v>
      </c>
      <c r="S1040" t="s">
        <v>649</v>
      </c>
      <c r="T1040" t="s">
        <v>649</v>
      </c>
      <c r="U1040" t="s">
        <v>649</v>
      </c>
      <c r="V1040" t="s">
        <v>649</v>
      </c>
      <c r="W1040" t="s">
        <v>649</v>
      </c>
      <c r="X1040" t="s">
        <v>649</v>
      </c>
      <c r="Y1040" t="s">
        <v>649</v>
      </c>
      <c r="Z1040" t="s">
        <v>649</v>
      </c>
      <c r="AA1040" t="s">
        <v>649</v>
      </c>
      <c r="AB1040" t="s">
        <v>649</v>
      </c>
      <c r="AC1040" t="s">
        <v>649</v>
      </c>
      <c r="AD1040" t="s">
        <v>649</v>
      </c>
      <c r="AE1040" t="s">
        <v>649</v>
      </c>
      <c r="AF1040" t="s">
        <v>649</v>
      </c>
      <c r="AG1040" t="s">
        <v>649</v>
      </c>
      <c r="AH1040" t="s">
        <v>649</v>
      </c>
      <c r="AI1040" t="s">
        <v>649</v>
      </c>
      <c r="AJ1040" t="s">
        <v>649</v>
      </c>
      <c r="AK1040" t="s">
        <v>649</v>
      </c>
      <c r="AL1040" t="s">
        <v>649</v>
      </c>
      <c r="AM1040" t="s">
        <v>649</v>
      </c>
      <c r="AN1040" t="s">
        <v>649</v>
      </c>
      <c r="AO1040" t="s">
        <v>649</v>
      </c>
      <c r="AP1040" t="s">
        <v>649</v>
      </c>
      <c r="AQ1040" t="s">
        <v>649</v>
      </c>
      <c r="AR1040" t="s">
        <v>649</v>
      </c>
      <c r="AS1040" t="s">
        <v>649</v>
      </c>
      <c r="AT1040" t="s">
        <v>649</v>
      </c>
      <c r="AU1040" t="s">
        <v>649</v>
      </c>
      <c r="AV1040" t="s">
        <v>649</v>
      </c>
      <c r="AW1040" t="s">
        <v>649</v>
      </c>
      <c r="AX1040" t="s">
        <v>649</v>
      </c>
      <c r="AY1040" t="s">
        <v>649</v>
      </c>
    </row>
    <row r="1041" spans="1:51">
      <c r="A1041" t="s">
        <v>10521</v>
      </c>
      <c r="B1041" t="s">
        <v>10522</v>
      </c>
      <c r="C1041" t="s">
        <v>10523</v>
      </c>
      <c r="D1041" t="s">
        <v>10524</v>
      </c>
      <c r="E1041" t="s">
        <v>10525</v>
      </c>
      <c r="F1041" t="s">
        <v>649</v>
      </c>
      <c r="G1041" t="s">
        <v>649</v>
      </c>
      <c r="H1041" t="s">
        <v>649</v>
      </c>
      <c r="I1041" t="s">
        <v>649</v>
      </c>
      <c r="J1041" t="s">
        <v>649</v>
      </c>
      <c r="K1041" t="s">
        <v>649</v>
      </c>
      <c r="L1041" t="s">
        <v>649</v>
      </c>
      <c r="M1041" t="s">
        <v>649</v>
      </c>
      <c r="N1041" t="s">
        <v>649</v>
      </c>
      <c r="O1041" t="s">
        <v>649</v>
      </c>
      <c r="P1041" t="s">
        <v>649</v>
      </c>
      <c r="Q1041" t="s">
        <v>649</v>
      </c>
      <c r="R1041" t="s">
        <v>649</v>
      </c>
      <c r="S1041" t="s">
        <v>649</v>
      </c>
      <c r="T1041" t="s">
        <v>649</v>
      </c>
      <c r="U1041" t="s">
        <v>649</v>
      </c>
      <c r="V1041" t="s">
        <v>649</v>
      </c>
      <c r="W1041" t="s">
        <v>649</v>
      </c>
      <c r="X1041" t="s">
        <v>649</v>
      </c>
      <c r="Y1041" t="s">
        <v>649</v>
      </c>
      <c r="Z1041" t="s">
        <v>649</v>
      </c>
      <c r="AA1041" t="s">
        <v>649</v>
      </c>
      <c r="AB1041" t="s">
        <v>649</v>
      </c>
      <c r="AC1041" t="s">
        <v>649</v>
      </c>
      <c r="AD1041" t="s">
        <v>649</v>
      </c>
      <c r="AE1041" t="s">
        <v>649</v>
      </c>
      <c r="AF1041" t="s">
        <v>649</v>
      </c>
      <c r="AG1041" t="s">
        <v>649</v>
      </c>
      <c r="AH1041" t="s">
        <v>649</v>
      </c>
      <c r="AI1041" t="s">
        <v>649</v>
      </c>
      <c r="AJ1041" t="s">
        <v>649</v>
      </c>
      <c r="AK1041" t="s">
        <v>649</v>
      </c>
      <c r="AL1041" t="s">
        <v>649</v>
      </c>
      <c r="AM1041" t="s">
        <v>649</v>
      </c>
      <c r="AN1041" t="s">
        <v>649</v>
      </c>
      <c r="AO1041" t="s">
        <v>649</v>
      </c>
      <c r="AP1041" t="s">
        <v>649</v>
      </c>
      <c r="AQ1041" t="s">
        <v>649</v>
      </c>
      <c r="AR1041" t="s">
        <v>649</v>
      </c>
      <c r="AS1041" t="s">
        <v>649</v>
      </c>
      <c r="AT1041" t="s">
        <v>649</v>
      </c>
      <c r="AU1041" t="s">
        <v>649</v>
      </c>
      <c r="AV1041" t="s">
        <v>649</v>
      </c>
      <c r="AW1041" t="s">
        <v>649</v>
      </c>
      <c r="AX1041" t="s">
        <v>649</v>
      </c>
      <c r="AY1041" t="s">
        <v>649</v>
      </c>
    </row>
    <row r="1042" spans="1:51">
      <c r="A1042" t="s">
        <v>10526</v>
      </c>
      <c r="B1042" t="s">
        <v>10527</v>
      </c>
      <c r="C1042" t="s">
        <v>649</v>
      </c>
      <c r="D1042" t="s">
        <v>649</v>
      </c>
      <c r="E1042" t="s">
        <v>649</v>
      </c>
      <c r="F1042" t="s">
        <v>649</v>
      </c>
      <c r="G1042" t="s">
        <v>649</v>
      </c>
      <c r="H1042" t="s">
        <v>649</v>
      </c>
      <c r="I1042" t="s">
        <v>649</v>
      </c>
      <c r="J1042" t="s">
        <v>649</v>
      </c>
      <c r="K1042" t="s">
        <v>649</v>
      </c>
      <c r="L1042" t="s">
        <v>649</v>
      </c>
      <c r="M1042" t="s">
        <v>649</v>
      </c>
      <c r="N1042" t="s">
        <v>649</v>
      </c>
      <c r="O1042" t="s">
        <v>649</v>
      </c>
      <c r="P1042" t="s">
        <v>649</v>
      </c>
      <c r="Q1042" t="s">
        <v>649</v>
      </c>
      <c r="R1042" t="s">
        <v>649</v>
      </c>
      <c r="S1042" t="s">
        <v>649</v>
      </c>
      <c r="T1042" t="s">
        <v>649</v>
      </c>
      <c r="U1042" t="s">
        <v>649</v>
      </c>
      <c r="V1042" t="s">
        <v>649</v>
      </c>
      <c r="W1042" t="s">
        <v>649</v>
      </c>
      <c r="X1042" t="s">
        <v>649</v>
      </c>
      <c r="Y1042" t="s">
        <v>649</v>
      </c>
      <c r="Z1042" t="s">
        <v>649</v>
      </c>
      <c r="AA1042" t="s">
        <v>649</v>
      </c>
      <c r="AB1042" t="s">
        <v>649</v>
      </c>
      <c r="AC1042" t="s">
        <v>649</v>
      </c>
      <c r="AD1042" t="s">
        <v>649</v>
      </c>
      <c r="AE1042" t="s">
        <v>649</v>
      </c>
      <c r="AF1042" t="s">
        <v>649</v>
      </c>
      <c r="AG1042" t="s">
        <v>649</v>
      </c>
      <c r="AH1042" t="s">
        <v>649</v>
      </c>
      <c r="AI1042" t="s">
        <v>649</v>
      </c>
      <c r="AJ1042" t="s">
        <v>649</v>
      </c>
      <c r="AK1042" t="s">
        <v>649</v>
      </c>
      <c r="AL1042" t="s">
        <v>649</v>
      </c>
      <c r="AM1042" t="s">
        <v>649</v>
      </c>
      <c r="AN1042" t="s">
        <v>649</v>
      </c>
      <c r="AO1042" t="s">
        <v>649</v>
      </c>
      <c r="AP1042" t="s">
        <v>649</v>
      </c>
      <c r="AQ1042" t="s">
        <v>649</v>
      </c>
      <c r="AR1042" t="s">
        <v>649</v>
      </c>
      <c r="AS1042" t="s">
        <v>649</v>
      </c>
      <c r="AT1042" t="s">
        <v>649</v>
      </c>
      <c r="AU1042" t="s">
        <v>649</v>
      </c>
      <c r="AV1042" t="s">
        <v>649</v>
      </c>
      <c r="AW1042" t="s">
        <v>649</v>
      </c>
      <c r="AX1042" t="s">
        <v>649</v>
      </c>
      <c r="AY1042" t="s">
        <v>649</v>
      </c>
    </row>
    <row r="1043" spans="1:51">
      <c r="A1043" t="s">
        <v>10528</v>
      </c>
      <c r="B1043" t="s">
        <v>10529</v>
      </c>
      <c r="C1043" t="s">
        <v>10530</v>
      </c>
      <c r="D1043" t="s">
        <v>10531</v>
      </c>
      <c r="E1043" t="s">
        <v>10532</v>
      </c>
      <c r="F1043" t="s">
        <v>10533</v>
      </c>
      <c r="G1043" t="s">
        <v>10534</v>
      </c>
      <c r="H1043" t="s">
        <v>10535</v>
      </c>
      <c r="I1043" t="s">
        <v>10536</v>
      </c>
      <c r="J1043" t="s">
        <v>10537</v>
      </c>
      <c r="K1043" t="s">
        <v>10538</v>
      </c>
      <c r="L1043" t="s">
        <v>10539</v>
      </c>
      <c r="M1043" t="s">
        <v>649</v>
      </c>
      <c r="N1043" t="s">
        <v>649</v>
      </c>
      <c r="O1043" t="s">
        <v>649</v>
      </c>
      <c r="P1043" t="s">
        <v>649</v>
      </c>
      <c r="Q1043" t="s">
        <v>649</v>
      </c>
      <c r="R1043" t="s">
        <v>649</v>
      </c>
      <c r="S1043" t="s">
        <v>649</v>
      </c>
      <c r="T1043" t="s">
        <v>649</v>
      </c>
      <c r="U1043" t="s">
        <v>649</v>
      </c>
      <c r="V1043" t="s">
        <v>649</v>
      </c>
      <c r="W1043" t="s">
        <v>649</v>
      </c>
      <c r="X1043" t="s">
        <v>649</v>
      </c>
      <c r="Y1043" t="s">
        <v>649</v>
      </c>
      <c r="Z1043" t="s">
        <v>649</v>
      </c>
      <c r="AA1043" t="s">
        <v>649</v>
      </c>
      <c r="AB1043" t="s">
        <v>649</v>
      </c>
      <c r="AC1043" t="s">
        <v>649</v>
      </c>
      <c r="AD1043" t="s">
        <v>649</v>
      </c>
      <c r="AE1043" t="s">
        <v>649</v>
      </c>
      <c r="AF1043" t="s">
        <v>649</v>
      </c>
      <c r="AG1043" t="s">
        <v>649</v>
      </c>
      <c r="AH1043" t="s">
        <v>649</v>
      </c>
      <c r="AI1043" t="s">
        <v>649</v>
      </c>
      <c r="AJ1043" t="s">
        <v>649</v>
      </c>
      <c r="AK1043" t="s">
        <v>649</v>
      </c>
      <c r="AL1043" t="s">
        <v>649</v>
      </c>
      <c r="AM1043" t="s">
        <v>649</v>
      </c>
      <c r="AN1043" t="s">
        <v>649</v>
      </c>
      <c r="AO1043" t="s">
        <v>649</v>
      </c>
      <c r="AP1043" t="s">
        <v>649</v>
      </c>
      <c r="AQ1043" t="s">
        <v>649</v>
      </c>
      <c r="AR1043" t="s">
        <v>649</v>
      </c>
      <c r="AS1043" t="s">
        <v>649</v>
      </c>
      <c r="AT1043" t="s">
        <v>649</v>
      </c>
      <c r="AU1043" t="s">
        <v>649</v>
      </c>
      <c r="AV1043" t="s">
        <v>649</v>
      </c>
      <c r="AW1043" t="s">
        <v>649</v>
      </c>
      <c r="AX1043" t="s">
        <v>649</v>
      </c>
      <c r="AY1043" t="s">
        <v>649</v>
      </c>
    </row>
    <row r="1044" spans="1:51">
      <c r="A1044" t="s">
        <v>10540</v>
      </c>
      <c r="B1044" t="s">
        <v>10541</v>
      </c>
      <c r="C1044" t="s">
        <v>10542</v>
      </c>
      <c r="D1044" t="s">
        <v>10543</v>
      </c>
      <c r="E1044" t="s">
        <v>10544</v>
      </c>
      <c r="F1044" t="s">
        <v>10545</v>
      </c>
      <c r="G1044" t="s">
        <v>10546</v>
      </c>
      <c r="H1044" t="s">
        <v>10547</v>
      </c>
      <c r="I1044" t="s">
        <v>649</v>
      </c>
      <c r="J1044" t="s">
        <v>649</v>
      </c>
      <c r="K1044" t="s">
        <v>649</v>
      </c>
      <c r="L1044" t="s">
        <v>649</v>
      </c>
      <c r="M1044" t="s">
        <v>649</v>
      </c>
      <c r="N1044" t="s">
        <v>649</v>
      </c>
      <c r="O1044" t="s">
        <v>649</v>
      </c>
      <c r="P1044" t="s">
        <v>649</v>
      </c>
      <c r="Q1044" t="s">
        <v>649</v>
      </c>
      <c r="R1044" t="s">
        <v>649</v>
      </c>
      <c r="S1044" t="s">
        <v>649</v>
      </c>
      <c r="T1044" t="s">
        <v>649</v>
      </c>
      <c r="U1044" t="s">
        <v>649</v>
      </c>
      <c r="V1044" t="s">
        <v>649</v>
      </c>
      <c r="W1044" t="s">
        <v>649</v>
      </c>
      <c r="X1044" t="s">
        <v>649</v>
      </c>
      <c r="Y1044" t="s">
        <v>649</v>
      </c>
      <c r="Z1044" t="s">
        <v>649</v>
      </c>
      <c r="AA1044" t="s">
        <v>649</v>
      </c>
      <c r="AB1044" t="s">
        <v>649</v>
      </c>
      <c r="AC1044" t="s">
        <v>649</v>
      </c>
      <c r="AD1044" t="s">
        <v>649</v>
      </c>
      <c r="AE1044" t="s">
        <v>649</v>
      </c>
      <c r="AF1044" t="s">
        <v>649</v>
      </c>
      <c r="AG1044" t="s">
        <v>649</v>
      </c>
      <c r="AH1044" t="s">
        <v>649</v>
      </c>
      <c r="AI1044" t="s">
        <v>649</v>
      </c>
      <c r="AJ1044" t="s">
        <v>649</v>
      </c>
      <c r="AK1044" t="s">
        <v>649</v>
      </c>
      <c r="AL1044" t="s">
        <v>649</v>
      </c>
      <c r="AM1044" t="s">
        <v>649</v>
      </c>
      <c r="AN1044" t="s">
        <v>649</v>
      </c>
      <c r="AO1044" t="s">
        <v>649</v>
      </c>
      <c r="AP1044" t="s">
        <v>649</v>
      </c>
      <c r="AQ1044" t="s">
        <v>649</v>
      </c>
      <c r="AR1044" t="s">
        <v>649</v>
      </c>
      <c r="AS1044" t="s">
        <v>649</v>
      </c>
      <c r="AT1044" t="s">
        <v>649</v>
      </c>
      <c r="AU1044" t="s">
        <v>649</v>
      </c>
      <c r="AV1044" t="s">
        <v>649</v>
      </c>
      <c r="AW1044" t="s">
        <v>649</v>
      </c>
      <c r="AX1044" t="s">
        <v>649</v>
      </c>
      <c r="AY1044" t="s">
        <v>649</v>
      </c>
    </row>
    <row r="1045" spans="1:51">
      <c r="A1045" t="s">
        <v>10548</v>
      </c>
      <c r="B1045" t="s">
        <v>10549</v>
      </c>
      <c r="C1045" t="s">
        <v>10550</v>
      </c>
      <c r="D1045" t="s">
        <v>10551</v>
      </c>
      <c r="E1045" t="s">
        <v>10552</v>
      </c>
      <c r="F1045" t="s">
        <v>10553</v>
      </c>
      <c r="G1045" t="s">
        <v>10554</v>
      </c>
      <c r="H1045" t="s">
        <v>10555</v>
      </c>
      <c r="I1045" t="s">
        <v>10556</v>
      </c>
      <c r="J1045" t="s">
        <v>10557</v>
      </c>
      <c r="K1045" t="s">
        <v>10558</v>
      </c>
      <c r="L1045" t="s">
        <v>10559</v>
      </c>
      <c r="M1045" t="s">
        <v>649</v>
      </c>
      <c r="N1045" t="s">
        <v>649</v>
      </c>
      <c r="O1045" t="s">
        <v>649</v>
      </c>
      <c r="P1045" t="s">
        <v>649</v>
      </c>
      <c r="Q1045" t="s">
        <v>649</v>
      </c>
      <c r="R1045" t="s">
        <v>649</v>
      </c>
      <c r="S1045" t="s">
        <v>649</v>
      </c>
      <c r="T1045" t="s">
        <v>649</v>
      </c>
      <c r="U1045" t="s">
        <v>649</v>
      </c>
      <c r="V1045" t="s">
        <v>649</v>
      </c>
      <c r="W1045" t="s">
        <v>649</v>
      </c>
      <c r="X1045" t="s">
        <v>649</v>
      </c>
      <c r="Y1045" t="s">
        <v>649</v>
      </c>
      <c r="Z1045" t="s">
        <v>649</v>
      </c>
      <c r="AA1045" t="s">
        <v>649</v>
      </c>
      <c r="AB1045" t="s">
        <v>649</v>
      </c>
      <c r="AC1045" t="s">
        <v>649</v>
      </c>
      <c r="AD1045" t="s">
        <v>649</v>
      </c>
      <c r="AE1045" t="s">
        <v>649</v>
      </c>
      <c r="AF1045" t="s">
        <v>649</v>
      </c>
      <c r="AG1045" t="s">
        <v>649</v>
      </c>
      <c r="AH1045" t="s">
        <v>649</v>
      </c>
      <c r="AI1045" t="s">
        <v>649</v>
      </c>
      <c r="AJ1045" t="s">
        <v>649</v>
      </c>
      <c r="AK1045" t="s">
        <v>649</v>
      </c>
      <c r="AL1045" t="s">
        <v>649</v>
      </c>
      <c r="AM1045" t="s">
        <v>649</v>
      </c>
      <c r="AN1045" t="s">
        <v>649</v>
      </c>
      <c r="AO1045" t="s">
        <v>649</v>
      </c>
      <c r="AP1045" t="s">
        <v>649</v>
      </c>
      <c r="AQ1045" t="s">
        <v>649</v>
      </c>
      <c r="AR1045" t="s">
        <v>649</v>
      </c>
      <c r="AS1045" t="s">
        <v>649</v>
      </c>
      <c r="AT1045" t="s">
        <v>649</v>
      </c>
      <c r="AU1045" t="s">
        <v>649</v>
      </c>
      <c r="AV1045" t="s">
        <v>649</v>
      </c>
      <c r="AW1045" t="s">
        <v>649</v>
      </c>
      <c r="AX1045" t="s">
        <v>649</v>
      </c>
      <c r="AY1045" t="s">
        <v>649</v>
      </c>
    </row>
    <row r="1046" spans="1:51">
      <c r="A1046" t="s">
        <v>10560</v>
      </c>
      <c r="B1046" t="s">
        <v>10561</v>
      </c>
      <c r="C1046" t="s">
        <v>10562</v>
      </c>
      <c r="D1046" t="s">
        <v>10563</v>
      </c>
      <c r="E1046" t="s">
        <v>10564</v>
      </c>
      <c r="F1046" t="s">
        <v>10565</v>
      </c>
      <c r="G1046" t="s">
        <v>10566</v>
      </c>
      <c r="H1046" t="s">
        <v>10567</v>
      </c>
      <c r="I1046" t="s">
        <v>649</v>
      </c>
      <c r="J1046" t="s">
        <v>649</v>
      </c>
      <c r="K1046" t="s">
        <v>649</v>
      </c>
      <c r="L1046" t="s">
        <v>649</v>
      </c>
      <c r="M1046" t="s">
        <v>649</v>
      </c>
      <c r="N1046" t="s">
        <v>649</v>
      </c>
      <c r="O1046" t="s">
        <v>649</v>
      </c>
      <c r="P1046" t="s">
        <v>649</v>
      </c>
      <c r="Q1046" t="s">
        <v>649</v>
      </c>
      <c r="R1046" t="s">
        <v>649</v>
      </c>
      <c r="S1046" t="s">
        <v>649</v>
      </c>
      <c r="T1046" t="s">
        <v>649</v>
      </c>
      <c r="U1046" t="s">
        <v>649</v>
      </c>
      <c r="V1046" t="s">
        <v>649</v>
      </c>
      <c r="W1046" t="s">
        <v>649</v>
      </c>
      <c r="X1046" t="s">
        <v>649</v>
      </c>
      <c r="Y1046" t="s">
        <v>649</v>
      </c>
      <c r="Z1046" t="s">
        <v>649</v>
      </c>
      <c r="AA1046" t="s">
        <v>649</v>
      </c>
      <c r="AB1046" t="s">
        <v>649</v>
      </c>
      <c r="AC1046" t="s">
        <v>649</v>
      </c>
      <c r="AD1046" t="s">
        <v>649</v>
      </c>
      <c r="AE1046" t="s">
        <v>649</v>
      </c>
      <c r="AF1046" t="s">
        <v>649</v>
      </c>
      <c r="AG1046" t="s">
        <v>649</v>
      </c>
      <c r="AH1046" t="s">
        <v>649</v>
      </c>
      <c r="AI1046" t="s">
        <v>649</v>
      </c>
      <c r="AJ1046" t="s">
        <v>649</v>
      </c>
      <c r="AK1046" t="s">
        <v>649</v>
      </c>
      <c r="AL1046" t="s">
        <v>649</v>
      </c>
      <c r="AM1046" t="s">
        <v>649</v>
      </c>
      <c r="AN1046" t="s">
        <v>649</v>
      </c>
      <c r="AO1046" t="s">
        <v>649</v>
      </c>
      <c r="AP1046" t="s">
        <v>649</v>
      </c>
      <c r="AQ1046" t="s">
        <v>649</v>
      </c>
      <c r="AR1046" t="s">
        <v>649</v>
      </c>
      <c r="AS1046" t="s">
        <v>649</v>
      </c>
      <c r="AT1046" t="s">
        <v>649</v>
      </c>
      <c r="AU1046" t="s">
        <v>649</v>
      </c>
      <c r="AV1046" t="s">
        <v>649</v>
      </c>
      <c r="AW1046" t="s">
        <v>649</v>
      </c>
      <c r="AX1046" t="s">
        <v>649</v>
      </c>
      <c r="AY1046" t="s">
        <v>649</v>
      </c>
    </row>
    <row r="1047" spans="1:51">
      <c r="A1047" t="s">
        <v>10568</v>
      </c>
      <c r="B1047" t="s">
        <v>10569</v>
      </c>
      <c r="C1047" t="s">
        <v>649</v>
      </c>
      <c r="D1047" t="s">
        <v>649</v>
      </c>
      <c r="E1047" t="s">
        <v>649</v>
      </c>
      <c r="F1047" t="s">
        <v>649</v>
      </c>
      <c r="G1047" t="s">
        <v>649</v>
      </c>
      <c r="H1047" t="s">
        <v>649</v>
      </c>
      <c r="I1047" t="s">
        <v>649</v>
      </c>
      <c r="J1047" t="s">
        <v>649</v>
      </c>
      <c r="K1047" t="s">
        <v>649</v>
      </c>
      <c r="L1047" t="s">
        <v>649</v>
      </c>
      <c r="M1047" t="s">
        <v>649</v>
      </c>
      <c r="N1047" t="s">
        <v>649</v>
      </c>
      <c r="O1047" t="s">
        <v>649</v>
      </c>
      <c r="P1047" t="s">
        <v>649</v>
      </c>
      <c r="Q1047" t="s">
        <v>649</v>
      </c>
      <c r="R1047" t="s">
        <v>649</v>
      </c>
      <c r="S1047" t="s">
        <v>649</v>
      </c>
      <c r="T1047" t="s">
        <v>649</v>
      </c>
      <c r="U1047" t="s">
        <v>649</v>
      </c>
      <c r="V1047" t="s">
        <v>649</v>
      </c>
      <c r="W1047" t="s">
        <v>649</v>
      </c>
      <c r="X1047" t="s">
        <v>649</v>
      </c>
      <c r="Y1047" t="s">
        <v>649</v>
      </c>
      <c r="Z1047" t="s">
        <v>649</v>
      </c>
      <c r="AA1047" t="s">
        <v>649</v>
      </c>
      <c r="AB1047" t="s">
        <v>649</v>
      </c>
      <c r="AC1047" t="s">
        <v>649</v>
      </c>
      <c r="AD1047" t="s">
        <v>649</v>
      </c>
      <c r="AE1047" t="s">
        <v>649</v>
      </c>
      <c r="AF1047" t="s">
        <v>649</v>
      </c>
      <c r="AG1047" t="s">
        <v>649</v>
      </c>
      <c r="AH1047" t="s">
        <v>649</v>
      </c>
      <c r="AI1047" t="s">
        <v>649</v>
      </c>
      <c r="AJ1047" t="s">
        <v>649</v>
      </c>
      <c r="AK1047" t="s">
        <v>649</v>
      </c>
      <c r="AL1047" t="s">
        <v>649</v>
      </c>
      <c r="AM1047" t="s">
        <v>649</v>
      </c>
      <c r="AN1047" t="s">
        <v>649</v>
      </c>
      <c r="AO1047" t="s">
        <v>649</v>
      </c>
      <c r="AP1047" t="s">
        <v>649</v>
      </c>
      <c r="AQ1047" t="s">
        <v>649</v>
      </c>
      <c r="AR1047" t="s">
        <v>649</v>
      </c>
      <c r="AS1047" t="s">
        <v>649</v>
      </c>
      <c r="AT1047" t="s">
        <v>649</v>
      </c>
      <c r="AU1047" t="s">
        <v>649</v>
      </c>
      <c r="AV1047" t="s">
        <v>649</v>
      </c>
      <c r="AW1047" t="s">
        <v>649</v>
      </c>
      <c r="AX1047" t="s">
        <v>649</v>
      </c>
      <c r="AY1047" t="s">
        <v>649</v>
      </c>
    </row>
    <row r="1048" spans="1:51">
      <c r="A1048" t="s">
        <v>10570</v>
      </c>
      <c r="B1048" t="s">
        <v>10571</v>
      </c>
      <c r="C1048" t="s">
        <v>10572</v>
      </c>
      <c r="D1048" t="s">
        <v>10573</v>
      </c>
      <c r="E1048" t="s">
        <v>10574</v>
      </c>
      <c r="F1048" t="s">
        <v>10575</v>
      </c>
      <c r="G1048" t="s">
        <v>649</v>
      </c>
      <c r="H1048" t="s">
        <v>649</v>
      </c>
      <c r="I1048" t="s">
        <v>649</v>
      </c>
      <c r="J1048" t="s">
        <v>649</v>
      </c>
      <c r="K1048" t="s">
        <v>649</v>
      </c>
      <c r="L1048" t="s">
        <v>649</v>
      </c>
      <c r="M1048" t="s">
        <v>649</v>
      </c>
      <c r="N1048" t="s">
        <v>649</v>
      </c>
      <c r="O1048" t="s">
        <v>649</v>
      </c>
      <c r="P1048" t="s">
        <v>649</v>
      </c>
      <c r="Q1048" t="s">
        <v>649</v>
      </c>
      <c r="R1048" t="s">
        <v>649</v>
      </c>
      <c r="S1048" t="s">
        <v>649</v>
      </c>
      <c r="T1048" t="s">
        <v>649</v>
      </c>
      <c r="U1048" t="s">
        <v>649</v>
      </c>
      <c r="V1048" t="s">
        <v>649</v>
      </c>
      <c r="W1048" t="s">
        <v>649</v>
      </c>
      <c r="X1048" t="s">
        <v>649</v>
      </c>
      <c r="Y1048" t="s">
        <v>649</v>
      </c>
      <c r="Z1048" t="s">
        <v>649</v>
      </c>
      <c r="AA1048" t="s">
        <v>649</v>
      </c>
      <c r="AB1048" t="s">
        <v>649</v>
      </c>
      <c r="AC1048" t="s">
        <v>649</v>
      </c>
      <c r="AD1048" t="s">
        <v>649</v>
      </c>
      <c r="AE1048" t="s">
        <v>649</v>
      </c>
      <c r="AF1048" t="s">
        <v>649</v>
      </c>
      <c r="AG1048" t="s">
        <v>649</v>
      </c>
      <c r="AH1048" t="s">
        <v>649</v>
      </c>
      <c r="AI1048" t="s">
        <v>649</v>
      </c>
      <c r="AJ1048" t="s">
        <v>649</v>
      </c>
      <c r="AK1048" t="s">
        <v>649</v>
      </c>
      <c r="AL1048" t="s">
        <v>649</v>
      </c>
      <c r="AM1048" t="s">
        <v>649</v>
      </c>
      <c r="AN1048" t="s">
        <v>649</v>
      </c>
      <c r="AO1048" t="s">
        <v>649</v>
      </c>
      <c r="AP1048" t="s">
        <v>649</v>
      </c>
      <c r="AQ1048" t="s">
        <v>649</v>
      </c>
      <c r="AR1048" t="s">
        <v>649</v>
      </c>
      <c r="AS1048" t="s">
        <v>649</v>
      </c>
      <c r="AT1048" t="s">
        <v>649</v>
      </c>
      <c r="AU1048" t="s">
        <v>649</v>
      </c>
      <c r="AV1048" t="s">
        <v>649</v>
      </c>
      <c r="AW1048" t="s">
        <v>649</v>
      </c>
      <c r="AX1048" t="s">
        <v>649</v>
      </c>
      <c r="AY1048" t="s">
        <v>649</v>
      </c>
    </row>
    <row r="1049" spans="1:51">
      <c r="A1049" t="s">
        <v>10576</v>
      </c>
      <c r="B1049" t="s">
        <v>10577</v>
      </c>
      <c r="C1049" t="s">
        <v>10578</v>
      </c>
      <c r="D1049" t="s">
        <v>10579</v>
      </c>
      <c r="E1049" t="s">
        <v>10580</v>
      </c>
      <c r="F1049" t="s">
        <v>10581</v>
      </c>
      <c r="G1049" t="s">
        <v>10582</v>
      </c>
      <c r="H1049" t="s">
        <v>10583</v>
      </c>
      <c r="I1049" t="s">
        <v>10584</v>
      </c>
      <c r="J1049" t="s">
        <v>10585</v>
      </c>
      <c r="K1049" t="s">
        <v>10586</v>
      </c>
      <c r="L1049" t="s">
        <v>10587</v>
      </c>
      <c r="M1049" t="s">
        <v>10588</v>
      </c>
      <c r="N1049" t="s">
        <v>10589</v>
      </c>
      <c r="O1049" t="s">
        <v>10590</v>
      </c>
      <c r="P1049" t="s">
        <v>10591</v>
      </c>
      <c r="Q1049" t="s">
        <v>10592</v>
      </c>
      <c r="R1049" t="s">
        <v>10593</v>
      </c>
      <c r="S1049" t="s">
        <v>649</v>
      </c>
      <c r="T1049" t="s">
        <v>649</v>
      </c>
      <c r="U1049" t="s">
        <v>649</v>
      </c>
      <c r="V1049" t="s">
        <v>649</v>
      </c>
      <c r="W1049" t="s">
        <v>649</v>
      </c>
      <c r="X1049" t="s">
        <v>649</v>
      </c>
      <c r="Y1049" t="s">
        <v>649</v>
      </c>
      <c r="Z1049" t="s">
        <v>649</v>
      </c>
      <c r="AA1049" t="s">
        <v>649</v>
      </c>
      <c r="AB1049" t="s">
        <v>649</v>
      </c>
      <c r="AC1049" t="s">
        <v>649</v>
      </c>
      <c r="AD1049" t="s">
        <v>649</v>
      </c>
      <c r="AE1049" t="s">
        <v>649</v>
      </c>
      <c r="AF1049" t="s">
        <v>649</v>
      </c>
      <c r="AG1049" t="s">
        <v>649</v>
      </c>
      <c r="AH1049" t="s">
        <v>649</v>
      </c>
      <c r="AI1049" t="s">
        <v>649</v>
      </c>
      <c r="AJ1049" t="s">
        <v>649</v>
      </c>
      <c r="AK1049" t="s">
        <v>649</v>
      </c>
      <c r="AL1049" t="s">
        <v>649</v>
      </c>
      <c r="AM1049" t="s">
        <v>649</v>
      </c>
      <c r="AN1049" t="s">
        <v>649</v>
      </c>
      <c r="AO1049" t="s">
        <v>649</v>
      </c>
      <c r="AP1049" t="s">
        <v>649</v>
      </c>
      <c r="AQ1049" t="s">
        <v>649</v>
      </c>
      <c r="AR1049" t="s">
        <v>649</v>
      </c>
      <c r="AS1049" t="s">
        <v>649</v>
      </c>
      <c r="AT1049" t="s">
        <v>649</v>
      </c>
      <c r="AU1049" t="s">
        <v>649</v>
      </c>
      <c r="AV1049" t="s">
        <v>649</v>
      </c>
      <c r="AW1049" t="s">
        <v>649</v>
      </c>
      <c r="AX1049" t="s">
        <v>649</v>
      </c>
      <c r="AY1049" t="s">
        <v>649</v>
      </c>
    </row>
    <row r="1050" spans="1:51">
      <c r="A1050" t="s">
        <v>10594</v>
      </c>
      <c r="B1050" t="s">
        <v>10595</v>
      </c>
      <c r="C1050" t="s">
        <v>10596</v>
      </c>
      <c r="D1050" t="s">
        <v>10597</v>
      </c>
      <c r="E1050" t="s">
        <v>10598</v>
      </c>
      <c r="F1050" t="s">
        <v>10599</v>
      </c>
      <c r="G1050" t="s">
        <v>10600</v>
      </c>
      <c r="H1050" t="s">
        <v>10601</v>
      </c>
      <c r="I1050" t="s">
        <v>10602</v>
      </c>
      <c r="J1050" t="s">
        <v>10603</v>
      </c>
      <c r="K1050" t="s">
        <v>10604</v>
      </c>
      <c r="L1050" t="s">
        <v>10605</v>
      </c>
      <c r="M1050" t="s">
        <v>649</v>
      </c>
      <c r="N1050" t="s">
        <v>649</v>
      </c>
      <c r="O1050" t="s">
        <v>649</v>
      </c>
      <c r="P1050" t="s">
        <v>649</v>
      </c>
      <c r="Q1050" t="s">
        <v>649</v>
      </c>
      <c r="R1050" t="s">
        <v>649</v>
      </c>
      <c r="S1050" t="s">
        <v>649</v>
      </c>
      <c r="T1050" t="s">
        <v>649</v>
      </c>
      <c r="U1050" t="s">
        <v>649</v>
      </c>
      <c r="V1050" t="s">
        <v>649</v>
      </c>
      <c r="W1050" t="s">
        <v>649</v>
      </c>
      <c r="X1050" t="s">
        <v>649</v>
      </c>
      <c r="Y1050" t="s">
        <v>649</v>
      </c>
      <c r="Z1050" t="s">
        <v>649</v>
      </c>
      <c r="AA1050" t="s">
        <v>649</v>
      </c>
      <c r="AB1050" t="s">
        <v>649</v>
      </c>
      <c r="AC1050" t="s">
        <v>649</v>
      </c>
      <c r="AD1050" t="s">
        <v>649</v>
      </c>
      <c r="AE1050" t="s">
        <v>649</v>
      </c>
      <c r="AF1050" t="s">
        <v>649</v>
      </c>
      <c r="AG1050" t="s">
        <v>649</v>
      </c>
      <c r="AH1050" t="s">
        <v>649</v>
      </c>
      <c r="AI1050" t="s">
        <v>649</v>
      </c>
      <c r="AJ1050" t="s">
        <v>649</v>
      </c>
      <c r="AK1050" t="s">
        <v>649</v>
      </c>
      <c r="AL1050" t="s">
        <v>649</v>
      </c>
      <c r="AM1050" t="s">
        <v>649</v>
      </c>
      <c r="AN1050" t="s">
        <v>649</v>
      </c>
      <c r="AO1050" t="s">
        <v>649</v>
      </c>
      <c r="AP1050" t="s">
        <v>649</v>
      </c>
      <c r="AQ1050" t="s">
        <v>649</v>
      </c>
      <c r="AR1050" t="s">
        <v>649</v>
      </c>
      <c r="AS1050" t="s">
        <v>649</v>
      </c>
      <c r="AT1050" t="s">
        <v>649</v>
      </c>
      <c r="AU1050" t="s">
        <v>649</v>
      </c>
      <c r="AV1050" t="s">
        <v>649</v>
      </c>
      <c r="AW1050" t="s">
        <v>649</v>
      </c>
      <c r="AX1050" t="s">
        <v>649</v>
      </c>
      <c r="AY1050" t="s">
        <v>649</v>
      </c>
    </row>
    <row r="1051" spans="1:51">
      <c r="A1051" t="s">
        <v>10606</v>
      </c>
      <c r="B1051" t="s">
        <v>10607</v>
      </c>
      <c r="C1051" t="s">
        <v>10608</v>
      </c>
      <c r="D1051" t="s">
        <v>10609</v>
      </c>
      <c r="E1051" t="s">
        <v>10610</v>
      </c>
      <c r="F1051" t="s">
        <v>10611</v>
      </c>
      <c r="G1051" t="s">
        <v>10612</v>
      </c>
      <c r="H1051" t="s">
        <v>10613</v>
      </c>
      <c r="I1051" t="s">
        <v>10614</v>
      </c>
      <c r="J1051" t="s">
        <v>10615</v>
      </c>
      <c r="K1051" t="s">
        <v>10616</v>
      </c>
      <c r="L1051" t="s">
        <v>10617</v>
      </c>
      <c r="M1051" t="s">
        <v>649</v>
      </c>
      <c r="N1051" t="s">
        <v>649</v>
      </c>
      <c r="O1051" t="s">
        <v>649</v>
      </c>
      <c r="P1051" t="s">
        <v>649</v>
      </c>
      <c r="Q1051" t="s">
        <v>649</v>
      </c>
      <c r="R1051" t="s">
        <v>649</v>
      </c>
      <c r="S1051" t="s">
        <v>649</v>
      </c>
      <c r="T1051" t="s">
        <v>649</v>
      </c>
      <c r="U1051" t="s">
        <v>649</v>
      </c>
      <c r="V1051" t="s">
        <v>649</v>
      </c>
      <c r="W1051" t="s">
        <v>649</v>
      </c>
      <c r="X1051" t="s">
        <v>649</v>
      </c>
      <c r="Y1051" t="s">
        <v>649</v>
      </c>
      <c r="Z1051" t="s">
        <v>649</v>
      </c>
      <c r="AA1051" t="s">
        <v>649</v>
      </c>
      <c r="AB1051" t="s">
        <v>649</v>
      </c>
      <c r="AC1051" t="s">
        <v>649</v>
      </c>
      <c r="AD1051" t="s">
        <v>649</v>
      </c>
      <c r="AE1051" t="s">
        <v>649</v>
      </c>
      <c r="AF1051" t="s">
        <v>649</v>
      </c>
      <c r="AG1051" t="s">
        <v>649</v>
      </c>
      <c r="AH1051" t="s">
        <v>649</v>
      </c>
      <c r="AI1051" t="s">
        <v>649</v>
      </c>
      <c r="AJ1051" t="s">
        <v>649</v>
      </c>
      <c r="AK1051" t="s">
        <v>649</v>
      </c>
      <c r="AL1051" t="s">
        <v>649</v>
      </c>
      <c r="AM1051" t="s">
        <v>649</v>
      </c>
      <c r="AN1051" t="s">
        <v>649</v>
      </c>
      <c r="AO1051" t="s">
        <v>649</v>
      </c>
      <c r="AP1051" t="s">
        <v>649</v>
      </c>
      <c r="AQ1051" t="s">
        <v>649</v>
      </c>
      <c r="AR1051" t="s">
        <v>649</v>
      </c>
      <c r="AS1051" t="s">
        <v>649</v>
      </c>
      <c r="AT1051" t="s">
        <v>649</v>
      </c>
      <c r="AU1051" t="s">
        <v>649</v>
      </c>
      <c r="AV1051" t="s">
        <v>649</v>
      </c>
      <c r="AW1051" t="s">
        <v>649</v>
      </c>
      <c r="AX1051" t="s">
        <v>649</v>
      </c>
      <c r="AY1051" t="s">
        <v>649</v>
      </c>
    </row>
    <row r="1052" spans="1:51">
      <c r="A1052" t="s">
        <v>10618</v>
      </c>
      <c r="B1052" t="s">
        <v>10619</v>
      </c>
      <c r="C1052" t="s">
        <v>10620</v>
      </c>
      <c r="D1052" t="s">
        <v>10621</v>
      </c>
      <c r="E1052" t="s">
        <v>10622</v>
      </c>
      <c r="F1052" t="s">
        <v>10623</v>
      </c>
      <c r="G1052" t="s">
        <v>10624</v>
      </c>
      <c r="H1052" t="s">
        <v>10625</v>
      </c>
      <c r="I1052" t="s">
        <v>10626</v>
      </c>
      <c r="J1052" t="s">
        <v>10627</v>
      </c>
      <c r="K1052" t="s">
        <v>649</v>
      </c>
      <c r="L1052" t="s">
        <v>649</v>
      </c>
      <c r="M1052" t="s">
        <v>649</v>
      </c>
      <c r="N1052" t="s">
        <v>649</v>
      </c>
      <c r="O1052" t="s">
        <v>649</v>
      </c>
      <c r="P1052" t="s">
        <v>649</v>
      </c>
      <c r="Q1052" t="s">
        <v>649</v>
      </c>
      <c r="R1052" t="s">
        <v>649</v>
      </c>
      <c r="S1052" t="s">
        <v>649</v>
      </c>
      <c r="T1052" t="s">
        <v>649</v>
      </c>
      <c r="U1052" t="s">
        <v>649</v>
      </c>
      <c r="V1052" t="s">
        <v>649</v>
      </c>
      <c r="W1052" t="s">
        <v>649</v>
      </c>
      <c r="X1052" t="s">
        <v>649</v>
      </c>
      <c r="Y1052" t="s">
        <v>649</v>
      </c>
      <c r="Z1052" t="s">
        <v>649</v>
      </c>
      <c r="AA1052" t="s">
        <v>649</v>
      </c>
      <c r="AB1052" t="s">
        <v>649</v>
      </c>
      <c r="AC1052" t="s">
        <v>649</v>
      </c>
      <c r="AD1052" t="s">
        <v>649</v>
      </c>
      <c r="AE1052" t="s">
        <v>649</v>
      </c>
      <c r="AF1052" t="s">
        <v>649</v>
      </c>
      <c r="AG1052" t="s">
        <v>649</v>
      </c>
      <c r="AH1052" t="s">
        <v>649</v>
      </c>
      <c r="AI1052" t="s">
        <v>649</v>
      </c>
      <c r="AJ1052" t="s">
        <v>649</v>
      </c>
      <c r="AK1052" t="s">
        <v>649</v>
      </c>
      <c r="AL1052" t="s">
        <v>649</v>
      </c>
      <c r="AM1052" t="s">
        <v>649</v>
      </c>
      <c r="AN1052" t="s">
        <v>649</v>
      </c>
      <c r="AO1052" t="s">
        <v>649</v>
      </c>
      <c r="AP1052" t="s">
        <v>649</v>
      </c>
      <c r="AQ1052" t="s">
        <v>649</v>
      </c>
      <c r="AR1052" t="s">
        <v>649</v>
      </c>
      <c r="AS1052" t="s">
        <v>649</v>
      </c>
      <c r="AT1052" t="s">
        <v>649</v>
      </c>
      <c r="AU1052" t="s">
        <v>649</v>
      </c>
      <c r="AV1052" t="s">
        <v>649</v>
      </c>
      <c r="AW1052" t="s">
        <v>649</v>
      </c>
      <c r="AX1052" t="s">
        <v>649</v>
      </c>
      <c r="AY1052" t="s">
        <v>649</v>
      </c>
    </row>
    <row r="1053" spans="1:51">
      <c r="A1053" t="s">
        <v>10628</v>
      </c>
      <c r="B1053" t="s">
        <v>10629</v>
      </c>
      <c r="C1053" t="s">
        <v>10630</v>
      </c>
      <c r="D1053" t="s">
        <v>10631</v>
      </c>
      <c r="E1053" t="s">
        <v>10632</v>
      </c>
      <c r="F1053" t="s">
        <v>10633</v>
      </c>
      <c r="G1053" t="s">
        <v>10634</v>
      </c>
      <c r="H1053" t="s">
        <v>10635</v>
      </c>
      <c r="I1053" t="s">
        <v>649</v>
      </c>
      <c r="J1053" t="s">
        <v>649</v>
      </c>
      <c r="K1053" t="s">
        <v>649</v>
      </c>
      <c r="L1053" t="s">
        <v>649</v>
      </c>
      <c r="M1053" t="s">
        <v>649</v>
      </c>
      <c r="N1053" t="s">
        <v>649</v>
      </c>
      <c r="O1053" t="s">
        <v>649</v>
      </c>
      <c r="P1053" t="s">
        <v>649</v>
      </c>
      <c r="Q1053" t="s">
        <v>649</v>
      </c>
      <c r="R1053" t="s">
        <v>649</v>
      </c>
      <c r="S1053" t="s">
        <v>649</v>
      </c>
      <c r="T1053" t="s">
        <v>649</v>
      </c>
      <c r="U1053" t="s">
        <v>649</v>
      </c>
      <c r="V1053" t="s">
        <v>649</v>
      </c>
      <c r="W1053" t="s">
        <v>649</v>
      </c>
      <c r="X1053" t="s">
        <v>649</v>
      </c>
      <c r="Y1053" t="s">
        <v>649</v>
      </c>
      <c r="Z1053" t="s">
        <v>649</v>
      </c>
      <c r="AA1053" t="s">
        <v>649</v>
      </c>
      <c r="AB1053" t="s">
        <v>649</v>
      </c>
      <c r="AC1053" t="s">
        <v>649</v>
      </c>
      <c r="AD1053" t="s">
        <v>649</v>
      </c>
      <c r="AE1053" t="s">
        <v>649</v>
      </c>
      <c r="AF1053" t="s">
        <v>649</v>
      </c>
      <c r="AG1053" t="s">
        <v>649</v>
      </c>
      <c r="AH1053" t="s">
        <v>649</v>
      </c>
      <c r="AI1053" t="s">
        <v>649</v>
      </c>
      <c r="AJ1053" t="s">
        <v>649</v>
      </c>
      <c r="AK1053" t="s">
        <v>649</v>
      </c>
      <c r="AL1053" t="s">
        <v>649</v>
      </c>
      <c r="AM1053" t="s">
        <v>649</v>
      </c>
      <c r="AN1053" t="s">
        <v>649</v>
      </c>
      <c r="AO1053" t="s">
        <v>649</v>
      </c>
      <c r="AP1053" t="s">
        <v>649</v>
      </c>
      <c r="AQ1053" t="s">
        <v>649</v>
      </c>
      <c r="AR1053" t="s">
        <v>649</v>
      </c>
      <c r="AS1053" t="s">
        <v>649</v>
      </c>
      <c r="AT1053" t="s">
        <v>649</v>
      </c>
      <c r="AU1053" t="s">
        <v>649</v>
      </c>
      <c r="AV1053" t="s">
        <v>649</v>
      </c>
      <c r="AW1053" t="s">
        <v>649</v>
      </c>
      <c r="AX1053" t="s">
        <v>649</v>
      </c>
      <c r="AY1053" t="s">
        <v>649</v>
      </c>
    </row>
    <row r="1054" spans="1:51">
      <c r="A1054" t="s">
        <v>10636</v>
      </c>
      <c r="B1054" t="s">
        <v>10637</v>
      </c>
      <c r="C1054" t="s">
        <v>10638</v>
      </c>
      <c r="D1054" t="s">
        <v>10639</v>
      </c>
      <c r="E1054" t="s">
        <v>10640</v>
      </c>
      <c r="F1054" t="s">
        <v>10641</v>
      </c>
      <c r="G1054" t="s">
        <v>10642</v>
      </c>
      <c r="H1054" t="s">
        <v>10643</v>
      </c>
      <c r="I1054" t="s">
        <v>10644</v>
      </c>
      <c r="J1054" t="s">
        <v>10645</v>
      </c>
      <c r="K1054" t="s">
        <v>10646</v>
      </c>
      <c r="L1054" t="s">
        <v>649</v>
      </c>
      <c r="M1054" t="s">
        <v>649</v>
      </c>
      <c r="N1054" t="s">
        <v>649</v>
      </c>
      <c r="O1054" t="s">
        <v>649</v>
      </c>
      <c r="P1054" t="s">
        <v>649</v>
      </c>
      <c r="Q1054" t="s">
        <v>649</v>
      </c>
      <c r="R1054" t="s">
        <v>649</v>
      </c>
      <c r="S1054" t="s">
        <v>649</v>
      </c>
      <c r="T1054" t="s">
        <v>649</v>
      </c>
      <c r="U1054" t="s">
        <v>649</v>
      </c>
      <c r="V1054" t="s">
        <v>649</v>
      </c>
      <c r="W1054" t="s">
        <v>649</v>
      </c>
      <c r="X1054" t="s">
        <v>649</v>
      </c>
      <c r="Y1054" t="s">
        <v>649</v>
      </c>
      <c r="Z1054" t="s">
        <v>649</v>
      </c>
      <c r="AA1054" t="s">
        <v>649</v>
      </c>
      <c r="AB1054" t="s">
        <v>649</v>
      </c>
      <c r="AC1054" t="s">
        <v>649</v>
      </c>
      <c r="AD1054" t="s">
        <v>649</v>
      </c>
      <c r="AE1054" t="s">
        <v>649</v>
      </c>
      <c r="AF1054" t="s">
        <v>649</v>
      </c>
      <c r="AG1054" t="s">
        <v>649</v>
      </c>
      <c r="AH1054" t="s">
        <v>649</v>
      </c>
      <c r="AI1054" t="s">
        <v>649</v>
      </c>
      <c r="AJ1054" t="s">
        <v>649</v>
      </c>
      <c r="AK1054" t="s">
        <v>649</v>
      </c>
      <c r="AL1054" t="s">
        <v>649</v>
      </c>
      <c r="AM1054" t="s">
        <v>649</v>
      </c>
      <c r="AN1054" t="s">
        <v>649</v>
      </c>
      <c r="AO1054" t="s">
        <v>649</v>
      </c>
      <c r="AP1054" t="s">
        <v>649</v>
      </c>
      <c r="AQ1054" t="s">
        <v>649</v>
      </c>
      <c r="AR1054" t="s">
        <v>649</v>
      </c>
      <c r="AS1054" t="s">
        <v>649</v>
      </c>
      <c r="AT1054" t="s">
        <v>649</v>
      </c>
      <c r="AU1054" t="s">
        <v>649</v>
      </c>
      <c r="AV1054" t="s">
        <v>649</v>
      </c>
      <c r="AW1054" t="s">
        <v>649</v>
      </c>
      <c r="AX1054" t="s">
        <v>649</v>
      </c>
      <c r="AY1054" t="s">
        <v>649</v>
      </c>
    </row>
    <row r="1055" spans="1:51">
      <c r="A1055" t="s">
        <v>10647</v>
      </c>
      <c r="B1055" t="s">
        <v>10648</v>
      </c>
      <c r="C1055" t="s">
        <v>10649</v>
      </c>
      <c r="D1055" t="s">
        <v>10650</v>
      </c>
      <c r="E1055" t="s">
        <v>10651</v>
      </c>
      <c r="F1055" t="s">
        <v>10652</v>
      </c>
      <c r="G1055" t="s">
        <v>10653</v>
      </c>
      <c r="H1055" t="s">
        <v>10654</v>
      </c>
      <c r="I1055" t="s">
        <v>10655</v>
      </c>
      <c r="J1055" t="s">
        <v>10656</v>
      </c>
      <c r="K1055" t="s">
        <v>10657</v>
      </c>
      <c r="L1055" t="s">
        <v>10658</v>
      </c>
      <c r="M1055" t="s">
        <v>649</v>
      </c>
      <c r="N1055" t="s">
        <v>649</v>
      </c>
      <c r="O1055" t="s">
        <v>649</v>
      </c>
      <c r="P1055" t="s">
        <v>649</v>
      </c>
      <c r="Q1055" t="s">
        <v>649</v>
      </c>
      <c r="R1055" t="s">
        <v>649</v>
      </c>
      <c r="S1055" t="s">
        <v>649</v>
      </c>
      <c r="T1055" t="s">
        <v>649</v>
      </c>
      <c r="U1055" t="s">
        <v>649</v>
      </c>
      <c r="V1055" t="s">
        <v>649</v>
      </c>
      <c r="W1055" t="s">
        <v>649</v>
      </c>
      <c r="X1055" t="s">
        <v>649</v>
      </c>
      <c r="Y1055" t="s">
        <v>649</v>
      </c>
      <c r="Z1055" t="s">
        <v>649</v>
      </c>
      <c r="AA1055" t="s">
        <v>649</v>
      </c>
      <c r="AB1055" t="s">
        <v>649</v>
      </c>
      <c r="AC1055" t="s">
        <v>649</v>
      </c>
      <c r="AD1055" t="s">
        <v>649</v>
      </c>
      <c r="AE1055" t="s">
        <v>649</v>
      </c>
      <c r="AF1055" t="s">
        <v>649</v>
      </c>
      <c r="AG1055" t="s">
        <v>649</v>
      </c>
      <c r="AH1055" t="s">
        <v>649</v>
      </c>
      <c r="AI1055" t="s">
        <v>649</v>
      </c>
      <c r="AJ1055" t="s">
        <v>649</v>
      </c>
      <c r="AK1055" t="s">
        <v>649</v>
      </c>
      <c r="AL1055" t="s">
        <v>649</v>
      </c>
      <c r="AM1055" t="s">
        <v>649</v>
      </c>
      <c r="AN1055" t="s">
        <v>649</v>
      </c>
      <c r="AO1055" t="s">
        <v>649</v>
      </c>
      <c r="AP1055" t="s">
        <v>649</v>
      </c>
      <c r="AQ1055" t="s">
        <v>649</v>
      </c>
      <c r="AR1055" t="s">
        <v>649</v>
      </c>
      <c r="AS1055" t="s">
        <v>649</v>
      </c>
      <c r="AT1055" t="s">
        <v>649</v>
      </c>
      <c r="AU1055" t="s">
        <v>649</v>
      </c>
      <c r="AV1055" t="s">
        <v>649</v>
      </c>
      <c r="AW1055" t="s">
        <v>649</v>
      </c>
      <c r="AX1055" t="s">
        <v>649</v>
      </c>
      <c r="AY1055" t="s">
        <v>649</v>
      </c>
    </row>
    <row r="1056" spans="1:51">
      <c r="A1056" t="s">
        <v>10659</v>
      </c>
      <c r="B1056" t="s">
        <v>10660</v>
      </c>
      <c r="C1056" t="s">
        <v>10661</v>
      </c>
      <c r="D1056" t="s">
        <v>10662</v>
      </c>
      <c r="E1056" t="s">
        <v>10663</v>
      </c>
      <c r="F1056" t="s">
        <v>10664</v>
      </c>
      <c r="G1056" t="s">
        <v>10665</v>
      </c>
      <c r="H1056" t="s">
        <v>10666</v>
      </c>
      <c r="I1056" t="s">
        <v>10667</v>
      </c>
      <c r="J1056" t="s">
        <v>649</v>
      </c>
      <c r="K1056" t="s">
        <v>649</v>
      </c>
      <c r="L1056" t="s">
        <v>649</v>
      </c>
      <c r="M1056" t="s">
        <v>649</v>
      </c>
      <c r="N1056" t="s">
        <v>649</v>
      </c>
      <c r="O1056" t="s">
        <v>649</v>
      </c>
      <c r="P1056" t="s">
        <v>649</v>
      </c>
      <c r="Q1056" t="s">
        <v>649</v>
      </c>
      <c r="R1056" t="s">
        <v>649</v>
      </c>
      <c r="S1056" t="s">
        <v>649</v>
      </c>
      <c r="T1056" t="s">
        <v>649</v>
      </c>
      <c r="U1056" t="s">
        <v>649</v>
      </c>
      <c r="V1056" t="s">
        <v>649</v>
      </c>
      <c r="W1056" t="s">
        <v>649</v>
      </c>
      <c r="X1056" t="s">
        <v>649</v>
      </c>
      <c r="Y1056" t="s">
        <v>649</v>
      </c>
      <c r="Z1056" t="s">
        <v>649</v>
      </c>
      <c r="AA1056" t="s">
        <v>649</v>
      </c>
      <c r="AB1056" t="s">
        <v>649</v>
      </c>
      <c r="AC1056" t="s">
        <v>649</v>
      </c>
      <c r="AD1056" t="s">
        <v>649</v>
      </c>
      <c r="AE1056" t="s">
        <v>649</v>
      </c>
      <c r="AF1056" t="s">
        <v>649</v>
      </c>
      <c r="AG1056" t="s">
        <v>649</v>
      </c>
      <c r="AH1056" t="s">
        <v>649</v>
      </c>
      <c r="AI1056" t="s">
        <v>649</v>
      </c>
      <c r="AJ1056" t="s">
        <v>649</v>
      </c>
      <c r="AK1056" t="s">
        <v>649</v>
      </c>
      <c r="AL1056" t="s">
        <v>649</v>
      </c>
      <c r="AM1056" t="s">
        <v>649</v>
      </c>
      <c r="AN1056" t="s">
        <v>649</v>
      </c>
      <c r="AO1056" t="s">
        <v>649</v>
      </c>
      <c r="AP1056" t="s">
        <v>649</v>
      </c>
      <c r="AQ1056" t="s">
        <v>649</v>
      </c>
      <c r="AR1056" t="s">
        <v>649</v>
      </c>
      <c r="AS1056" t="s">
        <v>649</v>
      </c>
      <c r="AT1056" t="s">
        <v>649</v>
      </c>
      <c r="AU1056" t="s">
        <v>649</v>
      </c>
      <c r="AV1056" t="s">
        <v>649</v>
      </c>
      <c r="AW1056" t="s">
        <v>649</v>
      </c>
      <c r="AX1056" t="s">
        <v>649</v>
      </c>
      <c r="AY1056" t="s">
        <v>649</v>
      </c>
    </row>
    <row r="1057" spans="1:51">
      <c r="A1057" t="s">
        <v>10668</v>
      </c>
      <c r="B1057" t="s">
        <v>10669</v>
      </c>
      <c r="C1057" t="s">
        <v>10670</v>
      </c>
      <c r="D1057" t="s">
        <v>10671</v>
      </c>
      <c r="E1057" t="s">
        <v>10672</v>
      </c>
      <c r="F1057" t="s">
        <v>10673</v>
      </c>
      <c r="G1057" t="s">
        <v>10674</v>
      </c>
      <c r="H1057" t="s">
        <v>649</v>
      </c>
      <c r="I1057" t="s">
        <v>649</v>
      </c>
      <c r="J1057" t="s">
        <v>649</v>
      </c>
      <c r="K1057" t="s">
        <v>649</v>
      </c>
      <c r="L1057" t="s">
        <v>649</v>
      </c>
      <c r="M1057" t="s">
        <v>649</v>
      </c>
      <c r="N1057" t="s">
        <v>649</v>
      </c>
      <c r="O1057" t="s">
        <v>649</v>
      </c>
      <c r="P1057" t="s">
        <v>649</v>
      </c>
      <c r="Q1057" t="s">
        <v>649</v>
      </c>
      <c r="R1057" t="s">
        <v>649</v>
      </c>
      <c r="S1057" t="s">
        <v>649</v>
      </c>
      <c r="T1057" t="s">
        <v>649</v>
      </c>
      <c r="U1057" t="s">
        <v>649</v>
      </c>
      <c r="V1057" t="s">
        <v>649</v>
      </c>
      <c r="W1057" t="s">
        <v>649</v>
      </c>
      <c r="X1057" t="s">
        <v>649</v>
      </c>
      <c r="Y1057" t="s">
        <v>649</v>
      </c>
      <c r="Z1057" t="s">
        <v>649</v>
      </c>
      <c r="AA1057" t="s">
        <v>649</v>
      </c>
      <c r="AB1057" t="s">
        <v>649</v>
      </c>
      <c r="AC1057" t="s">
        <v>649</v>
      </c>
      <c r="AD1057" t="s">
        <v>649</v>
      </c>
      <c r="AE1057" t="s">
        <v>649</v>
      </c>
      <c r="AF1057" t="s">
        <v>649</v>
      </c>
      <c r="AG1057" t="s">
        <v>649</v>
      </c>
      <c r="AH1057" t="s">
        <v>649</v>
      </c>
      <c r="AI1057" t="s">
        <v>649</v>
      </c>
      <c r="AJ1057" t="s">
        <v>649</v>
      </c>
      <c r="AK1057" t="s">
        <v>649</v>
      </c>
      <c r="AL1057" t="s">
        <v>649</v>
      </c>
      <c r="AM1057" t="s">
        <v>649</v>
      </c>
      <c r="AN1057" t="s">
        <v>649</v>
      </c>
      <c r="AO1057" t="s">
        <v>649</v>
      </c>
      <c r="AP1057" t="s">
        <v>649</v>
      </c>
      <c r="AQ1057" t="s">
        <v>649</v>
      </c>
      <c r="AR1057" t="s">
        <v>649</v>
      </c>
      <c r="AS1057" t="s">
        <v>649</v>
      </c>
      <c r="AT1057" t="s">
        <v>649</v>
      </c>
      <c r="AU1057" t="s">
        <v>649</v>
      </c>
      <c r="AV1057" t="s">
        <v>649</v>
      </c>
      <c r="AW1057" t="s">
        <v>649</v>
      </c>
      <c r="AX1057" t="s">
        <v>649</v>
      </c>
      <c r="AY1057" t="s">
        <v>649</v>
      </c>
    </row>
    <row r="1058" spans="1:51">
      <c r="A1058" t="s">
        <v>10675</v>
      </c>
      <c r="B1058" t="s">
        <v>10676</v>
      </c>
      <c r="C1058" t="s">
        <v>10677</v>
      </c>
      <c r="D1058" t="s">
        <v>10678</v>
      </c>
      <c r="E1058" t="s">
        <v>10679</v>
      </c>
      <c r="F1058" t="s">
        <v>10680</v>
      </c>
      <c r="G1058" t="s">
        <v>10681</v>
      </c>
      <c r="H1058" t="s">
        <v>10682</v>
      </c>
      <c r="I1058" t="s">
        <v>649</v>
      </c>
      <c r="J1058" t="s">
        <v>649</v>
      </c>
      <c r="K1058" t="s">
        <v>649</v>
      </c>
      <c r="L1058" t="s">
        <v>649</v>
      </c>
      <c r="M1058" t="s">
        <v>649</v>
      </c>
      <c r="N1058" t="s">
        <v>649</v>
      </c>
      <c r="O1058" t="s">
        <v>649</v>
      </c>
      <c r="P1058" t="s">
        <v>649</v>
      </c>
      <c r="Q1058" t="s">
        <v>649</v>
      </c>
      <c r="R1058" t="s">
        <v>649</v>
      </c>
      <c r="S1058" t="s">
        <v>649</v>
      </c>
      <c r="T1058" t="s">
        <v>649</v>
      </c>
      <c r="U1058" t="s">
        <v>649</v>
      </c>
      <c r="V1058" t="s">
        <v>649</v>
      </c>
      <c r="W1058" t="s">
        <v>649</v>
      </c>
      <c r="X1058" t="s">
        <v>649</v>
      </c>
      <c r="Y1058" t="s">
        <v>649</v>
      </c>
      <c r="Z1058" t="s">
        <v>649</v>
      </c>
      <c r="AA1058" t="s">
        <v>649</v>
      </c>
      <c r="AB1058" t="s">
        <v>649</v>
      </c>
      <c r="AC1058" t="s">
        <v>649</v>
      </c>
      <c r="AD1058" t="s">
        <v>649</v>
      </c>
      <c r="AE1058" t="s">
        <v>649</v>
      </c>
      <c r="AF1058" t="s">
        <v>649</v>
      </c>
      <c r="AG1058" t="s">
        <v>649</v>
      </c>
      <c r="AH1058" t="s">
        <v>649</v>
      </c>
      <c r="AI1058" t="s">
        <v>649</v>
      </c>
      <c r="AJ1058" t="s">
        <v>649</v>
      </c>
      <c r="AK1058" t="s">
        <v>649</v>
      </c>
      <c r="AL1058" t="s">
        <v>649</v>
      </c>
      <c r="AM1058" t="s">
        <v>649</v>
      </c>
      <c r="AN1058" t="s">
        <v>649</v>
      </c>
      <c r="AO1058" t="s">
        <v>649</v>
      </c>
      <c r="AP1058" t="s">
        <v>649</v>
      </c>
      <c r="AQ1058" t="s">
        <v>649</v>
      </c>
      <c r="AR1058" t="s">
        <v>649</v>
      </c>
      <c r="AS1058" t="s">
        <v>649</v>
      </c>
      <c r="AT1058" t="s">
        <v>649</v>
      </c>
      <c r="AU1058" t="s">
        <v>649</v>
      </c>
      <c r="AV1058" t="s">
        <v>649</v>
      </c>
      <c r="AW1058" t="s">
        <v>649</v>
      </c>
      <c r="AX1058" t="s">
        <v>649</v>
      </c>
      <c r="AY1058" t="s">
        <v>649</v>
      </c>
    </row>
    <row r="1059" spans="1:51">
      <c r="A1059" t="s">
        <v>10683</v>
      </c>
      <c r="B1059" t="s">
        <v>10684</v>
      </c>
      <c r="C1059" t="s">
        <v>10685</v>
      </c>
      <c r="D1059" t="s">
        <v>10686</v>
      </c>
      <c r="E1059" t="s">
        <v>10687</v>
      </c>
      <c r="F1059" t="s">
        <v>10688</v>
      </c>
      <c r="G1059" t="s">
        <v>10689</v>
      </c>
      <c r="H1059" t="s">
        <v>10690</v>
      </c>
      <c r="I1059" t="s">
        <v>10691</v>
      </c>
      <c r="J1059" t="s">
        <v>10692</v>
      </c>
      <c r="K1059" t="s">
        <v>10693</v>
      </c>
      <c r="L1059" t="s">
        <v>10694</v>
      </c>
      <c r="M1059" t="s">
        <v>10695</v>
      </c>
      <c r="N1059" t="s">
        <v>10696</v>
      </c>
      <c r="O1059" t="s">
        <v>10697</v>
      </c>
      <c r="P1059" t="s">
        <v>10698</v>
      </c>
      <c r="Q1059" t="s">
        <v>10699</v>
      </c>
      <c r="R1059" t="s">
        <v>10700</v>
      </c>
      <c r="S1059" t="s">
        <v>10701</v>
      </c>
      <c r="T1059" t="s">
        <v>10702</v>
      </c>
      <c r="U1059" t="s">
        <v>10703</v>
      </c>
      <c r="V1059" t="s">
        <v>10704</v>
      </c>
      <c r="W1059" t="s">
        <v>10705</v>
      </c>
      <c r="X1059" t="s">
        <v>10706</v>
      </c>
      <c r="Y1059" t="s">
        <v>10707</v>
      </c>
      <c r="Z1059" t="s">
        <v>10708</v>
      </c>
      <c r="AA1059" t="s">
        <v>10709</v>
      </c>
      <c r="AB1059" t="s">
        <v>10710</v>
      </c>
      <c r="AC1059" t="s">
        <v>10711</v>
      </c>
      <c r="AD1059" t="s">
        <v>10712</v>
      </c>
      <c r="AE1059" t="s">
        <v>10713</v>
      </c>
      <c r="AF1059" t="s">
        <v>10714</v>
      </c>
      <c r="AG1059" t="s">
        <v>649</v>
      </c>
      <c r="AH1059" t="s">
        <v>649</v>
      </c>
      <c r="AI1059" t="s">
        <v>649</v>
      </c>
      <c r="AJ1059" t="s">
        <v>649</v>
      </c>
      <c r="AK1059" t="s">
        <v>649</v>
      </c>
      <c r="AL1059" t="s">
        <v>649</v>
      </c>
      <c r="AM1059" t="s">
        <v>649</v>
      </c>
      <c r="AN1059" t="s">
        <v>649</v>
      </c>
      <c r="AO1059" t="s">
        <v>649</v>
      </c>
      <c r="AP1059" t="s">
        <v>649</v>
      </c>
      <c r="AQ1059" t="s">
        <v>649</v>
      </c>
      <c r="AR1059" t="s">
        <v>649</v>
      </c>
      <c r="AS1059" t="s">
        <v>649</v>
      </c>
      <c r="AT1059" t="s">
        <v>649</v>
      </c>
      <c r="AU1059" t="s">
        <v>649</v>
      </c>
      <c r="AV1059" t="s">
        <v>649</v>
      </c>
      <c r="AW1059" t="s">
        <v>649</v>
      </c>
      <c r="AX1059" t="s">
        <v>649</v>
      </c>
      <c r="AY1059" t="s">
        <v>649</v>
      </c>
    </row>
    <row r="1060" spans="1:51">
      <c r="A1060" t="s">
        <v>10715</v>
      </c>
      <c r="B1060" t="s">
        <v>10716</v>
      </c>
      <c r="C1060" t="s">
        <v>10717</v>
      </c>
      <c r="D1060" t="s">
        <v>10718</v>
      </c>
      <c r="E1060" t="s">
        <v>10719</v>
      </c>
      <c r="F1060" t="s">
        <v>10720</v>
      </c>
      <c r="G1060" t="s">
        <v>649</v>
      </c>
      <c r="H1060" t="s">
        <v>649</v>
      </c>
      <c r="I1060" t="s">
        <v>649</v>
      </c>
      <c r="J1060" t="s">
        <v>649</v>
      </c>
      <c r="K1060" t="s">
        <v>649</v>
      </c>
      <c r="L1060" t="s">
        <v>649</v>
      </c>
      <c r="M1060" t="s">
        <v>649</v>
      </c>
      <c r="N1060" t="s">
        <v>649</v>
      </c>
      <c r="O1060" t="s">
        <v>649</v>
      </c>
      <c r="P1060" t="s">
        <v>649</v>
      </c>
      <c r="Q1060" t="s">
        <v>649</v>
      </c>
      <c r="R1060" t="s">
        <v>649</v>
      </c>
      <c r="S1060" t="s">
        <v>649</v>
      </c>
      <c r="T1060" t="s">
        <v>649</v>
      </c>
      <c r="U1060" t="s">
        <v>649</v>
      </c>
      <c r="V1060" t="s">
        <v>649</v>
      </c>
      <c r="W1060" t="s">
        <v>649</v>
      </c>
      <c r="X1060" t="s">
        <v>649</v>
      </c>
      <c r="Y1060" t="s">
        <v>649</v>
      </c>
      <c r="Z1060" t="s">
        <v>649</v>
      </c>
      <c r="AA1060" t="s">
        <v>649</v>
      </c>
      <c r="AB1060" t="s">
        <v>649</v>
      </c>
      <c r="AC1060" t="s">
        <v>649</v>
      </c>
      <c r="AD1060" t="s">
        <v>649</v>
      </c>
      <c r="AE1060" t="s">
        <v>649</v>
      </c>
      <c r="AF1060" t="s">
        <v>649</v>
      </c>
      <c r="AG1060" t="s">
        <v>649</v>
      </c>
      <c r="AH1060" t="s">
        <v>649</v>
      </c>
      <c r="AI1060" t="s">
        <v>649</v>
      </c>
      <c r="AJ1060" t="s">
        <v>649</v>
      </c>
      <c r="AK1060" t="s">
        <v>649</v>
      </c>
      <c r="AL1060" t="s">
        <v>649</v>
      </c>
      <c r="AM1060" t="s">
        <v>649</v>
      </c>
      <c r="AN1060" t="s">
        <v>649</v>
      </c>
      <c r="AO1060" t="s">
        <v>649</v>
      </c>
      <c r="AP1060" t="s">
        <v>649</v>
      </c>
      <c r="AQ1060" t="s">
        <v>649</v>
      </c>
      <c r="AR1060" t="s">
        <v>649</v>
      </c>
      <c r="AS1060" t="s">
        <v>649</v>
      </c>
      <c r="AT1060" t="s">
        <v>649</v>
      </c>
      <c r="AU1060" t="s">
        <v>649</v>
      </c>
      <c r="AV1060" t="s">
        <v>649</v>
      </c>
      <c r="AW1060" t="s">
        <v>649</v>
      </c>
      <c r="AX1060" t="s">
        <v>649</v>
      </c>
      <c r="AY1060" t="s">
        <v>649</v>
      </c>
    </row>
    <row r="1061" spans="1:51">
      <c r="A1061" t="s">
        <v>10721</v>
      </c>
      <c r="B1061" t="s">
        <v>10722</v>
      </c>
      <c r="C1061" t="s">
        <v>10723</v>
      </c>
      <c r="D1061" t="s">
        <v>10724</v>
      </c>
      <c r="E1061" t="s">
        <v>10725</v>
      </c>
      <c r="F1061" t="s">
        <v>10726</v>
      </c>
      <c r="G1061" t="s">
        <v>10727</v>
      </c>
      <c r="H1061" t="s">
        <v>10728</v>
      </c>
      <c r="I1061" t="s">
        <v>10729</v>
      </c>
      <c r="J1061" t="s">
        <v>10730</v>
      </c>
      <c r="K1061" t="s">
        <v>10731</v>
      </c>
      <c r="L1061" t="s">
        <v>10732</v>
      </c>
      <c r="M1061" t="s">
        <v>649</v>
      </c>
      <c r="N1061" t="s">
        <v>649</v>
      </c>
      <c r="O1061" t="s">
        <v>649</v>
      </c>
      <c r="P1061" t="s">
        <v>649</v>
      </c>
      <c r="Q1061" t="s">
        <v>649</v>
      </c>
      <c r="R1061" t="s">
        <v>649</v>
      </c>
      <c r="S1061" t="s">
        <v>649</v>
      </c>
      <c r="T1061" t="s">
        <v>649</v>
      </c>
      <c r="U1061" t="s">
        <v>649</v>
      </c>
      <c r="V1061" t="s">
        <v>649</v>
      </c>
      <c r="W1061" t="s">
        <v>649</v>
      </c>
      <c r="X1061" t="s">
        <v>649</v>
      </c>
      <c r="Y1061" t="s">
        <v>649</v>
      </c>
      <c r="Z1061" t="s">
        <v>649</v>
      </c>
      <c r="AA1061" t="s">
        <v>649</v>
      </c>
      <c r="AB1061" t="s">
        <v>649</v>
      </c>
      <c r="AC1061" t="s">
        <v>649</v>
      </c>
      <c r="AD1061" t="s">
        <v>649</v>
      </c>
      <c r="AE1061" t="s">
        <v>649</v>
      </c>
      <c r="AF1061" t="s">
        <v>649</v>
      </c>
      <c r="AG1061" t="s">
        <v>649</v>
      </c>
      <c r="AH1061" t="s">
        <v>649</v>
      </c>
      <c r="AI1061" t="s">
        <v>649</v>
      </c>
      <c r="AJ1061" t="s">
        <v>649</v>
      </c>
      <c r="AK1061" t="s">
        <v>649</v>
      </c>
      <c r="AL1061" t="s">
        <v>649</v>
      </c>
      <c r="AM1061" t="s">
        <v>649</v>
      </c>
      <c r="AN1061" t="s">
        <v>649</v>
      </c>
      <c r="AO1061" t="s">
        <v>649</v>
      </c>
      <c r="AP1061" t="s">
        <v>649</v>
      </c>
      <c r="AQ1061" t="s">
        <v>649</v>
      </c>
      <c r="AR1061" t="s">
        <v>649</v>
      </c>
      <c r="AS1061" t="s">
        <v>649</v>
      </c>
      <c r="AT1061" t="s">
        <v>649</v>
      </c>
      <c r="AU1061" t="s">
        <v>649</v>
      </c>
      <c r="AV1061" t="s">
        <v>649</v>
      </c>
      <c r="AW1061" t="s">
        <v>649</v>
      </c>
      <c r="AX1061" t="s">
        <v>649</v>
      </c>
      <c r="AY1061" t="s">
        <v>649</v>
      </c>
    </row>
    <row r="1062" spans="1:51">
      <c r="A1062" t="s">
        <v>10733</v>
      </c>
      <c r="B1062" t="s">
        <v>10734</v>
      </c>
      <c r="C1062" t="s">
        <v>10735</v>
      </c>
      <c r="D1062" t="s">
        <v>10736</v>
      </c>
      <c r="E1062" t="s">
        <v>10737</v>
      </c>
      <c r="F1062" t="s">
        <v>10738</v>
      </c>
      <c r="G1062" t="s">
        <v>10739</v>
      </c>
      <c r="H1062" t="s">
        <v>10740</v>
      </c>
      <c r="I1062" t="s">
        <v>649</v>
      </c>
      <c r="J1062" t="s">
        <v>649</v>
      </c>
      <c r="K1062" t="s">
        <v>649</v>
      </c>
      <c r="L1062" t="s">
        <v>649</v>
      </c>
      <c r="M1062" t="s">
        <v>649</v>
      </c>
      <c r="N1062" t="s">
        <v>649</v>
      </c>
      <c r="O1062" t="s">
        <v>649</v>
      </c>
      <c r="P1062" t="s">
        <v>649</v>
      </c>
      <c r="Q1062" t="s">
        <v>649</v>
      </c>
      <c r="R1062" t="s">
        <v>649</v>
      </c>
      <c r="S1062" t="s">
        <v>649</v>
      </c>
      <c r="T1062" t="s">
        <v>649</v>
      </c>
      <c r="U1062" t="s">
        <v>649</v>
      </c>
      <c r="V1062" t="s">
        <v>649</v>
      </c>
      <c r="W1062" t="s">
        <v>649</v>
      </c>
      <c r="X1062" t="s">
        <v>649</v>
      </c>
      <c r="Y1062" t="s">
        <v>649</v>
      </c>
      <c r="Z1062" t="s">
        <v>649</v>
      </c>
      <c r="AA1062" t="s">
        <v>649</v>
      </c>
      <c r="AB1062" t="s">
        <v>649</v>
      </c>
      <c r="AC1062" t="s">
        <v>649</v>
      </c>
      <c r="AD1062" t="s">
        <v>649</v>
      </c>
      <c r="AE1062" t="s">
        <v>649</v>
      </c>
      <c r="AF1062" t="s">
        <v>649</v>
      </c>
      <c r="AG1062" t="s">
        <v>649</v>
      </c>
      <c r="AH1062" t="s">
        <v>649</v>
      </c>
      <c r="AI1062" t="s">
        <v>649</v>
      </c>
      <c r="AJ1062" t="s">
        <v>649</v>
      </c>
      <c r="AK1062" t="s">
        <v>649</v>
      </c>
      <c r="AL1062" t="s">
        <v>649</v>
      </c>
      <c r="AM1062" t="s">
        <v>649</v>
      </c>
      <c r="AN1062" t="s">
        <v>649</v>
      </c>
      <c r="AO1062" t="s">
        <v>649</v>
      </c>
      <c r="AP1062" t="s">
        <v>649</v>
      </c>
      <c r="AQ1062" t="s">
        <v>649</v>
      </c>
      <c r="AR1062" t="s">
        <v>649</v>
      </c>
      <c r="AS1062" t="s">
        <v>649</v>
      </c>
      <c r="AT1062" t="s">
        <v>649</v>
      </c>
      <c r="AU1062" t="s">
        <v>649</v>
      </c>
      <c r="AV1062" t="s">
        <v>649</v>
      </c>
      <c r="AW1062" t="s">
        <v>649</v>
      </c>
      <c r="AX1062" t="s">
        <v>649</v>
      </c>
      <c r="AY1062" t="s">
        <v>649</v>
      </c>
    </row>
    <row r="1063" spans="1:51">
      <c r="A1063" t="s">
        <v>10741</v>
      </c>
      <c r="B1063" t="s">
        <v>10742</v>
      </c>
      <c r="C1063" t="s">
        <v>10743</v>
      </c>
      <c r="D1063" t="s">
        <v>10744</v>
      </c>
      <c r="E1063" t="s">
        <v>10745</v>
      </c>
      <c r="F1063" t="s">
        <v>10746</v>
      </c>
      <c r="G1063" t="s">
        <v>10747</v>
      </c>
      <c r="H1063" t="s">
        <v>10748</v>
      </c>
      <c r="I1063" t="s">
        <v>649</v>
      </c>
      <c r="J1063" t="s">
        <v>649</v>
      </c>
      <c r="K1063" t="s">
        <v>649</v>
      </c>
      <c r="L1063" t="s">
        <v>649</v>
      </c>
      <c r="M1063" t="s">
        <v>649</v>
      </c>
      <c r="N1063" t="s">
        <v>649</v>
      </c>
      <c r="O1063" t="s">
        <v>649</v>
      </c>
      <c r="P1063" t="s">
        <v>649</v>
      </c>
      <c r="Q1063" t="s">
        <v>649</v>
      </c>
      <c r="R1063" t="s">
        <v>649</v>
      </c>
      <c r="S1063" t="s">
        <v>649</v>
      </c>
      <c r="T1063" t="s">
        <v>649</v>
      </c>
      <c r="U1063" t="s">
        <v>649</v>
      </c>
      <c r="V1063" t="s">
        <v>649</v>
      </c>
      <c r="W1063" t="s">
        <v>649</v>
      </c>
      <c r="X1063" t="s">
        <v>649</v>
      </c>
      <c r="Y1063" t="s">
        <v>649</v>
      </c>
      <c r="Z1063" t="s">
        <v>649</v>
      </c>
      <c r="AA1063" t="s">
        <v>649</v>
      </c>
      <c r="AB1063" t="s">
        <v>649</v>
      </c>
      <c r="AC1063" t="s">
        <v>649</v>
      </c>
      <c r="AD1063" t="s">
        <v>649</v>
      </c>
      <c r="AE1063" t="s">
        <v>649</v>
      </c>
      <c r="AF1063" t="s">
        <v>649</v>
      </c>
      <c r="AG1063" t="s">
        <v>649</v>
      </c>
      <c r="AH1063" t="s">
        <v>649</v>
      </c>
      <c r="AI1063" t="s">
        <v>649</v>
      </c>
      <c r="AJ1063" t="s">
        <v>649</v>
      </c>
      <c r="AK1063" t="s">
        <v>649</v>
      </c>
      <c r="AL1063" t="s">
        <v>649</v>
      </c>
      <c r="AM1063" t="s">
        <v>649</v>
      </c>
      <c r="AN1063" t="s">
        <v>649</v>
      </c>
      <c r="AO1063" t="s">
        <v>649</v>
      </c>
      <c r="AP1063" t="s">
        <v>649</v>
      </c>
      <c r="AQ1063" t="s">
        <v>649</v>
      </c>
      <c r="AR1063" t="s">
        <v>649</v>
      </c>
      <c r="AS1063" t="s">
        <v>649</v>
      </c>
      <c r="AT1063" t="s">
        <v>649</v>
      </c>
      <c r="AU1063" t="s">
        <v>649</v>
      </c>
      <c r="AV1063" t="s">
        <v>649</v>
      </c>
      <c r="AW1063" t="s">
        <v>649</v>
      </c>
      <c r="AX1063" t="s">
        <v>649</v>
      </c>
      <c r="AY1063" t="s">
        <v>649</v>
      </c>
    </row>
    <row r="1064" spans="1:51">
      <c r="A1064" t="s">
        <v>10749</v>
      </c>
      <c r="B1064" t="s">
        <v>10750</v>
      </c>
      <c r="C1064" t="s">
        <v>10751</v>
      </c>
      <c r="D1064" t="s">
        <v>10752</v>
      </c>
      <c r="E1064" t="s">
        <v>10753</v>
      </c>
      <c r="F1064" t="s">
        <v>10754</v>
      </c>
      <c r="G1064" t="s">
        <v>10755</v>
      </c>
      <c r="H1064" t="s">
        <v>10756</v>
      </c>
      <c r="I1064" t="s">
        <v>10757</v>
      </c>
      <c r="J1064" t="s">
        <v>10758</v>
      </c>
      <c r="K1064" t="s">
        <v>10759</v>
      </c>
      <c r="L1064" t="s">
        <v>10760</v>
      </c>
      <c r="M1064" t="s">
        <v>10761</v>
      </c>
      <c r="N1064" t="s">
        <v>10762</v>
      </c>
      <c r="O1064" t="s">
        <v>10763</v>
      </c>
      <c r="P1064" t="s">
        <v>10764</v>
      </c>
      <c r="Q1064" t="s">
        <v>10765</v>
      </c>
      <c r="R1064" t="s">
        <v>10766</v>
      </c>
      <c r="S1064" t="s">
        <v>10767</v>
      </c>
      <c r="T1064" t="s">
        <v>10768</v>
      </c>
      <c r="U1064" t="s">
        <v>10769</v>
      </c>
      <c r="V1064" t="s">
        <v>10770</v>
      </c>
      <c r="W1064" t="s">
        <v>10771</v>
      </c>
      <c r="X1064" t="s">
        <v>10772</v>
      </c>
      <c r="Y1064" t="s">
        <v>10773</v>
      </c>
      <c r="Z1064" t="s">
        <v>10774</v>
      </c>
      <c r="AA1064" t="s">
        <v>10775</v>
      </c>
      <c r="AB1064" t="s">
        <v>10776</v>
      </c>
      <c r="AC1064" t="s">
        <v>10777</v>
      </c>
      <c r="AD1064" t="s">
        <v>10778</v>
      </c>
      <c r="AE1064" t="s">
        <v>10779</v>
      </c>
      <c r="AF1064" t="s">
        <v>10780</v>
      </c>
      <c r="AG1064" t="s">
        <v>10781</v>
      </c>
      <c r="AH1064" t="s">
        <v>649</v>
      </c>
      <c r="AI1064" t="s">
        <v>649</v>
      </c>
      <c r="AJ1064" t="s">
        <v>649</v>
      </c>
      <c r="AK1064" t="s">
        <v>649</v>
      </c>
      <c r="AL1064" t="s">
        <v>649</v>
      </c>
      <c r="AM1064" t="s">
        <v>649</v>
      </c>
      <c r="AN1064" t="s">
        <v>649</v>
      </c>
      <c r="AO1064" t="s">
        <v>649</v>
      </c>
      <c r="AP1064" t="s">
        <v>649</v>
      </c>
      <c r="AQ1064" t="s">
        <v>649</v>
      </c>
      <c r="AR1064" t="s">
        <v>649</v>
      </c>
      <c r="AS1064" t="s">
        <v>649</v>
      </c>
      <c r="AT1064" t="s">
        <v>649</v>
      </c>
      <c r="AU1064" t="s">
        <v>649</v>
      </c>
      <c r="AV1064" t="s">
        <v>649</v>
      </c>
      <c r="AW1064" t="s">
        <v>649</v>
      </c>
      <c r="AX1064" t="s">
        <v>649</v>
      </c>
      <c r="AY1064" t="s">
        <v>649</v>
      </c>
    </row>
    <row r="1065" spans="1:51">
      <c r="A1065" t="s">
        <v>10782</v>
      </c>
      <c r="B1065" t="s">
        <v>10783</v>
      </c>
      <c r="C1065" t="s">
        <v>10784</v>
      </c>
      <c r="D1065" t="s">
        <v>10785</v>
      </c>
      <c r="E1065" t="s">
        <v>10786</v>
      </c>
      <c r="F1065" t="s">
        <v>649</v>
      </c>
      <c r="G1065" t="s">
        <v>649</v>
      </c>
      <c r="H1065" t="s">
        <v>649</v>
      </c>
      <c r="I1065" t="s">
        <v>649</v>
      </c>
      <c r="J1065" t="s">
        <v>649</v>
      </c>
      <c r="K1065" t="s">
        <v>649</v>
      </c>
      <c r="L1065" t="s">
        <v>649</v>
      </c>
      <c r="M1065" t="s">
        <v>649</v>
      </c>
      <c r="N1065" t="s">
        <v>649</v>
      </c>
      <c r="O1065" t="s">
        <v>649</v>
      </c>
      <c r="P1065" t="s">
        <v>649</v>
      </c>
      <c r="Q1065" t="s">
        <v>649</v>
      </c>
      <c r="R1065" t="s">
        <v>649</v>
      </c>
      <c r="S1065" t="s">
        <v>649</v>
      </c>
      <c r="T1065" t="s">
        <v>649</v>
      </c>
      <c r="U1065" t="s">
        <v>649</v>
      </c>
      <c r="V1065" t="s">
        <v>649</v>
      </c>
      <c r="W1065" t="s">
        <v>649</v>
      </c>
      <c r="X1065" t="s">
        <v>649</v>
      </c>
      <c r="Y1065" t="s">
        <v>649</v>
      </c>
      <c r="Z1065" t="s">
        <v>649</v>
      </c>
      <c r="AA1065" t="s">
        <v>649</v>
      </c>
      <c r="AB1065" t="s">
        <v>649</v>
      </c>
      <c r="AC1065" t="s">
        <v>649</v>
      </c>
      <c r="AD1065" t="s">
        <v>649</v>
      </c>
      <c r="AE1065" t="s">
        <v>649</v>
      </c>
      <c r="AF1065" t="s">
        <v>649</v>
      </c>
      <c r="AG1065" t="s">
        <v>649</v>
      </c>
      <c r="AH1065" t="s">
        <v>649</v>
      </c>
      <c r="AI1065" t="s">
        <v>649</v>
      </c>
      <c r="AJ1065" t="s">
        <v>649</v>
      </c>
      <c r="AK1065" t="s">
        <v>649</v>
      </c>
      <c r="AL1065" t="s">
        <v>649</v>
      </c>
      <c r="AM1065" t="s">
        <v>649</v>
      </c>
      <c r="AN1065" t="s">
        <v>649</v>
      </c>
      <c r="AO1065" t="s">
        <v>649</v>
      </c>
      <c r="AP1065" t="s">
        <v>649</v>
      </c>
      <c r="AQ1065" t="s">
        <v>649</v>
      </c>
      <c r="AR1065" t="s">
        <v>649</v>
      </c>
      <c r="AS1065" t="s">
        <v>649</v>
      </c>
      <c r="AT1065" t="s">
        <v>649</v>
      </c>
      <c r="AU1065" t="s">
        <v>649</v>
      </c>
      <c r="AV1065" t="s">
        <v>649</v>
      </c>
      <c r="AW1065" t="s">
        <v>649</v>
      </c>
      <c r="AX1065" t="s">
        <v>649</v>
      </c>
      <c r="AY1065" t="s">
        <v>649</v>
      </c>
    </row>
    <row r="1066" spans="1:51">
      <c r="A1066" t="s">
        <v>10787</v>
      </c>
      <c r="B1066" t="s">
        <v>10788</v>
      </c>
      <c r="C1066" t="s">
        <v>10789</v>
      </c>
      <c r="D1066" t="s">
        <v>10790</v>
      </c>
      <c r="E1066" t="s">
        <v>10791</v>
      </c>
      <c r="F1066" t="s">
        <v>649</v>
      </c>
      <c r="G1066" t="s">
        <v>649</v>
      </c>
      <c r="H1066" t="s">
        <v>649</v>
      </c>
      <c r="I1066" t="s">
        <v>649</v>
      </c>
      <c r="J1066" t="s">
        <v>649</v>
      </c>
      <c r="K1066" t="s">
        <v>649</v>
      </c>
      <c r="L1066" t="s">
        <v>649</v>
      </c>
      <c r="M1066" t="s">
        <v>649</v>
      </c>
      <c r="N1066" t="s">
        <v>649</v>
      </c>
      <c r="O1066" t="s">
        <v>649</v>
      </c>
      <c r="P1066" t="s">
        <v>649</v>
      </c>
      <c r="Q1066" t="s">
        <v>649</v>
      </c>
      <c r="R1066" t="s">
        <v>649</v>
      </c>
      <c r="S1066" t="s">
        <v>649</v>
      </c>
      <c r="T1066" t="s">
        <v>649</v>
      </c>
      <c r="U1066" t="s">
        <v>649</v>
      </c>
      <c r="V1066" t="s">
        <v>649</v>
      </c>
      <c r="W1066" t="s">
        <v>649</v>
      </c>
      <c r="X1066" t="s">
        <v>649</v>
      </c>
      <c r="Y1066" t="s">
        <v>649</v>
      </c>
      <c r="Z1066" t="s">
        <v>649</v>
      </c>
      <c r="AA1066" t="s">
        <v>649</v>
      </c>
      <c r="AB1066" t="s">
        <v>649</v>
      </c>
      <c r="AC1066" t="s">
        <v>649</v>
      </c>
      <c r="AD1066" t="s">
        <v>649</v>
      </c>
      <c r="AE1066" t="s">
        <v>649</v>
      </c>
      <c r="AF1066" t="s">
        <v>649</v>
      </c>
      <c r="AG1066" t="s">
        <v>649</v>
      </c>
      <c r="AH1066" t="s">
        <v>649</v>
      </c>
      <c r="AI1066" t="s">
        <v>649</v>
      </c>
      <c r="AJ1066" t="s">
        <v>649</v>
      </c>
      <c r="AK1066" t="s">
        <v>649</v>
      </c>
      <c r="AL1066" t="s">
        <v>649</v>
      </c>
      <c r="AM1066" t="s">
        <v>649</v>
      </c>
      <c r="AN1066" t="s">
        <v>649</v>
      </c>
      <c r="AO1066" t="s">
        <v>649</v>
      </c>
      <c r="AP1066" t="s">
        <v>649</v>
      </c>
      <c r="AQ1066" t="s">
        <v>649</v>
      </c>
      <c r="AR1066" t="s">
        <v>649</v>
      </c>
      <c r="AS1066" t="s">
        <v>649</v>
      </c>
      <c r="AT1066" t="s">
        <v>649</v>
      </c>
      <c r="AU1066" t="s">
        <v>649</v>
      </c>
      <c r="AV1066" t="s">
        <v>649</v>
      </c>
      <c r="AW1066" t="s">
        <v>649</v>
      </c>
      <c r="AX1066" t="s">
        <v>649</v>
      </c>
      <c r="AY1066" t="s">
        <v>649</v>
      </c>
    </row>
    <row r="1067" spans="1:51">
      <c r="A1067" t="s">
        <v>10792</v>
      </c>
      <c r="B1067" t="s">
        <v>10793</v>
      </c>
      <c r="C1067" t="s">
        <v>10794</v>
      </c>
      <c r="D1067" t="s">
        <v>10795</v>
      </c>
      <c r="E1067" t="s">
        <v>10796</v>
      </c>
      <c r="F1067" t="s">
        <v>10797</v>
      </c>
      <c r="G1067" t="s">
        <v>10798</v>
      </c>
      <c r="H1067" t="s">
        <v>10799</v>
      </c>
      <c r="I1067" t="s">
        <v>10800</v>
      </c>
      <c r="J1067" t="s">
        <v>649</v>
      </c>
      <c r="K1067" t="s">
        <v>649</v>
      </c>
      <c r="L1067" t="s">
        <v>649</v>
      </c>
      <c r="M1067" t="s">
        <v>649</v>
      </c>
      <c r="N1067" t="s">
        <v>649</v>
      </c>
      <c r="O1067" t="s">
        <v>649</v>
      </c>
      <c r="P1067" t="s">
        <v>649</v>
      </c>
      <c r="Q1067" t="s">
        <v>649</v>
      </c>
      <c r="R1067" t="s">
        <v>649</v>
      </c>
      <c r="S1067" t="s">
        <v>649</v>
      </c>
      <c r="T1067" t="s">
        <v>649</v>
      </c>
      <c r="U1067" t="s">
        <v>649</v>
      </c>
      <c r="V1067" t="s">
        <v>649</v>
      </c>
      <c r="W1067" t="s">
        <v>649</v>
      </c>
      <c r="X1067" t="s">
        <v>649</v>
      </c>
      <c r="Y1067" t="s">
        <v>649</v>
      </c>
      <c r="Z1067" t="s">
        <v>649</v>
      </c>
      <c r="AA1067" t="s">
        <v>649</v>
      </c>
      <c r="AB1067" t="s">
        <v>649</v>
      </c>
      <c r="AC1067" t="s">
        <v>649</v>
      </c>
      <c r="AD1067" t="s">
        <v>649</v>
      </c>
      <c r="AE1067" t="s">
        <v>649</v>
      </c>
      <c r="AF1067" t="s">
        <v>649</v>
      </c>
      <c r="AG1067" t="s">
        <v>649</v>
      </c>
      <c r="AH1067" t="s">
        <v>649</v>
      </c>
      <c r="AI1067" t="s">
        <v>649</v>
      </c>
      <c r="AJ1067" t="s">
        <v>649</v>
      </c>
      <c r="AK1067" t="s">
        <v>649</v>
      </c>
      <c r="AL1067" t="s">
        <v>649</v>
      </c>
      <c r="AM1067" t="s">
        <v>649</v>
      </c>
      <c r="AN1067" t="s">
        <v>649</v>
      </c>
      <c r="AO1067" t="s">
        <v>649</v>
      </c>
      <c r="AP1067" t="s">
        <v>649</v>
      </c>
      <c r="AQ1067" t="s">
        <v>649</v>
      </c>
      <c r="AR1067" t="s">
        <v>649</v>
      </c>
      <c r="AS1067" t="s">
        <v>649</v>
      </c>
      <c r="AT1067" t="s">
        <v>649</v>
      </c>
      <c r="AU1067" t="s">
        <v>649</v>
      </c>
      <c r="AV1067" t="s">
        <v>649</v>
      </c>
      <c r="AW1067" t="s">
        <v>649</v>
      </c>
      <c r="AX1067" t="s">
        <v>649</v>
      </c>
      <c r="AY1067" t="s">
        <v>649</v>
      </c>
    </row>
    <row r="1068" spans="1:51">
      <c r="A1068" t="s">
        <v>10801</v>
      </c>
      <c r="B1068" t="s">
        <v>649</v>
      </c>
      <c r="C1068" t="s">
        <v>649</v>
      </c>
      <c r="D1068" t="s">
        <v>649</v>
      </c>
      <c r="E1068" t="s">
        <v>649</v>
      </c>
      <c r="F1068" t="s">
        <v>649</v>
      </c>
      <c r="G1068" t="s">
        <v>649</v>
      </c>
      <c r="H1068" t="s">
        <v>649</v>
      </c>
      <c r="I1068" t="s">
        <v>649</v>
      </c>
      <c r="J1068" t="s">
        <v>649</v>
      </c>
      <c r="K1068" t="s">
        <v>649</v>
      </c>
      <c r="L1068" t="s">
        <v>649</v>
      </c>
      <c r="M1068" t="s">
        <v>649</v>
      </c>
      <c r="N1068" t="s">
        <v>649</v>
      </c>
      <c r="O1068" t="s">
        <v>649</v>
      </c>
      <c r="P1068" t="s">
        <v>649</v>
      </c>
      <c r="Q1068" t="s">
        <v>649</v>
      </c>
      <c r="R1068" t="s">
        <v>649</v>
      </c>
      <c r="S1068" t="s">
        <v>649</v>
      </c>
      <c r="T1068" t="s">
        <v>649</v>
      </c>
      <c r="U1068" t="s">
        <v>649</v>
      </c>
      <c r="V1068" t="s">
        <v>649</v>
      </c>
      <c r="W1068" t="s">
        <v>649</v>
      </c>
      <c r="X1068" t="s">
        <v>649</v>
      </c>
      <c r="Y1068" t="s">
        <v>649</v>
      </c>
      <c r="Z1068" t="s">
        <v>649</v>
      </c>
      <c r="AA1068" t="s">
        <v>649</v>
      </c>
      <c r="AB1068" t="s">
        <v>649</v>
      </c>
      <c r="AC1068" t="s">
        <v>649</v>
      </c>
      <c r="AD1068" t="s">
        <v>649</v>
      </c>
      <c r="AE1068" t="s">
        <v>649</v>
      </c>
      <c r="AF1068" t="s">
        <v>649</v>
      </c>
      <c r="AG1068" t="s">
        <v>649</v>
      </c>
      <c r="AH1068" t="s">
        <v>649</v>
      </c>
      <c r="AI1068" t="s">
        <v>649</v>
      </c>
      <c r="AJ1068" t="s">
        <v>649</v>
      </c>
      <c r="AK1068" t="s">
        <v>649</v>
      </c>
      <c r="AL1068" t="s">
        <v>649</v>
      </c>
      <c r="AM1068" t="s">
        <v>649</v>
      </c>
      <c r="AN1068" t="s">
        <v>649</v>
      </c>
      <c r="AO1068" t="s">
        <v>649</v>
      </c>
      <c r="AP1068" t="s">
        <v>649</v>
      </c>
      <c r="AQ1068" t="s">
        <v>649</v>
      </c>
      <c r="AR1068" t="s">
        <v>649</v>
      </c>
      <c r="AS1068" t="s">
        <v>649</v>
      </c>
      <c r="AT1068" t="s">
        <v>649</v>
      </c>
      <c r="AU1068" t="s">
        <v>649</v>
      </c>
      <c r="AV1068" t="s">
        <v>649</v>
      </c>
      <c r="AW1068" t="s">
        <v>649</v>
      </c>
      <c r="AX1068" t="s">
        <v>649</v>
      </c>
      <c r="AY1068" t="s">
        <v>649</v>
      </c>
    </row>
    <row r="1069" spans="1:51">
      <c r="A1069" t="s">
        <v>10802</v>
      </c>
      <c r="B1069" t="s">
        <v>10803</v>
      </c>
      <c r="C1069" t="s">
        <v>10804</v>
      </c>
      <c r="D1069" t="s">
        <v>10805</v>
      </c>
      <c r="E1069" t="s">
        <v>10806</v>
      </c>
      <c r="F1069" t="s">
        <v>10807</v>
      </c>
      <c r="G1069" t="s">
        <v>10808</v>
      </c>
      <c r="H1069" t="s">
        <v>649</v>
      </c>
      <c r="I1069" t="s">
        <v>649</v>
      </c>
      <c r="J1069" t="s">
        <v>649</v>
      </c>
      <c r="K1069" t="s">
        <v>649</v>
      </c>
      <c r="L1069" t="s">
        <v>649</v>
      </c>
      <c r="M1069" t="s">
        <v>649</v>
      </c>
      <c r="N1069" t="s">
        <v>649</v>
      </c>
      <c r="O1069" t="s">
        <v>649</v>
      </c>
      <c r="P1069" t="s">
        <v>649</v>
      </c>
      <c r="Q1069" t="s">
        <v>649</v>
      </c>
      <c r="R1069" t="s">
        <v>649</v>
      </c>
      <c r="S1069" t="s">
        <v>649</v>
      </c>
      <c r="T1069" t="s">
        <v>649</v>
      </c>
      <c r="U1069" t="s">
        <v>649</v>
      </c>
      <c r="V1069" t="s">
        <v>649</v>
      </c>
      <c r="W1069" t="s">
        <v>649</v>
      </c>
      <c r="X1069" t="s">
        <v>649</v>
      </c>
      <c r="Y1069" t="s">
        <v>649</v>
      </c>
      <c r="Z1069" t="s">
        <v>649</v>
      </c>
      <c r="AA1069" t="s">
        <v>649</v>
      </c>
      <c r="AB1069" t="s">
        <v>649</v>
      </c>
      <c r="AC1069" t="s">
        <v>649</v>
      </c>
      <c r="AD1069" t="s">
        <v>649</v>
      </c>
      <c r="AE1069" t="s">
        <v>649</v>
      </c>
      <c r="AF1069" t="s">
        <v>649</v>
      </c>
      <c r="AG1069" t="s">
        <v>649</v>
      </c>
      <c r="AH1069" t="s">
        <v>649</v>
      </c>
      <c r="AI1069" t="s">
        <v>649</v>
      </c>
      <c r="AJ1069" t="s">
        <v>649</v>
      </c>
      <c r="AK1069" t="s">
        <v>649</v>
      </c>
      <c r="AL1069" t="s">
        <v>649</v>
      </c>
      <c r="AM1069" t="s">
        <v>649</v>
      </c>
      <c r="AN1069" t="s">
        <v>649</v>
      </c>
      <c r="AO1069" t="s">
        <v>649</v>
      </c>
      <c r="AP1069" t="s">
        <v>649</v>
      </c>
      <c r="AQ1069" t="s">
        <v>649</v>
      </c>
      <c r="AR1069" t="s">
        <v>649</v>
      </c>
      <c r="AS1069" t="s">
        <v>649</v>
      </c>
      <c r="AT1069" t="s">
        <v>649</v>
      </c>
      <c r="AU1069" t="s">
        <v>649</v>
      </c>
      <c r="AV1069" t="s">
        <v>649</v>
      </c>
      <c r="AW1069" t="s">
        <v>649</v>
      </c>
      <c r="AX1069" t="s">
        <v>649</v>
      </c>
      <c r="AY1069" t="s">
        <v>649</v>
      </c>
    </row>
    <row r="1070" spans="1:51">
      <c r="A1070" t="s">
        <v>10809</v>
      </c>
      <c r="B1070" t="s">
        <v>10810</v>
      </c>
      <c r="C1070" t="s">
        <v>10811</v>
      </c>
      <c r="D1070" t="s">
        <v>10812</v>
      </c>
      <c r="E1070" t="s">
        <v>649</v>
      </c>
      <c r="F1070" t="s">
        <v>649</v>
      </c>
      <c r="G1070" t="s">
        <v>649</v>
      </c>
      <c r="H1070" t="s">
        <v>649</v>
      </c>
      <c r="I1070" t="s">
        <v>649</v>
      </c>
      <c r="J1070" t="s">
        <v>649</v>
      </c>
      <c r="K1070" t="s">
        <v>649</v>
      </c>
      <c r="L1070" t="s">
        <v>649</v>
      </c>
      <c r="M1070" t="s">
        <v>649</v>
      </c>
      <c r="N1070" t="s">
        <v>649</v>
      </c>
      <c r="O1070" t="s">
        <v>649</v>
      </c>
      <c r="P1070" t="s">
        <v>649</v>
      </c>
      <c r="Q1070" t="s">
        <v>649</v>
      </c>
      <c r="R1070" t="s">
        <v>649</v>
      </c>
      <c r="S1070" t="s">
        <v>649</v>
      </c>
      <c r="T1070" t="s">
        <v>649</v>
      </c>
      <c r="U1070" t="s">
        <v>649</v>
      </c>
      <c r="V1070" t="s">
        <v>649</v>
      </c>
      <c r="W1070" t="s">
        <v>649</v>
      </c>
      <c r="X1070" t="s">
        <v>649</v>
      </c>
      <c r="Y1070" t="s">
        <v>649</v>
      </c>
      <c r="Z1070" t="s">
        <v>649</v>
      </c>
      <c r="AA1070" t="s">
        <v>649</v>
      </c>
      <c r="AB1070" t="s">
        <v>649</v>
      </c>
      <c r="AC1070" t="s">
        <v>649</v>
      </c>
      <c r="AD1070" t="s">
        <v>649</v>
      </c>
      <c r="AE1070" t="s">
        <v>649</v>
      </c>
      <c r="AF1070" t="s">
        <v>649</v>
      </c>
      <c r="AG1070" t="s">
        <v>649</v>
      </c>
      <c r="AH1070" t="s">
        <v>649</v>
      </c>
      <c r="AI1070" t="s">
        <v>649</v>
      </c>
      <c r="AJ1070" t="s">
        <v>649</v>
      </c>
      <c r="AK1070" t="s">
        <v>649</v>
      </c>
      <c r="AL1070" t="s">
        <v>649</v>
      </c>
      <c r="AM1070" t="s">
        <v>649</v>
      </c>
      <c r="AN1070" t="s">
        <v>649</v>
      </c>
      <c r="AO1070" t="s">
        <v>649</v>
      </c>
      <c r="AP1070" t="s">
        <v>649</v>
      </c>
      <c r="AQ1070" t="s">
        <v>649</v>
      </c>
      <c r="AR1070" t="s">
        <v>649</v>
      </c>
      <c r="AS1070" t="s">
        <v>649</v>
      </c>
      <c r="AT1070" t="s">
        <v>649</v>
      </c>
      <c r="AU1070" t="s">
        <v>649</v>
      </c>
      <c r="AV1070" t="s">
        <v>649</v>
      </c>
      <c r="AW1070" t="s">
        <v>649</v>
      </c>
      <c r="AX1070" t="s">
        <v>649</v>
      </c>
      <c r="AY1070" t="s">
        <v>649</v>
      </c>
    </row>
    <row r="1071" spans="1:51">
      <c r="A1071" t="s">
        <v>10813</v>
      </c>
      <c r="B1071" t="s">
        <v>10814</v>
      </c>
      <c r="C1071" t="s">
        <v>10815</v>
      </c>
      <c r="D1071" t="s">
        <v>10816</v>
      </c>
      <c r="E1071" t="s">
        <v>10817</v>
      </c>
      <c r="F1071" t="s">
        <v>10818</v>
      </c>
      <c r="G1071" t="s">
        <v>10819</v>
      </c>
      <c r="H1071" t="s">
        <v>10820</v>
      </c>
      <c r="I1071" t="s">
        <v>10821</v>
      </c>
      <c r="J1071" t="s">
        <v>10822</v>
      </c>
      <c r="K1071" t="s">
        <v>10823</v>
      </c>
      <c r="L1071" t="s">
        <v>649</v>
      </c>
      <c r="M1071" t="s">
        <v>649</v>
      </c>
      <c r="N1071" t="s">
        <v>649</v>
      </c>
      <c r="O1071" t="s">
        <v>649</v>
      </c>
      <c r="P1071" t="s">
        <v>649</v>
      </c>
      <c r="Q1071" t="s">
        <v>649</v>
      </c>
      <c r="R1071" t="s">
        <v>649</v>
      </c>
      <c r="S1071" t="s">
        <v>649</v>
      </c>
      <c r="T1071" t="s">
        <v>649</v>
      </c>
      <c r="U1071" t="s">
        <v>649</v>
      </c>
      <c r="V1071" t="s">
        <v>649</v>
      </c>
      <c r="W1071" t="s">
        <v>649</v>
      </c>
      <c r="X1071" t="s">
        <v>649</v>
      </c>
      <c r="Y1071" t="s">
        <v>649</v>
      </c>
      <c r="Z1071" t="s">
        <v>649</v>
      </c>
      <c r="AA1071" t="s">
        <v>649</v>
      </c>
      <c r="AB1071" t="s">
        <v>649</v>
      </c>
      <c r="AC1071" t="s">
        <v>649</v>
      </c>
      <c r="AD1071" t="s">
        <v>649</v>
      </c>
      <c r="AE1071" t="s">
        <v>649</v>
      </c>
      <c r="AF1071" t="s">
        <v>649</v>
      </c>
      <c r="AG1071" t="s">
        <v>649</v>
      </c>
      <c r="AH1071" t="s">
        <v>649</v>
      </c>
      <c r="AI1071" t="s">
        <v>649</v>
      </c>
      <c r="AJ1071" t="s">
        <v>649</v>
      </c>
      <c r="AK1071" t="s">
        <v>649</v>
      </c>
      <c r="AL1071" t="s">
        <v>649</v>
      </c>
      <c r="AM1071" t="s">
        <v>649</v>
      </c>
      <c r="AN1071" t="s">
        <v>649</v>
      </c>
      <c r="AO1071" t="s">
        <v>649</v>
      </c>
      <c r="AP1071" t="s">
        <v>649</v>
      </c>
      <c r="AQ1071" t="s">
        <v>649</v>
      </c>
      <c r="AR1071" t="s">
        <v>649</v>
      </c>
      <c r="AS1071" t="s">
        <v>649</v>
      </c>
      <c r="AT1071" t="s">
        <v>649</v>
      </c>
      <c r="AU1071" t="s">
        <v>649</v>
      </c>
      <c r="AV1071" t="s">
        <v>649</v>
      </c>
      <c r="AW1071" t="s">
        <v>649</v>
      </c>
      <c r="AX1071" t="s">
        <v>649</v>
      </c>
      <c r="AY1071" t="s">
        <v>649</v>
      </c>
    </row>
    <row r="1072" spans="1:51">
      <c r="A1072" t="s">
        <v>10824</v>
      </c>
      <c r="B1072" t="s">
        <v>649</v>
      </c>
      <c r="C1072" t="s">
        <v>649</v>
      </c>
      <c r="D1072" t="s">
        <v>649</v>
      </c>
      <c r="E1072" t="s">
        <v>649</v>
      </c>
      <c r="F1072" t="s">
        <v>649</v>
      </c>
      <c r="G1072" t="s">
        <v>649</v>
      </c>
      <c r="H1072" t="s">
        <v>649</v>
      </c>
      <c r="I1072" t="s">
        <v>649</v>
      </c>
      <c r="J1072" t="s">
        <v>649</v>
      </c>
      <c r="K1072" t="s">
        <v>649</v>
      </c>
      <c r="L1072" t="s">
        <v>649</v>
      </c>
      <c r="M1072" t="s">
        <v>649</v>
      </c>
      <c r="N1072" t="s">
        <v>649</v>
      </c>
      <c r="O1072" t="s">
        <v>649</v>
      </c>
      <c r="P1072" t="s">
        <v>649</v>
      </c>
      <c r="Q1072" t="s">
        <v>649</v>
      </c>
      <c r="R1072" t="s">
        <v>649</v>
      </c>
      <c r="S1072" t="s">
        <v>649</v>
      </c>
      <c r="T1072" t="s">
        <v>649</v>
      </c>
      <c r="U1072" t="s">
        <v>649</v>
      </c>
      <c r="V1072" t="s">
        <v>649</v>
      </c>
      <c r="W1072" t="s">
        <v>649</v>
      </c>
      <c r="X1072" t="s">
        <v>649</v>
      </c>
      <c r="Y1072" t="s">
        <v>649</v>
      </c>
      <c r="Z1072" t="s">
        <v>649</v>
      </c>
      <c r="AA1072" t="s">
        <v>649</v>
      </c>
      <c r="AB1072" t="s">
        <v>649</v>
      </c>
      <c r="AC1072" t="s">
        <v>649</v>
      </c>
      <c r="AD1072" t="s">
        <v>649</v>
      </c>
      <c r="AE1072" t="s">
        <v>649</v>
      </c>
      <c r="AF1072" t="s">
        <v>649</v>
      </c>
      <c r="AG1072" t="s">
        <v>649</v>
      </c>
      <c r="AH1072" t="s">
        <v>649</v>
      </c>
      <c r="AI1072" t="s">
        <v>649</v>
      </c>
      <c r="AJ1072" t="s">
        <v>649</v>
      </c>
      <c r="AK1072" t="s">
        <v>649</v>
      </c>
      <c r="AL1072" t="s">
        <v>649</v>
      </c>
      <c r="AM1072" t="s">
        <v>649</v>
      </c>
      <c r="AN1072" t="s">
        <v>649</v>
      </c>
      <c r="AO1072" t="s">
        <v>649</v>
      </c>
      <c r="AP1072" t="s">
        <v>649</v>
      </c>
      <c r="AQ1072" t="s">
        <v>649</v>
      </c>
      <c r="AR1072" t="s">
        <v>649</v>
      </c>
      <c r="AS1072" t="s">
        <v>649</v>
      </c>
      <c r="AT1072" t="s">
        <v>649</v>
      </c>
      <c r="AU1072" t="s">
        <v>649</v>
      </c>
      <c r="AV1072" t="s">
        <v>649</v>
      </c>
      <c r="AW1072" t="s">
        <v>649</v>
      </c>
      <c r="AX1072" t="s">
        <v>649</v>
      </c>
      <c r="AY1072" t="s">
        <v>649</v>
      </c>
    </row>
    <row r="1073" spans="1:51">
      <c r="A1073" t="s">
        <v>10825</v>
      </c>
      <c r="B1073" t="s">
        <v>10826</v>
      </c>
      <c r="C1073" t="s">
        <v>10827</v>
      </c>
      <c r="D1073" t="s">
        <v>10828</v>
      </c>
      <c r="E1073" t="s">
        <v>10829</v>
      </c>
      <c r="F1073" t="s">
        <v>10830</v>
      </c>
      <c r="G1073" t="s">
        <v>10831</v>
      </c>
      <c r="H1073" t="s">
        <v>10832</v>
      </c>
      <c r="I1073" t="s">
        <v>10833</v>
      </c>
      <c r="J1073" t="s">
        <v>10834</v>
      </c>
      <c r="K1073" t="s">
        <v>10835</v>
      </c>
      <c r="L1073" t="s">
        <v>10836</v>
      </c>
      <c r="M1073" t="s">
        <v>649</v>
      </c>
      <c r="N1073" t="s">
        <v>649</v>
      </c>
      <c r="O1073" t="s">
        <v>649</v>
      </c>
      <c r="P1073" t="s">
        <v>649</v>
      </c>
      <c r="Q1073" t="s">
        <v>649</v>
      </c>
      <c r="R1073" t="s">
        <v>649</v>
      </c>
      <c r="S1073" t="s">
        <v>649</v>
      </c>
      <c r="T1073" t="s">
        <v>649</v>
      </c>
      <c r="U1073" t="s">
        <v>649</v>
      </c>
      <c r="V1073" t="s">
        <v>649</v>
      </c>
      <c r="W1073" t="s">
        <v>649</v>
      </c>
      <c r="X1073" t="s">
        <v>649</v>
      </c>
      <c r="Y1073" t="s">
        <v>649</v>
      </c>
      <c r="Z1073" t="s">
        <v>649</v>
      </c>
      <c r="AA1073" t="s">
        <v>649</v>
      </c>
      <c r="AB1073" t="s">
        <v>649</v>
      </c>
      <c r="AC1073" t="s">
        <v>649</v>
      </c>
      <c r="AD1073" t="s">
        <v>649</v>
      </c>
      <c r="AE1073" t="s">
        <v>649</v>
      </c>
      <c r="AF1073" t="s">
        <v>649</v>
      </c>
      <c r="AG1073" t="s">
        <v>649</v>
      </c>
      <c r="AH1073" t="s">
        <v>649</v>
      </c>
      <c r="AI1073" t="s">
        <v>649</v>
      </c>
      <c r="AJ1073" t="s">
        <v>649</v>
      </c>
      <c r="AK1073" t="s">
        <v>649</v>
      </c>
      <c r="AL1073" t="s">
        <v>649</v>
      </c>
      <c r="AM1073" t="s">
        <v>649</v>
      </c>
      <c r="AN1073" t="s">
        <v>649</v>
      </c>
      <c r="AO1073" t="s">
        <v>649</v>
      </c>
      <c r="AP1073" t="s">
        <v>649</v>
      </c>
      <c r="AQ1073" t="s">
        <v>649</v>
      </c>
      <c r="AR1073" t="s">
        <v>649</v>
      </c>
      <c r="AS1073" t="s">
        <v>649</v>
      </c>
      <c r="AT1073" t="s">
        <v>649</v>
      </c>
      <c r="AU1073" t="s">
        <v>649</v>
      </c>
      <c r="AV1073" t="s">
        <v>649</v>
      </c>
      <c r="AW1073" t="s">
        <v>649</v>
      </c>
      <c r="AX1073" t="s">
        <v>649</v>
      </c>
      <c r="AY1073" t="s">
        <v>649</v>
      </c>
    </row>
    <row r="1074" spans="1:51">
      <c r="A1074" t="s">
        <v>10837</v>
      </c>
      <c r="B1074" t="s">
        <v>10838</v>
      </c>
      <c r="C1074" t="s">
        <v>10839</v>
      </c>
      <c r="D1074" t="s">
        <v>10840</v>
      </c>
      <c r="E1074" t="s">
        <v>10841</v>
      </c>
      <c r="F1074" t="s">
        <v>10842</v>
      </c>
      <c r="G1074" t="s">
        <v>649</v>
      </c>
      <c r="H1074" t="s">
        <v>649</v>
      </c>
      <c r="I1074" t="s">
        <v>649</v>
      </c>
      <c r="J1074" t="s">
        <v>649</v>
      </c>
      <c r="K1074" t="s">
        <v>649</v>
      </c>
      <c r="L1074" t="s">
        <v>649</v>
      </c>
      <c r="M1074" t="s">
        <v>649</v>
      </c>
      <c r="N1074" t="s">
        <v>649</v>
      </c>
      <c r="O1074" t="s">
        <v>649</v>
      </c>
      <c r="P1074" t="s">
        <v>649</v>
      </c>
      <c r="Q1074" t="s">
        <v>649</v>
      </c>
      <c r="R1074" t="s">
        <v>649</v>
      </c>
      <c r="S1074" t="s">
        <v>649</v>
      </c>
      <c r="T1074" t="s">
        <v>649</v>
      </c>
      <c r="U1074" t="s">
        <v>649</v>
      </c>
      <c r="V1074" t="s">
        <v>649</v>
      </c>
      <c r="W1074" t="s">
        <v>649</v>
      </c>
      <c r="X1074" t="s">
        <v>649</v>
      </c>
      <c r="Y1074" t="s">
        <v>649</v>
      </c>
      <c r="Z1074" t="s">
        <v>649</v>
      </c>
      <c r="AA1074" t="s">
        <v>649</v>
      </c>
      <c r="AB1074" t="s">
        <v>649</v>
      </c>
      <c r="AC1074" t="s">
        <v>649</v>
      </c>
      <c r="AD1074" t="s">
        <v>649</v>
      </c>
      <c r="AE1074" t="s">
        <v>649</v>
      </c>
      <c r="AF1074" t="s">
        <v>649</v>
      </c>
      <c r="AG1074" t="s">
        <v>649</v>
      </c>
      <c r="AH1074" t="s">
        <v>649</v>
      </c>
      <c r="AI1074" t="s">
        <v>649</v>
      </c>
      <c r="AJ1074" t="s">
        <v>649</v>
      </c>
      <c r="AK1074" t="s">
        <v>649</v>
      </c>
      <c r="AL1074" t="s">
        <v>649</v>
      </c>
      <c r="AM1074" t="s">
        <v>649</v>
      </c>
      <c r="AN1074" t="s">
        <v>649</v>
      </c>
      <c r="AO1074" t="s">
        <v>649</v>
      </c>
      <c r="AP1074" t="s">
        <v>649</v>
      </c>
      <c r="AQ1074" t="s">
        <v>649</v>
      </c>
      <c r="AR1074" t="s">
        <v>649</v>
      </c>
      <c r="AS1074" t="s">
        <v>649</v>
      </c>
      <c r="AT1074" t="s">
        <v>649</v>
      </c>
      <c r="AU1074" t="s">
        <v>649</v>
      </c>
      <c r="AV1074" t="s">
        <v>649</v>
      </c>
      <c r="AW1074" t="s">
        <v>649</v>
      </c>
      <c r="AX1074" t="s">
        <v>649</v>
      </c>
      <c r="AY1074" t="s">
        <v>649</v>
      </c>
    </row>
    <row r="1075" spans="1:51">
      <c r="A1075" t="s">
        <v>10843</v>
      </c>
      <c r="B1075" t="s">
        <v>10844</v>
      </c>
      <c r="C1075" t="s">
        <v>10845</v>
      </c>
      <c r="D1075" t="s">
        <v>10846</v>
      </c>
      <c r="E1075" t="s">
        <v>10847</v>
      </c>
      <c r="F1075" t="s">
        <v>649</v>
      </c>
      <c r="G1075" t="s">
        <v>649</v>
      </c>
      <c r="H1075" t="s">
        <v>649</v>
      </c>
      <c r="I1075" t="s">
        <v>649</v>
      </c>
      <c r="J1075" t="s">
        <v>649</v>
      </c>
      <c r="K1075" t="s">
        <v>649</v>
      </c>
      <c r="L1075" t="s">
        <v>649</v>
      </c>
      <c r="M1075" t="s">
        <v>649</v>
      </c>
      <c r="N1075" t="s">
        <v>649</v>
      </c>
      <c r="O1075" t="s">
        <v>649</v>
      </c>
      <c r="P1075" t="s">
        <v>649</v>
      </c>
      <c r="Q1075" t="s">
        <v>649</v>
      </c>
      <c r="R1075" t="s">
        <v>649</v>
      </c>
      <c r="S1075" t="s">
        <v>649</v>
      </c>
      <c r="T1075" t="s">
        <v>649</v>
      </c>
      <c r="U1075" t="s">
        <v>649</v>
      </c>
      <c r="V1075" t="s">
        <v>649</v>
      </c>
      <c r="W1075" t="s">
        <v>649</v>
      </c>
      <c r="X1075" t="s">
        <v>649</v>
      </c>
      <c r="Y1075" t="s">
        <v>649</v>
      </c>
      <c r="Z1075" t="s">
        <v>649</v>
      </c>
      <c r="AA1075" t="s">
        <v>649</v>
      </c>
      <c r="AB1075" t="s">
        <v>649</v>
      </c>
      <c r="AC1075" t="s">
        <v>649</v>
      </c>
      <c r="AD1075" t="s">
        <v>649</v>
      </c>
      <c r="AE1075" t="s">
        <v>649</v>
      </c>
      <c r="AF1075" t="s">
        <v>649</v>
      </c>
      <c r="AG1075" t="s">
        <v>649</v>
      </c>
      <c r="AH1075" t="s">
        <v>649</v>
      </c>
      <c r="AI1075" t="s">
        <v>649</v>
      </c>
      <c r="AJ1075" t="s">
        <v>649</v>
      </c>
      <c r="AK1075" t="s">
        <v>649</v>
      </c>
      <c r="AL1075" t="s">
        <v>649</v>
      </c>
      <c r="AM1075" t="s">
        <v>649</v>
      </c>
      <c r="AN1075" t="s">
        <v>649</v>
      </c>
      <c r="AO1075" t="s">
        <v>649</v>
      </c>
      <c r="AP1075" t="s">
        <v>649</v>
      </c>
      <c r="AQ1075" t="s">
        <v>649</v>
      </c>
      <c r="AR1075" t="s">
        <v>649</v>
      </c>
      <c r="AS1075" t="s">
        <v>649</v>
      </c>
      <c r="AT1075" t="s">
        <v>649</v>
      </c>
      <c r="AU1075" t="s">
        <v>649</v>
      </c>
      <c r="AV1075" t="s">
        <v>649</v>
      </c>
      <c r="AW1075" t="s">
        <v>649</v>
      </c>
      <c r="AX1075" t="s">
        <v>649</v>
      </c>
      <c r="AY1075" t="s">
        <v>649</v>
      </c>
    </row>
    <row r="1076" spans="1:51">
      <c r="A1076" t="s">
        <v>10848</v>
      </c>
      <c r="B1076" t="s">
        <v>10849</v>
      </c>
      <c r="C1076" t="s">
        <v>10850</v>
      </c>
      <c r="D1076" t="s">
        <v>10851</v>
      </c>
      <c r="E1076" t="s">
        <v>10852</v>
      </c>
      <c r="F1076" t="s">
        <v>10853</v>
      </c>
      <c r="G1076" t="s">
        <v>10854</v>
      </c>
      <c r="H1076" t="s">
        <v>10855</v>
      </c>
      <c r="I1076" t="s">
        <v>649</v>
      </c>
      <c r="J1076" t="s">
        <v>649</v>
      </c>
      <c r="K1076" t="s">
        <v>649</v>
      </c>
      <c r="L1076" t="s">
        <v>649</v>
      </c>
      <c r="M1076" t="s">
        <v>649</v>
      </c>
      <c r="N1076" t="s">
        <v>649</v>
      </c>
      <c r="O1076" t="s">
        <v>649</v>
      </c>
      <c r="P1076" t="s">
        <v>649</v>
      </c>
      <c r="Q1076" t="s">
        <v>649</v>
      </c>
      <c r="R1076" t="s">
        <v>649</v>
      </c>
      <c r="S1076" t="s">
        <v>649</v>
      </c>
      <c r="T1076" t="s">
        <v>649</v>
      </c>
      <c r="U1076" t="s">
        <v>649</v>
      </c>
      <c r="V1076" t="s">
        <v>649</v>
      </c>
      <c r="W1076" t="s">
        <v>649</v>
      </c>
      <c r="X1076" t="s">
        <v>649</v>
      </c>
      <c r="Y1076" t="s">
        <v>649</v>
      </c>
      <c r="Z1076" t="s">
        <v>649</v>
      </c>
      <c r="AA1076" t="s">
        <v>649</v>
      </c>
      <c r="AB1076" t="s">
        <v>649</v>
      </c>
      <c r="AC1076" t="s">
        <v>649</v>
      </c>
      <c r="AD1076" t="s">
        <v>649</v>
      </c>
      <c r="AE1076" t="s">
        <v>649</v>
      </c>
      <c r="AF1076" t="s">
        <v>649</v>
      </c>
      <c r="AG1076" t="s">
        <v>649</v>
      </c>
      <c r="AH1076" t="s">
        <v>649</v>
      </c>
      <c r="AI1076" t="s">
        <v>649</v>
      </c>
      <c r="AJ1076" t="s">
        <v>649</v>
      </c>
      <c r="AK1076" t="s">
        <v>649</v>
      </c>
      <c r="AL1076" t="s">
        <v>649</v>
      </c>
      <c r="AM1076" t="s">
        <v>649</v>
      </c>
      <c r="AN1076" t="s">
        <v>649</v>
      </c>
      <c r="AO1076" t="s">
        <v>649</v>
      </c>
      <c r="AP1076" t="s">
        <v>649</v>
      </c>
      <c r="AQ1076" t="s">
        <v>649</v>
      </c>
      <c r="AR1076" t="s">
        <v>649</v>
      </c>
      <c r="AS1076" t="s">
        <v>649</v>
      </c>
      <c r="AT1076" t="s">
        <v>649</v>
      </c>
      <c r="AU1076" t="s">
        <v>649</v>
      </c>
      <c r="AV1076" t="s">
        <v>649</v>
      </c>
      <c r="AW1076" t="s">
        <v>649</v>
      </c>
      <c r="AX1076" t="s">
        <v>649</v>
      </c>
      <c r="AY1076" t="s">
        <v>649</v>
      </c>
    </row>
    <row r="1077" spans="1:51">
      <c r="A1077" t="s">
        <v>10856</v>
      </c>
      <c r="B1077" t="s">
        <v>10857</v>
      </c>
      <c r="C1077" t="s">
        <v>10858</v>
      </c>
      <c r="D1077" t="s">
        <v>10859</v>
      </c>
      <c r="E1077" t="s">
        <v>10860</v>
      </c>
      <c r="F1077" t="s">
        <v>10861</v>
      </c>
      <c r="G1077" t="s">
        <v>10862</v>
      </c>
      <c r="H1077" t="s">
        <v>10863</v>
      </c>
      <c r="I1077" t="s">
        <v>10864</v>
      </c>
      <c r="J1077" t="s">
        <v>10865</v>
      </c>
      <c r="K1077" t="s">
        <v>10866</v>
      </c>
      <c r="L1077" t="s">
        <v>10867</v>
      </c>
      <c r="M1077" t="s">
        <v>10868</v>
      </c>
      <c r="N1077" t="s">
        <v>10869</v>
      </c>
      <c r="O1077" t="s">
        <v>10870</v>
      </c>
      <c r="P1077" t="s">
        <v>10871</v>
      </c>
      <c r="Q1077" t="s">
        <v>10872</v>
      </c>
      <c r="R1077" t="s">
        <v>10873</v>
      </c>
      <c r="S1077" t="s">
        <v>10874</v>
      </c>
      <c r="T1077" t="s">
        <v>10875</v>
      </c>
      <c r="U1077" t="s">
        <v>10876</v>
      </c>
      <c r="V1077" t="s">
        <v>10877</v>
      </c>
      <c r="W1077" t="s">
        <v>10878</v>
      </c>
      <c r="X1077" t="s">
        <v>10879</v>
      </c>
      <c r="Y1077" t="s">
        <v>10880</v>
      </c>
      <c r="Z1077" t="s">
        <v>10881</v>
      </c>
      <c r="AA1077" t="s">
        <v>10882</v>
      </c>
      <c r="AB1077" t="s">
        <v>10883</v>
      </c>
      <c r="AC1077" t="s">
        <v>10884</v>
      </c>
      <c r="AD1077" t="s">
        <v>10885</v>
      </c>
      <c r="AE1077" t="s">
        <v>10886</v>
      </c>
      <c r="AF1077" t="s">
        <v>649</v>
      </c>
      <c r="AG1077" t="s">
        <v>649</v>
      </c>
      <c r="AH1077" t="s">
        <v>649</v>
      </c>
      <c r="AI1077" t="s">
        <v>649</v>
      </c>
      <c r="AJ1077" t="s">
        <v>649</v>
      </c>
      <c r="AK1077" t="s">
        <v>649</v>
      </c>
      <c r="AL1077" t="s">
        <v>649</v>
      </c>
      <c r="AM1077" t="s">
        <v>649</v>
      </c>
      <c r="AN1077" t="s">
        <v>649</v>
      </c>
      <c r="AO1077" t="s">
        <v>649</v>
      </c>
      <c r="AP1077" t="s">
        <v>649</v>
      </c>
      <c r="AQ1077" t="s">
        <v>649</v>
      </c>
      <c r="AR1077" t="s">
        <v>649</v>
      </c>
      <c r="AS1077" t="s">
        <v>649</v>
      </c>
      <c r="AT1077" t="s">
        <v>649</v>
      </c>
      <c r="AU1077" t="s">
        <v>649</v>
      </c>
      <c r="AV1077" t="s">
        <v>649</v>
      </c>
      <c r="AW1077" t="s">
        <v>649</v>
      </c>
      <c r="AX1077" t="s">
        <v>649</v>
      </c>
      <c r="AY1077" t="s">
        <v>649</v>
      </c>
    </row>
    <row r="1078" spans="1:51">
      <c r="A1078" t="s">
        <v>10887</v>
      </c>
      <c r="B1078" t="s">
        <v>10888</v>
      </c>
      <c r="C1078" t="s">
        <v>10889</v>
      </c>
      <c r="D1078" t="s">
        <v>10890</v>
      </c>
      <c r="E1078" t="s">
        <v>10891</v>
      </c>
      <c r="F1078" t="s">
        <v>10892</v>
      </c>
      <c r="G1078" t="s">
        <v>10893</v>
      </c>
      <c r="H1078" t="s">
        <v>649</v>
      </c>
      <c r="I1078" t="s">
        <v>649</v>
      </c>
      <c r="J1078" t="s">
        <v>649</v>
      </c>
      <c r="K1078" t="s">
        <v>649</v>
      </c>
      <c r="L1078" t="s">
        <v>649</v>
      </c>
      <c r="M1078" t="s">
        <v>649</v>
      </c>
      <c r="N1078" t="s">
        <v>649</v>
      </c>
      <c r="O1078" t="s">
        <v>649</v>
      </c>
      <c r="P1078" t="s">
        <v>649</v>
      </c>
      <c r="Q1078" t="s">
        <v>649</v>
      </c>
      <c r="R1078" t="s">
        <v>649</v>
      </c>
      <c r="S1078" t="s">
        <v>649</v>
      </c>
      <c r="T1078" t="s">
        <v>649</v>
      </c>
      <c r="U1078" t="s">
        <v>649</v>
      </c>
      <c r="V1078" t="s">
        <v>649</v>
      </c>
      <c r="W1078" t="s">
        <v>649</v>
      </c>
      <c r="X1078" t="s">
        <v>649</v>
      </c>
      <c r="Y1078" t="s">
        <v>649</v>
      </c>
      <c r="Z1078" t="s">
        <v>649</v>
      </c>
      <c r="AA1078" t="s">
        <v>649</v>
      </c>
      <c r="AB1078" t="s">
        <v>649</v>
      </c>
      <c r="AC1078" t="s">
        <v>649</v>
      </c>
      <c r="AD1078" t="s">
        <v>649</v>
      </c>
      <c r="AE1078" t="s">
        <v>649</v>
      </c>
      <c r="AF1078" t="s">
        <v>649</v>
      </c>
      <c r="AG1078" t="s">
        <v>649</v>
      </c>
      <c r="AH1078" t="s">
        <v>649</v>
      </c>
      <c r="AI1078" t="s">
        <v>649</v>
      </c>
      <c r="AJ1078" t="s">
        <v>649</v>
      </c>
      <c r="AK1078" t="s">
        <v>649</v>
      </c>
      <c r="AL1078" t="s">
        <v>649</v>
      </c>
      <c r="AM1078" t="s">
        <v>649</v>
      </c>
      <c r="AN1078" t="s">
        <v>649</v>
      </c>
      <c r="AO1078" t="s">
        <v>649</v>
      </c>
      <c r="AP1078" t="s">
        <v>649</v>
      </c>
      <c r="AQ1078" t="s">
        <v>649</v>
      </c>
      <c r="AR1078" t="s">
        <v>649</v>
      </c>
      <c r="AS1078" t="s">
        <v>649</v>
      </c>
      <c r="AT1078" t="s">
        <v>649</v>
      </c>
      <c r="AU1078" t="s">
        <v>649</v>
      </c>
      <c r="AV1078" t="s">
        <v>649</v>
      </c>
      <c r="AW1078" t="s">
        <v>649</v>
      </c>
      <c r="AX1078" t="s">
        <v>649</v>
      </c>
      <c r="AY1078" t="s">
        <v>649</v>
      </c>
    </row>
    <row r="1079" spans="1:51">
      <c r="A1079" t="s">
        <v>10894</v>
      </c>
      <c r="B1079" t="s">
        <v>10895</v>
      </c>
      <c r="C1079" t="s">
        <v>10896</v>
      </c>
      <c r="D1079" t="s">
        <v>10897</v>
      </c>
      <c r="E1079" t="s">
        <v>649</v>
      </c>
      <c r="F1079" t="s">
        <v>649</v>
      </c>
      <c r="G1079" t="s">
        <v>649</v>
      </c>
      <c r="H1079" t="s">
        <v>649</v>
      </c>
      <c r="I1079" t="s">
        <v>649</v>
      </c>
      <c r="J1079" t="s">
        <v>649</v>
      </c>
      <c r="K1079" t="s">
        <v>649</v>
      </c>
      <c r="L1079" t="s">
        <v>649</v>
      </c>
      <c r="M1079" t="s">
        <v>649</v>
      </c>
      <c r="N1079" t="s">
        <v>649</v>
      </c>
      <c r="O1079" t="s">
        <v>649</v>
      </c>
      <c r="P1079" t="s">
        <v>649</v>
      </c>
      <c r="Q1079" t="s">
        <v>649</v>
      </c>
      <c r="R1079" t="s">
        <v>649</v>
      </c>
      <c r="S1079" t="s">
        <v>649</v>
      </c>
      <c r="T1079" t="s">
        <v>649</v>
      </c>
      <c r="U1079" t="s">
        <v>649</v>
      </c>
      <c r="V1079" t="s">
        <v>649</v>
      </c>
      <c r="W1079" t="s">
        <v>649</v>
      </c>
      <c r="X1079" t="s">
        <v>649</v>
      </c>
      <c r="Y1079" t="s">
        <v>649</v>
      </c>
      <c r="Z1079" t="s">
        <v>649</v>
      </c>
      <c r="AA1079" t="s">
        <v>649</v>
      </c>
      <c r="AB1079" t="s">
        <v>649</v>
      </c>
      <c r="AC1079" t="s">
        <v>649</v>
      </c>
      <c r="AD1079" t="s">
        <v>649</v>
      </c>
      <c r="AE1079" t="s">
        <v>649</v>
      </c>
      <c r="AF1079" t="s">
        <v>649</v>
      </c>
      <c r="AG1079" t="s">
        <v>649</v>
      </c>
      <c r="AH1079" t="s">
        <v>649</v>
      </c>
      <c r="AI1079" t="s">
        <v>649</v>
      </c>
      <c r="AJ1079" t="s">
        <v>649</v>
      </c>
      <c r="AK1079" t="s">
        <v>649</v>
      </c>
      <c r="AL1079" t="s">
        <v>649</v>
      </c>
      <c r="AM1079" t="s">
        <v>649</v>
      </c>
      <c r="AN1079" t="s">
        <v>649</v>
      </c>
      <c r="AO1079" t="s">
        <v>649</v>
      </c>
      <c r="AP1079" t="s">
        <v>649</v>
      </c>
      <c r="AQ1079" t="s">
        <v>649</v>
      </c>
      <c r="AR1079" t="s">
        <v>649</v>
      </c>
      <c r="AS1079" t="s">
        <v>649</v>
      </c>
      <c r="AT1079" t="s">
        <v>649</v>
      </c>
      <c r="AU1079" t="s">
        <v>649</v>
      </c>
      <c r="AV1079" t="s">
        <v>649</v>
      </c>
      <c r="AW1079" t="s">
        <v>649</v>
      </c>
      <c r="AX1079" t="s">
        <v>649</v>
      </c>
      <c r="AY1079" t="s">
        <v>649</v>
      </c>
    </row>
    <row r="1080" spans="1:51">
      <c r="A1080" t="s">
        <v>10898</v>
      </c>
      <c r="B1080" t="s">
        <v>10899</v>
      </c>
      <c r="C1080" t="s">
        <v>10900</v>
      </c>
      <c r="D1080" t="s">
        <v>10901</v>
      </c>
      <c r="E1080" t="s">
        <v>10902</v>
      </c>
      <c r="F1080" t="s">
        <v>10903</v>
      </c>
      <c r="G1080" t="s">
        <v>10904</v>
      </c>
      <c r="H1080" t="s">
        <v>649</v>
      </c>
      <c r="I1080" t="s">
        <v>649</v>
      </c>
      <c r="J1080" t="s">
        <v>649</v>
      </c>
      <c r="K1080" t="s">
        <v>649</v>
      </c>
      <c r="L1080" t="s">
        <v>649</v>
      </c>
      <c r="M1080" t="s">
        <v>649</v>
      </c>
      <c r="N1080" t="s">
        <v>649</v>
      </c>
      <c r="O1080" t="s">
        <v>649</v>
      </c>
      <c r="P1080" t="s">
        <v>649</v>
      </c>
      <c r="Q1080" t="s">
        <v>649</v>
      </c>
      <c r="R1080" t="s">
        <v>649</v>
      </c>
      <c r="S1080" t="s">
        <v>649</v>
      </c>
      <c r="T1080" t="s">
        <v>649</v>
      </c>
      <c r="U1080" t="s">
        <v>649</v>
      </c>
      <c r="V1080" t="s">
        <v>649</v>
      </c>
      <c r="W1080" t="s">
        <v>649</v>
      </c>
      <c r="X1080" t="s">
        <v>649</v>
      </c>
      <c r="Y1080" t="s">
        <v>649</v>
      </c>
      <c r="Z1080" t="s">
        <v>649</v>
      </c>
      <c r="AA1080" t="s">
        <v>649</v>
      </c>
      <c r="AB1080" t="s">
        <v>649</v>
      </c>
      <c r="AC1080" t="s">
        <v>649</v>
      </c>
      <c r="AD1080" t="s">
        <v>649</v>
      </c>
      <c r="AE1080" t="s">
        <v>649</v>
      </c>
      <c r="AF1080" t="s">
        <v>649</v>
      </c>
      <c r="AG1080" t="s">
        <v>649</v>
      </c>
      <c r="AH1080" t="s">
        <v>649</v>
      </c>
      <c r="AI1080" t="s">
        <v>649</v>
      </c>
      <c r="AJ1080" t="s">
        <v>649</v>
      </c>
      <c r="AK1080" t="s">
        <v>649</v>
      </c>
      <c r="AL1080" t="s">
        <v>649</v>
      </c>
      <c r="AM1080" t="s">
        <v>649</v>
      </c>
      <c r="AN1080" t="s">
        <v>649</v>
      </c>
      <c r="AO1080" t="s">
        <v>649</v>
      </c>
      <c r="AP1080" t="s">
        <v>649</v>
      </c>
      <c r="AQ1080" t="s">
        <v>649</v>
      </c>
      <c r="AR1080" t="s">
        <v>649</v>
      </c>
      <c r="AS1080" t="s">
        <v>649</v>
      </c>
      <c r="AT1080" t="s">
        <v>649</v>
      </c>
      <c r="AU1080" t="s">
        <v>649</v>
      </c>
      <c r="AV1080" t="s">
        <v>649</v>
      </c>
      <c r="AW1080" t="s">
        <v>649</v>
      </c>
      <c r="AX1080" t="s">
        <v>649</v>
      </c>
      <c r="AY1080" t="s">
        <v>649</v>
      </c>
    </row>
    <row r="1081" spans="1:51">
      <c r="A1081" t="s">
        <v>10905</v>
      </c>
      <c r="B1081" t="s">
        <v>10906</v>
      </c>
      <c r="C1081" t="s">
        <v>10907</v>
      </c>
      <c r="D1081" t="s">
        <v>10908</v>
      </c>
      <c r="E1081" t="s">
        <v>10909</v>
      </c>
      <c r="F1081" t="s">
        <v>10910</v>
      </c>
      <c r="G1081" t="s">
        <v>10911</v>
      </c>
      <c r="H1081" t="s">
        <v>10912</v>
      </c>
      <c r="I1081" t="s">
        <v>10913</v>
      </c>
      <c r="J1081" t="s">
        <v>10914</v>
      </c>
      <c r="K1081" t="s">
        <v>10915</v>
      </c>
      <c r="L1081" t="s">
        <v>649</v>
      </c>
      <c r="M1081" t="s">
        <v>649</v>
      </c>
      <c r="N1081" t="s">
        <v>649</v>
      </c>
      <c r="O1081" t="s">
        <v>649</v>
      </c>
      <c r="P1081" t="s">
        <v>649</v>
      </c>
      <c r="Q1081" t="s">
        <v>649</v>
      </c>
      <c r="R1081" t="s">
        <v>649</v>
      </c>
      <c r="S1081" t="s">
        <v>649</v>
      </c>
      <c r="T1081" t="s">
        <v>649</v>
      </c>
      <c r="U1081" t="s">
        <v>649</v>
      </c>
      <c r="V1081" t="s">
        <v>649</v>
      </c>
      <c r="W1081" t="s">
        <v>649</v>
      </c>
      <c r="X1081" t="s">
        <v>649</v>
      </c>
      <c r="Y1081" t="s">
        <v>649</v>
      </c>
      <c r="Z1081" t="s">
        <v>649</v>
      </c>
      <c r="AA1081" t="s">
        <v>649</v>
      </c>
      <c r="AB1081" t="s">
        <v>649</v>
      </c>
      <c r="AC1081" t="s">
        <v>649</v>
      </c>
      <c r="AD1081" t="s">
        <v>649</v>
      </c>
      <c r="AE1081" t="s">
        <v>649</v>
      </c>
      <c r="AF1081" t="s">
        <v>649</v>
      </c>
      <c r="AG1081" t="s">
        <v>649</v>
      </c>
      <c r="AH1081" t="s">
        <v>649</v>
      </c>
      <c r="AI1081" t="s">
        <v>649</v>
      </c>
      <c r="AJ1081" t="s">
        <v>649</v>
      </c>
      <c r="AK1081" t="s">
        <v>649</v>
      </c>
      <c r="AL1081" t="s">
        <v>649</v>
      </c>
      <c r="AM1081" t="s">
        <v>649</v>
      </c>
      <c r="AN1081" t="s">
        <v>649</v>
      </c>
      <c r="AO1081" t="s">
        <v>649</v>
      </c>
      <c r="AP1081" t="s">
        <v>649</v>
      </c>
      <c r="AQ1081" t="s">
        <v>649</v>
      </c>
      <c r="AR1081" t="s">
        <v>649</v>
      </c>
      <c r="AS1081" t="s">
        <v>649</v>
      </c>
      <c r="AT1081" t="s">
        <v>649</v>
      </c>
      <c r="AU1081" t="s">
        <v>649</v>
      </c>
      <c r="AV1081" t="s">
        <v>649</v>
      </c>
      <c r="AW1081" t="s">
        <v>649</v>
      </c>
      <c r="AX1081" t="s">
        <v>649</v>
      </c>
      <c r="AY1081" t="s">
        <v>649</v>
      </c>
    </row>
    <row r="1082" spans="1:51">
      <c r="A1082" t="s">
        <v>10916</v>
      </c>
      <c r="B1082" t="s">
        <v>10917</v>
      </c>
      <c r="C1082" t="s">
        <v>10918</v>
      </c>
      <c r="D1082" t="s">
        <v>10919</v>
      </c>
      <c r="E1082" t="s">
        <v>10920</v>
      </c>
      <c r="F1082" t="s">
        <v>10921</v>
      </c>
      <c r="G1082" t="s">
        <v>10922</v>
      </c>
      <c r="H1082" t="s">
        <v>10923</v>
      </c>
      <c r="I1082" t="s">
        <v>10924</v>
      </c>
      <c r="J1082" t="s">
        <v>10925</v>
      </c>
      <c r="K1082" t="s">
        <v>10926</v>
      </c>
      <c r="L1082" t="s">
        <v>10927</v>
      </c>
      <c r="M1082" t="s">
        <v>649</v>
      </c>
      <c r="N1082" t="s">
        <v>649</v>
      </c>
      <c r="O1082" t="s">
        <v>649</v>
      </c>
      <c r="P1082" t="s">
        <v>649</v>
      </c>
      <c r="Q1082" t="s">
        <v>649</v>
      </c>
      <c r="R1082" t="s">
        <v>649</v>
      </c>
      <c r="S1082" t="s">
        <v>649</v>
      </c>
      <c r="T1082" t="s">
        <v>649</v>
      </c>
      <c r="U1082" t="s">
        <v>649</v>
      </c>
      <c r="V1082" t="s">
        <v>649</v>
      </c>
      <c r="W1082" t="s">
        <v>649</v>
      </c>
      <c r="X1082" t="s">
        <v>649</v>
      </c>
      <c r="Y1082" t="s">
        <v>649</v>
      </c>
      <c r="Z1082" t="s">
        <v>649</v>
      </c>
      <c r="AA1082" t="s">
        <v>649</v>
      </c>
      <c r="AB1082" t="s">
        <v>649</v>
      </c>
      <c r="AC1082" t="s">
        <v>649</v>
      </c>
      <c r="AD1082" t="s">
        <v>649</v>
      </c>
      <c r="AE1082" t="s">
        <v>649</v>
      </c>
      <c r="AF1082" t="s">
        <v>649</v>
      </c>
      <c r="AG1082" t="s">
        <v>649</v>
      </c>
      <c r="AH1082" t="s">
        <v>649</v>
      </c>
      <c r="AI1082" t="s">
        <v>649</v>
      </c>
      <c r="AJ1082" t="s">
        <v>649</v>
      </c>
      <c r="AK1082" t="s">
        <v>649</v>
      </c>
      <c r="AL1082" t="s">
        <v>649</v>
      </c>
      <c r="AM1082" t="s">
        <v>649</v>
      </c>
      <c r="AN1082" t="s">
        <v>649</v>
      </c>
      <c r="AO1082" t="s">
        <v>649</v>
      </c>
      <c r="AP1082" t="s">
        <v>649</v>
      </c>
      <c r="AQ1082" t="s">
        <v>649</v>
      </c>
      <c r="AR1082" t="s">
        <v>649</v>
      </c>
      <c r="AS1082" t="s">
        <v>649</v>
      </c>
      <c r="AT1082" t="s">
        <v>649</v>
      </c>
      <c r="AU1082" t="s">
        <v>649</v>
      </c>
      <c r="AV1082" t="s">
        <v>649</v>
      </c>
      <c r="AW1082" t="s">
        <v>649</v>
      </c>
      <c r="AX1082" t="s">
        <v>649</v>
      </c>
      <c r="AY1082" t="s">
        <v>649</v>
      </c>
    </row>
    <row r="1083" spans="1:51">
      <c r="A1083" t="s">
        <v>10928</v>
      </c>
      <c r="B1083" t="s">
        <v>10929</v>
      </c>
      <c r="C1083" t="s">
        <v>10930</v>
      </c>
      <c r="D1083" t="s">
        <v>10931</v>
      </c>
      <c r="E1083" t="s">
        <v>10932</v>
      </c>
      <c r="F1083" t="s">
        <v>10933</v>
      </c>
      <c r="G1083" t="s">
        <v>10934</v>
      </c>
      <c r="H1083" t="s">
        <v>10935</v>
      </c>
      <c r="I1083" t="s">
        <v>10936</v>
      </c>
      <c r="J1083" t="s">
        <v>10937</v>
      </c>
      <c r="K1083" t="s">
        <v>10938</v>
      </c>
      <c r="L1083" t="s">
        <v>10939</v>
      </c>
      <c r="M1083" t="s">
        <v>649</v>
      </c>
      <c r="N1083" t="s">
        <v>649</v>
      </c>
      <c r="O1083" t="s">
        <v>649</v>
      </c>
      <c r="P1083" t="s">
        <v>649</v>
      </c>
      <c r="Q1083" t="s">
        <v>649</v>
      </c>
      <c r="R1083" t="s">
        <v>649</v>
      </c>
      <c r="S1083" t="s">
        <v>649</v>
      </c>
      <c r="T1083" t="s">
        <v>649</v>
      </c>
      <c r="U1083" t="s">
        <v>649</v>
      </c>
      <c r="V1083" t="s">
        <v>649</v>
      </c>
      <c r="W1083" t="s">
        <v>649</v>
      </c>
      <c r="X1083" t="s">
        <v>649</v>
      </c>
      <c r="Y1083" t="s">
        <v>649</v>
      </c>
      <c r="Z1083" t="s">
        <v>649</v>
      </c>
      <c r="AA1083" t="s">
        <v>649</v>
      </c>
      <c r="AB1083" t="s">
        <v>649</v>
      </c>
      <c r="AC1083" t="s">
        <v>649</v>
      </c>
      <c r="AD1083" t="s">
        <v>649</v>
      </c>
      <c r="AE1083" t="s">
        <v>649</v>
      </c>
      <c r="AF1083" t="s">
        <v>649</v>
      </c>
      <c r="AG1083" t="s">
        <v>649</v>
      </c>
      <c r="AH1083" t="s">
        <v>649</v>
      </c>
      <c r="AI1083" t="s">
        <v>649</v>
      </c>
      <c r="AJ1083" t="s">
        <v>649</v>
      </c>
      <c r="AK1083" t="s">
        <v>649</v>
      </c>
      <c r="AL1083" t="s">
        <v>649</v>
      </c>
      <c r="AM1083" t="s">
        <v>649</v>
      </c>
      <c r="AN1083" t="s">
        <v>649</v>
      </c>
      <c r="AO1083" t="s">
        <v>649</v>
      </c>
      <c r="AP1083" t="s">
        <v>649</v>
      </c>
      <c r="AQ1083" t="s">
        <v>649</v>
      </c>
      <c r="AR1083" t="s">
        <v>649</v>
      </c>
      <c r="AS1083" t="s">
        <v>649</v>
      </c>
      <c r="AT1083" t="s">
        <v>649</v>
      </c>
      <c r="AU1083" t="s">
        <v>649</v>
      </c>
      <c r="AV1083" t="s">
        <v>649</v>
      </c>
      <c r="AW1083" t="s">
        <v>649</v>
      </c>
      <c r="AX1083" t="s">
        <v>649</v>
      </c>
      <c r="AY1083" t="s">
        <v>649</v>
      </c>
    </row>
    <row r="1084" spans="1:51">
      <c r="A1084" t="s">
        <v>10940</v>
      </c>
      <c r="B1084" t="s">
        <v>10941</v>
      </c>
      <c r="C1084" t="s">
        <v>10942</v>
      </c>
      <c r="D1084" t="s">
        <v>10943</v>
      </c>
      <c r="E1084" t="s">
        <v>10944</v>
      </c>
      <c r="F1084" t="s">
        <v>10945</v>
      </c>
      <c r="G1084" t="s">
        <v>10946</v>
      </c>
      <c r="H1084" t="s">
        <v>10947</v>
      </c>
      <c r="I1084" t="s">
        <v>10948</v>
      </c>
      <c r="J1084" t="s">
        <v>649</v>
      </c>
      <c r="K1084" t="s">
        <v>649</v>
      </c>
      <c r="L1084" t="s">
        <v>649</v>
      </c>
      <c r="M1084" t="s">
        <v>649</v>
      </c>
      <c r="N1084" t="s">
        <v>649</v>
      </c>
      <c r="O1084" t="s">
        <v>649</v>
      </c>
      <c r="P1084" t="s">
        <v>649</v>
      </c>
      <c r="Q1084" t="s">
        <v>649</v>
      </c>
      <c r="R1084" t="s">
        <v>649</v>
      </c>
      <c r="S1084" t="s">
        <v>649</v>
      </c>
      <c r="T1084" t="s">
        <v>649</v>
      </c>
      <c r="U1084" t="s">
        <v>649</v>
      </c>
      <c r="V1084" t="s">
        <v>649</v>
      </c>
      <c r="W1084" t="s">
        <v>649</v>
      </c>
      <c r="X1084" t="s">
        <v>649</v>
      </c>
      <c r="Y1084" t="s">
        <v>649</v>
      </c>
      <c r="Z1084" t="s">
        <v>649</v>
      </c>
      <c r="AA1084" t="s">
        <v>649</v>
      </c>
      <c r="AB1084" t="s">
        <v>649</v>
      </c>
      <c r="AC1084" t="s">
        <v>649</v>
      </c>
      <c r="AD1084" t="s">
        <v>649</v>
      </c>
      <c r="AE1084" t="s">
        <v>649</v>
      </c>
      <c r="AF1084" t="s">
        <v>649</v>
      </c>
      <c r="AG1084" t="s">
        <v>649</v>
      </c>
      <c r="AH1084" t="s">
        <v>649</v>
      </c>
      <c r="AI1084" t="s">
        <v>649</v>
      </c>
      <c r="AJ1084" t="s">
        <v>649</v>
      </c>
      <c r="AK1084" t="s">
        <v>649</v>
      </c>
      <c r="AL1084" t="s">
        <v>649</v>
      </c>
      <c r="AM1084" t="s">
        <v>649</v>
      </c>
      <c r="AN1084" t="s">
        <v>649</v>
      </c>
      <c r="AO1084" t="s">
        <v>649</v>
      </c>
      <c r="AP1084" t="s">
        <v>649</v>
      </c>
      <c r="AQ1084" t="s">
        <v>649</v>
      </c>
      <c r="AR1084" t="s">
        <v>649</v>
      </c>
      <c r="AS1084" t="s">
        <v>649</v>
      </c>
      <c r="AT1084" t="s">
        <v>649</v>
      </c>
      <c r="AU1084" t="s">
        <v>649</v>
      </c>
      <c r="AV1084" t="s">
        <v>649</v>
      </c>
      <c r="AW1084" t="s">
        <v>649</v>
      </c>
      <c r="AX1084" t="s">
        <v>649</v>
      </c>
      <c r="AY1084" t="s">
        <v>649</v>
      </c>
    </row>
    <row r="1085" spans="1:51">
      <c r="A1085" t="s">
        <v>10949</v>
      </c>
      <c r="B1085" t="s">
        <v>649</v>
      </c>
      <c r="C1085" t="s">
        <v>649</v>
      </c>
      <c r="D1085" t="s">
        <v>649</v>
      </c>
      <c r="E1085" t="s">
        <v>649</v>
      </c>
      <c r="F1085" t="s">
        <v>649</v>
      </c>
      <c r="G1085" t="s">
        <v>649</v>
      </c>
      <c r="H1085" t="s">
        <v>649</v>
      </c>
      <c r="I1085" t="s">
        <v>649</v>
      </c>
      <c r="J1085" t="s">
        <v>649</v>
      </c>
      <c r="K1085" t="s">
        <v>649</v>
      </c>
      <c r="L1085" t="s">
        <v>649</v>
      </c>
      <c r="M1085" t="s">
        <v>649</v>
      </c>
      <c r="N1085" t="s">
        <v>649</v>
      </c>
      <c r="O1085" t="s">
        <v>649</v>
      </c>
      <c r="P1085" t="s">
        <v>649</v>
      </c>
      <c r="Q1085" t="s">
        <v>649</v>
      </c>
      <c r="R1085" t="s">
        <v>649</v>
      </c>
      <c r="S1085" t="s">
        <v>649</v>
      </c>
      <c r="T1085" t="s">
        <v>649</v>
      </c>
      <c r="U1085" t="s">
        <v>649</v>
      </c>
      <c r="V1085" t="s">
        <v>649</v>
      </c>
      <c r="W1085" t="s">
        <v>649</v>
      </c>
      <c r="X1085" t="s">
        <v>649</v>
      </c>
      <c r="Y1085" t="s">
        <v>649</v>
      </c>
      <c r="Z1085" t="s">
        <v>649</v>
      </c>
      <c r="AA1085" t="s">
        <v>649</v>
      </c>
      <c r="AB1085" t="s">
        <v>649</v>
      </c>
      <c r="AC1085" t="s">
        <v>649</v>
      </c>
      <c r="AD1085" t="s">
        <v>649</v>
      </c>
      <c r="AE1085" t="s">
        <v>649</v>
      </c>
      <c r="AF1085" t="s">
        <v>649</v>
      </c>
      <c r="AG1085" t="s">
        <v>649</v>
      </c>
      <c r="AH1085" t="s">
        <v>649</v>
      </c>
      <c r="AI1085" t="s">
        <v>649</v>
      </c>
      <c r="AJ1085" t="s">
        <v>649</v>
      </c>
      <c r="AK1085" t="s">
        <v>649</v>
      </c>
      <c r="AL1085" t="s">
        <v>649</v>
      </c>
      <c r="AM1085" t="s">
        <v>649</v>
      </c>
      <c r="AN1085" t="s">
        <v>649</v>
      </c>
      <c r="AO1085" t="s">
        <v>649</v>
      </c>
      <c r="AP1085" t="s">
        <v>649</v>
      </c>
      <c r="AQ1085" t="s">
        <v>649</v>
      </c>
      <c r="AR1085" t="s">
        <v>649</v>
      </c>
      <c r="AS1085" t="s">
        <v>649</v>
      </c>
      <c r="AT1085" t="s">
        <v>649</v>
      </c>
      <c r="AU1085" t="s">
        <v>649</v>
      </c>
      <c r="AV1085" t="s">
        <v>649</v>
      </c>
      <c r="AW1085" t="s">
        <v>649</v>
      </c>
      <c r="AX1085" t="s">
        <v>649</v>
      </c>
      <c r="AY1085" t="s">
        <v>649</v>
      </c>
    </row>
    <row r="1086" spans="1:51">
      <c r="A1086" t="s">
        <v>10950</v>
      </c>
      <c r="B1086" t="s">
        <v>10951</v>
      </c>
      <c r="C1086" t="s">
        <v>10952</v>
      </c>
      <c r="D1086" t="s">
        <v>10953</v>
      </c>
      <c r="E1086" t="s">
        <v>649</v>
      </c>
      <c r="F1086" t="s">
        <v>649</v>
      </c>
      <c r="G1086" t="s">
        <v>649</v>
      </c>
      <c r="H1086" t="s">
        <v>649</v>
      </c>
      <c r="I1086" t="s">
        <v>649</v>
      </c>
      <c r="J1086" t="s">
        <v>649</v>
      </c>
      <c r="K1086" t="s">
        <v>649</v>
      </c>
      <c r="L1086" t="s">
        <v>649</v>
      </c>
      <c r="M1086" t="s">
        <v>649</v>
      </c>
      <c r="N1086" t="s">
        <v>649</v>
      </c>
      <c r="O1086" t="s">
        <v>649</v>
      </c>
      <c r="P1086" t="s">
        <v>649</v>
      </c>
      <c r="Q1086" t="s">
        <v>649</v>
      </c>
      <c r="R1086" t="s">
        <v>649</v>
      </c>
      <c r="S1086" t="s">
        <v>649</v>
      </c>
      <c r="T1086" t="s">
        <v>649</v>
      </c>
      <c r="U1086" t="s">
        <v>649</v>
      </c>
      <c r="V1086" t="s">
        <v>649</v>
      </c>
      <c r="W1086" t="s">
        <v>649</v>
      </c>
      <c r="X1086" t="s">
        <v>649</v>
      </c>
      <c r="Y1086" t="s">
        <v>649</v>
      </c>
      <c r="Z1086" t="s">
        <v>649</v>
      </c>
      <c r="AA1086" t="s">
        <v>649</v>
      </c>
      <c r="AB1086" t="s">
        <v>649</v>
      </c>
      <c r="AC1086" t="s">
        <v>649</v>
      </c>
      <c r="AD1086" t="s">
        <v>649</v>
      </c>
      <c r="AE1086" t="s">
        <v>649</v>
      </c>
      <c r="AF1086" t="s">
        <v>649</v>
      </c>
      <c r="AG1086" t="s">
        <v>649</v>
      </c>
      <c r="AH1086" t="s">
        <v>649</v>
      </c>
      <c r="AI1086" t="s">
        <v>649</v>
      </c>
      <c r="AJ1086" t="s">
        <v>649</v>
      </c>
      <c r="AK1086" t="s">
        <v>649</v>
      </c>
      <c r="AL1086" t="s">
        <v>649</v>
      </c>
      <c r="AM1086" t="s">
        <v>649</v>
      </c>
      <c r="AN1086" t="s">
        <v>649</v>
      </c>
      <c r="AO1086" t="s">
        <v>649</v>
      </c>
      <c r="AP1086" t="s">
        <v>649</v>
      </c>
      <c r="AQ1086" t="s">
        <v>649</v>
      </c>
      <c r="AR1086" t="s">
        <v>649</v>
      </c>
      <c r="AS1086" t="s">
        <v>649</v>
      </c>
      <c r="AT1086" t="s">
        <v>649</v>
      </c>
      <c r="AU1086" t="s">
        <v>649</v>
      </c>
      <c r="AV1086" t="s">
        <v>649</v>
      </c>
      <c r="AW1086" t="s">
        <v>649</v>
      </c>
      <c r="AX1086" t="s">
        <v>649</v>
      </c>
      <c r="AY1086" t="s">
        <v>649</v>
      </c>
    </row>
    <row r="1087" spans="1:51">
      <c r="A1087" t="s">
        <v>10954</v>
      </c>
      <c r="B1087" t="s">
        <v>10955</v>
      </c>
      <c r="C1087" t="s">
        <v>10956</v>
      </c>
      <c r="D1087" t="s">
        <v>10957</v>
      </c>
      <c r="E1087" t="s">
        <v>10958</v>
      </c>
      <c r="F1087" t="s">
        <v>10959</v>
      </c>
      <c r="G1087" t="s">
        <v>10960</v>
      </c>
      <c r="H1087" t="s">
        <v>10961</v>
      </c>
      <c r="I1087" t="s">
        <v>649</v>
      </c>
      <c r="J1087" t="s">
        <v>649</v>
      </c>
      <c r="K1087" t="s">
        <v>649</v>
      </c>
      <c r="L1087" t="s">
        <v>649</v>
      </c>
      <c r="M1087" t="s">
        <v>649</v>
      </c>
      <c r="N1087" t="s">
        <v>649</v>
      </c>
      <c r="O1087" t="s">
        <v>649</v>
      </c>
      <c r="P1087" t="s">
        <v>649</v>
      </c>
      <c r="Q1087" t="s">
        <v>649</v>
      </c>
      <c r="R1087" t="s">
        <v>649</v>
      </c>
      <c r="S1087" t="s">
        <v>649</v>
      </c>
      <c r="T1087" t="s">
        <v>649</v>
      </c>
      <c r="U1087" t="s">
        <v>649</v>
      </c>
      <c r="V1087" t="s">
        <v>649</v>
      </c>
      <c r="W1087" t="s">
        <v>649</v>
      </c>
      <c r="X1087" t="s">
        <v>649</v>
      </c>
      <c r="Y1087" t="s">
        <v>649</v>
      </c>
      <c r="Z1087" t="s">
        <v>649</v>
      </c>
      <c r="AA1087" t="s">
        <v>649</v>
      </c>
      <c r="AB1087" t="s">
        <v>649</v>
      </c>
      <c r="AC1087" t="s">
        <v>649</v>
      </c>
      <c r="AD1087" t="s">
        <v>649</v>
      </c>
      <c r="AE1087" t="s">
        <v>649</v>
      </c>
      <c r="AF1087" t="s">
        <v>649</v>
      </c>
      <c r="AG1087" t="s">
        <v>649</v>
      </c>
      <c r="AH1087" t="s">
        <v>649</v>
      </c>
      <c r="AI1087" t="s">
        <v>649</v>
      </c>
      <c r="AJ1087" t="s">
        <v>649</v>
      </c>
      <c r="AK1087" t="s">
        <v>649</v>
      </c>
      <c r="AL1087" t="s">
        <v>649</v>
      </c>
      <c r="AM1087" t="s">
        <v>649</v>
      </c>
      <c r="AN1087" t="s">
        <v>649</v>
      </c>
      <c r="AO1087" t="s">
        <v>649</v>
      </c>
      <c r="AP1087" t="s">
        <v>649</v>
      </c>
      <c r="AQ1087" t="s">
        <v>649</v>
      </c>
      <c r="AR1087" t="s">
        <v>649</v>
      </c>
      <c r="AS1087" t="s">
        <v>649</v>
      </c>
      <c r="AT1087" t="s">
        <v>649</v>
      </c>
      <c r="AU1087" t="s">
        <v>649</v>
      </c>
      <c r="AV1087" t="s">
        <v>649</v>
      </c>
      <c r="AW1087" t="s">
        <v>649</v>
      </c>
      <c r="AX1087" t="s">
        <v>649</v>
      </c>
      <c r="AY1087" t="s">
        <v>649</v>
      </c>
    </row>
    <row r="1088" spans="1:51">
      <c r="A1088" t="s">
        <v>10962</v>
      </c>
      <c r="B1088" t="s">
        <v>10963</v>
      </c>
      <c r="C1088" t="s">
        <v>10964</v>
      </c>
      <c r="D1088" t="s">
        <v>10965</v>
      </c>
      <c r="E1088" t="s">
        <v>10966</v>
      </c>
      <c r="F1088" t="s">
        <v>10967</v>
      </c>
      <c r="G1088" t="s">
        <v>10968</v>
      </c>
      <c r="H1088" t="s">
        <v>10969</v>
      </c>
      <c r="I1088" t="s">
        <v>10970</v>
      </c>
      <c r="J1088" t="s">
        <v>649</v>
      </c>
      <c r="K1088" t="s">
        <v>649</v>
      </c>
      <c r="L1088" t="s">
        <v>649</v>
      </c>
      <c r="M1088" t="s">
        <v>649</v>
      </c>
      <c r="N1088" t="s">
        <v>649</v>
      </c>
      <c r="O1088" t="s">
        <v>649</v>
      </c>
      <c r="P1088" t="s">
        <v>649</v>
      </c>
      <c r="Q1088" t="s">
        <v>649</v>
      </c>
      <c r="R1088" t="s">
        <v>649</v>
      </c>
      <c r="S1088" t="s">
        <v>649</v>
      </c>
      <c r="T1088" t="s">
        <v>649</v>
      </c>
      <c r="U1088" t="s">
        <v>649</v>
      </c>
      <c r="V1088" t="s">
        <v>649</v>
      </c>
      <c r="W1088" t="s">
        <v>649</v>
      </c>
      <c r="X1088" t="s">
        <v>649</v>
      </c>
      <c r="Y1088" t="s">
        <v>649</v>
      </c>
      <c r="Z1088" t="s">
        <v>649</v>
      </c>
      <c r="AA1088" t="s">
        <v>649</v>
      </c>
      <c r="AB1088" t="s">
        <v>649</v>
      </c>
      <c r="AC1088" t="s">
        <v>649</v>
      </c>
      <c r="AD1088" t="s">
        <v>649</v>
      </c>
      <c r="AE1088" t="s">
        <v>649</v>
      </c>
      <c r="AF1088" t="s">
        <v>649</v>
      </c>
      <c r="AG1088" t="s">
        <v>649</v>
      </c>
      <c r="AH1088" t="s">
        <v>649</v>
      </c>
      <c r="AI1088" t="s">
        <v>649</v>
      </c>
      <c r="AJ1088" t="s">
        <v>649</v>
      </c>
      <c r="AK1088" t="s">
        <v>649</v>
      </c>
      <c r="AL1088" t="s">
        <v>649</v>
      </c>
      <c r="AM1088" t="s">
        <v>649</v>
      </c>
      <c r="AN1088" t="s">
        <v>649</v>
      </c>
      <c r="AO1088" t="s">
        <v>649</v>
      </c>
      <c r="AP1088" t="s">
        <v>649</v>
      </c>
      <c r="AQ1088" t="s">
        <v>649</v>
      </c>
      <c r="AR1088" t="s">
        <v>649</v>
      </c>
      <c r="AS1088" t="s">
        <v>649</v>
      </c>
      <c r="AT1088" t="s">
        <v>649</v>
      </c>
      <c r="AU1088" t="s">
        <v>649</v>
      </c>
      <c r="AV1088" t="s">
        <v>649</v>
      </c>
      <c r="AW1088" t="s">
        <v>649</v>
      </c>
      <c r="AX1088" t="s">
        <v>649</v>
      </c>
      <c r="AY1088" t="s">
        <v>649</v>
      </c>
    </row>
    <row r="1089" spans="1:51">
      <c r="A1089" t="s">
        <v>10971</v>
      </c>
      <c r="B1089" t="s">
        <v>10972</v>
      </c>
      <c r="C1089" t="s">
        <v>10973</v>
      </c>
      <c r="D1089" t="s">
        <v>10974</v>
      </c>
      <c r="E1089" t="s">
        <v>10975</v>
      </c>
      <c r="F1089" t="s">
        <v>10976</v>
      </c>
      <c r="G1089" t="s">
        <v>10977</v>
      </c>
      <c r="H1089" t="s">
        <v>10978</v>
      </c>
      <c r="I1089" t="s">
        <v>10979</v>
      </c>
      <c r="J1089" t="s">
        <v>10980</v>
      </c>
      <c r="K1089" t="s">
        <v>10981</v>
      </c>
      <c r="L1089" t="s">
        <v>649</v>
      </c>
      <c r="M1089" t="s">
        <v>649</v>
      </c>
      <c r="N1089" t="s">
        <v>649</v>
      </c>
      <c r="O1089" t="s">
        <v>649</v>
      </c>
      <c r="P1089" t="s">
        <v>649</v>
      </c>
      <c r="Q1089" t="s">
        <v>649</v>
      </c>
      <c r="R1089" t="s">
        <v>649</v>
      </c>
      <c r="S1089" t="s">
        <v>649</v>
      </c>
      <c r="T1089" t="s">
        <v>649</v>
      </c>
      <c r="U1089" t="s">
        <v>649</v>
      </c>
      <c r="V1089" t="s">
        <v>649</v>
      </c>
      <c r="W1089" t="s">
        <v>649</v>
      </c>
      <c r="X1089" t="s">
        <v>649</v>
      </c>
      <c r="Y1089" t="s">
        <v>649</v>
      </c>
      <c r="Z1089" t="s">
        <v>649</v>
      </c>
      <c r="AA1089" t="s">
        <v>649</v>
      </c>
      <c r="AB1089" t="s">
        <v>649</v>
      </c>
      <c r="AC1089" t="s">
        <v>649</v>
      </c>
      <c r="AD1089" t="s">
        <v>649</v>
      </c>
      <c r="AE1089" t="s">
        <v>649</v>
      </c>
      <c r="AF1089" t="s">
        <v>649</v>
      </c>
      <c r="AG1089" t="s">
        <v>649</v>
      </c>
      <c r="AH1089" t="s">
        <v>649</v>
      </c>
      <c r="AI1089" t="s">
        <v>649</v>
      </c>
      <c r="AJ1089" t="s">
        <v>649</v>
      </c>
      <c r="AK1089" t="s">
        <v>649</v>
      </c>
      <c r="AL1089" t="s">
        <v>649</v>
      </c>
      <c r="AM1089" t="s">
        <v>649</v>
      </c>
      <c r="AN1089" t="s">
        <v>649</v>
      </c>
      <c r="AO1089" t="s">
        <v>649</v>
      </c>
      <c r="AP1089" t="s">
        <v>649</v>
      </c>
      <c r="AQ1089" t="s">
        <v>649</v>
      </c>
      <c r="AR1089" t="s">
        <v>649</v>
      </c>
      <c r="AS1089" t="s">
        <v>649</v>
      </c>
      <c r="AT1089" t="s">
        <v>649</v>
      </c>
      <c r="AU1089" t="s">
        <v>649</v>
      </c>
      <c r="AV1089" t="s">
        <v>649</v>
      </c>
      <c r="AW1089" t="s">
        <v>649</v>
      </c>
      <c r="AX1089" t="s">
        <v>649</v>
      </c>
      <c r="AY1089" t="s">
        <v>649</v>
      </c>
    </row>
    <row r="1090" spans="1:51">
      <c r="A1090" t="s">
        <v>10982</v>
      </c>
      <c r="B1090" t="s">
        <v>10983</v>
      </c>
      <c r="C1090" t="s">
        <v>10984</v>
      </c>
      <c r="D1090" t="s">
        <v>10985</v>
      </c>
      <c r="E1090" t="s">
        <v>10986</v>
      </c>
      <c r="F1090" t="s">
        <v>10987</v>
      </c>
      <c r="G1090" t="s">
        <v>10988</v>
      </c>
      <c r="H1090" t="s">
        <v>649</v>
      </c>
      <c r="I1090" t="s">
        <v>649</v>
      </c>
      <c r="J1090" t="s">
        <v>649</v>
      </c>
      <c r="K1090" t="s">
        <v>649</v>
      </c>
      <c r="L1090" t="s">
        <v>649</v>
      </c>
      <c r="M1090" t="s">
        <v>649</v>
      </c>
      <c r="N1090" t="s">
        <v>649</v>
      </c>
      <c r="O1090" t="s">
        <v>649</v>
      </c>
      <c r="P1090" t="s">
        <v>649</v>
      </c>
      <c r="Q1090" t="s">
        <v>649</v>
      </c>
      <c r="R1090" t="s">
        <v>649</v>
      </c>
      <c r="S1090" t="s">
        <v>649</v>
      </c>
      <c r="T1090" t="s">
        <v>649</v>
      </c>
      <c r="U1090" t="s">
        <v>649</v>
      </c>
      <c r="V1090" t="s">
        <v>649</v>
      </c>
      <c r="W1090" t="s">
        <v>649</v>
      </c>
      <c r="X1090" t="s">
        <v>649</v>
      </c>
      <c r="Y1090" t="s">
        <v>649</v>
      </c>
      <c r="Z1090" t="s">
        <v>649</v>
      </c>
      <c r="AA1090" t="s">
        <v>649</v>
      </c>
      <c r="AB1090" t="s">
        <v>649</v>
      </c>
      <c r="AC1090" t="s">
        <v>649</v>
      </c>
      <c r="AD1090" t="s">
        <v>649</v>
      </c>
      <c r="AE1090" t="s">
        <v>649</v>
      </c>
      <c r="AF1090" t="s">
        <v>649</v>
      </c>
      <c r="AG1090" t="s">
        <v>649</v>
      </c>
      <c r="AH1090" t="s">
        <v>649</v>
      </c>
      <c r="AI1090" t="s">
        <v>649</v>
      </c>
      <c r="AJ1090" t="s">
        <v>649</v>
      </c>
      <c r="AK1090" t="s">
        <v>649</v>
      </c>
      <c r="AL1090" t="s">
        <v>649</v>
      </c>
      <c r="AM1090" t="s">
        <v>649</v>
      </c>
      <c r="AN1090" t="s">
        <v>649</v>
      </c>
      <c r="AO1090" t="s">
        <v>649</v>
      </c>
      <c r="AP1090" t="s">
        <v>649</v>
      </c>
      <c r="AQ1090" t="s">
        <v>649</v>
      </c>
      <c r="AR1090" t="s">
        <v>649</v>
      </c>
      <c r="AS1090" t="s">
        <v>649</v>
      </c>
      <c r="AT1090" t="s">
        <v>649</v>
      </c>
      <c r="AU1090" t="s">
        <v>649</v>
      </c>
      <c r="AV1090" t="s">
        <v>649</v>
      </c>
      <c r="AW1090" t="s">
        <v>649</v>
      </c>
      <c r="AX1090" t="s">
        <v>649</v>
      </c>
      <c r="AY1090" t="s">
        <v>649</v>
      </c>
    </row>
    <row r="1091" spans="1:51">
      <c r="A1091" t="s">
        <v>10989</v>
      </c>
      <c r="B1091" t="s">
        <v>10990</v>
      </c>
      <c r="C1091" t="s">
        <v>10991</v>
      </c>
      <c r="D1091" t="s">
        <v>10992</v>
      </c>
      <c r="E1091" t="s">
        <v>10993</v>
      </c>
      <c r="F1091" t="s">
        <v>10994</v>
      </c>
      <c r="G1091" t="s">
        <v>10995</v>
      </c>
      <c r="H1091" t="s">
        <v>10996</v>
      </c>
      <c r="I1091" t="s">
        <v>10997</v>
      </c>
      <c r="J1091" t="s">
        <v>10998</v>
      </c>
      <c r="K1091" t="s">
        <v>10999</v>
      </c>
      <c r="L1091" t="s">
        <v>649</v>
      </c>
      <c r="M1091" t="s">
        <v>649</v>
      </c>
      <c r="N1091" t="s">
        <v>649</v>
      </c>
      <c r="O1091" t="s">
        <v>649</v>
      </c>
      <c r="P1091" t="s">
        <v>649</v>
      </c>
      <c r="Q1091" t="s">
        <v>649</v>
      </c>
      <c r="R1091" t="s">
        <v>649</v>
      </c>
      <c r="S1091" t="s">
        <v>649</v>
      </c>
      <c r="T1091" t="s">
        <v>649</v>
      </c>
      <c r="U1091" t="s">
        <v>649</v>
      </c>
      <c r="V1091" t="s">
        <v>649</v>
      </c>
      <c r="W1091" t="s">
        <v>649</v>
      </c>
      <c r="X1091" t="s">
        <v>649</v>
      </c>
      <c r="Y1091" t="s">
        <v>649</v>
      </c>
      <c r="Z1091" t="s">
        <v>649</v>
      </c>
      <c r="AA1091" t="s">
        <v>649</v>
      </c>
      <c r="AB1091" t="s">
        <v>649</v>
      </c>
      <c r="AC1091" t="s">
        <v>649</v>
      </c>
      <c r="AD1091" t="s">
        <v>649</v>
      </c>
      <c r="AE1091" t="s">
        <v>649</v>
      </c>
      <c r="AF1091" t="s">
        <v>649</v>
      </c>
      <c r="AG1091" t="s">
        <v>649</v>
      </c>
      <c r="AH1091" t="s">
        <v>649</v>
      </c>
      <c r="AI1091" t="s">
        <v>649</v>
      </c>
      <c r="AJ1091" t="s">
        <v>649</v>
      </c>
      <c r="AK1091" t="s">
        <v>649</v>
      </c>
      <c r="AL1091" t="s">
        <v>649</v>
      </c>
      <c r="AM1091" t="s">
        <v>649</v>
      </c>
      <c r="AN1091" t="s">
        <v>649</v>
      </c>
      <c r="AO1091" t="s">
        <v>649</v>
      </c>
      <c r="AP1091" t="s">
        <v>649</v>
      </c>
      <c r="AQ1091" t="s">
        <v>649</v>
      </c>
      <c r="AR1091" t="s">
        <v>649</v>
      </c>
      <c r="AS1091" t="s">
        <v>649</v>
      </c>
      <c r="AT1091" t="s">
        <v>649</v>
      </c>
      <c r="AU1091" t="s">
        <v>649</v>
      </c>
      <c r="AV1091" t="s">
        <v>649</v>
      </c>
      <c r="AW1091" t="s">
        <v>649</v>
      </c>
      <c r="AX1091" t="s">
        <v>649</v>
      </c>
      <c r="AY1091" t="s">
        <v>649</v>
      </c>
    </row>
    <row r="1092" spans="1:51">
      <c r="A1092" t="s">
        <v>11000</v>
      </c>
      <c r="B1092" t="s">
        <v>11001</v>
      </c>
      <c r="C1092" t="s">
        <v>11002</v>
      </c>
      <c r="D1092" t="s">
        <v>11003</v>
      </c>
      <c r="E1092" t="s">
        <v>11004</v>
      </c>
      <c r="F1092" t="s">
        <v>11005</v>
      </c>
      <c r="G1092" t="s">
        <v>11006</v>
      </c>
      <c r="H1092" t="s">
        <v>11007</v>
      </c>
      <c r="I1092" t="s">
        <v>649</v>
      </c>
      <c r="J1092" t="s">
        <v>649</v>
      </c>
      <c r="K1092" t="s">
        <v>649</v>
      </c>
      <c r="L1092" t="s">
        <v>649</v>
      </c>
      <c r="M1092" t="s">
        <v>649</v>
      </c>
      <c r="N1092" t="s">
        <v>649</v>
      </c>
      <c r="O1092" t="s">
        <v>649</v>
      </c>
      <c r="P1092" t="s">
        <v>649</v>
      </c>
      <c r="Q1092" t="s">
        <v>649</v>
      </c>
      <c r="R1092" t="s">
        <v>649</v>
      </c>
      <c r="S1092" t="s">
        <v>649</v>
      </c>
      <c r="T1092" t="s">
        <v>649</v>
      </c>
      <c r="U1092" t="s">
        <v>649</v>
      </c>
      <c r="V1092" t="s">
        <v>649</v>
      </c>
      <c r="W1092" t="s">
        <v>649</v>
      </c>
      <c r="X1092" t="s">
        <v>649</v>
      </c>
      <c r="Y1092" t="s">
        <v>649</v>
      </c>
      <c r="Z1092" t="s">
        <v>649</v>
      </c>
      <c r="AA1092" t="s">
        <v>649</v>
      </c>
      <c r="AB1092" t="s">
        <v>649</v>
      </c>
      <c r="AC1092" t="s">
        <v>649</v>
      </c>
      <c r="AD1092" t="s">
        <v>649</v>
      </c>
      <c r="AE1092" t="s">
        <v>649</v>
      </c>
      <c r="AF1092" t="s">
        <v>649</v>
      </c>
      <c r="AG1092" t="s">
        <v>649</v>
      </c>
      <c r="AH1092" t="s">
        <v>649</v>
      </c>
      <c r="AI1092" t="s">
        <v>649</v>
      </c>
      <c r="AJ1092" t="s">
        <v>649</v>
      </c>
      <c r="AK1092" t="s">
        <v>649</v>
      </c>
      <c r="AL1092" t="s">
        <v>649</v>
      </c>
      <c r="AM1092" t="s">
        <v>649</v>
      </c>
      <c r="AN1092" t="s">
        <v>649</v>
      </c>
      <c r="AO1092" t="s">
        <v>649</v>
      </c>
      <c r="AP1092" t="s">
        <v>649</v>
      </c>
      <c r="AQ1092" t="s">
        <v>649</v>
      </c>
      <c r="AR1092" t="s">
        <v>649</v>
      </c>
      <c r="AS1092" t="s">
        <v>649</v>
      </c>
      <c r="AT1092" t="s">
        <v>649</v>
      </c>
      <c r="AU1092" t="s">
        <v>649</v>
      </c>
      <c r="AV1092" t="s">
        <v>649</v>
      </c>
      <c r="AW1092" t="s">
        <v>649</v>
      </c>
      <c r="AX1092" t="s">
        <v>649</v>
      </c>
      <c r="AY1092" t="s">
        <v>649</v>
      </c>
    </row>
    <row r="1093" spans="1:51">
      <c r="A1093" t="s">
        <v>11008</v>
      </c>
      <c r="B1093" t="s">
        <v>11009</v>
      </c>
      <c r="C1093" t="s">
        <v>11010</v>
      </c>
      <c r="D1093" t="s">
        <v>11011</v>
      </c>
      <c r="E1093" t="s">
        <v>11012</v>
      </c>
      <c r="F1093" t="s">
        <v>649</v>
      </c>
      <c r="G1093" t="s">
        <v>649</v>
      </c>
      <c r="H1093" t="s">
        <v>649</v>
      </c>
      <c r="I1093" t="s">
        <v>649</v>
      </c>
      <c r="J1093" t="s">
        <v>649</v>
      </c>
      <c r="K1093" t="s">
        <v>649</v>
      </c>
      <c r="L1093" t="s">
        <v>649</v>
      </c>
      <c r="M1093" t="s">
        <v>649</v>
      </c>
      <c r="N1093" t="s">
        <v>649</v>
      </c>
      <c r="O1093" t="s">
        <v>649</v>
      </c>
      <c r="P1093" t="s">
        <v>649</v>
      </c>
      <c r="Q1093" t="s">
        <v>649</v>
      </c>
      <c r="R1093" t="s">
        <v>649</v>
      </c>
      <c r="S1093" t="s">
        <v>649</v>
      </c>
      <c r="T1093" t="s">
        <v>649</v>
      </c>
      <c r="U1093" t="s">
        <v>649</v>
      </c>
      <c r="V1093" t="s">
        <v>649</v>
      </c>
      <c r="W1093" t="s">
        <v>649</v>
      </c>
      <c r="X1093" t="s">
        <v>649</v>
      </c>
      <c r="Y1093" t="s">
        <v>649</v>
      </c>
      <c r="Z1093" t="s">
        <v>649</v>
      </c>
      <c r="AA1093" t="s">
        <v>649</v>
      </c>
      <c r="AB1093" t="s">
        <v>649</v>
      </c>
      <c r="AC1093" t="s">
        <v>649</v>
      </c>
      <c r="AD1093" t="s">
        <v>649</v>
      </c>
      <c r="AE1093" t="s">
        <v>649</v>
      </c>
      <c r="AF1093" t="s">
        <v>649</v>
      </c>
      <c r="AG1093" t="s">
        <v>649</v>
      </c>
      <c r="AH1093" t="s">
        <v>649</v>
      </c>
      <c r="AI1093" t="s">
        <v>649</v>
      </c>
      <c r="AJ1093" t="s">
        <v>649</v>
      </c>
      <c r="AK1093" t="s">
        <v>649</v>
      </c>
      <c r="AL1093" t="s">
        <v>649</v>
      </c>
      <c r="AM1093" t="s">
        <v>649</v>
      </c>
      <c r="AN1093" t="s">
        <v>649</v>
      </c>
      <c r="AO1093" t="s">
        <v>649</v>
      </c>
      <c r="AP1093" t="s">
        <v>649</v>
      </c>
      <c r="AQ1093" t="s">
        <v>649</v>
      </c>
      <c r="AR1093" t="s">
        <v>649</v>
      </c>
      <c r="AS1093" t="s">
        <v>649</v>
      </c>
      <c r="AT1093" t="s">
        <v>649</v>
      </c>
      <c r="AU1093" t="s">
        <v>649</v>
      </c>
      <c r="AV1093" t="s">
        <v>649</v>
      </c>
      <c r="AW1093" t="s">
        <v>649</v>
      </c>
      <c r="AX1093" t="s">
        <v>649</v>
      </c>
      <c r="AY1093" t="s">
        <v>649</v>
      </c>
    </row>
    <row r="1094" spans="1:51">
      <c r="A1094" t="s">
        <v>11013</v>
      </c>
      <c r="B1094" t="s">
        <v>11014</v>
      </c>
      <c r="C1094" t="s">
        <v>11015</v>
      </c>
      <c r="D1094" t="s">
        <v>11016</v>
      </c>
      <c r="E1094" t="s">
        <v>11017</v>
      </c>
      <c r="F1094" t="s">
        <v>11018</v>
      </c>
      <c r="G1094" t="s">
        <v>11019</v>
      </c>
      <c r="H1094" t="s">
        <v>11020</v>
      </c>
      <c r="I1094" t="s">
        <v>11021</v>
      </c>
      <c r="J1094" t="s">
        <v>649</v>
      </c>
      <c r="K1094" t="s">
        <v>649</v>
      </c>
      <c r="L1094" t="s">
        <v>649</v>
      </c>
      <c r="M1094" t="s">
        <v>649</v>
      </c>
      <c r="N1094" t="s">
        <v>649</v>
      </c>
      <c r="O1094" t="s">
        <v>649</v>
      </c>
      <c r="P1094" t="s">
        <v>649</v>
      </c>
      <c r="Q1094" t="s">
        <v>649</v>
      </c>
      <c r="R1094" t="s">
        <v>649</v>
      </c>
      <c r="S1094" t="s">
        <v>649</v>
      </c>
      <c r="T1094" t="s">
        <v>649</v>
      </c>
      <c r="U1094" t="s">
        <v>649</v>
      </c>
      <c r="V1094" t="s">
        <v>649</v>
      </c>
      <c r="W1094" t="s">
        <v>649</v>
      </c>
      <c r="X1094" t="s">
        <v>649</v>
      </c>
      <c r="Y1094" t="s">
        <v>649</v>
      </c>
      <c r="Z1094" t="s">
        <v>649</v>
      </c>
      <c r="AA1094" t="s">
        <v>649</v>
      </c>
      <c r="AB1094" t="s">
        <v>649</v>
      </c>
      <c r="AC1094" t="s">
        <v>649</v>
      </c>
      <c r="AD1094" t="s">
        <v>649</v>
      </c>
      <c r="AE1094" t="s">
        <v>649</v>
      </c>
      <c r="AF1094" t="s">
        <v>649</v>
      </c>
      <c r="AG1094" t="s">
        <v>649</v>
      </c>
      <c r="AH1094" t="s">
        <v>649</v>
      </c>
      <c r="AI1094" t="s">
        <v>649</v>
      </c>
      <c r="AJ1094" t="s">
        <v>649</v>
      </c>
      <c r="AK1094" t="s">
        <v>649</v>
      </c>
      <c r="AL1094" t="s">
        <v>649</v>
      </c>
      <c r="AM1094" t="s">
        <v>649</v>
      </c>
      <c r="AN1094" t="s">
        <v>649</v>
      </c>
      <c r="AO1094" t="s">
        <v>649</v>
      </c>
      <c r="AP1094" t="s">
        <v>649</v>
      </c>
      <c r="AQ1094" t="s">
        <v>649</v>
      </c>
      <c r="AR1094" t="s">
        <v>649</v>
      </c>
      <c r="AS1094" t="s">
        <v>649</v>
      </c>
      <c r="AT1094" t="s">
        <v>649</v>
      </c>
      <c r="AU1094" t="s">
        <v>649</v>
      </c>
      <c r="AV1094" t="s">
        <v>649</v>
      </c>
      <c r="AW1094" t="s">
        <v>649</v>
      </c>
      <c r="AX1094" t="s">
        <v>649</v>
      </c>
      <c r="AY1094" t="s">
        <v>649</v>
      </c>
    </row>
    <row r="1095" spans="1:51">
      <c r="A1095" t="s">
        <v>11022</v>
      </c>
      <c r="B1095" t="s">
        <v>11023</v>
      </c>
      <c r="C1095" t="s">
        <v>11024</v>
      </c>
      <c r="D1095" t="s">
        <v>11025</v>
      </c>
      <c r="E1095" t="s">
        <v>11026</v>
      </c>
      <c r="F1095" t="s">
        <v>11027</v>
      </c>
      <c r="G1095" t="s">
        <v>11028</v>
      </c>
      <c r="H1095" t="s">
        <v>11029</v>
      </c>
      <c r="I1095" t="s">
        <v>649</v>
      </c>
      <c r="J1095" t="s">
        <v>649</v>
      </c>
      <c r="K1095" t="s">
        <v>649</v>
      </c>
      <c r="L1095" t="s">
        <v>649</v>
      </c>
      <c r="M1095" t="s">
        <v>649</v>
      </c>
      <c r="N1095" t="s">
        <v>649</v>
      </c>
      <c r="O1095" t="s">
        <v>649</v>
      </c>
      <c r="P1095" t="s">
        <v>649</v>
      </c>
      <c r="Q1095" t="s">
        <v>649</v>
      </c>
      <c r="R1095" t="s">
        <v>649</v>
      </c>
      <c r="S1095" t="s">
        <v>649</v>
      </c>
      <c r="T1095" t="s">
        <v>649</v>
      </c>
      <c r="U1095" t="s">
        <v>649</v>
      </c>
      <c r="V1095" t="s">
        <v>649</v>
      </c>
      <c r="W1095" t="s">
        <v>649</v>
      </c>
      <c r="X1095" t="s">
        <v>649</v>
      </c>
      <c r="Y1095" t="s">
        <v>649</v>
      </c>
      <c r="Z1095" t="s">
        <v>649</v>
      </c>
      <c r="AA1095" t="s">
        <v>649</v>
      </c>
      <c r="AB1095" t="s">
        <v>649</v>
      </c>
      <c r="AC1095" t="s">
        <v>649</v>
      </c>
      <c r="AD1095" t="s">
        <v>649</v>
      </c>
      <c r="AE1095" t="s">
        <v>649</v>
      </c>
      <c r="AF1095" t="s">
        <v>649</v>
      </c>
      <c r="AG1095" t="s">
        <v>649</v>
      </c>
      <c r="AH1095" t="s">
        <v>649</v>
      </c>
      <c r="AI1095" t="s">
        <v>649</v>
      </c>
      <c r="AJ1095" t="s">
        <v>649</v>
      </c>
      <c r="AK1095" t="s">
        <v>649</v>
      </c>
      <c r="AL1095" t="s">
        <v>649</v>
      </c>
      <c r="AM1095" t="s">
        <v>649</v>
      </c>
      <c r="AN1095" t="s">
        <v>649</v>
      </c>
      <c r="AO1095" t="s">
        <v>649</v>
      </c>
      <c r="AP1095" t="s">
        <v>649</v>
      </c>
      <c r="AQ1095" t="s">
        <v>649</v>
      </c>
      <c r="AR1095" t="s">
        <v>649</v>
      </c>
      <c r="AS1095" t="s">
        <v>649</v>
      </c>
      <c r="AT1095" t="s">
        <v>649</v>
      </c>
      <c r="AU1095" t="s">
        <v>649</v>
      </c>
      <c r="AV1095" t="s">
        <v>649</v>
      </c>
      <c r="AW1095" t="s">
        <v>649</v>
      </c>
      <c r="AX1095" t="s">
        <v>649</v>
      </c>
      <c r="AY1095" t="s">
        <v>649</v>
      </c>
    </row>
    <row r="1096" spans="1:51">
      <c r="A1096" t="s">
        <v>11030</v>
      </c>
      <c r="B1096" t="s">
        <v>11031</v>
      </c>
      <c r="C1096" t="s">
        <v>11032</v>
      </c>
      <c r="D1096" t="s">
        <v>11033</v>
      </c>
      <c r="E1096" t="s">
        <v>11034</v>
      </c>
      <c r="F1096" t="s">
        <v>11035</v>
      </c>
      <c r="G1096" t="s">
        <v>11036</v>
      </c>
      <c r="H1096" t="s">
        <v>11037</v>
      </c>
      <c r="I1096" t="s">
        <v>11038</v>
      </c>
      <c r="J1096" t="s">
        <v>11039</v>
      </c>
      <c r="K1096" t="s">
        <v>11040</v>
      </c>
      <c r="L1096" t="s">
        <v>11041</v>
      </c>
      <c r="M1096" t="s">
        <v>11042</v>
      </c>
      <c r="N1096" t="s">
        <v>11043</v>
      </c>
      <c r="O1096" t="s">
        <v>11044</v>
      </c>
      <c r="P1096" t="s">
        <v>11045</v>
      </c>
      <c r="Q1096" t="s">
        <v>11046</v>
      </c>
      <c r="R1096" t="s">
        <v>11047</v>
      </c>
      <c r="S1096" t="s">
        <v>11048</v>
      </c>
      <c r="T1096" t="s">
        <v>11049</v>
      </c>
      <c r="U1096" t="s">
        <v>11050</v>
      </c>
      <c r="V1096" t="s">
        <v>11051</v>
      </c>
      <c r="W1096" t="s">
        <v>11052</v>
      </c>
      <c r="X1096" t="s">
        <v>11053</v>
      </c>
      <c r="Y1096" t="s">
        <v>11054</v>
      </c>
      <c r="Z1096" t="s">
        <v>11055</v>
      </c>
      <c r="AA1096" t="s">
        <v>11056</v>
      </c>
      <c r="AB1096" t="s">
        <v>11057</v>
      </c>
      <c r="AC1096" t="s">
        <v>11058</v>
      </c>
      <c r="AD1096" t="s">
        <v>11059</v>
      </c>
      <c r="AE1096" t="s">
        <v>11060</v>
      </c>
      <c r="AF1096" t="s">
        <v>11061</v>
      </c>
      <c r="AG1096" t="s">
        <v>11062</v>
      </c>
      <c r="AH1096" t="s">
        <v>649</v>
      </c>
      <c r="AI1096" t="s">
        <v>649</v>
      </c>
      <c r="AJ1096" t="s">
        <v>649</v>
      </c>
      <c r="AK1096" t="s">
        <v>649</v>
      </c>
      <c r="AL1096" t="s">
        <v>649</v>
      </c>
      <c r="AM1096" t="s">
        <v>649</v>
      </c>
      <c r="AN1096" t="s">
        <v>649</v>
      </c>
      <c r="AO1096" t="s">
        <v>649</v>
      </c>
      <c r="AP1096" t="s">
        <v>649</v>
      </c>
      <c r="AQ1096" t="s">
        <v>649</v>
      </c>
      <c r="AR1096" t="s">
        <v>649</v>
      </c>
      <c r="AS1096" t="s">
        <v>649</v>
      </c>
      <c r="AT1096" t="s">
        <v>649</v>
      </c>
      <c r="AU1096" t="s">
        <v>649</v>
      </c>
      <c r="AV1096" t="s">
        <v>649</v>
      </c>
      <c r="AW1096" t="s">
        <v>649</v>
      </c>
      <c r="AX1096" t="s">
        <v>649</v>
      </c>
      <c r="AY1096" t="s">
        <v>649</v>
      </c>
    </row>
    <row r="1097" spans="1:51">
      <c r="A1097" t="s">
        <v>11063</v>
      </c>
      <c r="B1097" t="s">
        <v>11064</v>
      </c>
      <c r="C1097" t="s">
        <v>11065</v>
      </c>
      <c r="D1097" t="s">
        <v>11066</v>
      </c>
      <c r="E1097" t="s">
        <v>11067</v>
      </c>
      <c r="F1097" t="s">
        <v>11068</v>
      </c>
      <c r="G1097" t="s">
        <v>11069</v>
      </c>
      <c r="H1097" t="s">
        <v>11070</v>
      </c>
      <c r="I1097" t="s">
        <v>11071</v>
      </c>
      <c r="J1097" t="s">
        <v>649</v>
      </c>
      <c r="K1097" t="s">
        <v>649</v>
      </c>
      <c r="L1097" t="s">
        <v>649</v>
      </c>
      <c r="M1097" t="s">
        <v>649</v>
      </c>
      <c r="N1097" t="s">
        <v>649</v>
      </c>
      <c r="O1097" t="s">
        <v>649</v>
      </c>
      <c r="P1097" t="s">
        <v>649</v>
      </c>
      <c r="Q1097" t="s">
        <v>649</v>
      </c>
      <c r="R1097" t="s">
        <v>649</v>
      </c>
      <c r="S1097" t="s">
        <v>649</v>
      </c>
      <c r="T1097" t="s">
        <v>649</v>
      </c>
      <c r="U1097" t="s">
        <v>649</v>
      </c>
      <c r="V1097" t="s">
        <v>649</v>
      </c>
      <c r="W1097" t="s">
        <v>649</v>
      </c>
      <c r="X1097" t="s">
        <v>649</v>
      </c>
      <c r="Y1097" t="s">
        <v>649</v>
      </c>
      <c r="Z1097" t="s">
        <v>649</v>
      </c>
      <c r="AA1097" t="s">
        <v>649</v>
      </c>
      <c r="AB1097" t="s">
        <v>649</v>
      </c>
      <c r="AC1097" t="s">
        <v>649</v>
      </c>
      <c r="AD1097" t="s">
        <v>649</v>
      </c>
      <c r="AE1097" t="s">
        <v>649</v>
      </c>
      <c r="AF1097" t="s">
        <v>649</v>
      </c>
      <c r="AG1097" t="s">
        <v>649</v>
      </c>
      <c r="AH1097" t="s">
        <v>649</v>
      </c>
      <c r="AI1097" t="s">
        <v>649</v>
      </c>
      <c r="AJ1097" t="s">
        <v>649</v>
      </c>
      <c r="AK1097" t="s">
        <v>649</v>
      </c>
      <c r="AL1097" t="s">
        <v>649</v>
      </c>
      <c r="AM1097" t="s">
        <v>649</v>
      </c>
      <c r="AN1097" t="s">
        <v>649</v>
      </c>
      <c r="AO1097" t="s">
        <v>649</v>
      </c>
      <c r="AP1097" t="s">
        <v>649</v>
      </c>
      <c r="AQ1097" t="s">
        <v>649</v>
      </c>
      <c r="AR1097" t="s">
        <v>649</v>
      </c>
      <c r="AS1097" t="s">
        <v>649</v>
      </c>
      <c r="AT1097" t="s">
        <v>649</v>
      </c>
      <c r="AU1097" t="s">
        <v>649</v>
      </c>
      <c r="AV1097" t="s">
        <v>649</v>
      </c>
      <c r="AW1097" t="s">
        <v>649</v>
      </c>
      <c r="AX1097" t="s">
        <v>649</v>
      </c>
      <c r="AY1097" t="s">
        <v>649</v>
      </c>
    </row>
    <row r="1098" spans="1:51">
      <c r="A1098" t="s">
        <v>11072</v>
      </c>
      <c r="B1098" t="s">
        <v>11073</v>
      </c>
      <c r="C1098" t="s">
        <v>11074</v>
      </c>
      <c r="D1098" t="s">
        <v>11075</v>
      </c>
      <c r="E1098" t="s">
        <v>11076</v>
      </c>
      <c r="F1098" t="s">
        <v>11077</v>
      </c>
      <c r="G1098" t="s">
        <v>11078</v>
      </c>
      <c r="H1098" t="s">
        <v>11079</v>
      </c>
      <c r="I1098" t="s">
        <v>649</v>
      </c>
      <c r="J1098" t="s">
        <v>649</v>
      </c>
      <c r="K1098" t="s">
        <v>649</v>
      </c>
      <c r="L1098" t="s">
        <v>649</v>
      </c>
      <c r="M1098" t="s">
        <v>649</v>
      </c>
      <c r="N1098" t="s">
        <v>649</v>
      </c>
      <c r="O1098" t="s">
        <v>649</v>
      </c>
      <c r="P1098" t="s">
        <v>649</v>
      </c>
      <c r="Q1098" t="s">
        <v>649</v>
      </c>
      <c r="R1098" t="s">
        <v>649</v>
      </c>
      <c r="S1098" t="s">
        <v>649</v>
      </c>
      <c r="T1098" t="s">
        <v>649</v>
      </c>
      <c r="U1098" t="s">
        <v>649</v>
      </c>
      <c r="V1098" t="s">
        <v>649</v>
      </c>
      <c r="W1098" t="s">
        <v>649</v>
      </c>
      <c r="X1098" t="s">
        <v>649</v>
      </c>
      <c r="Y1098" t="s">
        <v>649</v>
      </c>
      <c r="Z1098" t="s">
        <v>649</v>
      </c>
      <c r="AA1098" t="s">
        <v>649</v>
      </c>
      <c r="AB1098" t="s">
        <v>649</v>
      </c>
      <c r="AC1098" t="s">
        <v>649</v>
      </c>
      <c r="AD1098" t="s">
        <v>649</v>
      </c>
      <c r="AE1098" t="s">
        <v>649</v>
      </c>
      <c r="AF1098" t="s">
        <v>649</v>
      </c>
      <c r="AG1098" t="s">
        <v>649</v>
      </c>
      <c r="AH1098" t="s">
        <v>649</v>
      </c>
      <c r="AI1098" t="s">
        <v>649</v>
      </c>
      <c r="AJ1098" t="s">
        <v>649</v>
      </c>
      <c r="AK1098" t="s">
        <v>649</v>
      </c>
      <c r="AL1098" t="s">
        <v>649</v>
      </c>
      <c r="AM1098" t="s">
        <v>649</v>
      </c>
      <c r="AN1098" t="s">
        <v>649</v>
      </c>
      <c r="AO1098" t="s">
        <v>649</v>
      </c>
      <c r="AP1098" t="s">
        <v>649</v>
      </c>
      <c r="AQ1098" t="s">
        <v>649</v>
      </c>
      <c r="AR1098" t="s">
        <v>649</v>
      </c>
      <c r="AS1098" t="s">
        <v>649</v>
      </c>
      <c r="AT1098" t="s">
        <v>649</v>
      </c>
      <c r="AU1098" t="s">
        <v>649</v>
      </c>
      <c r="AV1098" t="s">
        <v>649</v>
      </c>
      <c r="AW1098" t="s">
        <v>649</v>
      </c>
      <c r="AX1098" t="s">
        <v>649</v>
      </c>
      <c r="AY1098" t="s">
        <v>649</v>
      </c>
    </row>
    <row r="1099" spans="1:51">
      <c r="A1099" t="s">
        <v>11080</v>
      </c>
      <c r="B1099" t="s">
        <v>11081</v>
      </c>
      <c r="C1099" t="s">
        <v>649</v>
      </c>
      <c r="D1099" t="s">
        <v>649</v>
      </c>
      <c r="E1099" t="s">
        <v>649</v>
      </c>
      <c r="F1099" t="s">
        <v>649</v>
      </c>
      <c r="G1099" t="s">
        <v>649</v>
      </c>
      <c r="H1099" t="s">
        <v>649</v>
      </c>
      <c r="I1099" t="s">
        <v>649</v>
      </c>
      <c r="J1099" t="s">
        <v>649</v>
      </c>
      <c r="K1099" t="s">
        <v>649</v>
      </c>
      <c r="L1099" t="s">
        <v>649</v>
      </c>
      <c r="M1099" t="s">
        <v>649</v>
      </c>
      <c r="N1099" t="s">
        <v>649</v>
      </c>
      <c r="O1099" t="s">
        <v>649</v>
      </c>
      <c r="P1099" t="s">
        <v>649</v>
      </c>
      <c r="Q1099" t="s">
        <v>649</v>
      </c>
      <c r="R1099" t="s">
        <v>649</v>
      </c>
      <c r="S1099" t="s">
        <v>649</v>
      </c>
      <c r="T1099" t="s">
        <v>649</v>
      </c>
      <c r="U1099" t="s">
        <v>649</v>
      </c>
      <c r="V1099" t="s">
        <v>649</v>
      </c>
      <c r="W1099" t="s">
        <v>649</v>
      </c>
      <c r="X1099" t="s">
        <v>649</v>
      </c>
      <c r="Y1099" t="s">
        <v>649</v>
      </c>
      <c r="Z1099" t="s">
        <v>649</v>
      </c>
      <c r="AA1099" t="s">
        <v>649</v>
      </c>
      <c r="AB1099" t="s">
        <v>649</v>
      </c>
      <c r="AC1099" t="s">
        <v>649</v>
      </c>
      <c r="AD1099" t="s">
        <v>649</v>
      </c>
      <c r="AE1099" t="s">
        <v>649</v>
      </c>
      <c r="AF1099" t="s">
        <v>649</v>
      </c>
      <c r="AG1099" t="s">
        <v>649</v>
      </c>
      <c r="AH1099" t="s">
        <v>649</v>
      </c>
      <c r="AI1099" t="s">
        <v>649</v>
      </c>
      <c r="AJ1099" t="s">
        <v>649</v>
      </c>
      <c r="AK1099" t="s">
        <v>649</v>
      </c>
      <c r="AL1099" t="s">
        <v>649</v>
      </c>
      <c r="AM1099" t="s">
        <v>649</v>
      </c>
      <c r="AN1099" t="s">
        <v>649</v>
      </c>
      <c r="AO1099" t="s">
        <v>649</v>
      </c>
      <c r="AP1099" t="s">
        <v>649</v>
      </c>
      <c r="AQ1099" t="s">
        <v>649</v>
      </c>
      <c r="AR1099" t="s">
        <v>649</v>
      </c>
      <c r="AS1099" t="s">
        <v>649</v>
      </c>
      <c r="AT1099" t="s">
        <v>649</v>
      </c>
      <c r="AU1099" t="s">
        <v>649</v>
      </c>
      <c r="AV1099" t="s">
        <v>649</v>
      </c>
      <c r="AW1099" t="s">
        <v>649</v>
      </c>
      <c r="AX1099" t="s">
        <v>649</v>
      </c>
      <c r="AY1099" t="s">
        <v>649</v>
      </c>
    </row>
    <row r="1100" spans="1:51">
      <c r="A1100" t="s">
        <v>11082</v>
      </c>
      <c r="B1100" t="s">
        <v>11083</v>
      </c>
      <c r="C1100" t="s">
        <v>11084</v>
      </c>
      <c r="D1100" t="s">
        <v>11085</v>
      </c>
      <c r="E1100" t="s">
        <v>11086</v>
      </c>
      <c r="F1100" t="s">
        <v>649</v>
      </c>
      <c r="G1100" t="s">
        <v>649</v>
      </c>
      <c r="H1100" t="s">
        <v>649</v>
      </c>
      <c r="I1100" t="s">
        <v>649</v>
      </c>
      <c r="J1100" t="s">
        <v>649</v>
      </c>
      <c r="K1100" t="s">
        <v>649</v>
      </c>
      <c r="L1100" t="s">
        <v>649</v>
      </c>
      <c r="M1100" t="s">
        <v>649</v>
      </c>
      <c r="N1100" t="s">
        <v>649</v>
      </c>
      <c r="O1100" t="s">
        <v>649</v>
      </c>
      <c r="P1100" t="s">
        <v>649</v>
      </c>
      <c r="Q1100" t="s">
        <v>649</v>
      </c>
      <c r="R1100" t="s">
        <v>649</v>
      </c>
      <c r="S1100" t="s">
        <v>649</v>
      </c>
      <c r="T1100" t="s">
        <v>649</v>
      </c>
      <c r="U1100" t="s">
        <v>649</v>
      </c>
      <c r="V1100" t="s">
        <v>649</v>
      </c>
      <c r="W1100" t="s">
        <v>649</v>
      </c>
      <c r="X1100" t="s">
        <v>649</v>
      </c>
      <c r="Y1100" t="s">
        <v>649</v>
      </c>
      <c r="Z1100" t="s">
        <v>649</v>
      </c>
      <c r="AA1100" t="s">
        <v>649</v>
      </c>
      <c r="AB1100" t="s">
        <v>649</v>
      </c>
      <c r="AC1100" t="s">
        <v>649</v>
      </c>
      <c r="AD1100" t="s">
        <v>649</v>
      </c>
      <c r="AE1100" t="s">
        <v>649</v>
      </c>
      <c r="AF1100" t="s">
        <v>649</v>
      </c>
      <c r="AG1100" t="s">
        <v>649</v>
      </c>
      <c r="AH1100" t="s">
        <v>649</v>
      </c>
      <c r="AI1100" t="s">
        <v>649</v>
      </c>
      <c r="AJ1100" t="s">
        <v>649</v>
      </c>
      <c r="AK1100" t="s">
        <v>649</v>
      </c>
      <c r="AL1100" t="s">
        <v>649</v>
      </c>
      <c r="AM1100" t="s">
        <v>649</v>
      </c>
      <c r="AN1100" t="s">
        <v>649</v>
      </c>
      <c r="AO1100" t="s">
        <v>649</v>
      </c>
      <c r="AP1100" t="s">
        <v>649</v>
      </c>
      <c r="AQ1100" t="s">
        <v>649</v>
      </c>
      <c r="AR1100" t="s">
        <v>649</v>
      </c>
      <c r="AS1100" t="s">
        <v>649</v>
      </c>
      <c r="AT1100" t="s">
        <v>649</v>
      </c>
      <c r="AU1100" t="s">
        <v>649</v>
      </c>
      <c r="AV1100" t="s">
        <v>649</v>
      </c>
      <c r="AW1100" t="s">
        <v>649</v>
      </c>
      <c r="AX1100" t="s">
        <v>649</v>
      </c>
      <c r="AY1100" t="s">
        <v>649</v>
      </c>
    </row>
    <row r="1101" spans="1:51">
      <c r="A1101" t="s">
        <v>11087</v>
      </c>
      <c r="B1101" t="s">
        <v>11088</v>
      </c>
      <c r="C1101" t="s">
        <v>11089</v>
      </c>
      <c r="D1101" t="s">
        <v>11090</v>
      </c>
      <c r="E1101" t="s">
        <v>11091</v>
      </c>
      <c r="F1101" t="s">
        <v>11092</v>
      </c>
      <c r="G1101" t="s">
        <v>11093</v>
      </c>
      <c r="H1101" t="s">
        <v>11094</v>
      </c>
      <c r="I1101" t="s">
        <v>11095</v>
      </c>
      <c r="J1101" t="s">
        <v>649</v>
      </c>
      <c r="K1101" t="s">
        <v>649</v>
      </c>
      <c r="L1101" t="s">
        <v>649</v>
      </c>
      <c r="M1101" t="s">
        <v>649</v>
      </c>
      <c r="N1101" t="s">
        <v>649</v>
      </c>
      <c r="O1101" t="s">
        <v>649</v>
      </c>
      <c r="P1101" t="s">
        <v>649</v>
      </c>
      <c r="Q1101" t="s">
        <v>649</v>
      </c>
      <c r="R1101" t="s">
        <v>649</v>
      </c>
      <c r="S1101" t="s">
        <v>649</v>
      </c>
      <c r="T1101" t="s">
        <v>649</v>
      </c>
      <c r="U1101" t="s">
        <v>649</v>
      </c>
      <c r="V1101" t="s">
        <v>649</v>
      </c>
      <c r="W1101" t="s">
        <v>649</v>
      </c>
      <c r="X1101" t="s">
        <v>649</v>
      </c>
      <c r="Y1101" t="s">
        <v>649</v>
      </c>
      <c r="Z1101" t="s">
        <v>649</v>
      </c>
      <c r="AA1101" t="s">
        <v>649</v>
      </c>
      <c r="AB1101" t="s">
        <v>649</v>
      </c>
      <c r="AC1101" t="s">
        <v>649</v>
      </c>
      <c r="AD1101" t="s">
        <v>649</v>
      </c>
      <c r="AE1101" t="s">
        <v>649</v>
      </c>
      <c r="AF1101" t="s">
        <v>649</v>
      </c>
      <c r="AG1101" t="s">
        <v>649</v>
      </c>
      <c r="AH1101" t="s">
        <v>649</v>
      </c>
      <c r="AI1101" t="s">
        <v>649</v>
      </c>
      <c r="AJ1101" t="s">
        <v>649</v>
      </c>
      <c r="AK1101" t="s">
        <v>649</v>
      </c>
      <c r="AL1101" t="s">
        <v>649</v>
      </c>
      <c r="AM1101" t="s">
        <v>649</v>
      </c>
      <c r="AN1101" t="s">
        <v>649</v>
      </c>
      <c r="AO1101" t="s">
        <v>649</v>
      </c>
      <c r="AP1101" t="s">
        <v>649</v>
      </c>
      <c r="AQ1101" t="s">
        <v>649</v>
      </c>
      <c r="AR1101" t="s">
        <v>649</v>
      </c>
      <c r="AS1101" t="s">
        <v>649</v>
      </c>
      <c r="AT1101" t="s">
        <v>649</v>
      </c>
      <c r="AU1101" t="s">
        <v>649</v>
      </c>
      <c r="AV1101" t="s">
        <v>649</v>
      </c>
      <c r="AW1101" t="s">
        <v>649</v>
      </c>
      <c r="AX1101" t="s">
        <v>649</v>
      </c>
      <c r="AY1101" t="s">
        <v>649</v>
      </c>
    </row>
    <row r="1102" spans="1:51">
      <c r="A1102" t="s">
        <v>11096</v>
      </c>
      <c r="B1102" t="s">
        <v>11097</v>
      </c>
      <c r="C1102" t="s">
        <v>11098</v>
      </c>
      <c r="D1102" t="s">
        <v>11099</v>
      </c>
      <c r="E1102" t="s">
        <v>11100</v>
      </c>
      <c r="F1102" t="s">
        <v>11101</v>
      </c>
      <c r="G1102" t="s">
        <v>11102</v>
      </c>
      <c r="H1102" t="s">
        <v>649</v>
      </c>
      <c r="I1102" t="s">
        <v>649</v>
      </c>
      <c r="J1102" t="s">
        <v>649</v>
      </c>
      <c r="K1102" t="s">
        <v>649</v>
      </c>
      <c r="L1102" t="s">
        <v>649</v>
      </c>
      <c r="M1102" t="s">
        <v>649</v>
      </c>
      <c r="N1102" t="s">
        <v>649</v>
      </c>
      <c r="O1102" t="s">
        <v>649</v>
      </c>
      <c r="P1102" t="s">
        <v>649</v>
      </c>
      <c r="Q1102" t="s">
        <v>649</v>
      </c>
      <c r="R1102" t="s">
        <v>649</v>
      </c>
      <c r="S1102" t="s">
        <v>649</v>
      </c>
      <c r="T1102" t="s">
        <v>649</v>
      </c>
      <c r="U1102" t="s">
        <v>649</v>
      </c>
      <c r="V1102" t="s">
        <v>649</v>
      </c>
      <c r="W1102" t="s">
        <v>649</v>
      </c>
      <c r="X1102" t="s">
        <v>649</v>
      </c>
      <c r="Y1102" t="s">
        <v>649</v>
      </c>
      <c r="Z1102" t="s">
        <v>649</v>
      </c>
      <c r="AA1102" t="s">
        <v>649</v>
      </c>
      <c r="AB1102" t="s">
        <v>649</v>
      </c>
      <c r="AC1102" t="s">
        <v>649</v>
      </c>
      <c r="AD1102" t="s">
        <v>649</v>
      </c>
      <c r="AE1102" t="s">
        <v>649</v>
      </c>
      <c r="AF1102" t="s">
        <v>649</v>
      </c>
      <c r="AG1102" t="s">
        <v>649</v>
      </c>
      <c r="AH1102" t="s">
        <v>649</v>
      </c>
      <c r="AI1102" t="s">
        <v>649</v>
      </c>
      <c r="AJ1102" t="s">
        <v>649</v>
      </c>
      <c r="AK1102" t="s">
        <v>649</v>
      </c>
      <c r="AL1102" t="s">
        <v>649</v>
      </c>
      <c r="AM1102" t="s">
        <v>649</v>
      </c>
      <c r="AN1102" t="s">
        <v>649</v>
      </c>
      <c r="AO1102" t="s">
        <v>649</v>
      </c>
      <c r="AP1102" t="s">
        <v>649</v>
      </c>
      <c r="AQ1102" t="s">
        <v>649</v>
      </c>
      <c r="AR1102" t="s">
        <v>649</v>
      </c>
      <c r="AS1102" t="s">
        <v>649</v>
      </c>
      <c r="AT1102" t="s">
        <v>649</v>
      </c>
      <c r="AU1102" t="s">
        <v>649</v>
      </c>
      <c r="AV1102" t="s">
        <v>649</v>
      </c>
      <c r="AW1102" t="s">
        <v>649</v>
      </c>
      <c r="AX1102" t="s">
        <v>649</v>
      </c>
      <c r="AY1102" t="s">
        <v>649</v>
      </c>
    </row>
    <row r="1103" spans="1:51">
      <c r="A1103" t="s">
        <v>11103</v>
      </c>
      <c r="B1103" t="s">
        <v>11104</v>
      </c>
      <c r="C1103" t="s">
        <v>11105</v>
      </c>
      <c r="D1103" t="s">
        <v>11106</v>
      </c>
      <c r="E1103" t="s">
        <v>11107</v>
      </c>
      <c r="F1103" t="s">
        <v>11108</v>
      </c>
      <c r="G1103" t="s">
        <v>11109</v>
      </c>
      <c r="H1103" t="s">
        <v>649</v>
      </c>
      <c r="I1103" t="s">
        <v>649</v>
      </c>
      <c r="J1103" t="s">
        <v>649</v>
      </c>
      <c r="K1103" t="s">
        <v>649</v>
      </c>
      <c r="L1103" t="s">
        <v>649</v>
      </c>
      <c r="M1103" t="s">
        <v>649</v>
      </c>
      <c r="N1103" t="s">
        <v>649</v>
      </c>
      <c r="O1103" t="s">
        <v>649</v>
      </c>
      <c r="P1103" t="s">
        <v>649</v>
      </c>
      <c r="Q1103" t="s">
        <v>649</v>
      </c>
      <c r="R1103" t="s">
        <v>649</v>
      </c>
      <c r="S1103" t="s">
        <v>649</v>
      </c>
      <c r="T1103" t="s">
        <v>649</v>
      </c>
      <c r="U1103" t="s">
        <v>649</v>
      </c>
      <c r="V1103" t="s">
        <v>649</v>
      </c>
      <c r="W1103" t="s">
        <v>649</v>
      </c>
      <c r="X1103" t="s">
        <v>649</v>
      </c>
      <c r="Y1103" t="s">
        <v>649</v>
      </c>
      <c r="Z1103" t="s">
        <v>649</v>
      </c>
      <c r="AA1103" t="s">
        <v>649</v>
      </c>
      <c r="AB1103" t="s">
        <v>649</v>
      </c>
      <c r="AC1103" t="s">
        <v>649</v>
      </c>
      <c r="AD1103" t="s">
        <v>649</v>
      </c>
      <c r="AE1103" t="s">
        <v>649</v>
      </c>
      <c r="AF1103" t="s">
        <v>649</v>
      </c>
      <c r="AG1103" t="s">
        <v>649</v>
      </c>
      <c r="AH1103" t="s">
        <v>649</v>
      </c>
      <c r="AI1103" t="s">
        <v>649</v>
      </c>
      <c r="AJ1103" t="s">
        <v>649</v>
      </c>
      <c r="AK1103" t="s">
        <v>649</v>
      </c>
      <c r="AL1103" t="s">
        <v>649</v>
      </c>
      <c r="AM1103" t="s">
        <v>649</v>
      </c>
      <c r="AN1103" t="s">
        <v>649</v>
      </c>
      <c r="AO1103" t="s">
        <v>649</v>
      </c>
      <c r="AP1103" t="s">
        <v>649</v>
      </c>
      <c r="AQ1103" t="s">
        <v>649</v>
      </c>
      <c r="AR1103" t="s">
        <v>649</v>
      </c>
      <c r="AS1103" t="s">
        <v>649</v>
      </c>
      <c r="AT1103" t="s">
        <v>649</v>
      </c>
      <c r="AU1103" t="s">
        <v>649</v>
      </c>
      <c r="AV1103" t="s">
        <v>649</v>
      </c>
      <c r="AW1103" t="s">
        <v>649</v>
      </c>
      <c r="AX1103" t="s">
        <v>649</v>
      </c>
      <c r="AY1103" t="s">
        <v>649</v>
      </c>
    </row>
    <row r="1104" spans="1:51">
      <c r="A1104" t="s">
        <v>11110</v>
      </c>
      <c r="B1104" t="s">
        <v>11111</v>
      </c>
      <c r="C1104" t="s">
        <v>11112</v>
      </c>
      <c r="D1104" t="s">
        <v>11113</v>
      </c>
      <c r="E1104" t="s">
        <v>11114</v>
      </c>
      <c r="F1104" t="s">
        <v>11115</v>
      </c>
      <c r="G1104" t="s">
        <v>11116</v>
      </c>
      <c r="H1104" t="s">
        <v>11117</v>
      </c>
      <c r="I1104" t="s">
        <v>11118</v>
      </c>
      <c r="J1104" t="s">
        <v>11119</v>
      </c>
      <c r="K1104" t="s">
        <v>649</v>
      </c>
      <c r="L1104" t="s">
        <v>649</v>
      </c>
      <c r="M1104" t="s">
        <v>649</v>
      </c>
      <c r="N1104" t="s">
        <v>649</v>
      </c>
      <c r="O1104" t="s">
        <v>649</v>
      </c>
      <c r="P1104" t="s">
        <v>649</v>
      </c>
      <c r="Q1104" t="s">
        <v>649</v>
      </c>
      <c r="R1104" t="s">
        <v>649</v>
      </c>
      <c r="S1104" t="s">
        <v>649</v>
      </c>
      <c r="T1104" t="s">
        <v>649</v>
      </c>
      <c r="U1104" t="s">
        <v>649</v>
      </c>
      <c r="V1104" t="s">
        <v>649</v>
      </c>
      <c r="W1104" t="s">
        <v>649</v>
      </c>
      <c r="X1104" t="s">
        <v>649</v>
      </c>
      <c r="Y1104" t="s">
        <v>649</v>
      </c>
      <c r="Z1104" t="s">
        <v>649</v>
      </c>
      <c r="AA1104" t="s">
        <v>649</v>
      </c>
      <c r="AB1104" t="s">
        <v>649</v>
      </c>
      <c r="AC1104" t="s">
        <v>649</v>
      </c>
      <c r="AD1104" t="s">
        <v>649</v>
      </c>
      <c r="AE1104" t="s">
        <v>649</v>
      </c>
      <c r="AF1104" t="s">
        <v>649</v>
      </c>
      <c r="AG1104" t="s">
        <v>649</v>
      </c>
      <c r="AH1104" t="s">
        <v>649</v>
      </c>
      <c r="AI1104" t="s">
        <v>649</v>
      </c>
      <c r="AJ1104" t="s">
        <v>649</v>
      </c>
      <c r="AK1104" t="s">
        <v>649</v>
      </c>
      <c r="AL1104" t="s">
        <v>649</v>
      </c>
      <c r="AM1104" t="s">
        <v>649</v>
      </c>
      <c r="AN1104" t="s">
        <v>649</v>
      </c>
      <c r="AO1104" t="s">
        <v>649</v>
      </c>
      <c r="AP1104" t="s">
        <v>649</v>
      </c>
      <c r="AQ1104" t="s">
        <v>649</v>
      </c>
      <c r="AR1104" t="s">
        <v>649</v>
      </c>
      <c r="AS1104" t="s">
        <v>649</v>
      </c>
      <c r="AT1104" t="s">
        <v>649</v>
      </c>
      <c r="AU1104" t="s">
        <v>649</v>
      </c>
      <c r="AV1104" t="s">
        <v>649</v>
      </c>
      <c r="AW1104" t="s">
        <v>649</v>
      </c>
      <c r="AX1104" t="s">
        <v>649</v>
      </c>
      <c r="AY1104" t="s">
        <v>649</v>
      </c>
    </row>
    <row r="1105" spans="1:51">
      <c r="A1105" t="s">
        <v>11120</v>
      </c>
      <c r="B1105" t="s">
        <v>11121</v>
      </c>
      <c r="C1105" t="s">
        <v>11122</v>
      </c>
      <c r="D1105" t="s">
        <v>11123</v>
      </c>
      <c r="E1105" t="s">
        <v>11124</v>
      </c>
      <c r="F1105" t="s">
        <v>11125</v>
      </c>
      <c r="G1105" t="s">
        <v>11126</v>
      </c>
      <c r="H1105" t="s">
        <v>11127</v>
      </c>
      <c r="I1105" t="s">
        <v>11128</v>
      </c>
      <c r="J1105" t="s">
        <v>11129</v>
      </c>
      <c r="K1105" t="s">
        <v>11130</v>
      </c>
      <c r="L1105" t="s">
        <v>649</v>
      </c>
      <c r="M1105" t="s">
        <v>649</v>
      </c>
      <c r="N1105" t="s">
        <v>649</v>
      </c>
      <c r="O1105" t="s">
        <v>649</v>
      </c>
      <c r="P1105" t="s">
        <v>649</v>
      </c>
      <c r="Q1105" t="s">
        <v>649</v>
      </c>
      <c r="R1105" t="s">
        <v>649</v>
      </c>
      <c r="S1105" t="s">
        <v>649</v>
      </c>
      <c r="T1105" t="s">
        <v>649</v>
      </c>
      <c r="U1105" t="s">
        <v>649</v>
      </c>
      <c r="V1105" t="s">
        <v>649</v>
      </c>
      <c r="W1105" t="s">
        <v>649</v>
      </c>
      <c r="X1105" t="s">
        <v>649</v>
      </c>
      <c r="Y1105" t="s">
        <v>649</v>
      </c>
      <c r="Z1105" t="s">
        <v>649</v>
      </c>
      <c r="AA1105" t="s">
        <v>649</v>
      </c>
      <c r="AB1105" t="s">
        <v>649</v>
      </c>
      <c r="AC1105" t="s">
        <v>649</v>
      </c>
      <c r="AD1105" t="s">
        <v>649</v>
      </c>
      <c r="AE1105" t="s">
        <v>649</v>
      </c>
      <c r="AF1105" t="s">
        <v>649</v>
      </c>
      <c r="AG1105" t="s">
        <v>649</v>
      </c>
      <c r="AH1105" t="s">
        <v>649</v>
      </c>
      <c r="AI1105" t="s">
        <v>649</v>
      </c>
      <c r="AJ1105" t="s">
        <v>649</v>
      </c>
      <c r="AK1105" t="s">
        <v>649</v>
      </c>
      <c r="AL1105" t="s">
        <v>649</v>
      </c>
      <c r="AM1105" t="s">
        <v>649</v>
      </c>
      <c r="AN1105" t="s">
        <v>649</v>
      </c>
      <c r="AO1105" t="s">
        <v>649</v>
      </c>
      <c r="AP1105" t="s">
        <v>649</v>
      </c>
      <c r="AQ1105" t="s">
        <v>649</v>
      </c>
      <c r="AR1105" t="s">
        <v>649</v>
      </c>
      <c r="AS1105" t="s">
        <v>649</v>
      </c>
      <c r="AT1105" t="s">
        <v>649</v>
      </c>
      <c r="AU1105" t="s">
        <v>649</v>
      </c>
      <c r="AV1105" t="s">
        <v>649</v>
      </c>
      <c r="AW1105" t="s">
        <v>649</v>
      </c>
      <c r="AX1105" t="s">
        <v>649</v>
      </c>
      <c r="AY1105" t="s">
        <v>649</v>
      </c>
    </row>
    <row r="1106" spans="1:51">
      <c r="A1106" t="s">
        <v>11131</v>
      </c>
      <c r="B1106" t="s">
        <v>11132</v>
      </c>
      <c r="C1106" t="s">
        <v>11133</v>
      </c>
      <c r="D1106" t="s">
        <v>11134</v>
      </c>
      <c r="E1106" t="s">
        <v>11135</v>
      </c>
      <c r="F1106" t="s">
        <v>11136</v>
      </c>
      <c r="G1106" t="s">
        <v>11137</v>
      </c>
      <c r="H1106" t="s">
        <v>11138</v>
      </c>
      <c r="I1106" t="s">
        <v>11139</v>
      </c>
      <c r="J1106" t="s">
        <v>11140</v>
      </c>
      <c r="K1106" t="s">
        <v>11141</v>
      </c>
      <c r="L1106" t="s">
        <v>11142</v>
      </c>
      <c r="M1106" t="s">
        <v>649</v>
      </c>
      <c r="N1106" t="s">
        <v>649</v>
      </c>
      <c r="O1106" t="s">
        <v>649</v>
      </c>
      <c r="P1106" t="s">
        <v>649</v>
      </c>
      <c r="Q1106" t="s">
        <v>649</v>
      </c>
      <c r="R1106" t="s">
        <v>649</v>
      </c>
      <c r="S1106" t="s">
        <v>649</v>
      </c>
      <c r="T1106" t="s">
        <v>649</v>
      </c>
      <c r="U1106" t="s">
        <v>649</v>
      </c>
      <c r="V1106" t="s">
        <v>649</v>
      </c>
      <c r="W1106" t="s">
        <v>649</v>
      </c>
      <c r="X1106" t="s">
        <v>649</v>
      </c>
      <c r="Y1106" t="s">
        <v>649</v>
      </c>
      <c r="Z1106" t="s">
        <v>649</v>
      </c>
      <c r="AA1106" t="s">
        <v>649</v>
      </c>
      <c r="AB1106" t="s">
        <v>649</v>
      </c>
      <c r="AC1106" t="s">
        <v>649</v>
      </c>
      <c r="AD1106" t="s">
        <v>649</v>
      </c>
      <c r="AE1106" t="s">
        <v>649</v>
      </c>
      <c r="AF1106" t="s">
        <v>649</v>
      </c>
      <c r="AG1106" t="s">
        <v>649</v>
      </c>
      <c r="AH1106" t="s">
        <v>649</v>
      </c>
      <c r="AI1106" t="s">
        <v>649</v>
      </c>
      <c r="AJ1106" t="s">
        <v>649</v>
      </c>
      <c r="AK1106" t="s">
        <v>649</v>
      </c>
      <c r="AL1106" t="s">
        <v>649</v>
      </c>
      <c r="AM1106" t="s">
        <v>649</v>
      </c>
      <c r="AN1106" t="s">
        <v>649</v>
      </c>
      <c r="AO1106" t="s">
        <v>649</v>
      </c>
      <c r="AP1106" t="s">
        <v>649</v>
      </c>
      <c r="AQ1106" t="s">
        <v>649</v>
      </c>
      <c r="AR1106" t="s">
        <v>649</v>
      </c>
      <c r="AS1106" t="s">
        <v>649</v>
      </c>
      <c r="AT1106" t="s">
        <v>649</v>
      </c>
      <c r="AU1106" t="s">
        <v>649</v>
      </c>
      <c r="AV1106" t="s">
        <v>649</v>
      </c>
      <c r="AW1106" t="s">
        <v>649</v>
      </c>
      <c r="AX1106" t="s">
        <v>649</v>
      </c>
      <c r="AY1106" t="s">
        <v>649</v>
      </c>
    </row>
    <row r="1107" spans="1:51">
      <c r="A1107" t="s">
        <v>649</v>
      </c>
      <c r="B1107" t="s">
        <v>649</v>
      </c>
      <c r="C1107" t="s">
        <v>649</v>
      </c>
      <c r="D1107" t="s">
        <v>649</v>
      </c>
      <c r="E1107" t="s">
        <v>649</v>
      </c>
      <c r="F1107" t="s">
        <v>649</v>
      </c>
      <c r="G1107" t="s">
        <v>649</v>
      </c>
      <c r="H1107" t="s">
        <v>649</v>
      </c>
      <c r="I1107" t="s">
        <v>649</v>
      </c>
      <c r="J1107" t="s">
        <v>649</v>
      </c>
      <c r="K1107" t="s">
        <v>649</v>
      </c>
      <c r="L1107" t="s">
        <v>649</v>
      </c>
      <c r="M1107" t="s">
        <v>649</v>
      </c>
      <c r="N1107" t="s">
        <v>649</v>
      </c>
      <c r="O1107" t="s">
        <v>649</v>
      </c>
      <c r="P1107" t="s">
        <v>649</v>
      </c>
      <c r="Q1107" t="s">
        <v>649</v>
      </c>
      <c r="R1107" t="s">
        <v>649</v>
      </c>
      <c r="S1107" t="s">
        <v>649</v>
      </c>
      <c r="T1107" t="s">
        <v>649</v>
      </c>
      <c r="U1107" t="s">
        <v>649</v>
      </c>
      <c r="V1107" t="s">
        <v>649</v>
      </c>
      <c r="W1107" t="s">
        <v>649</v>
      </c>
      <c r="X1107" t="s">
        <v>649</v>
      </c>
      <c r="Y1107" t="s">
        <v>649</v>
      </c>
      <c r="Z1107" t="s">
        <v>649</v>
      </c>
      <c r="AA1107" t="s">
        <v>649</v>
      </c>
      <c r="AB1107" t="s">
        <v>649</v>
      </c>
      <c r="AC1107" t="s">
        <v>649</v>
      </c>
      <c r="AD1107" t="s">
        <v>649</v>
      </c>
      <c r="AE1107" t="s">
        <v>649</v>
      </c>
      <c r="AF1107" t="s">
        <v>649</v>
      </c>
      <c r="AG1107" t="s">
        <v>649</v>
      </c>
      <c r="AH1107" t="s">
        <v>649</v>
      </c>
      <c r="AI1107" t="s">
        <v>649</v>
      </c>
      <c r="AJ1107" t="s">
        <v>649</v>
      </c>
      <c r="AK1107" t="s">
        <v>649</v>
      </c>
      <c r="AL1107" t="s">
        <v>649</v>
      </c>
      <c r="AM1107" t="s">
        <v>649</v>
      </c>
      <c r="AN1107" t="s">
        <v>649</v>
      </c>
      <c r="AO1107" t="s">
        <v>649</v>
      </c>
      <c r="AP1107" t="s">
        <v>649</v>
      </c>
      <c r="AQ1107" t="s">
        <v>649</v>
      </c>
      <c r="AR1107" t="s">
        <v>649</v>
      </c>
      <c r="AS1107" t="s">
        <v>649</v>
      </c>
      <c r="AT1107" t="s">
        <v>649</v>
      </c>
      <c r="AU1107" t="s">
        <v>649</v>
      </c>
      <c r="AV1107" t="s">
        <v>649</v>
      </c>
      <c r="AW1107" t="s">
        <v>649</v>
      </c>
      <c r="AX1107" t="s">
        <v>649</v>
      </c>
      <c r="AY1107" t="s">
        <v>649</v>
      </c>
    </row>
    <row r="1108" spans="1:51">
      <c r="A1108" t="s">
        <v>649</v>
      </c>
      <c r="B1108" t="s">
        <v>649</v>
      </c>
      <c r="C1108" t="s">
        <v>649</v>
      </c>
      <c r="D1108" t="s">
        <v>649</v>
      </c>
      <c r="E1108" t="s">
        <v>649</v>
      </c>
      <c r="F1108" t="s">
        <v>649</v>
      </c>
      <c r="G1108" t="s">
        <v>649</v>
      </c>
      <c r="H1108" t="s">
        <v>649</v>
      </c>
      <c r="I1108" t="s">
        <v>649</v>
      </c>
      <c r="J1108" t="s">
        <v>649</v>
      </c>
      <c r="K1108" t="s">
        <v>649</v>
      </c>
      <c r="L1108" t="s">
        <v>649</v>
      </c>
      <c r="M1108" t="s">
        <v>649</v>
      </c>
      <c r="N1108" t="s">
        <v>649</v>
      </c>
      <c r="O1108" t="s">
        <v>649</v>
      </c>
      <c r="P1108" t="s">
        <v>649</v>
      </c>
      <c r="Q1108" t="s">
        <v>649</v>
      </c>
      <c r="R1108" t="s">
        <v>649</v>
      </c>
      <c r="S1108" t="s">
        <v>649</v>
      </c>
      <c r="T1108" t="s">
        <v>649</v>
      </c>
      <c r="U1108" t="s">
        <v>649</v>
      </c>
      <c r="V1108" t="s">
        <v>649</v>
      </c>
      <c r="W1108" t="s">
        <v>649</v>
      </c>
      <c r="X1108" t="s">
        <v>649</v>
      </c>
      <c r="Y1108" t="s">
        <v>649</v>
      </c>
      <c r="Z1108" t="s">
        <v>649</v>
      </c>
      <c r="AA1108" t="s">
        <v>649</v>
      </c>
      <c r="AB1108" t="s">
        <v>649</v>
      </c>
      <c r="AC1108" t="s">
        <v>649</v>
      </c>
      <c r="AD1108" t="s">
        <v>649</v>
      </c>
      <c r="AE1108" t="s">
        <v>649</v>
      </c>
      <c r="AF1108" t="s">
        <v>649</v>
      </c>
      <c r="AG1108" t="s">
        <v>649</v>
      </c>
      <c r="AH1108" t="s">
        <v>649</v>
      </c>
      <c r="AI1108" t="s">
        <v>649</v>
      </c>
      <c r="AJ1108" t="s">
        <v>649</v>
      </c>
      <c r="AK1108" t="s">
        <v>649</v>
      </c>
      <c r="AL1108" t="s">
        <v>649</v>
      </c>
      <c r="AM1108" t="s">
        <v>649</v>
      </c>
      <c r="AN1108" t="s">
        <v>649</v>
      </c>
      <c r="AO1108" t="s">
        <v>649</v>
      </c>
      <c r="AP1108" t="s">
        <v>649</v>
      </c>
      <c r="AQ1108" t="s">
        <v>649</v>
      </c>
      <c r="AR1108" t="s">
        <v>649</v>
      </c>
      <c r="AS1108" t="s">
        <v>649</v>
      </c>
      <c r="AT1108" t="s">
        <v>649</v>
      </c>
      <c r="AU1108" t="s">
        <v>649</v>
      </c>
      <c r="AV1108" t="s">
        <v>649</v>
      </c>
      <c r="AW1108" t="s">
        <v>649</v>
      </c>
      <c r="AX1108" t="s">
        <v>649</v>
      </c>
      <c r="AY1108" t="s">
        <v>649</v>
      </c>
    </row>
    <row r="1109" spans="1:51">
      <c r="A1109" t="s">
        <v>649</v>
      </c>
      <c r="B1109" t="s">
        <v>649</v>
      </c>
      <c r="C1109" t="s">
        <v>649</v>
      </c>
      <c r="D1109" t="s">
        <v>649</v>
      </c>
      <c r="E1109" t="s">
        <v>649</v>
      </c>
      <c r="F1109" t="s">
        <v>649</v>
      </c>
      <c r="G1109" t="s">
        <v>649</v>
      </c>
      <c r="H1109" t="s">
        <v>649</v>
      </c>
      <c r="I1109" t="s">
        <v>649</v>
      </c>
      <c r="J1109" t="s">
        <v>649</v>
      </c>
      <c r="K1109" t="s">
        <v>649</v>
      </c>
      <c r="L1109" t="s">
        <v>649</v>
      </c>
      <c r="M1109" t="s">
        <v>649</v>
      </c>
      <c r="N1109" t="s">
        <v>649</v>
      </c>
      <c r="O1109" t="s">
        <v>649</v>
      </c>
      <c r="P1109" t="s">
        <v>649</v>
      </c>
      <c r="Q1109" t="s">
        <v>649</v>
      </c>
      <c r="R1109" t="s">
        <v>649</v>
      </c>
      <c r="S1109" t="s">
        <v>649</v>
      </c>
      <c r="T1109" t="s">
        <v>649</v>
      </c>
      <c r="U1109" t="s">
        <v>649</v>
      </c>
      <c r="V1109" t="s">
        <v>649</v>
      </c>
      <c r="W1109" t="s">
        <v>649</v>
      </c>
      <c r="X1109" t="s">
        <v>649</v>
      </c>
      <c r="Y1109" t="s">
        <v>649</v>
      </c>
      <c r="Z1109" t="s">
        <v>649</v>
      </c>
      <c r="AA1109" t="s">
        <v>649</v>
      </c>
      <c r="AB1109" t="s">
        <v>649</v>
      </c>
      <c r="AC1109" t="s">
        <v>649</v>
      </c>
      <c r="AD1109" t="s">
        <v>649</v>
      </c>
      <c r="AE1109" t="s">
        <v>649</v>
      </c>
      <c r="AF1109" t="s">
        <v>649</v>
      </c>
      <c r="AG1109" t="s">
        <v>649</v>
      </c>
      <c r="AH1109" t="s">
        <v>649</v>
      </c>
      <c r="AI1109" t="s">
        <v>649</v>
      </c>
      <c r="AJ1109" t="s">
        <v>649</v>
      </c>
      <c r="AK1109" t="s">
        <v>649</v>
      </c>
      <c r="AL1109" t="s">
        <v>649</v>
      </c>
      <c r="AM1109" t="s">
        <v>649</v>
      </c>
      <c r="AN1109" t="s">
        <v>649</v>
      </c>
      <c r="AO1109" t="s">
        <v>649</v>
      </c>
      <c r="AP1109" t="s">
        <v>649</v>
      </c>
      <c r="AQ1109" t="s">
        <v>649</v>
      </c>
      <c r="AR1109" t="s">
        <v>649</v>
      </c>
      <c r="AS1109" t="s">
        <v>649</v>
      </c>
      <c r="AT1109" t="s">
        <v>649</v>
      </c>
      <c r="AU1109" t="s">
        <v>649</v>
      </c>
      <c r="AV1109" t="s">
        <v>649</v>
      </c>
      <c r="AW1109" t="s">
        <v>649</v>
      </c>
      <c r="AX1109" t="s">
        <v>649</v>
      </c>
      <c r="AY1109" t="s">
        <v>649</v>
      </c>
    </row>
    <row r="1110" spans="1:51">
      <c r="A1110" t="s">
        <v>649</v>
      </c>
      <c r="B1110" t="s">
        <v>649</v>
      </c>
      <c r="C1110" t="s">
        <v>649</v>
      </c>
      <c r="D1110" t="s">
        <v>649</v>
      </c>
      <c r="E1110" t="s">
        <v>649</v>
      </c>
      <c r="F1110" t="s">
        <v>649</v>
      </c>
      <c r="G1110" t="s">
        <v>649</v>
      </c>
      <c r="H1110" t="s">
        <v>649</v>
      </c>
      <c r="I1110" t="s">
        <v>649</v>
      </c>
      <c r="J1110" t="s">
        <v>649</v>
      </c>
      <c r="K1110" t="s">
        <v>649</v>
      </c>
      <c r="L1110" t="s">
        <v>649</v>
      </c>
      <c r="M1110" t="s">
        <v>649</v>
      </c>
      <c r="N1110" t="s">
        <v>649</v>
      </c>
      <c r="O1110" t="s">
        <v>649</v>
      </c>
      <c r="P1110" t="s">
        <v>649</v>
      </c>
      <c r="Q1110" t="s">
        <v>649</v>
      </c>
      <c r="R1110" t="s">
        <v>649</v>
      </c>
      <c r="S1110" t="s">
        <v>649</v>
      </c>
      <c r="T1110" t="s">
        <v>649</v>
      </c>
      <c r="U1110" t="s">
        <v>649</v>
      </c>
      <c r="V1110" t="s">
        <v>649</v>
      </c>
      <c r="W1110" t="s">
        <v>649</v>
      </c>
      <c r="X1110" t="s">
        <v>649</v>
      </c>
      <c r="Y1110" t="s">
        <v>649</v>
      </c>
      <c r="Z1110" t="s">
        <v>649</v>
      </c>
      <c r="AA1110" t="s">
        <v>649</v>
      </c>
      <c r="AB1110" t="s">
        <v>649</v>
      </c>
      <c r="AC1110" t="s">
        <v>649</v>
      </c>
      <c r="AD1110" t="s">
        <v>649</v>
      </c>
      <c r="AE1110" t="s">
        <v>649</v>
      </c>
      <c r="AF1110" t="s">
        <v>649</v>
      </c>
      <c r="AG1110" t="s">
        <v>649</v>
      </c>
      <c r="AH1110" t="s">
        <v>649</v>
      </c>
      <c r="AI1110" t="s">
        <v>649</v>
      </c>
      <c r="AJ1110" t="s">
        <v>649</v>
      </c>
      <c r="AK1110" t="s">
        <v>649</v>
      </c>
      <c r="AL1110" t="s">
        <v>649</v>
      </c>
      <c r="AM1110" t="s">
        <v>649</v>
      </c>
      <c r="AN1110" t="s">
        <v>649</v>
      </c>
      <c r="AO1110" t="s">
        <v>649</v>
      </c>
      <c r="AP1110" t="s">
        <v>649</v>
      </c>
      <c r="AQ1110" t="s">
        <v>649</v>
      </c>
      <c r="AR1110" t="s">
        <v>649</v>
      </c>
      <c r="AS1110" t="s">
        <v>649</v>
      </c>
      <c r="AT1110" t="s">
        <v>649</v>
      </c>
      <c r="AU1110" t="s">
        <v>649</v>
      </c>
      <c r="AV1110" t="s">
        <v>649</v>
      </c>
      <c r="AW1110" t="s">
        <v>649</v>
      </c>
      <c r="AX1110" t="s">
        <v>649</v>
      </c>
      <c r="AY1110" t="s">
        <v>649</v>
      </c>
    </row>
    <row r="1111" spans="1:51">
      <c r="A1111" t="s">
        <v>649</v>
      </c>
      <c r="B1111" t="s">
        <v>649</v>
      </c>
      <c r="C1111" t="s">
        <v>649</v>
      </c>
      <c r="D1111" t="s">
        <v>649</v>
      </c>
      <c r="E1111" t="s">
        <v>649</v>
      </c>
      <c r="F1111" t="s">
        <v>649</v>
      </c>
      <c r="G1111" t="s">
        <v>649</v>
      </c>
      <c r="H1111" t="s">
        <v>649</v>
      </c>
      <c r="I1111" t="s">
        <v>649</v>
      </c>
      <c r="J1111" t="s">
        <v>649</v>
      </c>
      <c r="K1111" t="s">
        <v>649</v>
      </c>
      <c r="L1111" t="s">
        <v>649</v>
      </c>
      <c r="M1111" t="s">
        <v>649</v>
      </c>
      <c r="N1111" t="s">
        <v>649</v>
      </c>
      <c r="O1111" t="s">
        <v>649</v>
      </c>
      <c r="P1111" t="s">
        <v>649</v>
      </c>
      <c r="Q1111" t="s">
        <v>649</v>
      </c>
      <c r="R1111" t="s">
        <v>649</v>
      </c>
      <c r="S1111" t="s">
        <v>649</v>
      </c>
      <c r="T1111" t="s">
        <v>649</v>
      </c>
      <c r="U1111" t="s">
        <v>649</v>
      </c>
      <c r="V1111" t="s">
        <v>649</v>
      </c>
      <c r="W1111" t="s">
        <v>649</v>
      </c>
      <c r="X1111" t="s">
        <v>649</v>
      </c>
      <c r="Y1111" t="s">
        <v>649</v>
      </c>
      <c r="Z1111" t="s">
        <v>649</v>
      </c>
      <c r="AA1111" t="s">
        <v>649</v>
      </c>
      <c r="AB1111" t="s">
        <v>649</v>
      </c>
      <c r="AC1111" t="s">
        <v>649</v>
      </c>
      <c r="AD1111" t="s">
        <v>649</v>
      </c>
      <c r="AE1111" t="s">
        <v>649</v>
      </c>
      <c r="AF1111" t="s">
        <v>649</v>
      </c>
      <c r="AG1111" t="s">
        <v>649</v>
      </c>
      <c r="AH1111" t="s">
        <v>649</v>
      </c>
      <c r="AI1111" t="s">
        <v>649</v>
      </c>
      <c r="AJ1111" t="s">
        <v>649</v>
      </c>
      <c r="AK1111" t="s">
        <v>649</v>
      </c>
      <c r="AL1111" t="s">
        <v>649</v>
      </c>
      <c r="AM1111" t="s">
        <v>649</v>
      </c>
      <c r="AN1111" t="s">
        <v>649</v>
      </c>
      <c r="AO1111" t="s">
        <v>649</v>
      </c>
      <c r="AP1111" t="s">
        <v>649</v>
      </c>
      <c r="AQ1111" t="s">
        <v>649</v>
      </c>
      <c r="AR1111" t="s">
        <v>649</v>
      </c>
      <c r="AS1111" t="s">
        <v>649</v>
      </c>
      <c r="AT1111" t="s">
        <v>649</v>
      </c>
      <c r="AU1111" t="s">
        <v>649</v>
      </c>
      <c r="AV1111" t="s">
        <v>649</v>
      </c>
      <c r="AW1111" t="s">
        <v>649</v>
      </c>
      <c r="AX1111" t="s">
        <v>649</v>
      </c>
      <c r="AY1111" t="s">
        <v>649</v>
      </c>
    </row>
    <row r="1112" spans="1:51">
      <c r="A1112" t="s">
        <v>649</v>
      </c>
      <c r="B1112" t="s">
        <v>649</v>
      </c>
      <c r="C1112" t="s">
        <v>649</v>
      </c>
      <c r="D1112" t="s">
        <v>649</v>
      </c>
      <c r="E1112" t="s">
        <v>649</v>
      </c>
      <c r="F1112" t="s">
        <v>649</v>
      </c>
      <c r="G1112" t="s">
        <v>649</v>
      </c>
      <c r="H1112" t="s">
        <v>649</v>
      </c>
      <c r="I1112" t="s">
        <v>649</v>
      </c>
      <c r="J1112" t="s">
        <v>649</v>
      </c>
      <c r="K1112" t="s">
        <v>649</v>
      </c>
      <c r="L1112" t="s">
        <v>649</v>
      </c>
      <c r="M1112" t="s">
        <v>649</v>
      </c>
      <c r="N1112" t="s">
        <v>649</v>
      </c>
      <c r="O1112" t="s">
        <v>649</v>
      </c>
      <c r="P1112" t="s">
        <v>649</v>
      </c>
      <c r="Q1112" t="s">
        <v>649</v>
      </c>
      <c r="R1112" t="s">
        <v>649</v>
      </c>
      <c r="S1112" t="s">
        <v>649</v>
      </c>
      <c r="T1112" t="s">
        <v>649</v>
      </c>
      <c r="U1112" t="s">
        <v>649</v>
      </c>
      <c r="V1112" t="s">
        <v>649</v>
      </c>
      <c r="W1112" t="s">
        <v>649</v>
      </c>
      <c r="X1112" t="s">
        <v>649</v>
      </c>
      <c r="Y1112" t="s">
        <v>649</v>
      </c>
      <c r="Z1112" t="s">
        <v>649</v>
      </c>
      <c r="AA1112" t="s">
        <v>649</v>
      </c>
      <c r="AB1112" t="s">
        <v>649</v>
      </c>
      <c r="AC1112" t="s">
        <v>649</v>
      </c>
      <c r="AD1112" t="s">
        <v>649</v>
      </c>
      <c r="AE1112" t="s">
        <v>649</v>
      </c>
      <c r="AF1112" t="s">
        <v>649</v>
      </c>
      <c r="AG1112" t="s">
        <v>649</v>
      </c>
      <c r="AH1112" t="s">
        <v>649</v>
      </c>
      <c r="AI1112" t="s">
        <v>649</v>
      </c>
      <c r="AJ1112" t="s">
        <v>649</v>
      </c>
      <c r="AK1112" t="s">
        <v>649</v>
      </c>
      <c r="AL1112" t="s">
        <v>649</v>
      </c>
      <c r="AM1112" t="s">
        <v>649</v>
      </c>
      <c r="AN1112" t="s">
        <v>649</v>
      </c>
      <c r="AO1112" t="s">
        <v>649</v>
      </c>
      <c r="AP1112" t="s">
        <v>649</v>
      </c>
      <c r="AQ1112" t="s">
        <v>649</v>
      </c>
      <c r="AR1112" t="s">
        <v>649</v>
      </c>
      <c r="AS1112" t="s">
        <v>649</v>
      </c>
      <c r="AT1112" t="s">
        <v>649</v>
      </c>
      <c r="AU1112" t="s">
        <v>649</v>
      </c>
      <c r="AV1112" t="s">
        <v>649</v>
      </c>
      <c r="AW1112" t="s">
        <v>649</v>
      </c>
      <c r="AX1112" t="s">
        <v>649</v>
      </c>
      <c r="AY1112" t="s">
        <v>649</v>
      </c>
    </row>
    <row r="1113" spans="1:51">
      <c r="A1113" t="s">
        <v>649</v>
      </c>
      <c r="B1113" t="s">
        <v>649</v>
      </c>
      <c r="C1113" t="s">
        <v>649</v>
      </c>
      <c r="D1113" t="s">
        <v>649</v>
      </c>
      <c r="E1113" t="s">
        <v>649</v>
      </c>
      <c r="F1113" t="s">
        <v>649</v>
      </c>
      <c r="G1113" t="s">
        <v>649</v>
      </c>
      <c r="H1113" t="s">
        <v>649</v>
      </c>
      <c r="I1113" t="s">
        <v>649</v>
      </c>
      <c r="J1113" t="s">
        <v>649</v>
      </c>
      <c r="K1113" t="s">
        <v>649</v>
      </c>
      <c r="L1113" t="s">
        <v>649</v>
      </c>
      <c r="M1113" t="s">
        <v>649</v>
      </c>
      <c r="N1113" t="s">
        <v>649</v>
      </c>
      <c r="O1113" t="s">
        <v>649</v>
      </c>
      <c r="P1113" t="s">
        <v>649</v>
      </c>
      <c r="Q1113" t="s">
        <v>649</v>
      </c>
      <c r="R1113" t="s">
        <v>649</v>
      </c>
      <c r="S1113" t="s">
        <v>649</v>
      </c>
      <c r="T1113" t="s">
        <v>649</v>
      </c>
      <c r="U1113" t="s">
        <v>649</v>
      </c>
      <c r="V1113" t="s">
        <v>649</v>
      </c>
      <c r="W1113" t="s">
        <v>649</v>
      </c>
      <c r="X1113" t="s">
        <v>649</v>
      </c>
      <c r="Y1113" t="s">
        <v>649</v>
      </c>
      <c r="Z1113" t="s">
        <v>649</v>
      </c>
      <c r="AA1113" t="s">
        <v>649</v>
      </c>
      <c r="AB1113" t="s">
        <v>649</v>
      </c>
      <c r="AC1113" t="s">
        <v>649</v>
      </c>
      <c r="AD1113" t="s">
        <v>649</v>
      </c>
      <c r="AE1113" t="s">
        <v>649</v>
      </c>
      <c r="AF1113" t="s">
        <v>649</v>
      </c>
      <c r="AG1113" t="s">
        <v>649</v>
      </c>
      <c r="AH1113" t="s">
        <v>649</v>
      </c>
      <c r="AI1113" t="s">
        <v>649</v>
      </c>
      <c r="AJ1113" t="s">
        <v>649</v>
      </c>
      <c r="AK1113" t="s">
        <v>649</v>
      </c>
      <c r="AL1113" t="s">
        <v>649</v>
      </c>
      <c r="AM1113" t="s">
        <v>649</v>
      </c>
      <c r="AN1113" t="s">
        <v>649</v>
      </c>
      <c r="AO1113" t="s">
        <v>649</v>
      </c>
      <c r="AP1113" t="s">
        <v>649</v>
      </c>
      <c r="AQ1113" t="s">
        <v>649</v>
      </c>
      <c r="AR1113" t="s">
        <v>649</v>
      </c>
      <c r="AS1113" t="s">
        <v>649</v>
      </c>
      <c r="AT1113" t="s">
        <v>649</v>
      </c>
      <c r="AU1113" t="s">
        <v>649</v>
      </c>
      <c r="AV1113" t="s">
        <v>649</v>
      </c>
      <c r="AW1113" t="s">
        <v>649</v>
      </c>
      <c r="AX1113" t="s">
        <v>649</v>
      </c>
      <c r="AY1113" t="s">
        <v>649</v>
      </c>
    </row>
    <row r="1114" spans="1:51">
      <c r="A1114" t="s">
        <v>649</v>
      </c>
      <c r="B1114" t="s">
        <v>649</v>
      </c>
      <c r="C1114" t="s">
        <v>649</v>
      </c>
      <c r="D1114" t="s">
        <v>649</v>
      </c>
      <c r="E1114" t="s">
        <v>649</v>
      </c>
      <c r="F1114" t="s">
        <v>649</v>
      </c>
      <c r="G1114" t="s">
        <v>649</v>
      </c>
      <c r="H1114" t="s">
        <v>649</v>
      </c>
      <c r="I1114" t="s">
        <v>649</v>
      </c>
      <c r="J1114" t="s">
        <v>649</v>
      </c>
      <c r="K1114" t="s">
        <v>649</v>
      </c>
      <c r="L1114" t="s">
        <v>649</v>
      </c>
      <c r="M1114" t="s">
        <v>649</v>
      </c>
      <c r="N1114" t="s">
        <v>649</v>
      </c>
      <c r="O1114" t="s">
        <v>649</v>
      </c>
      <c r="P1114" t="s">
        <v>649</v>
      </c>
      <c r="Q1114" t="s">
        <v>649</v>
      </c>
      <c r="R1114" t="s">
        <v>649</v>
      </c>
      <c r="S1114" t="s">
        <v>649</v>
      </c>
      <c r="T1114" t="s">
        <v>649</v>
      </c>
      <c r="U1114" t="s">
        <v>649</v>
      </c>
      <c r="V1114" t="s">
        <v>649</v>
      </c>
      <c r="W1114" t="s">
        <v>649</v>
      </c>
      <c r="X1114" t="s">
        <v>649</v>
      </c>
      <c r="Y1114" t="s">
        <v>649</v>
      </c>
      <c r="Z1114" t="s">
        <v>649</v>
      </c>
      <c r="AA1114" t="s">
        <v>649</v>
      </c>
      <c r="AB1114" t="s">
        <v>649</v>
      </c>
      <c r="AC1114" t="s">
        <v>649</v>
      </c>
      <c r="AD1114" t="s">
        <v>649</v>
      </c>
      <c r="AE1114" t="s">
        <v>649</v>
      </c>
      <c r="AF1114" t="s">
        <v>649</v>
      </c>
      <c r="AG1114" t="s">
        <v>649</v>
      </c>
      <c r="AH1114" t="s">
        <v>649</v>
      </c>
      <c r="AI1114" t="s">
        <v>649</v>
      </c>
      <c r="AJ1114" t="s">
        <v>649</v>
      </c>
      <c r="AK1114" t="s">
        <v>649</v>
      </c>
      <c r="AL1114" t="s">
        <v>649</v>
      </c>
      <c r="AM1114" t="s">
        <v>649</v>
      </c>
      <c r="AN1114" t="s">
        <v>649</v>
      </c>
      <c r="AO1114" t="s">
        <v>649</v>
      </c>
      <c r="AP1114" t="s">
        <v>649</v>
      </c>
      <c r="AQ1114" t="s">
        <v>649</v>
      </c>
      <c r="AR1114" t="s">
        <v>649</v>
      </c>
      <c r="AS1114" t="s">
        <v>649</v>
      </c>
      <c r="AT1114" t="s">
        <v>649</v>
      </c>
      <c r="AU1114" t="s">
        <v>649</v>
      </c>
      <c r="AV1114" t="s">
        <v>649</v>
      </c>
      <c r="AW1114" t="s">
        <v>649</v>
      </c>
      <c r="AX1114" t="s">
        <v>649</v>
      </c>
      <c r="AY1114" t="s">
        <v>649</v>
      </c>
    </row>
    <row r="1115" spans="1:51">
      <c r="A1115" t="s">
        <v>649</v>
      </c>
      <c r="B1115" t="s">
        <v>649</v>
      </c>
      <c r="C1115" t="s">
        <v>649</v>
      </c>
      <c r="D1115" t="s">
        <v>649</v>
      </c>
      <c r="E1115" t="s">
        <v>649</v>
      </c>
      <c r="F1115" t="s">
        <v>649</v>
      </c>
      <c r="G1115" t="s">
        <v>649</v>
      </c>
      <c r="H1115" t="s">
        <v>649</v>
      </c>
      <c r="I1115" t="s">
        <v>649</v>
      </c>
      <c r="J1115" t="s">
        <v>649</v>
      </c>
      <c r="K1115" t="s">
        <v>649</v>
      </c>
      <c r="L1115" t="s">
        <v>649</v>
      </c>
      <c r="M1115" t="s">
        <v>649</v>
      </c>
      <c r="N1115" t="s">
        <v>649</v>
      </c>
      <c r="O1115" t="s">
        <v>649</v>
      </c>
      <c r="P1115" t="s">
        <v>649</v>
      </c>
      <c r="Q1115" t="s">
        <v>649</v>
      </c>
      <c r="R1115" t="s">
        <v>649</v>
      </c>
      <c r="S1115" t="s">
        <v>649</v>
      </c>
      <c r="T1115" t="s">
        <v>649</v>
      </c>
      <c r="U1115" t="s">
        <v>649</v>
      </c>
      <c r="V1115" t="s">
        <v>649</v>
      </c>
      <c r="W1115" t="s">
        <v>649</v>
      </c>
      <c r="X1115" t="s">
        <v>649</v>
      </c>
      <c r="Y1115" t="s">
        <v>649</v>
      </c>
      <c r="Z1115" t="s">
        <v>649</v>
      </c>
      <c r="AA1115" t="s">
        <v>649</v>
      </c>
      <c r="AB1115" t="s">
        <v>649</v>
      </c>
      <c r="AC1115" t="s">
        <v>649</v>
      </c>
      <c r="AD1115" t="s">
        <v>649</v>
      </c>
      <c r="AE1115" t="s">
        <v>649</v>
      </c>
      <c r="AF1115" t="s">
        <v>649</v>
      </c>
      <c r="AG1115" t="s">
        <v>649</v>
      </c>
      <c r="AH1115" t="s">
        <v>649</v>
      </c>
      <c r="AI1115" t="s">
        <v>649</v>
      </c>
      <c r="AJ1115" t="s">
        <v>649</v>
      </c>
      <c r="AK1115" t="s">
        <v>649</v>
      </c>
      <c r="AL1115" t="s">
        <v>649</v>
      </c>
      <c r="AM1115" t="s">
        <v>649</v>
      </c>
      <c r="AN1115" t="s">
        <v>649</v>
      </c>
      <c r="AO1115" t="s">
        <v>649</v>
      </c>
      <c r="AP1115" t="s">
        <v>649</v>
      </c>
      <c r="AQ1115" t="s">
        <v>649</v>
      </c>
      <c r="AR1115" t="s">
        <v>649</v>
      </c>
      <c r="AS1115" t="s">
        <v>649</v>
      </c>
      <c r="AT1115" t="s">
        <v>649</v>
      </c>
      <c r="AU1115" t="s">
        <v>649</v>
      </c>
      <c r="AV1115" t="s">
        <v>649</v>
      </c>
      <c r="AW1115" t="s">
        <v>649</v>
      </c>
      <c r="AX1115" t="s">
        <v>649</v>
      </c>
      <c r="AY1115" t="s">
        <v>649</v>
      </c>
    </row>
    <row r="1116" spans="1:51">
      <c r="A1116" t="s">
        <v>649</v>
      </c>
      <c r="B1116" t="s">
        <v>649</v>
      </c>
      <c r="C1116" t="s">
        <v>649</v>
      </c>
      <c r="D1116" t="s">
        <v>649</v>
      </c>
      <c r="E1116" t="s">
        <v>649</v>
      </c>
      <c r="F1116" t="s">
        <v>649</v>
      </c>
      <c r="G1116" t="s">
        <v>649</v>
      </c>
      <c r="H1116" t="s">
        <v>649</v>
      </c>
      <c r="I1116" t="s">
        <v>649</v>
      </c>
      <c r="J1116" t="s">
        <v>649</v>
      </c>
      <c r="K1116" t="s">
        <v>649</v>
      </c>
      <c r="L1116" t="s">
        <v>649</v>
      </c>
      <c r="M1116" t="s">
        <v>649</v>
      </c>
      <c r="N1116" t="s">
        <v>649</v>
      </c>
      <c r="O1116" t="s">
        <v>649</v>
      </c>
      <c r="P1116" t="s">
        <v>649</v>
      </c>
      <c r="Q1116" t="s">
        <v>649</v>
      </c>
      <c r="R1116" t="s">
        <v>649</v>
      </c>
      <c r="S1116" t="s">
        <v>649</v>
      </c>
      <c r="T1116" t="s">
        <v>649</v>
      </c>
      <c r="U1116" t="s">
        <v>649</v>
      </c>
      <c r="V1116" t="s">
        <v>649</v>
      </c>
      <c r="W1116" t="s">
        <v>649</v>
      </c>
      <c r="X1116" t="s">
        <v>649</v>
      </c>
      <c r="Y1116" t="s">
        <v>649</v>
      </c>
      <c r="Z1116" t="s">
        <v>649</v>
      </c>
      <c r="AA1116" t="s">
        <v>649</v>
      </c>
      <c r="AB1116" t="s">
        <v>649</v>
      </c>
      <c r="AC1116" t="s">
        <v>649</v>
      </c>
      <c r="AD1116" t="s">
        <v>649</v>
      </c>
      <c r="AE1116" t="s">
        <v>649</v>
      </c>
      <c r="AF1116" t="s">
        <v>649</v>
      </c>
      <c r="AG1116" t="s">
        <v>649</v>
      </c>
      <c r="AH1116" t="s">
        <v>649</v>
      </c>
      <c r="AI1116" t="s">
        <v>649</v>
      </c>
      <c r="AJ1116" t="s">
        <v>649</v>
      </c>
      <c r="AK1116" t="s">
        <v>649</v>
      </c>
      <c r="AL1116" t="s">
        <v>649</v>
      </c>
      <c r="AM1116" t="s">
        <v>649</v>
      </c>
      <c r="AN1116" t="s">
        <v>649</v>
      </c>
      <c r="AO1116" t="s">
        <v>649</v>
      </c>
      <c r="AP1116" t="s">
        <v>649</v>
      </c>
      <c r="AQ1116" t="s">
        <v>649</v>
      </c>
      <c r="AR1116" t="s">
        <v>649</v>
      </c>
      <c r="AS1116" t="s">
        <v>649</v>
      </c>
      <c r="AT1116" t="s">
        <v>649</v>
      </c>
      <c r="AU1116" t="s">
        <v>649</v>
      </c>
      <c r="AV1116" t="s">
        <v>649</v>
      </c>
      <c r="AW1116" t="s">
        <v>649</v>
      </c>
      <c r="AX1116" t="s">
        <v>649</v>
      </c>
      <c r="AY1116" t="s">
        <v>649</v>
      </c>
    </row>
    <row r="1117" spans="1:51">
      <c r="A1117" t="s">
        <v>649</v>
      </c>
      <c r="B1117" t="s">
        <v>649</v>
      </c>
      <c r="C1117" t="s">
        <v>649</v>
      </c>
      <c r="D1117" t="s">
        <v>649</v>
      </c>
      <c r="E1117" t="s">
        <v>649</v>
      </c>
      <c r="F1117" t="s">
        <v>649</v>
      </c>
      <c r="G1117" t="s">
        <v>649</v>
      </c>
      <c r="H1117" t="s">
        <v>649</v>
      </c>
      <c r="I1117" t="s">
        <v>649</v>
      </c>
      <c r="J1117" t="s">
        <v>649</v>
      </c>
      <c r="K1117" t="s">
        <v>649</v>
      </c>
      <c r="L1117" t="s">
        <v>649</v>
      </c>
      <c r="M1117" t="s">
        <v>649</v>
      </c>
      <c r="N1117" t="s">
        <v>649</v>
      </c>
      <c r="O1117" t="s">
        <v>649</v>
      </c>
      <c r="P1117" t="s">
        <v>649</v>
      </c>
      <c r="Q1117" t="s">
        <v>649</v>
      </c>
      <c r="R1117" t="s">
        <v>649</v>
      </c>
      <c r="S1117" t="s">
        <v>649</v>
      </c>
      <c r="T1117" t="s">
        <v>649</v>
      </c>
      <c r="U1117" t="s">
        <v>649</v>
      </c>
      <c r="V1117" t="s">
        <v>649</v>
      </c>
      <c r="W1117" t="s">
        <v>649</v>
      </c>
      <c r="X1117" t="s">
        <v>649</v>
      </c>
      <c r="Y1117" t="s">
        <v>649</v>
      </c>
      <c r="Z1117" t="s">
        <v>649</v>
      </c>
      <c r="AA1117" t="s">
        <v>649</v>
      </c>
      <c r="AB1117" t="s">
        <v>649</v>
      </c>
      <c r="AC1117" t="s">
        <v>649</v>
      </c>
      <c r="AD1117" t="s">
        <v>649</v>
      </c>
      <c r="AE1117" t="s">
        <v>649</v>
      </c>
      <c r="AF1117" t="s">
        <v>649</v>
      </c>
      <c r="AG1117" t="s">
        <v>649</v>
      </c>
      <c r="AH1117" t="s">
        <v>649</v>
      </c>
      <c r="AI1117" t="s">
        <v>649</v>
      </c>
      <c r="AJ1117" t="s">
        <v>649</v>
      </c>
      <c r="AK1117" t="s">
        <v>649</v>
      </c>
      <c r="AL1117" t="s">
        <v>649</v>
      </c>
      <c r="AM1117" t="s">
        <v>649</v>
      </c>
      <c r="AN1117" t="s">
        <v>649</v>
      </c>
      <c r="AO1117" t="s">
        <v>649</v>
      </c>
      <c r="AP1117" t="s">
        <v>649</v>
      </c>
      <c r="AQ1117" t="s">
        <v>649</v>
      </c>
      <c r="AR1117" t="s">
        <v>649</v>
      </c>
      <c r="AS1117" t="s">
        <v>649</v>
      </c>
      <c r="AT1117" t="s">
        <v>649</v>
      </c>
      <c r="AU1117" t="s">
        <v>649</v>
      </c>
      <c r="AV1117" t="s">
        <v>649</v>
      </c>
      <c r="AW1117" t="s">
        <v>649</v>
      </c>
      <c r="AX1117" t="s">
        <v>649</v>
      </c>
      <c r="AY1117" t="s">
        <v>649</v>
      </c>
    </row>
    <row r="1118" spans="1:51">
      <c r="A1118" t="s">
        <v>649</v>
      </c>
      <c r="B1118" t="s">
        <v>649</v>
      </c>
      <c r="C1118" t="s">
        <v>649</v>
      </c>
      <c r="D1118" t="s">
        <v>649</v>
      </c>
      <c r="E1118" t="s">
        <v>649</v>
      </c>
      <c r="F1118" t="s">
        <v>649</v>
      </c>
      <c r="G1118" t="s">
        <v>649</v>
      </c>
      <c r="H1118" t="s">
        <v>649</v>
      </c>
      <c r="I1118" t="s">
        <v>649</v>
      </c>
      <c r="J1118" t="s">
        <v>649</v>
      </c>
      <c r="K1118" t="s">
        <v>649</v>
      </c>
      <c r="L1118" t="s">
        <v>649</v>
      </c>
      <c r="M1118" t="s">
        <v>649</v>
      </c>
      <c r="N1118" t="s">
        <v>649</v>
      </c>
      <c r="O1118" t="s">
        <v>649</v>
      </c>
      <c r="P1118" t="s">
        <v>649</v>
      </c>
      <c r="Q1118" t="s">
        <v>649</v>
      </c>
      <c r="R1118" t="s">
        <v>649</v>
      </c>
      <c r="S1118" t="s">
        <v>649</v>
      </c>
      <c r="T1118" t="s">
        <v>649</v>
      </c>
      <c r="U1118" t="s">
        <v>649</v>
      </c>
      <c r="V1118" t="s">
        <v>649</v>
      </c>
      <c r="W1118" t="s">
        <v>649</v>
      </c>
      <c r="X1118" t="s">
        <v>649</v>
      </c>
      <c r="Y1118" t="s">
        <v>649</v>
      </c>
      <c r="Z1118" t="s">
        <v>649</v>
      </c>
      <c r="AA1118" t="s">
        <v>649</v>
      </c>
      <c r="AB1118" t="s">
        <v>649</v>
      </c>
      <c r="AC1118" t="s">
        <v>649</v>
      </c>
      <c r="AD1118" t="s">
        <v>649</v>
      </c>
      <c r="AE1118" t="s">
        <v>649</v>
      </c>
      <c r="AF1118" t="s">
        <v>649</v>
      </c>
      <c r="AG1118" t="s">
        <v>649</v>
      </c>
      <c r="AH1118" t="s">
        <v>649</v>
      </c>
      <c r="AI1118" t="s">
        <v>649</v>
      </c>
      <c r="AJ1118" t="s">
        <v>649</v>
      </c>
      <c r="AK1118" t="s">
        <v>649</v>
      </c>
      <c r="AL1118" t="s">
        <v>649</v>
      </c>
      <c r="AM1118" t="s">
        <v>649</v>
      </c>
      <c r="AN1118" t="s">
        <v>649</v>
      </c>
      <c r="AO1118" t="s">
        <v>649</v>
      </c>
      <c r="AP1118" t="s">
        <v>649</v>
      </c>
      <c r="AQ1118" t="s">
        <v>649</v>
      </c>
      <c r="AR1118" t="s">
        <v>649</v>
      </c>
      <c r="AS1118" t="s">
        <v>649</v>
      </c>
      <c r="AT1118" t="s">
        <v>649</v>
      </c>
      <c r="AU1118" t="s">
        <v>649</v>
      </c>
      <c r="AV1118" t="s">
        <v>649</v>
      </c>
      <c r="AW1118" t="s">
        <v>649</v>
      </c>
      <c r="AX1118" t="s">
        <v>649</v>
      </c>
      <c r="AY1118" t="s">
        <v>649</v>
      </c>
    </row>
    <row r="1119" spans="1:51">
      <c r="A1119" t="s">
        <v>649</v>
      </c>
      <c r="B1119" t="s">
        <v>649</v>
      </c>
      <c r="C1119" t="s">
        <v>649</v>
      </c>
      <c r="D1119" t="s">
        <v>649</v>
      </c>
      <c r="E1119" t="s">
        <v>649</v>
      </c>
      <c r="F1119" t="s">
        <v>649</v>
      </c>
      <c r="G1119" t="s">
        <v>649</v>
      </c>
      <c r="H1119" t="s">
        <v>649</v>
      </c>
      <c r="I1119" t="s">
        <v>649</v>
      </c>
      <c r="J1119" t="s">
        <v>649</v>
      </c>
      <c r="K1119" t="s">
        <v>649</v>
      </c>
      <c r="L1119" t="s">
        <v>649</v>
      </c>
      <c r="M1119" t="s">
        <v>649</v>
      </c>
      <c r="N1119" t="s">
        <v>649</v>
      </c>
      <c r="O1119" t="s">
        <v>649</v>
      </c>
      <c r="P1119" t="s">
        <v>649</v>
      </c>
      <c r="Q1119" t="s">
        <v>649</v>
      </c>
      <c r="R1119" t="s">
        <v>649</v>
      </c>
      <c r="S1119" t="s">
        <v>649</v>
      </c>
      <c r="T1119" t="s">
        <v>649</v>
      </c>
      <c r="U1119" t="s">
        <v>649</v>
      </c>
      <c r="V1119" t="s">
        <v>649</v>
      </c>
      <c r="W1119" t="s">
        <v>649</v>
      </c>
      <c r="X1119" t="s">
        <v>649</v>
      </c>
      <c r="Y1119" t="s">
        <v>649</v>
      </c>
      <c r="Z1119" t="s">
        <v>649</v>
      </c>
      <c r="AA1119" t="s">
        <v>649</v>
      </c>
      <c r="AB1119" t="s">
        <v>649</v>
      </c>
      <c r="AC1119" t="s">
        <v>649</v>
      </c>
      <c r="AD1119" t="s">
        <v>649</v>
      </c>
      <c r="AE1119" t="s">
        <v>649</v>
      </c>
      <c r="AF1119" t="s">
        <v>649</v>
      </c>
      <c r="AG1119" t="s">
        <v>649</v>
      </c>
      <c r="AH1119" t="s">
        <v>649</v>
      </c>
      <c r="AI1119" t="s">
        <v>649</v>
      </c>
      <c r="AJ1119" t="s">
        <v>649</v>
      </c>
      <c r="AK1119" t="s">
        <v>649</v>
      </c>
      <c r="AL1119" t="s">
        <v>649</v>
      </c>
      <c r="AM1119" t="s">
        <v>649</v>
      </c>
      <c r="AN1119" t="s">
        <v>649</v>
      </c>
      <c r="AO1119" t="s">
        <v>649</v>
      </c>
      <c r="AP1119" t="s">
        <v>649</v>
      </c>
      <c r="AQ1119" t="s">
        <v>649</v>
      </c>
      <c r="AR1119" t="s">
        <v>649</v>
      </c>
      <c r="AS1119" t="s">
        <v>649</v>
      </c>
      <c r="AT1119" t="s">
        <v>649</v>
      </c>
      <c r="AU1119" t="s">
        <v>649</v>
      </c>
      <c r="AV1119" t="s">
        <v>649</v>
      </c>
      <c r="AW1119" t="s">
        <v>649</v>
      </c>
      <c r="AX1119" t="s">
        <v>649</v>
      </c>
      <c r="AY1119" t="s">
        <v>649</v>
      </c>
    </row>
    <row r="1120" spans="1:51">
      <c r="A1120" t="s">
        <v>649</v>
      </c>
      <c r="B1120" t="s">
        <v>649</v>
      </c>
      <c r="C1120" t="s">
        <v>649</v>
      </c>
      <c r="D1120" t="s">
        <v>649</v>
      </c>
      <c r="E1120" t="s">
        <v>649</v>
      </c>
      <c r="F1120" t="s">
        <v>649</v>
      </c>
      <c r="G1120" t="s">
        <v>649</v>
      </c>
      <c r="H1120" t="s">
        <v>649</v>
      </c>
      <c r="I1120" t="s">
        <v>649</v>
      </c>
      <c r="J1120" t="s">
        <v>649</v>
      </c>
      <c r="K1120" t="s">
        <v>649</v>
      </c>
      <c r="L1120" t="s">
        <v>649</v>
      </c>
      <c r="M1120" t="s">
        <v>649</v>
      </c>
      <c r="N1120" t="s">
        <v>649</v>
      </c>
      <c r="O1120" t="s">
        <v>649</v>
      </c>
      <c r="P1120" t="s">
        <v>649</v>
      </c>
      <c r="Q1120" t="s">
        <v>649</v>
      </c>
      <c r="R1120" t="s">
        <v>649</v>
      </c>
      <c r="S1120" t="s">
        <v>649</v>
      </c>
      <c r="T1120" t="s">
        <v>649</v>
      </c>
      <c r="U1120" t="s">
        <v>649</v>
      </c>
      <c r="V1120" t="s">
        <v>649</v>
      </c>
      <c r="W1120" t="s">
        <v>649</v>
      </c>
      <c r="X1120" t="s">
        <v>649</v>
      </c>
      <c r="Y1120" t="s">
        <v>649</v>
      </c>
      <c r="Z1120" t="s">
        <v>649</v>
      </c>
      <c r="AA1120" t="s">
        <v>649</v>
      </c>
      <c r="AB1120" t="s">
        <v>649</v>
      </c>
      <c r="AC1120" t="s">
        <v>649</v>
      </c>
      <c r="AD1120" t="s">
        <v>649</v>
      </c>
      <c r="AE1120" t="s">
        <v>649</v>
      </c>
      <c r="AF1120" t="s">
        <v>649</v>
      </c>
      <c r="AG1120" t="s">
        <v>649</v>
      </c>
      <c r="AH1120" t="s">
        <v>649</v>
      </c>
      <c r="AI1120" t="s">
        <v>649</v>
      </c>
      <c r="AJ1120" t="s">
        <v>649</v>
      </c>
      <c r="AK1120" t="s">
        <v>649</v>
      </c>
      <c r="AL1120" t="s">
        <v>649</v>
      </c>
      <c r="AM1120" t="s">
        <v>649</v>
      </c>
      <c r="AN1120" t="s">
        <v>649</v>
      </c>
      <c r="AO1120" t="s">
        <v>649</v>
      </c>
      <c r="AP1120" t="s">
        <v>649</v>
      </c>
      <c r="AQ1120" t="s">
        <v>649</v>
      </c>
      <c r="AR1120" t="s">
        <v>649</v>
      </c>
      <c r="AS1120" t="s">
        <v>649</v>
      </c>
      <c r="AT1120" t="s">
        <v>649</v>
      </c>
      <c r="AU1120" t="s">
        <v>649</v>
      </c>
      <c r="AV1120" t="s">
        <v>649</v>
      </c>
      <c r="AW1120" t="s">
        <v>649</v>
      </c>
      <c r="AX1120" t="s">
        <v>649</v>
      </c>
      <c r="AY1120" t="s">
        <v>649</v>
      </c>
    </row>
    <row r="1121" spans="1:51">
      <c r="A1121" t="s">
        <v>649</v>
      </c>
      <c r="B1121" t="s">
        <v>649</v>
      </c>
      <c r="C1121" t="s">
        <v>649</v>
      </c>
      <c r="D1121" t="s">
        <v>649</v>
      </c>
      <c r="E1121" t="s">
        <v>649</v>
      </c>
      <c r="F1121" t="s">
        <v>649</v>
      </c>
      <c r="G1121" t="s">
        <v>649</v>
      </c>
      <c r="H1121" t="s">
        <v>649</v>
      </c>
      <c r="I1121" t="s">
        <v>649</v>
      </c>
      <c r="J1121" t="s">
        <v>649</v>
      </c>
      <c r="K1121" t="s">
        <v>649</v>
      </c>
      <c r="L1121" t="s">
        <v>649</v>
      </c>
      <c r="M1121" t="s">
        <v>649</v>
      </c>
      <c r="N1121" t="s">
        <v>649</v>
      </c>
      <c r="O1121" t="s">
        <v>649</v>
      </c>
      <c r="P1121" t="s">
        <v>649</v>
      </c>
      <c r="Q1121" t="s">
        <v>649</v>
      </c>
      <c r="R1121" t="s">
        <v>649</v>
      </c>
      <c r="S1121" t="s">
        <v>649</v>
      </c>
      <c r="T1121" t="s">
        <v>649</v>
      </c>
      <c r="U1121" t="s">
        <v>649</v>
      </c>
      <c r="V1121" t="s">
        <v>649</v>
      </c>
      <c r="W1121" t="s">
        <v>649</v>
      </c>
      <c r="X1121" t="s">
        <v>649</v>
      </c>
      <c r="Y1121" t="s">
        <v>649</v>
      </c>
      <c r="Z1121" t="s">
        <v>649</v>
      </c>
      <c r="AA1121" t="s">
        <v>649</v>
      </c>
      <c r="AB1121" t="s">
        <v>649</v>
      </c>
      <c r="AC1121" t="s">
        <v>649</v>
      </c>
      <c r="AD1121" t="s">
        <v>649</v>
      </c>
      <c r="AE1121" t="s">
        <v>649</v>
      </c>
      <c r="AF1121" t="s">
        <v>649</v>
      </c>
      <c r="AG1121" t="s">
        <v>649</v>
      </c>
      <c r="AH1121" t="s">
        <v>649</v>
      </c>
      <c r="AI1121" t="s">
        <v>649</v>
      </c>
      <c r="AJ1121" t="s">
        <v>649</v>
      </c>
      <c r="AK1121" t="s">
        <v>649</v>
      </c>
      <c r="AL1121" t="s">
        <v>649</v>
      </c>
      <c r="AM1121" t="s">
        <v>649</v>
      </c>
      <c r="AN1121" t="s">
        <v>649</v>
      </c>
      <c r="AO1121" t="s">
        <v>649</v>
      </c>
      <c r="AP1121" t="s">
        <v>649</v>
      </c>
      <c r="AQ1121" t="s">
        <v>649</v>
      </c>
      <c r="AR1121" t="s">
        <v>649</v>
      </c>
      <c r="AS1121" t="s">
        <v>649</v>
      </c>
      <c r="AT1121" t="s">
        <v>649</v>
      </c>
      <c r="AU1121" t="s">
        <v>649</v>
      </c>
      <c r="AV1121" t="s">
        <v>649</v>
      </c>
      <c r="AW1121" t="s">
        <v>649</v>
      </c>
      <c r="AX1121" t="s">
        <v>649</v>
      </c>
      <c r="AY1121" t="s">
        <v>649</v>
      </c>
    </row>
    <row r="1122" spans="1:51">
      <c r="A1122" t="s">
        <v>649</v>
      </c>
      <c r="B1122" t="s">
        <v>649</v>
      </c>
      <c r="C1122" t="s">
        <v>649</v>
      </c>
      <c r="D1122" t="s">
        <v>649</v>
      </c>
      <c r="E1122" t="s">
        <v>649</v>
      </c>
      <c r="F1122" t="s">
        <v>649</v>
      </c>
      <c r="G1122" t="s">
        <v>649</v>
      </c>
      <c r="H1122" t="s">
        <v>649</v>
      </c>
      <c r="I1122" t="s">
        <v>649</v>
      </c>
      <c r="J1122" t="s">
        <v>649</v>
      </c>
      <c r="K1122" t="s">
        <v>649</v>
      </c>
      <c r="L1122" t="s">
        <v>649</v>
      </c>
      <c r="M1122" t="s">
        <v>649</v>
      </c>
      <c r="N1122" t="s">
        <v>649</v>
      </c>
      <c r="O1122" t="s">
        <v>649</v>
      </c>
      <c r="P1122" t="s">
        <v>649</v>
      </c>
      <c r="Q1122" t="s">
        <v>649</v>
      </c>
      <c r="R1122" t="s">
        <v>649</v>
      </c>
      <c r="S1122" t="s">
        <v>649</v>
      </c>
      <c r="T1122" t="s">
        <v>649</v>
      </c>
      <c r="U1122" t="s">
        <v>649</v>
      </c>
      <c r="V1122" t="s">
        <v>649</v>
      </c>
      <c r="W1122" t="s">
        <v>649</v>
      </c>
      <c r="X1122" t="s">
        <v>649</v>
      </c>
      <c r="Y1122" t="s">
        <v>649</v>
      </c>
      <c r="Z1122" t="s">
        <v>649</v>
      </c>
      <c r="AA1122" t="s">
        <v>649</v>
      </c>
      <c r="AB1122" t="s">
        <v>649</v>
      </c>
      <c r="AC1122" t="s">
        <v>649</v>
      </c>
      <c r="AD1122" t="s">
        <v>649</v>
      </c>
      <c r="AE1122" t="s">
        <v>649</v>
      </c>
      <c r="AF1122" t="s">
        <v>649</v>
      </c>
      <c r="AG1122" t="s">
        <v>649</v>
      </c>
      <c r="AH1122" t="s">
        <v>649</v>
      </c>
      <c r="AI1122" t="s">
        <v>649</v>
      </c>
      <c r="AJ1122" t="s">
        <v>649</v>
      </c>
      <c r="AK1122" t="s">
        <v>649</v>
      </c>
      <c r="AL1122" t="s">
        <v>649</v>
      </c>
      <c r="AM1122" t="s">
        <v>649</v>
      </c>
      <c r="AN1122" t="s">
        <v>649</v>
      </c>
      <c r="AO1122" t="s">
        <v>649</v>
      </c>
      <c r="AP1122" t="s">
        <v>649</v>
      </c>
      <c r="AQ1122" t="s">
        <v>649</v>
      </c>
      <c r="AR1122" t="s">
        <v>649</v>
      </c>
      <c r="AS1122" t="s">
        <v>649</v>
      </c>
      <c r="AT1122" t="s">
        <v>649</v>
      </c>
      <c r="AU1122" t="s">
        <v>649</v>
      </c>
      <c r="AV1122" t="s">
        <v>649</v>
      </c>
      <c r="AW1122" t="s">
        <v>649</v>
      </c>
      <c r="AX1122" t="s">
        <v>649</v>
      </c>
      <c r="AY1122" t="s">
        <v>649</v>
      </c>
    </row>
    <row r="1123" spans="1:51">
      <c r="A1123" t="s">
        <v>649</v>
      </c>
      <c r="B1123" t="s">
        <v>649</v>
      </c>
      <c r="C1123" t="s">
        <v>649</v>
      </c>
      <c r="D1123" t="s">
        <v>649</v>
      </c>
      <c r="E1123" t="s">
        <v>649</v>
      </c>
      <c r="F1123" t="s">
        <v>649</v>
      </c>
      <c r="G1123" t="s">
        <v>649</v>
      </c>
      <c r="H1123" t="s">
        <v>649</v>
      </c>
      <c r="I1123" t="s">
        <v>649</v>
      </c>
      <c r="J1123" t="s">
        <v>649</v>
      </c>
      <c r="K1123" t="s">
        <v>649</v>
      </c>
      <c r="L1123" t="s">
        <v>649</v>
      </c>
      <c r="M1123" t="s">
        <v>649</v>
      </c>
      <c r="N1123" t="s">
        <v>649</v>
      </c>
      <c r="O1123" t="s">
        <v>649</v>
      </c>
      <c r="P1123" t="s">
        <v>649</v>
      </c>
      <c r="Q1123" t="s">
        <v>649</v>
      </c>
      <c r="R1123" t="s">
        <v>649</v>
      </c>
      <c r="S1123" t="s">
        <v>649</v>
      </c>
      <c r="T1123" t="s">
        <v>649</v>
      </c>
      <c r="U1123" t="s">
        <v>649</v>
      </c>
      <c r="V1123" t="s">
        <v>649</v>
      </c>
      <c r="W1123" t="s">
        <v>649</v>
      </c>
      <c r="X1123" t="s">
        <v>649</v>
      </c>
      <c r="Y1123" t="s">
        <v>649</v>
      </c>
      <c r="Z1123" t="s">
        <v>649</v>
      </c>
      <c r="AA1123" t="s">
        <v>649</v>
      </c>
      <c r="AB1123" t="s">
        <v>649</v>
      </c>
      <c r="AC1123" t="s">
        <v>649</v>
      </c>
      <c r="AD1123" t="s">
        <v>649</v>
      </c>
      <c r="AE1123" t="s">
        <v>649</v>
      </c>
      <c r="AF1123" t="s">
        <v>649</v>
      </c>
      <c r="AG1123" t="s">
        <v>649</v>
      </c>
      <c r="AH1123" t="s">
        <v>649</v>
      </c>
      <c r="AI1123" t="s">
        <v>649</v>
      </c>
      <c r="AJ1123" t="s">
        <v>649</v>
      </c>
      <c r="AK1123" t="s">
        <v>649</v>
      </c>
      <c r="AL1123" t="s">
        <v>649</v>
      </c>
      <c r="AM1123" t="s">
        <v>649</v>
      </c>
      <c r="AN1123" t="s">
        <v>649</v>
      </c>
      <c r="AO1123" t="s">
        <v>649</v>
      </c>
      <c r="AP1123" t="s">
        <v>649</v>
      </c>
      <c r="AQ1123" t="s">
        <v>649</v>
      </c>
      <c r="AR1123" t="s">
        <v>649</v>
      </c>
      <c r="AS1123" t="s">
        <v>649</v>
      </c>
      <c r="AT1123" t="s">
        <v>649</v>
      </c>
      <c r="AU1123" t="s">
        <v>649</v>
      </c>
      <c r="AV1123" t="s">
        <v>649</v>
      </c>
      <c r="AW1123" t="s">
        <v>649</v>
      </c>
      <c r="AX1123" t="s">
        <v>649</v>
      </c>
      <c r="AY1123" t="s">
        <v>649</v>
      </c>
    </row>
    <row r="1124" spans="1:51">
      <c r="A1124" t="s">
        <v>649</v>
      </c>
      <c r="B1124" t="s">
        <v>649</v>
      </c>
      <c r="C1124" t="s">
        <v>649</v>
      </c>
      <c r="D1124" t="s">
        <v>649</v>
      </c>
      <c r="E1124" t="s">
        <v>649</v>
      </c>
      <c r="F1124" t="s">
        <v>649</v>
      </c>
      <c r="G1124" t="s">
        <v>649</v>
      </c>
      <c r="H1124" t="s">
        <v>649</v>
      </c>
      <c r="I1124" t="s">
        <v>649</v>
      </c>
      <c r="J1124" t="s">
        <v>649</v>
      </c>
      <c r="K1124" t="s">
        <v>649</v>
      </c>
      <c r="L1124" t="s">
        <v>649</v>
      </c>
      <c r="M1124" t="s">
        <v>649</v>
      </c>
      <c r="N1124" t="s">
        <v>649</v>
      </c>
      <c r="O1124" t="s">
        <v>649</v>
      </c>
      <c r="P1124" t="s">
        <v>649</v>
      </c>
      <c r="Q1124" t="s">
        <v>649</v>
      </c>
      <c r="R1124" t="s">
        <v>649</v>
      </c>
      <c r="S1124" t="s">
        <v>649</v>
      </c>
      <c r="T1124" t="s">
        <v>649</v>
      </c>
      <c r="U1124" t="s">
        <v>649</v>
      </c>
      <c r="V1124" t="s">
        <v>649</v>
      </c>
      <c r="W1124" t="s">
        <v>649</v>
      </c>
      <c r="X1124" t="s">
        <v>649</v>
      </c>
      <c r="Y1124" t="s">
        <v>649</v>
      </c>
      <c r="Z1124" t="s">
        <v>649</v>
      </c>
      <c r="AA1124" t="s">
        <v>649</v>
      </c>
      <c r="AB1124" t="s">
        <v>649</v>
      </c>
      <c r="AC1124" t="s">
        <v>649</v>
      </c>
      <c r="AD1124" t="s">
        <v>649</v>
      </c>
      <c r="AE1124" t="s">
        <v>649</v>
      </c>
      <c r="AF1124" t="s">
        <v>649</v>
      </c>
      <c r="AG1124" t="s">
        <v>649</v>
      </c>
      <c r="AH1124" t="s">
        <v>649</v>
      </c>
      <c r="AI1124" t="s">
        <v>649</v>
      </c>
      <c r="AJ1124" t="s">
        <v>649</v>
      </c>
      <c r="AK1124" t="s">
        <v>649</v>
      </c>
      <c r="AL1124" t="s">
        <v>649</v>
      </c>
      <c r="AM1124" t="s">
        <v>649</v>
      </c>
      <c r="AN1124" t="s">
        <v>649</v>
      </c>
      <c r="AO1124" t="s">
        <v>649</v>
      </c>
      <c r="AP1124" t="s">
        <v>649</v>
      </c>
      <c r="AQ1124" t="s">
        <v>649</v>
      </c>
      <c r="AR1124" t="s">
        <v>649</v>
      </c>
      <c r="AS1124" t="s">
        <v>649</v>
      </c>
      <c r="AT1124" t="s">
        <v>649</v>
      </c>
      <c r="AU1124" t="s">
        <v>649</v>
      </c>
      <c r="AV1124" t="s">
        <v>649</v>
      </c>
      <c r="AW1124" t="s">
        <v>649</v>
      </c>
      <c r="AX1124" t="s">
        <v>649</v>
      </c>
      <c r="AY1124" t="s">
        <v>649</v>
      </c>
    </row>
    <row r="1125" spans="1:51">
      <c r="A1125" t="s">
        <v>649</v>
      </c>
      <c r="B1125" t="s">
        <v>649</v>
      </c>
      <c r="C1125" t="s">
        <v>649</v>
      </c>
      <c r="D1125" t="s">
        <v>649</v>
      </c>
      <c r="E1125" t="s">
        <v>649</v>
      </c>
      <c r="F1125" t="s">
        <v>649</v>
      </c>
      <c r="G1125" t="s">
        <v>649</v>
      </c>
      <c r="H1125" t="s">
        <v>649</v>
      </c>
      <c r="I1125" t="s">
        <v>649</v>
      </c>
      <c r="J1125" t="s">
        <v>649</v>
      </c>
      <c r="K1125" t="s">
        <v>649</v>
      </c>
      <c r="L1125" t="s">
        <v>649</v>
      </c>
      <c r="M1125" t="s">
        <v>649</v>
      </c>
      <c r="N1125" t="s">
        <v>649</v>
      </c>
      <c r="O1125" t="s">
        <v>649</v>
      </c>
      <c r="P1125" t="s">
        <v>649</v>
      </c>
      <c r="Q1125" t="s">
        <v>649</v>
      </c>
      <c r="R1125" t="s">
        <v>649</v>
      </c>
      <c r="S1125" t="s">
        <v>649</v>
      </c>
      <c r="T1125" t="s">
        <v>649</v>
      </c>
      <c r="U1125" t="s">
        <v>649</v>
      </c>
      <c r="V1125" t="s">
        <v>649</v>
      </c>
      <c r="W1125" t="s">
        <v>649</v>
      </c>
      <c r="X1125" t="s">
        <v>649</v>
      </c>
      <c r="Y1125" t="s">
        <v>649</v>
      </c>
      <c r="Z1125" t="s">
        <v>649</v>
      </c>
      <c r="AA1125" t="s">
        <v>649</v>
      </c>
      <c r="AB1125" t="s">
        <v>649</v>
      </c>
      <c r="AC1125" t="s">
        <v>649</v>
      </c>
      <c r="AD1125" t="s">
        <v>649</v>
      </c>
      <c r="AE1125" t="s">
        <v>649</v>
      </c>
      <c r="AF1125" t="s">
        <v>649</v>
      </c>
      <c r="AG1125" t="s">
        <v>649</v>
      </c>
      <c r="AH1125" t="s">
        <v>649</v>
      </c>
      <c r="AI1125" t="s">
        <v>649</v>
      </c>
      <c r="AJ1125" t="s">
        <v>649</v>
      </c>
      <c r="AK1125" t="s">
        <v>649</v>
      </c>
      <c r="AL1125" t="s">
        <v>649</v>
      </c>
      <c r="AM1125" t="s">
        <v>649</v>
      </c>
      <c r="AN1125" t="s">
        <v>649</v>
      </c>
      <c r="AO1125" t="s">
        <v>649</v>
      </c>
      <c r="AP1125" t="s">
        <v>649</v>
      </c>
      <c r="AQ1125" t="s">
        <v>649</v>
      </c>
      <c r="AR1125" t="s">
        <v>649</v>
      </c>
      <c r="AS1125" t="s">
        <v>649</v>
      </c>
      <c r="AT1125" t="s">
        <v>649</v>
      </c>
      <c r="AU1125" t="s">
        <v>649</v>
      </c>
      <c r="AV1125" t="s">
        <v>649</v>
      </c>
      <c r="AW1125" t="s">
        <v>649</v>
      </c>
      <c r="AX1125" t="s">
        <v>649</v>
      </c>
      <c r="AY1125" t="s">
        <v>649</v>
      </c>
    </row>
    <row r="1126" spans="1:51">
      <c r="A1126" t="s">
        <v>649</v>
      </c>
      <c r="B1126" t="s">
        <v>649</v>
      </c>
      <c r="C1126" t="s">
        <v>649</v>
      </c>
      <c r="D1126" t="s">
        <v>649</v>
      </c>
      <c r="E1126" t="s">
        <v>649</v>
      </c>
      <c r="F1126" t="s">
        <v>649</v>
      </c>
      <c r="G1126" t="s">
        <v>649</v>
      </c>
      <c r="H1126" t="s">
        <v>649</v>
      </c>
      <c r="I1126" t="s">
        <v>649</v>
      </c>
      <c r="J1126" t="s">
        <v>649</v>
      </c>
      <c r="K1126" t="s">
        <v>649</v>
      </c>
      <c r="L1126" t="s">
        <v>649</v>
      </c>
      <c r="M1126" t="s">
        <v>649</v>
      </c>
      <c r="N1126" t="s">
        <v>649</v>
      </c>
      <c r="O1126" t="s">
        <v>649</v>
      </c>
      <c r="P1126" t="s">
        <v>649</v>
      </c>
      <c r="Q1126" t="s">
        <v>649</v>
      </c>
      <c r="R1126" t="s">
        <v>649</v>
      </c>
      <c r="S1126" t="s">
        <v>649</v>
      </c>
      <c r="T1126" t="s">
        <v>649</v>
      </c>
      <c r="U1126" t="s">
        <v>649</v>
      </c>
      <c r="V1126" t="s">
        <v>649</v>
      </c>
      <c r="W1126" t="s">
        <v>649</v>
      </c>
      <c r="X1126" t="s">
        <v>649</v>
      </c>
      <c r="Y1126" t="s">
        <v>649</v>
      </c>
      <c r="Z1126" t="s">
        <v>649</v>
      </c>
      <c r="AA1126" t="s">
        <v>649</v>
      </c>
      <c r="AB1126" t="s">
        <v>649</v>
      </c>
      <c r="AC1126" t="s">
        <v>649</v>
      </c>
      <c r="AD1126" t="s">
        <v>649</v>
      </c>
      <c r="AE1126" t="s">
        <v>649</v>
      </c>
      <c r="AF1126" t="s">
        <v>649</v>
      </c>
      <c r="AG1126" t="s">
        <v>649</v>
      </c>
      <c r="AH1126" t="s">
        <v>649</v>
      </c>
      <c r="AI1126" t="s">
        <v>649</v>
      </c>
      <c r="AJ1126" t="s">
        <v>649</v>
      </c>
      <c r="AK1126" t="s">
        <v>649</v>
      </c>
      <c r="AL1126" t="s">
        <v>649</v>
      </c>
      <c r="AM1126" t="s">
        <v>649</v>
      </c>
      <c r="AN1126" t="s">
        <v>649</v>
      </c>
      <c r="AO1126" t="s">
        <v>649</v>
      </c>
      <c r="AP1126" t="s">
        <v>649</v>
      </c>
      <c r="AQ1126" t="s">
        <v>649</v>
      </c>
      <c r="AR1126" t="s">
        <v>649</v>
      </c>
      <c r="AS1126" t="s">
        <v>649</v>
      </c>
      <c r="AT1126" t="s">
        <v>649</v>
      </c>
      <c r="AU1126" t="s">
        <v>649</v>
      </c>
      <c r="AV1126" t="s">
        <v>649</v>
      </c>
      <c r="AW1126" t="s">
        <v>649</v>
      </c>
      <c r="AX1126" t="s">
        <v>649</v>
      </c>
      <c r="AY1126" t="s">
        <v>649</v>
      </c>
    </row>
    <row r="1127" spans="1:51">
      <c r="A1127" t="s">
        <v>649</v>
      </c>
      <c r="B1127" t="s">
        <v>649</v>
      </c>
      <c r="C1127" t="s">
        <v>649</v>
      </c>
      <c r="D1127" t="s">
        <v>649</v>
      </c>
      <c r="E1127" t="s">
        <v>649</v>
      </c>
      <c r="F1127" t="s">
        <v>649</v>
      </c>
      <c r="G1127" t="s">
        <v>649</v>
      </c>
      <c r="H1127" t="s">
        <v>649</v>
      </c>
      <c r="I1127" t="s">
        <v>649</v>
      </c>
      <c r="J1127" t="s">
        <v>649</v>
      </c>
      <c r="K1127" t="s">
        <v>649</v>
      </c>
      <c r="L1127" t="s">
        <v>649</v>
      </c>
      <c r="M1127" t="s">
        <v>649</v>
      </c>
      <c r="N1127" t="s">
        <v>649</v>
      </c>
      <c r="O1127" t="s">
        <v>649</v>
      </c>
      <c r="P1127" t="s">
        <v>649</v>
      </c>
      <c r="Q1127" t="s">
        <v>649</v>
      </c>
      <c r="R1127" t="s">
        <v>649</v>
      </c>
      <c r="S1127" t="s">
        <v>649</v>
      </c>
      <c r="T1127" t="s">
        <v>649</v>
      </c>
      <c r="U1127" t="s">
        <v>649</v>
      </c>
      <c r="V1127" t="s">
        <v>649</v>
      </c>
      <c r="W1127" t="s">
        <v>649</v>
      </c>
      <c r="X1127" t="s">
        <v>649</v>
      </c>
      <c r="Y1127" t="s">
        <v>649</v>
      </c>
      <c r="Z1127" t="s">
        <v>649</v>
      </c>
      <c r="AA1127" t="s">
        <v>649</v>
      </c>
      <c r="AB1127" t="s">
        <v>649</v>
      </c>
      <c r="AC1127" t="s">
        <v>649</v>
      </c>
      <c r="AD1127" t="s">
        <v>649</v>
      </c>
      <c r="AE1127" t="s">
        <v>649</v>
      </c>
      <c r="AF1127" t="s">
        <v>649</v>
      </c>
      <c r="AG1127" t="s">
        <v>649</v>
      </c>
      <c r="AH1127" t="s">
        <v>649</v>
      </c>
      <c r="AI1127" t="s">
        <v>649</v>
      </c>
      <c r="AJ1127" t="s">
        <v>649</v>
      </c>
      <c r="AK1127" t="s">
        <v>649</v>
      </c>
      <c r="AL1127" t="s">
        <v>649</v>
      </c>
      <c r="AM1127" t="s">
        <v>649</v>
      </c>
      <c r="AN1127" t="s">
        <v>649</v>
      </c>
      <c r="AO1127" t="s">
        <v>649</v>
      </c>
      <c r="AP1127" t="s">
        <v>649</v>
      </c>
      <c r="AQ1127" t="s">
        <v>649</v>
      </c>
      <c r="AR1127" t="s">
        <v>649</v>
      </c>
      <c r="AS1127" t="s">
        <v>649</v>
      </c>
      <c r="AT1127" t="s">
        <v>649</v>
      </c>
      <c r="AU1127" t="s">
        <v>649</v>
      </c>
      <c r="AV1127" t="s">
        <v>649</v>
      </c>
      <c r="AW1127" t="s">
        <v>649</v>
      </c>
      <c r="AX1127" t="s">
        <v>649</v>
      </c>
      <c r="AY1127" t="s">
        <v>649</v>
      </c>
    </row>
    <row r="1128" spans="1:51">
      <c r="A1128" t="s">
        <v>649</v>
      </c>
      <c r="B1128" t="s">
        <v>649</v>
      </c>
      <c r="C1128" t="s">
        <v>649</v>
      </c>
      <c r="D1128" t="s">
        <v>649</v>
      </c>
      <c r="E1128" t="s">
        <v>649</v>
      </c>
      <c r="F1128" t="s">
        <v>649</v>
      </c>
      <c r="G1128" t="s">
        <v>649</v>
      </c>
      <c r="H1128" t="s">
        <v>649</v>
      </c>
      <c r="I1128" t="s">
        <v>649</v>
      </c>
      <c r="J1128" t="s">
        <v>649</v>
      </c>
      <c r="K1128" t="s">
        <v>649</v>
      </c>
      <c r="L1128" t="s">
        <v>649</v>
      </c>
      <c r="M1128" t="s">
        <v>649</v>
      </c>
      <c r="N1128" t="s">
        <v>649</v>
      </c>
      <c r="O1128" t="s">
        <v>649</v>
      </c>
      <c r="P1128" t="s">
        <v>649</v>
      </c>
      <c r="Q1128" t="s">
        <v>649</v>
      </c>
      <c r="R1128" t="s">
        <v>649</v>
      </c>
      <c r="S1128" t="s">
        <v>649</v>
      </c>
      <c r="T1128" t="s">
        <v>649</v>
      </c>
      <c r="U1128" t="s">
        <v>649</v>
      </c>
      <c r="V1128" t="s">
        <v>649</v>
      </c>
      <c r="W1128" t="s">
        <v>649</v>
      </c>
      <c r="X1128" t="s">
        <v>649</v>
      </c>
      <c r="Y1128" t="s">
        <v>649</v>
      </c>
      <c r="Z1128" t="s">
        <v>649</v>
      </c>
      <c r="AA1128" t="s">
        <v>649</v>
      </c>
      <c r="AB1128" t="s">
        <v>649</v>
      </c>
      <c r="AC1128" t="s">
        <v>649</v>
      </c>
      <c r="AD1128" t="s">
        <v>649</v>
      </c>
      <c r="AE1128" t="s">
        <v>649</v>
      </c>
      <c r="AF1128" t="s">
        <v>649</v>
      </c>
      <c r="AG1128" t="s">
        <v>649</v>
      </c>
      <c r="AH1128" t="s">
        <v>649</v>
      </c>
      <c r="AI1128" t="s">
        <v>649</v>
      </c>
      <c r="AJ1128" t="s">
        <v>649</v>
      </c>
      <c r="AK1128" t="s">
        <v>649</v>
      </c>
      <c r="AL1128" t="s">
        <v>649</v>
      </c>
      <c r="AM1128" t="s">
        <v>649</v>
      </c>
      <c r="AN1128" t="s">
        <v>649</v>
      </c>
      <c r="AO1128" t="s">
        <v>649</v>
      </c>
      <c r="AP1128" t="s">
        <v>649</v>
      </c>
      <c r="AQ1128" t="s">
        <v>649</v>
      </c>
      <c r="AR1128" t="s">
        <v>649</v>
      </c>
      <c r="AS1128" t="s">
        <v>649</v>
      </c>
      <c r="AT1128" t="s">
        <v>649</v>
      </c>
      <c r="AU1128" t="s">
        <v>649</v>
      </c>
      <c r="AV1128" t="s">
        <v>649</v>
      </c>
      <c r="AW1128" t="s">
        <v>649</v>
      </c>
      <c r="AX1128" t="s">
        <v>649</v>
      </c>
      <c r="AY1128" t="s">
        <v>649</v>
      </c>
    </row>
    <row r="1129" spans="1:51">
      <c r="A1129" t="s">
        <v>649</v>
      </c>
      <c r="B1129" t="s">
        <v>649</v>
      </c>
      <c r="C1129" t="s">
        <v>649</v>
      </c>
      <c r="D1129" t="s">
        <v>649</v>
      </c>
      <c r="E1129" t="s">
        <v>649</v>
      </c>
      <c r="F1129" t="s">
        <v>649</v>
      </c>
      <c r="G1129" t="s">
        <v>649</v>
      </c>
      <c r="H1129" t="s">
        <v>649</v>
      </c>
      <c r="I1129" t="s">
        <v>649</v>
      </c>
      <c r="J1129" t="s">
        <v>649</v>
      </c>
      <c r="K1129" t="s">
        <v>649</v>
      </c>
      <c r="L1129" t="s">
        <v>649</v>
      </c>
      <c r="M1129" t="s">
        <v>649</v>
      </c>
      <c r="N1129" t="s">
        <v>649</v>
      </c>
      <c r="O1129" t="s">
        <v>649</v>
      </c>
      <c r="P1129" t="s">
        <v>649</v>
      </c>
      <c r="Q1129" t="s">
        <v>649</v>
      </c>
      <c r="R1129" t="s">
        <v>649</v>
      </c>
      <c r="S1129" t="s">
        <v>649</v>
      </c>
      <c r="T1129" t="s">
        <v>649</v>
      </c>
      <c r="U1129" t="s">
        <v>649</v>
      </c>
      <c r="V1129" t="s">
        <v>649</v>
      </c>
      <c r="W1129" t="s">
        <v>649</v>
      </c>
      <c r="X1129" t="s">
        <v>649</v>
      </c>
      <c r="Y1129" t="s">
        <v>649</v>
      </c>
      <c r="Z1129" t="s">
        <v>649</v>
      </c>
      <c r="AA1129" t="s">
        <v>649</v>
      </c>
      <c r="AB1129" t="s">
        <v>649</v>
      </c>
      <c r="AC1129" t="s">
        <v>649</v>
      </c>
      <c r="AD1129" t="s">
        <v>649</v>
      </c>
      <c r="AE1129" t="s">
        <v>649</v>
      </c>
      <c r="AF1129" t="s">
        <v>649</v>
      </c>
      <c r="AG1129" t="s">
        <v>649</v>
      </c>
      <c r="AH1129" t="s">
        <v>649</v>
      </c>
      <c r="AI1129" t="s">
        <v>649</v>
      </c>
      <c r="AJ1129" t="s">
        <v>649</v>
      </c>
      <c r="AK1129" t="s">
        <v>649</v>
      </c>
      <c r="AL1129" t="s">
        <v>649</v>
      </c>
      <c r="AM1129" t="s">
        <v>649</v>
      </c>
      <c r="AN1129" t="s">
        <v>649</v>
      </c>
      <c r="AO1129" t="s">
        <v>649</v>
      </c>
      <c r="AP1129" t="s">
        <v>649</v>
      </c>
      <c r="AQ1129" t="s">
        <v>649</v>
      </c>
      <c r="AR1129" t="s">
        <v>649</v>
      </c>
      <c r="AS1129" t="s">
        <v>649</v>
      </c>
      <c r="AT1129" t="s">
        <v>649</v>
      </c>
      <c r="AU1129" t="s">
        <v>649</v>
      </c>
      <c r="AV1129" t="s">
        <v>649</v>
      </c>
      <c r="AW1129" t="s">
        <v>649</v>
      </c>
      <c r="AX1129" t="s">
        <v>649</v>
      </c>
      <c r="AY1129" t="s">
        <v>649</v>
      </c>
    </row>
    <row r="1130" spans="1:51">
      <c r="A1130" t="s">
        <v>649</v>
      </c>
      <c r="B1130" t="s">
        <v>649</v>
      </c>
      <c r="C1130" t="s">
        <v>649</v>
      </c>
      <c r="D1130" t="s">
        <v>649</v>
      </c>
      <c r="E1130" t="s">
        <v>649</v>
      </c>
      <c r="F1130" t="s">
        <v>649</v>
      </c>
      <c r="G1130" t="s">
        <v>649</v>
      </c>
      <c r="H1130" t="s">
        <v>649</v>
      </c>
      <c r="I1130" t="s">
        <v>649</v>
      </c>
      <c r="J1130" t="s">
        <v>649</v>
      </c>
      <c r="K1130" t="s">
        <v>649</v>
      </c>
      <c r="L1130" t="s">
        <v>649</v>
      </c>
      <c r="M1130" t="s">
        <v>649</v>
      </c>
      <c r="N1130" t="s">
        <v>649</v>
      </c>
      <c r="O1130" t="s">
        <v>649</v>
      </c>
      <c r="P1130" t="s">
        <v>649</v>
      </c>
      <c r="Q1130" t="s">
        <v>649</v>
      </c>
      <c r="R1130" t="s">
        <v>649</v>
      </c>
      <c r="S1130" t="s">
        <v>649</v>
      </c>
      <c r="T1130" t="s">
        <v>649</v>
      </c>
      <c r="U1130" t="s">
        <v>649</v>
      </c>
      <c r="V1130" t="s">
        <v>649</v>
      </c>
      <c r="W1130" t="s">
        <v>649</v>
      </c>
      <c r="X1130" t="s">
        <v>649</v>
      </c>
      <c r="Y1130" t="s">
        <v>649</v>
      </c>
      <c r="Z1130" t="s">
        <v>649</v>
      </c>
      <c r="AA1130" t="s">
        <v>649</v>
      </c>
      <c r="AB1130" t="s">
        <v>649</v>
      </c>
      <c r="AC1130" t="s">
        <v>649</v>
      </c>
      <c r="AD1130" t="s">
        <v>649</v>
      </c>
      <c r="AE1130" t="s">
        <v>649</v>
      </c>
      <c r="AF1130" t="s">
        <v>649</v>
      </c>
      <c r="AG1130" t="s">
        <v>649</v>
      </c>
      <c r="AH1130" t="s">
        <v>649</v>
      </c>
      <c r="AI1130" t="s">
        <v>649</v>
      </c>
      <c r="AJ1130" t="s">
        <v>649</v>
      </c>
      <c r="AK1130" t="s">
        <v>649</v>
      </c>
      <c r="AL1130" t="s">
        <v>649</v>
      </c>
      <c r="AM1130" t="s">
        <v>649</v>
      </c>
      <c r="AN1130" t="s">
        <v>649</v>
      </c>
      <c r="AO1130" t="s">
        <v>649</v>
      </c>
      <c r="AP1130" t="s">
        <v>649</v>
      </c>
      <c r="AQ1130" t="s">
        <v>649</v>
      </c>
      <c r="AR1130" t="s">
        <v>649</v>
      </c>
      <c r="AS1130" t="s">
        <v>649</v>
      </c>
      <c r="AT1130" t="s">
        <v>649</v>
      </c>
      <c r="AU1130" t="s">
        <v>649</v>
      </c>
      <c r="AV1130" t="s">
        <v>649</v>
      </c>
      <c r="AW1130" t="s">
        <v>649</v>
      </c>
      <c r="AX1130" t="s">
        <v>649</v>
      </c>
      <c r="AY1130" t="s">
        <v>649</v>
      </c>
    </row>
    <row r="1131" spans="1:51">
      <c r="A1131" t="s">
        <v>649</v>
      </c>
      <c r="B1131" t="s">
        <v>649</v>
      </c>
      <c r="C1131" t="s">
        <v>649</v>
      </c>
      <c r="D1131" t="s">
        <v>649</v>
      </c>
      <c r="E1131" t="s">
        <v>649</v>
      </c>
      <c r="F1131" t="s">
        <v>649</v>
      </c>
      <c r="G1131" t="s">
        <v>649</v>
      </c>
      <c r="H1131" t="s">
        <v>649</v>
      </c>
      <c r="I1131" t="s">
        <v>649</v>
      </c>
      <c r="J1131" t="s">
        <v>649</v>
      </c>
      <c r="K1131" t="s">
        <v>649</v>
      </c>
      <c r="L1131" t="s">
        <v>649</v>
      </c>
      <c r="M1131" t="s">
        <v>649</v>
      </c>
      <c r="N1131" t="s">
        <v>649</v>
      </c>
      <c r="O1131" t="s">
        <v>649</v>
      </c>
      <c r="P1131" t="s">
        <v>649</v>
      </c>
      <c r="Q1131" t="s">
        <v>649</v>
      </c>
      <c r="R1131" t="s">
        <v>649</v>
      </c>
      <c r="S1131" t="s">
        <v>649</v>
      </c>
      <c r="T1131" t="s">
        <v>649</v>
      </c>
      <c r="U1131" t="s">
        <v>649</v>
      </c>
      <c r="V1131" t="s">
        <v>649</v>
      </c>
      <c r="W1131" t="s">
        <v>649</v>
      </c>
      <c r="X1131" t="s">
        <v>649</v>
      </c>
      <c r="Y1131" t="s">
        <v>649</v>
      </c>
      <c r="Z1131" t="s">
        <v>649</v>
      </c>
      <c r="AA1131" t="s">
        <v>649</v>
      </c>
      <c r="AB1131" t="s">
        <v>649</v>
      </c>
      <c r="AC1131" t="s">
        <v>649</v>
      </c>
      <c r="AD1131" t="s">
        <v>649</v>
      </c>
      <c r="AE1131" t="s">
        <v>649</v>
      </c>
      <c r="AF1131" t="s">
        <v>649</v>
      </c>
      <c r="AG1131" t="s">
        <v>649</v>
      </c>
      <c r="AH1131" t="s">
        <v>649</v>
      </c>
      <c r="AI1131" t="s">
        <v>649</v>
      </c>
      <c r="AJ1131" t="s">
        <v>649</v>
      </c>
      <c r="AK1131" t="s">
        <v>649</v>
      </c>
      <c r="AL1131" t="s">
        <v>649</v>
      </c>
      <c r="AM1131" t="s">
        <v>649</v>
      </c>
      <c r="AN1131" t="s">
        <v>649</v>
      </c>
      <c r="AO1131" t="s">
        <v>649</v>
      </c>
      <c r="AP1131" t="s">
        <v>649</v>
      </c>
      <c r="AQ1131" t="s">
        <v>649</v>
      </c>
      <c r="AR1131" t="s">
        <v>649</v>
      </c>
      <c r="AS1131" t="s">
        <v>649</v>
      </c>
      <c r="AT1131" t="s">
        <v>649</v>
      </c>
      <c r="AU1131" t="s">
        <v>649</v>
      </c>
      <c r="AV1131" t="s">
        <v>649</v>
      </c>
      <c r="AW1131" t="s">
        <v>649</v>
      </c>
      <c r="AX1131" t="s">
        <v>649</v>
      </c>
      <c r="AY1131" t="s">
        <v>649</v>
      </c>
    </row>
    <row r="1132" spans="1:51">
      <c r="A1132" t="s">
        <v>649</v>
      </c>
      <c r="B1132" t="s">
        <v>649</v>
      </c>
      <c r="C1132" t="s">
        <v>649</v>
      </c>
      <c r="D1132" t="s">
        <v>649</v>
      </c>
      <c r="E1132" t="s">
        <v>649</v>
      </c>
      <c r="F1132" t="s">
        <v>649</v>
      </c>
      <c r="G1132" t="s">
        <v>649</v>
      </c>
      <c r="H1132" t="s">
        <v>649</v>
      </c>
      <c r="I1132" t="s">
        <v>649</v>
      </c>
      <c r="J1132" t="s">
        <v>649</v>
      </c>
      <c r="K1132" t="s">
        <v>649</v>
      </c>
      <c r="L1132" t="s">
        <v>649</v>
      </c>
      <c r="M1132" t="s">
        <v>649</v>
      </c>
      <c r="N1132" t="s">
        <v>649</v>
      </c>
      <c r="O1132" t="s">
        <v>649</v>
      </c>
      <c r="P1132" t="s">
        <v>649</v>
      </c>
      <c r="Q1132" t="s">
        <v>649</v>
      </c>
      <c r="R1132" t="s">
        <v>649</v>
      </c>
      <c r="S1132" t="s">
        <v>649</v>
      </c>
      <c r="T1132" t="s">
        <v>649</v>
      </c>
      <c r="U1132" t="s">
        <v>649</v>
      </c>
      <c r="V1132" t="s">
        <v>649</v>
      </c>
      <c r="W1132" t="s">
        <v>649</v>
      </c>
      <c r="X1132" t="s">
        <v>649</v>
      </c>
      <c r="Y1132" t="s">
        <v>649</v>
      </c>
      <c r="Z1132" t="s">
        <v>649</v>
      </c>
      <c r="AA1132" t="s">
        <v>649</v>
      </c>
      <c r="AB1132" t="s">
        <v>649</v>
      </c>
      <c r="AC1132" t="s">
        <v>649</v>
      </c>
      <c r="AD1132" t="s">
        <v>649</v>
      </c>
      <c r="AE1132" t="s">
        <v>649</v>
      </c>
      <c r="AF1132" t="s">
        <v>649</v>
      </c>
      <c r="AG1132" t="s">
        <v>649</v>
      </c>
      <c r="AH1132" t="s">
        <v>649</v>
      </c>
      <c r="AI1132" t="s">
        <v>649</v>
      </c>
      <c r="AJ1132" t="s">
        <v>649</v>
      </c>
      <c r="AK1132" t="s">
        <v>649</v>
      </c>
      <c r="AL1132" t="s">
        <v>649</v>
      </c>
      <c r="AM1132" t="s">
        <v>649</v>
      </c>
      <c r="AN1132" t="s">
        <v>649</v>
      </c>
      <c r="AO1132" t="s">
        <v>649</v>
      </c>
      <c r="AP1132" t="s">
        <v>649</v>
      </c>
      <c r="AQ1132" t="s">
        <v>649</v>
      </c>
      <c r="AR1132" t="s">
        <v>649</v>
      </c>
      <c r="AS1132" t="s">
        <v>649</v>
      </c>
      <c r="AT1132" t="s">
        <v>649</v>
      </c>
      <c r="AU1132" t="s">
        <v>649</v>
      </c>
      <c r="AV1132" t="s">
        <v>649</v>
      </c>
      <c r="AW1132" t="s">
        <v>649</v>
      </c>
      <c r="AX1132" t="s">
        <v>649</v>
      </c>
      <c r="AY1132" t="s">
        <v>649</v>
      </c>
    </row>
    <row r="1133" spans="1:51">
      <c r="A1133" t="s">
        <v>649</v>
      </c>
      <c r="B1133" t="s">
        <v>649</v>
      </c>
      <c r="C1133" t="s">
        <v>649</v>
      </c>
      <c r="D1133" t="s">
        <v>649</v>
      </c>
      <c r="E1133" t="s">
        <v>649</v>
      </c>
      <c r="F1133" t="s">
        <v>649</v>
      </c>
      <c r="G1133" t="s">
        <v>649</v>
      </c>
      <c r="H1133" t="s">
        <v>649</v>
      </c>
      <c r="I1133" t="s">
        <v>649</v>
      </c>
      <c r="J1133" t="s">
        <v>649</v>
      </c>
      <c r="K1133" t="s">
        <v>649</v>
      </c>
      <c r="L1133" t="s">
        <v>649</v>
      </c>
      <c r="M1133" t="s">
        <v>649</v>
      </c>
      <c r="N1133" t="s">
        <v>649</v>
      </c>
      <c r="O1133" t="s">
        <v>649</v>
      </c>
      <c r="P1133" t="s">
        <v>649</v>
      </c>
      <c r="Q1133" t="s">
        <v>649</v>
      </c>
      <c r="R1133" t="s">
        <v>649</v>
      </c>
      <c r="S1133" t="s">
        <v>649</v>
      </c>
      <c r="T1133" t="s">
        <v>649</v>
      </c>
      <c r="U1133" t="s">
        <v>649</v>
      </c>
      <c r="V1133" t="s">
        <v>649</v>
      </c>
      <c r="W1133" t="s">
        <v>649</v>
      </c>
      <c r="X1133" t="s">
        <v>649</v>
      </c>
      <c r="Y1133" t="s">
        <v>649</v>
      </c>
      <c r="Z1133" t="s">
        <v>649</v>
      </c>
      <c r="AA1133" t="s">
        <v>649</v>
      </c>
      <c r="AB1133" t="s">
        <v>649</v>
      </c>
      <c r="AC1133" t="s">
        <v>649</v>
      </c>
      <c r="AD1133" t="s">
        <v>649</v>
      </c>
      <c r="AE1133" t="s">
        <v>649</v>
      </c>
      <c r="AF1133" t="s">
        <v>649</v>
      </c>
      <c r="AG1133" t="s">
        <v>649</v>
      </c>
      <c r="AH1133" t="s">
        <v>649</v>
      </c>
      <c r="AI1133" t="s">
        <v>649</v>
      </c>
      <c r="AJ1133" t="s">
        <v>649</v>
      </c>
      <c r="AK1133" t="s">
        <v>649</v>
      </c>
      <c r="AL1133" t="s">
        <v>649</v>
      </c>
      <c r="AM1133" t="s">
        <v>649</v>
      </c>
      <c r="AN1133" t="s">
        <v>649</v>
      </c>
      <c r="AO1133" t="s">
        <v>649</v>
      </c>
      <c r="AP1133" t="s">
        <v>649</v>
      </c>
      <c r="AQ1133" t="s">
        <v>649</v>
      </c>
      <c r="AR1133" t="s">
        <v>649</v>
      </c>
      <c r="AS1133" t="s">
        <v>649</v>
      </c>
      <c r="AT1133" t="s">
        <v>649</v>
      </c>
      <c r="AU1133" t="s">
        <v>649</v>
      </c>
      <c r="AV1133" t="s">
        <v>649</v>
      </c>
      <c r="AW1133" t="s">
        <v>649</v>
      </c>
      <c r="AX1133" t="s">
        <v>649</v>
      </c>
      <c r="AY1133" t="s">
        <v>649</v>
      </c>
    </row>
    <row r="1134" spans="1:51">
      <c r="A1134" t="s">
        <v>649</v>
      </c>
      <c r="B1134" t="s">
        <v>649</v>
      </c>
      <c r="C1134" t="s">
        <v>649</v>
      </c>
      <c r="D1134" t="s">
        <v>649</v>
      </c>
      <c r="E1134" t="s">
        <v>649</v>
      </c>
      <c r="F1134" t="s">
        <v>649</v>
      </c>
      <c r="G1134" t="s">
        <v>649</v>
      </c>
      <c r="H1134" t="s">
        <v>649</v>
      </c>
      <c r="I1134" t="s">
        <v>649</v>
      </c>
      <c r="J1134" t="s">
        <v>649</v>
      </c>
      <c r="K1134" t="s">
        <v>649</v>
      </c>
      <c r="L1134" t="s">
        <v>649</v>
      </c>
      <c r="M1134" t="s">
        <v>649</v>
      </c>
      <c r="N1134" t="s">
        <v>649</v>
      </c>
      <c r="O1134" t="s">
        <v>649</v>
      </c>
      <c r="P1134" t="s">
        <v>649</v>
      </c>
      <c r="Q1134" t="s">
        <v>649</v>
      </c>
      <c r="R1134" t="s">
        <v>649</v>
      </c>
      <c r="S1134" t="s">
        <v>649</v>
      </c>
      <c r="T1134" t="s">
        <v>649</v>
      </c>
      <c r="U1134" t="s">
        <v>649</v>
      </c>
      <c r="V1134" t="s">
        <v>649</v>
      </c>
      <c r="W1134" t="s">
        <v>649</v>
      </c>
      <c r="X1134" t="s">
        <v>649</v>
      </c>
      <c r="Y1134" t="s">
        <v>649</v>
      </c>
      <c r="Z1134" t="s">
        <v>649</v>
      </c>
      <c r="AA1134" t="s">
        <v>649</v>
      </c>
      <c r="AB1134" t="s">
        <v>649</v>
      </c>
      <c r="AC1134" t="s">
        <v>649</v>
      </c>
      <c r="AD1134" t="s">
        <v>649</v>
      </c>
      <c r="AE1134" t="s">
        <v>649</v>
      </c>
      <c r="AF1134" t="s">
        <v>649</v>
      </c>
      <c r="AG1134" t="s">
        <v>649</v>
      </c>
      <c r="AH1134" t="s">
        <v>649</v>
      </c>
      <c r="AI1134" t="s">
        <v>649</v>
      </c>
      <c r="AJ1134" t="s">
        <v>649</v>
      </c>
      <c r="AK1134" t="s">
        <v>649</v>
      </c>
      <c r="AL1134" t="s">
        <v>649</v>
      </c>
      <c r="AM1134" t="s">
        <v>649</v>
      </c>
      <c r="AN1134" t="s">
        <v>649</v>
      </c>
      <c r="AO1134" t="s">
        <v>649</v>
      </c>
      <c r="AP1134" t="s">
        <v>649</v>
      </c>
      <c r="AQ1134" t="s">
        <v>649</v>
      </c>
      <c r="AR1134" t="s">
        <v>649</v>
      </c>
      <c r="AS1134" t="s">
        <v>649</v>
      </c>
      <c r="AT1134" t="s">
        <v>649</v>
      </c>
      <c r="AU1134" t="s">
        <v>649</v>
      </c>
      <c r="AV1134" t="s">
        <v>649</v>
      </c>
      <c r="AW1134" t="s">
        <v>649</v>
      </c>
      <c r="AX1134" t="s">
        <v>649</v>
      </c>
      <c r="AY1134" t="s">
        <v>649</v>
      </c>
    </row>
    <row r="1135" spans="1:51">
      <c r="A1135" t="s">
        <v>649</v>
      </c>
      <c r="B1135" t="s">
        <v>649</v>
      </c>
      <c r="C1135" t="s">
        <v>649</v>
      </c>
      <c r="D1135" t="s">
        <v>649</v>
      </c>
      <c r="E1135" t="s">
        <v>649</v>
      </c>
      <c r="F1135" t="s">
        <v>649</v>
      </c>
      <c r="G1135" t="s">
        <v>649</v>
      </c>
      <c r="H1135" t="s">
        <v>649</v>
      </c>
      <c r="I1135" t="s">
        <v>649</v>
      </c>
      <c r="J1135" t="s">
        <v>649</v>
      </c>
      <c r="K1135" t="s">
        <v>649</v>
      </c>
      <c r="L1135" t="s">
        <v>649</v>
      </c>
      <c r="M1135" t="s">
        <v>649</v>
      </c>
      <c r="N1135" t="s">
        <v>649</v>
      </c>
      <c r="O1135" t="s">
        <v>649</v>
      </c>
      <c r="P1135" t="s">
        <v>649</v>
      </c>
      <c r="Q1135" t="s">
        <v>649</v>
      </c>
      <c r="R1135" t="s">
        <v>649</v>
      </c>
      <c r="S1135" t="s">
        <v>649</v>
      </c>
      <c r="T1135" t="s">
        <v>649</v>
      </c>
      <c r="U1135" t="s">
        <v>649</v>
      </c>
      <c r="V1135" t="s">
        <v>649</v>
      </c>
      <c r="W1135" t="s">
        <v>649</v>
      </c>
      <c r="X1135" t="s">
        <v>649</v>
      </c>
      <c r="Y1135" t="s">
        <v>649</v>
      </c>
      <c r="Z1135" t="s">
        <v>649</v>
      </c>
      <c r="AA1135" t="s">
        <v>649</v>
      </c>
      <c r="AB1135" t="s">
        <v>649</v>
      </c>
      <c r="AC1135" t="s">
        <v>649</v>
      </c>
      <c r="AD1135" t="s">
        <v>649</v>
      </c>
      <c r="AE1135" t="s">
        <v>649</v>
      </c>
      <c r="AF1135" t="s">
        <v>649</v>
      </c>
      <c r="AG1135" t="s">
        <v>649</v>
      </c>
      <c r="AH1135" t="s">
        <v>649</v>
      </c>
      <c r="AI1135" t="s">
        <v>649</v>
      </c>
      <c r="AJ1135" t="s">
        <v>649</v>
      </c>
      <c r="AK1135" t="s">
        <v>649</v>
      </c>
      <c r="AL1135" t="s">
        <v>649</v>
      </c>
      <c r="AM1135" t="s">
        <v>649</v>
      </c>
      <c r="AN1135" t="s">
        <v>649</v>
      </c>
      <c r="AO1135" t="s">
        <v>649</v>
      </c>
      <c r="AP1135" t="s">
        <v>649</v>
      </c>
      <c r="AQ1135" t="s">
        <v>649</v>
      </c>
      <c r="AR1135" t="s">
        <v>649</v>
      </c>
      <c r="AS1135" t="s">
        <v>649</v>
      </c>
      <c r="AT1135" t="s">
        <v>649</v>
      </c>
      <c r="AU1135" t="s">
        <v>649</v>
      </c>
      <c r="AV1135" t="s">
        <v>649</v>
      </c>
      <c r="AW1135" t="s">
        <v>649</v>
      </c>
      <c r="AX1135" t="s">
        <v>649</v>
      </c>
      <c r="AY1135" t="s">
        <v>649</v>
      </c>
    </row>
    <row r="1136" spans="1:51">
      <c r="A1136" t="s">
        <v>649</v>
      </c>
      <c r="B1136" t="s">
        <v>649</v>
      </c>
      <c r="C1136" t="s">
        <v>649</v>
      </c>
      <c r="D1136" t="s">
        <v>649</v>
      </c>
      <c r="E1136" t="s">
        <v>649</v>
      </c>
      <c r="F1136" t="s">
        <v>649</v>
      </c>
      <c r="G1136" t="s">
        <v>649</v>
      </c>
      <c r="H1136" t="s">
        <v>649</v>
      </c>
      <c r="I1136" t="s">
        <v>649</v>
      </c>
      <c r="J1136" t="s">
        <v>649</v>
      </c>
      <c r="K1136" t="s">
        <v>649</v>
      </c>
      <c r="L1136" t="s">
        <v>649</v>
      </c>
      <c r="M1136" t="s">
        <v>649</v>
      </c>
      <c r="N1136" t="s">
        <v>649</v>
      </c>
      <c r="O1136" t="s">
        <v>649</v>
      </c>
      <c r="P1136" t="s">
        <v>649</v>
      </c>
      <c r="Q1136" t="s">
        <v>649</v>
      </c>
      <c r="R1136" t="s">
        <v>649</v>
      </c>
      <c r="S1136" t="s">
        <v>649</v>
      </c>
      <c r="T1136" t="s">
        <v>649</v>
      </c>
      <c r="U1136" t="s">
        <v>649</v>
      </c>
      <c r="V1136" t="s">
        <v>649</v>
      </c>
      <c r="W1136" t="s">
        <v>649</v>
      </c>
      <c r="X1136" t="s">
        <v>649</v>
      </c>
      <c r="Y1136" t="s">
        <v>649</v>
      </c>
      <c r="Z1136" t="s">
        <v>649</v>
      </c>
      <c r="AA1136" t="s">
        <v>649</v>
      </c>
      <c r="AB1136" t="s">
        <v>649</v>
      </c>
      <c r="AC1136" t="s">
        <v>649</v>
      </c>
      <c r="AD1136" t="s">
        <v>649</v>
      </c>
      <c r="AE1136" t="s">
        <v>649</v>
      </c>
      <c r="AF1136" t="s">
        <v>649</v>
      </c>
      <c r="AG1136" t="s">
        <v>649</v>
      </c>
      <c r="AH1136" t="s">
        <v>649</v>
      </c>
      <c r="AI1136" t="s">
        <v>649</v>
      </c>
      <c r="AJ1136" t="s">
        <v>649</v>
      </c>
      <c r="AK1136" t="s">
        <v>649</v>
      </c>
      <c r="AL1136" t="s">
        <v>649</v>
      </c>
      <c r="AM1136" t="s">
        <v>649</v>
      </c>
      <c r="AN1136" t="s">
        <v>649</v>
      </c>
      <c r="AO1136" t="s">
        <v>649</v>
      </c>
      <c r="AP1136" t="s">
        <v>649</v>
      </c>
      <c r="AQ1136" t="s">
        <v>649</v>
      </c>
      <c r="AR1136" t="s">
        <v>649</v>
      </c>
      <c r="AS1136" t="s">
        <v>649</v>
      </c>
      <c r="AT1136" t="s">
        <v>649</v>
      </c>
      <c r="AU1136" t="s">
        <v>649</v>
      </c>
      <c r="AV1136" t="s">
        <v>649</v>
      </c>
      <c r="AW1136" t="s">
        <v>649</v>
      </c>
      <c r="AX1136" t="s">
        <v>649</v>
      </c>
      <c r="AY1136" t="s">
        <v>649</v>
      </c>
    </row>
    <row r="1137" spans="1:51">
      <c r="A1137" t="s">
        <v>649</v>
      </c>
      <c r="B1137" t="s">
        <v>649</v>
      </c>
      <c r="C1137" t="s">
        <v>649</v>
      </c>
      <c r="D1137" t="s">
        <v>649</v>
      </c>
      <c r="E1137" t="s">
        <v>649</v>
      </c>
      <c r="F1137" t="s">
        <v>649</v>
      </c>
      <c r="G1137" t="s">
        <v>649</v>
      </c>
      <c r="H1137" t="s">
        <v>649</v>
      </c>
      <c r="I1137" t="s">
        <v>649</v>
      </c>
      <c r="J1137" t="s">
        <v>649</v>
      </c>
      <c r="K1137" t="s">
        <v>649</v>
      </c>
      <c r="L1137" t="s">
        <v>649</v>
      </c>
      <c r="M1137" t="s">
        <v>649</v>
      </c>
      <c r="N1137" t="s">
        <v>649</v>
      </c>
      <c r="O1137" t="s">
        <v>649</v>
      </c>
      <c r="P1137" t="s">
        <v>649</v>
      </c>
      <c r="Q1137" t="s">
        <v>649</v>
      </c>
      <c r="R1137" t="s">
        <v>649</v>
      </c>
      <c r="S1137" t="s">
        <v>649</v>
      </c>
      <c r="T1137" t="s">
        <v>649</v>
      </c>
      <c r="U1137" t="s">
        <v>649</v>
      </c>
      <c r="V1137" t="s">
        <v>649</v>
      </c>
      <c r="W1137" t="s">
        <v>649</v>
      </c>
      <c r="X1137" t="s">
        <v>649</v>
      </c>
      <c r="Y1137" t="s">
        <v>649</v>
      </c>
      <c r="Z1137" t="s">
        <v>649</v>
      </c>
      <c r="AA1137" t="s">
        <v>649</v>
      </c>
      <c r="AB1137" t="s">
        <v>649</v>
      </c>
      <c r="AC1137" t="s">
        <v>649</v>
      </c>
      <c r="AD1137" t="s">
        <v>649</v>
      </c>
      <c r="AE1137" t="s">
        <v>649</v>
      </c>
      <c r="AF1137" t="s">
        <v>649</v>
      </c>
      <c r="AG1137" t="s">
        <v>649</v>
      </c>
      <c r="AH1137" t="s">
        <v>649</v>
      </c>
      <c r="AI1137" t="s">
        <v>649</v>
      </c>
      <c r="AJ1137" t="s">
        <v>649</v>
      </c>
      <c r="AK1137" t="s">
        <v>649</v>
      </c>
      <c r="AL1137" t="s">
        <v>649</v>
      </c>
      <c r="AM1137" t="s">
        <v>649</v>
      </c>
      <c r="AN1137" t="s">
        <v>649</v>
      </c>
      <c r="AO1137" t="s">
        <v>649</v>
      </c>
      <c r="AP1137" t="s">
        <v>649</v>
      </c>
      <c r="AQ1137" t="s">
        <v>649</v>
      </c>
      <c r="AR1137" t="s">
        <v>649</v>
      </c>
      <c r="AS1137" t="s">
        <v>649</v>
      </c>
      <c r="AT1137" t="s">
        <v>649</v>
      </c>
      <c r="AU1137" t="s">
        <v>649</v>
      </c>
      <c r="AV1137" t="s">
        <v>649</v>
      </c>
      <c r="AW1137" t="s">
        <v>649</v>
      </c>
      <c r="AX1137" t="s">
        <v>649</v>
      </c>
      <c r="AY1137" t="s">
        <v>649</v>
      </c>
    </row>
    <row r="1138" spans="1:51">
      <c r="A1138" t="s">
        <v>649</v>
      </c>
      <c r="B1138" t="s">
        <v>649</v>
      </c>
      <c r="C1138" t="s">
        <v>649</v>
      </c>
      <c r="D1138" t="s">
        <v>649</v>
      </c>
      <c r="E1138" t="s">
        <v>649</v>
      </c>
      <c r="F1138" t="s">
        <v>649</v>
      </c>
      <c r="G1138" t="s">
        <v>649</v>
      </c>
      <c r="H1138" t="s">
        <v>649</v>
      </c>
      <c r="I1138" t="s">
        <v>649</v>
      </c>
      <c r="J1138" t="s">
        <v>649</v>
      </c>
      <c r="K1138" t="s">
        <v>649</v>
      </c>
      <c r="L1138" t="s">
        <v>649</v>
      </c>
      <c r="M1138" t="s">
        <v>649</v>
      </c>
      <c r="N1138" t="s">
        <v>649</v>
      </c>
      <c r="O1138" t="s">
        <v>649</v>
      </c>
      <c r="P1138" t="s">
        <v>649</v>
      </c>
      <c r="Q1138" t="s">
        <v>649</v>
      </c>
      <c r="R1138" t="s">
        <v>649</v>
      </c>
      <c r="S1138" t="s">
        <v>649</v>
      </c>
      <c r="T1138" t="s">
        <v>649</v>
      </c>
      <c r="U1138" t="s">
        <v>649</v>
      </c>
      <c r="V1138" t="s">
        <v>649</v>
      </c>
      <c r="W1138" t="s">
        <v>649</v>
      </c>
      <c r="X1138" t="s">
        <v>649</v>
      </c>
      <c r="Y1138" t="s">
        <v>649</v>
      </c>
      <c r="Z1138" t="s">
        <v>649</v>
      </c>
      <c r="AA1138" t="s">
        <v>649</v>
      </c>
      <c r="AB1138" t="s">
        <v>649</v>
      </c>
      <c r="AC1138" t="s">
        <v>649</v>
      </c>
      <c r="AD1138" t="s">
        <v>649</v>
      </c>
      <c r="AE1138" t="s">
        <v>649</v>
      </c>
      <c r="AF1138" t="s">
        <v>649</v>
      </c>
      <c r="AG1138" t="s">
        <v>649</v>
      </c>
      <c r="AH1138" t="s">
        <v>649</v>
      </c>
      <c r="AI1138" t="s">
        <v>649</v>
      </c>
      <c r="AJ1138" t="s">
        <v>649</v>
      </c>
      <c r="AK1138" t="s">
        <v>649</v>
      </c>
      <c r="AL1138" t="s">
        <v>649</v>
      </c>
      <c r="AM1138" t="s">
        <v>649</v>
      </c>
      <c r="AN1138" t="s">
        <v>649</v>
      </c>
      <c r="AO1138" t="s">
        <v>649</v>
      </c>
      <c r="AP1138" t="s">
        <v>649</v>
      </c>
      <c r="AQ1138" t="s">
        <v>649</v>
      </c>
      <c r="AR1138" t="s">
        <v>649</v>
      </c>
      <c r="AS1138" t="s">
        <v>649</v>
      </c>
      <c r="AT1138" t="s">
        <v>649</v>
      </c>
      <c r="AU1138" t="s">
        <v>649</v>
      </c>
      <c r="AV1138" t="s">
        <v>649</v>
      </c>
      <c r="AW1138" t="s">
        <v>649</v>
      </c>
      <c r="AX1138" t="s">
        <v>649</v>
      </c>
      <c r="AY1138" t="s">
        <v>649</v>
      </c>
    </row>
    <row r="1139" spans="1:51">
      <c r="A1139" t="s">
        <v>649</v>
      </c>
      <c r="B1139" t="s">
        <v>649</v>
      </c>
      <c r="C1139" t="s">
        <v>649</v>
      </c>
      <c r="D1139" t="s">
        <v>649</v>
      </c>
      <c r="E1139" t="s">
        <v>649</v>
      </c>
      <c r="F1139" t="s">
        <v>649</v>
      </c>
      <c r="G1139" t="s">
        <v>649</v>
      </c>
      <c r="H1139" t="s">
        <v>649</v>
      </c>
      <c r="I1139" t="s">
        <v>649</v>
      </c>
      <c r="J1139" t="s">
        <v>649</v>
      </c>
      <c r="K1139" t="s">
        <v>649</v>
      </c>
      <c r="L1139" t="s">
        <v>649</v>
      </c>
      <c r="M1139" t="s">
        <v>649</v>
      </c>
      <c r="N1139" t="s">
        <v>649</v>
      </c>
      <c r="O1139" t="s">
        <v>649</v>
      </c>
      <c r="P1139" t="s">
        <v>649</v>
      </c>
      <c r="Q1139" t="s">
        <v>649</v>
      </c>
      <c r="R1139" t="s">
        <v>649</v>
      </c>
      <c r="S1139" t="s">
        <v>649</v>
      </c>
      <c r="T1139" t="s">
        <v>649</v>
      </c>
      <c r="U1139" t="s">
        <v>649</v>
      </c>
      <c r="V1139" t="s">
        <v>649</v>
      </c>
      <c r="W1139" t="s">
        <v>649</v>
      </c>
      <c r="X1139" t="s">
        <v>649</v>
      </c>
      <c r="Y1139" t="s">
        <v>649</v>
      </c>
      <c r="Z1139" t="s">
        <v>649</v>
      </c>
      <c r="AA1139" t="s">
        <v>649</v>
      </c>
      <c r="AB1139" t="s">
        <v>649</v>
      </c>
      <c r="AC1139" t="s">
        <v>649</v>
      </c>
      <c r="AD1139" t="s">
        <v>649</v>
      </c>
      <c r="AE1139" t="s">
        <v>649</v>
      </c>
      <c r="AF1139" t="s">
        <v>649</v>
      </c>
      <c r="AG1139" t="s">
        <v>649</v>
      </c>
      <c r="AH1139" t="s">
        <v>649</v>
      </c>
      <c r="AI1139" t="s">
        <v>649</v>
      </c>
      <c r="AJ1139" t="s">
        <v>649</v>
      </c>
      <c r="AK1139" t="s">
        <v>649</v>
      </c>
      <c r="AL1139" t="s">
        <v>649</v>
      </c>
      <c r="AM1139" t="s">
        <v>649</v>
      </c>
      <c r="AN1139" t="s">
        <v>649</v>
      </c>
      <c r="AO1139" t="s">
        <v>649</v>
      </c>
      <c r="AP1139" t="s">
        <v>649</v>
      </c>
      <c r="AQ1139" t="s">
        <v>649</v>
      </c>
      <c r="AR1139" t="s">
        <v>649</v>
      </c>
      <c r="AS1139" t="s">
        <v>649</v>
      </c>
      <c r="AT1139" t="s">
        <v>649</v>
      </c>
      <c r="AU1139" t="s">
        <v>649</v>
      </c>
      <c r="AV1139" t="s">
        <v>649</v>
      </c>
      <c r="AW1139" t="s">
        <v>649</v>
      </c>
      <c r="AX1139" t="s">
        <v>649</v>
      </c>
      <c r="AY1139" t="s">
        <v>649</v>
      </c>
    </row>
    <row r="1140" spans="1:51">
      <c r="A1140" t="s">
        <v>649</v>
      </c>
      <c r="B1140" t="s">
        <v>649</v>
      </c>
      <c r="C1140" t="s">
        <v>649</v>
      </c>
      <c r="D1140" t="s">
        <v>649</v>
      </c>
      <c r="E1140" t="s">
        <v>649</v>
      </c>
      <c r="F1140" t="s">
        <v>649</v>
      </c>
      <c r="G1140" t="s">
        <v>649</v>
      </c>
      <c r="H1140" t="s">
        <v>649</v>
      </c>
      <c r="I1140" t="s">
        <v>649</v>
      </c>
      <c r="J1140" t="s">
        <v>649</v>
      </c>
      <c r="K1140" t="s">
        <v>649</v>
      </c>
      <c r="L1140" t="s">
        <v>649</v>
      </c>
      <c r="M1140" t="s">
        <v>649</v>
      </c>
      <c r="N1140" t="s">
        <v>649</v>
      </c>
      <c r="O1140" t="s">
        <v>649</v>
      </c>
      <c r="P1140" t="s">
        <v>649</v>
      </c>
      <c r="Q1140" t="s">
        <v>649</v>
      </c>
      <c r="R1140" t="s">
        <v>649</v>
      </c>
      <c r="S1140" t="s">
        <v>649</v>
      </c>
      <c r="T1140" t="s">
        <v>649</v>
      </c>
      <c r="U1140" t="s">
        <v>649</v>
      </c>
      <c r="V1140" t="s">
        <v>649</v>
      </c>
      <c r="W1140" t="s">
        <v>649</v>
      </c>
      <c r="X1140" t="s">
        <v>649</v>
      </c>
      <c r="Y1140" t="s">
        <v>649</v>
      </c>
      <c r="Z1140" t="s">
        <v>649</v>
      </c>
      <c r="AA1140" t="s">
        <v>649</v>
      </c>
      <c r="AB1140" t="s">
        <v>649</v>
      </c>
      <c r="AC1140" t="s">
        <v>649</v>
      </c>
      <c r="AD1140" t="s">
        <v>649</v>
      </c>
      <c r="AE1140" t="s">
        <v>649</v>
      </c>
      <c r="AF1140" t="s">
        <v>649</v>
      </c>
      <c r="AG1140" t="s">
        <v>649</v>
      </c>
      <c r="AH1140" t="s">
        <v>649</v>
      </c>
      <c r="AI1140" t="s">
        <v>649</v>
      </c>
      <c r="AJ1140" t="s">
        <v>649</v>
      </c>
      <c r="AK1140" t="s">
        <v>649</v>
      </c>
      <c r="AL1140" t="s">
        <v>649</v>
      </c>
      <c r="AM1140" t="s">
        <v>649</v>
      </c>
      <c r="AN1140" t="s">
        <v>649</v>
      </c>
      <c r="AO1140" t="s">
        <v>649</v>
      </c>
      <c r="AP1140" t="s">
        <v>649</v>
      </c>
      <c r="AQ1140" t="s">
        <v>649</v>
      </c>
      <c r="AR1140" t="s">
        <v>649</v>
      </c>
      <c r="AS1140" t="s">
        <v>649</v>
      </c>
      <c r="AT1140" t="s">
        <v>649</v>
      </c>
      <c r="AU1140" t="s">
        <v>649</v>
      </c>
      <c r="AV1140" t="s">
        <v>649</v>
      </c>
      <c r="AW1140" t="s">
        <v>649</v>
      </c>
      <c r="AX1140" t="s">
        <v>649</v>
      </c>
      <c r="AY1140" t="s">
        <v>649</v>
      </c>
    </row>
    <row r="1141" spans="1:51">
      <c r="A1141" t="s">
        <v>649</v>
      </c>
      <c r="B1141" t="s">
        <v>649</v>
      </c>
      <c r="C1141" t="s">
        <v>649</v>
      </c>
      <c r="D1141" t="s">
        <v>649</v>
      </c>
      <c r="E1141" t="s">
        <v>649</v>
      </c>
      <c r="F1141" t="s">
        <v>649</v>
      </c>
      <c r="G1141" t="s">
        <v>649</v>
      </c>
      <c r="H1141" t="s">
        <v>649</v>
      </c>
      <c r="I1141" t="s">
        <v>649</v>
      </c>
      <c r="J1141" t="s">
        <v>649</v>
      </c>
      <c r="K1141" t="s">
        <v>649</v>
      </c>
      <c r="L1141" t="s">
        <v>649</v>
      </c>
      <c r="M1141" t="s">
        <v>649</v>
      </c>
      <c r="N1141" t="s">
        <v>649</v>
      </c>
      <c r="O1141" t="s">
        <v>649</v>
      </c>
      <c r="P1141" t="s">
        <v>649</v>
      </c>
      <c r="Q1141" t="s">
        <v>649</v>
      </c>
      <c r="R1141" t="s">
        <v>649</v>
      </c>
      <c r="S1141" t="s">
        <v>649</v>
      </c>
      <c r="T1141" t="s">
        <v>649</v>
      </c>
      <c r="U1141" t="s">
        <v>649</v>
      </c>
      <c r="V1141" t="s">
        <v>649</v>
      </c>
      <c r="W1141" t="s">
        <v>649</v>
      </c>
      <c r="X1141" t="s">
        <v>649</v>
      </c>
      <c r="Y1141" t="s">
        <v>649</v>
      </c>
      <c r="Z1141" t="s">
        <v>649</v>
      </c>
      <c r="AA1141" t="s">
        <v>649</v>
      </c>
      <c r="AB1141" t="s">
        <v>649</v>
      </c>
      <c r="AC1141" t="s">
        <v>649</v>
      </c>
      <c r="AD1141" t="s">
        <v>649</v>
      </c>
      <c r="AE1141" t="s">
        <v>649</v>
      </c>
      <c r="AF1141" t="s">
        <v>649</v>
      </c>
      <c r="AG1141" t="s">
        <v>649</v>
      </c>
      <c r="AH1141" t="s">
        <v>649</v>
      </c>
      <c r="AI1141" t="s">
        <v>649</v>
      </c>
      <c r="AJ1141" t="s">
        <v>649</v>
      </c>
      <c r="AK1141" t="s">
        <v>649</v>
      </c>
      <c r="AL1141" t="s">
        <v>649</v>
      </c>
      <c r="AM1141" t="s">
        <v>649</v>
      </c>
      <c r="AN1141" t="s">
        <v>649</v>
      </c>
      <c r="AO1141" t="s">
        <v>649</v>
      </c>
      <c r="AP1141" t="s">
        <v>649</v>
      </c>
      <c r="AQ1141" t="s">
        <v>649</v>
      </c>
      <c r="AR1141" t="s">
        <v>649</v>
      </c>
      <c r="AS1141" t="s">
        <v>649</v>
      </c>
      <c r="AT1141" t="s">
        <v>649</v>
      </c>
      <c r="AU1141" t="s">
        <v>649</v>
      </c>
      <c r="AV1141" t="s">
        <v>649</v>
      </c>
      <c r="AW1141" t="s">
        <v>649</v>
      </c>
      <c r="AX1141" t="s">
        <v>649</v>
      </c>
      <c r="AY1141" t="s">
        <v>649</v>
      </c>
    </row>
    <row r="1142" spans="1:51">
      <c r="A1142" t="s">
        <v>649</v>
      </c>
      <c r="B1142" t="s">
        <v>649</v>
      </c>
      <c r="C1142" t="s">
        <v>649</v>
      </c>
      <c r="D1142" t="s">
        <v>649</v>
      </c>
      <c r="E1142" t="s">
        <v>649</v>
      </c>
      <c r="F1142" t="s">
        <v>649</v>
      </c>
      <c r="G1142" t="s">
        <v>649</v>
      </c>
      <c r="H1142" t="s">
        <v>649</v>
      </c>
      <c r="I1142" t="s">
        <v>649</v>
      </c>
      <c r="J1142" t="s">
        <v>649</v>
      </c>
      <c r="K1142" t="s">
        <v>649</v>
      </c>
      <c r="L1142" t="s">
        <v>649</v>
      </c>
      <c r="M1142" t="s">
        <v>649</v>
      </c>
      <c r="N1142" t="s">
        <v>649</v>
      </c>
      <c r="O1142" t="s">
        <v>649</v>
      </c>
      <c r="P1142" t="s">
        <v>649</v>
      </c>
      <c r="Q1142" t="s">
        <v>649</v>
      </c>
      <c r="R1142" t="s">
        <v>649</v>
      </c>
      <c r="S1142" t="s">
        <v>649</v>
      </c>
      <c r="T1142" t="s">
        <v>649</v>
      </c>
      <c r="U1142" t="s">
        <v>649</v>
      </c>
      <c r="V1142" t="s">
        <v>649</v>
      </c>
      <c r="W1142" t="s">
        <v>649</v>
      </c>
      <c r="X1142" t="s">
        <v>649</v>
      </c>
      <c r="Y1142" t="s">
        <v>649</v>
      </c>
      <c r="Z1142" t="s">
        <v>649</v>
      </c>
      <c r="AA1142" t="s">
        <v>649</v>
      </c>
      <c r="AB1142" t="s">
        <v>649</v>
      </c>
      <c r="AC1142" t="s">
        <v>649</v>
      </c>
      <c r="AD1142" t="s">
        <v>649</v>
      </c>
      <c r="AE1142" t="s">
        <v>649</v>
      </c>
      <c r="AF1142" t="s">
        <v>649</v>
      </c>
      <c r="AG1142" t="s">
        <v>649</v>
      </c>
      <c r="AH1142" t="s">
        <v>649</v>
      </c>
      <c r="AI1142" t="s">
        <v>649</v>
      </c>
      <c r="AJ1142" t="s">
        <v>649</v>
      </c>
      <c r="AK1142" t="s">
        <v>649</v>
      </c>
      <c r="AL1142" t="s">
        <v>649</v>
      </c>
      <c r="AM1142" t="s">
        <v>649</v>
      </c>
      <c r="AN1142" t="s">
        <v>649</v>
      </c>
      <c r="AO1142" t="s">
        <v>649</v>
      </c>
      <c r="AP1142" t="s">
        <v>649</v>
      </c>
      <c r="AQ1142" t="s">
        <v>649</v>
      </c>
      <c r="AR1142" t="s">
        <v>649</v>
      </c>
      <c r="AS1142" t="s">
        <v>649</v>
      </c>
      <c r="AT1142" t="s">
        <v>649</v>
      </c>
      <c r="AU1142" t="s">
        <v>649</v>
      </c>
      <c r="AV1142" t="s">
        <v>649</v>
      </c>
      <c r="AW1142" t="s">
        <v>649</v>
      </c>
      <c r="AX1142" t="s">
        <v>649</v>
      </c>
      <c r="AY1142" t="s">
        <v>649</v>
      </c>
    </row>
    <row r="1143" spans="1:51">
      <c r="A1143" t="s">
        <v>649</v>
      </c>
      <c r="B1143" t="s">
        <v>649</v>
      </c>
      <c r="C1143" t="s">
        <v>649</v>
      </c>
      <c r="D1143" t="s">
        <v>649</v>
      </c>
      <c r="E1143" t="s">
        <v>649</v>
      </c>
      <c r="F1143" t="s">
        <v>649</v>
      </c>
      <c r="G1143" t="s">
        <v>649</v>
      </c>
      <c r="H1143" t="s">
        <v>649</v>
      </c>
      <c r="I1143" t="s">
        <v>649</v>
      </c>
      <c r="J1143" t="s">
        <v>649</v>
      </c>
      <c r="K1143" t="s">
        <v>649</v>
      </c>
      <c r="L1143" t="s">
        <v>649</v>
      </c>
      <c r="M1143" t="s">
        <v>649</v>
      </c>
      <c r="N1143" t="s">
        <v>649</v>
      </c>
      <c r="O1143" t="s">
        <v>649</v>
      </c>
      <c r="P1143" t="s">
        <v>649</v>
      </c>
      <c r="Q1143" t="s">
        <v>649</v>
      </c>
      <c r="R1143" t="s">
        <v>649</v>
      </c>
      <c r="S1143" t="s">
        <v>649</v>
      </c>
      <c r="T1143" t="s">
        <v>649</v>
      </c>
      <c r="U1143" t="s">
        <v>649</v>
      </c>
      <c r="V1143" t="s">
        <v>649</v>
      </c>
      <c r="W1143" t="s">
        <v>649</v>
      </c>
      <c r="X1143" t="s">
        <v>649</v>
      </c>
      <c r="Y1143" t="s">
        <v>649</v>
      </c>
      <c r="Z1143" t="s">
        <v>649</v>
      </c>
      <c r="AA1143" t="s">
        <v>649</v>
      </c>
      <c r="AB1143" t="s">
        <v>649</v>
      </c>
      <c r="AC1143" t="s">
        <v>649</v>
      </c>
      <c r="AD1143" t="s">
        <v>649</v>
      </c>
      <c r="AE1143" t="s">
        <v>649</v>
      </c>
      <c r="AF1143" t="s">
        <v>649</v>
      </c>
      <c r="AG1143" t="s">
        <v>649</v>
      </c>
      <c r="AH1143" t="s">
        <v>649</v>
      </c>
      <c r="AI1143" t="s">
        <v>649</v>
      </c>
      <c r="AJ1143" t="s">
        <v>649</v>
      </c>
      <c r="AK1143" t="s">
        <v>649</v>
      </c>
      <c r="AL1143" t="s">
        <v>649</v>
      </c>
      <c r="AM1143" t="s">
        <v>649</v>
      </c>
      <c r="AN1143" t="s">
        <v>649</v>
      </c>
      <c r="AO1143" t="s">
        <v>649</v>
      </c>
      <c r="AP1143" t="s">
        <v>649</v>
      </c>
      <c r="AQ1143" t="s">
        <v>649</v>
      </c>
      <c r="AR1143" t="s">
        <v>649</v>
      </c>
      <c r="AS1143" t="s">
        <v>649</v>
      </c>
      <c r="AT1143" t="s">
        <v>649</v>
      </c>
      <c r="AU1143" t="s">
        <v>649</v>
      </c>
      <c r="AV1143" t="s">
        <v>649</v>
      </c>
      <c r="AW1143" t="s">
        <v>649</v>
      </c>
      <c r="AX1143" t="s">
        <v>649</v>
      </c>
      <c r="AY1143" t="s">
        <v>649</v>
      </c>
    </row>
    <row r="1144" spans="1:51">
      <c r="A1144" t="s">
        <v>649</v>
      </c>
      <c r="B1144" t="s">
        <v>649</v>
      </c>
      <c r="C1144" t="s">
        <v>649</v>
      </c>
      <c r="D1144" t="s">
        <v>649</v>
      </c>
      <c r="E1144" t="s">
        <v>649</v>
      </c>
      <c r="F1144" t="s">
        <v>649</v>
      </c>
      <c r="G1144" t="s">
        <v>649</v>
      </c>
      <c r="H1144" t="s">
        <v>649</v>
      </c>
      <c r="I1144" t="s">
        <v>649</v>
      </c>
      <c r="J1144" t="s">
        <v>649</v>
      </c>
      <c r="K1144" t="s">
        <v>649</v>
      </c>
      <c r="L1144" t="s">
        <v>649</v>
      </c>
      <c r="M1144" t="s">
        <v>649</v>
      </c>
      <c r="N1144" t="s">
        <v>649</v>
      </c>
      <c r="O1144" t="s">
        <v>649</v>
      </c>
      <c r="P1144" t="s">
        <v>649</v>
      </c>
      <c r="Q1144" t="s">
        <v>649</v>
      </c>
      <c r="R1144" t="s">
        <v>649</v>
      </c>
      <c r="S1144" t="s">
        <v>649</v>
      </c>
      <c r="T1144" t="s">
        <v>649</v>
      </c>
      <c r="U1144" t="s">
        <v>649</v>
      </c>
      <c r="V1144" t="s">
        <v>649</v>
      </c>
      <c r="W1144" t="s">
        <v>649</v>
      </c>
      <c r="X1144" t="s">
        <v>649</v>
      </c>
      <c r="Y1144" t="s">
        <v>649</v>
      </c>
      <c r="Z1144" t="s">
        <v>649</v>
      </c>
      <c r="AA1144" t="s">
        <v>649</v>
      </c>
      <c r="AB1144" t="s">
        <v>649</v>
      </c>
      <c r="AC1144" t="s">
        <v>649</v>
      </c>
      <c r="AD1144" t="s">
        <v>649</v>
      </c>
      <c r="AE1144" t="s">
        <v>649</v>
      </c>
      <c r="AF1144" t="s">
        <v>649</v>
      </c>
      <c r="AG1144" t="s">
        <v>649</v>
      </c>
      <c r="AH1144" t="s">
        <v>649</v>
      </c>
      <c r="AI1144" t="s">
        <v>649</v>
      </c>
      <c r="AJ1144" t="s">
        <v>649</v>
      </c>
      <c r="AK1144" t="s">
        <v>649</v>
      </c>
      <c r="AL1144" t="s">
        <v>649</v>
      </c>
      <c r="AM1144" t="s">
        <v>649</v>
      </c>
      <c r="AN1144" t="s">
        <v>649</v>
      </c>
      <c r="AO1144" t="s">
        <v>649</v>
      </c>
      <c r="AP1144" t="s">
        <v>649</v>
      </c>
      <c r="AQ1144" t="s">
        <v>649</v>
      </c>
      <c r="AR1144" t="s">
        <v>649</v>
      </c>
      <c r="AS1144" t="s">
        <v>649</v>
      </c>
      <c r="AT1144" t="s">
        <v>649</v>
      </c>
      <c r="AU1144" t="s">
        <v>649</v>
      </c>
      <c r="AV1144" t="s">
        <v>649</v>
      </c>
      <c r="AW1144" t="s">
        <v>649</v>
      </c>
      <c r="AX1144" t="s">
        <v>649</v>
      </c>
      <c r="AY1144" t="s">
        <v>649</v>
      </c>
    </row>
    <row r="1145" spans="1:51">
      <c r="A1145" t="s">
        <v>649</v>
      </c>
      <c r="B1145" t="s">
        <v>649</v>
      </c>
      <c r="C1145" t="s">
        <v>649</v>
      </c>
      <c r="D1145" t="s">
        <v>649</v>
      </c>
      <c r="E1145" t="s">
        <v>649</v>
      </c>
      <c r="F1145" t="s">
        <v>649</v>
      </c>
      <c r="G1145" t="s">
        <v>649</v>
      </c>
      <c r="H1145" t="s">
        <v>649</v>
      </c>
      <c r="I1145" t="s">
        <v>649</v>
      </c>
      <c r="J1145" t="s">
        <v>649</v>
      </c>
      <c r="K1145" t="s">
        <v>649</v>
      </c>
      <c r="L1145" t="s">
        <v>649</v>
      </c>
      <c r="M1145" t="s">
        <v>649</v>
      </c>
      <c r="N1145" t="s">
        <v>649</v>
      </c>
      <c r="O1145" t="s">
        <v>649</v>
      </c>
      <c r="P1145" t="s">
        <v>649</v>
      </c>
      <c r="Q1145" t="s">
        <v>649</v>
      </c>
      <c r="R1145" t="s">
        <v>649</v>
      </c>
      <c r="S1145" t="s">
        <v>649</v>
      </c>
      <c r="T1145" t="s">
        <v>649</v>
      </c>
      <c r="U1145" t="s">
        <v>649</v>
      </c>
      <c r="V1145" t="s">
        <v>649</v>
      </c>
      <c r="W1145" t="s">
        <v>649</v>
      </c>
      <c r="X1145" t="s">
        <v>649</v>
      </c>
      <c r="Y1145" t="s">
        <v>649</v>
      </c>
      <c r="Z1145" t="s">
        <v>649</v>
      </c>
      <c r="AA1145" t="s">
        <v>649</v>
      </c>
      <c r="AB1145" t="s">
        <v>649</v>
      </c>
      <c r="AC1145" t="s">
        <v>649</v>
      </c>
      <c r="AD1145" t="s">
        <v>649</v>
      </c>
      <c r="AE1145" t="s">
        <v>649</v>
      </c>
      <c r="AF1145" t="s">
        <v>649</v>
      </c>
      <c r="AG1145" t="s">
        <v>649</v>
      </c>
      <c r="AH1145" t="s">
        <v>649</v>
      </c>
      <c r="AI1145" t="s">
        <v>649</v>
      </c>
      <c r="AJ1145" t="s">
        <v>649</v>
      </c>
      <c r="AK1145" t="s">
        <v>649</v>
      </c>
      <c r="AL1145" t="s">
        <v>649</v>
      </c>
      <c r="AM1145" t="s">
        <v>649</v>
      </c>
      <c r="AN1145" t="s">
        <v>649</v>
      </c>
      <c r="AO1145" t="s">
        <v>649</v>
      </c>
      <c r="AP1145" t="s">
        <v>649</v>
      </c>
      <c r="AQ1145" t="s">
        <v>649</v>
      </c>
      <c r="AR1145" t="s">
        <v>649</v>
      </c>
      <c r="AS1145" t="s">
        <v>649</v>
      </c>
      <c r="AT1145" t="s">
        <v>649</v>
      </c>
      <c r="AU1145" t="s">
        <v>649</v>
      </c>
      <c r="AV1145" t="s">
        <v>649</v>
      </c>
      <c r="AW1145" t="s">
        <v>649</v>
      </c>
      <c r="AX1145" t="s">
        <v>649</v>
      </c>
      <c r="AY1145" t="s">
        <v>649</v>
      </c>
    </row>
    <row r="1146" spans="1:51">
      <c r="A1146" t="s">
        <v>649</v>
      </c>
      <c r="B1146" t="s">
        <v>649</v>
      </c>
      <c r="C1146" t="s">
        <v>649</v>
      </c>
      <c r="D1146" t="s">
        <v>649</v>
      </c>
      <c r="E1146" t="s">
        <v>649</v>
      </c>
      <c r="F1146" t="s">
        <v>649</v>
      </c>
      <c r="G1146" t="s">
        <v>649</v>
      </c>
      <c r="H1146" t="s">
        <v>649</v>
      </c>
      <c r="I1146" t="s">
        <v>649</v>
      </c>
      <c r="J1146" t="s">
        <v>649</v>
      </c>
      <c r="K1146" t="s">
        <v>649</v>
      </c>
      <c r="L1146" t="s">
        <v>649</v>
      </c>
      <c r="M1146" t="s">
        <v>649</v>
      </c>
      <c r="N1146" t="s">
        <v>649</v>
      </c>
      <c r="O1146" t="s">
        <v>649</v>
      </c>
      <c r="P1146" t="s">
        <v>649</v>
      </c>
      <c r="Q1146" t="s">
        <v>649</v>
      </c>
      <c r="R1146" t="s">
        <v>649</v>
      </c>
      <c r="S1146" t="s">
        <v>649</v>
      </c>
      <c r="T1146" t="s">
        <v>649</v>
      </c>
      <c r="U1146" t="s">
        <v>649</v>
      </c>
      <c r="V1146" t="s">
        <v>649</v>
      </c>
      <c r="W1146" t="s">
        <v>649</v>
      </c>
      <c r="X1146" t="s">
        <v>649</v>
      </c>
      <c r="Y1146" t="s">
        <v>649</v>
      </c>
      <c r="Z1146" t="s">
        <v>649</v>
      </c>
      <c r="AA1146" t="s">
        <v>649</v>
      </c>
      <c r="AB1146" t="s">
        <v>649</v>
      </c>
      <c r="AC1146" t="s">
        <v>649</v>
      </c>
      <c r="AD1146" t="s">
        <v>649</v>
      </c>
      <c r="AE1146" t="s">
        <v>649</v>
      </c>
      <c r="AF1146" t="s">
        <v>649</v>
      </c>
      <c r="AG1146" t="s">
        <v>649</v>
      </c>
      <c r="AH1146" t="s">
        <v>649</v>
      </c>
      <c r="AI1146" t="s">
        <v>649</v>
      </c>
      <c r="AJ1146" t="s">
        <v>649</v>
      </c>
      <c r="AK1146" t="s">
        <v>649</v>
      </c>
      <c r="AL1146" t="s">
        <v>649</v>
      </c>
      <c r="AM1146" t="s">
        <v>649</v>
      </c>
      <c r="AN1146" t="s">
        <v>649</v>
      </c>
      <c r="AO1146" t="s">
        <v>649</v>
      </c>
      <c r="AP1146" t="s">
        <v>649</v>
      </c>
      <c r="AQ1146" t="s">
        <v>649</v>
      </c>
      <c r="AR1146" t="s">
        <v>649</v>
      </c>
      <c r="AS1146" t="s">
        <v>649</v>
      </c>
      <c r="AT1146" t="s">
        <v>649</v>
      </c>
      <c r="AU1146" t="s">
        <v>649</v>
      </c>
      <c r="AV1146" t="s">
        <v>649</v>
      </c>
      <c r="AW1146" t="s">
        <v>649</v>
      </c>
      <c r="AX1146" t="s">
        <v>649</v>
      </c>
      <c r="AY1146" t="s">
        <v>649</v>
      </c>
    </row>
    <row r="1147" spans="1:51">
      <c r="A1147" t="s">
        <v>649</v>
      </c>
      <c r="B1147" t="s">
        <v>649</v>
      </c>
      <c r="C1147" t="s">
        <v>649</v>
      </c>
      <c r="D1147" t="s">
        <v>649</v>
      </c>
      <c r="E1147" t="s">
        <v>649</v>
      </c>
      <c r="F1147" t="s">
        <v>649</v>
      </c>
      <c r="G1147" t="s">
        <v>649</v>
      </c>
      <c r="H1147" t="s">
        <v>649</v>
      </c>
      <c r="I1147" t="s">
        <v>649</v>
      </c>
      <c r="J1147" t="s">
        <v>649</v>
      </c>
      <c r="K1147" t="s">
        <v>649</v>
      </c>
      <c r="L1147" t="s">
        <v>649</v>
      </c>
      <c r="M1147" t="s">
        <v>649</v>
      </c>
      <c r="N1147" t="s">
        <v>649</v>
      </c>
      <c r="O1147" t="s">
        <v>649</v>
      </c>
      <c r="P1147" t="s">
        <v>649</v>
      </c>
      <c r="Q1147" t="s">
        <v>649</v>
      </c>
      <c r="R1147" t="s">
        <v>649</v>
      </c>
      <c r="S1147" t="s">
        <v>649</v>
      </c>
      <c r="T1147" t="s">
        <v>649</v>
      </c>
      <c r="U1147" t="s">
        <v>649</v>
      </c>
      <c r="V1147" t="s">
        <v>649</v>
      </c>
      <c r="W1147" t="s">
        <v>649</v>
      </c>
      <c r="X1147" t="s">
        <v>649</v>
      </c>
      <c r="Y1147" t="s">
        <v>649</v>
      </c>
      <c r="Z1147" t="s">
        <v>649</v>
      </c>
      <c r="AA1147" t="s">
        <v>649</v>
      </c>
      <c r="AB1147" t="s">
        <v>649</v>
      </c>
      <c r="AC1147" t="s">
        <v>649</v>
      </c>
      <c r="AD1147" t="s">
        <v>649</v>
      </c>
      <c r="AE1147" t="s">
        <v>649</v>
      </c>
      <c r="AF1147" t="s">
        <v>649</v>
      </c>
      <c r="AG1147" t="s">
        <v>649</v>
      </c>
      <c r="AH1147" t="s">
        <v>649</v>
      </c>
      <c r="AI1147" t="s">
        <v>649</v>
      </c>
      <c r="AJ1147" t="s">
        <v>649</v>
      </c>
      <c r="AK1147" t="s">
        <v>649</v>
      </c>
      <c r="AL1147" t="s">
        <v>649</v>
      </c>
      <c r="AM1147" t="s">
        <v>649</v>
      </c>
      <c r="AN1147" t="s">
        <v>649</v>
      </c>
      <c r="AO1147" t="s">
        <v>649</v>
      </c>
      <c r="AP1147" t="s">
        <v>649</v>
      </c>
      <c r="AQ1147" t="s">
        <v>649</v>
      </c>
      <c r="AR1147" t="s">
        <v>649</v>
      </c>
      <c r="AS1147" t="s">
        <v>649</v>
      </c>
      <c r="AT1147" t="s">
        <v>649</v>
      </c>
      <c r="AU1147" t="s">
        <v>649</v>
      </c>
      <c r="AV1147" t="s">
        <v>649</v>
      </c>
      <c r="AW1147" t="s">
        <v>649</v>
      </c>
      <c r="AX1147" t="s">
        <v>649</v>
      </c>
      <c r="AY1147" t="s">
        <v>649</v>
      </c>
    </row>
    <row r="1148" spans="1:51">
      <c r="A1148" t="s">
        <v>649</v>
      </c>
      <c r="B1148" t="s">
        <v>649</v>
      </c>
      <c r="C1148" t="s">
        <v>649</v>
      </c>
      <c r="D1148" t="s">
        <v>649</v>
      </c>
      <c r="E1148" t="s">
        <v>649</v>
      </c>
      <c r="F1148" t="s">
        <v>649</v>
      </c>
      <c r="G1148" t="s">
        <v>649</v>
      </c>
      <c r="H1148" t="s">
        <v>649</v>
      </c>
      <c r="I1148" t="s">
        <v>649</v>
      </c>
      <c r="J1148" t="s">
        <v>649</v>
      </c>
      <c r="K1148" t="s">
        <v>649</v>
      </c>
      <c r="L1148" t="s">
        <v>649</v>
      </c>
      <c r="M1148" t="s">
        <v>649</v>
      </c>
      <c r="N1148" t="s">
        <v>649</v>
      </c>
      <c r="O1148" t="s">
        <v>649</v>
      </c>
      <c r="P1148" t="s">
        <v>649</v>
      </c>
      <c r="Q1148" t="s">
        <v>649</v>
      </c>
      <c r="R1148" t="s">
        <v>649</v>
      </c>
      <c r="S1148" t="s">
        <v>649</v>
      </c>
      <c r="T1148" t="s">
        <v>649</v>
      </c>
      <c r="U1148" t="s">
        <v>649</v>
      </c>
      <c r="V1148" t="s">
        <v>649</v>
      </c>
      <c r="W1148" t="s">
        <v>649</v>
      </c>
      <c r="X1148" t="s">
        <v>649</v>
      </c>
      <c r="Y1148" t="s">
        <v>649</v>
      </c>
      <c r="Z1148" t="s">
        <v>649</v>
      </c>
      <c r="AA1148" t="s">
        <v>649</v>
      </c>
      <c r="AB1148" t="s">
        <v>649</v>
      </c>
      <c r="AC1148" t="s">
        <v>649</v>
      </c>
      <c r="AD1148" t="s">
        <v>649</v>
      </c>
      <c r="AE1148" t="s">
        <v>649</v>
      </c>
      <c r="AF1148" t="s">
        <v>649</v>
      </c>
      <c r="AG1148" t="s">
        <v>649</v>
      </c>
      <c r="AH1148" t="s">
        <v>649</v>
      </c>
      <c r="AI1148" t="s">
        <v>649</v>
      </c>
      <c r="AJ1148" t="s">
        <v>649</v>
      </c>
      <c r="AK1148" t="s">
        <v>649</v>
      </c>
      <c r="AL1148" t="s">
        <v>649</v>
      </c>
      <c r="AM1148" t="s">
        <v>649</v>
      </c>
      <c r="AN1148" t="s">
        <v>649</v>
      </c>
      <c r="AO1148" t="s">
        <v>649</v>
      </c>
      <c r="AP1148" t="s">
        <v>649</v>
      </c>
      <c r="AQ1148" t="s">
        <v>649</v>
      </c>
      <c r="AR1148" t="s">
        <v>649</v>
      </c>
      <c r="AS1148" t="s">
        <v>649</v>
      </c>
      <c r="AT1148" t="s">
        <v>649</v>
      </c>
      <c r="AU1148" t="s">
        <v>649</v>
      </c>
      <c r="AV1148" t="s">
        <v>649</v>
      </c>
      <c r="AW1148" t="s">
        <v>649</v>
      </c>
      <c r="AX1148" t="s">
        <v>649</v>
      </c>
      <c r="AY1148" t="s">
        <v>649</v>
      </c>
    </row>
    <row r="1149" spans="1:51">
      <c r="A1149" t="s">
        <v>649</v>
      </c>
      <c r="B1149" t="s">
        <v>649</v>
      </c>
      <c r="C1149" t="s">
        <v>649</v>
      </c>
      <c r="D1149" t="s">
        <v>649</v>
      </c>
      <c r="E1149" t="s">
        <v>649</v>
      </c>
      <c r="F1149" t="s">
        <v>649</v>
      </c>
      <c r="G1149" t="s">
        <v>649</v>
      </c>
      <c r="H1149" t="s">
        <v>649</v>
      </c>
      <c r="I1149" t="s">
        <v>649</v>
      </c>
      <c r="J1149" t="s">
        <v>649</v>
      </c>
      <c r="K1149" t="s">
        <v>649</v>
      </c>
      <c r="L1149" t="s">
        <v>649</v>
      </c>
      <c r="M1149" t="s">
        <v>649</v>
      </c>
      <c r="N1149" t="s">
        <v>649</v>
      </c>
      <c r="O1149" t="s">
        <v>649</v>
      </c>
      <c r="P1149" t="s">
        <v>649</v>
      </c>
      <c r="Q1149" t="s">
        <v>649</v>
      </c>
      <c r="R1149" t="s">
        <v>649</v>
      </c>
      <c r="S1149" t="s">
        <v>649</v>
      </c>
      <c r="T1149" t="s">
        <v>649</v>
      </c>
      <c r="U1149" t="s">
        <v>649</v>
      </c>
      <c r="V1149" t="s">
        <v>649</v>
      </c>
      <c r="W1149" t="s">
        <v>649</v>
      </c>
      <c r="X1149" t="s">
        <v>649</v>
      </c>
      <c r="Y1149" t="s">
        <v>649</v>
      </c>
      <c r="Z1149" t="s">
        <v>649</v>
      </c>
      <c r="AA1149" t="s">
        <v>649</v>
      </c>
      <c r="AB1149" t="s">
        <v>649</v>
      </c>
      <c r="AC1149" t="s">
        <v>649</v>
      </c>
      <c r="AD1149" t="s">
        <v>649</v>
      </c>
      <c r="AE1149" t="s">
        <v>649</v>
      </c>
      <c r="AF1149" t="s">
        <v>649</v>
      </c>
      <c r="AG1149" t="s">
        <v>649</v>
      </c>
      <c r="AH1149" t="s">
        <v>649</v>
      </c>
      <c r="AI1149" t="s">
        <v>649</v>
      </c>
      <c r="AJ1149" t="s">
        <v>649</v>
      </c>
      <c r="AK1149" t="s">
        <v>649</v>
      </c>
      <c r="AL1149" t="s">
        <v>649</v>
      </c>
      <c r="AM1149" t="s">
        <v>649</v>
      </c>
      <c r="AN1149" t="s">
        <v>649</v>
      </c>
      <c r="AO1149" t="s">
        <v>649</v>
      </c>
      <c r="AP1149" t="s">
        <v>649</v>
      </c>
      <c r="AQ1149" t="s">
        <v>649</v>
      </c>
      <c r="AR1149" t="s">
        <v>649</v>
      </c>
      <c r="AS1149" t="s">
        <v>649</v>
      </c>
      <c r="AT1149" t="s">
        <v>649</v>
      </c>
      <c r="AU1149" t="s">
        <v>649</v>
      </c>
      <c r="AV1149" t="s">
        <v>649</v>
      </c>
      <c r="AW1149" t="s">
        <v>649</v>
      </c>
      <c r="AX1149" t="s">
        <v>649</v>
      </c>
      <c r="AY1149" t="s">
        <v>649</v>
      </c>
    </row>
    <row r="1150" spans="1:51">
      <c r="A1150" t="s">
        <v>649</v>
      </c>
      <c r="B1150" t="s">
        <v>649</v>
      </c>
      <c r="C1150" t="s">
        <v>649</v>
      </c>
      <c r="D1150" t="s">
        <v>649</v>
      </c>
      <c r="E1150" t="s">
        <v>649</v>
      </c>
      <c r="F1150" t="s">
        <v>649</v>
      </c>
      <c r="G1150" t="s">
        <v>649</v>
      </c>
      <c r="H1150" t="s">
        <v>649</v>
      </c>
      <c r="I1150" t="s">
        <v>649</v>
      </c>
      <c r="J1150" t="s">
        <v>649</v>
      </c>
      <c r="K1150" t="s">
        <v>649</v>
      </c>
      <c r="L1150" t="s">
        <v>649</v>
      </c>
      <c r="M1150" t="s">
        <v>649</v>
      </c>
      <c r="N1150" t="s">
        <v>649</v>
      </c>
      <c r="O1150" t="s">
        <v>649</v>
      </c>
      <c r="P1150" t="s">
        <v>649</v>
      </c>
      <c r="Q1150" t="s">
        <v>649</v>
      </c>
      <c r="R1150" t="s">
        <v>649</v>
      </c>
      <c r="S1150" t="s">
        <v>649</v>
      </c>
      <c r="T1150" t="s">
        <v>649</v>
      </c>
      <c r="U1150" t="s">
        <v>649</v>
      </c>
      <c r="V1150" t="s">
        <v>649</v>
      </c>
      <c r="W1150" t="s">
        <v>649</v>
      </c>
      <c r="X1150" t="s">
        <v>649</v>
      </c>
      <c r="Y1150" t="s">
        <v>649</v>
      </c>
      <c r="Z1150" t="s">
        <v>649</v>
      </c>
      <c r="AA1150" t="s">
        <v>649</v>
      </c>
      <c r="AB1150" t="s">
        <v>649</v>
      </c>
      <c r="AC1150" t="s">
        <v>649</v>
      </c>
      <c r="AD1150" t="s">
        <v>649</v>
      </c>
      <c r="AE1150" t="s">
        <v>649</v>
      </c>
      <c r="AF1150" t="s">
        <v>649</v>
      </c>
      <c r="AG1150" t="s">
        <v>649</v>
      </c>
      <c r="AH1150" t="s">
        <v>649</v>
      </c>
      <c r="AI1150" t="s">
        <v>649</v>
      </c>
      <c r="AJ1150" t="s">
        <v>649</v>
      </c>
      <c r="AK1150" t="s">
        <v>649</v>
      </c>
      <c r="AL1150" t="s">
        <v>649</v>
      </c>
      <c r="AM1150" t="s">
        <v>649</v>
      </c>
      <c r="AN1150" t="s">
        <v>649</v>
      </c>
      <c r="AO1150" t="s">
        <v>649</v>
      </c>
      <c r="AP1150" t="s">
        <v>649</v>
      </c>
      <c r="AQ1150" t="s">
        <v>649</v>
      </c>
      <c r="AR1150" t="s">
        <v>649</v>
      </c>
      <c r="AS1150" t="s">
        <v>649</v>
      </c>
      <c r="AT1150" t="s">
        <v>649</v>
      </c>
      <c r="AU1150" t="s">
        <v>649</v>
      </c>
      <c r="AV1150" t="s">
        <v>649</v>
      </c>
      <c r="AW1150" t="s">
        <v>649</v>
      </c>
      <c r="AX1150" t="s">
        <v>649</v>
      </c>
      <c r="AY1150" t="s">
        <v>649</v>
      </c>
    </row>
    <row r="1151" spans="1:51">
      <c r="A1151" t="s">
        <v>649</v>
      </c>
      <c r="B1151" t="s">
        <v>649</v>
      </c>
      <c r="C1151" t="s">
        <v>649</v>
      </c>
      <c r="D1151" t="s">
        <v>649</v>
      </c>
      <c r="E1151" t="s">
        <v>649</v>
      </c>
      <c r="F1151" t="s">
        <v>649</v>
      </c>
      <c r="G1151" t="s">
        <v>649</v>
      </c>
      <c r="H1151" t="s">
        <v>649</v>
      </c>
      <c r="I1151" t="s">
        <v>649</v>
      </c>
      <c r="J1151" t="s">
        <v>649</v>
      </c>
      <c r="K1151" t="s">
        <v>649</v>
      </c>
      <c r="L1151" t="s">
        <v>649</v>
      </c>
      <c r="M1151" t="s">
        <v>649</v>
      </c>
      <c r="N1151" t="s">
        <v>649</v>
      </c>
      <c r="O1151" t="s">
        <v>649</v>
      </c>
      <c r="P1151" t="s">
        <v>649</v>
      </c>
      <c r="Q1151" t="s">
        <v>649</v>
      </c>
      <c r="R1151" t="s">
        <v>649</v>
      </c>
      <c r="S1151" t="s">
        <v>649</v>
      </c>
      <c r="T1151" t="s">
        <v>649</v>
      </c>
      <c r="U1151" t="s">
        <v>649</v>
      </c>
      <c r="V1151" t="s">
        <v>649</v>
      </c>
      <c r="W1151" t="s">
        <v>649</v>
      </c>
      <c r="X1151" t="s">
        <v>649</v>
      </c>
      <c r="Y1151" t="s">
        <v>649</v>
      </c>
      <c r="Z1151" t="s">
        <v>649</v>
      </c>
      <c r="AA1151" t="s">
        <v>649</v>
      </c>
      <c r="AB1151" t="s">
        <v>649</v>
      </c>
      <c r="AC1151" t="s">
        <v>649</v>
      </c>
      <c r="AD1151" t="s">
        <v>649</v>
      </c>
      <c r="AE1151" t="s">
        <v>649</v>
      </c>
      <c r="AF1151" t="s">
        <v>649</v>
      </c>
      <c r="AG1151" t="s">
        <v>649</v>
      </c>
      <c r="AH1151" t="s">
        <v>649</v>
      </c>
      <c r="AI1151" t="s">
        <v>649</v>
      </c>
      <c r="AJ1151" t="s">
        <v>649</v>
      </c>
      <c r="AK1151" t="s">
        <v>649</v>
      </c>
      <c r="AL1151" t="s">
        <v>649</v>
      </c>
      <c r="AM1151" t="s">
        <v>649</v>
      </c>
      <c r="AN1151" t="s">
        <v>649</v>
      </c>
      <c r="AO1151" t="s">
        <v>649</v>
      </c>
      <c r="AP1151" t="s">
        <v>649</v>
      </c>
      <c r="AQ1151" t="s">
        <v>649</v>
      </c>
      <c r="AR1151" t="s">
        <v>649</v>
      </c>
      <c r="AS1151" t="s">
        <v>649</v>
      </c>
      <c r="AT1151" t="s">
        <v>649</v>
      </c>
      <c r="AU1151" t="s">
        <v>649</v>
      </c>
      <c r="AV1151" t="s">
        <v>649</v>
      </c>
      <c r="AW1151" t="s">
        <v>649</v>
      </c>
      <c r="AX1151" t="s">
        <v>649</v>
      </c>
      <c r="AY1151" t="s">
        <v>649</v>
      </c>
    </row>
    <row r="1152" spans="1:51">
      <c r="A1152" t="s">
        <v>649</v>
      </c>
      <c r="B1152" t="s">
        <v>649</v>
      </c>
      <c r="C1152" t="s">
        <v>649</v>
      </c>
      <c r="D1152" t="s">
        <v>649</v>
      </c>
      <c r="E1152" t="s">
        <v>649</v>
      </c>
      <c r="F1152" t="s">
        <v>649</v>
      </c>
      <c r="G1152" t="s">
        <v>649</v>
      </c>
      <c r="H1152" t="s">
        <v>649</v>
      </c>
      <c r="I1152" t="s">
        <v>649</v>
      </c>
      <c r="J1152" t="s">
        <v>649</v>
      </c>
      <c r="K1152" t="s">
        <v>649</v>
      </c>
      <c r="L1152" t="s">
        <v>649</v>
      </c>
      <c r="M1152" t="s">
        <v>649</v>
      </c>
      <c r="N1152" t="s">
        <v>649</v>
      </c>
      <c r="O1152" t="s">
        <v>649</v>
      </c>
      <c r="P1152" t="s">
        <v>649</v>
      </c>
      <c r="Q1152" t="s">
        <v>649</v>
      </c>
      <c r="R1152" t="s">
        <v>649</v>
      </c>
      <c r="S1152" t="s">
        <v>649</v>
      </c>
      <c r="T1152" t="s">
        <v>649</v>
      </c>
      <c r="U1152" t="s">
        <v>649</v>
      </c>
      <c r="V1152" t="s">
        <v>649</v>
      </c>
      <c r="W1152" t="s">
        <v>649</v>
      </c>
      <c r="X1152" t="s">
        <v>649</v>
      </c>
      <c r="Y1152" t="s">
        <v>649</v>
      </c>
      <c r="Z1152" t="s">
        <v>649</v>
      </c>
      <c r="AA1152" t="s">
        <v>649</v>
      </c>
      <c r="AB1152" t="s">
        <v>649</v>
      </c>
      <c r="AC1152" t="s">
        <v>649</v>
      </c>
      <c r="AD1152" t="s">
        <v>649</v>
      </c>
      <c r="AE1152" t="s">
        <v>649</v>
      </c>
      <c r="AF1152" t="s">
        <v>649</v>
      </c>
      <c r="AG1152" t="s">
        <v>649</v>
      </c>
      <c r="AH1152" t="s">
        <v>649</v>
      </c>
      <c r="AI1152" t="s">
        <v>649</v>
      </c>
      <c r="AJ1152" t="s">
        <v>649</v>
      </c>
      <c r="AK1152" t="s">
        <v>649</v>
      </c>
      <c r="AL1152" t="s">
        <v>649</v>
      </c>
      <c r="AM1152" t="s">
        <v>649</v>
      </c>
      <c r="AN1152" t="s">
        <v>649</v>
      </c>
      <c r="AO1152" t="s">
        <v>649</v>
      </c>
      <c r="AP1152" t="s">
        <v>649</v>
      </c>
      <c r="AQ1152" t="s">
        <v>649</v>
      </c>
      <c r="AR1152" t="s">
        <v>649</v>
      </c>
      <c r="AS1152" t="s">
        <v>649</v>
      </c>
      <c r="AT1152" t="s">
        <v>649</v>
      </c>
      <c r="AU1152" t="s">
        <v>649</v>
      </c>
      <c r="AV1152" t="s">
        <v>649</v>
      </c>
      <c r="AW1152" t="s">
        <v>649</v>
      </c>
      <c r="AX1152" t="s">
        <v>649</v>
      </c>
      <c r="AY1152" t="s">
        <v>649</v>
      </c>
    </row>
    <row r="1153" spans="1:51">
      <c r="A1153" t="s">
        <v>649</v>
      </c>
      <c r="B1153" t="s">
        <v>649</v>
      </c>
      <c r="C1153" t="s">
        <v>649</v>
      </c>
      <c r="D1153" t="s">
        <v>649</v>
      </c>
      <c r="E1153" t="s">
        <v>649</v>
      </c>
      <c r="F1153" t="s">
        <v>649</v>
      </c>
      <c r="G1153" t="s">
        <v>649</v>
      </c>
      <c r="H1153" t="s">
        <v>649</v>
      </c>
      <c r="I1153" t="s">
        <v>649</v>
      </c>
      <c r="J1153" t="s">
        <v>649</v>
      </c>
      <c r="K1153" t="s">
        <v>649</v>
      </c>
      <c r="L1153" t="s">
        <v>649</v>
      </c>
      <c r="M1153" t="s">
        <v>649</v>
      </c>
      <c r="N1153" t="s">
        <v>649</v>
      </c>
      <c r="O1153" t="s">
        <v>649</v>
      </c>
      <c r="P1153" t="s">
        <v>649</v>
      </c>
      <c r="Q1153" t="s">
        <v>649</v>
      </c>
      <c r="R1153" t="s">
        <v>649</v>
      </c>
      <c r="S1153" t="s">
        <v>649</v>
      </c>
      <c r="T1153" t="s">
        <v>649</v>
      </c>
      <c r="U1153" t="s">
        <v>649</v>
      </c>
      <c r="V1153" t="s">
        <v>649</v>
      </c>
      <c r="W1153" t="s">
        <v>649</v>
      </c>
      <c r="X1153" t="s">
        <v>649</v>
      </c>
      <c r="Y1153" t="s">
        <v>649</v>
      </c>
      <c r="Z1153" t="s">
        <v>649</v>
      </c>
      <c r="AA1153" t="s">
        <v>649</v>
      </c>
      <c r="AB1153" t="s">
        <v>649</v>
      </c>
      <c r="AC1153" t="s">
        <v>649</v>
      </c>
      <c r="AD1153" t="s">
        <v>649</v>
      </c>
      <c r="AE1153" t="s">
        <v>649</v>
      </c>
      <c r="AF1153" t="s">
        <v>649</v>
      </c>
      <c r="AG1153" t="s">
        <v>649</v>
      </c>
      <c r="AH1153" t="s">
        <v>649</v>
      </c>
      <c r="AI1153" t="s">
        <v>649</v>
      </c>
      <c r="AJ1153" t="s">
        <v>649</v>
      </c>
      <c r="AK1153" t="s">
        <v>649</v>
      </c>
      <c r="AL1153" t="s">
        <v>649</v>
      </c>
      <c r="AM1153" t="s">
        <v>649</v>
      </c>
      <c r="AN1153" t="s">
        <v>649</v>
      </c>
      <c r="AO1153" t="s">
        <v>649</v>
      </c>
      <c r="AP1153" t="s">
        <v>649</v>
      </c>
      <c r="AQ1153" t="s">
        <v>649</v>
      </c>
      <c r="AR1153" t="s">
        <v>649</v>
      </c>
      <c r="AS1153" t="s">
        <v>649</v>
      </c>
      <c r="AT1153" t="s">
        <v>649</v>
      </c>
      <c r="AU1153" t="s">
        <v>649</v>
      </c>
      <c r="AV1153" t="s">
        <v>649</v>
      </c>
      <c r="AW1153" t="s">
        <v>649</v>
      </c>
      <c r="AX1153" t="s">
        <v>649</v>
      </c>
      <c r="AY1153" t="s">
        <v>649</v>
      </c>
    </row>
    <row r="1154" spans="1:51">
      <c r="A1154" t="s">
        <v>649</v>
      </c>
      <c r="B1154" t="s">
        <v>649</v>
      </c>
      <c r="C1154" t="s">
        <v>649</v>
      </c>
      <c r="D1154" t="s">
        <v>649</v>
      </c>
      <c r="E1154" t="s">
        <v>649</v>
      </c>
      <c r="F1154" t="s">
        <v>649</v>
      </c>
      <c r="G1154" t="s">
        <v>649</v>
      </c>
      <c r="H1154" t="s">
        <v>649</v>
      </c>
      <c r="I1154" t="s">
        <v>649</v>
      </c>
      <c r="J1154" t="s">
        <v>649</v>
      </c>
      <c r="K1154" t="s">
        <v>649</v>
      </c>
      <c r="L1154" t="s">
        <v>649</v>
      </c>
      <c r="M1154" t="s">
        <v>649</v>
      </c>
      <c r="N1154" t="s">
        <v>649</v>
      </c>
      <c r="O1154" t="s">
        <v>649</v>
      </c>
      <c r="P1154" t="s">
        <v>649</v>
      </c>
      <c r="Q1154" t="s">
        <v>649</v>
      </c>
      <c r="R1154" t="s">
        <v>649</v>
      </c>
      <c r="S1154" t="s">
        <v>649</v>
      </c>
      <c r="T1154" t="s">
        <v>649</v>
      </c>
      <c r="U1154" t="s">
        <v>649</v>
      </c>
      <c r="V1154" t="s">
        <v>649</v>
      </c>
      <c r="W1154" t="s">
        <v>649</v>
      </c>
      <c r="X1154" t="s">
        <v>649</v>
      </c>
      <c r="Y1154" t="s">
        <v>649</v>
      </c>
      <c r="Z1154" t="s">
        <v>649</v>
      </c>
      <c r="AA1154" t="s">
        <v>649</v>
      </c>
      <c r="AB1154" t="s">
        <v>649</v>
      </c>
      <c r="AC1154" t="s">
        <v>649</v>
      </c>
      <c r="AD1154" t="s">
        <v>649</v>
      </c>
      <c r="AE1154" t="s">
        <v>649</v>
      </c>
      <c r="AF1154" t="s">
        <v>649</v>
      </c>
      <c r="AG1154" t="s">
        <v>649</v>
      </c>
      <c r="AH1154" t="s">
        <v>649</v>
      </c>
      <c r="AI1154" t="s">
        <v>649</v>
      </c>
      <c r="AJ1154" t="s">
        <v>649</v>
      </c>
      <c r="AK1154" t="s">
        <v>649</v>
      </c>
      <c r="AL1154" t="s">
        <v>649</v>
      </c>
      <c r="AM1154" t="s">
        <v>649</v>
      </c>
      <c r="AN1154" t="s">
        <v>649</v>
      </c>
      <c r="AO1154" t="s">
        <v>649</v>
      </c>
      <c r="AP1154" t="s">
        <v>649</v>
      </c>
      <c r="AQ1154" t="s">
        <v>649</v>
      </c>
      <c r="AR1154" t="s">
        <v>649</v>
      </c>
      <c r="AS1154" t="s">
        <v>649</v>
      </c>
      <c r="AT1154" t="s">
        <v>649</v>
      </c>
      <c r="AU1154" t="s">
        <v>649</v>
      </c>
      <c r="AV1154" t="s">
        <v>649</v>
      </c>
      <c r="AW1154" t="s">
        <v>649</v>
      </c>
      <c r="AX1154" t="s">
        <v>649</v>
      </c>
      <c r="AY1154" t="s">
        <v>649</v>
      </c>
    </row>
    <row r="1155" spans="1:51">
      <c r="A1155" t="s">
        <v>649</v>
      </c>
      <c r="B1155" t="s">
        <v>649</v>
      </c>
      <c r="C1155" t="s">
        <v>649</v>
      </c>
      <c r="D1155" t="s">
        <v>649</v>
      </c>
      <c r="E1155" t="s">
        <v>649</v>
      </c>
      <c r="F1155" t="s">
        <v>649</v>
      </c>
      <c r="G1155" t="s">
        <v>649</v>
      </c>
      <c r="H1155" t="s">
        <v>649</v>
      </c>
      <c r="I1155" t="s">
        <v>649</v>
      </c>
      <c r="J1155" t="s">
        <v>649</v>
      </c>
      <c r="K1155" t="s">
        <v>649</v>
      </c>
      <c r="L1155" t="s">
        <v>649</v>
      </c>
      <c r="M1155" t="s">
        <v>649</v>
      </c>
      <c r="N1155" t="s">
        <v>649</v>
      </c>
      <c r="O1155" t="s">
        <v>649</v>
      </c>
      <c r="P1155" t="s">
        <v>649</v>
      </c>
      <c r="Q1155" t="s">
        <v>649</v>
      </c>
      <c r="R1155" t="s">
        <v>649</v>
      </c>
      <c r="S1155" t="s">
        <v>649</v>
      </c>
      <c r="T1155" t="s">
        <v>649</v>
      </c>
      <c r="U1155" t="s">
        <v>649</v>
      </c>
      <c r="V1155" t="s">
        <v>649</v>
      </c>
      <c r="W1155" t="s">
        <v>649</v>
      </c>
      <c r="X1155" t="s">
        <v>649</v>
      </c>
      <c r="Y1155" t="s">
        <v>649</v>
      </c>
      <c r="Z1155" t="s">
        <v>649</v>
      </c>
      <c r="AA1155" t="s">
        <v>649</v>
      </c>
      <c r="AB1155" t="s">
        <v>649</v>
      </c>
      <c r="AC1155" t="s">
        <v>649</v>
      </c>
      <c r="AD1155" t="s">
        <v>649</v>
      </c>
      <c r="AE1155" t="s">
        <v>649</v>
      </c>
      <c r="AF1155" t="s">
        <v>649</v>
      </c>
      <c r="AG1155" t="s">
        <v>649</v>
      </c>
      <c r="AH1155" t="s">
        <v>649</v>
      </c>
      <c r="AI1155" t="s">
        <v>649</v>
      </c>
      <c r="AJ1155" t="s">
        <v>649</v>
      </c>
      <c r="AK1155" t="s">
        <v>649</v>
      </c>
      <c r="AL1155" t="s">
        <v>649</v>
      </c>
      <c r="AM1155" t="s">
        <v>649</v>
      </c>
      <c r="AN1155" t="s">
        <v>649</v>
      </c>
      <c r="AO1155" t="s">
        <v>649</v>
      </c>
      <c r="AP1155" t="s">
        <v>649</v>
      </c>
      <c r="AQ1155" t="s">
        <v>649</v>
      </c>
      <c r="AR1155" t="s">
        <v>649</v>
      </c>
      <c r="AS1155" t="s">
        <v>649</v>
      </c>
      <c r="AT1155" t="s">
        <v>649</v>
      </c>
      <c r="AU1155" t="s">
        <v>649</v>
      </c>
      <c r="AV1155" t="s">
        <v>649</v>
      </c>
      <c r="AW1155" t="s">
        <v>649</v>
      </c>
      <c r="AX1155" t="s">
        <v>649</v>
      </c>
      <c r="AY1155" t="s">
        <v>649</v>
      </c>
    </row>
    <row r="1156" spans="1:51">
      <c r="A1156" t="s">
        <v>649</v>
      </c>
      <c r="B1156" t="s">
        <v>649</v>
      </c>
      <c r="C1156" t="s">
        <v>649</v>
      </c>
      <c r="D1156" t="s">
        <v>649</v>
      </c>
      <c r="E1156" t="s">
        <v>649</v>
      </c>
      <c r="F1156" t="s">
        <v>649</v>
      </c>
      <c r="G1156" t="s">
        <v>649</v>
      </c>
      <c r="H1156" t="s">
        <v>649</v>
      </c>
      <c r="I1156" t="s">
        <v>649</v>
      </c>
      <c r="J1156" t="s">
        <v>649</v>
      </c>
      <c r="K1156" t="s">
        <v>649</v>
      </c>
      <c r="L1156" t="s">
        <v>649</v>
      </c>
      <c r="M1156" t="s">
        <v>649</v>
      </c>
      <c r="N1156" t="s">
        <v>649</v>
      </c>
      <c r="O1156" t="s">
        <v>649</v>
      </c>
      <c r="P1156" t="s">
        <v>649</v>
      </c>
      <c r="Q1156" t="s">
        <v>649</v>
      </c>
      <c r="R1156" t="s">
        <v>649</v>
      </c>
      <c r="S1156" t="s">
        <v>649</v>
      </c>
      <c r="T1156" t="s">
        <v>649</v>
      </c>
      <c r="U1156" t="s">
        <v>649</v>
      </c>
      <c r="V1156" t="s">
        <v>649</v>
      </c>
      <c r="W1156" t="s">
        <v>649</v>
      </c>
      <c r="X1156" t="s">
        <v>649</v>
      </c>
      <c r="Y1156" t="s">
        <v>649</v>
      </c>
      <c r="Z1156" t="s">
        <v>649</v>
      </c>
      <c r="AA1156" t="s">
        <v>649</v>
      </c>
      <c r="AB1156" t="s">
        <v>649</v>
      </c>
      <c r="AC1156" t="s">
        <v>649</v>
      </c>
      <c r="AD1156" t="s">
        <v>649</v>
      </c>
      <c r="AE1156" t="s">
        <v>649</v>
      </c>
      <c r="AF1156" t="s">
        <v>649</v>
      </c>
      <c r="AG1156" t="s">
        <v>649</v>
      </c>
      <c r="AH1156" t="s">
        <v>649</v>
      </c>
      <c r="AI1156" t="s">
        <v>649</v>
      </c>
      <c r="AJ1156" t="s">
        <v>649</v>
      </c>
      <c r="AK1156" t="s">
        <v>649</v>
      </c>
      <c r="AL1156" t="s">
        <v>649</v>
      </c>
      <c r="AM1156" t="s">
        <v>649</v>
      </c>
      <c r="AN1156" t="s">
        <v>649</v>
      </c>
      <c r="AO1156" t="s">
        <v>649</v>
      </c>
      <c r="AP1156" t="s">
        <v>649</v>
      </c>
      <c r="AQ1156" t="s">
        <v>649</v>
      </c>
      <c r="AR1156" t="s">
        <v>649</v>
      </c>
      <c r="AS1156" t="s">
        <v>649</v>
      </c>
      <c r="AT1156" t="s">
        <v>649</v>
      </c>
      <c r="AU1156" t="s">
        <v>649</v>
      </c>
      <c r="AV1156" t="s">
        <v>649</v>
      </c>
      <c r="AW1156" t="s">
        <v>649</v>
      </c>
      <c r="AX1156" t="s">
        <v>649</v>
      </c>
      <c r="AY1156" t="s">
        <v>649</v>
      </c>
    </row>
    <row r="1157" spans="1:51">
      <c r="A1157" t="s">
        <v>649</v>
      </c>
      <c r="B1157" t="s">
        <v>649</v>
      </c>
      <c r="C1157" t="s">
        <v>649</v>
      </c>
      <c r="D1157" t="s">
        <v>649</v>
      </c>
      <c r="E1157" t="s">
        <v>649</v>
      </c>
      <c r="F1157" t="s">
        <v>649</v>
      </c>
      <c r="G1157" t="s">
        <v>649</v>
      </c>
      <c r="H1157" t="s">
        <v>649</v>
      </c>
      <c r="I1157" t="s">
        <v>649</v>
      </c>
      <c r="J1157" t="s">
        <v>649</v>
      </c>
      <c r="K1157" t="s">
        <v>649</v>
      </c>
      <c r="L1157" t="s">
        <v>649</v>
      </c>
      <c r="M1157" t="s">
        <v>649</v>
      </c>
      <c r="N1157" t="s">
        <v>649</v>
      </c>
      <c r="O1157" t="s">
        <v>649</v>
      </c>
      <c r="P1157" t="s">
        <v>649</v>
      </c>
      <c r="Q1157" t="s">
        <v>649</v>
      </c>
      <c r="R1157" t="s">
        <v>649</v>
      </c>
      <c r="S1157" t="s">
        <v>649</v>
      </c>
      <c r="T1157" t="s">
        <v>649</v>
      </c>
      <c r="U1157" t="s">
        <v>649</v>
      </c>
      <c r="V1157" t="s">
        <v>649</v>
      </c>
      <c r="W1157" t="s">
        <v>649</v>
      </c>
      <c r="X1157" t="s">
        <v>649</v>
      </c>
      <c r="Y1157" t="s">
        <v>649</v>
      </c>
      <c r="Z1157" t="s">
        <v>649</v>
      </c>
      <c r="AA1157" t="s">
        <v>649</v>
      </c>
      <c r="AB1157" t="s">
        <v>649</v>
      </c>
      <c r="AC1157" t="s">
        <v>649</v>
      </c>
      <c r="AD1157" t="s">
        <v>649</v>
      </c>
      <c r="AE1157" t="s">
        <v>649</v>
      </c>
      <c r="AF1157" t="s">
        <v>649</v>
      </c>
      <c r="AG1157" t="s">
        <v>649</v>
      </c>
      <c r="AH1157" t="s">
        <v>649</v>
      </c>
      <c r="AI1157" t="s">
        <v>649</v>
      </c>
      <c r="AJ1157" t="s">
        <v>649</v>
      </c>
      <c r="AK1157" t="s">
        <v>649</v>
      </c>
      <c r="AL1157" t="s">
        <v>649</v>
      </c>
      <c r="AM1157" t="s">
        <v>649</v>
      </c>
      <c r="AN1157" t="s">
        <v>649</v>
      </c>
      <c r="AO1157" t="s">
        <v>649</v>
      </c>
      <c r="AP1157" t="s">
        <v>649</v>
      </c>
      <c r="AQ1157" t="s">
        <v>649</v>
      </c>
      <c r="AR1157" t="s">
        <v>649</v>
      </c>
      <c r="AS1157" t="s">
        <v>649</v>
      </c>
      <c r="AT1157" t="s">
        <v>649</v>
      </c>
      <c r="AU1157" t="s">
        <v>649</v>
      </c>
      <c r="AV1157" t="s">
        <v>649</v>
      </c>
      <c r="AW1157" t="s">
        <v>649</v>
      </c>
      <c r="AX1157" t="s">
        <v>649</v>
      </c>
      <c r="AY1157" t="s">
        <v>649</v>
      </c>
    </row>
    <row r="1158" spans="1:51">
      <c r="A1158" t="s">
        <v>649</v>
      </c>
      <c r="B1158" t="s">
        <v>649</v>
      </c>
      <c r="C1158" t="s">
        <v>649</v>
      </c>
      <c r="D1158" t="s">
        <v>649</v>
      </c>
      <c r="E1158" t="s">
        <v>649</v>
      </c>
      <c r="F1158" t="s">
        <v>649</v>
      </c>
      <c r="G1158" t="s">
        <v>649</v>
      </c>
      <c r="H1158" t="s">
        <v>649</v>
      </c>
      <c r="I1158" t="s">
        <v>649</v>
      </c>
      <c r="J1158" t="s">
        <v>649</v>
      </c>
      <c r="K1158" t="s">
        <v>649</v>
      </c>
      <c r="L1158" t="s">
        <v>649</v>
      </c>
      <c r="M1158" t="s">
        <v>649</v>
      </c>
      <c r="N1158" t="s">
        <v>649</v>
      </c>
      <c r="O1158" t="s">
        <v>649</v>
      </c>
      <c r="P1158" t="s">
        <v>649</v>
      </c>
      <c r="Q1158" t="s">
        <v>649</v>
      </c>
      <c r="R1158" t="s">
        <v>649</v>
      </c>
      <c r="S1158" t="s">
        <v>649</v>
      </c>
      <c r="T1158" t="s">
        <v>649</v>
      </c>
      <c r="U1158" t="s">
        <v>649</v>
      </c>
      <c r="V1158" t="s">
        <v>649</v>
      </c>
      <c r="W1158" t="s">
        <v>649</v>
      </c>
      <c r="X1158" t="s">
        <v>649</v>
      </c>
      <c r="Y1158" t="s">
        <v>649</v>
      </c>
      <c r="Z1158" t="s">
        <v>649</v>
      </c>
      <c r="AA1158" t="s">
        <v>649</v>
      </c>
      <c r="AB1158" t="s">
        <v>649</v>
      </c>
      <c r="AC1158" t="s">
        <v>649</v>
      </c>
      <c r="AD1158" t="s">
        <v>649</v>
      </c>
      <c r="AE1158" t="s">
        <v>649</v>
      </c>
      <c r="AF1158" t="s">
        <v>649</v>
      </c>
      <c r="AG1158" t="s">
        <v>649</v>
      </c>
      <c r="AH1158" t="s">
        <v>649</v>
      </c>
      <c r="AI1158" t="s">
        <v>649</v>
      </c>
      <c r="AJ1158" t="s">
        <v>649</v>
      </c>
      <c r="AK1158" t="s">
        <v>649</v>
      </c>
      <c r="AL1158" t="s">
        <v>649</v>
      </c>
      <c r="AM1158" t="s">
        <v>649</v>
      </c>
      <c r="AN1158" t="s">
        <v>649</v>
      </c>
      <c r="AO1158" t="s">
        <v>649</v>
      </c>
      <c r="AP1158" t="s">
        <v>649</v>
      </c>
      <c r="AQ1158" t="s">
        <v>649</v>
      </c>
      <c r="AR1158" t="s">
        <v>649</v>
      </c>
      <c r="AS1158" t="s">
        <v>649</v>
      </c>
      <c r="AT1158" t="s">
        <v>649</v>
      </c>
      <c r="AU1158" t="s">
        <v>649</v>
      </c>
      <c r="AV1158" t="s">
        <v>649</v>
      </c>
      <c r="AW1158" t="s">
        <v>649</v>
      </c>
      <c r="AX1158" t="s">
        <v>649</v>
      </c>
      <c r="AY1158" t="s">
        <v>649</v>
      </c>
    </row>
    <row r="1159" spans="1:51">
      <c r="A1159" t="s">
        <v>649</v>
      </c>
      <c r="B1159" t="s">
        <v>649</v>
      </c>
      <c r="C1159" t="s">
        <v>649</v>
      </c>
      <c r="D1159" t="s">
        <v>649</v>
      </c>
      <c r="E1159" t="s">
        <v>649</v>
      </c>
      <c r="F1159" t="s">
        <v>649</v>
      </c>
      <c r="G1159" t="s">
        <v>649</v>
      </c>
      <c r="H1159" t="s">
        <v>649</v>
      </c>
      <c r="I1159" t="s">
        <v>649</v>
      </c>
      <c r="J1159" t="s">
        <v>649</v>
      </c>
      <c r="K1159" t="s">
        <v>649</v>
      </c>
      <c r="L1159" t="s">
        <v>649</v>
      </c>
      <c r="M1159" t="s">
        <v>649</v>
      </c>
      <c r="N1159" t="s">
        <v>649</v>
      </c>
      <c r="O1159" t="s">
        <v>649</v>
      </c>
      <c r="P1159" t="s">
        <v>649</v>
      </c>
      <c r="Q1159" t="s">
        <v>649</v>
      </c>
      <c r="R1159" t="s">
        <v>649</v>
      </c>
      <c r="S1159" t="s">
        <v>649</v>
      </c>
      <c r="T1159" t="s">
        <v>649</v>
      </c>
      <c r="U1159" t="s">
        <v>649</v>
      </c>
      <c r="V1159" t="s">
        <v>649</v>
      </c>
      <c r="W1159" t="s">
        <v>649</v>
      </c>
      <c r="X1159" t="s">
        <v>649</v>
      </c>
      <c r="Y1159" t="s">
        <v>649</v>
      </c>
      <c r="Z1159" t="s">
        <v>649</v>
      </c>
      <c r="AA1159" t="s">
        <v>649</v>
      </c>
      <c r="AB1159" t="s">
        <v>649</v>
      </c>
      <c r="AC1159" t="s">
        <v>649</v>
      </c>
      <c r="AD1159" t="s">
        <v>649</v>
      </c>
      <c r="AE1159" t="s">
        <v>649</v>
      </c>
      <c r="AF1159" t="s">
        <v>649</v>
      </c>
      <c r="AG1159" t="s">
        <v>649</v>
      </c>
      <c r="AH1159" t="s">
        <v>649</v>
      </c>
      <c r="AI1159" t="s">
        <v>649</v>
      </c>
      <c r="AJ1159" t="s">
        <v>649</v>
      </c>
      <c r="AK1159" t="s">
        <v>649</v>
      </c>
      <c r="AL1159" t="s">
        <v>649</v>
      </c>
      <c r="AM1159" t="s">
        <v>649</v>
      </c>
      <c r="AN1159" t="s">
        <v>649</v>
      </c>
      <c r="AO1159" t="s">
        <v>649</v>
      </c>
      <c r="AP1159" t="s">
        <v>649</v>
      </c>
      <c r="AQ1159" t="s">
        <v>649</v>
      </c>
      <c r="AR1159" t="s">
        <v>649</v>
      </c>
      <c r="AS1159" t="s">
        <v>649</v>
      </c>
      <c r="AT1159" t="s">
        <v>649</v>
      </c>
      <c r="AU1159" t="s">
        <v>649</v>
      </c>
      <c r="AV1159" t="s">
        <v>649</v>
      </c>
      <c r="AW1159" t="s">
        <v>649</v>
      </c>
      <c r="AX1159" t="s">
        <v>649</v>
      </c>
      <c r="AY1159" t="s">
        <v>649</v>
      </c>
    </row>
    <row r="1160" spans="1:51">
      <c r="A1160" t="s">
        <v>649</v>
      </c>
      <c r="B1160" t="s">
        <v>649</v>
      </c>
      <c r="C1160" t="s">
        <v>649</v>
      </c>
      <c r="D1160" t="s">
        <v>649</v>
      </c>
      <c r="E1160" t="s">
        <v>649</v>
      </c>
      <c r="F1160" t="s">
        <v>649</v>
      </c>
      <c r="G1160" t="s">
        <v>649</v>
      </c>
      <c r="H1160" t="s">
        <v>649</v>
      </c>
      <c r="I1160" t="s">
        <v>649</v>
      </c>
      <c r="J1160" t="s">
        <v>649</v>
      </c>
      <c r="K1160" t="s">
        <v>649</v>
      </c>
      <c r="L1160" t="s">
        <v>649</v>
      </c>
      <c r="M1160" t="s">
        <v>649</v>
      </c>
      <c r="N1160" t="s">
        <v>649</v>
      </c>
      <c r="O1160" t="s">
        <v>649</v>
      </c>
      <c r="P1160" t="s">
        <v>649</v>
      </c>
      <c r="Q1160" t="s">
        <v>649</v>
      </c>
      <c r="R1160" t="s">
        <v>649</v>
      </c>
      <c r="S1160" t="s">
        <v>649</v>
      </c>
      <c r="T1160" t="s">
        <v>649</v>
      </c>
      <c r="U1160" t="s">
        <v>649</v>
      </c>
      <c r="V1160" t="s">
        <v>649</v>
      </c>
      <c r="W1160" t="s">
        <v>649</v>
      </c>
      <c r="X1160" t="s">
        <v>649</v>
      </c>
      <c r="Y1160" t="s">
        <v>649</v>
      </c>
      <c r="Z1160" t="s">
        <v>649</v>
      </c>
      <c r="AA1160" t="s">
        <v>649</v>
      </c>
      <c r="AB1160" t="s">
        <v>649</v>
      </c>
      <c r="AC1160" t="s">
        <v>649</v>
      </c>
      <c r="AD1160" t="s">
        <v>649</v>
      </c>
      <c r="AE1160" t="s">
        <v>649</v>
      </c>
      <c r="AF1160" t="s">
        <v>649</v>
      </c>
      <c r="AG1160" t="s">
        <v>649</v>
      </c>
      <c r="AH1160" t="s">
        <v>649</v>
      </c>
      <c r="AI1160" t="s">
        <v>649</v>
      </c>
      <c r="AJ1160" t="s">
        <v>649</v>
      </c>
      <c r="AK1160" t="s">
        <v>649</v>
      </c>
      <c r="AL1160" t="s">
        <v>649</v>
      </c>
      <c r="AM1160" t="s">
        <v>649</v>
      </c>
      <c r="AN1160" t="s">
        <v>649</v>
      </c>
      <c r="AO1160" t="s">
        <v>649</v>
      </c>
      <c r="AP1160" t="s">
        <v>649</v>
      </c>
      <c r="AQ1160" t="s">
        <v>649</v>
      </c>
      <c r="AR1160" t="s">
        <v>649</v>
      </c>
      <c r="AS1160" t="s">
        <v>649</v>
      </c>
      <c r="AT1160" t="s">
        <v>649</v>
      </c>
      <c r="AU1160" t="s">
        <v>649</v>
      </c>
      <c r="AV1160" t="s">
        <v>649</v>
      </c>
      <c r="AW1160" t="s">
        <v>649</v>
      </c>
      <c r="AX1160" t="s">
        <v>649</v>
      </c>
      <c r="AY1160" t="s">
        <v>649</v>
      </c>
    </row>
    <row r="1161" spans="1:51">
      <c r="A1161" t="s">
        <v>649</v>
      </c>
      <c r="B1161" t="s">
        <v>649</v>
      </c>
      <c r="C1161" t="s">
        <v>649</v>
      </c>
      <c r="D1161" t="s">
        <v>649</v>
      </c>
      <c r="E1161" t="s">
        <v>649</v>
      </c>
      <c r="F1161" t="s">
        <v>649</v>
      </c>
      <c r="G1161" t="s">
        <v>649</v>
      </c>
      <c r="H1161" t="s">
        <v>649</v>
      </c>
      <c r="I1161" t="s">
        <v>649</v>
      </c>
      <c r="J1161" t="s">
        <v>649</v>
      </c>
      <c r="K1161" t="s">
        <v>649</v>
      </c>
      <c r="L1161" t="s">
        <v>649</v>
      </c>
      <c r="M1161" t="s">
        <v>649</v>
      </c>
      <c r="N1161" t="s">
        <v>649</v>
      </c>
      <c r="O1161" t="s">
        <v>649</v>
      </c>
      <c r="P1161" t="s">
        <v>649</v>
      </c>
      <c r="Q1161" t="s">
        <v>649</v>
      </c>
      <c r="R1161" t="s">
        <v>649</v>
      </c>
      <c r="S1161" t="s">
        <v>649</v>
      </c>
      <c r="T1161" t="s">
        <v>649</v>
      </c>
      <c r="U1161" t="s">
        <v>649</v>
      </c>
      <c r="V1161" t="s">
        <v>649</v>
      </c>
      <c r="W1161" t="s">
        <v>649</v>
      </c>
      <c r="X1161" t="s">
        <v>649</v>
      </c>
      <c r="Y1161" t="s">
        <v>649</v>
      </c>
      <c r="Z1161" t="s">
        <v>649</v>
      </c>
      <c r="AA1161" t="s">
        <v>649</v>
      </c>
      <c r="AB1161" t="s">
        <v>649</v>
      </c>
      <c r="AC1161" t="s">
        <v>649</v>
      </c>
      <c r="AD1161" t="s">
        <v>649</v>
      </c>
      <c r="AE1161" t="s">
        <v>649</v>
      </c>
      <c r="AF1161" t="s">
        <v>649</v>
      </c>
      <c r="AG1161" t="s">
        <v>649</v>
      </c>
      <c r="AH1161" t="s">
        <v>649</v>
      </c>
      <c r="AI1161" t="s">
        <v>649</v>
      </c>
      <c r="AJ1161" t="s">
        <v>649</v>
      </c>
      <c r="AK1161" t="s">
        <v>649</v>
      </c>
      <c r="AL1161" t="s">
        <v>649</v>
      </c>
      <c r="AM1161" t="s">
        <v>649</v>
      </c>
      <c r="AN1161" t="s">
        <v>649</v>
      </c>
      <c r="AO1161" t="s">
        <v>649</v>
      </c>
      <c r="AP1161" t="s">
        <v>649</v>
      </c>
      <c r="AQ1161" t="s">
        <v>649</v>
      </c>
      <c r="AR1161" t="s">
        <v>649</v>
      </c>
      <c r="AS1161" t="s">
        <v>649</v>
      </c>
      <c r="AT1161" t="s">
        <v>649</v>
      </c>
      <c r="AU1161" t="s">
        <v>649</v>
      </c>
      <c r="AV1161" t="s">
        <v>649</v>
      </c>
      <c r="AW1161" t="s">
        <v>649</v>
      </c>
      <c r="AX1161" t="s">
        <v>649</v>
      </c>
      <c r="AY1161" t="s">
        <v>649</v>
      </c>
    </row>
    <row r="1162" spans="1:51">
      <c r="A1162" t="s">
        <v>649</v>
      </c>
      <c r="B1162" t="s">
        <v>649</v>
      </c>
      <c r="C1162" t="s">
        <v>649</v>
      </c>
      <c r="D1162" t="s">
        <v>649</v>
      </c>
      <c r="E1162" t="s">
        <v>649</v>
      </c>
      <c r="F1162" t="s">
        <v>649</v>
      </c>
      <c r="G1162" t="s">
        <v>649</v>
      </c>
      <c r="H1162" t="s">
        <v>649</v>
      </c>
      <c r="I1162" t="s">
        <v>649</v>
      </c>
      <c r="J1162" t="s">
        <v>649</v>
      </c>
      <c r="K1162" t="s">
        <v>649</v>
      </c>
      <c r="L1162" t="s">
        <v>649</v>
      </c>
      <c r="M1162" t="s">
        <v>649</v>
      </c>
      <c r="N1162" t="s">
        <v>649</v>
      </c>
      <c r="O1162" t="s">
        <v>649</v>
      </c>
      <c r="P1162" t="s">
        <v>649</v>
      </c>
      <c r="Q1162" t="s">
        <v>649</v>
      </c>
      <c r="R1162" t="s">
        <v>649</v>
      </c>
      <c r="S1162" t="s">
        <v>649</v>
      </c>
      <c r="T1162" t="s">
        <v>649</v>
      </c>
      <c r="U1162" t="s">
        <v>649</v>
      </c>
      <c r="V1162" t="s">
        <v>649</v>
      </c>
      <c r="W1162" t="s">
        <v>649</v>
      </c>
      <c r="X1162" t="s">
        <v>649</v>
      </c>
      <c r="Y1162" t="s">
        <v>649</v>
      </c>
      <c r="Z1162" t="s">
        <v>649</v>
      </c>
      <c r="AA1162" t="s">
        <v>649</v>
      </c>
      <c r="AB1162" t="s">
        <v>649</v>
      </c>
      <c r="AC1162" t="s">
        <v>649</v>
      </c>
      <c r="AD1162" t="s">
        <v>649</v>
      </c>
      <c r="AE1162" t="s">
        <v>649</v>
      </c>
      <c r="AF1162" t="s">
        <v>649</v>
      </c>
      <c r="AG1162" t="s">
        <v>649</v>
      </c>
      <c r="AH1162" t="s">
        <v>649</v>
      </c>
      <c r="AI1162" t="s">
        <v>649</v>
      </c>
      <c r="AJ1162" t="s">
        <v>649</v>
      </c>
      <c r="AK1162" t="s">
        <v>649</v>
      </c>
      <c r="AL1162" t="s">
        <v>649</v>
      </c>
      <c r="AM1162" t="s">
        <v>649</v>
      </c>
      <c r="AN1162" t="s">
        <v>649</v>
      </c>
      <c r="AO1162" t="s">
        <v>649</v>
      </c>
      <c r="AP1162" t="s">
        <v>649</v>
      </c>
      <c r="AQ1162" t="s">
        <v>649</v>
      </c>
      <c r="AR1162" t="s">
        <v>649</v>
      </c>
      <c r="AS1162" t="s">
        <v>649</v>
      </c>
      <c r="AT1162" t="s">
        <v>649</v>
      </c>
      <c r="AU1162" t="s">
        <v>649</v>
      </c>
      <c r="AV1162" t="s">
        <v>649</v>
      </c>
      <c r="AW1162" t="s">
        <v>649</v>
      </c>
      <c r="AX1162" t="s">
        <v>649</v>
      </c>
      <c r="AY1162" t="s">
        <v>649</v>
      </c>
    </row>
    <row r="1163" spans="1:51">
      <c r="A1163" t="s">
        <v>649</v>
      </c>
      <c r="B1163" t="s">
        <v>649</v>
      </c>
      <c r="C1163" t="s">
        <v>649</v>
      </c>
      <c r="D1163" t="s">
        <v>649</v>
      </c>
      <c r="E1163" t="s">
        <v>649</v>
      </c>
      <c r="F1163" t="s">
        <v>649</v>
      </c>
      <c r="G1163" t="s">
        <v>649</v>
      </c>
      <c r="H1163" t="s">
        <v>649</v>
      </c>
      <c r="I1163" t="s">
        <v>649</v>
      </c>
      <c r="J1163" t="s">
        <v>649</v>
      </c>
      <c r="K1163" t="s">
        <v>649</v>
      </c>
      <c r="L1163" t="s">
        <v>649</v>
      </c>
      <c r="M1163" t="s">
        <v>649</v>
      </c>
      <c r="N1163" t="s">
        <v>649</v>
      </c>
      <c r="O1163" t="s">
        <v>649</v>
      </c>
      <c r="P1163" t="s">
        <v>649</v>
      </c>
      <c r="Q1163" t="s">
        <v>649</v>
      </c>
      <c r="R1163" t="s">
        <v>649</v>
      </c>
      <c r="S1163" t="s">
        <v>649</v>
      </c>
      <c r="T1163" t="s">
        <v>649</v>
      </c>
      <c r="U1163" t="s">
        <v>649</v>
      </c>
      <c r="V1163" t="s">
        <v>649</v>
      </c>
      <c r="W1163" t="s">
        <v>649</v>
      </c>
      <c r="X1163" t="s">
        <v>649</v>
      </c>
      <c r="Y1163" t="s">
        <v>649</v>
      </c>
      <c r="Z1163" t="s">
        <v>649</v>
      </c>
      <c r="AA1163" t="s">
        <v>649</v>
      </c>
      <c r="AB1163" t="s">
        <v>649</v>
      </c>
      <c r="AC1163" t="s">
        <v>649</v>
      </c>
      <c r="AD1163" t="s">
        <v>649</v>
      </c>
      <c r="AE1163" t="s">
        <v>649</v>
      </c>
      <c r="AF1163" t="s">
        <v>649</v>
      </c>
      <c r="AG1163" t="s">
        <v>649</v>
      </c>
      <c r="AH1163" t="s">
        <v>649</v>
      </c>
      <c r="AI1163" t="s">
        <v>649</v>
      </c>
      <c r="AJ1163" t="s">
        <v>649</v>
      </c>
      <c r="AK1163" t="s">
        <v>649</v>
      </c>
      <c r="AL1163" t="s">
        <v>649</v>
      </c>
      <c r="AM1163" t="s">
        <v>649</v>
      </c>
      <c r="AN1163" t="s">
        <v>649</v>
      </c>
      <c r="AO1163" t="s">
        <v>649</v>
      </c>
      <c r="AP1163" t="s">
        <v>649</v>
      </c>
      <c r="AQ1163" t="s">
        <v>649</v>
      </c>
      <c r="AR1163" t="s">
        <v>649</v>
      </c>
      <c r="AS1163" t="s">
        <v>649</v>
      </c>
      <c r="AT1163" t="s">
        <v>649</v>
      </c>
      <c r="AU1163" t="s">
        <v>649</v>
      </c>
      <c r="AV1163" t="s">
        <v>649</v>
      </c>
      <c r="AW1163" t="s">
        <v>649</v>
      </c>
      <c r="AX1163" t="s">
        <v>649</v>
      </c>
      <c r="AY1163" t="s">
        <v>649</v>
      </c>
    </row>
    <row r="1164" spans="1:51">
      <c r="A1164" t="s">
        <v>649</v>
      </c>
      <c r="B1164" t="s">
        <v>649</v>
      </c>
      <c r="C1164" t="s">
        <v>649</v>
      </c>
      <c r="D1164" t="s">
        <v>649</v>
      </c>
      <c r="E1164" t="s">
        <v>649</v>
      </c>
      <c r="F1164" t="s">
        <v>649</v>
      </c>
      <c r="G1164" t="s">
        <v>649</v>
      </c>
      <c r="H1164" t="s">
        <v>649</v>
      </c>
      <c r="I1164" t="s">
        <v>649</v>
      </c>
      <c r="J1164" t="s">
        <v>649</v>
      </c>
      <c r="K1164" t="s">
        <v>649</v>
      </c>
      <c r="L1164" t="s">
        <v>649</v>
      </c>
      <c r="M1164" t="s">
        <v>649</v>
      </c>
      <c r="N1164" t="s">
        <v>649</v>
      </c>
      <c r="O1164" t="s">
        <v>649</v>
      </c>
      <c r="P1164" t="s">
        <v>649</v>
      </c>
      <c r="Q1164" t="s">
        <v>649</v>
      </c>
      <c r="R1164" t="s">
        <v>649</v>
      </c>
      <c r="S1164" t="s">
        <v>649</v>
      </c>
      <c r="T1164" t="s">
        <v>649</v>
      </c>
      <c r="U1164" t="s">
        <v>649</v>
      </c>
      <c r="V1164" t="s">
        <v>649</v>
      </c>
      <c r="W1164" t="s">
        <v>649</v>
      </c>
      <c r="X1164" t="s">
        <v>649</v>
      </c>
      <c r="Y1164" t="s">
        <v>649</v>
      </c>
      <c r="Z1164" t="s">
        <v>649</v>
      </c>
      <c r="AA1164" t="s">
        <v>649</v>
      </c>
      <c r="AB1164" t="s">
        <v>649</v>
      </c>
      <c r="AC1164" t="s">
        <v>649</v>
      </c>
      <c r="AD1164" t="s">
        <v>649</v>
      </c>
      <c r="AE1164" t="s">
        <v>649</v>
      </c>
      <c r="AF1164" t="s">
        <v>649</v>
      </c>
      <c r="AG1164" t="s">
        <v>649</v>
      </c>
      <c r="AH1164" t="s">
        <v>649</v>
      </c>
      <c r="AI1164" t="s">
        <v>649</v>
      </c>
      <c r="AJ1164" t="s">
        <v>649</v>
      </c>
      <c r="AK1164" t="s">
        <v>649</v>
      </c>
      <c r="AL1164" t="s">
        <v>649</v>
      </c>
      <c r="AM1164" t="s">
        <v>649</v>
      </c>
      <c r="AN1164" t="s">
        <v>649</v>
      </c>
      <c r="AO1164" t="s">
        <v>649</v>
      </c>
      <c r="AP1164" t="s">
        <v>649</v>
      </c>
      <c r="AQ1164" t="s">
        <v>649</v>
      </c>
      <c r="AR1164" t="s">
        <v>649</v>
      </c>
      <c r="AS1164" t="s">
        <v>649</v>
      </c>
      <c r="AT1164" t="s">
        <v>649</v>
      </c>
      <c r="AU1164" t="s">
        <v>649</v>
      </c>
      <c r="AV1164" t="s">
        <v>649</v>
      </c>
      <c r="AW1164" t="s">
        <v>649</v>
      </c>
      <c r="AX1164" t="s">
        <v>649</v>
      </c>
      <c r="AY1164" t="s">
        <v>649</v>
      </c>
    </row>
    <row r="1165" spans="1:51">
      <c r="A1165" t="s">
        <v>649</v>
      </c>
      <c r="B1165" t="s">
        <v>649</v>
      </c>
      <c r="C1165" t="s">
        <v>649</v>
      </c>
      <c r="D1165" t="s">
        <v>649</v>
      </c>
      <c r="E1165" t="s">
        <v>649</v>
      </c>
      <c r="F1165" t="s">
        <v>649</v>
      </c>
      <c r="G1165" t="s">
        <v>649</v>
      </c>
      <c r="H1165" t="s">
        <v>649</v>
      </c>
      <c r="I1165" t="s">
        <v>649</v>
      </c>
      <c r="J1165" t="s">
        <v>649</v>
      </c>
      <c r="K1165" t="s">
        <v>649</v>
      </c>
      <c r="L1165" t="s">
        <v>649</v>
      </c>
      <c r="M1165" t="s">
        <v>649</v>
      </c>
      <c r="N1165" t="s">
        <v>649</v>
      </c>
      <c r="O1165" t="s">
        <v>649</v>
      </c>
      <c r="P1165" t="s">
        <v>649</v>
      </c>
      <c r="Q1165" t="s">
        <v>649</v>
      </c>
      <c r="R1165" t="s">
        <v>649</v>
      </c>
      <c r="S1165" t="s">
        <v>649</v>
      </c>
      <c r="T1165" t="s">
        <v>649</v>
      </c>
      <c r="U1165" t="s">
        <v>649</v>
      </c>
      <c r="V1165" t="s">
        <v>649</v>
      </c>
      <c r="W1165" t="s">
        <v>649</v>
      </c>
      <c r="X1165" t="s">
        <v>649</v>
      </c>
      <c r="Y1165" t="s">
        <v>649</v>
      </c>
      <c r="Z1165" t="s">
        <v>649</v>
      </c>
      <c r="AA1165" t="s">
        <v>649</v>
      </c>
      <c r="AB1165" t="s">
        <v>649</v>
      </c>
      <c r="AC1165" t="s">
        <v>649</v>
      </c>
      <c r="AD1165" t="s">
        <v>649</v>
      </c>
      <c r="AE1165" t="s">
        <v>649</v>
      </c>
      <c r="AF1165" t="s">
        <v>649</v>
      </c>
      <c r="AG1165" t="s">
        <v>649</v>
      </c>
      <c r="AH1165" t="s">
        <v>649</v>
      </c>
      <c r="AI1165" t="s">
        <v>649</v>
      </c>
      <c r="AJ1165" t="s">
        <v>649</v>
      </c>
      <c r="AK1165" t="s">
        <v>649</v>
      </c>
      <c r="AL1165" t="s">
        <v>649</v>
      </c>
      <c r="AM1165" t="s">
        <v>649</v>
      </c>
      <c r="AN1165" t="s">
        <v>649</v>
      </c>
      <c r="AO1165" t="s">
        <v>649</v>
      </c>
      <c r="AP1165" t="s">
        <v>649</v>
      </c>
      <c r="AQ1165" t="s">
        <v>649</v>
      </c>
      <c r="AR1165" t="s">
        <v>649</v>
      </c>
      <c r="AS1165" t="s">
        <v>649</v>
      </c>
      <c r="AT1165" t="s">
        <v>649</v>
      </c>
      <c r="AU1165" t="s">
        <v>649</v>
      </c>
      <c r="AV1165" t="s">
        <v>649</v>
      </c>
      <c r="AW1165" t="s">
        <v>649</v>
      </c>
      <c r="AX1165" t="s">
        <v>649</v>
      </c>
      <c r="AY1165" t="s">
        <v>649</v>
      </c>
    </row>
    <row r="1166" spans="1:51">
      <c r="A1166" t="s">
        <v>649</v>
      </c>
      <c r="B1166" t="s">
        <v>649</v>
      </c>
      <c r="C1166" t="s">
        <v>649</v>
      </c>
      <c r="D1166" t="s">
        <v>649</v>
      </c>
      <c r="E1166" t="s">
        <v>649</v>
      </c>
      <c r="F1166" t="s">
        <v>649</v>
      </c>
      <c r="G1166" t="s">
        <v>649</v>
      </c>
      <c r="H1166" t="s">
        <v>649</v>
      </c>
      <c r="I1166" t="s">
        <v>649</v>
      </c>
      <c r="J1166" t="s">
        <v>649</v>
      </c>
      <c r="K1166" t="s">
        <v>649</v>
      </c>
      <c r="L1166" t="s">
        <v>649</v>
      </c>
      <c r="M1166" t="s">
        <v>649</v>
      </c>
      <c r="N1166" t="s">
        <v>649</v>
      </c>
      <c r="O1166" t="s">
        <v>649</v>
      </c>
      <c r="P1166" t="s">
        <v>649</v>
      </c>
      <c r="Q1166" t="s">
        <v>649</v>
      </c>
      <c r="R1166" t="s">
        <v>649</v>
      </c>
      <c r="S1166" t="s">
        <v>649</v>
      </c>
      <c r="T1166" t="s">
        <v>649</v>
      </c>
      <c r="U1166" t="s">
        <v>649</v>
      </c>
      <c r="V1166" t="s">
        <v>649</v>
      </c>
      <c r="W1166" t="s">
        <v>649</v>
      </c>
      <c r="X1166" t="s">
        <v>649</v>
      </c>
      <c r="Y1166" t="s">
        <v>649</v>
      </c>
      <c r="Z1166" t="s">
        <v>649</v>
      </c>
      <c r="AA1166" t="s">
        <v>649</v>
      </c>
      <c r="AB1166" t="s">
        <v>649</v>
      </c>
      <c r="AC1166" t="s">
        <v>649</v>
      </c>
      <c r="AD1166" t="s">
        <v>649</v>
      </c>
      <c r="AE1166" t="s">
        <v>649</v>
      </c>
      <c r="AF1166" t="s">
        <v>649</v>
      </c>
      <c r="AG1166" t="s">
        <v>649</v>
      </c>
      <c r="AH1166" t="s">
        <v>649</v>
      </c>
      <c r="AI1166" t="s">
        <v>649</v>
      </c>
      <c r="AJ1166" t="s">
        <v>649</v>
      </c>
      <c r="AK1166" t="s">
        <v>649</v>
      </c>
      <c r="AL1166" t="s">
        <v>649</v>
      </c>
      <c r="AM1166" t="s">
        <v>649</v>
      </c>
      <c r="AN1166" t="s">
        <v>649</v>
      </c>
      <c r="AO1166" t="s">
        <v>649</v>
      </c>
      <c r="AP1166" t="s">
        <v>649</v>
      </c>
      <c r="AQ1166" t="s">
        <v>649</v>
      </c>
      <c r="AR1166" t="s">
        <v>649</v>
      </c>
      <c r="AS1166" t="s">
        <v>649</v>
      </c>
      <c r="AT1166" t="s">
        <v>649</v>
      </c>
      <c r="AU1166" t="s">
        <v>649</v>
      </c>
      <c r="AV1166" t="s">
        <v>649</v>
      </c>
      <c r="AW1166" t="s">
        <v>649</v>
      </c>
      <c r="AX1166" t="s">
        <v>649</v>
      </c>
      <c r="AY1166" t="s">
        <v>649</v>
      </c>
    </row>
    <row r="1167" spans="1:51">
      <c r="A1167" t="s">
        <v>649</v>
      </c>
      <c r="B1167" t="s">
        <v>649</v>
      </c>
      <c r="C1167" t="s">
        <v>649</v>
      </c>
      <c r="D1167" t="s">
        <v>649</v>
      </c>
      <c r="E1167" t="s">
        <v>649</v>
      </c>
      <c r="F1167" t="s">
        <v>649</v>
      </c>
      <c r="G1167" t="s">
        <v>649</v>
      </c>
      <c r="H1167" t="s">
        <v>649</v>
      </c>
      <c r="I1167" t="s">
        <v>649</v>
      </c>
      <c r="J1167" t="s">
        <v>649</v>
      </c>
      <c r="K1167" t="s">
        <v>649</v>
      </c>
      <c r="L1167" t="s">
        <v>649</v>
      </c>
      <c r="M1167" t="s">
        <v>649</v>
      </c>
      <c r="N1167" t="s">
        <v>649</v>
      </c>
      <c r="O1167" t="s">
        <v>649</v>
      </c>
      <c r="P1167" t="s">
        <v>649</v>
      </c>
      <c r="Q1167" t="s">
        <v>649</v>
      </c>
      <c r="R1167" t="s">
        <v>649</v>
      </c>
      <c r="S1167" t="s">
        <v>649</v>
      </c>
      <c r="T1167" t="s">
        <v>649</v>
      </c>
      <c r="U1167" t="s">
        <v>649</v>
      </c>
      <c r="V1167" t="s">
        <v>649</v>
      </c>
      <c r="W1167" t="s">
        <v>649</v>
      </c>
      <c r="X1167" t="s">
        <v>649</v>
      </c>
      <c r="Y1167" t="s">
        <v>649</v>
      </c>
      <c r="Z1167" t="s">
        <v>649</v>
      </c>
      <c r="AA1167" t="s">
        <v>649</v>
      </c>
      <c r="AB1167" t="s">
        <v>649</v>
      </c>
      <c r="AC1167" t="s">
        <v>649</v>
      </c>
      <c r="AD1167" t="s">
        <v>649</v>
      </c>
      <c r="AE1167" t="s">
        <v>649</v>
      </c>
      <c r="AF1167" t="s">
        <v>649</v>
      </c>
      <c r="AG1167" t="s">
        <v>649</v>
      </c>
      <c r="AH1167" t="s">
        <v>649</v>
      </c>
      <c r="AI1167" t="s">
        <v>649</v>
      </c>
      <c r="AJ1167" t="s">
        <v>649</v>
      </c>
      <c r="AK1167" t="s">
        <v>649</v>
      </c>
      <c r="AL1167" t="s">
        <v>649</v>
      </c>
      <c r="AM1167" t="s">
        <v>649</v>
      </c>
      <c r="AN1167" t="s">
        <v>649</v>
      </c>
      <c r="AO1167" t="s">
        <v>649</v>
      </c>
      <c r="AP1167" t="s">
        <v>649</v>
      </c>
      <c r="AQ1167" t="s">
        <v>649</v>
      </c>
      <c r="AR1167" t="s">
        <v>649</v>
      </c>
      <c r="AS1167" t="s">
        <v>649</v>
      </c>
      <c r="AT1167" t="s">
        <v>649</v>
      </c>
      <c r="AU1167" t="s">
        <v>649</v>
      </c>
      <c r="AV1167" t="s">
        <v>649</v>
      </c>
      <c r="AW1167" t="s">
        <v>649</v>
      </c>
      <c r="AX1167" t="s">
        <v>649</v>
      </c>
      <c r="AY1167" t="s">
        <v>649</v>
      </c>
    </row>
    <row r="1168" spans="1:51">
      <c r="A1168" t="s">
        <v>649</v>
      </c>
      <c r="B1168" t="s">
        <v>649</v>
      </c>
      <c r="C1168" t="s">
        <v>649</v>
      </c>
      <c r="D1168" t="s">
        <v>649</v>
      </c>
      <c r="E1168" t="s">
        <v>649</v>
      </c>
      <c r="F1168" t="s">
        <v>649</v>
      </c>
      <c r="G1168" t="s">
        <v>649</v>
      </c>
      <c r="H1168" t="s">
        <v>649</v>
      </c>
      <c r="I1168" t="s">
        <v>649</v>
      </c>
      <c r="J1168" t="s">
        <v>649</v>
      </c>
      <c r="K1168" t="s">
        <v>649</v>
      </c>
      <c r="L1168" t="s">
        <v>649</v>
      </c>
      <c r="M1168" t="s">
        <v>649</v>
      </c>
      <c r="N1168" t="s">
        <v>649</v>
      </c>
      <c r="O1168" t="s">
        <v>649</v>
      </c>
      <c r="P1168" t="s">
        <v>649</v>
      </c>
      <c r="Q1168" t="s">
        <v>649</v>
      </c>
      <c r="R1168" t="s">
        <v>649</v>
      </c>
      <c r="S1168" t="s">
        <v>649</v>
      </c>
      <c r="T1168" t="s">
        <v>649</v>
      </c>
      <c r="U1168" t="s">
        <v>649</v>
      </c>
      <c r="V1168" t="s">
        <v>649</v>
      </c>
      <c r="W1168" t="s">
        <v>649</v>
      </c>
      <c r="X1168" t="s">
        <v>649</v>
      </c>
      <c r="Y1168" t="s">
        <v>649</v>
      </c>
      <c r="Z1168" t="s">
        <v>649</v>
      </c>
      <c r="AA1168" t="s">
        <v>649</v>
      </c>
      <c r="AB1168" t="s">
        <v>649</v>
      </c>
      <c r="AC1168" t="s">
        <v>649</v>
      </c>
      <c r="AD1168" t="s">
        <v>649</v>
      </c>
      <c r="AE1168" t="s">
        <v>649</v>
      </c>
      <c r="AF1168" t="s">
        <v>649</v>
      </c>
      <c r="AG1168" t="s">
        <v>649</v>
      </c>
      <c r="AH1168" t="s">
        <v>649</v>
      </c>
      <c r="AI1168" t="s">
        <v>649</v>
      </c>
      <c r="AJ1168" t="s">
        <v>649</v>
      </c>
      <c r="AK1168" t="s">
        <v>649</v>
      </c>
      <c r="AL1168" t="s">
        <v>649</v>
      </c>
      <c r="AM1168" t="s">
        <v>649</v>
      </c>
      <c r="AN1168" t="s">
        <v>649</v>
      </c>
      <c r="AO1168" t="s">
        <v>649</v>
      </c>
      <c r="AP1168" t="s">
        <v>649</v>
      </c>
      <c r="AQ1168" t="s">
        <v>649</v>
      </c>
      <c r="AR1168" t="s">
        <v>649</v>
      </c>
      <c r="AS1168" t="s">
        <v>649</v>
      </c>
      <c r="AT1168" t="s">
        <v>649</v>
      </c>
      <c r="AU1168" t="s">
        <v>649</v>
      </c>
      <c r="AV1168" t="s">
        <v>649</v>
      </c>
      <c r="AW1168" t="s">
        <v>649</v>
      </c>
      <c r="AX1168" t="s">
        <v>649</v>
      </c>
      <c r="AY1168" t="s">
        <v>649</v>
      </c>
    </row>
    <row r="1169" spans="1:51">
      <c r="A1169" t="s">
        <v>649</v>
      </c>
      <c r="B1169" t="s">
        <v>649</v>
      </c>
      <c r="C1169" t="s">
        <v>649</v>
      </c>
      <c r="D1169" t="s">
        <v>649</v>
      </c>
      <c r="E1169" t="s">
        <v>649</v>
      </c>
      <c r="F1169" t="s">
        <v>649</v>
      </c>
      <c r="G1169" t="s">
        <v>649</v>
      </c>
      <c r="H1169" t="s">
        <v>649</v>
      </c>
      <c r="I1169" t="s">
        <v>649</v>
      </c>
      <c r="J1169" t="s">
        <v>649</v>
      </c>
      <c r="K1169" t="s">
        <v>649</v>
      </c>
      <c r="L1169" t="s">
        <v>649</v>
      </c>
      <c r="M1169" t="s">
        <v>649</v>
      </c>
      <c r="N1169" t="s">
        <v>649</v>
      </c>
      <c r="O1169" t="s">
        <v>649</v>
      </c>
      <c r="P1169" t="s">
        <v>649</v>
      </c>
      <c r="Q1169" t="s">
        <v>649</v>
      </c>
      <c r="R1169" t="s">
        <v>649</v>
      </c>
      <c r="S1169" t="s">
        <v>649</v>
      </c>
      <c r="T1169" t="s">
        <v>649</v>
      </c>
      <c r="U1169" t="s">
        <v>649</v>
      </c>
      <c r="V1169" t="s">
        <v>649</v>
      </c>
      <c r="W1169" t="s">
        <v>649</v>
      </c>
      <c r="X1169" t="s">
        <v>649</v>
      </c>
      <c r="Y1169" t="s">
        <v>649</v>
      </c>
      <c r="Z1169" t="s">
        <v>649</v>
      </c>
      <c r="AA1169" t="s">
        <v>649</v>
      </c>
      <c r="AB1169" t="s">
        <v>649</v>
      </c>
      <c r="AC1169" t="s">
        <v>649</v>
      </c>
      <c r="AD1169" t="s">
        <v>649</v>
      </c>
      <c r="AE1169" t="s">
        <v>649</v>
      </c>
      <c r="AF1169" t="s">
        <v>649</v>
      </c>
      <c r="AG1169" t="s">
        <v>649</v>
      </c>
      <c r="AH1169" t="s">
        <v>649</v>
      </c>
      <c r="AI1169" t="s">
        <v>649</v>
      </c>
      <c r="AJ1169" t="s">
        <v>649</v>
      </c>
      <c r="AK1169" t="s">
        <v>649</v>
      </c>
      <c r="AL1169" t="s">
        <v>649</v>
      </c>
      <c r="AM1169" t="s">
        <v>649</v>
      </c>
      <c r="AN1169" t="s">
        <v>649</v>
      </c>
      <c r="AO1169" t="s">
        <v>649</v>
      </c>
      <c r="AP1169" t="s">
        <v>649</v>
      </c>
      <c r="AQ1169" t="s">
        <v>649</v>
      </c>
      <c r="AR1169" t="s">
        <v>649</v>
      </c>
      <c r="AS1169" t="s">
        <v>649</v>
      </c>
      <c r="AT1169" t="s">
        <v>649</v>
      </c>
      <c r="AU1169" t="s">
        <v>649</v>
      </c>
      <c r="AV1169" t="s">
        <v>649</v>
      </c>
      <c r="AW1169" t="s">
        <v>649</v>
      </c>
      <c r="AX1169" t="s">
        <v>649</v>
      </c>
      <c r="AY1169" t="s">
        <v>649</v>
      </c>
    </row>
    <row r="1170" spans="1:51">
      <c r="A1170" t="s">
        <v>649</v>
      </c>
      <c r="B1170" t="s">
        <v>649</v>
      </c>
      <c r="C1170" t="s">
        <v>649</v>
      </c>
      <c r="D1170" t="s">
        <v>649</v>
      </c>
      <c r="E1170" t="s">
        <v>649</v>
      </c>
      <c r="F1170" t="s">
        <v>649</v>
      </c>
      <c r="G1170" t="s">
        <v>649</v>
      </c>
      <c r="H1170" t="s">
        <v>649</v>
      </c>
      <c r="I1170" t="s">
        <v>649</v>
      </c>
      <c r="J1170" t="s">
        <v>649</v>
      </c>
      <c r="K1170" t="s">
        <v>649</v>
      </c>
      <c r="L1170" t="s">
        <v>649</v>
      </c>
      <c r="M1170" t="s">
        <v>649</v>
      </c>
      <c r="N1170" t="s">
        <v>649</v>
      </c>
      <c r="O1170" t="s">
        <v>649</v>
      </c>
      <c r="P1170" t="s">
        <v>649</v>
      </c>
      <c r="Q1170" t="s">
        <v>649</v>
      </c>
      <c r="R1170" t="s">
        <v>649</v>
      </c>
      <c r="S1170" t="s">
        <v>649</v>
      </c>
      <c r="T1170" t="s">
        <v>649</v>
      </c>
      <c r="U1170" t="s">
        <v>649</v>
      </c>
      <c r="V1170" t="s">
        <v>649</v>
      </c>
      <c r="W1170" t="s">
        <v>649</v>
      </c>
      <c r="X1170" t="s">
        <v>649</v>
      </c>
      <c r="Y1170" t="s">
        <v>649</v>
      </c>
      <c r="Z1170" t="s">
        <v>649</v>
      </c>
      <c r="AA1170" t="s">
        <v>649</v>
      </c>
      <c r="AB1170" t="s">
        <v>649</v>
      </c>
      <c r="AC1170" t="s">
        <v>649</v>
      </c>
      <c r="AD1170" t="s">
        <v>649</v>
      </c>
      <c r="AE1170" t="s">
        <v>649</v>
      </c>
      <c r="AF1170" t="s">
        <v>649</v>
      </c>
      <c r="AG1170" t="s">
        <v>649</v>
      </c>
      <c r="AH1170" t="s">
        <v>649</v>
      </c>
      <c r="AI1170" t="s">
        <v>649</v>
      </c>
      <c r="AJ1170" t="s">
        <v>649</v>
      </c>
      <c r="AK1170" t="s">
        <v>649</v>
      </c>
      <c r="AL1170" t="s">
        <v>649</v>
      </c>
      <c r="AM1170" t="s">
        <v>649</v>
      </c>
      <c r="AN1170" t="s">
        <v>649</v>
      </c>
      <c r="AO1170" t="s">
        <v>649</v>
      </c>
      <c r="AP1170" t="s">
        <v>649</v>
      </c>
      <c r="AQ1170" t="s">
        <v>649</v>
      </c>
      <c r="AR1170" t="s">
        <v>649</v>
      </c>
      <c r="AS1170" t="s">
        <v>649</v>
      </c>
      <c r="AT1170" t="s">
        <v>649</v>
      </c>
      <c r="AU1170" t="s">
        <v>649</v>
      </c>
      <c r="AV1170" t="s">
        <v>649</v>
      </c>
      <c r="AW1170" t="s">
        <v>649</v>
      </c>
      <c r="AX1170" t="s">
        <v>649</v>
      </c>
      <c r="AY1170" t="s">
        <v>649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10491"/>
  <sheetViews>
    <sheetView topLeftCell="A98" workbookViewId="0">
      <selection activeCell="A124" sqref="A124"/>
    </sheetView>
  </sheetViews>
  <sheetFormatPr baseColWidth="10" defaultRowHeight="15"/>
  <sheetData>
    <row r="1" spans="1:1">
      <c r="A1" t="s">
        <v>11143</v>
      </c>
    </row>
    <row r="2" spans="1:1">
      <c r="A2" t="s">
        <v>11144</v>
      </c>
    </row>
    <row r="3" spans="1:1">
      <c r="A3" t="s">
        <v>11145</v>
      </c>
    </row>
    <row r="4" spans="1:1">
      <c r="A4" t="s">
        <v>11146</v>
      </c>
    </row>
    <row r="5" spans="1:1">
      <c r="A5" t="s">
        <v>11147</v>
      </c>
    </row>
    <row r="6" spans="1:1">
      <c r="A6" t="s">
        <v>11148</v>
      </c>
    </row>
    <row r="7" spans="1:1">
      <c r="A7" t="s">
        <v>11149</v>
      </c>
    </row>
    <row r="8" spans="1:1">
      <c r="A8" t="s">
        <v>11150</v>
      </c>
    </row>
    <row r="9" spans="1:1">
      <c r="A9" t="s">
        <v>661</v>
      </c>
    </row>
    <row r="10" spans="1:1">
      <c r="A10" t="s">
        <v>662</v>
      </c>
    </row>
    <row r="11" spans="1:1">
      <c r="A11" t="s">
        <v>663</v>
      </c>
    </row>
    <row r="12" spans="1:1">
      <c r="A12" t="s">
        <v>664</v>
      </c>
    </row>
    <row r="13" spans="1:1">
      <c r="A13" t="s">
        <v>665</v>
      </c>
    </row>
    <row r="14" spans="1:1">
      <c r="A14" t="s">
        <v>666</v>
      </c>
    </row>
    <row r="15" spans="1:1">
      <c r="A15" t="s">
        <v>667</v>
      </c>
    </row>
    <row r="16" spans="1:1">
      <c r="A16" t="s">
        <v>668</v>
      </c>
    </row>
    <row r="17" spans="1:1">
      <c r="A17" t="s">
        <v>669</v>
      </c>
    </row>
    <row r="18" spans="1:1">
      <c r="A18" t="s">
        <v>670</v>
      </c>
    </row>
    <row r="19" spans="1:1">
      <c r="A19" t="s">
        <v>671</v>
      </c>
    </row>
    <row r="20" spans="1:1">
      <c r="A20" t="s">
        <v>672</v>
      </c>
    </row>
    <row r="21" spans="1:1">
      <c r="A21" t="s">
        <v>673</v>
      </c>
    </row>
    <row r="22" spans="1:1">
      <c r="A22" t="s">
        <v>674</v>
      </c>
    </row>
    <row r="23" spans="1:1">
      <c r="A23" t="s">
        <v>675</v>
      </c>
    </row>
    <row r="24" spans="1:1">
      <c r="A24" t="s">
        <v>652</v>
      </c>
    </row>
    <row r="25" spans="1:1">
      <c r="A25" t="s">
        <v>676</v>
      </c>
    </row>
    <row r="26" spans="1:1">
      <c r="A26" t="s">
        <v>677</v>
      </c>
    </row>
    <row r="27" spans="1:1">
      <c r="A27" t="s">
        <v>678</v>
      </c>
    </row>
    <row r="28" spans="1:1">
      <c r="A28" t="s">
        <v>679</v>
      </c>
    </row>
    <row r="29" spans="1:1">
      <c r="A29" t="s">
        <v>680</v>
      </c>
    </row>
    <row r="30" spans="1:1">
      <c r="A30" t="s">
        <v>681</v>
      </c>
    </row>
    <row r="31" spans="1:1">
      <c r="A31" t="s">
        <v>682</v>
      </c>
    </row>
    <row r="32" spans="1:1">
      <c r="A32" t="s">
        <v>683</v>
      </c>
    </row>
    <row r="33" spans="1:1">
      <c r="A33" t="s">
        <v>684</v>
      </c>
    </row>
    <row r="34" spans="1:1">
      <c r="A34" t="s">
        <v>685</v>
      </c>
    </row>
    <row r="35" spans="1:1">
      <c r="A35" t="s">
        <v>686</v>
      </c>
    </row>
    <row r="36" spans="1:1">
      <c r="A36" t="s">
        <v>687</v>
      </c>
    </row>
    <row r="37" spans="1:1">
      <c r="A37" t="s">
        <v>688</v>
      </c>
    </row>
    <row r="38" spans="1:1">
      <c r="A38" t="s">
        <v>689</v>
      </c>
    </row>
    <row r="39" spans="1:1">
      <c r="A39" t="s">
        <v>690</v>
      </c>
    </row>
    <row r="40" spans="1:1">
      <c r="A40" t="s">
        <v>691</v>
      </c>
    </row>
    <row r="41" spans="1:1">
      <c r="A41" t="s">
        <v>11151</v>
      </c>
    </row>
    <row r="42" spans="1:1">
      <c r="A42" t="s">
        <v>11152</v>
      </c>
    </row>
    <row r="43" spans="1:1">
      <c r="A43" t="s">
        <v>11153</v>
      </c>
    </row>
    <row r="44" spans="1:1">
      <c r="A44" t="s">
        <v>11154</v>
      </c>
    </row>
    <row r="45" spans="1:1">
      <c r="A45" t="s">
        <v>11155</v>
      </c>
    </row>
    <row r="46" spans="1:1">
      <c r="A46" t="s">
        <v>11156</v>
      </c>
    </row>
    <row r="47" spans="1:1">
      <c r="A47" t="s">
        <v>11157</v>
      </c>
    </row>
    <row r="48" spans="1:1">
      <c r="A48" t="s">
        <v>11158</v>
      </c>
    </row>
    <row r="49" spans="1:1">
      <c r="A49" t="s">
        <v>11159</v>
      </c>
    </row>
    <row r="50" spans="1:1">
      <c r="A50" t="s">
        <v>11160</v>
      </c>
    </row>
    <row r="51" spans="1:1">
      <c r="A51" t="s">
        <v>11161</v>
      </c>
    </row>
    <row r="52" spans="1:1">
      <c r="A52" t="s">
        <v>11162</v>
      </c>
    </row>
    <row r="53" spans="1:1">
      <c r="A53" t="s">
        <v>704</v>
      </c>
    </row>
    <row r="54" spans="1:1">
      <c r="A54" t="s">
        <v>705</v>
      </c>
    </row>
    <row r="55" spans="1:1">
      <c r="A55" t="s">
        <v>706</v>
      </c>
    </row>
    <row r="56" spans="1:1">
      <c r="A56" t="s">
        <v>707</v>
      </c>
    </row>
    <row r="57" spans="1:1">
      <c r="A57" t="s">
        <v>708</v>
      </c>
    </row>
    <row r="58" spans="1:1">
      <c r="A58" t="s">
        <v>709</v>
      </c>
    </row>
    <row r="59" spans="1:1">
      <c r="A59" t="s">
        <v>710</v>
      </c>
    </row>
    <row r="60" spans="1:1">
      <c r="A60" t="s">
        <v>711</v>
      </c>
    </row>
    <row r="61" spans="1:1">
      <c r="A61" t="s">
        <v>712</v>
      </c>
    </row>
    <row r="62" spans="1:1">
      <c r="A62" t="s">
        <v>713</v>
      </c>
    </row>
    <row r="63" spans="1:1">
      <c r="A63" t="s">
        <v>714</v>
      </c>
    </row>
    <row r="64" spans="1:1">
      <c r="A64" t="s">
        <v>715</v>
      </c>
    </row>
    <row r="65" spans="1:1">
      <c r="A65" t="s">
        <v>716</v>
      </c>
    </row>
    <row r="66" spans="1:1">
      <c r="A66" t="s">
        <v>717</v>
      </c>
    </row>
    <row r="67" spans="1:1">
      <c r="A67" t="s">
        <v>718</v>
      </c>
    </row>
    <row r="68" spans="1:1">
      <c r="A68" t="s">
        <v>719</v>
      </c>
    </row>
    <row r="69" spans="1:1">
      <c r="A69" t="s">
        <v>720</v>
      </c>
    </row>
    <row r="70" spans="1:1">
      <c r="A70" t="s">
        <v>721</v>
      </c>
    </row>
    <row r="71" spans="1:1">
      <c r="A71" t="s">
        <v>722</v>
      </c>
    </row>
    <row r="72" spans="1:1">
      <c r="A72" t="s">
        <v>723</v>
      </c>
    </row>
    <row r="73" spans="1:1">
      <c r="A73" t="s">
        <v>724</v>
      </c>
    </row>
    <row r="74" spans="1:1">
      <c r="A74" t="s">
        <v>725</v>
      </c>
    </row>
    <row r="75" spans="1:1">
      <c r="A75" t="s">
        <v>726</v>
      </c>
    </row>
    <row r="76" spans="1:1">
      <c r="A76" t="s">
        <v>727</v>
      </c>
    </row>
    <row r="77" spans="1:1">
      <c r="A77" t="s">
        <v>728</v>
      </c>
    </row>
    <row r="78" spans="1:1">
      <c r="A78" t="s">
        <v>729</v>
      </c>
    </row>
    <row r="79" spans="1:1">
      <c r="A79" t="s">
        <v>730</v>
      </c>
    </row>
    <row r="80" spans="1:1">
      <c r="A80" t="s">
        <v>731</v>
      </c>
    </row>
    <row r="81" spans="1:1">
      <c r="A81" t="s">
        <v>732</v>
      </c>
    </row>
    <row r="82" spans="1:1">
      <c r="A82" t="s">
        <v>733</v>
      </c>
    </row>
    <row r="83" spans="1:1">
      <c r="A83" t="s">
        <v>734</v>
      </c>
    </row>
    <row r="84" spans="1:1">
      <c r="A84" t="s">
        <v>735</v>
      </c>
    </row>
    <row r="85" spans="1:1">
      <c r="A85" t="s">
        <v>736</v>
      </c>
    </row>
    <row r="86" spans="1:1">
      <c r="A86" t="s">
        <v>737</v>
      </c>
    </row>
    <row r="87" spans="1:1">
      <c r="A87" t="s">
        <v>738</v>
      </c>
    </row>
    <row r="88" spans="1:1">
      <c r="A88" t="s">
        <v>739</v>
      </c>
    </row>
    <row r="89" spans="1:1">
      <c r="A89" t="s">
        <v>740</v>
      </c>
    </row>
    <row r="90" spans="1:1">
      <c r="A90" t="s">
        <v>741</v>
      </c>
    </row>
    <row r="91" spans="1:1">
      <c r="A91" t="s">
        <v>742</v>
      </c>
    </row>
    <row r="92" spans="1:1">
      <c r="A92" t="s">
        <v>743</v>
      </c>
    </row>
    <row r="93" spans="1:1">
      <c r="A93" t="s">
        <v>744</v>
      </c>
    </row>
    <row r="94" spans="1:1">
      <c r="A94" t="s">
        <v>745</v>
      </c>
    </row>
    <row r="95" spans="1:1">
      <c r="A95" t="s">
        <v>746</v>
      </c>
    </row>
    <row r="96" spans="1:1">
      <c r="A96" t="s">
        <v>747</v>
      </c>
    </row>
    <row r="97" spans="1:1">
      <c r="A97" t="s">
        <v>748</v>
      </c>
    </row>
    <row r="98" spans="1:1">
      <c r="A98" t="s">
        <v>749</v>
      </c>
    </row>
    <row r="99" spans="1:1">
      <c r="A99" t="s">
        <v>750</v>
      </c>
    </row>
    <row r="100" spans="1:1">
      <c r="A100" t="s">
        <v>751</v>
      </c>
    </row>
    <row r="101" spans="1:1">
      <c r="A101" t="s">
        <v>752</v>
      </c>
    </row>
    <row r="102" spans="1:1">
      <c r="A102" t="s">
        <v>753</v>
      </c>
    </row>
    <row r="103" spans="1:1">
      <c r="A103" t="s">
        <v>754</v>
      </c>
    </row>
    <row r="104" spans="1:1">
      <c r="A104" t="s">
        <v>755</v>
      </c>
    </row>
    <row r="105" spans="1:1">
      <c r="A105" t="s">
        <v>756</v>
      </c>
    </row>
    <row r="106" spans="1:1">
      <c r="A106" t="s">
        <v>757</v>
      </c>
    </row>
    <row r="107" spans="1:1">
      <c r="A107" t="s">
        <v>758</v>
      </c>
    </row>
    <row r="108" spans="1:1">
      <c r="A108" t="s">
        <v>759</v>
      </c>
    </row>
    <row r="109" spans="1:1">
      <c r="A109" t="s">
        <v>760</v>
      </c>
    </row>
    <row r="110" spans="1:1">
      <c r="A110" t="s">
        <v>761</v>
      </c>
    </row>
    <row r="111" spans="1:1">
      <c r="A111" t="s">
        <v>762</v>
      </c>
    </row>
    <row r="112" spans="1:1">
      <c r="A112" t="s">
        <v>763</v>
      </c>
    </row>
    <row r="113" spans="1:1">
      <c r="A113" t="s">
        <v>764</v>
      </c>
    </row>
    <row r="114" spans="1:1">
      <c r="A114" t="s">
        <v>765</v>
      </c>
    </row>
    <row r="115" spans="1:1">
      <c r="A115" t="s">
        <v>766</v>
      </c>
    </row>
    <row r="116" spans="1:1">
      <c r="A116" t="s">
        <v>767</v>
      </c>
    </row>
    <row r="117" spans="1:1">
      <c r="A117" t="s">
        <v>768</v>
      </c>
    </row>
    <row r="118" spans="1:1">
      <c r="A118" t="s">
        <v>769</v>
      </c>
    </row>
    <row r="119" spans="1:1">
      <c r="A119" t="s">
        <v>770</v>
      </c>
    </row>
    <row r="120" spans="1:1">
      <c r="A120" t="s">
        <v>771</v>
      </c>
    </row>
    <row r="121" spans="1:1">
      <c r="A121" t="s">
        <v>772</v>
      </c>
    </row>
    <row r="122" spans="1:1">
      <c r="A122" t="s">
        <v>773</v>
      </c>
    </row>
    <row r="123" spans="1:1">
      <c r="A123" t="s">
        <v>774</v>
      </c>
    </row>
    <row r="124" spans="1:1">
      <c r="A124" t="s">
        <v>775</v>
      </c>
    </row>
    <row r="125" spans="1:1">
      <c r="A125" t="s">
        <v>776</v>
      </c>
    </row>
    <row r="126" spans="1:1">
      <c r="A126" t="s">
        <v>777</v>
      </c>
    </row>
    <row r="127" spans="1:1">
      <c r="A127" t="s">
        <v>778</v>
      </c>
    </row>
    <row r="128" spans="1:1">
      <c r="A128" t="s">
        <v>779</v>
      </c>
    </row>
    <row r="129" spans="1:1">
      <c r="A129" t="s">
        <v>780</v>
      </c>
    </row>
    <row r="130" spans="1:1">
      <c r="A130" t="s">
        <v>781</v>
      </c>
    </row>
    <row r="131" spans="1:1">
      <c r="A131" t="s">
        <v>782</v>
      </c>
    </row>
    <row r="132" spans="1:1">
      <c r="A132" t="s">
        <v>783</v>
      </c>
    </row>
    <row r="133" spans="1:1">
      <c r="A133" t="s">
        <v>784</v>
      </c>
    </row>
    <row r="134" spans="1:1">
      <c r="A134" t="s">
        <v>785</v>
      </c>
    </row>
    <row r="135" spans="1:1">
      <c r="A135" t="s">
        <v>786</v>
      </c>
    </row>
    <row r="136" spans="1:1">
      <c r="A136" t="s">
        <v>787</v>
      </c>
    </row>
    <row r="137" spans="1:1">
      <c r="A137" t="s">
        <v>788</v>
      </c>
    </row>
    <row r="138" spans="1:1">
      <c r="A138" t="s">
        <v>789</v>
      </c>
    </row>
    <row r="139" spans="1:1">
      <c r="A139" t="s">
        <v>790</v>
      </c>
    </row>
    <row r="140" spans="1:1">
      <c r="A140" t="s">
        <v>791</v>
      </c>
    </row>
    <row r="141" spans="1:1">
      <c r="A141" t="s">
        <v>792</v>
      </c>
    </row>
    <row r="142" spans="1:1">
      <c r="A142" t="s">
        <v>793</v>
      </c>
    </row>
    <row r="143" spans="1:1">
      <c r="A143" t="s">
        <v>794</v>
      </c>
    </row>
    <row r="144" spans="1:1">
      <c r="A144" t="s">
        <v>795</v>
      </c>
    </row>
    <row r="145" spans="1:1">
      <c r="A145" t="s">
        <v>796</v>
      </c>
    </row>
    <row r="146" spans="1:1">
      <c r="A146" t="s">
        <v>797</v>
      </c>
    </row>
    <row r="147" spans="1:1">
      <c r="A147" t="s">
        <v>798</v>
      </c>
    </row>
    <row r="148" spans="1:1">
      <c r="A148" t="s">
        <v>799</v>
      </c>
    </row>
    <row r="149" spans="1:1">
      <c r="A149" t="s">
        <v>800</v>
      </c>
    </row>
    <row r="150" spans="1:1">
      <c r="A150" t="s">
        <v>801</v>
      </c>
    </row>
    <row r="151" spans="1:1">
      <c r="A151" t="s">
        <v>802</v>
      </c>
    </row>
    <row r="152" spans="1:1">
      <c r="A152" t="s">
        <v>803</v>
      </c>
    </row>
    <row r="153" spans="1:1">
      <c r="A153" t="s">
        <v>804</v>
      </c>
    </row>
    <row r="154" spans="1:1">
      <c r="A154" t="s">
        <v>805</v>
      </c>
    </row>
    <row r="155" spans="1:1">
      <c r="A155" t="s">
        <v>806</v>
      </c>
    </row>
    <row r="156" spans="1:1">
      <c r="A156" t="s">
        <v>807</v>
      </c>
    </row>
    <row r="157" spans="1:1">
      <c r="A157" t="s">
        <v>808</v>
      </c>
    </row>
    <row r="158" spans="1:1">
      <c r="A158" t="s">
        <v>809</v>
      </c>
    </row>
    <row r="159" spans="1:1">
      <c r="A159" t="s">
        <v>810</v>
      </c>
    </row>
    <row r="160" spans="1:1">
      <c r="A160" t="s">
        <v>811</v>
      </c>
    </row>
    <row r="161" spans="1:1">
      <c r="A161" t="s">
        <v>812</v>
      </c>
    </row>
    <row r="162" spans="1:1">
      <c r="A162" t="s">
        <v>813</v>
      </c>
    </row>
    <row r="163" spans="1:1">
      <c r="A163" t="s">
        <v>814</v>
      </c>
    </row>
    <row r="164" spans="1:1">
      <c r="A164" t="s">
        <v>815</v>
      </c>
    </row>
    <row r="165" spans="1:1">
      <c r="A165" t="s">
        <v>816</v>
      </c>
    </row>
    <row r="166" spans="1:1">
      <c r="A166" t="s">
        <v>817</v>
      </c>
    </row>
    <row r="167" spans="1:1">
      <c r="A167" t="s">
        <v>818</v>
      </c>
    </row>
    <row r="168" spans="1:1">
      <c r="A168" t="s">
        <v>819</v>
      </c>
    </row>
    <row r="169" spans="1:1">
      <c r="A169" t="s">
        <v>820</v>
      </c>
    </row>
    <row r="170" spans="1:1">
      <c r="A170" t="s">
        <v>821</v>
      </c>
    </row>
    <row r="171" spans="1:1">
      <c r="A171" t="s">
        <v>822</v>
      </c>
    </row>
    <row r="172" spans="1:1">
      <c r="A172" t="s">
        <v>823</v>
      </c>
    </row>
    <row r="173" spans="1:1">
      <c r="A173" t="s">
        <v>824</v>
      </c>
    </row>
    <row r="174" spans="1:1">
      <c r="A174" t="s">
        <v>825</v>
      </c>
    </row>
    <row r="175" spans="1:1">
      <c r="A175" t="s">
        <v>826</v>
      </c>
    </row>
    <row r="176" spans="1:1">
      <c r="A176" t="s">
        <v>827</v>
      </c>
    </row>
    <row r="177" spans="1:1">
      <c r="A177" t="s">
        <v>828</v>
      </c>
    </row>
    <row r="178" spans="1:1">
      <c r="A178" t="s">
        <v>829</v>
      </c>
    </row>
    <row r="179" spans="1:1">
      <c r="A179" t="s">
        <v>830</v>
      </c>
    </row>
    <row r="180" spans="1:1">
      <c r="A180" t="s">
        <v>831</v>
      </c>
    </row>
    <row r="181" spans="1:1">
      <c r="A181" t="s">
        <v>832</v>
      </c>
    </row>
    <row r="182" spans="1:1">
      <c r="A182" t="s">
        <v>833</v>
      </c>
    </row>
    <row r="183" spans="1:1">
      <c r="A183" t="s">
        <v>834</v>
      </c>
    </row>
    <row r="184" spans="1:1">
      <c r="A184" t="s">
        <v>835</v>
      </c>
    </row>
    <row r="185" spans="1:1">
      <c r="A185" t="s">
        <v>836</v>
      </c>
    </row>
    <row r="186" spans="1:1">
      <c r="A186" t="s">
        <v>837</v>
      </c>
    </row>
    <row r="187" spans="1:1">
      <c r="A187" t="s">
        <v>838</v>
      </c>
    </row>
    <row r="188" spans="1:1">
      <c r="A188" t="s">
        <v>839</v>
      </c>
    </row>
    <row r="189" spans="1:1">
      <c r="A189" t="s">
        <v>840</v>
      </c>
    </row>
    <row r="190" spans="1:1">
      <c r="A190" t="s">
        <v>841</v>
      </c>
    </row>
    <row r="191" spans="1:1">
      <c r="A191" t="s">
        <v>842</v>
      </c>
    </row>
    <row r="192" spans="1:1">
      <c r="A192" t="s">
        <v>843</v>
      </c>
    </row>
    <row r="193" spans="1:1">
      <c r="A193" t="s">
        <v>844</v>
      </c>
    </row>
    <row r="194" spans="1:1">
      <c r="A194" t="s">
        <v>845</v>
      </c>
    </row>
    <row r="195" spans="1:1">
      <c r="A195" t="s">
        <v>846</v>
      </c>
    </row>
    <row r="196" spans="1:1">
      <c r="A196" t="s">
        <v>847</v>
      </c>
    </row>
    <row r="197" spans="1:1">
      <c r="A197" t="s">
        <v>848</v>
      </c>
    </row>
    <row r="198" spans="1:1">
      <c r="A198" t="s">
        <v>849</v>
      </c>
    </row>
    <row r="199" spans="1:1">
      <c r="A199" t="s">
        <v>850</v>
      </c>
    </row>
    <row r="200" spans="1:1">
      <c r="A200" t="s">
        <v>851</v>
      </c>
    </row>
    <row r="201" spans="1:1">
      <c r="A201" t="s">
        <v>852</v>
      </c>
    </row>
    <row r="202" spans="1:1">
      <c r="A202" t="s">
        <v>853</v>
      </c>
    </row>
    <row r="203" spans="1:1">
      <c r="A203" t="s">
        <v>854</v>
      </c>
    </row>
    <row r="204" spans="1:1">
      <c r="A204" t="s">
        <v>855</v>
      </c>
    </row>
    <row r="205" spans="1:1">
      <c r="A205" t="s">
        <v>856</v>
      </c>
    </row>
    <row r="206" spans="1:1">
      <c r="A206" t="s">
        <v>857</v>
      </c>
    </row>
    <row r="207" spans="1:1">
      <c r="A207" t="s">
        <v>858</v>
      </c>
    </row>
    <row r="208" spans="1:1">
      <c r="A208" t="s">
        <v>859</v>
      </c>
    </row>
    <row r="209" spans="1:1">
      <c r="A209" t="s">
        <v>860</v>
      </c>
    </row>
    <row r="210" spans="1:1">
      <c r="A210" t="s">
        <v>861</v>
      </c>
    </row>
    <row r="211" spans="1:1">
      <c r="A211" t="s">
        <v>862</v>
      </c>
    </row>
    <row r="212" spans="1:1">
      <c r="A212" t="s">
        <v>863</v>
      </c>
    </row>
    <row r="213" spans="1:1">
      <c r="A213" t="s">
        <v>864</v>
      </c>
    </row>
    <row r="214" spans="1:1">
      <c r="A214" t="s">
        <v>865</v>
      </c>
    </row>
    <row r="215" spans="1:1">
      <c r="A215" t="s">
        <v>866</v>
      </c>
    </row>
    <row r="216" spans="1:1">
      <c r="A216" t="s">
        <v>867</v>
      </c>
    </row>
    <row r="217" spans="1:1">
      <c r="A217" t="s">
        <v>868</v>
      </c>
    </row>
    <row r="218" spans="1:1">
      <c r="A218" t="s">
        <v>869</v>
      </c>
    </row>
    <row r="219" spans="1:1">
      <c r="A219" t="s">
        <v>870</v>
      </c>
    </row>
    <row r="220" spans="1:1">
      <c r="A220" t="s">
        <v>871</v>
      </c>
    </row>
    <row r="221" spans="1:1">
      <c r="A221" t="s">
        <v>872</v>
      </c>
    </row>
    <row r="222" spans="1:1">
      <c r="A222" t="s">
        <v>873</v>
      </c>
    </row>
    <row r="223" spans="1:1">
      <c r="A223" t="s">
        <v>874</v>
      </c>
    </row>
    <row r="224" spans="1:1">
      <c r="A224" t="s">
        <v>875</v>
      </c>
    </row>
    <row r="225" spans="1:1">
      <c r="A225" t="s">
        <v>876</v>
      </c>
    </row>
    <row r="226" spans="1:1">
      <c r="A226" t="s">
        <v>877</v>
      </c>
    </row>
    <row r="227" spans="1:1">
      <c r="A227" t="s">
        <v>878</v>
      </c>
    </row>
    <row r="228" spans="1:1">
      <c r="A228" t="s">
        <v>879</v>
      </c>
    </row>
    <row r="229" spans="1:1">
      <c r="A229" t="s">
        <v>880</v>
      </c>
    </row>
    <row r="230" spans="1:1">
      <c r="A230" t="s">
        <v>881</v>
      </c>
    </row>
    <row r="231" spans="1:1">
      <c r="A231" t="s">
        <v>882</v>
      </c>
    </row>
    <row r="232" spans="1:1">
      <c r="A232" t="s">
        <v>883</v>
      </c>
    </row>
    <row r="233" spans="1:1">
      <c r="A233" t="s">
        <v>884</v>
      </c>
    </row>
    <row r="234" spans="1:1">
      <c r="A234" t="s">
        <v>885</v>
      </c>
    </row>
    <row r="235" spans="1:1">
      <c r="A235" t="s">
        <v>886</v>
      </c>
    </row>
    <row r="236" spans="1:1">
      <c r="A236" t="s">
        <v>887</v>
      </c>
    </row>
    <row r="237" spans="1:1">
      <c r="A237" t="s">
        <v>888</v>
      </c>
    </row>
    <row r="238" spans="1:1">
      <c r="A238" t="s">
        <v>889</v>
      </c>
    </row>
    <row r="239" spans="1:1">
      <c r="A239" t="s">
        <v>890</v>
      </c>
    </row>
    <row r="240" spans="1:1">
      <c r="A240" t="s">
        <v>891</v>
      </c>
    </row>
    <row r="241" spans="1:1">
      <c r="A241" t="s">
        <v>892</v>
      </c>
    </row>
    <row r="242" spans="1:1">
      <c r="A242" t="s">
        <v>893</v>
      </c>
    </row>
    <row r="243" spans="1:1">
      <c r="A243" t="s">
        <v>894</v>
      </c>
    </row>
    <row r="244" spans="1:1">
      <c r="A244" t="s">
        <v>895</v>
      </c>
    </row>
    <row r="245" spans="1:1">
      <c r="A245" t="s">
        <v>896</v>
      </c>
    </row>
    <row r="246" spans="1:1">
      <c r="A246" t="s">
        <v>897</v>
      </c>
    </row>
    <row r="247" spans="1:1">
      <c r="A247" t="s">
        <v>898</v>
      </c>
    </row>
    <row r="248" spans="1:1">
      <c r="A248" t="s">
        <v>899</v>
      </c>
    </row>
    <row r="249" spans="1:1">
      <c r="A249" t="s">
        <v>900</v>
      </c>
    </row>
    <row r="250" spans="1:1">
      <c r="A250" t="s">
        <v>901</v>
      </c>
    </row>
    <row r="251" spans="1:1">
      <c r="A251" t="s">
        <v>902</v>
      </c>
    </row>
    <row r="252" spans="1:1">
      <c r="A252" t="s">
        <v>903</v>
      </c>
    </row>
    <row r="253" spans="1:1">
      <c r="A253" t="s">
        <v>904</v>
      </c>
    </row>
    <row r="254" spans="1:1">
      <c r="A254" t="s">
        <v>905</v>
      </c>
    </row>
    <row r="255" spans="1:1">
      <c r="A255" t="s">
        <v>906</v>
      </c>
    </row>
    <row r="256" spans="1:1">
      <c r="A256" t="s">
        <v>907</v>
      </c>
    </row>
    <row r="257" spans="1:1">
      <c r="A257" t="s">
        <v>908</v>
      </c>
    </row>
    <row r="258" spans="1:1">
      <c r="A258" t="s">
        <v>909</v>
      </c>
    </row>
    <row r="259" spans="1:1">
      <c r="A259" t="s">
        <v>910</v>
      </c>
    </row>
    <row r="260" spans="1:1">
      <c r="A260" t="s">
        <v>911</v>
      </c>
    </row>
    <row r="261" spans="1:1">
      <c r="A261" t="s">
        <v>912</v>
      </c>
    </row>
    <row r="262" spans="1:1">
      <c r="A262" t="s">
        <v>913</v>
      </c>
    </row>
    <row r="263" spans="1:1">
      <c r="A263" t="s">
        <v>914</v>
      </c>
    </row>
    <row r="264" spans="1:1">
      <c r="A264" t="s">
        <v>915</v>
      </c>
    </row>
    <row r="265" spans="1:1">
      <c r="A265" t="s">
        <v>916</v>
      </c>
    </row>
    <row r="266" spans="1:1">
      <c r="A266" t="s">
        <v>917</v>
      </c>
    </row>
    <row r="267" spans="1:1">
      <c r="A267" t="s">
        <v>918</v>
      </c>
    </row>
    <row r="268" spans="1:1">
      <c r="A268" t="s">
        <v>919</v>
      </c>
    </row>
    <row r="269" spans="1:1">
      <c r="A269" t="s">
        <v>920</v>
      </c>
    </row>
    <row r="270" spans="1:1">
      <c r="A270" t="s">
        <v>921</v>
      </c>
    </row>
    <row r="271" spans="1:1">
      <c r="A271" t="s">
        <v>922</v>
      </c>
    </row>
    <row r="272" spans="1:1">
      <c r="A272" t="s">
        <v>923</v>
      </c>
    </row>
    <row r="273" spans="1:1">
      <c r="A273" t="s">
        <v>924</v>
      </c>
    </row>
    <row r="274" spans="1:1">
      <c r="A274" t="s">
        <v>925</v>
      </c>
    </row>
    <row r="275" spans="1:1">
      <c r="A275" t="s">
        <v>926</v>
      </c>
    </row>
    <row r="276" spans="1:1">
      <c r="A276" t="s">
        <v>927</v>
      </c>
    </row>
    <row r="277" spans="1:1">
      <c r="A277" t="s">
        <v>928</v>
      </c>
    </row>
    <row r="278" spans="1:1">
      <c r="A278" t="s">
        <v>929</v>
      </c>
    </row>
    <row r="279" spans="1:1">
      <c r="A279" t="s">
        <v>930</v>
      </c>
    </row>
    <row r="280" spans="1:1">
      <c r="A280" t="s">
        <v>931</v>
      </c>
    </row>
    <row r="281" spans="1:1">
      <c r="A281" t="s">
        <v>932</v>
      </c>
    </row>
    <row r="282" spans="1:1">
      <c r="A282" t="s">
        <v>933</v>
      </c>
    </row>
    <row r="283" spans="1:1">
      <c r="A283" t="s">
        <v>934</v>
      </c>
    </row>
    <row r="284" spans="1:1">
      <c r="A284" t="s">
        <v>935</v>
      </c>
    </row>
    <row r="285" spans="1:1">
      <c r="A285" t="s">
        <v>936</v>
      </c>
    </row>
    <row r="286" spans="1:1">
      <c r="A286" t="s">
        <v>937</v>
      </c>
    </row>
    <row r="287" spans="1:1">
      <c r="A287" t="s">
        <v>938</v>
      </c>
    </row>
    <row r="288" spans="1:1">
      <c r="A288" t="s">
        <v>939</v>
      </c>
    </row>
    <row r="289" spans="1:1">
      <c r="A289" t="s">
        <v>940</v>
      </c>
    </row>
    <row r="290" spans="1:1">
      <c r="A290" t="s">
        <v>941</v>
      </c>
    </row>
    <row r="291" spans="1:1">
      <c r="A291" t="s">
        <v>942</v>
      </c>
    </row>
    <row r="292" spans="1:1">
      <c r="A292" t="s">
        <v>943</v>
      </c>
    </row>
    <row r="293" spans="1:1">
      <c r="A293" t="s">
        <v>944</v>
      </c>
    </row>
    <row r="294" spans="1:1">
      <c r="A294" t="s">
        <v>945</v>
      </c>
    </row>
    <row r="295" spans="1:1">
      <c r="A295" t="s">
        <v>946</v>
      </c>
    </row>
    <row r="296" spans="1:1">
      <c r="A296" t="s">
        <v>947</v>
      </c>
    </row>
    <row r="297" spans="1:1">
      <c r="A297" t="s">
        <v>948</v>
      </c>
    </row>
    <row r="298" spans="1:1">
      <c r="A298" t="s">
        <v>949</v>
      </c>
    </row>
    <row r="299" spans="1:1">
      <c r="A299" t="s">
        <v>950</v>
      </c>
    </row>
    <row r="300" spans="1:1">
      <c r="A300" t="s">
        <v>951</v>
      </c>
    </row>
    <row r="301" spans="1:1">
      <c r="A301" t="s">
        <v>952</v>
      </c>
    </row>
    <row r="302" spans="1:1">
      <c r="A302" t="s">
        <v>953</v>
      </c>
    </row>
    <row r="303" spans="1:1">
      <c r="A303" t="s">
        <v>954</v>
      </c>
    </row>
    <row r="304" spans="1:1">
      <c r="A304" t="s">
        <v>955</v>
      </c>
    </row>
    <row r="305" spans="1:1">
      <c r="A305" t="s">
        <v>956</v>
      </c>
    </row>
    <row r="306" spans="1:1">
      <c r="A306" t="s">
        <v>957</v>
      </c>
    </row>
    <row r="307" spans="1:1">
      <c r="A307" t="s">
        <v>958</v>
      </c>
    </row>
    <row r="308" spans="1:1">
      <c r="A308" t="s">
        <v>959</v>
      </c>
    </row>
    <row r="309" spans="1:1">
      <c r="A309" t="s">
        <v>960</v>
      </c>
    </row>
    <row r="310" spans="1:1">
      <c r="A310" t="s">
        <v>961</v>
      </c>
    </row>
    <row r="311" spans="1:1">
      <c r="A311" t="s">
        <v>962</v>
      </c>
    </row>
    <row r="312" spans="1:1">
      <c r="A312" t="s">
        <v>963</v>
      </c>
    </row>
    <row r="313" spans="1:1">
      <c r="A313" t="s">
        <v>964</v>
      </c>
    </row>
    <row r="314" spans="1:1">
      <c r="A314" t="s">
        <v>965</v>
      </c>
    </row>
    <row r="315" spans="1:1">
      <c r="A315" t="s">
        <v>966</v>
      </c>
    </row>
    <row r="316" spans="1:1">
      <c r="A316" t="s">
        <v>967</v>
      </c>
    </row>
    <row r="317" spans="1:1">
      <c r="A317" t="s">
        <v>968</v>
      </c>
    </row>
    <row r="318" spans="1:1">
      <c r="A318" t="s">
        <v>969</v>
      </c>
    </row>
    <row r="319" spans="1:1">
      <c r="A319" t="s">
        <v>970</v>
      </c>
    </row>
    <row r="320" spans="1:1">
      <c r="A320" t="s">
        <v>971</v>
      </c>
    </row>
    <row r="321" spans="1:1">
      <c r="A321" t="s">
        <v>972</v>
      </c>
    </row>
    <row r="322" spans="1:1">
      <c r="A322" t="s">
        <v>973</v>
      </c>
    </row>
    <row r="323" spans="1:1">
      <c r="A323" t="s">
        <v>974</v>
      </c>
    </row>
    <row r="324" spans="1:1">
      <c r="A324" t="s">
        <v>975</v>
      </c>
    </row>
    <row r="325" spans="1:1">
      <c r="A325" t="s">
        <v>976</v>
      </c>
    </row>
    <row r="326" spans="1:1">
      <c r="A326" t="s">
        <v>977</v>
      </c>
    </row>
    <row r="327" spans="1:1">
      <c r="A327" t="s">
        <v>978</v>
      </c>
    </row>
    <row r="328" spans="1:1">
      <c r="A328" t="s">
        <v>979</v>
      </c>
    </row>
    <row r="329" spans="1:1">
      <c r="A329" t="s">
        <v>980</v>
      </c>
    </row>
    <row r="330" spans="1:1">
      <c r="A330" t="s">
        <v>981</v>
      </c>
    </row>
    <row r="331" spans="1:1">
      <c r="A331" t="s">
        <v>982</v>
      </c>
    </row>
    <row r="332" spans="1:1">
      <c r="A332" t="s">
        <v>983</v>
      </c>
    </row>
    <row r="333" spans="1:1">
      <c r="A333" t="s">
        <v>984</v>
      </c>
    </row>
    <row r="334" spans="1:1">
      <c r="A334" t="s">
        <v>985</v>
      </c>
    </row>
    <row r="335" spans="1:1">
      <c r="A335" t="s">
        <v>986</v>
      </c>
    </row>
    <row r="336" spans="1:1">
      <c r="A336" t="s">
        <v>987</v>
      </c>
    </row>
    <row r="337" spans="1:1">
      <c r="A337" t="s">
        <v>988</v>
      </c>
    </row>
    <row r="338" spans="1:1">
      <c r="A338" t="s">
        <v>989</v>
      </c>
    </row>
    <row r="339" spans="1:1">
      <c r="A339" t="s">
        <v>990</v>
      </c>
    </row>
    <row r="340" spans="1:1">
      <c r="A340" t="s">
        <v>991</v>
      </c>
    </row>
    <row r="341" spans="1:1">
      <c r="A341" t="s">
        <v>992</v>
      </c>
    </row>
    <row r="342" spans="1:1">
      <c r="A342" t="s">
        <v>993</v>
      </c>
    </row>
    <row r="343" spans="1:1">
      <c r="A343" t="s">
        <v>994</v>
      </c>
    </row>
    <row r="344" spans="1:1">
      <c r="A344" t="s">
        <v>995</v>
      </c>
    </row>
    <row r="345" spans="1:1">
      <c r="A345" t="s">
        <v>996</v>
      </c>
    </row>
    <row r="346" spans="1:1">
      <c r="A346" t="s">
        <v>997</v>
      </c>
    </row>
    <row r="347" spans="1:1">
      <c r="A347" t="s">
        <v>998</v>
      </c>
    </row>
    <row r="348" spans="1:1">
      <c r="A348" t="s">
        <v>999</v>
      </c>
    </row>
    <row r="349" spans="1:1">
      <c r="A349" t="s">
        <v>1000</v>
      </c>
    </row>
    <row r="350" spans="1:1">
      <c r="A350" t="s">
        <v>1001</v>
      </c>
    </row>
    <row r="351" spans="1:1">
      <c r="A351" t="s">
        <v>1002</v>
      </c>
    </row>
    <row r="352" spans="1:1">
      <c r="A352" t="s">
        <v>1003</v>
      </c>
    </row>
    <row r="353" spans="1:1">
      <c r="A353" t="s">
        <v>1004</v>
      </c>
    </row>
    <row r="354" spans="1:1">
      <c r="A354" t="s">
        <v>1005</v>
      </c>
    </row>
    <row r="355" spans="1:1">
      <c r="A355" t="s">
        <v>1006</v>
      </c>
    </row>
    <row r="356" spans="1:1">
      <c r="A356" t="s">
        <v>1007</v>
      </c>
    </row>
    <row r="357" spans="1:1">
      <c r="A357" t="s">
        <v>1008</v>
      </c>
    </row>
    <row r="358" spans="1:1">
      <c r="A358" t="s">
        <v>1009</v>
      </c>
    </row>
    <row r="359" spans="1:1">
      <c r="A359" t="s">
        <v>1010</v>
      </c>
    </row>
    <row r="360" spans="1:1">
      <c r="A360" t="s">
        <v>1011</v>
      </c>
    </row>
    <row r="361" spans="1:1">
      <c r="A361" t="s">
        <v>1012</v>
      </c>
    </row>
    <row r="362" spans="1:1">
      <c r="A362" t="s">
        <v>1013</v>
      </c>
    </row>
    <row r="363" spans="1:1">
      <c r="A363" t="s">
        <v>1014</v>
      </c>
    </row>
    <row r="364" spans="1:1">
      <c r="A364" t="s">
        <v>1015</v>
      </c>
    </row>
    <row r="365" spans="1:1">
      <c r="A365" t="s">
        <v>1016</v>
      </c>
    </row>
    <row r="366" spans="1:1">
      <c r="A366" t="s">
        <v>1017</v>
      </c>
    </row>
    <row r="367" spans="1:1">
      <c r="A367" t="s">
        <v>1018</v>
      </c>
    </row>
    <row r="368" spans="1:1">
      <c r="A368" t="s">
        <v>1019</v>
      </c>
    </row>
    <row r="369" spans="1:1">
      <c r="A369" t="s">
        <v>1020</v>
      </c>
    </row>
    <row r="370" spans="1:1">
      <c r="A370" t="s">
        <v>1021</v>
      </c>
    </row>
    <row r="371" spans="1:1">
      <c r="A371" t="s">
        <v>1022</v>
      </c>
    </row>
    <row r="372" spans="1:1">
      <c r="A372" t="s">
        <v>1023</v>
      </c>
    </row>
    <row r="373" spans="1:1">
      <c r="A373" t="s">
        <v>1024</v>
      </c>
    </row>
    <row r="374" spans="1:1">
      <c r="A374" t="s">
        <v>1025</v>
      </c>
    </row>
    <row r="375" spans="1:1">
      <c r="A375" t="s">
        <v>1026</v>
      </c>
    </row>
    <row r="376" spans="1:1">
      <c r="A376" t="s">
        <v>1027</v>
      </c>
    </row>
    <row r="377" spans="1:1">
      <c r="A377" t="s">
        <v>1028</v>
      </c>
    </row>
    <row r="378" spans="1:1">
      <c r="A378" t="s">
        <v>1029</v>
      </c>
    </row>
    <row r="379" spans="1:1">
      <c r="A379" t="s">
        <v>1030</v>
      </c>
    </row>
    <row r="380" spans="1:1">
      <c r="A380" t="s">
        <v>1031</v>
      </c>
    </row>
    <row r="381" spans="1:1">
      <c r="A381" t="s">
        <v>1032</v>
      </c>
    </row>
    <row r="382" spans="1:1">
      <c r="A382" t="s">
        <v>1033</v>
      </c>
    </row>
    <row r="383" spans="1:1">
      <c r="A383" t="s">
        <v>1034</v>
      </c>
    </row>
    <row r="384" spans="1:1">
      <c r="A384" t="s">
        <v>1035</v>
      </c>
    </row>
    <row r="385" spans="1:1">
      <c r="A385" t="s">
        <v>1036</v>
      </c>
    </row>
    <row r="386" spans="1:1">
      <c r="A386" t="s">
        <v>1037</v>
      </c>
    </row>
    <row r="387" spans="1:1">
      <c r="A387" t="s">
        <v>1038</v>
      </c>
    </row>
    <row r="388" spans="1:1">
      <c r="A388" t="s">
        <v>1039</v>
      </c>
    </row>
    <row r="389" spans="1:1">
      <c r="A389" t="s">
        <v>1040</v>
      </c>
    </row>
    <row r="390" spans="1:1">
      <c r="A390" t="s">
        <v>1041</v>
      </c>
    </row>
    <row r="391" spans="1:1">
      <c r="A391" t="s">
        <v>1042</v>
      </c>
    </row>
    <row r="392" spans="1:1">
      <c r="A392" t="s">
        <v>1043</v>
      </c>
    </row>
    <row r="393" spans="1:1">
      <c r="A393" t="s">
        <v>1044</v>
      </c>
    </row>
    <row r="394" spans="1:1">
      <c r="A394" t="s">
        <v>1045</v>
      </c>
    </row>
    <row r="395" spans="1:1">
      <c r="A395" t="s">
        <v>1046</v>
      </c>
    </row>
    <row r="396" spans="1:1">
      <c r="A396" t="s">
        <v>1047</v>
      </c>
    </row>
    <row r="397" spans="1:1">
      <c r="A397" t="s">
        <v>1048</v>
      </c>
    </row>
    <row r="398" spans="1:1">
      <c r="A398" t="s">
        <v>1049</v>
      </c>
    </row>
    <row r="399" spans="1:1">
      <c r="A399" t="s">
        <v>1050</v>
      </c>
    </row>
    <row r="400" spans="1:1">
      <c r="A400" t="s">
        <v>1051</v>
      </c>
    </row>
    <row r="401" spans="1:1">
      <c r="A401" t="s">
        <v>1052</v>
      </c>
    </row>
    <row r="402" spans="1:1">
      <c r="A402" t="s">
        <v>1053</v>
      </c>
    </row>
    <row r="403" spans="1:1">
      <c r="A403" t="s">
        <v>1054</v>
      </c>
    </row>
    <row r="404" spans="1:1">
      <c r="A404" t="s">
        <v>1055</v>
      </c>
    </row>
    <row r="405" spans="1:1">
      <c r="A405" t="s">
        <v>1056</v>
      </c>
    </row>
    <row r="406" spans="1:1">
      <c r="A406" t="s">
        <v>1057</v>
      </c>
    </row>
    <row r="407" spans="1:1">
      <c r="A407" t="s">
        <v>1058</v>
      </c>
    </row>
    <row r="408" spans="1:1">
      <c r="A408" t="s">
        <v>1059</v>
      </c>
    </row>
    <row r="409" spans="1:1">
      <c r="A409" t="s">
        <v>1060</v>
      </c>
    </row>
    <row r="410" spans="1:1">
      <c r="A410" t="s">
        <v>1061</v>
      </c>
    </row>
    <row r="411" spans="1:1">
      <c r="A411" t="s">
        <v>1062</v>
      </c>
    </row>
    <row r="412" spans="1:1">
      <c r="A412" t="s">
        <v>1063</v>
      </c>
    </row>
    <row r="413" spans="1:1">
      <c r="A413" t="s">
        <v>1064</v>
      </c>
    </row>
    <row r="414" spans="1:1">
      <c r="A414" t="s">
        <v>1065</v>
      </c>
    </row>
    <row r="415" spans="1:1">
      <c r="A415" t="s">
        <v>1066</v>
      </c>
    </row>
    <row r="416" spans="1:1">
      <c r="A416" t="s">
        <v>1067</v>
      </c>
    </row>
    <row r="417" spans="1:1">
      <c r="A417" t="s">
        <v>1068</v>
      </c>
    </row>
    <row r="418" spans="1:1">
      <c r="A418" t="s">
        <v>1069</v>
      </c>
    </row>
    <row r="419" spans="1:1">
      <c r="A419" t="s">
        <v>1070</v>
      </c>
    </row>
    <row r="420" spans="1:1">
      <c r="A420" t="s">
        <v>1071</v>
      </c>
    </row>
    <row r="421" spans="1:1">
      <c r="A421" t="s">
        <v>1072</v>
      </c>
    </row>
    <row r="422" spans="1:1">
      <c r="A422" t="s">
        <v>1073</v>
      </c>
    </row>
    <row r="423" spans="1:1">
      <c r="A423" t="s">
        <v>1074</v>
      </c>
    </row>
    <row r="424" spans="1:1">
      <c r="A424" t="s">
        <v>1075</v>
      </c>
    </row>
    <row r="425" spans="1:1">
      <c r="A425" t="s">
        <v>1076</v>
      </c>
    </row>
    <row r="426" spans="1:1">
      <c r="A426" t="s">
        <v>1077</v>
      </c>
    </row>
    <row r="427" spans="1:1">
      <c r="A427" t="s">
        <v>1078</v>
      </c>
    </row>
    <row r="428" spans="1:1">
      <c r="A428" t="s">
        <v>1079</v>
      </c>
    </row>
    <row r="429" spans="1:1">
      <c r="A429" t="s">
        <v>1080</v>
      </c>
    </row>
    <row r="430" spans="1:1">
      <c r="A430" t="s">
        <v>1081</v>
      </c>
    </row>
    <row r="431" spans="1:1">
      <c r="A431" t="s">
        <v>1082</v>
      </c>
    </row>
    <row r="432" spans="1:1">
      <c r="A432" t="s">
        <v>1083</v>
      </c>
    </row>
    <row r="433" spans="1:1">
      <c r="A433" t="s">
        <v>1084</v>
      </c>
    </row>
    <row r="434" spans="1:1">
      <c r="A434" t="s">
        <v>1085</v>
      </c>
    </row>
    <row r="435" spans="1:1">
      <c r="A435" t="s">
        <v>1086</v>
      </c>
    </row>
    <row r="436" spans="1:1">
      <c r="A436" t="s">
        <v>1087</v>
      </c>
    </row>
    <row r="437" spans="1:1">
      <c r="A437" t="s">
        <v>1088</v>
      </c>
    </row>
    <row r="438" spans="1:1">
      <c r="A438" t="s">
        <v>1089</v>
      </c>
    </row>
    <row r="439" spans="1:1">
      <c r="A439" t="s">
        <v>1090</v>
      </c>
    </row>
    <row r="440" spans="1:1">
      <c r="A440" t="s">
        <v>1091</v>
      </c>
    </row>
    <row r="441" spans="1:1">
      <c r="A441" t="s">
        <v>1092</v>
      </c>
    </row>
    <row r="442" spans="1:1">
      <c r="A442" t="s">
        <v>1093</v>
      </c>
    </row>
    <row r="443" spans="1:1">
      <c r="A443" t="s">
        <v>1094</v>
      </c>
    </row>
    <row r="444" spans="1:1">
      <c r="A444" t="s">
        <v>1095</v>
      </c>
    </row>
    <row r="445" spans="1:1">
      <c r="A445" t="s">
        <v>1096</v>
      </c>
    </row>
    <row r="446" spans="1:1">
      <c r="A446" t="s">
        <v>1097</v>
      </c>
    </row>
    <row r="447" spans="1:1">
      <c r="A447" t="s">
        <v>1098</v>
      </c>
    </row>
    <row r="448" spans="1:1">
      <c r="A448" t="s">
        <v>1099</v>
      </c>
    </row>
    <row r="449" spans="1:1">
      <c r="A449" t="s">
        <v>1100</v>
      </c>
    </row>
    <row r="450" spans="1:1">
      <c r="A450" t="s">
        <v>1101</v>
      </c>
    </row>
    <row r="451" spans="1:1">
      <c r="A451" t="s">
        <v>1102</v>
      </c>
    </row>
    <row r="452" spans="1:1">
      <c r="A452" t="s">
        <v>1103</v>
      </c>
    </row>
    <row r="453" spans="1:1">
      <c r="A453" t="s">
        <v>1104</v>
      </c>
    </row>
    <row r="454" spans="1:1">
      <c r="A454" t="s">
        <v>1105</v>
      </c>
    </row>
    <row r="455" spans="1:1">
      <c r="A455" t="s">
        <v>1106</v>
      </c>
    </row>
    <row r="456" spans="1:1">
      <c r="A456" t="s">
        <v>1107</v>
      </c>
    </row>
    <row r="457" spans="1:1">
      <c r="A457" t="s">
        <v>1108</v>
      </c>
    </row>
    <row r="458" spans="1:1">
      <c r="A458" t="s">
        <v>1109</v>
      </c>
    </row>
    <row r="459" spans="1:1">
      <c r="A459" t="s">
        <v>1110</v>
      </c>
    </row>
    <row r="460" spans="1:1">
      <c r="A460" t="s">
        <v>1111</v>
      </c>
    </row>
    <row r="461" spans="1:1">
      <c r="A461" t="s">
        <v>1112</v>
      </c>
    </row>
    <row r="462" spans="1:1">
      <c r="A462" t="s">
        <v>1113</v>
      </c>
    </row>
    <row r="463" spans="1:1">
      <c r="A463" t="s">
        <v>1114</v>
      </c>
    </row>
    <row r="464" spans="1:1">
      <c r="A464" t="s">
        <v>1115</v>
      </c>
    </row>
    <row r="465" spans="1:1">
      <c r="A465" t="s">
        <v>1116</v>
      </c>
    </row>
    <row r="466" spans="1:1">
      <c r="A466" t="s">
        <v>1117</v>
      </c>
    </row>
    <row r="467" spans="1:1">
      <c r="A467" t="s">
        <v>1118</v>
      </c>
    </row>
    <row r="468" spans="1:1">
      <c r="A468" t="s">
        <v>1119</v>
      </c>
    </row>
    <row r="469" spans="1:1">
      <c r="A469" t="s">
        <v>1120</v>
      </c>
    </row>
    <row r="470" spans="1:1">
      <c r="A470" t="s">
        <v>1121</v>
      </c>
    </row>
    <row r="471" spans="1:1">
      <c r="A471" t="s">
        <v>1122</v>
      </c>
    </row>
    <row r="472" spans="1:1">
      <c r="A472" t="s">
        <v>1123</v>
      </c>
    </row>
    <row r="473" spans="1:1">
      <c r="A473" t="s">
        <v>1124</v>
      </c>
    </row>
    <row r="474" spans="1:1">
      <c r="A474" t="s">
        <v>1125</v>
      </c>
    </row>
    <row r="475" spans="1:1">
      <c r="A475" t="s">
        <v>1126</v>
      </c>
    </row>
    <row r="476" spans="1:1">
      <c r="A476" t="s">
        <v>1127</v>
      </c>
    </row>
    <row r="477" spans="1:1">
      <c r="A477" t="s">
        <v>1128</v>
      </c>
    </row>
    <row r="478" spans="1:1">
      <c r="A478" t="s">
        <v>1129</v>
      </c>
    </row>
    <row r="479" spans="1:1">
      <c r="A479" t="s">
        <v>1130</v>
      </c>
    </row>
    <row r="480" spans="1:1">
      <c r="A480" t="s">
        <v>1131</v>
      </c>
    </row>
    <row r="481" spans="1:1">
      <c r="A481" t="s">
        <v>1132</v>
      </c>
    </row>
    <row r="482" spans="1:1">
      <c r="A482" t="s">
        <v>1133</v>
      </c>
    </row>
    <row r="483" spans="1:1">
      <c r="A483" t="s">
        <v>1134</v>
      </c>
    </row>
    <row r="484" spans="1:1">
      <c r="A484" t="s">
        <v>1135</v>
      </c>
    </row>
    <row r="485" spans="1:1">
      <c r="A485" t="s">
        <v>1136</v>
      </c>
    </row>
    <row r="486" spans="1:1">
      <c r="A486" t="s">
        <v>1137</v>
      </c>
    </row>
    <row r="487" spans="1:1">
      <c r="A487" t="s">
        <v>1138</v>
      </c>
    </row>
    <row r="488" spans="1:1">
      <c r="A488" t="s">
        <v>1139</v>
      </c>
    </row>
    <row r="489" spans="1:1">
      <c r="A489" t="s">
        <v>1140</v>
      </c>
    </row>
    <row r="490" spans="1:1">
      <c r="A490" t="s">
        <v>1141</v>
      </c>
    </row>
    <row r="491" spans="1:1">
      <c r="A491" t="s">
        <v>1142</v>
      </c>
    </row>
    <row r="492" spans="1:1">
      <c r="A492" t="s">
        <v>1143</v>
      </c>
    </row>
    <row r="493" spans="1:1">
      <c r="A493" t="s">
        <v>1144</v>
      </c>
    </row>
    <row r="494" spans="1:1">
      <c r="A494" t="s">
        <v>1145</v>
      </c>
    </row>
    <row r="495" spans="1:1">
      <c r="A495" t="s">
        <v>1146</v>
      </c>
    </row>
    <row r="496" spans="1:1">
      <c r="A496" t="s">
        <v>1147</v>
      </c>
    </row>
    <row r="497" spans="1:1">
      <c r="A497" t="s">
        <v>1148</v>
      </c>
    </row>
    <row r="498" spans="1:1">
      <c r="A498" t="s">
        <v>1149</v>
      </c>
    </row>
    <row r="499" spans="1:1">
      <c r="A499" t="s">
        <v>1150</v>
      </c>
    </row>
    <row r="500" spans="1:1">
      <c r="A500" t="s">
        <v>1151</v>
      </c>
    </row>
    <row r="501" spans="1:1">
      <c r="A501" t="s">
        <v>1152</v>
      </c>
    </row>
    <row r="502" spans="1:1">
      <c r="A502" t="s">
        <v>1153</v>
      </c>
    </row>
    <row r="503" spans="1:1">
      <c r="A503" t="s">
        <v>1154</v>
      </c>
    </row>
    <row r="504" spans="1:1">
      <c r="A504" t="s">
        <v>1155</v>
      </c>
    </row>
    <row r="505" spans="1:1">
      <c r="A505" t="s">
        <v>1156</v>
      </c>
    </row>
    <row r="506" spans="1:1">
      <c r="A506" t="s">
        <v>1157</v>
      </c>
    </row>
    <row r="507" spans="1:1">
      <c r="A507" t="s">
        <v>1158</v>
      </c>
    </row>
    <row r="508" spans="1:1">
      <c r="A508" t="s">
        <v>1159</v>
      </c>
    </row>
    <row r="509" spans="1:1">
      <c r="A509" t="s">
        <v>1160</v>
      </c>
    </row>
    <row r="510" spans="1:1">
      <c r="A510" t="s">
        <v>1161</v>
      </c>
    </row>
    <row r="511" spans="1:1">
      <c r="A511" t="s">
        <v>1162</v>
      </c>
    </row>
    <row r="512" spans="1:1">
      <c r="A512" t="s">
        <v>1163</v>
      </c>
    </row>
    <row r="513" spans="1:1">
      <c r="A513" t="s">
        <v>1164</v>
      </c>
    </row>
    <row r="514" spans="1:1">
      <c r="A514" t="s">
        <v>1165</v>
      </c>
    </row>
    <row r="515" spans="1:1">
      <c r="A515" t="s">
        <v>1166</v>
      </c>
    </row>
    <row r="516" spans="1:1">
      <c r="A516" t="s">
        <v>1167</v>
      </c>
    </row>
    <row r="517" spans="1:1">
      <c r="A517" t="s">
        <v>1168</v>
      </c>
    </row>
    <row r="518" spans="1:1">
      <c r="A518" t="s">
        <v>1169</v>
      </c>
    </row>
    <row r="519" spans="1:1">
      <c r="A519" t="s">
        <v>1170</v>
      </c>
    </row>
    <row r="520" spans="1:1">
      <c r="A520" t="s">
        <v>1171</v>
      </c>
    </row>
    <row r="521" spans="1:1">
      <c r="A521" t="s">
        <v>1172</v>
      </c>
    </row>
    <row r="522" spans="1:1">
      <c r="A522" t="s">
        <v>1173</v>
      </c>
    </row>
    <row r="523" spans="1:1">
      <c r="A523" t="s">
        <v>1174</v>
      </c>
    </row>
    <row r="524" spans="1:1">
      <c r="A524" t="s">
        <v>1175</v>
      </c>
    </row>
    <row r="525" spans="1:1">
      <c r="A525" t="s">
        <v>1176</v>
      </c>
    </row>
    <row r="526" spans="1:1">
      <c r="A526" t="s">
        <v>1177</v>
      </c>
    </row>
    <row r="527" spans="1:1">
      <c r="A527" t="s">
        <v>1178</v>
      </c>
    </row>
    <row r="528" spans="1:1">
      <c r="A528" t="s">
        <v>1179</v>
      </c>
    </row>
    <row r="529" spans="1:1">
      <c r="A529" t="s">
        <v>1180</v>
      </c>
    </row>
    <row r="530" spans="1:1">
      <c r="A530" t="s">
        <v>1181</v>
      </c>
    </row>
    <row r="531" spans="1:1">
      <c r="A531" t="s">
        <v>1182</v>
      </c>
    </row>
    <row r="532" spans="1:1">
      <c r="A532" t="s">
        <v>1183</v>
      </c>
    </row>
    <row r="533" spans="1:1">
      <c r="A533" t="s">
        <v>1184</v>
      </c>
    </row>
    <row r="534" spans="1:1">
      <c r="A534" t="s">
        <v>1185</v>
      </c>
    </row>
    <row r="535" spans="1:1">
      <c r="A535" t="s">
        <v>1186</v>
      </c>
    </row>
    <row r="536" spans="1:1">
      <c r="A536" t="s">
        <v>1187</v>
      </c>
    </row>
    <row r="537" spans="1:1">
      <c r="A537" t="s">
        <v>1188</v>
      </c>
    </row>
    <row r="538" spans="1:1">
      <c r="A538" t="s">
        <v>1189</v>
      </c>
    </row>
    <row r="539" spans="1:1">
      <c r="A539" t="s">
        <v>1190</v>
      </c>
    </row>
    <row r="540" spans="1:1">
      <c r="A540" t="s">
        <v>1191</v>
      </c>
    </row>
    <row r="541" spans="1:1">
      <c r="A541" t="s">
        <v>1192</v>
      </c>
    </row>
    <row r="542" spans="1:1">
      <c r="A542" t="s">
        <v>1193</v>
      </c>
    </row>
    <row r="543" spans="1:1">
      <c r="A543" t="s">
        <v>1194</v>
      </c>
    </row>
    <row r="544" spans="1:1">
      <c r="A544" t="s">
        <v>1195</v>
      </c>
    </row>
    <row r="545" spans="1:1">
      <c r="A545" t="s">
        <v>1196</v>
      </c>
    </row>
    <row r="546" spans="1:1">
      <c r="A546" t="s">
        <v>1197</v>
      </c>
    </row>
    <row r="547" spans="1:1">
      <c r="A547" t="s">
        <v>1198</v>
      </c>
    </row>
    <row r="548" spans="1:1">
      <c r="A548" t="s">
        <v>1199</v>
      </c>
    </row>
    <row r="549" spans="1:1">
      <c r="A549" t="s">
        <v>1200</v>
      </c>
    </row>
    <row r="550" spans="1:1">
      <c r="A550" t="s">
        <v>1201</v>
      </c>
    </row>
    <row r="551" spans="1:1">
      <c r="A551" t="s">
        <v>1202</v>
      </c>
    </row>
    <row r="552" spans="1:1">
      <c r="A552" t="s">
        <v>1203</v>
      </c>
    </row>
    <row r="553" spans="1:1">
      <c r="A553" t="s">
        <v>1204</v>
      </c>
    </row>
    <row r="554" spans="1:1">
      <c r="A554" t="s">
        <v>1205</v>
      </c>
    </row>
    <row r="555" spans="1:1">
      <c r="A555" t="s">
        <v>1206</v>
      </c>
    </row>
    <row r="556" spans="1:1">
      <c r="A556" t="s">
        <v>1207</v>
      </c>
    </row>
    <row r="557" spans="1:1">
      <c r="A557" t="s">
        <v>1208</v>
      </c>
    </row>
    <row r="558" spans="1:1">
      <c r="A558" t="s">
        <v>1209</v>
      </c>
    </row>
    <row r="559" spans="1:1">
      <c r="A559" t="s">
        <v>1210</v>
      </c>
    </row>
    <row r="560" spans="1:1">
      <c r="A560" t="s">
        <v>1211</v>
      </c>
    </row>
    <row r="561" spans="1:1">
      <c r="A561" t="s">
        <v>1212</v>
      </c>
    </row>
    <row r="562" spans="1:1">
      <c r="A562" t="s">
        <v>1213</v>
      </c>
    </row>
    <row r="563" spans="1:1">
      <c r="A563" t="s">
        <v>1214</v>
      </c>
    </row>
    <row r="564" spans="1:1">
      <c r="A564" t="s">
        <v>1215</v>
      </c>
    </row>
    <row r="565" spans="1:1">
      <c r="A565" t="s">
        <v>1216</v>
      </c>
    </row>
    <row r="566" spans="1:1">
      <c r="A566" t="s">
        <v>1217</v>
      </c>
    </row>
    <row r="567" spans="1:1">
      <c r="A567" t="s">
        <v>1218</v>
      </c>
    </row>
    <row r="568" spans="1:1">
      <c r="A568" t="s">
        <v>1219</v>
      </c>
    </row>
    <row r="569" spans="1:1">
      <c r="A569" t="s">
        <v>1220</v>
      </c>
    </row>
    <row r="570" spans="1:1">
      <c r="A570" t="s">
        <v>1221</v>
      </c>
    </row>
    <row r="571" spans="1:1">
      <c r="A571" t="s">
        <v>1222</v>
      </c>
    </row>
    <row r="572" spans="1:1">
      <c r="A572" t="s">
        <v>1223</v>
      </c>
    </row>
    <row r="573" spans="1:1">
      <c r="A573" t="s">
        <v>1224</v>
      </c>
    </row>
    <row r="574" spans="1:1">
      <c r="A574" t="s">
        <v>1225</v>
      </c>
    </row>
    <row r="575" spans="1:1">
      <c r="A575" t="s">
        <v>1226</v>
      </c>
    </row>
    <row r="576" spans="1:1">
      <c r="A576" t="s">
        <v>1227</v>
      </c>
    </row>
    <row r="577" spans="1:1">
      <c r="A577" t="s">
        <v>1228</v>
      </c>
    </row>
    <row r="578" spans="1:1">
      <c r="A578" t="s">
        <v>1229</v>
      </c>
    </row>
    <row r="579" spans="1:1">
      <c r="A579" t="s">
        <v>1230</v>
      </c>
    </row>
    <row r="580" spans="1:1">
      <c r="A580" t="s">
        <v>1231</v>
      </c>
    </row>
    <row r="581" spans="1:1">
      <c r="A581" t="s">
        <v>1232</v>
      </c>
    </row>
    <row r="582" spans="1:1">
      <c r="A582" t="s">
        <v>1233</v>
      </c>
    </row>
    <row r="583" spans="1:1">
      <c r="A583" t="s">
        <v>1234</v>
      </c>
    </row>
    <row r="584" spans="1:1">
      <c r="A584" t="s">
        <v>1235</v>
      </c>
    </row>
    <row r="585" spans="1:1">
      <c r="A585" t="s">
        <v>1236</v>
      </c>
    </row>
    <row r="586" spans="1:1">
      <c r="A586" t="s">
        <v>1237</v>
      </c>
    </row>
    <row r="587" spans="1:1">
      <c r="A587" t="s">
        <v>1238</v>
      </c>
    </row>
    <row r="588" spans="1:1">
      <c r="A588" t="s">
        <v>1239</v>
      </c>
    </row>
    <row r="589" spans="1:1">
      <c r="A589" t="s">
        <v>1240</v>
      </c>
    </row>
    <row r="590" spans="1:1">
      <c r="A590" t="s">
        <v>1241</v>
      </c>
    </row>
    <row r="591" spans="1:1">
      <c r="A591" t="s">
        <v>1242</v>
      </c>
    </row>
    <row r="592" spans="1:1">
      <c r="A592" t="s">
        <v>1243</v>
      </c>
    </row>
    <row r="593" spans="1:1">
      <c r="A593" t="s">
        <v>1244</v>
      </c>
    </row>
    <row r="594" spans="1:1">
      <c r="A594" t="s">
        <v>11163</v>
      </c>
    </row>
    <row r="595" spans="1:1">
      <c r="A595" t="s">
        <v>11164</v>
      </c>
    </row>
    <row r="596" spans="1:1">
      <c r="A596" t="s">
        <v>11165</v>
      </c>
    </row>
    <row r="597" spans="1:1">
      <c r="A597" t="s">
        <v>11166</v>
      </c>
    </row>
    <row r="598" spans="1:1">
      <c r="A598" t="s">
        <v>11167</v>
      </c>
    </row>
    <row r="599" spans="1:1">
      <c r="A599" t="s">
        <v>11168</v>
      </c>
    </row>
    <row r="600" spans="1:1">
      <c r="A600" t="s">
        <v>11169</v>
      </c>
    </row>
    <row r="601" spans="1:1">
      <c r="A601" t="s">
        <v>11170</v>
      </c>
    </row>
    <row r="602" spans="1:1">
      <c r="A602" t="s">
        <v>11171</v>
      </c>
    </row>
    <row r="603" spans="1:1">
      <c r="A603" t="s">
        <v>11172</v>
      </c>
    </row>
    <row r="604" spans="1:1">
      <c r="A604" t="s">
        <v>11173</v>
      </c>
    </row>
    <row r="605" spans="1:1">
      <c r="A605" t="s">
        <v>1256</v>
      </c>
    </row>
    <row r="606" spans="1:1">
      <c r="A606" t="s">
        <v>1257</v>
      </c>
    </row>
    <row r="607" spans="1:1">
      <c r="A607" t="s">
        <v>1258</v>
      </c>
    </row>
    <row r="608" spans="1:1">
      <c r="A608" t="s">
        <v>1259</v>
      </c>
    </row>
    <row r="609" spans="1:1">
      <c r="A609" t="s">
        <v>1260</v>
      </c>
    </row>
    <row r="610" spans="1:1">
      <c r="A610" t="s">
        <v>1261</v>
      </c>
    </row>
    <row r="611" spans="1:1">
      <c r="A611" t="s">
        <v>1262</v>
      </c>
    </row>
    <row r="612" spans="1:1">
      <c r="A612" t="s">
        <v>1263</v>
      </c>
    </row>
    <row r="613" spans="1:1">
      <c r="A613" t="s">
        <v>1264</v>
      </c>
    </row>
    <row r="614" spans="1:1">
      <c r="A614" t="s">
        <v>1265</v>
      </c>
    </row>
    <row r="615" spans="1:1">
      <c r="A615" t="s">
        <v>1266</v>
      </c>
    </row>
    <row r="616" spans="1:1">
      <c r="A616" t="s">
        <v>1267</v>
      </c>
    </row>
    <row r="617" spans="1:1">
      <c r="A617" t="s">
        <v>1268</v>
      </c>
    </row>
    <row r="618" spans="1:1">
      <c r="A618" t="s">
        <v>1269</v>
      </c>
    </row>
    <row r="619" spans="1:1">
      <c r="A619" t="s">
        <v>1270</v>
      </c>
    </row>
    <row r="620" spans="1:1">
      <c r="A620" t="s">
        <v>1271</v>
      </c>
    </row>
    <row r="621" spans="1:1">
      <c r="A621" t="s">
        <v>1272</v>
      </c>
    </row>
    <row r="622" spans="1:1">
      <c r="A622" t="s">
        <v>1273</v>
      </c>
    </row>
    <row r="623" spans="1:1">
      <c r="A623" t="s">
        <v>1274</v>
      </c>
    </row>
    <row r="624" spans="1:1">
      <c r="A624" t="s">
        <v>1275</v>
      </c>
    </row>
    <row r="625" spans="1:1">
      <c r="A625" t="s">
        <v>1276</v>
      </c>
    </row>
    <row r="626" spans="1:1">
      <c r="A626" t="s">
        <v>1277</v>
      </c>
    </row>
    <row r="627" spans="1:1">
      <c r="A627" t="s">
        <v>1278</v>
      </c>
    </row>
    <row r="628" spans="1:1">
      <c r="A628" t="s">
        <v>1279</v>
      </c>
    </row>
    <row r="629" spans="1:1">
      <c r="A629" t="s">
        <v>1280</v>
      </c>
    </row>
    <row r="630" spans="1:1">
      <c r="A630" t="s">
        <v>1281</v>
      </c>
    </row>
    <row r="631" spans="1:1">
      <c r="A631" t="s">
        <v>1282</v>
      </c>
    </row>
    <row r="632" spans="1:1">
      <c r="A632" t="s">
        <v>1283</v>
      </c>
    </row>
    <row r="633" spans="1:1">
      <c r="A633" t="s">
        <v>1284</v>
      </c>
    </row>
    <row r="634" spans="1:1">
      <c r="A634" t="s">
        <v>1285</v>
      </c>
    </row>
    <row r="635" spans="1:1">
      <c r="A635" t="s">
        <v>1286</v>
      </c>
    </row>
    <row r="636" spans="1:1">
      <c r="A636" t="s">
        <v>1287</v>
      </c>
    </row>
    <row r="637" spans="1:1">
      <c r="A637" t="s">
        <v>1288</v>
      </c>
    </row>
    <row r="638" spans="1:1">
      <c r="A638" t="s">
        <v>1289</v>
      </c>
    </row>
    <row r="639" spans="1:1">
      <c r="A639" t="s">
        <v>1290</v>
      </c>
    </row>
    <row r="640" spans="1:1">
      <c r="A640" t="s">
        <v>1291</v>
      </c>
    </row>
    <row r="641" spans="1:1">
      <c r="A641" t="s">
        <v>1292</v>
      </c>
    </row>
    <row r="642" spans="1:1">
      <c r="A642" t="s">
        <v>1293</v>
      </c>
    </row>
    <row r="643" spans="1:1">
      <c r="A643" t="s">
        <v>1294</v>
      </c>
    </row>
    <row r="644" spans="1:1">
      <c r="A644" t="s">
        <v>1295</v>
      </c>
    </row>
    <row r="645" spans="1:1">
      <c r="A645" t="s">
        <v>1296</v>
      </c>
    </row>
    <row r="646" spans="1:1">
      <c r="A646" t="s">
        <v>1297</v>
      </c>
    </row>
    <row r="647" spans="1:1">
      <c r="A647" t="s">
        <v>1298</v>
      </c>
    </row>
    <row r="648" spans="1:1">
      <c r="A648" t="s">
        <v>1299</v>
      </c>
    </row>
    <row r="649" spans="1:1">
      <c r="A649" t="s">
        <v>1300</v>
      </c>
    </row>
    <row r="650" spans="1:1">
      <c r="A650" t="s">
        <v>1301</v>
      </c>
    </row>
    <row r="651" spans="1:1">
      <c r="A651" t="s">
        <v>1302</v>
      </c>
    </row>
    <row r="652" spans="1:1">
      <c r="A652" t="s">
        <v>1303</v>
      </c>
    </row>
    <row r="653" spans="1:1">
      <c r="A653" t="s">
        <v>1304</v>
      </c>
    </row>
    <row r="654" spans="1:1">
      <c r="A654" t="s">
        <v>1305</v>
      </c>
    </row>
    <row r="655" spans="1:1">
      <c r="A655" t="s">
        <v>1306</v>
      </c>
    </row>
    <row r="656" spans="1:1">
      <c r="A656" t="s">
        <v>1307</v>
      </c>
    </row>
    <row r="657" spans="1:1">
      <c r="A657" t="s">
        <v>1308</v>
      </c>
    </row>
    <row r="658" spans="1:1">
      <c r="A658" t="s">
        <v>1309</v>
      </c>
    </row>
    <row r="659" spans="1:1">
      <c r="A659" t="s">
        <v>1310</v>
      </c>
    </row>
    <row r="660" spans="1:1">
      <c r="A660" t="s">
        <v>1311</v>
      </c>
    </row>
    <row r="661" spans="1:1">
      <c r="A661" t="s">
        <v>1312</v>
      </c>
    </row>
    <row r="662" spans="1:1">
      <c r="A662" t="s">
        <v>1313</v>
      </c>
    </row>
    <row r="663" spans="1:1">
      <c r="A663" t="s">
        <v>1314</v>
      </c>
    </row>
    <row r="664" spans="1:1">
      <c r="A664" t="s">
        <v>1315</v>
      </c>
    </row>
    <row r="665" spans="1:1">
      <c r="A665" t="s">
        <v>1316</v>
      </c>
    </row>
    <row r="666" spans="1:1">
      <c r="A666" t="s">
        <v>1317</v>
      </c>
    </row>
    <row r="667" spans="1:1">
      <c r="A667" t="s">
        <v>1318</v>
      </c>
    </row>
    <row r="668" spans="1:1">
      <c r="A668" t="s">
        <v>1319</v>
      </c>
    </row>
    <row r="669" spans="1:1">
      <c r="A669" t="s">
        <v>1320</v>
      </c>
    </row>
    <row r="670" spans="1:1">
      <c r="A670" t="s">
        <v>1321</v>
      </c>
    </row>
    <row r="671" spans="1:1">
      <c r="A671" t="s">
        <v>1322</v>
      </c>
    </row>
    <row r="672" spans="1:1">
      <c r="A672" t="s">
        <v>1323</v>
      </c>
    </row>
    <row r="673" spans="1:1">
      <c r="A673" t="s">
        <v>1324</v>
      </c>
    </row>
    <row r="674" spans="1:1">
      <c r="A674" t="s">
        <v>1325</v>
      </c>
    </row>
    <row r="675" spans="1:1">
      <c r="A675" t="s">
        <v>1326</v>
      </c>
    </row>
    <row r="676" spans="1:1">
      <c r="A676" t="s">
        <v>1327</v>
      </c>
    </row>
    <row r="677" spans="1:1">
      <c r="A677" t="s">
        <v>1328</v>
      </c>
    </row>
    <row r="678" spans="1:1">
      <c r="A678" t="s">
        <v>1329</v>
      </c>
    </row>
    <row r="679" spans="1:1">
      <c r="A679" t="s">
        <v>1330</v>
      </c>
    </row>
    <row r="680" spans="1:1">
      <c r="A680" t="s">
        <v>1331</v>
      </c>
    </row>
    <row r="681" spans="1:1">
      <c r="A681" t="s">
        <v>1332</v>
      </c>
    </row>
    <row r="682" spans="1:1">
      <c r="A682" t="s">
        <v>1333</v>
      </c>
    </row>
    <row r="683" spans="1:1">
      <c r="A683" t="s">
        <v>1334</v>
      </c>
    </row>
    <row r="684" spans="1:1">
      <c r="A684" t="s">
        <v>1335</v>
      </c>
    </row>
    <row r="685" spans="1:1">
      <c r="A685" t="s">
        <v>1336</v>
      </c>
    </row>
    <row r="686" spans="1:1">
      <c r="A686" t="s">
        <v>1337</v>
      </c>
    </row>
    <row r="687" spans="1:1">
      <c r="A687" t="s">
        <v>1338</v>
      </c>
    </row>
    <row r="688" spans="1:1">
      <c r="A688" t="s">
        <v>1339</v>
      </c>
    </row>
    <row r="689" spans="1:1">
      <c r="A689" t="s">
        <v>1340</v>
      </c>
    </row>
    <row r="690" spans="1:1">
      <c r="A690" t="s">
        <v>1341</v>
      </c>
    </row>
    <row r="691" spans="1:1">
      <c r="A691" t="s">
        <v>1342</v>
      </c>
    </row>
    <row r="692" spans="1:1">
      <c r="A692" t="s">
        <v>1343</v>
      </c>
    </row>
    <row r="693" spans="1:1">
      <c r="A693" t="s">
        <v>1344</v>
      </c>
    </row>
    <row r="694" spans="1:1">
      <c r="A694" t="s">
        <v>1345</v>
      </c>
    </row>
    <row r="695" spans="1:1">
      <c r="A695" t="s">
        <v>1346</v>
      </c>
    </row>
    <row r="696" spans="1:1">
      <c r="A696" t="s">
        <v>1347</v>
      </c>
    </row>
    <row r="697" spans="1:1">
      <c r="A697" t="s">
        <v>1348</v>
      </c>
    </row>
    <row r="698" spans="1:1">
      <c r="A698" t="s">
        <v>1349</v>
      </c>
    </row>
    <row r="699" spans="1:1">
      <c r="A699" t="s">
        <v>1350</v>
      </c>
    </row>
    <row r="700" spans="1:1">
      <c r="A700" t="s">
        <v>1351</v>
      </c>
    </row>
    <row r="701" spans="1:1">
      <c r="A701" t="s">
        <v>1352</v>
      </c>
    </row>
    <row r="702" spans="1:1">
      <c r="A702" t="s">
        <v>1353</v>
      </c>
    </row>
    <row r="703" spans="1:1">
      <c r="A703" t="s">
        <v>1354</v>
      </c>
    </row>
    <row r="704" spans="1:1">
      <c r="A704" t="s">
        <v>1355</v>
      </c>
    </row>
    <row r="705" spans="1:1">
      <c r="A705" t="s">
        <v>1356</v>
      </c>
    </row>
    <row r="706" spans="1:1">
      <c r="A706" t="s">
        <v>1357</v>
      </c>
    </row>
    <row r="707" spans="1:1">
      <c r="A707" t="s">
        <v>1358</v>
      </c>
    </row>
    <row r="708" spans="1:1">
      <c r="A708" t="s">
        <v>1359</v>
      </c>
    </row>
    <row r="709" spans="1:1">
      <c r="A709" t="s">
        <v>1360</v>
      </c>
    </row>
    <row r="710" spans="1:1">
      <c r="A710" t="s">
        <v>1361</v>
      </c>
    </row>
    <row r="711" spans="1:1">
      <c r="A711" t="s">
        <v>1362</v>
      </c>
    </row>
    <row r="712" spans="1:1">
      <c r="A712" t="s">
        <v>1363</v>
      </c>
    </row>
    <row r="713" spans="1:1">
      <c r="A713" t="s">
        <v>1364</v>
      </c>
    </row>
    <row r="714" spans="1:1">
      <c r="A714" t="s">
        <v>1365</v>
      </c>
    </row>
    <row r="715" spans="1:1">
      <c r="A715" t="s">
        <v>1366</v>
      </c>
    </row>
    <row r="716" spans="1:1">
      <c r="A716" t="s">
        <v>1367</v>
      </c>
    </row>
    <row r="717" spans="1:1">
      <c r="A717" t="s">
        <v>1368</v>
      </c>
    </row>
    <row r="718" spans="1:1">
      <c r="A718" t="s">
        <v>1369</v>
      </c>
    </row>
    <row r="719" spans="1:1">
      <c r="A719" t="s">
        <v>1370</v>
      </c>
    </row>
    <row r="720" spans="1:1">
      <c r="A720" t="s">
        <v>1371</v>
      </c>
    </row>
    <row r="721" spans="1:1">
      <c r="A721" t="s">
        <v>1372</v>
      </c>
    </row>
    <row r="722" spans="1:1">
      <c r="A722" t="s">
        <v>1373</v>
      </c>
    </row>
    <row r="723" spans="1:1">
      <c r="A723" t="s">
        <v>1374</v>
      </c>
    </row>
    <row r="724" spans="1:1">
      <c r="A724" t="s">
        <v>1375</v>
      </c>
    </row>
    <row r="725" spans="1:1">
      <c r="A725" t="s">
        <v>1376</v>
      </c>
    </row>
    <row r="726" spans="1:1">
      <c r="A726" t="s">
        <v>1377</v>
      </c>
    </row>
    <row r="727" spans="1:1">
      <c r="A727" t="s">
        <v>1378</v>
      </c>
    </row>
    <row r="728" spans="1:1">
      <c r="A728" t="s">
        <v>1379</v>
      </c>
    </row>
    <row r="729" spans="1:1">
      <c r="A729" t="s">
        <v>1380</v>
      </c>
    </row>
    <row r="730" spans="1:1">
      <c r="A730" t="s">
        <v>1381</v>
      </c>
    </row>
    <row r="731" spans="1:1">
      <c r="A731" t="s">
        <v>1382</v>
      </c>
    </row>
    <row r="732" spans="1:1">
      <c r="A732" t="s">
        <v>1383</v>
      </c>
    </row>
    <row r="733" spans="1:1">
      <c r="A733" t="s">
        <v>1384</v>
      </c>
    </row>
    <row r="734" spans="1:1">
      <c r="A734" t="s">
        <v>1385</v>
      </c>
    </row>
    <row r="735" spans="1:1">
      <c r="A735" t="s">
        <v>1386</v>
      </c>
    </row>
    <row r="736" spans="1:1">
      <c r="A736" t="s">
        <v>1387</v>
      </c>
    </row>
    <row r="737" spans="1:1">
      <c r="A737" t="s">
        <v>1388</v>
      </c>
    </row>
    <row r="738" spans="1:1">
      <c r="A738" t="s">
        <v>1389</v>
      </c>
    </row>
    <row r="739" spans="1:1">
      <c r="A739" t="s">
        <v>1390</v>
      </c>
    </row>
    <row r="740" spans="1:1">
      <c r="A740" t="s">
        <v>1391</v>
      </c>
    </row>
    <row r="741" spans="1:1">
      <c r="A741" t="s">
        <v>1392</v>
      </c>
    </row>
    <row r="742" spans="1:1">
      <c r="A742" t="s">
        <v>1393</v>
      </c>
    </row>
    <row r="743" spans="1:1">
      <c r="A743" t="s">
        <v>1394</v>
      </c>
    </row>
    <row r="744" spans="1:1">
      <c r="A744" t="s">
        <v>1395</v>
      </c>
    </row>
    <row r="745" spans="1:1">
      <c r="A745" t="s">
        <v>1396</v>
      </c>
    </row>
    <row r="746" spans="1:1">
      <c r="A746" t="s">
        <v>1397</v>
      </c>
    </row>
    <row r="747" spans="1:1">
      <c r="A747" t="s">
        <v>1398</v>
      </c>
    </row>
    <row r="748" spans="1:1">
      <c r="A748" t="s">
        <v>1399</v>
      </c>
    </row>
    <row r="749" spans="1:1">
      <c r="A749" t="s">
        <v>1400</v>
      </c>
    </row>
    <row r="750" spans="1:1">
      <c r="A750" t="s">
        <v>1401</v>
      </c>
    </row>
    <row r="751" spans="1:1">
      <c r="A751" t="s">
        <v>1402</v>
      </c>
    </row>
    <row r="752" spans="1:1">
      <c r="A752" t="s">
        <v>1403</v>
      </c>
    </row>
    <row r="753" spans="1:1">
      <c r="A753" t="s">
        <v>1404</v>
      </c>
    </row>
    <row r="754" spans="1:1">
      <c r="A754" t="s">
        <v>1405</v>
      </c>
    </row>
    <row r="755" spans="1:1">
      <c r="A755" t="s">
        <v>1406</v>
      </c>
    </row>
    <row r="756" spans="1:1">
      <c r="A756" t="s">
        <v>1407</v>
      </c>
    </row>
    <row r="757" spans="1:1">
      <c r="A757" t="s">
        <v>1408</v>
      </c>
    </row>
    <row r="758" spans="1:1">
      <c r="A758" t="s">
        <v>1409</v>
      </c>
    </row>
    <row r="759" spans="1:1">
      <c r="A759" t="s">
        <v>1410</v>
      </c>
    </row>
    <row r="760" spans="1:1">
      <c r="A760" t="s">
        <v>1411</v>
      </c>
    </row>
    <row r="761" spans="1:1">
      <c r="A761" t="s">
        <v>1412</v>
      </c>
    </row>
    <row r="762" spans="1:1">
      <c r="A762" t="s">
        <v>1413</v>
      </c>
    </row>
    <row r="763" spans="1:1">
      <c r="A763" t="s">
        <v>1414</v>
      </c>
    </row>
    <row r="764" spans="1:1">
      <c r="A764" t="s">
        <v>1415</v>
      </c>
    </row>
    <row r="765" spans="1:1">
      <c r="A765" t="s">
        <v>1416</v>
      </c>
    </row>
    <row r="766" spans="1:1">
      <c r="A766" t="s">
        <v>1417</v>
      </c>
    </row>
    <row r="767" spans="1:1">
      <c r="A767" t="s">
        <v>1418</v>
      </c>
    </row>
    <row r="768" spans="1:1">
      <c r="A768" t="s">
        <v>1419</v>
      </c>
    </row>
    <row r="769" spans="1:1">
      <c r="A769" t="s">
        <v>1420</v>
      </c>
    </row>
    <row r="770" spans="1:1">
      <c r="A770" t="s">
        <v>1421</v>
      </c>
    </row>
    <row r="771" spans="1:1">
      <c r="A771" t="s">
        <v>1422</v>
      </c>
    </row>
    <row r="772" spans="1:1">
      <c r="A772" t="s">
        <v>1423</v>
      </c>
    </row>
    <row r="773" spans="1:1">
      <c r="A773" t="s">
        <v>1424</v>
      </c>
    </row>
    <row r="774" spans="1:1">
      <c r="A774" t="s">
        <v>1425</v>
      </c>
    </row>
    <row r="775" spans="1:1">
      <c r="A775" t="s">
        <v>1426</v>
      </c>
    </row>
    <row r="776" spans="1:1">
      <c r="A776" t="s">
        <v>1427</v>
      </c>
    </row>
    <row r="777" spans="1:1">
      <c r="A777" t="s">
        <v>1428</v>
      </c>
    </row>
    <row r="778" spans="1:1">
      <c r="A778" t="s">
        <v>1429</v>
      </c>
    </row>
    <row r="779" spans="1:1">
      <c r="A779" t="s">
        <v>1430</v>
      </c>
    </row>
    <row r="780" spans="1:1">
      <c r="A780" t="s">
        <v>1431</v>
      </c>
    </row>
    <row r="781" spans="1:1">
      <c r="A781" t="s">
        <v>1432</v>
      </c>
    </row>
    <row r="782" spans="1:1">
      <c r="A782" t="s">
        <v>1433</v>
      </c>
    </row>
    <row r="783" spans="1:1">
      <c r="A783" t="s">
        <v>1434</v>
      </c>
    </row>
    <row r="784" spans="1:1">
      <c r="A784" t="s">
        <v>1435</v>
      </c>
    </row>
    <row r="785" spans="1:1">
      <c r="A785" t="s">
        <v>1436</v>
      </c>
    </row>
    <row r="786" spans="1:1">
      <c r="A786" t="s">
        <v>1437</v>
      </c>
    </row>
    <row r="787" spans="1:1">
      <c r="A787" t="s">
        <v>1438</v>
      </c>
    </row>
    <row r="788" spans="1:1">
      <c r="A788" t="s">
        <v>1439</v>
      </c>
    </row>
    <row r="789" spans="1:1">
      <c r="A789" t="s">
        <v>1440</v>
      </c>
    </row>
    <row r="790" spans="1:1">
      <c r="A790" t="s">
        <v>1441</v>
      </c>
    </row>
    <row r="791" spans="1:1">
      <c r="A791" t="s">
        <v>1442</v>
      </c>
    </row>
    <row r="792" spans="1:1">
      <c r="A792" t="s">
        <v>1443</v>
      </c>
    </row>
    <row r="793" spans="1:1">
      <c r="A793" t="s">
        <v>1444</v>
      </c>
    </row>
    <row r="794" spans="1:1">
      <c r="A794" t="s">
        <v>1445</v>
      </c>
    </row>
    <row r="795" spans="1:1">
      <c r="A795" t="s">
        <v>1446</v>
      </c>
    </row>
    <row r="796" spans="1:1">
      <c r="A796" t="s">
        <v>1447</v>
      </c>
    </row>
    <row r="797" spans="1:1">
      <c r="A797" t="s">
        <v>1448</v>
      </c>
    </row>
    <row r="798" spans="1:1">
      <c r="A798" t="s">
        <v>1449</v>
      </c>
    </row>
    <row r="799" spans="1:1">
      <c r="A799" t="s">
        <v>1450</v>
      </c>
    </row>
    <row r="800" spans="1:1">
      <c r="A800" t="s">
        <v>1451</v>
      </c>
    </row>
    <row r="801" spans="1:1">
      <c r="A801" t="s">
        <v>1452</v>
      </c>
    </row>
    <row r="802" spans="1:1">
      <c r="A802" t="s">
        <v>1453</v>
      </c>
    </row>
    <row r="803" spans="1:1">
      <c r="A803" t="s">
        <v>1454</v>
      </c>
    </row>
    <row r="804" spans="1:1">
      <c r="A804" t="s">
        <v>1455</v>
      </c>
    </row>
    <row r="805" spans="1:1">
      <c r="A805" t="s">
        <v>1456</v>
      </c>
    </row>
    <row r="806" spans="1:1">
      <c r="A806" t="s">
        <v>1457</v>
      </c>
    </row>
    <row r="807" spans="1:1">
      <c r="A807" t="s">
        <v>1458</v>
      </c>
    </row>
    <row r="808" spans="1:1">
      <c r="A808" t="s">
        <v>1459</v>
      </c>
    </row>
    <row r="809" spans="1:1">
      <c r="A809" t="s">
        <v>1460</v>
      </c>
    </row>
    <row r="810" spans="1:1">
      <c r="A810" t="s">
        <v>1461</v>
      </c>
    </row>
    <row r="811" spans="1:1">
      <c r="A811" t="s">
        <v>1462</v>
      </c>
    </row>
    <row r="812" spans="1:1">
      <c r="A812" t="s">
        <v>1463</v>
      </c>
    </row>
    <row r="813" spans="1:1">
      <c r="A813" t="s">
        <v>1464</v>
      </c>
    </row>
    <row r="814" spans="1:1">
      <c r="A814" t="s">
        <v>1465</v>
      </c>
    </row>
    <row r="815" spans="1:1">
      <c r="A815" t="s">
        <v>1466</v>
      </c>
    </row>
    <row r="816" spans="1:1">
      <c r="A816" t="s">
        <v>1467</v>
      </c>
    </row>
    <row r="817" spans="1:1">
      <c r="A817" t="s">
        <v>1468</v>
      </c>
    </row>
    <row r="818" spans="1:1">
      <c r="A818" t="s">
        <v>1469</v>
      </c>
    </row>
    <row r="819" spans="1:1">
      <c r="A819" t="s">
        <v>1470</v>
      </c>
    </row>
    <row r="820" spans="1:1">
      <c r="A820" t="s">
        <v>1471</v>
      </c>
    </row>
    <row r="821" spans="1:1">
      <c r="A821" t="s">
        <v>1472</v>
      </c>
    </row>
    <row r="822" spans="1:1">
      <c r="A822" t="s">
        <v>1473</v>
      </c>
    </row>
    <row r="823" spans="1:1">
      <c r="A823" t="s">
        <v>1474</v>
      </c>
    </row>
    <row r="824" spans="1:1">
      <c r="A824" t="s">
        <v>1475</v>
      </c>
    </row>
    <row r="825" spans="1:1">
      <c r="A825" t="s">
        <v>1476</v>
      </c>
    </row>
    <row r="826" spans="1:1">
      <c r="A826" t="s">
        <v>1477</v>
      </c>
    </row>
    <row r="827" spans="1:1">
      <c r="A827" t="s">
        <v>1478</v>
      </c>
    </row>
    <row r="828" spans="1:1">
      <c r="A828" t="s">
        <v>1479</v>
      </c>
    </row>
    <row r="829" spans="1:1">
      <c r="A829" t="s">
        <v>1480</v>
      </c>
    </row>
    <row r="830" spans="1:1">
      <c r="A830" t="s">
        <v>1481</v>
      </c>
    </row>
    <row r="831" spans="1:1">
      <c r="A831" t="s">
        <v>1482</v>
      </c>
    </row>
    <row r="832" spans="1:1">
      <c r="A832" t="s">
        <v>1483</v>
      </c>
    </row>
    <row r="833" spans="1:1">
      <c r="A833" t="s">
        <v>1484</v>
      </c>
    </row>
    <row r="834" spans="1:1">
      <c r="A834" t="s">
        <v>1485</v>
      </c>
    </row>
    <row r="835" spans="1:1">
      <c r="A835" t="s">
        <v>1486</v>
      </c>
    </row>
    <row r="836" spans="1:1">
      <c r="A836" t="s">
        <v>1487</v>
      </c>
    </row>
    <row r="837" spans="1:1">
      <c r="A837" t="s">
        <v>1488</v>
      </c>
    </row>
    <row r="838" spans="1:1">
      <c r="A838" t="s">
        <v>1489</v>
      </c>
    </row>
    <row r="839" spans="1:1">
      <c r="A839" t="s">
        <v>1490</v>
      </c>
    </row>
    <row r="840" spans="1:1">
      <c r="A840" t="s">
        <v>1491</v>
      </c>
    </row>
    <row r="841" spans="1:1">
      <c r="A841" t="s">
        <v>1492</v>
      </c>
    </row>
    <row r="842" spans="1:1">
      <c r="A842" t="s">
        <v>1493</v>
      </c>
    </row>
    <row r="843" spans="1:1">
      <c r="A843" t="s">
        <v>1494</v>
      </c>
    </row>
    <row r="844" spans="1:1">
      <c r="A844" t="s">
        <v>1495</v>
      </c>
    </row>
    <row r="845" spans="1:1">
      <c r="A845" t="s">
        <v>1496</v>
      </c>
    </row>
    <row r="846" spans="1:1">
      <c r="A846" t="s">
        <v>1497</v>
      </c>
    </row>
    <row r="847" spans="1:1">
      <c r="A847" t="s">
        <v>1498</v>
      </c>
    </row>
    <row r="848" spans="1:1">
      <c r="A848" t="s">
        <v>1499</v>
      </c>
    </row>
    <row r="849" spans="1:1">
      <c r="A849" t="s">
        <v>1500</v>
      </c>
    </row>
    <row r="850" spans="1:1">
      <c r="A850" t="s">
        <v>1501</v>
      </c>
    </row>
    <row r="851" spans="1:1">
      <c r="A851" t="s">
        <v>1502</v>
      </c>
    </row>
    <row r="852" spans="1:1">
      <c r="A852" t="s">
        <v>1503</v>
      </c>
    </row>
    <row r="853" spans="1:1">
      <c r="A853" t="s">
        <v>1504</v>
      </c>
    </row>
    <row r="854" spans="1:1">
      <c r="A854" t="s">
        <v>1505</v>
      </c>
    </row>
    <row r="855" spans="1:1">
      <c r="A855" t="s">
        <v>1506</v>
      </c>
    </row>
    <row r="856" spans="1:1">
      <c r="A856" t="s">
        <v>1507</v>
      </c>
    </row>
    <row r="857" spans="1:1">
      <c r="A857" t="s">
        <v>1508</v>
      </c>
    </row>
    <row r="858" spans="1:1">
      <c r="A858" t="s">
        <v>1509</v>
      </c>
    </row>
    <row r="859" spans="1:1">
      <c r="A859" t="s">
        <v>1510</v>
      </c>
    </row>
    <row r="860" spans="1:1">
      <c r="A860" t="s">
        <v>1511</v>
      </c>
    </row>
    <row r="861" spans="1:1">
      <c r="A861" t="s">
        <v>1512</v>
      </c>
    </row>
    <row r="862" spans="1:1">
      <c r="A862" t="s">
        <v>1513</v>
      </c>
    </row>
    <row r="863" spans="1:1">
      <c r="A863" t="s">
        <v>1514</v>
      </c>
    </row>
    <row r="864" spans="1:1">
      <c r="A864" t="s">
        <v>1515</v>
      </c>
    </row>
    <row r="865" spans="1:1">
      <c r="A865" t="s">
        <v>1516</v>
      </c>
    </row>
    <row r="866" spans="1:1">
      <c r="A866" t="s">
        <v>1517</v>
      </c>
    </row>
    <row r="867" spans="1:1">
      <c r="A867" t="s">
        <v>1518</v>
      </c>
    </row>
    <row r="868" spans="1:1">
      <c r="A868" t="s">
        <v>1519</v>
      </c>
    </row>
    <row r="869" spans="1:1">
      <c r="A869" t="s">
        <v>1520</v>
      </c>
    </row>
    <row r="870" spans="1:1">
      <c r="A870" t="s">
        <v>1521</v>
      </c>
    </row>
    <row r="871" spans="1:1">
      <c r="A871" t="s">
        <v>1522</v>
      </c>
    </row>
    <row r="872" spans="1:1">
      <c r="A872" t="s">
        <v>1523</v>
      </c>
    </row>
    <row r="873" spans="1:1">
      <c r="A873" t="s">
        <v>1524</v>
      </c>
    </row>
    <row r="874" spans="1:1">
      <c r="A874" t="s">
        <v>1525</v>
      </c>
    </row>
    <row r="875" spans="1:1">
      <c r="A875" t="s">
        <v>1526</v>
      </c>
    </row>
    <row r="876" spans="1:1">
      <c r="A876" t="s">
        <v>1527</v>
      </c>
    </row>
    <row r="877" spans="1:1">
      <c r="A877" t="s">
        <v>1528</v>
      </c>
    </row>
    <row r="878" spans="1:1">
      <c r="A878" t="s">
        <v>1529</v>
      </c>
    </row>
    <row r="879" spans="1:1">
      <c r="A879" t="s">
        <v>1530</v>
      </c>
    </row>
    <row r="880" spans="1:1">
      <c r="A880" t="s">
        <v>1531</v>
      </c>
    </row>
    <row r="881" spans="1:1">
      <c r="A881" t="s">
        <v>1532</v>
      </c>
    </row>
    <row r="882" spans="1:1">
      <c r="A882" t="s">
        <v>1533</v>
      </c>
    </row>
    <row r="883" spans="1:1">
      <c r="A883" t="s">
        <v>1534</v>
      </c>
    </row>
    <row r="884" spans="1:1">
      <c r="A884" t="s">
        <v>1535</v>
      </c>
    </row>
    <row r="885" spans="1:1">
      <c r="A885" t="s">
        <v>1536</v>
      </c>
    </row>
    <row r="886" spans="1:1">
      <c r="A886" t="s">
        <v>1537</v>
      </c>
    </row>
    <row r="887" spans="1:1">
      <c r="A887" t="s">
        <v>1538</v>
      </c>
    </row>
    <row r="888" spans="1:1">
      <c r="A888" t="s">
        <v>1539</v>
      </c>
    </row>
    <row r="889" spans="1:1">
      <c r="A889" t="s">
        <v>1540</v>
      </c>
    </row>
    <row r="890" spans="1:1">
      <c r="A890" t="s">
        <v>1541</v>
      </c>
    </row>
    <row r="891" spans="1:1">
      <c r="A891" t="s">
        <v>1542</v>
      </c>
    </row>
    <row r="892" spans="1:1">
      <c r="A892" t="s">
        <v>1543</v>
      </c>
    </row>
    <row r="893" spans="1:1">
      <c r="A893" t="s">
        <v>1544</v>
      </c>
    </row>
    <row r="894" spans="1:1">
      <c r="A894" t="s">
        <v>1545</v>
      </c>
    </row>
    <row r="895" spans="1:1">
      <c r="A895" t="s">
        <v>1546</v>
      </c>
    </row>
    <row r="896" spans="1:1">
      <c r="A896" t="s">
        <v>1547</v>
      </c>
    </row>
    <row r="897" spans="1:1">
      <c r="A897" t="s">
        <v>1548</v>
      </c>
    </row>
    <row r="898" spans="1:1">
      <c r="A898" t="s">
        <v>1549</v>
      </c>
    </row>
    <row r="899" spans="1:1">
      <c r="A899" t="s">
        <v>1550</v>
      </c>
    </row>
    <row r="900" spans="1:1">
      <c r="A900" t="s">
        <v>1551</v>
      </c>
    </row>
    <row r="901" spans="1:1">
      <c r="A901" t="s">
        <v>1552</v>
      </c>
    </row>
    <row r="902" spans="1:1">
      <c r="A902" t="s">
        <v>1553</v>
      </c>
    </row>
    <row r="903" spans="1:1">
      <c r="A903" t="s">
        <v>1554</v>
      </c>
    </row>
    <row r="904" spans="1:1">
      <c r="A904" t="s">
        <v>1555</v>
      </c>
    </row>
    <row r="905" spans="1:1">
      <c r="A905" t="s">
        <v>1556</v>
      </c>
    </row>
    <row r="906" spans="1:1">
      <c r="A906" t="s">
        <v>1557</v>
      </c>
    </row>
    <row r="907" spans="1:1">
      <c r="A907" t="s">
        <v>1558</v>
      </c>
    </row>
    <row r="908" spans="1:1">
      <c r="A908" t="s">
        <v>1559</v>
      </c>
    </row>
    <row r="909" spans="1:1">
      <c r="A909" t="s">
        <v>1560</v>
      </c>
    </row>
    <row r="910" spans="1:1">
      <c r="A910" t="s">
        <v>1561</v>
      </c>
    </row>
    <row r="911" spans="1:1">
      <c r="A911" t="s">
        <v>1562</v>
      </c>
    </row>
    <row r="912" spans="1:1">
      <c r="A912" t="s">
        <v>1563</v>
      </c>
    </row>
    <row r="913" spans="1:1">
      <c r="A913" t="s">
        <v>1564</v>
      </c>
    </row>
    <row r="914" spans="1:1">
      <c r="A914" t="s">
        <v>1565</v>
      </c>
    </row>
    <row r="915" spans="1:1">
      <c r="A915" t="s">
        <v>1566</v>
      </c>
    </row>
    <row r="916" spans="1:1">
      <c r="A916" t="s">
        <v>1567</v>
      </c>
    </row>
    <row r="917" spans="1:1">
      <c r="A917" t="s">
        <v>1568</v>
      </c>
    </row>
    <row r="918" spans="1:1">
      <c r="A918" t="s">
        <v>1569</v>
      </c>
    </row>
    <row r="919" spans="1:1">
      <c r="A919" t="s">
        <v>1570</v>
      </c>
    </row>
    <row r="920" spans="1:1">
      <c r="A920" t="s">
        <v>1571</v>
      </c>
    </row>
    <row r="921" spans="1:1">
      <c r="A921" t="s">
        <v>1572</v>
      </c>
    </row>
    <row r="922" spans="1:1">
      <c r="A922" t="s">
        <v>1573</v>
      </c>
    </row>
    <row r="923" spans="1:1">
      <c r="A923" t="s">
        <v>1574</v>
      </c>
    </row>
    <row r="924" spans="1:1">
      <c r="A924" t="s">
        <v>1575</v>
      </c>
    </row>
    <row r="925" spans="1:1">
      <c r="A925" t="s">
        <v>1576</v>
      </c>
    </row>
    <row r="926" spans="1:1">
      <c r="A926" t="s">
        <v>1577</v>
      </c>
    </row>
    <row r="927" spans="1:1">
      <c r="A927" t="s">
        <v>1578</v>
      </c>
    </row>
    <row r="928" spans="1:1">
      <c r="A928" t="s">
        <v>1579</v>
      </c>
    </row>
    <row r="929" spans="1:1">
      <c r="A929" t="s">
        <v>1580</v>
      </c>
    </row>
    <row r="930" spans="1:1">
      <c r="A930" t="s">
        <v>1581</v>
      </c>
    </row>
    <row r="931" spans="1:1">
      <c r="A931" t="s">
        <v>1582</v>
      </c>
    </row>
    <row r="932" spans="1:1">
      <c r="A932" t="s">
        <v>1583</v>
      </c>
    </row>
    <row r="933" spans="1:1">
      <c r="A933" t="s">
        <v>1584</v>
      </c>
    </row>
    <row r="934" spans="1:1">
      <c r="A934" t="s">
        <v>1585</v>
      </c>
    </row>
    <row r="935" spans="1:1">
      <c r="A935" t="s">
        <v>1586</v>
      </c>
    </row>
    <row r="936" spans="1:1">
      <c r="A936" t="s">
        <v>1587</v>
      </c>
    </row>
    <row r="937" spans="1:1">
      <c r="A937" t="s">
        <v>1588</v>
      </c>
    </row>
    <row r="938" spans="1:1">
      <c r="A938" t="s">
        <v>1589</v>
      </c>
    </row>
    <row r="939" spans="1:1">
      <c r="A939" t="s">
        <v>1590</v>
      </c>
    </row>
    <row r="940" spans="1:1">
      <c r="A940" t="s">
        <v>1591</v>
      </c>
    </row>
    <row r="941" spans="1:1">
      <c r="A941" t="s">
        <v>1592</v>
      </c>
    </row>
    <row r="942" spans="1:1">
      <c r="A942" t="s">
        <v>1593</v>
      </c>
    </row>
    <row r="943" spans="1:1">
      <c r="A943" t="s">
        <v>1594</v>
      </c>
    </row>
    <row r="944" spans="1:1">
      <c r="A944" t="s">
        <v>1595</v>
      </c>
    </row>
    <row r="945" spans="1:1">
      <c r="A945" t="s">
        <v>1596</v>
      </c>
    </row>
    <row r="946" spans="1:1">
      <c r="A946" t="s">
        <v>1597</v>
      </c>
    </row>
    <row r="947" spans="1:1">
      <c r="A947" t="s">
        <v>1598</v>
      </c>
    </row>
    <row r="948" spans="1:1">
      <c r="A948" t="s">
        <v>1599</v>
      </c>
    </row>
    <row r="949" spans="1:1">
      <c r="A949" t="s">
        <v>1600</v>
      </c>
    </row>
    <row r="950" spans="1:1">
      <c r="A950" t="s">
        <v>1601</v>
      </c>
    </row>
    <row r="951" spans="1:1">
      <c r="A951" t="s">
        <v>1602</v>
      </c>
    </row>
    <row r="952" spans="1:1">
      <c r="A952" t="s">
        <v>1603</v>
      </c>
    </row>
    <row r="953" spans="1:1">
      <c r="A953" t="s">
        <v>1604</v>
      </c>
    </row>
    <row r="954" spans="1:1">
      <c r="A954" t="s">
        <v>1605</v>
      </c>
    </row>
    <row r="955" spans="1:1">
      <c r="A955" t="s">
        <v>1606</v>
      </c>
    </row>
    <row r="956" spans="1:1">
      <c r="A956" t="s">
        <v>1607</v>
      </c>
    </row>
    <row r="957" spans="1:1">
      <c r="A957" t="s">
        <v>1608</v>
      </c>
    </row>
    <row r="958" spans="1:1">
      <c r="A958" t="s">
        <v>1609</v>
      </c>
    </row>
    <row r="959" spans="1:1">
      <c r="A959" t="s">
        <v>1610</v>
      </c>
    </row>
    <row r="960" spans="1:1">
      <c r="A960" t="s">
        <v>1611</v>
      </c>
    </row>
    <row r="961" spans="1:1">
      <c r="A961" t="s">
        <v>1612</v>
      </c>
    </row>
    <row r="962" spans="1:1">
      <c r="A962" t="s">
        <v>1613</v>
      </c>
    </row>
    <row r="963" spans="1:1">
      <c r="A963" t="s">
        <v>1614</v>
      </c>
    </row>
    <row r="964" spans="1:1">
      <c r="A964" t="s">
        <v>1615</v>
      </c>
    </row>
    <row r="965" spans="1:1">
      <c r="A965" t="s">
        <v>1616</v>
      </c>
    </row>
    <row r="966" spans="1:1">
      <c r="A966" t="s">
        <v>1617</v>
      </c>
    </row>
    <row r="967" spans="1:1">
      <c r="A967" t="s">
        <v>1618</v>
      </c>
    </row>
    <row r="968" spans="1:1">
      <c r="A968" t="s">
        <v>1619</v>
      </c>
    </row>
    <row r="969" spans="1:1">
      <c r="A969" t="s">
        <v>1620</v>
      </c>
    </row>
    <row r="970" spans="1:1">
      <c r="A970" t="s">
        <v>1621</v>
      </c>
    </row>
    <row r="971" spans="1:1">
      <c r="A971" t="s">
        <v>1622</v>
      </c>
    </row>
    <row r="972" spans="1:1">
      <c r="A972" t="s">
        <v>1623</v>
      </c>
    </row>
    <row r="973" spans="1:1">
      <c r="A973" t="s">
        <v>1624</v>
      </c>
    </row>
    <row r="974" spans="1:1">
      <c r="A974" t="s">
        <v>1625</v>
      </c>
    </row>
    <row r="975" spans="1:1">
      <c r="A975" t="s">
        <v>1626</v>
      </c>
    </row>
    <row r="976" spans="1:1">
      <c r="A976" t="s">
        <v>1627</v>
      </c>
    </row>
    <row r="977" spans="1:1">
      <c r="A977" t="s">
        <v>1628</v>
      </c>
    </row>
    <row r="978" spans="1:1">
      <c r="A978" t="s">
        <v>1629</v>
      </c>
    </row>
    <row r="979" spans="1:1">
      <c r="A979" t="s">
        <v>1630</v>
      </c>
    </row>
    <row r="980" spans="1:1">
      <c r="A980" t="s">
        <v>1631</v>
      </c>
    </row>
    <row r="981" spans="1:1">
      <c r="A981" t="s">
        <v>1632</v>
      </c>
    </row>
    <row r="982" spans="1:1">
      <c r="A982" t="s">
        <v>1633</v>
      </c>
    </row>
    <row r="983" spans="1:1">
      <c r="A983" t="s">
        <v>1634</v>
      </c>
    </row>
    <row r="984" spans="1:1">
      <c r="A984" t="s">
        <v>1635</v>
      </c>
    </row>
    <row r="985" spans="1:1">
      <c r="A985" t="s">
        <v>1636</v>
      </c>
    </row>
    <row r="986" spans="1:1">
      <c r="A986" t="s">
        <v>1637</v>
      </c>
    </row>
    <row r="987" spans="1:1">
      <c r="A987" t="s">
        <v>1638</v>
      </c>
    </row>
    <row r="988" spans="1:1">
      <c r="A988" t="s">
        <v>1639</v>
      </c>
    </row>
    <row r="989" spans="1:1">
      <c r="A989" t="s">
        <v>1640</v>
      </c>
    </row>
    <row r="990" spans="1:1">
      <c r="A990" t="s">
        <v>1641</v>
      </c>
    </row>
    <row r="991" spans="1:1">
      <c r="A991" t="s">
        <v>1642</v>
      </c>
    </row>
    <row r="992" spans="1:1">
      <c r="A992" t="s">
        <v>1643</v>
      </c>
    </row>
    <row r="993" spans="1:1">
      <c r="A993" t="s">
        <v>1644</v>
      </c>
    </row>
    <row r="994" spans="1:1">
      <c r="A994" t="s">
        <v>1645</v>
      </c>
    </row>
    <row r="995" spans="1:1">
      <c r="A995" t="s">
        <v>1646</v>
      </c>
    </row>
    <row r="996" spans="1:1">
      <c r="A996" t="s">
        <v>1647</v>
      </c>
    </row>
    <row r="997" spans="1:1">
      <c r="A997" t="s">
        <v>1648</v>
      </c>
    </row>
    <row r="998" spans="1:1">
      <c r="A998" t="s">
        <v>1649</v>
      </c>
    </row>
    <row r="999" spans="1:1">
      <c r="A999" t="s">
        <v>1650</v>
      </c>
    </row>
    <row r="1000" spans="1:1">
      <c r="A1000" t="s">
        <v>1651</v>
      </c>
    </row>
    <row r="1001" spans="1:1">
      <c r="A1001" t="s">
        <v>1652</v>
      </c>
    </row>
    <row r="1002" spans="1:1">
      <c r="A1002" t="s">
        <v>1653</v>
      </c>
    </row>
    <row r="1003" spans="1:1">
      <c r="A1003" t="s">
        <v>1654</v>
      </c>
    </row>
    <row r="1004" spans="1:1">
      <c r="A1004" t="s">
        <v>1655</v>
      </c>
    </row>
    <row r="1005" spans="1:1">
      <c r="A1005" t="s">
        <v>1656</v>
      </c>
    </row>
    <row r="1006" spans="1:1">
      <c r="A1006" t="s">
        <v>1657</v>
      </c>
    </row>
    <row r="1007" spans="1:1">
      <c r="A1007" t="s">
        <v>1658</v>
      </c>
    </row>
    <row r="1008" spans="1:1">
      <c r="A1008" t="s">
        <v>1659</v>
      </c>
    </row>
    <row r="1009" spans="1:1">
      <c r="A1009" t="s">
        <v>1660</v>
      </c>
    </row>
    <row r="1010" spans="1:1">
      <c r="A1010" t="s">
        <v>1661</v>
      </c>
    </row>
    <row r="1011" spans="1:1">
      <c r="A1011" t="s">
        <v>1662</v>
      </c>
    </row>
    <row r="1012" spans="1:1">
      <c r="A1012" t="s">
        <v>1663</v>
      </c>
    </row>
    <row r="1013" spans="1:1">
      <c r="A1013" t="s">
        <v>1664</v>
      </c>
    </row>
    <row r="1014" spans="1:1">
      <c r="A1014" t="s">
        <v>1665</v>
      </c>
    </row>
    <row r="1015" spans="1:1">
      <c r="A1015" t="s">
        <v>1666</v>
      </c>
    </row>
    <row r="1016" spans="1:1">
      <c r="A1016" t="s">
        <v>1667</v>
      </c>
    </row>
    <row r="1017" spans="1:1">
      <c r="A1017" t="s">
        <v>1668</v>
      </c>
    </row>
    <row r="1018" spans="1:1">
      <c r="A1018" t="s">
        <v>1669</v>
      </c>
    </row>
    <row r="1019" spans="1:1">
      <c r="A1019" t="s">
        <v>1670</v>
      </c>
    </row>
    <row r="1020" spans="1:1">
      <c r="A1020" t="s">
        <v>1671</v>
      </c>
    </row>
    <row r="1021" spans="1:1">
      <c r="A1021" t="s">
        <v>1672</v>
      </c>
    </row>
    <row r="1022" spans="1:1">
      <c r="A1022" t="s">
        <v>1673</v>
      </c>
    </row>
    <row r="1023" spans="1:1">
      <c r="A1023" t="s">
        <v>1674</v>
      </c>
    </row>
    <row r="1024" spans="1:1">
      <c r="A1024" t="s">
        <v>1675</v>
      </c>
    </row>
    <row r="1025" spans="1:1">
      <c r="A1025" t="s">
        <v>1676</v>
      </c>
    </row>
    <row r="1026" spans="1:1">
      <c r="A1026" t="s">
        <v>1677</v>
      </c>
    </row>
    <row r="1027" spans="1:1">
      <c r="A1027" t="s">
        <v>1678</v>
      </c>
    </row>
    <row r="1028" spans="1:1">
      <c r="A1028" t="s">
        <v>1679</v>
      </c>
    </row>
    <row r="1029" spans="1:1">
      <c r="A1029" t="s">
        <v>1680</v>
      </c>
    </row>
    <row r="1030" spans="1:1">
      <c r="A1030" t="s">
        <v>1681</v>
      </c>
    </row>
    <row r="1031" spans="1:1">
      <c r="A1031" t="s">
        <v>1682</v>
      </c>
    </row>
    <row r="1032" spans="1:1">
      <c r="A1032" t="s">
        <v>1683</v>
      </c>
    </row>
    <row r="1033" spans="1:1">
      <c r="A1033" t="s">
        <v>1684</v>
      </c>
    </row>
    <row r="1034" spans="1:1">
      <c r="A1034" t="s">
        <v>1685</v>
      </c>
    </row>
    <row r="1035" spans="1:1">
      <c r="A1035" t="s">
        <v>1686</v>
      </c>
    </row>
    <row r="1036" spans="1:1">
      <c r="A1036" t="s">
        <v>1687</v>
      </c>
    </row>
    <row r="1037" spans="1:1">
      <c r="A1037" t="s">
        <v>1688</v>
      </c>
    </row>
    <row r="1038" spans="1:1">
      <c r="A1038" t="s">
        <v>1689</v>
      </c>
    </row>
    <row r="1039" spans="1:1">
      <c r="A1039" t="s">
        <v>1690</v>
      </c>
    </row>
    <row r="1040" spans="1:1">
      <c r="A1040" t="s">
        <v>1691</v>
      </c>
    </row>
    <row r="1041" spans="1:1">
      <c r="A1041" t="s">
        <v>1692</v>
      </c>
    </row>
    <row r="1042" spans="1:1">
      <c r="A1042" t="s">
        <v>1693</v>
      </c>
    </row>
    <row r="1043" spans="1:1">
      <c r="A1043" t="s">
        <v>1694</v>
      </c>
    </row>
    <row r="1044" spans="1:1">
      <c r="A1044" t="s">
        <v>1695</v>
      </c>
    </row>
    <row r="1045" spans="1:1">
      <c r="A1045" t="s">
        <v>1696</v>
      </c>
    </row>
    <row r="1046" spans="1:1">
      <c r="A1046" t="s">
        <v>1697</v>
      </c>
    </row>
    <row r="1047" spans="1:1">
      <c r="A1047" t="s">
        <v>1698</v>
      </c>
    </row>
    <row r="1048" spans="1:1">
      <c r="A1048" t="s">
        <v>1699</v>
      </c>
    </row>
    <row r="1049" spans="1:1">
      <c r="A1049" t="s">
        <v>1700</v>
      </c>
    </row>
    <row r="1050" spans="1:1">
      <c r="A1050" t="s">
        <v>1701</v>
      </c>
    </row>
    <row r="1051" spans="1:1">
      <c r="A1051" t="s">
        <v>1702</v>
      </c>
    </row>
    <row r="1052" spans="1:1">
      <c r="A1052" t="s">
        <v>1703</v>
      </c>
    </row>
    <row r="1053" spans="1:1">
      <c r="A1053" t="s">
        <v>1704</v>
      </c>
    </row>
    <row r="1054" spans="1:1">
      <c r="A1054" t="s">
        <v>1705</v>
      </c>
    </row>
    <row r="1055" spans="1:1">
      <c r="A1055" t="s">
        <v>1706</v>
      </c>
    </row>
    <row r="1056" spans="1:1">
      <c r="A1056" t="s">
        <v>1707</v>
      </c>
    </row>
    <row r="1057" spans="1:1">
      <c r="A1057" t="s">
        <v>1708</v>
      </c>
    </row>
    <row r="1058" spans="1:1">
      <c r="A1058" t="s">
        <v>1709</v>
      </c>
    </row>
    <row r="1059" spans="1:1">
      <c r="A1059" t="s">
        <v>1710</v>
      </c>
    </row>
    <row r="1060" spans="1:1">
      <c r="A1060" t="s">
        <v>1711</v>
      </c>
    </row>
    <row r="1061" spans="1:1">
      <c r="A1061" t="s">
        <v>1712</v>
      </c>
    </row>
    <row r="1062" spans="1:1">
      <c r="A1062" t="s">
        <v>1713</v>
      </c>
    </row>
    <row r="1063" spans="1:1">
      <c r="A1063" t="s">
        <v>1714</v>
      </c>
    </row>
    <row r="1064" spans="1:1">
      <c r="A1064" t="s">
        <v>1715</v>
      </c>
    </row>
    <row r="1065" spans="1:1">
      <c r="A1065" t="s">
        <v>1716</v>
      </c>
    </row>
    <row r="1066" spans="1:1">
      <c r="A1066" t="s">
        <v>1717</v>
      </c>
    </row>
    <row r="1067" spans="1:1">
      <c r="A1067" t="s">
        <v>1718</v>
      </c>
    </row>
    <row r="1068" spans="1:1">
      <c r="A1068" t="s">
        <v>1719</v>
      </c>
    </row>
    <row r="1069" spans="1:1">
      <c r="A1069" t="s">
        <v>1720</v>
      </c>
    </row>
    <row r="1070" spans="1:1">
      <c r="A1070" t="s">
        <v>1721</v>
      </c>
    </row>
    <row r="1071" spans="1:1">
      <c r="A1071" t="s">
        <v>1722</v>
      </c>
    </row>
    <row r="1072" spans="1:1">
      <c r="A1072" t="s">
        <v>1723</v>
      </c>
    </row>
    <row r="1073" spans="1:1">
      <c r="A1073" t="s">
        <v>1724</v>
      </c>
    </row>
    <row r="1074" spans="1:1">
      <c r="A1074" t="s">
        <v>1725</v>
      </c>
    </row>
    <row r="1075" spans="1:1">
      <c r="A1075" t="s">
        <v>1726</v>
      </c>
    </row>
    <row r="1076" spans="1:1">
      <c r="A1076" t="s">
        <v>1727</v>
      </c>
    </row>
    <row r="1077" spans="1:1">
      <c r="A1077" t="s">
        <v>1728</v>
      </c>
    </row>
    <row r="1078" spans="1:1">
      <c r="A1078" t="s">
        <v>1729</v>
      </c>
    </row>
    <row r="1079" spans="1:1">
      <c r="A1079" t="s">
        <v>1730</v>
      </c>
    </row>
    <row r="1080" spans="1:1">
      <c r="A1080" t="s">
        <v>1731</v>
      </c>
    </row>
    <row r="1081" spans="1:1">
      <c r="A1081" t="s">
        <v>1732</v>
      </c>
    </row>
    <row r="1082" spans="1:1">
      <c r="A1082" t="s">
        <v>1733</v>
      </c>
    </row>
    <row r="1083" spans="1:1">
      <c r="A1083" t="s">
        <v>1734</v>
      </c>
    </row>
    <row r="1084" spans="1:1">
      <c r="A1084" t="s">
        <v>1735</v>
      </c>
    </row>
    <row r="1085" spans="1:1">
      <c r="A1085" t="s">
        <v>1736</v>
      </c>
    </row>
    <row r="1086" spans="1:1">
      <c r="A1086" t="s">
        <v>1737</v>
      </c>
    </row>
    <row r="1087" spans="1:1">
      <c r="A1087" t="s">
        <v>1738</v>
      </c>
    </row>
    <row r="1088" spans="1:1">
      <c r="A1088" t="s">
        <v>1739</v>
      </c>
    </row>
    <row r="1089" spans="1:1">
      <c r="A1089" t="s">
        <v>1740</v>
      </c>
    </row>
    <row r="1090" spans="1:1">
      <c r="A1090" t="s">
        <v>1741</v>
      </c>
    </row>
    <row r="1091" spans="1:1">
      <c r="A1091" t="s">
        <v>1742</v>
      </c>
    </row>
    <row r="1092" spans="1:1">
      <c r="A1092" t="s">
        <v>1743</v>
      </c>
    </row>
    <row r="1093" spans="1:1">
      <c r="A1093" t="s">
        <v>1744</v>
      </c>
    </row>
    <row r="1094" spans="1:1">
      <c r="A1094" t="s">
        <v>1745</v>
      </c>
    </row>
    <row r="1095" spans="1:1">
      <c r="A1095" t="s">
        <v>1746</v>
      </c>
    </row>
    <row r="1096" spans="1:1">
      <c r="A1096" t="s">
        <v>1747</v>
      </c>
    </row>
    <row r="1097" spans="1:1">
      <c r="A1097" t="s">
        <v>1748</v>
      </c>
    </row>
    <row r="1098" spans="1:1">
      <c r="A1098" t="s">
        <v>1749</v>
      </c>
    </row>
    <row r="1099" spans="1:1">
      <c r="A1099" t="s">
        <v>1750</v>
      </c>
    </row>
    <row r="1100" spans="1:1">
      <c r="A1100" t="s">
        <v>1751</v>
      </c>
    </row>
    <row r="1101" spans="1:1">
      <c r="A1101" t="s">
        <v>1752</v>
      </c>
    </row>
    <row r="1102" spans="1:1">
      <c r="A1102" t="s">
        <v>1753</v>
      </c>
    </row>
    <row r="1103" spans="1:1">
      <c r="A1103" t="s">
        <v>1754</v>
      </c>
    </row>
    <row r="1104" spans="1:1">
      <c r="A1104" t="s">
        <v>1755</v>
      </c>
    </row>
    <row r="1105" spans="1:1">
      <c r="A1105" t="s">
        <v>1756</v>
      </c>
    </row>
    <row r="1106" spans="1:1">
      <c r="A1106" t="s">
        <v>1757</v>
      </c>
    </row>
    <row r="1107" spans="1:1">
      <c r="A1107" t="s">
        <v>1758</v>
      </c>
    </row>
    <row r="1108" spans="1:1">
      <c r="A1108" t="s">
        <v>1759</v>
      </c>
    </row>
    <row r="1109" spans="1:1">
      <c r="A1109" t="s">
        <v>1760</v>
      </c>
    </row>
    <row r="1110" spans="1:1">
      <c r="A1110" t="s">
        <v>1761</v>
      </c>
    </row>
    <row r="1111" spans="1:1">
      <c r="A1111" t="s">
        <v>1762</v>
      </c>
    </row>
    <row r="1112" spans="1:1">
      <c r="A1112" t="s">
        <v>1763</v>
      </c>
    </row>
    <row r="1113" spans="1:1">
      <c r="A1113" t="s">
        <v>1764</v>
      </c>
    </row>
    <row r="1114" spans="1:1">
      <c r="A1114" t="s">
        <v>1765</v>
      </c>
    </row>
    <row r="1115" spans="1:1">
      <c r="A1115" t="s">
        <v>1766</v>
      </c>
    </row>
    <row r="1116" spans="1:1">
      <c r="A1116" t="s">
        <v>1767</v>
      </c>
    </row>
    <row r="1117" spans="1:1">
      <c r="A1117" t="s">
        <v>1768</v>
      </c>
    </row>
    <row r="1118" spans="1:1">
      <c r="A1118" t="s">
        <v>1769</v>
      </c>
    </row>
    <row r="1119" spans="1:1">
      <c r="A1119" t="s">
        <v>1770</v>
      </c>
    </row>
    <row r="1120" spans="1:1">
      <c r="A1120" t="s">
        <v>1771</v>
      </c>
    </row>
    <row r="1121" spans="1:1">
      <c r="A1121" t="s">
        <v>1772</v>
      </c>
    </row>
    <row r="1122" spans="1:1">
      <c r="A1122" t="s">
        <v>1773</v>
      </c>
    </row>
    <row r="1123" spans="1:1">
      <c r="A1123" t="s">
        <v>1774</v>
      </c>
    </row>
    <row r="1124" spans="1:1">
      <c r="A1124" t="s">
        <v>1775</v>
      </c>
    </row>
    <row r="1125" spans="1:1">
      <c r="A1125" t="s">
        <v>1776</v>
      </c>
    </row>
    <row r="1126" spans="1:1">
      <c r="A1126" t="s">
        <v>1777</v>
      </c>
    </row>
    <row r="1127" spans="1:1">
      <c r="A1127" t="s">
        <v>1778</v>
      </c>
    </row>
    <row r="1128" spans="1:1">
      <c r="A1128" t="s">
        <v>1779</v>
      </c>
    </row>
    <row r="1129" spans="1:1">
      <c r="A1129" t="s">
        <v>1780</v>
      </c>
    </row>
    <row r="1130" spans="1:1">
      <c r="A1130" t="s">
        <v>1781</v>
      </c>
    </row>
    <row r="1131" spans="1:1">
      <c r="A1131" t="s">
        <v>1782</v>
      </c>
    </row>
    <row r="1132" spans="1:1">
      <c r="A1132" t="s">
        <v>1783</v>
      </c>
    </row>
    <row r="1133" spans="1:1">
      <c r="A1133" t="s">
        <v>1784</v>
      </c>
    </row>
    <row r="1134" spans="1:1">
      <c r="A1134" t="s">
        <v>1785</v>
      </c>
    </row>
    <row r="1135" spans="1:1">
      <c r="A1135" t="s">
        <v>1786</v>
      </c>
    </row>
    <row r="1136" spans="1:1">
      <c r="A1136" t="s">
        <v>1787</v>
      </c>
    </row>
    <row r="1137" spans="1:1">
      <c r="A1137" t="s">
        <v>1788</v>
      </c>
    </row>
    <row r="1138" spans="1:1">
      <c r="A1138" t="s">
        <v>1789</v>
      </c>
    </row>
    <row r="1139" spans="1:1">
      <c r="A1139" t="s">
        <v>1790</v>
      </c>
    </row>
    <row r="1140" spans="1:1">
      <c r="A1140" t="s">
        <v>1791</v>
      </c>
    </row>
    <row r="1141" spans="1:1">
      <c r="A1141" t="s">
        <v>1792</v>
      </c>
    </row>
    <row r="1142" spans="1:1">
      <c r="A1142" t="s">
        <v>1793</v>
      </c>
    </row>
    <row r="1143" spans="1:1">
      <c r="A1143" t="s">
        <v>1794</v>
      </c>
    </row>
    <row r="1144" spans="1:1">
      <c r="A1144" t="s">
        <v>1795</v>
      </c>
    </row>
    <row r="1145" spans="1:1">
      <c r="A1145" t="s">
        <v>1796</v>
      </c>
    </row>
    <row r="1146" spans="1:1">
      <c r="A1146" t="s">
        <v>1797</v>
      </c>
    </row>
    <row r="1147" spans="1:1">
      <c r="A1147" t="s">
        <v>1798</v>
      </c>
    </row>
    <row r="1148" spans="1:1">
      <c r="A1148" t="s">
        <v>1799</v>
      </c>
    </row>
    <row r="1149" spans="1:1">
      <c r="A1149" t="s">
        <v>1800</v>
      </c>
    </row>
    <row r="1150" spans="1:1">
      <c r="A1150" t="s">
        <v>1801</v>
      </c>
    </row>
    <row r="1151" spans="1:1">
      <c r="A1151" t="s">
        <v>1802</v>
      </c>
    </row>
    <row r="1152" spans="1:1">
      <c r="A1152" t="s">
        <v>1803</v>
      </c>
    </row>
    <row r="1153" spans="1:1">
      <c r="A1153" t="s">
        <v>1804</v>
      </c>
    </row>
    <row r="1154" spans="1:1">
      <c r="A1154" t="s">
        <v>1805</v>
      </c>
    </row>
    <row r="1155" spans="1:1">
      <c r="A1155" t="s">
        <v>1806</v>
      </c>
    </row>
    <row r="1156" spans="1:1">
      <c r="A1156" t="s">
        <v>1807</v>
      </c>
    </row>
    <row r="1157" spans="1:1">
      <c r="A1157" t="s">
        <v>1808</v>
      </c>
    </row>
    <row r="1158" spans="1:1">
      <c r="A1158" t="s">
        <v>1809</v>
      </c>
    </row>
    <row r="1159" spans="1:1">
      <c r="A1159" t="s">
        <v>1810</v>
      </c>
    </row>
    <row r="1160" spans="1:1">
      <c r="A1160" t="s">
        <v>1811</v>
      </c>
    </row>
    <row r="1161" spans="1:1">
      <c r="A1161" t="s">
        <v>1812</v>
      </c>
    </row>
    <row r="1162" spans="1:1">
      <c r="A1162" t="s">
        <v>1813</v>
      </c>
    </row>
    <row r="1163" spans="1:1">
      <c r="A1163" t="s">
        <v>1814</v>
      </c>
    </row>
    <row r="1164" spans="1:1">
      <c r="A1164" t="s">
        <v>1815</v>
      </c>
    </row>
    <row r="1165" spans="1:1">
      <c r="A1165" t="s">
        <v>1816</v>
      </c>
    </row>
    <row r="1166" spans="1:1">
      <c r="A1166" t="s">
        <v>1817</v>
      </c>
    </row>
    <row r="1167" spans="1:1">
      <c r="A1167" t="s">
        <v>1818</v>
      </c>
    </row>
    <row r="1168" spans="1:1">
      <c r="A1168" t="s">
        <v>1819</v>
      </c>
    </row>
    <row r="1169" spans="1:1">
      <c r="A1169" t="s">
        <v>1820</v>
      </c>
    </row>
    <row r="1170" spans="1:1">
      <c r="A1170" t="s">
        <v>1821</v>
      </c>
    </row>
    <row r="1171" spans="1:1">
      <c r="A1171" t="s">
        <v>1822</v>
      </c>
    </row>
    <row r="1172" spans="1:1">
      <c r="A1172" t="s">
        <v>1823</v>
      </c>
    </row>
    <row r="1173" spans="1:1">
      <c r="A1173" t="s">
        <v>1824</v>
      </c>
    </row>
    <row r="1174" spans="1:1">
      <c r="A1174" t="s">
        <v>1825</v>
      </c>
    </row>
    <row r="1175" spans="1:1">
      <c r="A1175" t="s">
        <v>1826</v>
      </c>
    </row>
    <row r="1176" spans="1:1">
      <c r="A1176" t="s">
        <v>1827</v>
      </c>
    </row>
    <row r="1177" spans="1:1">
      <c r="A1177" t="s">
        <v>1828</v>
      </c>
    </row>
    <row r="1178" spans="1:1">
      <c r="A1178" t="s">
        <v>1829</v>
      </c>
    </row>
    <row r="1179" spans="1:1">
      <c r="A1179" t="s">
        <v>1830</v>
      </c>
    </row>
    <row r="1180" spans="1:1">
      <c r="A1180" t="s">
        <v>1831</v>
      </c>
    </row>
    <row r="1181" spans="1:1">
      <c r="A1181" t="s">
        <v>1832</v>
      </c>
    </row>
    <row r="1182" spans="1:1">
      <c r="A1182" t="s">
        <v>1833</v>
      </c>
    </row>
    <row r="1183" spans="1:1">
      <c r="A1183" t="s">
        <v>1834</v>
      </c>
    </row>
    <row r="1184" spans="1:1">
      <c r="A1184" t="s">
        <v>1835</v>
      </c>
    </row>
    <row r="1185" spans="1:1">
      <c r="A1185" t="s">
        <v>1836</v>
      </c>
    </row>
    <row r="1186" spans="1:1">
      <c r="A1186" t="s">
        <v>1837</v>
      </c>
    </row>
    <row r="1187" spans="1:1">
      <c r="A1187" t="s">
        <v>1838</v>
      </c>
    </row>
    <row r="1188" spans="1:1">
      <c r="A1188" t="s">
        <v>1839</v>
      </c>
    </row>
    <row r="1189" spans="1:1">
      <c r="A1189" t="s">
        <v>1840</v>
      </c>
    </row>
    <row r="1190" spans="1:1">
      <c r="A1190" t="s">
        <v>1841</v>
      </c>
    </row>
    <row r="1191" spans="1:1">
      <c r="A1191" t="s">
        <v>1842</v>
      </c>
    </row>
    <row r="1192" spans="1:1">
      <c r="A1192" t="s">
        <v>1843</v>
      </c>
    </row>
    <row r="1193" spans="1:1">
      <c r="A1193" t="s">
        <v>1844</v>
      </c>
    </row>
    <row r="1194" spans="1:1">
      <c r="A1194" t="s">
        <v>1845</v>
      </c>
    </row>
    <row r="1195" spans="1:1">
      <c r="A1195" t="s">
        <v>1846</v>
      </c>
    </row>
    <row r="1196" spans="1:1">
      <c r="A1196" t="s">
        <v>1847</v>
      </c>
    </row>
    <row r="1197" spans="1:1">
      <c r="A1197" t="s">
        <v>1848</v>
      </c>
    </row>
    <row r="1198" spans="1:1">
      <c r="A1198" t="s">
        <v>1849</v>
      </c>
    </row>
    <row r="1199" spans="1:1">
      <c r="A1199" t="s">
        <v>1850</v>
      </c>
    </row>
    <row r="1200" spans="1:1">
      <c r="A1200" t="s">
        <v>1851</v>
      </c>
    </row>
    <row r="1201" spans="1:1">
      <c r="A1201" t="s">
        <v>1852</v>
      </c>
    </row>
    <row r="1202" spans="1:1">
      <c r="A1202" t="s">
        <v>1853</v>
      </c>
    </row>
    <row r="1203" spans="1:1">
      <c r="A1203" t="s">
        <v>1854</v>
      </c>
    </row>
    <row r="1204" spans="1:1">
      <c r="A1204" t="s">
        <v>1855</v>
      </c>
    </row>
    <row r="1205" spans="1:1">
      <c r="A1205" t="s">
        <v>1856</v>
      </c>
    </row>
    <row r="1206" spans="1:1">
      <c r="A1206" t="s">
        <v>1857</v>
      </c>
    </row>
    <row r="1207" spans="1:1">
      <c r="A1207" t="s">
        <v>1858</v>
      </c>
    </row>
    <row r="1208" spans="1:1">
      <c r="A1208" t="s">
        <v>1859</v>
      </c>
    </row>
    <row r="1209" spans="1:1">
      <c r="A1209" t="s">
        <v>1860</v>
      </c>
    </row>
    <row r="1210" spans="1:1">
      <c r="A1210" t="s">
        <v>1861</v>
      </c>
    </row>
    <row r="1211" spans="1:1">
      <c r="A1211" t="s">
        <v>1862</v>
      </c>
    </row>
    <row r="1212" spans="1:1">
      <c r="A1212" t="s">
        <v>1863</v>
      </c>
    </row>
    <row r="1213" spans="1:1">
      <c r="A1213" t="s">
        <v>1864</v>
      </c>
    </row>
    <row r="1214" spans="1:1">
      <c r="A1214" t="s">
        <v>1865</v>
      </c>
    </row>
    <row r="1215" spans="1:1">
      <c r="A1215" t="s">
        <v>1866</v>
      </c>
    </row>
    <row r="1216" spans="1:1">
      <c r="A1216" t="s">
        <v>1867</v>
      </c>
    </row>
    <row r="1217" spans="1:1">
      <c r="A1217" t="s">
        <v>1868</v>
      </c>
    </row>
    <row r="1218" spans="1:1">
      <c r="A1218" t="s">
        <v>1869</v>
      </c>
    </row>
    <row r="1219" spans="1:1">
      <c r="A1219" t="s">
        <v>1870</v>
      </c>
    </row>
    <row r="1220" spans="1:1">
      <c r="A1220" t="s">
        <v>1871</v>
      </c>
    </row>
    <row r="1221" spans="1:1">
      <c r="A1221" t="s">
        <v>1872</v>
      </c>
    </row>
    <row r="1222" spans="1:1">
      <c r="A1222" t="s">
        <v>1873</v>
      </c>
    </row>
    <row r="1223" spans="1:1">
      <c r="A1223" t="s">
        <v>1874</v>
      </c>
    </row>
    <row r="1224" spans="1:1">
      <c r="A1224" t="s">
        <v>1875</v>
      </c>
    </row>
    <row r="1225" spans="1:1">
      <c r="A1225" t="s">
        <v>1876</v>
      </c>
    </row>
    <row r="1226" spans="1:1">
      <c r="A1226" t="s">
        <v>1877</v>
      </c>
    </row>
    <row r="1227" spans="1:1">
      <c r="A1227" t="s">
        <v>1878</v>
      </c>
    </row>
    <row r="1228" spans="1:1">
      <c r="A1228" t="s">
        <v>1879</v>
      </c>
    </row>
    <row r="1229" spans="1:1">
      <c r="A1229" t="s">
        <v>1880</v>
      </c>
    </row>
    <row r="1230" spans="1:1">
      <c r="A1230" t="s">
        <v>1881</v>
      </c>
    </row>
    <row r="1231" spans="1:1">
      <c r="A1231" t="s">
        <v>1882</v>
      </c>
    </row>
    <row r="1232" spans="1:1">
      <c r="A1232" t="s">
        <v>1883</v>
      </c>
    </row>
    <row r="1233" spans="1:1">
      <c r="A1233" t="s">
        <v>1884</v>
      </c>
    </row>
    <row r="1234" spans="1:1">
      <c r="A1234" t="s">
        <v>1885</v>
      </c>
    </row>
    <row r="1235" spans="1:1">
      <c r="A1235" t="s">
        <v>1886</v>
      </c>
    </row>
    <row r="1236" spans="1:1">
      <c r="A1236" t="s">
        <v>1887</v>
      </c>
    </row>
    <row r="1237" spans="1:1">
      <c r="A1237" t="s">
        <v>1888</v>
      </c>
    </row>
    <row r="1238" spans="1:1">
      <c r="A1238" t="s">
        <v>1889</v>
      </c>
    </row>
    <row r="1239" spans="1:1">
      <c r="A1239" t="s">
        <v>1890</v>
      </c>
    </row>
    <row r="1240" spans="1:1">
      <c r="A1240" t="s">
        <v>1891</v>
      </c>
    </row>
    <row r="1241" spans="1:1">
      <c r="A1241" t="s">
        <v>1892</v>
      </c>
    </row>
    <row r="1242" spans="1:1">
      <c r="A1242" t="s">
        <v>1893</v>
      </c>
    </row>
    <row r="1243" spans="1:1">
      <c r="A1243" t="s">
        <v>1894</v>
      </c>
    </row>
    <row r="1244" spans="1:1">
      <c r="A1244" t="s">
        <v>1895</v>
      </c>
    </row>
    <row r="1245" spans="1:1">
      <c r="A1245" t="s">
        <v>1896</v>
      </c>
    </row>
    <row r="1246" spans="1:1">
      <c r="A1246" t="s">
        <v>1897</v>
      </c>
    </row>
    <row r="1247" spans="1:1">
      <c r="A1247" t="s">
        <v>1898</v>
      </c>
    </row>
    <row r="1248" spans="1:1">
      <c r="A1248" t="s">
        <v>1899</v>
      </c>
    </row>
    <row r="1249" spans="1:1">
      <c r="A1249" t="s">
        <v>1900</v>
      </c>
    </row>
    <row r="1250" spans="1:1">
      <c r="A1250" t="s">
        <v>1901</v>
      </c>
    </row>
    <row r="1251" spans="1:1">
      <c r="A1251" t="s">
        <v>1902</v>
      </c>
    </row>
    <row r="1252" spans="1:1">
      <c r="A1252" t="s">
        <v>1903</v>
      </c>
    </row>
    <row r="1253" spans="1:1">
      <c r="A1253" t="s">
        <v>1904</v>
      </c>
    </row>
    <row r="1254" spans="1:1">
      <c r="A1254" t="s">
        <v>1905</v>
      </c>
    </row>
    <row r="1255" spans="1:1">
      <c r="A1255" t="s">
        <v>1906</v>
      </c>
    </row>
    <row r="1256" spans="1:1">
      <c r="A1256" t="s">
        <v>1907</v>
      </c>
    </row>
    <row r="1257" spans="1:1">
      <c r="A1257" t="s">
        <v>1908</v>
      </c>
    </row>
    <row r="1258" spans="1:1">
      <c r="A1258" t="s">
        <v>1909</v>
      </c>
    </row>
    <row r="1259" spans="1:1">
      <c r="A1259" t="s">
        <v>1910</v>
      </c>
    </row>
    <row r="1260" spans="1:1">
      <c r="A1260" t="s">
        <v>1911</v>
      </c>
    </row>
    <row r="1261" spans="1:1">
      <c r="A1261" t="s">
        <v>1912</v>
      </c>
    </row>
    <row r="1262" spans="1:1">
      <c r="A1262" t="s">
        <v>1913</v>
      </c>
    </row>
    <row r="1263" spans="1:1">
      <c r="A1263" t="s">
        <v>1914</v>
      </c>
    </row>
    <row r="1264" spans="1:1">
      <c r="A1264" t="s">
        <v>1915</v>
      </c>
    </row>
    <row r="1265" spans="1:1">
      <c r="A1265" t="s">
        <v>1916</v>
      </c>
    </row>
    <row r="1266" spans="1:1">
      <c r="A1266" t="s">
        <v>1917</v>
      </c>
    </row>
    <row r="1267" spans="1:1">
      <c r="A1267" t="s">
        <v>1918</v>
      </c>
    </row>
    <row r="1268" spans="1:1">
      <c r="A1268" t="s">
        <v>1919</v>
      </c>
    </row>
    <row r="1269" spans="1:1">
      <c r="A1269" t="s">
        <v>1920</v>
      </c>
    </row>
    <row r="1270" spans="1:1">
      <c r="A1270" t="s">
        <v>1921</v>
      </c>
    </row>
    <row r="1271" spans="1:1">
      <c r="A1271" t="s">
        <v>1922</v>
      </c>
    </row>
    <row r="1272" spans="1:1">
      <c r="A1272" t="s">
        <v>1923</v>
      </c>
    </row>
    <row r="1273" spans="1:1">
      <c r="A1273" t="s">
        <v>1924</v>
      </c>
    </row>
    <row r="1274" spans="1:1">
      <c r="A1274" t="s">
        <v>1925</v>
      </c>
    </row>
    <row r="1275" spans="1:1">
      <c r="A1275" t="s">
        <v>1926</v>
      </c>
    </row>
    <row r="1276" spans="1:1">
      <c r="A1276" t="s">
        <v>1927</v>
      </c>
    </row>
    <row r="1277" spans="1:1">
      <c r="A1277" t="s">
        <v>11174</v>
      </c>
    </row>
    <row r="1278" spans="1:1">
      <c r="A1278" t="s">
        <v>11175</v>
      </c>
    </row>
    <row r="1279" spans="1:1">
      <c r="A1279" t="s">
        <v>11176</v>
      </c>
    </row>
    <row r="1280" spans="1:1">
      <c r="A1280" t="s">
        <v>1931</v>
      </c>
    </row>
    <row r="1281" spans="1:1">
      <c r="A1281" t="s">
        <v>1932</v>
      </c>
    </row>
    <row r="1282" spans="1:1">
      <c r="A1282" t="s">
        <v>1933</v>
      </c>
    </row>
    <row r="1283" spans="1:1">
      <c r="A1283" t="s">
        <v>1934</v>
      </c>
    </row>
    <row r="1284" spans="1:1">
      <c r="A1284" t="s">
        <v>1935</v>
      </c>
    </row>
    <row r="1285" spans="1:1">
      <c r="A1285" t="s">
        <v>1936</v>
      </c>
    </row>
    <row r="1286" spans="1:1">
      <c r="A1286" t="s">
        <v>1937</v>
      </c>
    </row>
    <row r="1287" spans="1:1">
      <c r="A1287" t="s">
        <v>1938</v>
      </c>
    </row>
    <row r="1288" spans="1:1">
      <c r="A1288" t="s">
        <v>1939</v>
      </c>
    </row>
    <row r="1289" spans="1:1">
      <c r="A1289" t="s">
        <v>1940</v>
      </c>
    </row>
    <row r="1290" spans="1:1">
      <c r="A1290" t="s">
        <v>1941</v>
      </c>
    </row>
    <row r="1291" spans="1:1">
      <c r="A1291" t="s">
        <v>1942</v>
      </c>
    </row>
    <row r="1292" spans="1:1">
      <c r="A1292" t="s">
        <v>1943</v>
      </c>
    </row>
    <row r="1293" spans="1:1">
      <c r="A1293" t="s">
        <v>1944</v>
      </c>
    </row>
    <row r="1294" spans="1:1">
      <c r="A1294" t="s">
        <v>1945</v>
      </c>
    </row>
    <row r="1295" spans="1:1">
      <c r="A1295" t="s">
        <v>1946</v>
      </c>
    </row>
    <row r="1296" spans="1:1">
      <c r="A1296" t="s">
        <v>1947</v>
      </c>
    </row>
    <row r="1297" spans="1:1">
      <c r="A1297" t="s">
        <v>1948</v>
      </c>
    </row>
    <row r="1298" spans="1:1">
      <c r="A1298" t="s">
        <v>1949</v>
      </c>
    </row>
    <row r="1299" spans="1:1">
      <c r="A1299" t="s">
        <v>1950</v>
      </c>
    </row>
    <row r="1300" spans="1:1">
      <c r="A1300" t="s">
        <v>1951</v>
      </c>
    </row>
    <row r="1301" spans="1:1">
      <c r="A1301" t="s">
        <v>1952</v>
      </c>
    </row>
    <row r="1302" spans="1:1">
      <c r="A1302" t="s">
        <v>1953</v>
      </c>
    </row>
    <row r="1303" spans="1:1">
      <c r="A1303" t="s">
        <v>1954</v>
      </c>
    </row>
    <row r="1304" spans="1:1">
      <c r="A1304" t="s">
        <v>1955</v>
      </c>
    </row>
    <row r="1305" spans="1:1">
      <c r="A1305" t="s">
        <v>1956</v>
      </c>
    </row>
    <row r="1306" spans="1:1">
      <c r="A1306" t="s">
        <v>1957</v>
      </c>
    </row>
    <row r="1307" spans="1:1">
      <c r="A1307" t="s">
        <v>1958</v>
      </c>
    </row>
    <row r="1308" spans="1:1">
      <c r="A1308" t="s">
        <v>1959</v>
      </c>
    </row>
    <row r="1309" spans="1:1">
      <c r="A1309" t="s">
        <v>1960</v>
      </c>
    </row>
    <row r="1310" spans="1:1">
      <c r="A1310" t="s">
        <v>1961</v>
      </c>
    </row>
    <row r="1311" spans="1:1">
      <c r="A1311" t="s">
        <v>1962</v>
      </c>
    </row>
    <row r="1312" spans="1:1">
      <c r="A1312" t="s">
        <v>1963</v>
      </c>
    </row>
    <row r="1313" spans="1:1">
      <c r="A1313" t="s">
        <v>1964</v>
      </c>
    </row>
    <row r="1314" spans="1:1">
      <c r="A1314" t="s">
        <v>1965</v>
      </c>
    </row>
    <row r="1315" spans="1:1">
      <c r="A1315" t="s">
        <v>1966</v>
      </c>
    </row>
    <row r="1316" spans="1:1">
      <c r="A1316" t="s">
        <v>1967</v>
      </c>
    </row>
    <row r="1317" spans="1:1">
      <c r="A1317" t="s">
        <v>1968</v>
      </c>
    </row>
    <row r="1318" spans="1:1">
      <c r="A1318" t="s">
        <v>1969</v>
      </c>
    </row>
    <row r="1319" spans="1:1">
      <c r="A1319" t="s">
        <v>1970</v>
      </c>
    </row>
    <row r="1320" spans="1:1">
      <c r="A1320" t="s">
        <v>1971</v>
      </c>
    </row>
    <row r="1321" spans="1:1">
      <c r="A1321" t="s">
        <v>1972</v>
      </c>
    </row>
    <row r="1322" spans="1:1">
      <c r="A1322" t="s">
        <v>1973</v>
      </c>
    </row>
    <row r="1323" spans="1:1">
      <c r="A1323" t="s">
        <v>1974</v>
      </c>
    </row>
    <row r="1324" spans="1:1">
      <c r="A1324" t="s">
        <v>1975</v>
      </c>
    </row>
    <row r="1325" spans="1:1">
      <c r="A1325" t="s">
        <v>1976</v>
      </c>
    </row>
    <row r="1326" spans="1:1">
      <c r="A1326" t="s">
        <v>1977</v>
      </c>
    </row>
    <row r="1327" spans="1:1">
      <c r="A1327" t="s">
        <v>1978</v>
      </c>
    </row>
    <row r="1328" spans="1:1">
      <c r="A1328" t="s">
        <v>1979</v>
      </c>
    </row>
    <row r="1329" spans="1:1">
      <c r="A1329" t="s">
        <v>1980</v>
      </c>
    </row>
    <row r="1330" spans="1:1">
      <c r="A1330" t="s">
        <v>1981</v>
      </c>
    </row>
    <row r="1331" spans="1:1">
      <c r="A1331" t="s">
        <v>1982</v>
      </c>
    </row>
    <row r="1332" spans="1:1">
      <c r="A1332" t="s">
        <v>1983</v>
      </c>
    </row>
    <row r="1333" spans="1:1">
      <c r="A1333" t="s">
        <v>1984</v>
      </c>
    </row>
    <row r="1334" spans="1:1">
      <c r="A1334" t="s">
        <v>1985</v>
      </c>
    </row>
    <row r="1335" spans="1:1">
      <c r="A1335" t="s">
        <v>1986</v>
      </c>
    </row>
    <row r="1336" spans="1:1">
      <c r="A1336" t="s">
        <v>1987</v>
      </c>
    </row>
    <row r="1337" spans="1:1">
      <c r="A1337" t="s">
        <v>1988</v>
      </c>
    </row>
    <row r="1338" spans="1:1">
      <c r="A1338" t="s">
        <v>1989</v>
      </c>
    </row>
    <row r="1339" spans="1:1">
      <c r="A1339" t="s">
        <v>1990</v>
      </c>
    </row>
    <row r="1340" spans="1:1">
      <c r="A1340" t="s">
        <v>1991</v>
      </c>
    </row>
    <row r="1341" spans="1:1">
      <c r="A1341" t="s">
        <v>1992</v>
      </c>
    </row>
    <row r="1342" spans="1:1">
      <c r="A1342" t="s">
        <v>1993</v>
      </c>
    </row>
    <row r="1343" spans="1:1">
      <c r="A1343" t="s">
        <v>1994</v>
      </c>
    </row>
    <row r="1344" spans="1:1">
      <c r="A1344" t="s">
        <v>1995</v>
      </c>
    </row>
    <row r="1345" spans="1:1">
      <c r="A1345" t="s">
        <v>1996</v>
      </c>
    </row>
    <row r="1346" spans="1:1">
      <c r="A1346" t="s">
        <v>1997</v>
      </c>
    </row>
    <row r="1347" spans="1:1">
      <c r="A1347" t="s">
        <v>1998</v>
      </c>
    </row>
    <row r="1348" spans="1:1">
      <c r="A1348" t="s">
        <v>1999</v>
      </c>
    </row>
    <row r="1349" spans="1:1">
      <c r="A1349" t="s">
        <v>2000</v>
      </c>
    </row>
    <row r="1350" spans="1:1">
      <c r="A1350" t="s">
        <v>2001</v>
      </c>
    </row>
    <row r="1351" spans="1:1">
      <c r="A1351" t="s">
        <v>2002</v>
      </c>
    </row>
    <row r="1352" spans="1:1">
      <c r="A1352" t="s">
        <v>2003</v>
      </c>
    </row>
    <row r="1353" spans="1:1">
      <c r="A1353" t="s">
        <v>2004</v>
      </c>
    </row>
    <row r="1354" spans="1:1">
      <c r="A1354" t="s">
        <v>2005</v>
      </c>
    </row>
    <row r="1355" spans="1:1">
      <c r="A1355" t="s">
        <v>2006</v>
      </c>
    </row>
    <row r="1356" spans="1:1">
      <c r="A1356" t="s">
        <v>2007</v>
      </c>
    </row>
    <row r="1357" spans="1:1">
      <c r="A1357" t="s">
        <v>2008</v>
      </c>
    </row>
    <row r="1358" spans="1:1">
      <c r="A1358" t="s">
        <v>2009</v>
      </c>
    </row>
    <row r="1359" spans="1:1">
      <c r="A1359" t="s">
        <v>2010</v>
      </c>
    </row>
    <row r="1360" spans="1:1">
      <c r="A1360" t="s">
        <v>2011</v>
      </c>
    </row>
    <row r="1361" spans="1:1">
      <c r="A1361" t="s">
        <v>2012</v>
      </c>
    </row>
    <row r="1362" spans="1:1">
      <c r="A1362" t="s">
        <v>2013</v>
      </c>
    </row>
    <row r="1363" spans="1:1">
      <c r="A1363" t="s">
        <v>2014</v>
      </c>
    </row>
    <row r="1364" spans="1:1">
      <c r="A1364" t="s">
        <v>2015</v>
      </c>
    </row>
    <row r="1365" spans="1:1">
      <c r="A1365" t="s">
        <v>2016</v>
      </c>
    </row>
    <row r="1366" spans="1:1">
      <c r="A1366" t="s">
        <v>2017</v>
      </c>
    </row>
    <row r="1367" spans="1:1">
      <c r="A1367" t="s">
        <v>2018</v>
      </c>
    </row>
    <row r="1368" spans="1:1">
      <c r="A1368" t="s">
        <v>2019</v>
      </c>
    </row>
    <row r="1369" spans="1:1">
      <c r="A1369" t="s">
        <v>2020</v>
      </c>
    </row>
    <row r="1370" spans="1:1">
      <c r="A1370" t="s">
        <v>2021</v>
      </c>
    </row>
    <row r="1371" spans="1:1">
      <c r="A1371" t="s">
        <v>2022</v>
      </c>
    </row>
    <row r="1372" spans="1:1">
      <c r="A1372" t="s">
        <v>2023</v>
      </c>
    </row>
    <row r="1373" spans="1:1">
      <c r="A1373" t="s">
        <v>2024</v>
      </c>
    </row>
    <row r="1374" spans="1:1">
      <c r="A1374" t="s">
        <v>2025</v>
      </c>
    </row>
    <row r="1375" spans="1:1">
      <c r="A1375" t="s">
        <v>2026</v>
      </c>
    </row>
    <row r="1376" spans="1:1">
      <c r="A1376" t="s">
        <v>2027</v>
      </c>
    </row>
    <row r="1377" spans="1:1">
      <c r="A1377" t="s">
        <v>2028</v>
      </c>
    </row>
    <row r="1378" spans="1:1">
      <c r="A1378" t="s">
        <v>2029</v>
      </c>
    </row>
    <row r="1379" spans="1:1">
      <c r="A1379" t="s">
        <v>2030</v>
      </c>
    </row>
    <row r="1380" spans="1:1">
      <c r="A1380" t="s">
        <v>2031</v>
      </c>
    </row>
    <row r="1381" spans="1:1">
      <c r="A1381" t="s">
        <v>2032</v>
      </c>
    </row>
    <row r="1382" spans="1:1">
      <c r="A1382" t="s">
        <v>2033</v>
      </c>
    </row>
    <row r="1383" spans="1:1">
      <c r="A1383" t="s">
        <v>2034</v>
      </c>
    </row>
    <row r="1384" spans="1:1">
      <c r="A1384" t="s">
        <v>2035</v>
      </c>
    </row>
    <row r="1385" spans="1:1">
      <c r="A1385" t="s">
        <v>2036</v>
      </c>
    </row>
    <row r="1386" spans="1:1">
      <c r="A1386" t="s">
        <v>2037</v>
      </c>
    </row>
    <row r="1387" spans="1:1">
      <c r="A1387" t="s">
        <v>2038</v>
      </c>
    </row>
    <row r="1388" spans="1:1">
      <c r="A1388" t="s">
        <v>2039</v>
      </c>
    </row>
    <row r="1389" spans="1:1">
      <c r="A1389" t="s">
        <v>2040</v>
      </c>
    </row>
    <row r="1390" spans="1:1">
      <c r="A1390" t="s">
        <v>2041</v>
      </c>
    </row>
    <row r="1391" spans="1:1">
      <c r="A1391" t="s">
        <v>2042</v>
      </c>
    </row>
    <row r="1392" spans="1:1">
      <c r="A1392" t="s">
        <v>2043</v>
      </c>
    </row>
    <row r="1393" spans="1:1">
      <c r="A1393" t="s">
        <v>2044</v>
      </c>
    </row>
    <row r="1394" spans="1:1">
      <c r="A1394" t="s">
        <v>2045</v>
      </c>
    </row>
    <row r="1395" spans="1:1">
      <c r="A1395" t="s">
        <v>2046</v>
      </c>
    </row>
    <row r="1396" spans="1:1">
      <c r="A1396" t="s">
        <v>2047</v>
      </c>
    </row>
    <row r="1397" spans="1:1">
      <c r="A1397" t="s">
        <v>2048</v>
      </c>
    </row>
    <row r="1398" spans="1:1">
      <c r="A1398" t="s">
        <v>2049</v>
      </c>
    </row>
    <row r="1399" spans="1:1">
      <c r="A1399" t="s">
        <v>2050</v>
      </c>
    </row>
    <row r="1400" spans="1:1">
      <c r="A1400" t="s">
        <v>2051</v>
      </c>
    </row>
    <row r="1401" spans="1:1">
      <c r="A1401" t="s">
        <v>2052</v>
      </c>
    </row>
    <row r="1402" spans="1:1">
      <c r="A1402" t="s">
        <v>2053</v>
      </c>
    </row>
    <row r="1403" spans="1:1">
      <c r="A1403" t="s">
        <v>2054</v>
      </c>
    </row>
    <row r="1404" spans="1:1">
      <c r="A1404" t="s">
        <v>2055</v>
      </c>
    </row>
    <row r="1405" spans="1:1">
      <c r="A1405" t="s">
        <v>2056</v>
      </c>
    </row>
    <row r="1406" spans="1:1">
      <c r="A1406" t="s">
        <v>2057</v>
      </c>
    </row>
    <row r="1407" spans="1:1">
      <c r="A1407" t="s">
        <v>2058</v>
      </c>
    </row>
    <row r="1408" spans="1:1">
      <c r="A1408" t="s">
        <v>2059</v>
      </c>
    </row>
    <row r="1409" spans="1:1">
      <c r="A1409" t="s">
        <v>2060</v>
      </c>
    </row>
    <row r="1410" spans="1:1">
      <c r="A1410" t="s">
        <v>2061</v>
      </c>
    </row>
    <row r="1411" spans="1:1">
      <c r="A1411" t="s">
        <v>2062</v>
      </c>
    </row>
    <row r="1412" spans="1:1">
      <c r="A1412" t="s">
        <v>2063</v>
      </c>
    </row>
    <row r="1413" spans="1:1">
      <c r="A1413" t="s">
        <v>2064</v>
      </c>
    </row>
    <row r="1414" spans="1:1">
      <c r="A1414" t="s">
        <v>2065</v>
      </c>
    </row>
    <row r="1415" spans="1:1">
      <c r="A1415" t="s">
        <v>2066</v>
      </c>
    </row>
    <row r="1416" spans="1:1">
      <c r="A1416" t="s">
        <v>2067</v>
      </c>
    </row>
    <row r="1417" spans="1:1">
      <c r="A1417" t="s">
        <v>2068</v>
      </c>
    </row>
    <row r="1418" spans="1:1">
      <c r="A1418" t="s">
        <v>2069</v>
      </c>
    </row>
    <row r="1419" spans="1:1">
      <c r="A1419" t="s">
        <v>2070</v>
      </c>
    </row>
    <row r="1420" spans="1:1">
      <c r="A1420" t="s">
        <v>2071</v>
      </c>
    </row>
    <row r="1421" spans="1:1">
      <c r="A1421" t="s">
        <v>2072</v>
      </c>
    </row>
    <row r="1422" spans="1:1">
      <c r="A1422" t="s">
        <v>2073</v>
      </c>
    </row>
    <row r="1423" spans="1:1">
      <c r="A1423" t="s">
        <v>2074</v>
      </c>
    </row>
    <row r="1424" spans="1:1">
      <c r="A1424" t="s">
        <v>2075</v>
      </c>
    </row>
    <row r="1425" spans="1:1">
      <c r="A1425" t="s">
        <v>2076</v>
      </c>
    </row>
    <row r="1426" spans="1:1">
      <c r="A1426" t="s">
        <v>2077</v>
      </c>
    </row>
    <row r="1427" spans="1:1">
      <c r="A1427" t="s">
        <v>2078</v>
      </c>
    </row>
    <row r="1428" spans="1:1">
      <c r="A1428" t="s">
        <v>2079</v>
      </c>
    </row>
    <row r="1429" spans="1:1">
      <c r="A1429" t="s">
        <v>2080</v>
      </c>
    </row>
    <row r="1430" spans="1:1">
      <c r="A1430" t="s">
        <v>2081</v>
      </c>
    </row>
    <row r="1431" spans="1:1">
      <c r="A1431" t="s">
        <v>2082</v>
      </c>
    </row>
    <row r="1432" spans="1:1">
      <c r="A1432" t="s">
        <v>2083</v>
      </c>
    </row>
    <row r="1433" spans="1:1">
      <c r="A1433" t="s">
        <v>2084</v>
      </c>
    </row>
    <row r="1434" spans="1:1">
      <c r="A1434" t="s">
        <v>2085</v>
      </c>
    </row>
    <row r="1435" spans="1:1">
      <c r="A1435" t="s">
        <v>2086</v>
      </c>
    </row>
    <row r="1436" spans="1:1">
      <c r="A1436" t="s">
        <v>2087</v>
      </c>
    </row>
    <row r="1437" spans="1:1">
      <c r="A1437" t="s">
        <v>2088</v>
      </c>
    </row>
    <row r="1438" spans="1:1">
      <c r="A1438" t="s">
        <v>2089</v>
      </c>
    </row>
    <row r="1439" spans="1:1">
      <c r="A1439" t="s">
        <v>2090</v>
      </c>
    </row>
    <row r="1440" spans="1:1">
      <c r="A1440" t="s">
        <v>2091</v>
      </c>
    </row>
    <row r="1441" spans="1:1">
      <c r="A1441" t="s">
        <v>2092</v>
      </c>
    </row>
    <row r="1442" spans="1:1">
      <c r="A1442" t="s">
        <v>2093</v>
      </c>
    </row>
    <row r="1443" spans="1:1">
      <c r="A1443" t="s">
        <v>2094</v>
      </c>
    </row>
    <row r="1444" spans="1:1">
      <c r="A1444" t="s">
        <v>2095</v>
      </c>
    </row>
    <row r="1445" spans="1:1">
      <c r="A1445" t="s">
        <v>2096</v>
      </c>
    </row>
    <row r="1446" spans="1:1">
      <c r="A1446" t="s">
        <v>2097</v>
      </c>
    </row>
    <row r="1447" spans="1:1">
      <c r="A1447" t="s">
        <v>2098</v>
      </c>
    </row>
    <row r="1448" spans="1:1">
      <c r="A1448" t="s">
        <v>2099</v>
      </c>
    </row>
    <row r="1449" spans="1:1">
      <c r="A1449" t="s">
        <v>2100</v>
      </c>
    </row>
    <row r="1450" spans="1:1">
      <c r="A1450" t="s">
        <v>2101</v>
      </c>
    </row>
    <row r="1451" spans="1:1">
      <c r="A1451" t="s">
        <v>2102</v>
      </c>
    </row>
    <row r="1452" spans="1:1">
      <c r="A1452" t="s">
        <v>2103</v>
      </c>
    </row>
    <row r="1453" spans="1:1">
      <c r="A1453" t="s">
        <v>2104</v>
      </c>
    </row>
    <row r="1454" spans="1:1">
      <c r="A1454" t="s">
        <v>2105</v>
      </c>
    </row>
    <row r="1455" spans="1:1">
      <c r="A1455" t="s">
        <v>2106</v>
      </c>
    </row>
    <row r="1456" spans="1:1">
      <c r="A1456" t="s">
        <v>2107</v>
      </c>
    </row>
    <row r="1457" spans="1:1">
      <c r="A1457" t="s">
        <v>2108</v>
      </c>
    </row>
    <row r="1458" spans="1:1">
      <c r="A1458" t="s">
        <v>2109</v>
      </c>
    </row>
    <row r="1459" spans="1:1">
      <c r="A1459" t="s">
        <v>2110</v>
      </c>
    </row>
    <row r="1460" spans="1:1">
      <c r="A1460" t="s">
        <v>2111</v>
      </c>
    </row>
    <row r="1461" spans="1:1">
      <c r="A1461" t="s">
        <v>2112</v>
      </c>
    </row>
    <row r="1462" spans="1:1">
      <c r="A1462" t="s">
        <v>2113</v>
      </c>
    </row>
    <row r="1463" spans="1:1">
      <c r="A1463" t="s">
        <v>2114</v>
      </c>
    </row>
    <row r="1464" spans="1:1">
      <c r="A1464" t="s">
        <v>2115</v>
      </c>
    </row>
    <row r="1465" spans="1:1">
      <c r="A1465" t="s">
        <v>2116</v>
      </c>
    </row>
    <row r="1466" spans="1:1">
      <c r="A1466" t="s">
        <v>2117</v>
      </c>
    </row>
    <row r="1467" spans="1:1">
      <c r="A1467" t="s">
        <v>2118</v>
      </c>
    </row>
    <row r="1468" spans="1:1">
      <c r="A1468" t="s">
        <v>2119</v>
      </c>
    </row>
    <row r="1469" spans="1:1">
      <c r="A1469" t="s">
        <v>2120</v>
      </c>
    </row>
    <row r="1470" spans="1:1">
      <c r="A1470" t="s">
        <v>2121</v>
      </c>
    </row>
    <row r="1471" spans="1:1">
      <c r="A1471" t="s">
        <v>2122</v>
      </c>
    </row>
    <row r="1472" spans="1:1">
      <c r="A1472" t="s">
        <v>2123</v>
      </c>
    </row>
    <row r="1473" spans="1:1">
      <c r="A1473" t="s">
        <v>2124</v>
      </c>
    </row>
    <row r="1474" spans="1:1">
      <c r="A1474" t="s">
        <v>2125</v>
      </c>
    </row>
    <row r="1475" spans="1:1">
      <c r="A1475" t="s">
        <v>2126</v>
      </c>
    </row>
    <row r="1476" spans="1:1">
      <c r="A1476" t="s">
        <v>2127</v>
      </c>
    </row>
    <row r="1477" spans="1:1">
      <c r="A1477" t="s">
        <v>2128</v>
      </c>
    </row>
    <row r="1478" spans="1:1">
      <c r="A1478" t="s">
        <v>2129</v>
      </c>
    </row>
    <row r="1479" spans="1:1">
      <c r="A1479" t="s">
        <v>2130</v>
      </c>
    </row>
    <row r="1480" spans="1:1">
      <c r="A1480" t="s">
        <v>2131</v>
      </c>
    </row>
    <row r="1481" spans="1:1">
      <c r="A1481" t="s">
        <v>2132</v>
      </c>
    </row>
    <row r="1482" spans="1:1">
      <c r="A1482" t="s">
        <v>2133</v>
      </c>
    </row>
    <row r="1483" spans="1:1">
      <c r="A1483" t="s">
        <v>2134</v>
      </c>
    </row>
    <row r="1484" spans="1:1">
      <c r="A1484" t="s">
        <v>2135</v>
      </c>
    </row>
    <row r="1485" spans="1:1">
      <c r="A1485" t="s">
        <v>2136</v>
      </c>
    </row>
    <row r="1486" spans="1:1">
      <c r="A1486" t="s">
        <v>2137</v>
      </c>
    </row>
    <row r="1487" spans="1:1">
      <c r="A1487" t="s">
        <v>2138</v>
      </c>
    </row>
    <row r="1488" spans="1:1">
      <c r="A1488" t="s">
        <v>2139</v>
      </c>
    </row>
    <row r="1489" spans="1:1">
      <c r="A1489" t="s">
        <v>2140</v>
      </c>
    </row>
    <row r="1490" spans="1:1">
      <c r="A1490" t="s">
        <v>2141</v>
      </c>
    </row>
    <row r="1491" spans="1:1">
      <c r="A1491" t="s">
        <v>2142</v>
      </c>
    </row>
    <row r="1492" spans="1:1">
      <c r="A1492" t="s">
        <v>2143</v>
      </c>
    </row>
    <row r="1493" spans="1:1">
      <c r="A1493" t="s">
        <v>2144</v>
      </c>
    </row>
    <row r="1494" spans="1:1">
      <c r="A1494" t="s">
        <v>2145</v>
      </c>
    </row>
    <row r="1495" spans="1:1">
      <c r="A1495" t="s">
        <v>2146</v>
      </c>
    </row>
    <row r="1496" spans="1:1">
      <c r="A1496" t="s">
        <v>2147</v>
      </c>
    </row>
    <row r="1497" spans="1:1">
      <c r="A1497" t="s">
        <v>2148</v>
      </c>
    </row>
    <row r="1498" spans="1:1">
      <c r="A1498" t="s">
        <v>2149</v>
      </c>
    </row>
    <row r="1499" spans="1:1">
      <c r="A1499" t="s">
        <v>2150</v>
      </c>
    </row>
    <row r="1500" spans="1:1">
      <c r="A1500" t="s">
        <v>2151</v>
      </c>
    </row>
    <row r="1501" spans="1:1">
      <c r="A1501" t="s">
        <v>2152</v>
      </c>
    </row>
    <row r="1502" spans="1:1">
      <c r="A1502" t="s">
        <v>2153</v>
      </c>
    </row>
    <row r="1503" spans="1:1">
      <c r="A1503" t="s">
        <v>2154</v>
      </c>
    </row>
    <row r="1504" spans="1:1">
      <c r="A1504" t="s">
        <v>2155</v>
      </c>
    </row>
    <row r="1505" spans="1:1">
      <c r="A1505" t="s">
        <v>2156</v>
      </c>
    </row>
    <row r="1506" spans="1:1">
      <c r="A1506" t="s">
        <v>2157</v>
      </c>
    </row>
    <row r="1507" spans="1:1">
      <c r="A1507" t="s">
        <v>2158</v>
      </c>
    </row>
    <row r="1508" spans="1:1">
      <c r="A1508" t="s">
        <v>2159</v>
      </c>
    </row>
    <row r="1509" spans="1:1">
      <c r="A1509" t="s">
        <v>2160</v>
      </c>
    </row>
    <row r="1510" spans="1:1">
      <c r="A1510" t="s">
        <v>2161</v>
      </c>
    </row>
    <row r="1511" spans="1:1">
      <c r="A1511" t="s">
        <v>2162</v>
      </c>
    </row>
    <row r="1512" spans="1:1">
      <c r="A1512" t="s">
        <v>2163</v>
      </c>
    </row>
    <row r="1513" spans="1:1">
      <c r="A1513" t="s">
        <v>2164</v>
      </c>
    </row>
    <row r="1514" spans="1:1">
      <c r="A1514" t="s">
        <v>2165</v>
      </c>
    </row>
    <row r="1515" spans="1:1">
      <c r="A1515" t="s">
        <v>2166</v>
      </c>
    </row>
    <row r="1516" spans="1:1">
      <c r="A1516" t="s">
        <v>2167</v>
      </c>
    </row>
    <row r="1517" spans="1:1">
      <c r="A1517" t="s">
        <v>2168</v>
      </c>
    </row>
    <row r="1518" spans="1:1">
      <c r="A1518" t="s">
        <v>2169</v>
      </c>
    </row>
    <row r="1519" spans="1:1">
      <c r="A1519" t="s">
        <v>2170</v>
      </c>
    </row>
    <row r="1520" spans="1:1">
      <c r="A1520" t="s">
        <v>2171</v>
      </c>
    </row>
    <row r="1521" spans="1:1">
      <c r="A1521" t="s">
        <v>2172</v>
      </c>
    </row>
    <row r="1522" spans="1:1">
      <c r="A1522" t="s">
        <v>2173</v>
      </c>
    </row>
    <row r="1523" spans="1:1">
      <c r="A1523" t="s">
        <v>2174</v>
      </c>
    </row>
    <row r="1524" spans="1:1">
      <c r="A1524" t="s">
        <v>2175</v>
      </c>
    </row>
    <row r="1525" spans="1:1">
      <c r="A1525" t="s">
        <v>2176</v>
      </c>
    </row>
    <row r="1526" spans="1:1">
      <c r="A1526" t="s">
        <v>2177</v>
      </c>
    </row>
    <row r="1527" spans="1:1">
      <c r="A1527" t="s">
        <v>2178</v>
      </c>
    </row>
    <row r="1528" spans="1:1">
      <c r="A1528" t="s">
        <v>2179</v>
      </c>
    </row>
    <row r="1529" spans="1:1">
      <c r="A1529" t="s">
        <v>2180</v>
      </c>
    </row>
    <row r="1530" spans="1:1">
      <c r="A1530" t="s">
        <v>2181</v>
      </c>
    </row>
    <row r="1531" spans="1:1">
      <c r="A1531" t="s">
        <v>2182</v>
      </c>
    </row>
    <row r="1532" spans="1:1">
      <c r="A1532" t="s">
        <v>2183</v>
      </c>
    </row>
    <row r="1533" spans="1:1">
      <c r="A1533" t="s">
        <v>2184</v>
      </c>
    </row>
    <row r="1534" spans="1:1">
      <c r="A1534" t="s">
        <v>2185</v>
      </c>
    </row>
    <row r="1535" spans="1:1">
      <c r="A1535" t="s">
        <v>2186</v>
      </c>
    </row>
    <row r="1536" spans="1:1">
      <c r="A1536" t="s">
        <v>2187</v>
      </c>
    </row>
    <row r="1537" spans="1:1">
      <c r="A1537" t="s">
        <v>2188</v>
      </c>
    </row>
    <row r="1538" spans="1:1">
      <c r="A1538" t="s">
        <v>2189</v>
      </c>
    </row>
    <row r="1539" spans="1:1">
      <c r="A1539" t="s">
        <v>2190</v>
      </c>
    </row>
    <row r="1540" spans="1:1">
      <c r="A1540" t="s">
        <v>2191</v>
      </c>
    </row>
    <row r="1541" spans="1:1">
      <c r="A1541" t="s">
        <v>2192</v>
      </c>
    </row>
    <row r="1542" spans="1:1">
      <c r="A1542" t="s">
        <v>2193</v>
      </c>
    </row>
    <row r="1543" spans="1:1">
      <c r="A1543" t="s">
        <v>2194</v>
      </c>
    </row>
    <row r="1544" spans="1:1">
      <c r="A1544" t="s">
        <v>2195</v>
      </c>
    </row>
    <row r="1545" spans="1:1">
      <c r="A1545" t="s">
        <v>2196</v>
      </c>
    </row>
    <row r="1546" spans="1:1">
      <c r="A1546" t="s">
        <v>2197</v>
      </c>
    </row>
    <row r="1547" spans="1:1">
      <c r="A1547" t="s">
        <v>2198</v>
      </c>
    </row>
    <row r="1548" spans="1:1">
      <c r="A1548" t="s">
        <v>2199</v>
      </c>
    </row>
    <row r="1549" spans="1:1">
      <c r="A1549" t="s">
        <v>2200</v>
      </c>
    </row>
    <row r="1550" spans="1:1">
      <c r="A1550" t="s">
        <v>2201</v>
      </c>
    </row>
    <row r="1551" spans="1:1">
      <c r="A1551" t="s">
        <v>2202</v>
      </c>
    </row>
    <row r="1552" spans="1:1">
      <c r="A1552" t="s">
        <v>2203</v>
      </c>
    </row>
    <row r="1553" spans="1:1">
      <c r="A1553" t="s">
        <v>2204</v>
      </c>
    </row>
    <row r="1554" spans="1:1">
      <c r="A1554" t="s">
        <v>2205</v>
      </c>
    </row>
    <row r="1555" spans="1:1">
      <c r="A1555" t="s">
        <v>2206</v>
      </c>
    </row>
    <row r="1556" spans="1:1">
      <c r="A1556" t="s">
        <v>2207</v>
      </c>
    </row>
    <row r="1557" spans="1:1">
      <c r="A1557" t="s">
        <v>2208</v>
      </c>
    </row>
    <row r="1558" spans="1:1">
      <c r="A1558" t="s">
        <v>2209</v>
      </c>
    </row>
    <row r="1559" spans="1:1">
      <c r="A1559" t="s">
        <v>2210</v>
      </c>
    </row>
    <row r="1560" spans="1:1">
      <c r="A1560" t="s">
        <v>2211</v>
      </c>
    </row>
    <row r="1561" spans="1:1">
      <c r="A1561" t="s">
        <v>2212</v>
      </c>
    </row>
    <row r="1562" spans="1:1">
      <c r="A1562" t="s">
        <v>2213</v>
      </c>
    </row>
    <row r="1563" spans="1:1">
      <c r="A1563" t="s">
        <v>2214</v>
      </c>
    </row>
    <row r="1564" spans="1:1">
      <c r="A1564" t="s">
        <v>2215</v>
      </c>
    </row>
    <row r="1565" spans="1:1">
      <c r="A1565" t="s">
        <v>2216</v>
      </c>
    </row>
    <row r="1566" spans="1:1">
      <c r="A1566" t="s">
        <v>2217</v>
      </c>
    </row>
    <row r="1567" spans="1:1">
      <c r="A1567" t="s">
        <v>2218</v>
      </c>
    </row>
    <row r="1568" spans="1:1">
      <c r="A1568" t="s">
        <v>2219</v>
      </c>
    </row>
    <row r="1569" spans="1:1">
      <c r="A1569" t="s">
        <v>2220</v>
      </c>
    </row>
    <row r="1570" spans="1:1">
      <c r="A1570" t="s">
        <v>2221</v>
      </c>
    </row>
    <row r="1571" spans="1:1">
      <c r="A1571" t="s">
        <v>2222</v>
      </c>
    </row>
    <row r="1572" spans="1:1">
      <c r="A1572" t="s">
        <v>2223</v>
      </c>
    </row>
    <row r="1573" spans="1:1">
      <c r="A1573" t="s">
        <v>2224</v>
      </c>
    </row>
    <row r="1574" spans="1:1">
      <c r="A1574" t="s">
        <v>2225</v>
      </c>
    </row>
    <row r="1575" spans="1:1">
      <c r="A1575" t="s">
        <v>2226</v>
      </c>
    </row>
    <row r="1576" spans="1:1">
      <c r="A1576" t="s">
        <v>2227</v>
      </c>
    </row>
    <row r="1577" spans="1:1">
      <c r="A1577" t="s">
        <v>2228</v>
      </c>
    </row>
    <row r="1578" spans="1:1">
      <c r="A1578" t="s">
        <v>2229</v>
      </c>
    </row>
    <row r="1579" spans="1:1">
      <c r="A1579" t="s">
        <v>2230</v>
      </c>
    </row>
    <row r="1580" spans="1:1">
      <c r="A1580" t="s">
        <v>2231</v>
      </c>
    </row>
    <row r="1581" spans="1:1">
      <c r="A1581" t="s">
        <v>2232</v>
      </c>
    </row>
    <row r="1582" spans="1:1">
      <c r="A1582" t="s">
        <v>2233</v>
      </c>
    </row>
    <row r="1583" spans="1:1">
      <c r="A1583" t="s">
        <v>2234</v>
      </c>
    </row>
    <row r="1584" spans="1:1">
      <c r="A1584" t="s">
        <v>2235</v>
      </c>
    </row>
    <row r="1585" spans="1:1">
      <c r="A1585" t="s">
        <v>2236</v>
      </c>
    </row>
    <row r="1586" spans="1:1">
      <c r="A1586" t="s">
        <v>2237</v>
      </c>
    </row>
    <row r="1587" spans="1:1">
      <c r="A1587" t="s">
        <v>2238</v>
      </c>
    </row>
    <row r="1588" spans="1:1">
      <c r="A1588" t="s">
        <v>2239</v>
      </c>
    </row>
    <row r="1589" spans="1:1">
      <c r="A1589" t="s">
        <v>2240</v>
      </c>
    </row>
    <row r="1590" spans="1:1">
      <c r="A1590" t="s">
        <v>2241</v>
      </c>
    </row>
    <row r="1591" spans="1:1">
      <c r="A1591" t="s">
        <v>2242</v>
      </c>
    </row>
    <row r="1592" spans="1:1">
      <c r="A1592" t="s">
        <v>2243</v>
      </c>
    </row>
    <row r="1593" spans="1:1">
      <c r="A1593" t="s">
        <v>2244</v>
      </c>
    </row>
    <row r="1594" spans="1:1">
      <c r="A1594" t="s">
        <v>2245</v>
      </c>
    </row>
    <row r="1595" spans="1:1">
      <c r="A1595" t="s">
        <v>2246</v>
      </c>
    </row>
    <row r="1596" spans="1:1">
      <c r="A1596" t="s">
        <v>2247</v>
      </c>
    </row>
    <row r="1597" spans="1:1">
      <c r="A1597" t="s">
        <v>2248</v>
      </c>
    </row>
    <row r="1598" spans="1:1">
      <c r="A1598" t="s">
        <v>2249</v>
      </c>
    </row>
    <row r="1599" spans="1:1">
      <c r="A1599" t="s">
        <v>2250</v>
      </c>
    </row>
    <row r="1600" spans="1:1">
      <c r="A1600" t="s">
        <v>2251</v>
      </c>
    </row>
    <row r="1601" spans="1:1">
      <c r="A1601" t="s">
        <v>2252</v>
      </c>
    </row>
    <row r="1602" spans="1:1">
      <c r="A1602" t="s">
        <v>2253</v>
      </c>
    </row>
    <row r="1603" spans="1:1">
      <c r="A1603" t="s">
        <v>2254</v>
      </c>
    </row>
    <row r="1604" spans="1:1">
      <c r="A1604" t="s">
        <v>2255</v>
      </c>
    </row>
    <row r="1605" spans="1:1">
      <c r="A1605" t="s">
        <v>2256</v>
      </c>
    </row>
    <row r="1606" spans="1:1">
      <c r="A1606" t="s">
        <v>2257</v>
      </c>
    </row>
    <row r="1607" spans="1:1">
      <c r="A1607" t="s">
        <v>2258</v>
      </c>
    </row>
    <row r="1608" spans="1:1">
      <c r="A1608" t="s">
        <v>2259</v>
      </c>
    </row>
    <row r="1609" spans="1:1">
      <c r="A1609" t="s">
        <v>2260</v>
      </c>
    </row>
    <row r="1610" spans="1:1">
      <c r="A1610" t="s">
        <v>2261</v>
      </c>
    </row>
    <row r="1611" spans="1:1">
      <c r="A1611" t="s">
        <v>2262</v>
      </c>
    </row>
    <row r="1612" spans="1:1">
      <c r="A1612" t="s">
        <v>2263</v>
      </c>
    </row>
    <row r="1613" spans="1:1">
      <c r="A1613" t="s">
        <v>2264</v>
      </c>
    </row>
    <row r="1614" spans="1:1">
      <c r="A1614" t="s">
        <v>2265</v>
      </c>
    </row>
    <row r="1615" spans="1:1">
      <c r="A1615" t="s">
        <v>2266</v>
      </c>
    </row>
    <row r="1616" spans="1:1">
      <c r="A1616" t="s">
        <v>2267</v>
      </c>
    </row>
    <row r="1617" spans="1:1">
      <c r="A1617" t="s">
        <v>2268</v>
      </c>
    </row>
    <row r="1618" spans="1:1">
      <c r="A1618" t="s">
        <v>2269</v>
      </c>
    </row>
    <row r="1619" spans="1:1">
      <c r="A1619" t="s">
        <v>2270</v>
      </c>
    </row>
    <row r="1620" spans="1:1">
      <c r="A1620" t="s">
        <v>2271</v>
      </c>
    </row>
    <row r="1621" spans="1:1">
      <c r="A1621" t="s">
        <v>2272</v>
      </c>
    </row>
    <row r="1622" spans="1:1">
      <c r="A1622" t="s">
        <v>2273</v>
      </c>
    </row>
    <row r="1623" spans="1:1">
      <c r="A1623" t="s">
        <v>2274</v>
      </c>
    </row>
    <row r="1624" spans="1:1">
      <c r="A1624" t="s">
        <v>2275</v>
      </c>
    </row>
    <row r="1625" spans="1:1">
      <c r="A1625" t="s">
        <v>2276</v>
      </c>
    </row>
    <row r="1626" spans="1:1">
      <c r="A1626" t="s">
        <v>2277</v>
      </c>
    </row>
    <row r="1627" spans="1:1">
      <c r="A1627" t="s">
        <v>2278</v>
      </c>
    </row>
    <row r="1628" spans="1:1">
      <c r="A1628" t="s">
        <v>2279</v>
      </c>
    </row>
    <row r="1629" spans="1:1">
      <c r="A1629" t="s">
        <v>2280</v>
      </c>
    </row>
    <row r="1630" spans="1:1">
      <c r="A1630" t="s">
        <v>2281</v>
      </c>
    </row>
    <row r="1631" spans="1:1">
      <c r="A1631" t="s">
        <v>2282</v>
      </c>
    </row>
    <row r="1632" spans="1:1">
      <c r="A1632" t="s">
        <v>2283</v>
      </c>
    </row>
    <row r="1633" spans="1:1">
      <c r="A1633" t="s">
        <v>2284</v>
      </c>
    </row>
    <row r="1634" spans="1:1">
      <c r="A1634" t="s">
        <v>2285</v>
      </c>
    </row>
    <row r="1635" spans="1:1">
      <c r="A1635" t="s">
        <v>2286</v>
      </c>
    </row>
    <row r="1636" spans="1:1">
      <c r="A1636" t="s">
        <v>2287</v>
      </c>
    </row>
    <row r="1637" spans="1:1">
      <c r="A1637" t="s">
        <v>2288</v>
      </c>
    </row>
    <row r="1638" spans="1:1">
      <c r="A1638" t="s">
        <v>2289</v>
      </c>
    </row>
    <row r="1639" spans="1:1">
      <c r="A1639" t="s">
        <v>2290</v>
      </c>
    </row>
    <row r="1640" spans="1:1">
      <c r="A1640" t="s">
        <v>2291</v>
      </c>
    </row>
    <row r="1641" spans="1:1">
      <c r="A1641" t="s">
        <v>2292</v>
      </c>
    </row>
    <row r="1642" spans="1:1">
      <c r="A1642" t="s">
        <v>2293</v>
      </c>
    </row>
    <row r="1643" spans="1:1">
      <c r="A1643" t="s">
        <v>2294</v>
      </c>
    </row>
    <row r="1644" spans="1:1">
      <c r="A1644" t="s">
        <v>2295</v>
      </c>
    </row>
    <row r="1645" spans="1:1">
      <c r="A1645" t="s">
        <v>2296</v>
      </c>
    </row>
    <row r="1646" spans="1:1">
      <c r="A1646" t="s">
        <v>2297</v>
      </c>
    </row>
    <row r="1647" spans="1:1">
      <c r="A1647" t="s">
        <v>2298</v>
      </c>
    </row>
    <row r="1648" spans="1:1">
      <c r="A1648" t="s">
        <v>2299</v>
      </c>
    </row>
    <row r="1649" spans="1:1">
      <c r="A1649" t="s">
        <v>2300</v>
      </c>
    </row>
    <row r="1650" spans="1:1">
      <c r="A1650" t="s">
        <v>2301</v>
      </c>
    </row>
    <row r="1651" spans="1:1">
      <c r="A1651" t="s">
        <v>2302</v>
      </c>
    </row>
    <row r="1652" spans="1:1">
      <c r="A1652" t="s">
        <v>2303</v>
      </c>
    </row>
    <row r="1653" spans="1:1">
      <c r="A1653" t="s">
        <v>2304</v>
      </c>
    </row>
    <row r="1654" spans="1:1">
      <c r="A1654" t="s">
        <v>2305</v>
      </c>
    </row>
    <row r="1655" spans="1:1">
      <c r="A1655" t="s">
        <v>2306</v>
      </c>
    </row>
    <row r="1656" spans="1:1">
      <c r="A1656" t="s">
        <v>2307</v>
      </c>
    </row>
    <row r="1657" spans="1:1">
      <c r="A1657" t="s">
        <v>2308</v>
      </c>
    </row>
    <row r="1658" spans="1:1">
      <c r="A1658" t="s">
        <v>2309</v>
      </c>
    </row>
    <row r="1659" spans="1:1">
      <c r="A1659" t="s">
        <v>2310</v>
      </c>
    </row>
    <row r="1660" spans="1:1">
      <c r="A1660" t="s">
        <v>2311</v>
      </c>
    </row>
    <row r="1661" spans="1:1">
      <c r="A1661" t="s">
        <v>2312</v>
      </c>
    </row>
    <row r="1662" spans="1:1">
      <c r="A1662" t="s">
        <v>2313</v>
      </c>
    </row>
    <row r="1663" spans="1:1">
      <c r="A1663" t="s">
        <v>2314</v>
      </c>
    </row>
    <row r="1664" spans="1:1">
      <c r="A1664" t="s">
        <v>2315</v>
      </c>
    </row>
    <row r="1665" spans="1:1">
      <c r="A1665" t="s">
        <v>2316</v>
      </c>
    </row>
    <row r="1666" spans="1:1">
      <c r="A1666" t="s">
        <v>2317</v>
      </c>
    </row>
    <row r="1667" spans="1:1">
      <c r="A1667" t="s">
        <v>2318</v>
      </c>
    </row>
    <row r="1668" spans="1:1">
      <c r="A1668" t="s">
        <v>2319</v>
      </c>
    </row>
    <row r="1669" spans="1:1">
      <c r="A1669" t="s">
        <v>2320</v>
      </c>
    </row>
    <row r="1670" spans="1:1">
      <c r="A1670" t="s">
        <v>2321</v>
      </c>
    </row>
    <row r="1671" spans="1:1">
      <c r="A1671" t="s">
        <v>2322</v>
      </c>
    </row>
    <row r="1672" spans="1:1">
      <c r="A1672" t="s">
        <v>2323</v>
      </c>
    </row>
    <row r="1673" spans="1:1">
      <c r="A1673" t="s">
        <v>2324</v>
      </c>
    </row>
    <row r="1674" spans="1:1">
      <c r="A1674" t="s">
        <v>2325</v>
      </c>
    </row>
    <row r="1675" spans="1:1">
      <c r="A1675" t="s">
        <v>2326</v>
      </c>
    </row>
    <row r="1676" spans="1:1">
      <c r="A1676" t="s">
        <v>2327</v>
      </c>
    </row>
    <row r="1677" spans="1:1">
      <c r="A1677" t="s">
        <v>2328</v>
      </c>
    </row>
    <row r="1678" spans="1:1">
      <c r="A1678" t="s">
        <v>2329</v>
      </c>
    </row>
    <row r="1679" spans="1:1">
      <c r="A1679" t="s">
        <v>2330</v>
      </c>
    </row>
    <row r="1680" spans="1:1">
      <c r="A1680" t="s">
        <v>2331</v>
      </c>
    </row>
    <row r="1681" spans="1:1">
      <c r="A1681" t="s">
        <v>2332</v>
      </c>
    </row>
    <row r="1682" spans="1:1">
      <c r="A1682" t="s">
        <v>2333</v>
      </c>
    </row>
    <row r="1683" spans="1:1">
      <c r="A1683" t="s">
        <v>2334</v>
      </c>
    </row>
    <row r="1684" spans="1:1">
      <c r="A1684" t="s">
        <v>2335</v>
      </c>
    </row>
    <row r="1685" spans="1:1">
      <c r="A1685" t="s">
        <v>2336</v>
      </c>
    </row>
    <row r="1686" spans="1:1">
      <c r="A1686" t="s">
        <v>2337</v>
      </c>
    </row>
    <row r="1687" spans="1:1">
      <c r="A1687" t="s">
        <v>2338</v>
      </c>
    </row>
    <row r="1688" spans="1:1">
      <c r="A1688" t="s">
        <v>2339</v>
      </c>
    </row>
    <row r="1689" spans="1:1">
      <c r="A1689" t="s">
        <v>2340</v>
      </c>
    </row>
    <row r="1690" spans="1:1">
      <c r="A1690" t="s">
        <v>2341</v>
      </c>
    </row>
    <row r="1691" spans="1:1">
      <c r="A1691" t="s">
        <v>2342</v>
      </c>
    </row>
    <row r="1692" spans="1:1">
      <c r="A1692" t="s">
        <v>2343</v>
      </c>
    </row>
    <row r="1693" spans="1:1">
      <c r="A1693" t="s">
        <v>2344</v>
      </c>
    </row>
    <row r="1694" spans="1:1">
      <c r="A1694" t="s">
        <v>2345</v>
      </c>
    </row>
    <row r="1695" spans="1:1">
      <c r="A1695" t="s">
        <v>2346</v>
      </c>
    </row>
    <row r="1696" spans="1:1">
      <c r="A1696" t="s">
        <v>2347</v>
      </c>
    </row>
    <row r="1697" spans="1:1">
      <c r="A1697" t="s">
        <v>2348</v>
      </c>
    </row>
    <row r="1698" spans="1:1">
      <c r="A1698" t="s">
        <v>2349</v>
      </c>
    </row>
    <row r="1699" spans="1:1">
      <c r="A1699" t="s">
        <v>2350</v>
      </c>
    </row>
    <row r="1700" spans="1:1">
      <c r="A1700" t="s">
        <v>2351</v>
      </c>
    </row>
    <row r="1701" spans="1:1">
      <c r="A1701" t="s">
        <v>2352</v>
      </c>
    </row>
    <row r="1702" spans="1:1">
      <c r="A1702" t="s">
        <v>2353</v>
      </c>
    </row>
    <row r="1703" spans="1:1">
      <c r="A1703" t="s">
        <v>2354</v>
      </c>
    </row>
    <row r="1704" spans="1:1">
      <c r="A1704" t="s">
        <v>2355</v>
      </c>
    </row>
    <row r="1705" spans="1:1">
      <c r="A1705" t="s">
        <v>2356</v>
      </c>
    </row>
    <row r="1706" spans="1:1">
      <c r="A1706" t="s">
        <v>2357</v>
      </c>
    </row>
    <row r="1707" spans="1:1">
      <c r="A1707" t="s">
        <v>2358</v>
      </c>
    </row>
    <row r="1708" spans="1:1">
      <c r="A1708" t="s">
        <v>2359</v>
      </c>
    </row>
    <row r="1709" spans="1:1">
      <c r="A1709" t="s">
        <v>2360</v>
      </c>
    </row>
    <row r="1710" spans="1:1">
      <c r="A1710" t="s">
        <v>2361</v>
      </c>
    </row>
    <row r="1711" spans="1:1">
      <c r="A1711" t="s">
        <v>2362</v>
      </c>
    </row>
    <row r="1712" spans="1:1">
      <c r="A1712" t="s">
        <v>2363</v>
      </c>
    </row>
    <row r="1713" spans="1:1">
      <c r="A1713" t="s">
        <v>2364</v>
      </c>
    </row>
    <row r="1714" spans="1:1">
      <c r="A1714" t="s">
        <v>2365</v>
      </c>
    </row>
    <row r="1715" spans="1:1">
      <c r="A1715" t="s">
        <v>2366</v>
      </c>
    </row>
    <row r="1716" spans="1:1">
      <c r="A1716" t="s">
        <v>2367</v>
      </c>
    </row>
    <row r="1717" spans="1:1">
      <c r="A1717" t="s">
        <v>2368</v>
      </c>
    </row>
    <row r="1718" spans="1:1">
      <c r="A1718" t="s">
        <v>2369</v>
      </c>
    </row>
    <row r="1719" spans="1:1">
      <c r="A1719" t="s">
        <v>2370</v>
      </c>
    </row>
    <row r="1720" spans="1:1">
      <c r="A1720" t="s">
        <v>2371</v>
      </c>
    </row>
    <row r="1721" spans="1:1">
      <c r="A1721" t="s">
        <v>2372</v>
      </c>
    </row>
    <row r="1722" spans="1:1">
      <c r="A1722" t="s">
        <v>2373</v>
      </c>
    </row>
    <row r="1723" spans="1:1">
      <c r="A1723" t="s">
        <v>2374</v>
      </c>
    </row>
    <row r="1724" spans="1:1">
      <c r="A1724" t="s">
        <v>2375</v>
      </c>
    </row>
    <row r="1725" spans="1:1">
      <c r="A1725" t="s">
        <v>2376</v>
      </c>
    </row>
    <row r="1726" spans="1:1">
      <c r="A1726" t="s">
        <v>2377</v>
      </c>
    </row>
    <row r="1727" spans="1:1">
      <c r="A1727" t="s">
        <v>2378</v>
      </c>
    </row>
    <row r="1728" spans="1:1">
      <c r="A1728" t="s">
        <v>2379</v>
      </c>
    </row>
    <row r="1729" spans="1:1">
      <c r="A1729" t="s">
        <v>2380</v>
      </c>
    </row>
    <row r="1730" spans="1:1">
      <c r="A1730" t="s">
        <v>2381</v>
      </c>
    </row>
    <row r="1731" spans="1:1">
      <c r="A1731" t="s">
        <v>2382</v>
      </c>
    </row>
    <row r="1732" spans="1:1">
      <c r="A1732" t="s">
        <v>2383</v>
      </c>
    </row>
    <row r="1733" spans="1:1">
      <c r="A1733" t="s">
        <v>2384</v>
      </c>
    </row>
    <row r="1734" spans="1:1">
      <c r="A1734" t="s">
        <v>2385</v>
      </c>
    </row>
    <row r="1735" spans="1:1">
      <c r="A1735" t="s">
        <v>2386</v>
      </c>
    </row>
    <row r="1736" spans="1:1">
      <c r="A1736" t="s">
        <v>2387</v>
      </c>
    </row>
    <row r="1737" spans="1:1">
      <c r="A1737" t="s">
        <v>2388</v>
      </c>
    </row>
    <row r="1738" spans="1:1">
      <c r="A1738" t="s">
        <v>2389</v>
      </c>
    </row>
    <row r="1739" spans="1:1">
      <c r="A1739" t="s">
        <v>2390</v>
      </c>
    </row>
    <row r="1740" spans="1:1">
      <c r="A1740" t="s">
        <v>2391</v>
      </c>
    </row>
    <row r="1741" spans="1:1">
      <c r="A1741" t="s">
        <v>2392</v>
      </c>
    </row>
    <row r="1742" spans="1:1">
      <c r="A1742" t="s">
        <v>2393</v>
      </c>
    </row>
    <row r="1743" spans="1:1">
      <c r="A1743" t="s">
        <v>2394</v>
      </c>
    </row>
    <row r="1744" spans="1:1">
      <c r="A1744" t="s">
        <v>2395</v>
      </c>
    </row>
    <row r="1745" spans="1:1">
      <c r="A1745" t="s">
        <v>2396</v>
      </c>
    </row>
    <row r="1746" spans="1:1">
      <c r="A1746" t="s">
        <v>2397</v>
      </c>
    </row>
    <row r="1747" spans="1:1">
      <c r="A1747" t="s">
        <v>2398</v>
      </c>
    </row>
    <row r="1748" spans="1:1">
      <c r="A1748" t="s">
        <v>2399</v>
      </c>
    </row>
    <row r="1749" spans="1:1">
      <c r="A1749" t="s">
        <v>2400</v>
      </c>
    </row>
    <row r="1750" spans="1:1">
      <c r="A1750" t="s">
        <v>2401</v>
      </c>
    </row>
    <row r="1751" spans="1:1">
      <c r="A1751" t="s">
        <v>2402</v>
      </c>
    </row>
    <row r="1752" spans="1:1">
      <c r="A1752" t="s">
        <v>2403</v>
      </c>
    </row>
    <row r="1753" spans="1:1">
      <c r="A1753" t="s">
        <v>2404</v>
      </c>
    </row>
    <row r="1754" spans="1:1">
      <c r="A1754" t="s">
        <v>2405</v>
      </c>
    </row>
    <row r="1755" spans="1:1">
      <c r="A1755" t="s">
        <v>2406</v>
      </c>
    </row>
    <row r="1756" spans="1:1">
      <c r="A1756" t="s">
        <v>2407</v>
      </c>
    </row>
    <row r="1757" spans="1:1">
      <c r="A1757" t="s">
        <v>2408</v>
      </c>
    </row>
    <row r="1758" spans="1:1">
      <c r="A1758" t="s">
        <v>2409</v>
      </c>
    </row>
    <row r="1759" spans="1:1">
      <c r="A1759" t="s">
        <v>2410</v>
      </c>
    </row>
    <row r="1760" spans="1:1">
      <c r="A1760" t="s">
        <v>2411</v>
      </c>
    </row>
    <row r="1761" spans="1:1">
      <c r="A1761" t="s">
        <v>2412</v>
      </c>
    </row>
    <row r="1762" spans="1:1">
      <c r="A1762" t="s">
        <v>2413</v>
      </c>
    </row>
    <row r="1763" spans="1:1">
      <c r="A1763" t="s">
        <v>2414</v>
      </c>
    </row>
    <row r="1764" spans="1:1">
      <c r="A1764" t="s">
        <v>2415</v>
      </c>
    </row>
    <row r="1765" spans="1:1">
      <c r="A1765" t="s">
        <v>2416</v>
      </c>
    </row>
    <row r="1766" spans="1:1">
      <c r="A1766" t="s">
        <v>2417</v>
      </c>
    </row>
    <row r="1767" spans="1:1">
      <c r="A1767" t="s">
        <v>2418</v>
      </c>
    </row>
    <row r="1768" spans="1:1">
      <c r="A1768" t="s">
        <v>2419</v>
      </c>
    </row>
    <row r="1769" spans="1:1">
      <c r="A1769" t="s">
        <v>2420</v>
      </c>
    </row>
    <row r="1770" spans="1:1">
      <c r="A1770" t="s">
        <v>2421</v>
      </c>
    </row>
    <row r="1771" spans="1:1">
      <c r="A1771" t="s">
        <v>2422</v>
      </c>
    </row>
    <row r="1772" spans="1:1">
      <c r="A1772" t="s">
        <v>2423</v>
      </c>
    </row>
    <row r="1773" spans="1:1">
      <c r="A1773" t="s">
        <v>2424</v>
      </c>
    </row>
    <row r="1774" spans="1:1">
      <c r="A1774" t="s">
        <v>2425</v>
      </c>
    </row>
    <row r="1775" spans="1:1">
      <c r="A1775" t="s">
        <v>2426</v>
      </c>
    </row>
    <row r="1776" spans="1:1">
      <c r="A1776" t="s">
        <v>2427</v>
      </c>
    </row>
    <row r="1777" spans="1:1">
      <c r="A1777" t="s">
        <v>2428</v>
      </c>
    </row>
    <row r="1778" spans="1:1">
      <c r="A1778" t="s">
        <v>2429</v>
      </c>
    </row>
    <row r="1779" spans="1:1">
      <c r="A1779" t="s">
        <v>2430</v>
      </c>
    </row>
    <row r="1780" spans="1:1">
      <c r="A1780" t="s">
        <v>2431</v>
      </c>
    </row>
    <row r="1781" spans="1:1">
      <c r="A1781" t="s">
        <v>2432</v>
      </c>
    </row>
    <row r="1782" spans="1:1">
      <c r="A1782" t="s">
        <v>2433</v>
      </c>
    </row>
    <row r="1783" spans="1:1">
      <c r="A1783" t="s">
        <v>2434</v>
      </c>
    </row>
    <row r="1784" spans="1:1">
      <c r="A1784" t="s">
        <v>2435</v>
      </c>
    </row>
    <row r="1785" spans="1:1">
      <c r="A1785" t="s">
        <v>2436</v>
      </c>
    </row>
    <row r="1786" spans="1:1">
      <c r="A1786" t="s">
        <v>2437</v>
      </c>
    </row>
    <row r="1787" spans="1:1">
      <c r="A1787" t="s">
        <v>2438</v>
      </c>
    </row>
    <row r="1788" spans="1:1">
      <c r="A1788" t="s">
        <v>2439</v>
      </c>
    </row>
    <row r="1789" spans="1:1">
      <c r="A1789" t="s">
        <v>2440</v>
      </c>
    </row>
    <row r="1790" spans="1:1">
      <c r="A1790" t="s">
        <v>2441</v>
      </c>
    </row>
    <row r="1791" spans="1:1">
      <c r="A1791" t="s">
        <v>2442</v>
      </c>
    </row>
    <row r="1792" spans="1:1">
      <c r="A1792" t="s">
        <v>2443</v>
      </c>
    </row>
    <row r="1793" spans="1:1">
      <c r="A1793" t="s">
        <v>2444</v>
      </c>
    </row>
    <row r="1794" spans="1:1">
      <c r="A1794" t="s">
        <v>2445</v>
      </c>
    </row>
    <row r="1795" spans="1:1">
      <c r="A1795" t="s">
        <v>2446</v>
      </c>
    </row>
    <row r="1796" spans="1:1">
      <c r="A1796" t="s">
        <v>2447</v>
      </c>
    </row>
    <row r="1797" spans="1:1">
      <c r="A1797" t="s">
        <v>2448</v>
      </c>
    </row>
    <row r="1798" spans="1:1">
      <c r="A1798" t="s">
        <v>2449</v>
      </c>
    </row>
    <row r="1799" spans="1:1">
      <c r="A1799" t="s">
        <v>2450</v>
      </c>
    </row>
    <row r="1800" spans="1:1">
      <c r="A1800" t="s">
        <v>2451</v>
      </c>
    </row>
    <row r="1801" spans="1:1">
      <c r="A1801" t="s">
        <v>2452</v>
      </c>
    </row>
    <row r="1802" spans="1:1">
      <c r="A1802" t="s">
        <v>2453</v>
      </c>
    </row>
    <row r="1803" spans="1:1">
      <c r="A1803" t="s">
        <v>2454</v>
      </c>
    </row>
    <row r="1804" spans="1:1">
      <c r="A1804" t="s">
        <v>2455</v>
      </c>
    </row>
    <row r="1805" spans="1:1">
      <c r="A1805" t="s">
        <v>2456</v>
      </c>
    </row>
    <row r="1806" spans="1:1">
      <c r="A1806" t="s">
        <v>2457</v>
      </c>
    </row>
    <row r="1807" spans="1:1">
      <c r="A1807" t="s">
        <v>2458</v>
      </c>
    </row>
    <row r="1808" spans="1:1">
      <c r="A1808" t="s">
        <v>2459</v>
      </c>
    </row>
    <row r="1809" spans="1:1">
      <c r="A1809" t="s">
        <v>2460</v>
      </c>
    </row>
    <row r="1810" spans="1:1">
      <c r="A1810" t="s">
        <v>2461</v>
      </c>
    </row>
    <row r="1811" spans="1:1">
      <c r="A1811" t="s">
        <v>2462</v>
      </c>
    </row>
    <row r="1812" spans="1:1">
      <c r="A1812" t="s">
        <v>2463</v>
      </c>
    </row>
    <row r="1813" spans="1:1">
      <c r="A1813" t="s">
        <v>2464</v>
      </c>
    </row>
    <row r="1814" spans="1:1">
      <c r="A1814" t="s">
        <v>2465</v>
      </c>
    </row>
    <row r="1815" spans="1:1">
      <c r="A1815" t="s">
        <v>2466</v>
      </c>
    </row>
    <row r="1816" spans="1:1">
      <c r="A1816" t="s">
        <v>2467</v>
      </c>
    </row>
    <row r="1817" spans="1:1">
      <c r="A1817" t="s">
        <v>2468</v>
      </c>
    </row>
    <row r="1818" spans="1:1">
      <c r="A1818" t="s">
        <v>2469</v>
      </c>
    </row>
    <row r="1819" spans="1:1">
      <c r="A1819" t="s">
        <v>2470</v>
      </c>
    </row>
    <row r="1820" spans="1:1">
      <c r="A1820" t="s">
        <v>2471</v>
      </c>
    </row>
    <row r="1821" spans="1:1">
      <c r="A1821" t="s">
        <v>2472</v>
      </c>
    </row>
    <row r="1822" spans="1:1">
      <c r="A1822" t="s">
        <v>2473</v>
      </c>
    </row>
    <row r="1823" spans="1:1">
      <c r="A1823" t="s">
        <v>2474</v>
      </c>
    </row>
    <row r="1824" spans="1:1">
      <c r="A1824" t="s">
        <v>2475</v>
      </c>
    </row>
    <row r="1825" spans="1:1">
      <c r="A1825" t="s">
        <v>2476</v>
      </c>
    </row>
    <row r="1826" spans="1:1">
      <c r="A1826" t="s">
        <v>2477</v>
      </c>
    </row>
    <row r="1827" spans="1:1">
      <c r="A1827" t="s">
        <v>2478</v>
      </c>
    </row>
    <row r="1828" spans="1:1">
      <c r="A1828" t="s">
        <v>2479</v>
      </c>
    </row>
    <row r="1829" spans="1:1">
      <c r="A1829" t="s">
        <v>2480</v>
      </c>
    </row>
    <row r="1830" spans="1:1">
      <c r="A1830" t="s">
        <v>2481</v>
      </c>
    </row>
    <row r="1831" spans="1:1">
      <c r="A1831" t="s">
        <v>2482</v>
      </c>
    </row>
    <row r="1832" spans="1:1">
      <c r="A1832" t="s">
        <v>2483</v>
      </c>
    </row>
    <row r="1833" spans="1:1">
      <c r="A1833" t="s">
        <v>2484</v>
      </c>
    </row>
    <row r="1834" spans="1:1">
      <c r="A1834" t="s">
        <v>2485</v>
      </c>
    </row>
    <row r="1835" spans="1:1">
      <c r="A1835" t="s">
        <v>2486</v>
      </c>
    </row>
    <row r="1836" spans="1:1">
      <c r="A1836" t="s">
        <v>2487</v>
      </c>
    </row>
    <row r="1837" spans="1:1">
      <c r="A1837" t="s">
        <v>2488</v>
      </c>
    </row>
    <row r="1838" spans="1:1">
      <c r="A1838" t="s">
        <v>2489</v>
      </c>
    </row>
    <row r="1839" spans="1:1">
      <c r="A1839" t="s">
        <v>2490</v>
      </c>
    </row>
    <row r="1840" spans="1:1">
      <c r="A1840" t="s">
        <v>2491</v>
      </c>
    </row>
    <row r="1841" spans="1:1">
      <c r="A1841" t="s">
        <v>2492</v>
      </c>
    </row>
    <row r="1842" spans="1:1">
      <c r="A1842" t="s">
        <v>2493</v>
      </c>
    </row>
    <row r="1843" spans="1:1">
      <c r="A1843" t="s">
        <v>2494</v>
      </c>
    </row>
    <row r="1844" spans="1:1">
      <c r="A1844" t="s">
        <v>2495</v>
      </c>
    </row>
    <row r="1845" spans="1:1">
      <c r="A1845" t="s">
        <v>2496</v>
      </c>
    </row>
    <row r="1846" spans="1:1">
      <c r="A1846" t="s">
        <v>2497</v>
      </c>
    </row>
    <row r="1847" spans="1:1">
      <c r="A1847" t="s">
        <v>2498</v>
      </c>
    </row>
    <row r="1848" spans="1:1">
      <c r="A1848" t="s">
        <v>2499</v>
      </c>
    </row>
    <row r="1849" spans="1:1">
      <c r="A1849" t="s">
        <v>2500</v>
      </c>
    </row>
    <row r="1850" spans="1:1">
      <c r="A1850" t="s">
        <v>2501</v>
      </c>
    </row>
    <row r="1851" spans="1:1">
      <c r="A1851" t="s">
        <v>2502</v>
      </c>
    </row>
    <row r="1852" spans="1:1">
      <c r="A1852" t="s">
        <v>2503</v>
      </c>
    </row>
    <row r="1853" spans="1:1">
      <c r="A1853" t="s">
        <v>2504</v>
      </c>
    </row>
    <row r="1854" spans="1:1">
      <c r="A1854" t="s">
        <v>2505</v>
      </c>
    </row>
    <row r="1855" spans="1:1">
      <c r="A1855" t="s">
        <v>2506</v>
      </c>
    </row>
    <row r="1856" spans="1:1">
      <c r="A1856" t="s">
        <v>2507</v>
      </c>
    </row>
    <row r="1857" spans="1:1">
      <c r="A1857" t="s">
        <v>2508</v>
      </c>
    </row>
    <row r="1858" spans="1:1">
      <c r="A1858" t="s">
        <v>2509</v>
      </c>
    </row>
    <row r="1859" spans="1:1">
      <c r="A1859" t="s">
        <v>2510</v>
      </c>
    </row>
    <row r="1860" spans="1:1">
      <c r="A1860" t="s">
        <v>2511</v>
      </c>
    </row>
    <row r="1861" spans="1:1">
      <c r="A1861" t="s">
        <v>2512</v>
      </c>
    </row>
    <row r="1862" spans="1:1">
      <c r="A1862" t="s">
        <v>2513</v>
      </c>
    </row>
    <row r="1863" spans="1:1">
      <c r="A1863" t="s">
        <v>2514</v>
      </c>
    </row>
    <row r="1864" spans="1:1">
      <c r="A1864" t="s">
        <v>2515</v>
      </c>
    </row>
    <row r="1865" spans="1:1">
      <c r="A1865" t="s">
        <v>2516</v>
      </c>
    </row>
    <row r="1866" spans="1:1">
      <c r="A1866" t="s">
        <v>2517</v>
      </c>
    </row>
    <row r="1867" spans="1:1">
      <c r="A1867" t="s">
        <v>2518</v>
      </c>
    </row>
    <row r="1868" spans="1:1">
      <c r="A1868" t="s">
        <v>2519</v>
      </c>
    </row>
    <row r="1869" spans="1:1">
      <c r="A1869" t="s">
        <v>2520</v>
      </c>
    </row>
    <row r="1870" spans="1:1">
      <c r="A1870" t="s">
        <v>2521</v>
      </c>
    </row>
    <row r="1871" spans="1:1">
      <c r="A1871" t="s">
        <v>2522</v>
      </c>
    </row>
    <row r="1872" spans="1:1">
      <c r="A1872" t="s">
        <v>2523</v>
      </c>
    </row>
    <row r="1873" spans="1:1">
      <c r="A1873" t="s">
        <v>2524</v>
      </c>
    </row>
    <row r="1874" spans="1:1">
      <c r="A1874" t="s">
        <v>2525</v>
      </c>
    </row>
    <row r="1875" spans="1:1">
      <c r="A1875" t="s">
        <v>2526</v>
      </c>
    </row>
    <row r="1876" spans="1:1">
      <c r="A1876" t="s">
        <v>2527</v>
      </c>
    </row>
    <row r="1877" spans="1:1">
      <c r="A1877" t="s">
        <v>2528</v>
      </c>
    </row>
    <row r="1878" spans="1:1">
      <c r="A1878" t="s">
        <v>2529</v>
      </c>
    </row>
    <row r="1879" spans="1:1">
      <c r="A1879" t="s">
        <v>2530</v>
      </c>
    </row>
    <row r="1880" spans="1:1">
      <c r="A1880" t="s">
        <v>2531</v>
      </c>
    </row>
    <row r="1881" spans="1:1">
      <c r="A1881" t="s">
        <v>2532</v>
      </c>
    </row>
    <row r="1882" spans="1:1">
      <c r="A1882" t="s">
        <v>2533</v>
      </c>
    </row>
    <row r="1883" spans="1:1">
      <c r="A1883" t="s">
        <v>2534</v>
      </c>
    </row>
    <row r="1884" spans="1:1">
      <c r="A1884" t="s">
        <v>2535</v>
      </c>
    </row>
    <row r="1885" spans="1:1">
      <c r="A1885" t="s">
        <v>2536</v>
      </c>
    </row>
    <row r="1886" spans="1:1">
      <c r="A1886" t="s">
        <v>2537</v>
      </c>
    </row>
    <row r="1887" spans="1:1">
      <c r="A1887" t="s">
        <v>2538</v>
      </c>
    </row>
    <row r="1888" spans="1:1">
      <c r="A1888" t="s">
        <v>2539</v>
      </c>
    </row>
    <row r="1889" spans="1:1">
      <c r="A1889" t="s">
        <v>2540</v>
      </c>
    </row>
    <row r="1890" spans="1:1">
      <c r="A1890" t="s">
        <v>2541</v>
      </c>
    </row>
    <row r="1891" spans="1:1">
      <c r="A1891" t="s">
        <v>2542</v>
      </c>
    </row>
    <row r="1892" spans="1:1">
      <c r="A1892" t="s">
        <v>2543</v>
      </c>
    </row>
    <row r="1893" spans="1:1">
      <c r="A1893" t="s">
        <v>2544</v>
      </c>
    </row>
    <row r="1894" spans="1:1">
      <c r="A1894" t="s">
        <v>2545</v>
      </c>
    </row>
    <row r="1895" spans="1:1">
      <c r="A1895" t="s">
        <v>2546</v>
      </c>
    </row>
    <row r="1896" spans="1:1">
      <c r="A1896" t="s">
        <v>2547</v>
      </c>
    </row>
    <row r="1897" spans="1:1">
      <c r="A1897" t="s">
        <v>2548</v>
      </c>
    </row>
    <row r="1898" spans="1:1">
      <c r="A1898" t="s">
        <v>2549</v>
      </c>
    </row>
    <row r="1899" spans="1:1">
      <c r="A1899" t="s">
        <v>2550</v>
      </c>
    </row>
    <row r="1900" spans="1:1">
      <c r="A1900" t="s">
        <v>2551</v>
      </c>
    </row>
    <row r="1901" spans="1:1">
      <c r="A1901" t="s">
        <v>2552</v>
      </c>
    </row>
    <row r="1902" spans="1:1">
      <c r="A1902" t="s">
        <v>2553</v>
      </c>
    </row>
    <row r="1903" spans="1:1">
      <c r="A1903" t="s">
        <v>2554</v>
      </c>
    </row>
    <row r="1904" spans="1:1">
      <c r="A1904" t="s">
        <v>2555</v>
      </c>
    </row>
    <row r="1905" spans="1:1">
      <c r="A1905" t="s">
        <v>2556</v>
      </c>
    </row>
    <row r="1906" spans="1:1">
      <c r="A1906" t="s">
        <v>2557</v>
      </c>
    </row>
    <row r="1907" spans="1:1">
      <c r="A1907" t="s">
        <v>2558</v>
      </c>
    </row>
    <row r="1908" spans="1:1">
      <c r="A1908" t="s">
        <v>2559</v>
      </c>
    </row>
    <row r="1909" spans="1:1">
      <c r="A1909" t="s">
        <v>2560</v>
      </c>
    </row>
    <row r="1910" spans="1:1">
      <c r="A1910" t="s">
        <v>2561</v>
      </c>
    </row>
    <row r="1911" spans="1:1">
      <c r="A1911" t="s">
        <v>2562</v>
      </c>
    </row>
    <row r="1912" spans="1:1">
      <c r="A1912" t="s">
        <v>2563</v>
      </c>
    </row>
    <row r="1913" spans="1:1">
      <c r="A1913" t="s">
        <v>2564</v>
      </c>
    </row>
    <row r="1914" spans="1:1">
      <c r="A1914" t="s">
        <v>2565</v>
      </c>
    </row>
    <row r="1915" spans="1:1">
      <c r="A1915" t="s">
        <v>2566</v>
      </c>
    </row>
    <row r="1916" spans="1:1">
      <c r="A1916" t="s">
        <v>2567</v>
      </c>
    </row>
    <row r="1917" spans="1:1">
      <c r="A1917" t="s">
        <v>2568</v>
      </c>
    </row>
    <row r="1918" spans="1:1">
      <c r="A1918" t="s">
        <v>2569</v>
      </c>
    </row>
    <row r="1919" spans="1:1">
      <c r="A1919" t="s">
        <v>2570</v>
      </c>
    </row>
    <row r="1920" spans="1:1">
      <c r="A1920" t="s">
        <v>2571</v>
      </c>
    </row>
    <row r="1921" spans="1:1">
      <c r="A1921" t="s">
        <v>2572</v>
      </c>
    </row>
    <row r="1922" spans="1:1">
      <c r="A1922" t="s">
        <v>2573</v>
      </c>
    </row>
    <row r="1923" spans="1:1">
      <c r="A1923" t="s">
        <v>2574</v>
      </c>
    </row>
    <row r="1924" spans="1:1">
      <c r="A1924" t="s">
        <v>2575</v>
      </c>
    </row>
    <row r="1925" spans="1:1">
      <c r="A1925" t="s">
        <v>2576</v>
      </c>
    </row>
    <row r="1926" spans="1:1">
      <c r="A1926" t="s">
        <v>2577</v>
      </c>
    </row>
    <row r="1927" spans="1:1">
      <c r="A1927" t="s">
        <v>2578</v>
      </c>
    </row>
    <row r="1928" spans="1:1">
      <c r="A1928" t="s">
        <v>2579</v>
      </c>
    </row>
    <row r="1929" spans="1:1">
      <c r="A1929" t="s">
        <v>2580</v>
      </c>
    </row>
    <row r="1930" spans="1:1">
      <c r="A1930" t="s">
        <v>2581</v>
      </c>
    </row>
    <row r="1931" spans="1:1">
      <c r="A1931" t="s">
        <v>2582</v>
      </c>
    </row>
    <row r="1932" spans="1:1">
      <c r="A1932" t="s">
        <v>2583</v>
      </c>
    </row>
    <row r="1933" spans="1:1">
      <c r="A1933" t="s">
        <v>2584</v>
      </c>
    </row>
    <row r="1934" spans="1:1">
      <c r="A1934" t="s">
        <v>2585</v>
      </c>
    </row>
    <row r="1935" spans="1:1">
      <c r="A1935" t="s">
        <v>2586</v>
      </c>
    </row>
    <row r="1936" spans="1:1">
      <c r="A1936" t="s">
        <v>2587</v>
      </c>
    </row>
    <row r="1937" spans="1:1">
      <c r="A1937" t="s">
        <v>2588</v>
      </c>
    </row>
    <row r="1938" spans="1:1">
      <c r="A1938" t="s">
        <v>2589</v>
      </c>
    </row>
    <row r="1939" spans="1:1">
      <c r="A1939" t="s">
        <v>2590</v>
      </c>
    </row>
    <row r="1940" spans="1:1">
      <c r="A1940" t="s">
        <v>2591</v>
      </c>
    </row>
    <row r="1941" spans="1:1">
      <c r="A1941" t="s">
        <v>2592</v>
      </c>
    </row>
    <row r="1942" spans="1:1">
      <c r="A1942" t="s">
        <v>2593</v>
      </c>
    </row>
    <row r="1943" spans="1:1">
      <c r="A1943" t="s">
        <v>2594</v>
      </c>
    </row>
    <row r="1944" spans="1:1">
      <c r="A1944" t="s">
        <v>2595</v>
      </c>
    </row>
    <row r="1945" spans="1:1">
      <c r="A1945" t="s">
        <v>2596</v>
      </c>
    </row>
    <row r="1946" spans="1:1">
      <c r="A1946" t="s">
        <v>2597</v>
      </c>
    </row>
    <row r="1947" spans="1:1">
      <c r="A1947" t="s">
        <v>2598</v>
      </c>
    </row>
    <row r="1948" spans="1:1">
      <c r="A1948" t="s">
        <v>2599</v>
      </c>
    </row>
    <row r="1949" spans="1:1">
      <c r="A1949" t="s">
        <v>2600</v>
      </c>
    </row>
    <row r="1950" spans="1:1">
      <c r="A1950" t="s">
        <v>2601</v>
      </c>
    </row>
    <row r="1951" spans="1:1">
      <c r="A1951" t="s">
        <v>2602</v>
      </c>
    </row>
    <row r="1952" spans="1:1">
      <c r="A1952" t="s">
        <v>2603</v>
      </c>
    </row>
    <row r="1953" spans="1:1">
      <c r="A1953" t="s">
        <v>2604</v>
      </c>
    </row>
    <row r="1954" spans="1:1">
      <c r="A1954" t="s">
        <v>2605</v>
      </c>
    </row>
    <row r="1955" spans="1:1">
      <c r="A1955" t="s">
        <v>2606</v>
      </c>
    </row>
    <row r="1956" spans="1:1">
      <c r="A1956" t="s">
        <v>2607</v>
      </c>
    </row>
    <row r="1957" spans="1:1">
      <c r="A1957" t="s">
        <v>2608</v>
      </c>
    </row>
    <row r="1958" spans="1:1">
      <c r="A1958" t="s">
        <v>2609</v>
      </c>
    </row>
    <row r="1959" spans="1:1">
      <c r="A1959" t="s">
        <v>2610</v>
      </c>
    </row>
    <row r="1960" spans="1:1">
      <c r="A1960" t="s">
        <v>2611</v>
      </c>
    </row>
    <row r="1961" spans="1:1">
      <c r="A1961" t="s">
        <v>2612</v>
      </c>
    </row>
    <row r="1962" spans="1:1">
      <c r="A1962" t="s">
        <v>2613</v>
      </c>
    </row>
    <row r="1963" spans="1:1">
      <c r="A1963" t="s">
        <v>2614</v>
      </c>
    </row>
    <row r="1964" spans="1:1">
      <c r="A1964" t="s">
        <v>2615</v>
      </c>
    </row>
    <row r="1965" spans="1:1">
      <c r="A1965" t="s">
        <v>2616</v>
      </c>
    </row>
    <row r="1966" spans="1:1">
      <c r="A1966" t="s">
        <v>2617</v>
      </c>
    </row>
    <row r="1967" spans="1:1">
      <c r="A1967" t="s">
        <v>2618</v>
      </c>
    </row>
    <row r="1968" spans="1:1">
      <c r="A1968" t="s">
        <v>2619</v>
      </c>
    </row>
    <row r="1969" spans="1:1">
      <c r="A1969" t="s">
        <v>2620</v>
      </c>
    </row>
    <row r="1970" spans="1:1">
      <c r="A1970" t="s">
        <v>2621</v>
      </c>
    </row>
    <row r="1971" spans="1:1">
      <c r="A1971" t="s">
        <v>2622</v>
      </c>
    </row>
    <row r="1972" spans="1:1">
      <c r="A1972" t="s">
        <v>2623</v>
      </c>
    </row>
    <row r="1973" spans="1:1">
      <c r="A1973" t="s">
        <v>2624</v>
      </c>
    </row>
    <row r="1974" spans="1:1">
      <c r="A1974" t="s">
        <v>2625</v>
      </c>
    </row>
    <row r="1975" spans="1:1">
      <c r="A1975" t="s">
        <v>2626</v>
      </c>
    </row>
    <row r="1976" spans="1:1">
      <c r="A1976" t="s">
        <v>2627</v>
      </c>
    </row>
    <row r="1977" spans="1:1">
      <c r="A1977" t="s">
        <v>2628</v>
      </c>
    </row>
    <row r="1978" spans="1:1">
      <c r="A1978" t="s">
        <v>2629</v>
      </c>
    </row>
    <row r="1979" spans="1:1">
      <c r="A1979" t="s">
        <v>2630</v>
      </c>
    </row>
    <row r="1980" spans="1:1">
      <c r="A1980" t="s">
        <v>2631</v>
      </c>
    </row>
    <row r="1981" spans="1:1">
      <c r="A1981" t="s">
        <v>2632</v>
      </c>
    </row>
    <row r="1982" spans="1:1">
      <c r="A1982" t="s">
        <v>2633</v>
      </c>
    </row>
    <row r="1983" spans="1:1">
      <c r="A1983" t="s">
        <v>2634</v>
      </c>
    </row>
    <row r="1984" spans="1:1">
      <c r="A1984" t="s">
        <v>2635</v>
      </c>
    </row>
    <row r="1985" spans="1:1">
      <c r="A1985" t="s">
        <v>2636</v>
      </c>
    </row>
    <row r="1986" spans="1:1">
      <c r="A1986" t="s">
        <v>2637</v>
      </c>
    </row>
    <row r="1987" spans="1:1">
      <c r="A1987" t="s">
        <v>2638</v>
      </c>
    </row>
    <row r="1988" spans="1:1">
      <c r="A1988" t="s">
        <v>2639</v>
      </c>
    </row>
    <row r="1989" spans="1:1">
      <c r="A1989" t="s">
        <v>2640</v>
      </c>
    </row>
    <row r="1990" spans="1:1">
      <c r="A1990" t="s">
        <v>2641</v>
      </c>
    </row>
    <row r="1991" spans="1:1">
      <c r="A1991" t="s">
        <v>2642</v>
      </c>
    </row>
    <row r="1992" spans="1:1">
      <c r="A1992" t="s">
        <v>2643</v>
      </c>
    </row>
    <row r="1993" spans="1:1">
      <c r="A1993" t="s">
        <v>2644</v>
      </c>
    </row>
    <row r="1994" spans="1:1">
      <c r="A1994" t="s">
        <v>2645</v>
      </c>
    </row>
    <row r="1995" spans="1:1">
      <c r="A1995" t="s">
        <v>2646</v>
      </c>
    </row>
    <row r="1996" spans="1:1">
      <c r="A1996" t="s">
        <v>2647</v>
      </c>
    </row>
    <row r="1997" spans="1:1">
      <c r="A1997" t="s">
        <v>2648</v>
      </c>
    </row>
    <row r="1998" spans="1:1">
      <c r="A1998" t="s">
        <v>2649</v>
      </c>
    </row>
    <row r="1999" spans="1:1">
      <c r="A1999" t="s">
        <v>2650</v>
      </c>
    </row>
    <row r="2000" spans="1:1">
      <c r="A2000" t="s">
        <v>2651</v>
      </c>
    </row>
    <row r="2001" spans="1:1">
      <c r="A2001" t="s">
        <v>2652</v>
      </c>
    </row>
    <row r="2002" spans="1:1">
      <c r="A2002" t="s">
        <v>2653</v>
      </c>
    </row>
    <row r="2003" spans="1:1">
      <c r="A2003" t="s">
        <v>2654</v>
      </c>
    </row>
    <row r="2004" spans="1:1">
      <c r="A2004" t="s">
        <v>2655</v>
      </c>
    </row>
    <row r="2005" spans="1:1">
      <c r="A2005" t="s">
        <v>2656</v>
      </c>
    </row>
    <row r="2006" spans="1:1">
      <c r="A2006" t="s">
        <v>2657</v>
      </c>
    </row>
    <row r="2007" spans="1:1">
      <c r="A2007" t="s">
        <v>2658</v>
      </c>
    </row>
    <row r="2008" spans="1:1">
      <c r="A2008" t="s">
        <v>2659</v>
      </c>
    </row>
    <row r="2009" spans="1:1">
      <c r="A2009" t="s">
        <v>2660</v>
      </c>
    </row>
    <row r="2010" spans="1:1">
      <c r="A2010" t="s">
        <v>2661</v>
      </c>
    </row>
    <row r="2011" spans="1:1">
      <c r="A2011" t="s">
        <v>2662</v>
      </c>
    </row>
    <row r="2012" spans="1:1">
      <c r="A2012" t="s">
        <v>2663</v>
      </c>
    </row>
    <row r="2013" spans="1:1">
      <c r="A2013" t="s">
        <v>2664</v>
      </c>
    </row>
    <row r="2014" spans="1:1">
      <c r="A2014" t="s">
        <v>2665</v>
      </c>
    </row>
    <row r="2015" spans="1:1">
      <c r="A2015" t="s">
        <v>2666</v>
      </c>
    </row>
    <row r="2016" spans="1:1">
      <c r="A2016" t="s">
        <v>2667</v>
      </c>
    </row>
    <row r="2017" spans="1:1">
      <c r="A2017" t="s">
        <v>2668</v>
      </c>
    </row>
    <row r="2018" spans="1:1">
      <c r="A2018" t="s">
        <v>2669</v>
      </c>
    </row>
    <row r="2019" spans="1:1">
      <c r="A2019" t="s">
        <v>2670</v>
      </c>
    </row>
    <row r="2020" spans="1:1">
      <c r="A2020" t="s">
        <v>2671</v>
      </c>
    </row>
    <row r="2021" spans="1:1">
      <c r="A2021" t="s">
        <v>2672</v>
      </c>
    </row>
    <row r="2022" spans="1:1">
      <c r="A2022" t="s">
        <v>2673</v>
      </c>
    </row>
    <row r="2023" spans="1:1">
      <c r="A2023" t="s">
        <v>2674</v>
      </c>
    </row>
    <row r="2024" spans="1:1">
      <c r="A2024" t="s">
        <v>2675</v>
      </c>
    </row>
    <row r="2025" spans="1:1">
      <c r="A2025" t="s">
        <v>2676</v>
      </c>
    </row>
    <row r="2026" spans="1:1">
      <c r="A2026" t="s">
        <v>2677</v>
      </c>
    </row>
    <row r="2027" spans="1:1">
      <c r="A2027" t="s">
        <v>2678</v>
      </c>
    </row>
    <row r="2028" spans="1:1">
      <c r="A2028" t="s">
        <v>2679</v>
      </c>
    </row>
    <row r="2029" spans="1:1">
      <c r="A2029" t="s">
        <v>2680</v>
      </c>
    </row>
    <row r="2030" spans="1:1">
      <c r="A2030" t="s">
        <v>2681</v>
      </c>
    </row>
    <row r="2031" spans="1:1">
      <c r="A2031" t="s">
        <v>2682</v>
      </c>
    </row>
    <row r="2032" spans="1:1">
      <c r="A2032" t="s">
        <v>2683</v>
      </c>
    </row>
    <row r="2033" spans="1:1">
      <c r="A2033" t="s">
        <v>2684</v>
      </c>
    </row>
    <row r="2034" spans="1:1">
      <c r="A2034" t="s">
        <v>2685</v>
      </c>
    </row>
    <row r="2035" spans="1:1">
      <c r="A2035" t="s">
        <v>2686</v>
      </c>
    </row>
    <row r="2036" spans="1:1">
      <c r="A2036" t="s">
        <v>2687</v>
      </c>
    </row>
    <row r="2037" spans="1:1">
      <c r="A2037" t="s">
        <v>2688</v>
      </c>
    </row>
    <row r="2038" spans="1:1">
      <c r="A2038" t="s">
        <v>2689</v>
      </c>
    </row>
    <row r="2039" spans="1:1">
      <c r="A2039" t="s">
        <v>2690</v>
      </c>
    </row>
    <row r="2040" spans="1:1">
      <c r="A2040" t="s">
        <v>2691</v>
      </c>
    </row>
    <row r="2041" spans="1:1">
      <c r="A2041" t="s">
        <v>2692</v>
      </c>
    </row>
    <row r="2042" spans="1:1">
      <c r="A2042" t="s">
        <v>2693</v>
      </c>
    </row>
    <row r="2043" spans="1:1">
      <c r="A2043" t="s">
        <v>2694</v>
      </c>
    </row>
    <row r="2044" spans="1:1">
      <c r="A2044" t="s">
        <v>2695</v>
      </c>
    </row>
    <row r="2045" spans="1:1">
      <c r="A2045" t="s">
        <v>2696</v>
      </c>
    </row>
    <row r="2046" spans="1:1">
      <c r="A2046" t="s">
        <v>2697</v>
      </c>
    </row>
    <row r="2047" spans="1:1">
      <c r="A2047" t="s">
        <v>2698</v>
      </c>
    </row>
    <row r="2048" spans="1:1">
      <c r="A2048" t="s">
        <v>2699</v>
      </c>
    </row>
    <row r="2049" spans="1:1">
      <c r="A2049" t="s">
        <v>2700</v>
      </c>
    </row>
    <row r="2050" spans="1:1">
      <c r="A2050" t="s">
        <v>2701</v>
      </c>
    </row>
    <row r="2051" spans="1:1">
      <c r="A2051" t="s">
        <v>2702</v>
      </c>
    </row>
    <row r="2052" spans="1:1">
      <c r="A2052" t="s">
        <v>2703</v>
      </c>
    </row>
    <row r="2053" spans="1:1">
      <c r="A2053" t="s">
        <v>2704</v>
      </c>
    </row>
    <row r="2054" spans="1:1">
      <c r="A2054" t="s">
        <v>2705</v>
      </c>
    </row>
    <row r="2055" spans="1:1">
      <c r="A2055" t="s">
        <v>2706</v>
      </c>
    </row>
    <row r="2056" spans="1:1">
      <c r="A2056" t="s">
        <v>2707</v>
      </c>
    </row>
    <row r="2057" spans="1:1">
      <c r="A2057" t="s">
        <v>2708</v>
      </c>
    </row>
    <row r="2058" spans="1:1">
      <c r="A2058" t="s">
        <v>2709</v>
      </c>
    </row>
    <row r="2059" spans="1:1">
      <c r="A2059" t="s">
        <v>2710</v>
      </c>
    </row>
    <row r="2060" spans="1:1">
      <c r="A2060" t="s">
        <v>2711</v>
      </c>
    </row>
    <row r="2061" spans="1:1">
      <c r="A2061" t="s">
        <v>2712</v>
      </c>
    </row>
    <row r="2062" spans="1:1">
      <c r="A2062" t="s">
        <v>2713</v>
      </c>
    </row>
    <row r="2063" spans="1:1">
      <c r="A2063" t="s">
        <v>2714</v>
      </c>
    </row>
    <row r="2064" spans="1:1">
      <c r="A2064" t="s">
        <v>2715</v>
      </c>
    </row>
    <row r="2065" spans="1:1">
      <c r="A2065" t="s">
        <v>2716</v>
      </c>
    </row>
    <row r="2066" spans="1:1">
      <c r="A2066" t="s">
        <v>2717</v>
      </c>
    </row>
    <row r="2067" spans="1:1">
      <c r="A2067" t="s">
        <v>2718</v>
      </c>
    </row>
    <row r="2068" spans="1:1">
      <c r="A2068" t="s">
        <v>2719</v>
      </c>
    </row>
    <row r="2069" spans="1:1">
      <c r="A2069" t="s">
        <v>2720</v>
      </c>
    </row>
    <row r="2070" spans="1:1">
      <c r="A2070" t="s">
        <v>2721</v>
      </c>
    </row>
    <row r="2071" spans="1:1">
      <c r="A2071" t="s">
        <v>2722</v>
      </c>
    </row>
    <row r="2072" spans="1:1">
      <c r="A2072" t="s">
        <v>2723</v>
      </c>
    </row>
    <row r="2073" spans="1:1">
      <c r="A2073" t="s">
        <v>2724</v>
      </c>
    </row>
    <row r="2074" spans="1:1">
      <c r="A2074" t="s">
        <v>2725</v>
      </c>
    </row>
    <row r="2075" spans="1:1">
      <c r="A2075" t="s">
        <v>2726</v>
      </c>
    </row>
    <row r="2076" spans="1:1">
      <c r="A2076" t="s">
        <v>2727</v>
      </c>
    </row>
    <row r="2077" spans="1:1">
      <c r="A2077" t="s">
        <v>2728</v>
      </c>
    </row>
    <row r="2078" spans="1:1">
      <c r="A2078" t="s">
        <v>2729</v>
      </c>
    </row>
    <row r="2079" spans="1:1">
      <c r="A2079" t="s">
        <v>2730</v>
      </c>
    </row>
    <row r="2080" spans="1:1">
      <c r="A2080" t="s">
        <v>2731</v>
      </c>
    </row>
    <row r="2081" spans="1:1">
      <c r="A2081" t="s">
        <v>2732</v>
      </c>
    </row>
    <row r="2082" spans="1:1">
      <c r="A2082" t="s">
        <v>2733</v>
      </c>
    </row>
    <row r="2083" spans="1:1">
      <c r="A2083" t="s">
        <v>2734</v>
      </c>
    </row>
    <row r="2084" spans="1:1">
      <c r="A2084" t="s">
        <v>2735</v>
      </c>
    </row>
    <row r="2085" spans="1:1">
      <c r="A2085" t="s">
        <v>2736</v>
      </c>
    </row>
    <row r="2086" spans="1:1">
      <c r="A2086" t="s">
        <v>2737</v>
      </c>
    </row>
    <row r="2087" spans="1:1">
      <c r="A2087" t="s">
        <v>2738</v>
      </c>
    </row>
    <row r="2088" spans="1:1">
      <c r="A2088" t="s">
        <v>2739</v>
      </c>
    </row>
    <row r="2089" spans="1:1">
      <c r="A2089" t="s">
        <v>2740</v>
      </c>
    </row>
    <row r="2090" spans="1:1">
      <c r="A2090" t="s">
        <v>2741</v>
      </c>
    </row>
    <row r="2091" spans="1:1">
      <c r="A2091" t="s">
        <v>2742</v>
      </c>
    </row>
    <row r="2092" spans="1:1">
      <c r="A2092" t="s">
        <v>2743</v>
      </c>
    </row>
    <row r="2093" spans="1:1">
      <c r="A2093" t="s">
        <v>2744</v>
      </c>
    </row>
    <row r="2094" spans="1:1">
      <c r="A2094" t="s">
        <v>2745</v>
      </c>
    </row>
    <row r="2095" spans="1:1">
      <c r="A2095" t="s">
        <v>2746</v>
      </c>
    </row>
    <row r="2096" spans="1:1">
      <c r="A2096" t="s">
        <v>2747</v>
      </c>
    </row>
    <row r="2097" spans="1:1">
      <c r="A2097" t="s">
        <v>2748</v>
      </c>
    </row>
    <row r="2098" spans="1:1">
      <c r="A2098" t="s">
        <v>2749</v>
      </c>
    </row>
    <row r="2099" spans="1:1">
      <c r="A2099" t="s">
        <v>2750</v>
      </c>
    </row>
    <row r="2100" spans="1:1">
      <c r="A2100" t="s">
        <v>2751</v>
      </c>
    </row>
    <row r="2101" spans="1:1">
      <c r="A2101" t="s">
        <v>2752</v>
      </c>
    </row>
    <row r="2102" spans="1:1">
      <c r="A2102" t="s">
        <v>2753</v>
      </c>
    </row>
    <row r="2103" spans="1:1">
      <c r="A2103" t="s">
        <v>2754</v>
      </c>
    </row>
    <row r="2104" spans="1:1">
      <c r="A2104" t="s">
        <v>2755</v>
      </c>
    </row>
    <row r="2105" spans="1:1">
      <c r="A2105" t="s">
        <v>2756</v>
      </c>
    </row>
    <row r="2106" spans="1:1">
      <c r="A2106" t="s">
        <v>2757</v>
      </c>
    </row>
    <row r="2107" spans="1:1">
      <c r="A2107" t="s">
        <v>2758</v>
      </c>
    </row>
    <row r="2108" spans="1:1">
      <c r="A2108" t="s">
        <v>2759</v>
      </c>
    </row>
    <row r="2109" spans="1:1">
      <c r="A2109" t="s">
        <v>2760</v>
      </c>
    </row>
    <row r="2110" spans="1:1">
      <c r="A2110" t="s">
        <v>2761</v>
      </c>
    </row>
    <row r="2111" spans="1:1">
      <c r="A2111" t="s">
        <v>2762</v>
      </c>
    </row>
    <row r="2112" spans="1:1">
      <c r="A2112" t="s">
        <v>2763</v>
      </c>
    </row>
    <row r="2113" spans="1:1">
      <c r="A2113" t="s">
        <v>2764</v>
      </c>
    </row>
    <row r="2114" spans="1:1">
      <c r="A2114" t="s">
        <v>2765</v>
      </c>
    </row>
    <row r="2115" spans="1:1">
      <c r="A2115" t="s">
        <v>2766</v>
      </c>
    </row>
    <row r="2116" spans="1:1">
      <c r="A2116" t="s">
        <v>2767</v>
      </c>
    </row>
    <row r="2117" spans="1:1">
      <c r="A2117" t="s">
        <v>2768</v>
      </c>
    </row>
    <row r="2118" spans="1:1">
      <c r="A2118" t="s">
        <v>2769</v>
      </c>
    </row>
    <row r="2119" spans="1:1">
      <c r="A2119" t="s">
        <v>2770</v>
      </c>
    </row>
    <row r="2120" spans="1:1">
      <c r="A2120" t="s">
        <v>2771</v>
      </c>
    </row>
    <row r="2121" spans="1:1">
      <c r="A2121" t="s">
        <v>2772</v>
      </c>
    </row>
    <row r="2122" spans="1:1">
      <c r="A2122" t="s">
        <v>2773</v>
      </c>
    </row>
    <row r="2123" spans="1:1">
      <c r="A2123" t="s">
        <v>2774</v>
      </c>
    </row>
    <row r="2124" spans="1:1">
      <c r="A2124" t="s">
        <v>2775</v>
      </c>
    </row>
    <row r="2125" spans="1:1">
      <c r="A2125" t="s">
        <v>2776</v>
      </c>
    </row>
    <row r="2126" spans="1:1">
      <c r="A2126" t="s">
        <v>2777</v>
      </c>
    </row>
    <row r="2127" spans="1:1">
      <c r="A2127" t="s">
        <v>2778</v>
      </c>
    </row>
    <row r="2128" spans="1:1">
      <c r="A2128" t="s">
        <v>2779</v>
      </c>
    </row>
    <row r="2129" spans="1:1">
      <c r="A2129" t="s">
        <v>2780</v>
      </c>
    </row>
    <row r="2130" spans="1:1">
      <c r="A2130" t="s">
        <v>2781</v>
      </c>
    </row>
    <row r="2131" spans="1:1">
      <c r="A2131" t="s">
        <v>2782</v>
      </c>
    </row>
    <row r="2132" spans="1:1">
      <c r="A2132" t="s">
        <v>2783</v>
      </c>
    </row>
    <row r="2133" spans="1:1">
      <c r="A2133" t="s">
        <v>2784</v>
      </c>
    </row>
    <row r="2134" spans="1:1">
      <c r="A2134" t="s">
        <v>2785</v>
      </c>
    </row>
    <row r="2135" spans="1:1">
      <c r="A2135" t="s">
        <v>2786</v>
      </c>
    </row>
    <row r="2136" spans="1:1">
      <c r="A2136" t="s">
        <v>2787</v>
      </c>
    </row>
    <row r="2137" spans="1:1">
      <c r="A2137" t="s">
        <v>2788</v>
      </c>
    </row>
    <row r="2138" spans="1:1">
      <c r="A2138" t="s">
        <v>2789</v>
      </c>
    </row>
    <row r="2139" spans="1:1">
      <c r="A2139" t="s">
        <v>2790</v>
      </c>
    </row>
    <row r="2140" spans="1:1">
      <c r="A2140" t="s">
        <v>2791</v>
      </c>
    </row>
    <row r="2141" spans="1:1">
      <c r="A2141" t="s">
        <v>2792</v>
      </c>
    </row>
    <row r="2142" spans="1:1">
      <c r="A2142" t="s">
        <v>2793</v>
      </c>
    </row>
    <row r="2143" spans="1:1">
      <c r="A2143" t="s">
        <v>2794</v>
      </c>
    </row>
    <row r="2144" spans="1:1">
      <c r="A2144" t="s">
        <v>2795</v>
      </c>
    </row>
    <row r="2145" spans="1:1">
      <c r="A2145" t="s">
        <v>2796</v>
      </c>
    </row>
    <row r="2146" spans="1:1">
      <c r="A2146" t="s">
        <v>2797</v>
      </c>
    </row>
    <row r="2147" spans="1:1">
      <c r="A2147" t="s">
        <v>2798</v>
      </c>
    </row>
    <row r="2148" spans="1:1">
      <c r="A2148" t="s">
        <v>2799</v>
      </c>
    </row>
    <row r="2149" spans="1:1">
      <c r="A2149" t="s">
        <v>2800</v>
      </c>
    </row>
    <row r="2150" spans="1:1">
      <c r="A2150" t="s">
        <v>2801</v>
      </c>
    </row>
    <row r="2151" spans="1:1">
      <c r="A2151" t="s">
        <v>2802</v>
      </c>
    </row>
    <row r="2152" spans="1:1">
      <c r="A2152" t="s">
        <v>2803</v>
      </c>
    </row>
    <row r="2153" spans="1:1">
      <c r="A2153" t="s">
        <v>2804</v>
      </c>
    </row>
    <row r="2154" spans="1:1">
      <c r="A2154" t="s">
        <v>2805</v>
      </c>
    </row>
    <row r="2155" spans="1:1">
      <c r="A2155" t="s">
        <v>2806</v>
      </c>
    </row>
    <row r="2156" spans="1:1">
      <c r="A2156" t="s">
        <v>2807</v>
      </c>
    </row>
    <row r="2157" spans="1:1">
      <c r="A2157" t="s">
        <v>2808</v>
      </c>
    </row>
    <row r="2158" spans="1:1">
      <c r="A2158" t="s">
        <v>2809</v>
      </c>
    </row>
    <row r="2159" spans="1:1">
      <c r="A2159" t="s">
        <v>2810</v>
      </c>
    </row>
    <row r="2160" spans="1:1">
      <c r="A2160" t="s">
        <v>2811</v>
      </c>
    </row>
    <row r="2161" spans="1:1">
      <c r="A2161" t="s">
        <v>2812</v>
      </c>
    </row>
    <row r="2162" spans="1:1">
      <c r="A2162" t="s">
        <v>2813</v>
      </c>
    </row>
    <row r="2163" spans="1:1">
      <c r="A2163" t="s">
        <v>2814</v>
      </c>
    </row>
    <row r="2164" spans="1:1">
      <c r="A2164" t="s">
        <v>2815</v>
      </c>
    </row>
    <row r="2165" spans="1:1">
      <c r="A2165" t="s">
        <v>2816</v>
      </c>
    </row>
    <row r="2166" spans="1:1">
      <c r="A2166" t="s">
        <v>2817</v>
      </c>
    </row>
    <row r="2167" spans="1:1">
      <c r="A2167" t="s">
        <v>2818</v>
      </c>
    </row>
    <row r="2168" spans="1:1">
      <c r="A2168" t="s">
        <v>2819</v>
      </c>
    </row>
    <row r="2169" spans="1:1">
      <c r="A2169" t="s">
        <v>2820</v>
      </c>
    </row>
    <row r="2170" spans="1:1">
      <c r="A2170" t="s">
        <v>2821</v>
      </c>
    </row>
    <row r="2171" spans="1:1">
      <c r="A2171" t="s">
        <v>2822</v>
      </c>
    </row>
    <row r="2172" spans="1:1">
      <c r="A2172" t="s">
        <v>2823</v>
      </c>
    </row>
    <row r="2173" spans="1:1">
      <c r="A2173" t="s">
        <v>2824</v>
      </c>
    </row>
    <row r="2174" spans="1:1">
      <c r="A2174" t="s">
        <v>2825</v>
      </c>
    </row>
    <row r="2175" spans="1:1">
      <c r="A2175" t="s">
        <v>2826</v>
      </c>
    </row>
    <row r="2176" spans="1:1">
      <c r="A2176" t="s">
        <v>2827</v>
      </c>
    </row>
    <row r="2177" spans="1:1">
      <c r="A2177" t="s">
        <v>2828</v>
      </c>
    </row>
    <row r="2178" spans="1:1">
      <c r="A2178" t="s">
        <v>2829</v>
      </c>
    </row>
    <row r="2179" spans="1:1">
      <c r="A2179" t="s">
        <v>2830</v>
      </c>
    </row>
    <row r="2180" spans="1:1">
      <c r="A2180" t="s">
        <v>2831</v>
      </c>
    </row>
    <row r="2181" spans="1:1">
      <c r="A2181" t="s">
        <v>2832</v>
      </c>
    </row>
    <row r="2182" spans="1:1">
      <c r="A2182" t="s">
        <v>2833</v>
      </c>
    </row>
    <row r="2183" spans="1:1">
      <c r="A2183" t="s">
        <v>2834</v>
      </c>
    </row>
    <row r="2184" spans="1:1">
      <c r="A2184" t="s">
        <v>2835</v>
      </c>
    </row>
    <row r="2185" spans="1:1">
      <c r="A2185" t="s">
        <v>2836</v>
      </c>
    </row>
    <row r="2186" spans="1:1">
      <c r="A2186" t="s">
        <v>2837</v>
      </c>
    </row>
    <row r="2187" spans="1:1">
      <c r="A2187" t="s">
        <v>2838</v>
      </c>
    </row>
    <row r="2188" spans="1:1">
      <c r="A2188" t="s">
        <v>2839</v>
      </c>
    </row>
    <row r="2189" spans="1:1">
      <c r="A2189" t="s">
        <v>2840</v>
      </c>
    </row>
    <row r="2190" spans="1:1">
      <c r="A2190" t="s">
        <v>2841</v>
      </c>
    </row>
    <row r="2191" spans="1:1">
      <c r="A2191" t="s">
        <v>2842</v>
      </c>
    </row>
    <row r="2192" spans="1:1">
      <c r="A2192" t="s">
        <v>2843</v>
      </c>
    </row>
    <row r="2193" spans="1:1">
      <c r="A2193" t="s">
        <v>2844</v>
      </c>
    </row>
    <row r="2194" spans="1:1">
      <c r="A2194" t="s">
        <v>2845</v>
      </c>
    </row>
    <row r="2195" spans="1:1">
      <c r="A2195" t="s">
        <v>2846</v>
      </c>
    </row>
    <row r="2196" spans="1:1">
      <c r="A2196" t="s">
        <v>2847</v>
      </c>
    </row>
    <row r="2197" spans="1:1">
      <c r="A2197" t="s">
        <v>2848</v>
      </c>
    </row>
    <row r="2198" spans="1:1">
      <c r="A2198" t="s">
        <v>2849</v>
      </c>
    </row>
    <row r="2199" spans="1:1">
      <c r="A2199" t="s">
        <v>2850</v>
      </c>
    </row>
    <row r="2200" spans="1:1">
      <c r="A2200" t="s">
        <v>2851</v>
      </c>
    </row>
    <row r="2201" spans="1:1">
      <c r="A2201" t="s">
        <v>2852</v>
      </c>
    </row>
    <row r="2202" spans="1:1">
      <c r="A2202" t="s">
        <v>2853</v>
      </c>
    </row>
    <row r="2203" spans="1:1">
      <c r="A2203" t="s">
        <v>2854</v>
      </c>
    </row>
    <row r="2204" spans="1:1">
      <c r="A2204" t="s">
        <v>2855</v>
      </c>
    </row>
    <row r="2205" spans="1:1">
      <c r="A2205" t="s">
        <v>2856</v>
      </c>
    </row>
    <row r="2206" spans="1:1">
      <c r="A2206" t="s">
        <v>2857</v>
      </c>
    </row>
    <row r="2207" spans="1:1">
      <c r="A2207" t="s">
        <v>2858</v>
      </c>
    </row>
    <row r="2208" spans="1:1">
      <c r="A2208" t="s">
        <v>2859</v>
      </c>
    </row>
    <row r="2209" spans="1:1">
      <c r="A2209" t="s">
        <v>2860</v>
      </c>
    </row>
    <row r="2210" spans="1:1">
      <c r="A2210" t="s">
        <v>2861</v>
      </c>
    </row>
    <row r="2211" spans="1:1">
      <c r="A2211" t="s">
        <v>2862</v>
      </c>
    </row>
    <row r="2212" spans="1:1">
      <c r="A2212" t="s">
        <v>2863</v>
      </c>
    </row>
    <row r="2213" spans="1:1">
      <c r="A2213" t="s">
        <v>2864</v>
      </c>
    </row>
    <row r="2214" spans="1:1">
      <c r="A2214" t="s">
        <v>2865</v>
      </c>
    </row>
    <row r="2215" spans="1:1">
      <c r="A2215" t="s">
        <v>2866</v>
      </c>
    </row>
    <row r="2216" spans="1:1">
      <c r="A2216" t="s">
        <v>2867</v>
      </c>
    </row>
    <row r="2217" spans="1:1">
      <c r="A2217" t="s">
        <v>2868</v>
      </c>
    </row>
    <row r="2218" spans="1:1">
      <c r="A2218" t="s">
        <v>2869</v>
      </c>
    </row>
    <row r="2219" spans="1:1">
      <c r="A2219" t="s">
        <v>2870</v>
      </c>
    </row>
    <row r="2220" spans="1:1">
      <c r="A2220" t="s">
        <v>2871</v>
      </c>
    </row>
    <row r="2221" spans="1:1">
      <c r="A2221" t="s">
        <v>2872</v>
      </c>
    </row>
    <row r="2222" spans="1:1">
      <c r="A2222" t="s">
        <v>2873</v>
      </c>
    </row>
    <row r="2223" spans="1:1">
      <c r="A2223" t="s">
        <v>2874</v>
      </c>
    </row>
    <row r="2224" spans="1:1">
      <c r="A2224" t="s">
        <v>2875</v>
      </c>
    </row>
    <row r="2225" spans="1:1">
      <c r="A2225" t="s">
        <v>2876</v>
      </c>
    </row>
    <row r="2226" spans="1:1">
      <c r="A2226" t="s">
        <v>2877</v>
      </c>
    </row>
    <row r="2227" spans="1:1">
      <c r="A2227" t="s">
        <v>2878</v>
      </c>
    </row>
    <row r="2228" spans="1:1">
      <c r="A2228" t="s">
        <v>2879</v>
      </c>
    </row>
    <row r="2229" spans="1:1">
      <c r="A2229" t="s">
        <v>2880</v>
      </c>
    </row>
    <row r="2230" spans="1:1">
      <c r="A2230" t="s">
        <v>2881</v>
      </c>
    </row>
    <row r="2231" spans="1:1">
      <c r="A2231" t="s">
        <v>2882</v>
      </c>
    </row>
    <row r="2232" spans="1:1">
      <c r="A2232" t="s">
        <v>2883</v>
      </c>
    </row>
    <row r="2233" spans="1:1">
      <c r="A2233" t="s">
        <v>2884</v>
      </c>
    </row>
    <row r="2234" spans="1:1">
      <c r="A2234" t="s">
        <v>2885</v>
      </c>
    </row>
    <row r="2235" spans="1:1">
      <c r="A2235" t="s">
        <v>2886</v>
      </c>
    </row>
    <row r="2236" spans="1:1">
      <c r="A2236" t="s">
        <v>2887</v>
      </c>
    </row>
    <row r="2237" spans="1:1">
      <c r="A2237" t="s">
        <v>2888</v>
      </c>
    </row>
    <row r="2238" spans="1:1">
      <c r="A2238" t="s">
        <v>2889</v>
      </c>
    </row>
    <row r="2239" spans="1:1">
      <c r="A2239" t="s">
        <v>2890</v>
      </c>
    </row>
    <row r="2240" spans="1:1">
      <c r="A2240" t="s">
        <v>2891</v>
      </c>
    </row>
    <row r="2241" spans="1:1">
      <c r="A2241" t="s">
        <v>2892</v>
      </c>
    </row>
    <row r="2242" spans="1:1">
      <c r="A2242" t="s">
        <v>2893</v>
      </c>
    </row>
    <row r="2243" spans="1:1">
      <c r="A2243" t="s">
        <v>2894</v>
      </c>
    </row>
    <row r="2244" spans="1:1">
      <c r="A2244" t="s">
        <v>2895</v>
      </c>
    </row>
    <row r="2245" spans="1:1">
      <c r="A2245" t="s">
        <v>2896</v>
      </c>
    </row>
    <row r="2246" spans="1:1">
      <c r="A2246" t="s">
        <v>2897</v>
      </c>
    </row>
    <row r="2247" spans="1:1">
      <c r="A2247" t="s">
        <v>2898</v>
      </c>
    </row>
    <row r="2248" spans="1:1">
      <c r="A2248" t="s">
        <v>2899</v>
      </c>
    </row>
    <row r="2249" spans="1:1">
      <c r="A2249" t="s">
        <v>2900</v>
      </c>
    </row>
    <row r="2250" spans="1:1">
      <c r="A2250" t="s">
        <v>2901</v>
      </c>
    </row>
    <row r="2251" spans="1:1">
      <c r="A2251" t="s">
        <v>2902</v>
      </c>
    </row>
    <row r="2252" spans="1:1">
      <c r="A2252" t="s">
        <v>2903</v>
      </c>
    </row>
    <row r="2253" spans="1:1">
      <c r="A2253" t="s">
        <v>2904</v>
      </c>
    </row>
    <row r="2254" spans="1:1">
      <c r="A2254" t="s">
        <v>2905</v>
      </c>
    </row>
    <row r="2255" spans="1:1">
      <c r="A2255" t="s">
        <v>2906</v>
      </c>
    </row>
    <row r="2256" spans="1:1">
      <c r="A2256" t="s">
        <v>2907</v>
      </c>
    </row>
    <row r="2257" spans="1:1">
      <c r="A2257" t="s">
        <v>2908</v>
      </c>
    </row>
    <row r="2258" spans="1:1">
      <c r="A2258" t="s">
        <v>2909</v>
      </c>
    </row>
    <row r="2259" spans="1:1">
      <c r="A2259" t="s">
        <v>2910</v>
      </c>
    </row>
    <row r="2260" spans="1:1">
      <c r="A2260" t="s">
        <v>2911</v>
      </c>
    </row>
    <row r="2261" spans="1:1">
      <c r="A2261" t="s">
        <v>2912</v>
      </c>
    </row>
    <row r="2262" spans="1:1">
      <c r="A2262" t="s">
        <v>2913</v>
      </c>
    </row>
    <row r="2263" spans="1:1">
      <c r="A2263" t="s">
        <v>2914</v>
      </c>
    </row>
    <row r="2264" spans="1:1">
      <c r="A2264" t="s">
        <v>2915</v>
      </c>
    </row>
    <row r="2265" spans="1:1">
      <c r="A2265" t="s">
        <v>2916</v>
      </c>
    </row>
    <row r="2266" spans="1:1">
      <c r="A2266" t="s">
        <v>2917</v>
      </c>
    </row>
    <row r="2267" spans="1:1">
      <c r="A2267" t="s">
        <v>2918</v>
      </c>
    </row>
    <row r="2268" spans="1:1">
      <c r="A2268" t="s">
        <v>2919</v>
      </c>
    </row>
    <row r="2269" spans="1:1">
      <c r="A2269" t="s">
        <v>2920</v>
      </c>
    </row>
    <row r="2270" spans="1:1">
      <c r="A2270" t="s">
        <v>2921</v>
      </c>
    </row>
    <row r="2271" spans="1:1">
      <c r="A2271" t="s">
        <v>2922</v>
      </c>
    </row>
    <row r="2272" spans="1:1">
      <c r="A2272" t="s">
        <v>2923</v>
      </c>
    </row>
    <row r="2273" spans="1:1">
      <c r="A2273" t="s">
        <v>2924</v>
      </c>
    </row>
    <row r="2274" spans="1:1">
      <c r="A2274" t="s">
        <v>2925</v>
      </c>
    </row>
    <row r="2275" spans="1:1">
      <c r="A2275" t="s">
        <v>2926</v>
      </c>
    </row>
    <row r="2276" spans="1:1">
      <c r="A2276" t="s">
        <v>2927</v>
      </c>
    </row>
    <row r="2277" spans="1:1">
      <c r="A2277" t="s">
        <v>2928</v>
      </c>
    </row>
    <row r="2278" spans="1:1">
      <c r="A2278" t="s">
        <v>2929</v>
      </c>
    </row>
    <row r="2279" spans="1:1">
      <c r="A2279" t="s">
        <v>2930</v>
      </c>
    </row>
    <row r="2280" spans="1:1">
      <c r="A2280" t="s">
        <v>2931</v>
      </c>
    </row>
    <row r="2281" spans="1:1">
      <c r="A2281" t="s">
        <v>2932</v>
      </c>
    </row>
    <row r="2282" spans="1:1">
      <c r="A2282" t="s">
        <v>2933</v>
      </c>
    </row>
    <row r="2283" spans="1:1">
      <c r="A2283" t="s">
        <v>2934</v>
      </c>
    </row>
    <row r="2284" spans="1:1">
      <c r="A2284" t="s">
        <v>2935</v>
      </c>
    </row>
    <row r="2285" spans="1:1">
      <c r="A2285" t="s">
        <v>2936</v>
      </c>
    </row>
    <row r="2286" spans="1:1">
      <c r="A2286" t="s">
        <v>2937</v>
      </c>
    </row>
    <row r="2287" spans="1:1">
      <c r="A2287" t="s">
        <v>2938</v>
      </c>
    </row>
    <row r="2288" spans="1:1">
      <c r="A2288" t="s">
        <v>2939</v>
      </c>
    </row>
    <row r="2289" spans="1:1">
      <c r="A2289" t="s">
        <v>2940</v>
      </c>
    </row>
    <row r="2290" spans="1:1">
      <c r="A2290" t="s">
        <v>2941</v>
      </c>
    </row>
    <row r="2291" spans="1:1">
      <c r="A2291" t="s">
        <v>2942</v>
      </c>
    </row>
    <row r="2292" spans="1:1">
      <c r="A2292" t="s">
        <v>2943</v>
      </c>
    </row>
    <row r="2293" spans="1:1">
      <c r="A2293" t="s">
        <v>2944</v>
      </c>
    </row>
    <row r="2294" spans="1:1">
      <c r="A2294" t="s">
        <v>2945</v>
      </c>
    </row>
    <row r="2295" spans="1:1">
      <c r="A2295" t="s">
        <v>2946</v>
      </c>
    </row>
    <row r="2296" spans="1:1">
      <c r="A2296" t="s">
        <v>2947</v>
      </c>
    </row>
    <row r="2297" spans="1:1">
      <c r="A2297" t="s">
        <v>2948</v>
      </c>
    </row>
    <row r="2298" spans="1:1">
      <c r="A2298" t="s">
        <v>2949</v>
      </c>
    </row>
    <row r="2299" spans="1:1">
      <c r="A2299" t="s">
        <v>2950</v>
      </c>
    </row>
    <row r="2300" spans="1:1">
      <c r="A2300" t="s">
        <v>2951</v>
      </c>
    </row>
    <row r="2301" spans="1:1">
      <c r="A2301" t="s">
        <v>2952</v>
      </c>
    </row>
    <row r="2302" spans="1:1">
      <c r="A2302" t="s">
        <v>2953</v>
      </c>
    </row>
    <row r="2303" spans="1:1">
      <c r="A2303" t="s">
        <v>2954</v>
      </c>
    </row>
    <row r="2304" spans="1:1">
      <c r="A2304" t="s">
        <v>2955</v>
      </c>
    </row>
    <row r="2305" spans="1:1">
      <c r="A2305" t="s">
        <v>2956</v>
      </c>
    </row>
    <row r="2306" spans="1:1">
      <c r="A2306" t="s">
        <v>2957</v>
      </c>
    </row>
    <row r="2307" spans="1:1">
      <c r="A2307" t="s">
        <v>2958</v>
      </c>
    </row>
    <row r="2308" spans="1:1">
      <c r="A2308" t="s">
        <v>2959</v>
      </c>
    </row>
    <row r="2309" spans="1:1">
      <c r="A2309" t="s">
        <v>2960</v>
      </c>
    </row>
    <row r="2310" spans="1:1">
      <c r="A2310" t="s">
        <v>2961</v>
      </c>
    </row>
    <row r="2311" spans="1:1">
      <c r="A2311" t="s">
        <v>2962</v>
      </c>
    </row>
    <row r="2312" spans="1:1">
      <c r="A2312" t="s">
        <v>2963</v>
      </c>
    </row>
    <row r="2313" spans="1:1">
      <c r="A2313" t="s">
        <v>2964</v>
      </c>
    </row>
    <row r="2314" spans="1:1">
      <c r="A2314" t="s">
        <v>2965</v>
      </c>
    </row>
    <row r="2315" spans="1:1">
      <c r="A2315" t="s">
        <v>2966</v>
      </c>
    </row>
    <row r="2316" spans="1:1">
      <c r="A2316" t="s">
        <v>2967</v>
      </c>
    </row>
    <row r="2317" spans="1:1">
      <c r="A2317" t="s">
        <v>2968</v>
      </c>
    </row>
    <row r="2318" spans="1:1">
      <c r="A2318" t="s">
        <v>2969</v>
      </c>
    </row>
    <row r="2319" spans="1:1">
      <c r="A2319" t="s">
        <v>2970</v>
      </c>
    </row>
    <row r="2320" spans="1:1">
      <c r="A2320" t="s">
        <v>2971</v>
      </c>
    </row>
    <row r="2321" spans="1:1">
      <c r="A2321" t="s">
        <v>2972</v>
      </c>
    </row>
    <row r="2322" spans="1:1">
      <c r="A2322" t="s">
        <v>2973</v>
      </c>
    </row>
    <row r="2323" spans="1:1">
      <c r="A2323" t="s">
        <v>2974</v>
      </c>
    </row>
    <row r="2324" spans="1:1">
      <c r="A2324" t="s">
        <v>2975</v>
      </c>
    </row>
    <row r="2325" spans="1:1">
      <c r="A2325" t="s">
        <v>2976</v>
      </c>
    </row>
    <row r="2326" spans="1:1">
      <c r="A2326" t="s">
        <v>2977</v>
      </c>
    </row>
    <row r="2327" spans="1:1">
      <c r="A2327" t="s">
        <v>2978</v>
      </c>
    </row>
    <row r="2328" spans="1:1">
      <c r="A2328" t="s">
        <v>2979</v>
      </c>
    </row>
    <row r="2329" spans="1:1">
      <c r="A2329" t="s">
        <v>2980</v>
      </c>
    </row>
    <row r="2330" spans="1:1">
      <c r="A2330" t="s">
        <v>2981</v>
      </c>
    </row>
    <row r="2331" spans="1:1">
      <c r="A2331" t="s">
        <v>2982</v>
      </c>
    </row>
    <row r="2332" spans="1:1">
      <c r="A2332" t="s">
        <v>2983</v>
      </c>
    </row>
    <row r="2333" spans="1:1">
      <c r="A2333" t="s">
        <v>2984</v>
      </c>
    </row>
    <row r="2334" spans="1:1">
      <c r="A2334" t="s">
        <v>2985</v>
      </c>
    </row>
    <row r="2335" spans="1:1">
      <c r="A2335" t="s">
        <v>2986</v>
      </c>
    </row>
    <row r="2336" spans="1:1">
      <c r="A2336" t="s">
        <v>2987</v>
      </c>
    </row>
    <row r="2337" spans="1:1">
      <c r="A2337" t="s">
        <v>2988</v>
      </c>
    </row>
    <row r="2338" spans="1:1">
      <c r="A2338" t="s">
        <v>2989</v>
      </c>
    </row>
    <row r="2339" spans="1:1">
      <c r="A2339" t="s">
        <v>2990</v>
      </c>
    </row>
    <row r="2340" spans="1:1">
      <c r="A2340" t="s">
        <v>2991</v>
      </c>
    </row>
    <row r="2341" spans="1:1">
      <c r="A2341" t="s">
        <v>2992</v>
      </c>
    </row>
    <row r="2342" spans="1:1">
      <c r="A2342" t="s">
        <v>2993</v>
      </c>
    </row>
    <row r="2343" spans="1:1">
      <c r="A2343" t="s">
        <v>2994</v>
      </c>
    </row>
    <row r="2344" spans="1:1">
      <c r="A2344" t="s">
        <v>2995</v>
      </c>
    </row>
    <row r="2345" spans="1:1">
      <c r="A2345" t="s">
        <v>2996</v>
      </c>
    </row>
    <row r="2346" spans="1:1">
      <c r="A2346" t="s">
        <v>2997</v>
      </c>
    </row>
    <row r="2347" spans="1:1">
      <c r="A2347" t="s">
        <v>2998</v>
      </c>
    </row>
    <row r="2348" spans="1:1">
      <c r="A2348" t="s">
        <v>2999</v>
      </c>
    </row>
    <row r="2349" spans="1:1">
      <c r="A2349" t="s">
        <v>3000</v>
      </c>
    </row>
    <row r="2350" spans="1:1">
      <c r="A2350" t="s">
        <v>3001</v>
      </c>
    </row>
    <row r="2351" spans="1:1">
      <c r="A2351" t="s">
        <v>3002</v>
      </c>
    </row>
    <row r="2352" spans="1:1">
      <c r="A2352" t="s">
        <v>3003</v>
      </c>
    </row>
    <row r="2353" spans="1:1">
      <c r="A2353" t="s">
        <v>3004</v>
      </c>
    </row>
    <row r="2354" spans="1:1">
      <c r="A2354" t="s">
        <v>3005</v>
      </c>
    </row>
    <row r="2355" spans="1:1">
      <c r="A2355" t="s">
        <v>3006</v>
      </c>
    </row>
    <row r="2356" spans="1:1">
      <c r="A2356" t="s">
        <v>3007</v>
      </c>
    </row>
    <row r="2357" spans="1:1">
      <c r="A2357" t="s">
        <v>3008</v>
      </c>
    </row>
    <row r="2358" spans="1:1">
      <c r="A2358" t="s">
        <v>3009</v>
      </c>
    </row>
    <row r="2359" spans="1:1">
      <c r="A2359" t="s">
        <v>3010</v>
      </c>
    </row>
    <row r="2360" spans="1:1">
      <c r="A2360" t="s">
        <v>3011</v>
      </c>
    </row>
    <row r="2361" spans="1:1">
      <c r="A2361" t="s">
        <v>3012</v>
      </c>
    </row>
    <row r="2362" spans="1:1">
      <c r="A2362" t="s">
        <v>3013</v>
      </c>
    </row>
    <row r="2363" spans="1:1">
      <c r="A2363" t="s">
        <v>3014</v>
      </c>
    </row>
    <row r="2364" spans="1:1">
      <c r="A2364" t="s">
        <v>3015</v>
      </c>
    </row>
    <row r="2365" spans="1:1">
      <c r="A2365" t="s">
        <v>3016</v>
      </c>
    </row>
    <row r="2366" spans="1:1">
      <c r="A2366" t="s">
        <v>3017</v>
      </c>
    </row>
    <row r="2367" spans="1:1">
      <c r="A2367" t="s">
        <v>3018</v>
      </c>
    </row>
    <row r="2368" spans="1:1">
      <c r="A2368" t="s">
        <v>3019</v>
      </c>
    </row>
    <row r="2369" spans="1:1">
      <c r="A2369" t="s">
        <v>3020</v>
      </c>
    </row>
    <row r="2370" spans="1:1">
      <c r="A2370" t="s">
        <v>3021</v>
      </c>
    </row>
    <row r="2371" spans="1:1">
      <c r="A2371" t="s">
        <v>3022</v>
      </c>
    </row>
    <row r="2372" spans="1:1">
      <c r="A2372" t="s">
        <v>3023</v>
      </c>
    </row>
    <row r="2373" spans="1:1">
      <c r="A2373" t="s">
        <v>3024</v>
      </c>
    </row>
    <row r="2374" spans="1:1">
      <c r="A2374" t="s">
        <v>3025</v>
      </c>
    </row>
    <row r="2375" spans="1:1">
      <c r="A2375" t="s">
        <v>3026</v>
      </c>
    </row>
    <row r="2376" spans="1:1">
      <c r="A2376" t="s">
        <v>3027</v>
      </c>
    </row>
    <row r="2377" spans="1:1">
      <c r="A2377" t="s">
        <v>3028</v>
      </c>
    </row>
    <row r="2378" spans="1:1">
      <c r="A2378" t="s">
        <v>3029</v>
      </c>
    </row>
    <row r="2379" spans="1:1">
      <c r="A2379" t="s">
        <v>3030</v>
      </c>
    </row>
    <row r="2380" spans="1:1">
      <c r="A2380" t="s">
        <v>3031</v>
      </c>
    </row>
    <row r="2381" spans="1:1">
      <c r="A2381" t="s">
        <v>3032</v>
      </c>
    </row>
    <row r="2382" spans="1:1">
      <c r="A2382" t="s">
        <v>3033</v>
      </c>
    </row>
    <row r="2383" spans="1:1">
      <c r="A2383" t="s">
        <v>3034</v>
      </c>
    </row>
    <row r="2384" spans="1:1">
      <c r="A2384" t="s">
        <v>3035</v>
      </c>
    </row>
    <row r="2385" spans="1:1">
      <c r="A2385" t="s">
        <v>3036</v>
      </c>
    </row>
    <row r="2386" spans="1:1">
      <c r="A2386" t="s">
        <v>3037</v>
      </c>
    </row>
    <row r="2387" spans="1:1">
      <c r="A2387" t="s">
        <v>3038</v>
      </c>
    </row>
    <row r="2388" spans="1:1">
      <c r="A2388" t="s">
        <v>3039</v>
      </c>
    </row>
    <row r="2389" spans="1:1">
      <c r="A2389" t="s">
        <v>3040</v>
      </c>
    </row>
    <row r="2390" spans="1:1">
      <c r="A2390" t="s">
        <v>3041</v>
      </c>
    </row>
    <row r="2391" spans="1:1">
      <c r="A2391" t="s">
        <v>3042</v>
      </c>
    </row>
    <row r="2392" spans="1:1">
      <c r="A2392" t="s">
        <v>3043</v>
      </c>
    </row>
    <row r="2393" spans="1:1">
      <c r="A2393" t="s">
        <v>3044</v>
      </c>
    </row>
    <row r="2394" spans="1:1">
      <c r="A2394" t="s">
        <v>3045</v>
      </c>
    </row>
    <row r="2395" spans="1:1">
      <c r="A2395" t="s">
        <v>3046</v>
      </c>
    </row>
    <row r="2396" spans="1:1">
      <c r="A2396" t="s">
        <v>3047</v>
      </c>
    </row>
    <row r="2397" spans="1:1">
      <c r="A2397" t="s">
        <v>3048</v>
      </c>
    </row>
    <row r="2398" spans="1:1">
      <c r="A2398" t="s">
        <v>3049</v>
      </c>
    </row>
    <row r="2399" spans="1:1">
      <c r="A2399" t="s">
        <v>3050</v>
      </c>
    </row>
    <row r="2400" spans="1:1">
      <c r="A2400" t="s">
        <v>3051</v>
      </c>
    </row>
    <row r="2401" spans="1:1">
      <c r="A2401" t="s">
        <v>3052</v>
      </c>
    </row>
    <row r="2402" spans="1:1">
      <c r="A2402" t="s">
        <v>3053</v>
      </c>
    </row>
    <row r="2403" spans="1:1">
      <c r="A2403" t="s">
        <v>3054</v>
      </c>
    </row>
    <row r="2404" spans="1:1">
      <c r="A2404" t="s">
        <v>3055</v>
      </c>
    </row>
    <row r="2405" spans="1:1">
      <c r="A2405" t="s">
        <v>3056</v>
      </c>
    </row>
    <row r="2406" spans="1:1">
      <c r="A2406" t="s">
        <v>3057</v>
      </c>
    </row>
    <row r="2407" spans="1:1">
      <c r="A2407" t="s">
        <v>3058</v>
      </c>
    </row>
    <row r="2408" spans="1:1">
      <c r="A2408" t="s">
        <v>3059</v>
      </c>
    </row>
    <row r="2409" spans="1:1">
      <c r="A2409" t="s">
        <v>3060</v>
      </c>
    </row>
    <row r="2410" spans="1:1">
      <c r="A2410" t="s">
        <v>3061</v>
      </c>
    </row>
    <row r="2411" spans="1:1">
      <c r="A2411" t="s">
        <v>3062</v>
      </c>
    </row>
    <row r="2412" spans="1:1">
      <c r="A2412" t="s">
        <v>3063</v>
      </c>
    </row>
    <row r="2413" spans="1:1">
      <c r="A2413" t="s">
        <v>3064</v>
      </c>
    </row>
    <row r="2414" spans="1:1">
      <c r="A2414" t="s">
        <v>3065</v>
      </c>
    </row>
    <row r="2415" spans="1:1">
      <c r="A2415" t="s">
        <v>3066</v>
      </c>
    </row>
    <row r="2416" spans="1:1">
      <c r="A2416" t="s">
        <v>3067</v>
      </c>
    </row>
    <row r="2417" spans="1:1">
      <c r="A2417" t="s">
        <v>3068</v>
      </c>
    </row>
    <row r="2418" spans="1:1">
      <c r="A2418" t="s">
        <v>3069</v>
      </c>
    </row>
    <row r="2419" spans="1:1">
      <c r="A2419" t="s">
        <v>3070</v>
      </c>
    </row>
    <row r="2420" spans="1:1">
      <c r="A2420" t="s">
        <v>3071</v>
      </c>
    </row>
    <row r="2421" spans="1:1">
      <c r="A2421" t="s">
        <v>3072</v>
      </c>
    </row>
    <row r="2422" spans="1:1">
      <c r="A2422" t="s">
        <v>3073</v>
      </c>
    </row>
    <row r="2423" spans="1:1">
      <c r="A2423" t="s">
        <v>3074</v>
      </c>
    </row>
    <row r="2424" spans="1:1">
      <c r="A2424" t="s">
        <v>3075</v>
      </c>
    </row>
    <row r="2425" spans="1:1">
      <c r="A2425" t="s">
        <v>3076</v>
      </c>
    </row>
    <row r="2426" spans="1:1">
      <c r="A2426" t="s">
        <v>3077</v>
      </c>
    </row>
    <row r="2427" spans="1:1">
      <c r="A2427" t="s">
        <v>3078</v>
      </c>
    </row>
    <row r="2428" spans="1:1">
      <c r="A2428" t="s">
        <v>3079</v>
      </c>
    </row>
    <row r="2429" spans="1:1">
      <c r="A2429" t="s">
        <v>3080</v>
      </c>
    </row>
    <row r="2430" spans="1:1">
      <c r="A2430" t="s">
        <v>3081</v>
      </c>
    </row>
    <row r="2431" spans="1:1">
      <c r="A2431" t="s">
        <v>3082</v>
      </c>
    </row>
    <row r="2432" spans="1:1">
      <c r="A2432" t="s">
        <v>3083</v>
      </c>
    </row>
    <row r="2433" spans="1:1">
      <c r="A2433" t="s">
        <v>3084</v>
      </c>
    </row>
    <row r="2434" spans="1:1">
      <c r="A2434" t="s">
        <v>3085</v>
      </c>
    </row>
    <row r="2435" spans="1:1">
      <c r="A2435" t="s">
        <v>3086</v>
      </c>
    </row>
    <row r="2436" spans="1:1">
      <c r="A2436" t="s">
        <v>3087</v>
      </c>
    </row>
    <row r="2437" spans="1:1">
      <c r="A2437" t="s">
        <v>3088</v>
      </c>
    </row>
    <row r="2438" spans="1:1">
      <c r="A2438" t="s">
        <v>3089</v>
      </c>
    </row>
    <row r="2439" spans="1:1">
      <c r="A2439" t="s">
        <v>3090</v>
      </c>
    </row>
    <row r="2440" spans="1:1">
      <c r="A2440" t="s">
        <v>3091</v>
      </c>
    </row>
    <row r="2441" spans="1:1">
      <c r="A2441" t="s">
        <v>3092</v>
      </c>
    </row>
    <row r="2442" spans="1:1">
      <c r="A2442" t="s">
        <v>3093</v>
      </c>
    </row>
    <row r="2443" spans="1:1">
      <c r="A2443" t="s">
        <v>3094</v>
      </c>
    </row>
    <row r="2444" spans="1:1">
      <c r="A2444" t="s">
        <v>3095</v>
      </c>
    </row>
    <row r="2445" spans="1:1">
      <c r="A2445" t="s">
        <v>3096</v>
      </c>
    </row>
    <row r="2446" spans="1:1">
      <c r="A2446" t="s">
        <v>3097</v>
      </c>
    </row>
    <row r="2447" spans="1:1">
      <c r="A2447" t="s">
        <v>3098</v>
      </c>
    </row>
    <row r="2448" spans="1:1">
      <c r="A2448" t="s">
        <v>3099</v>
      </c>
    </row>
    <row r="2449" spans="1:1">
      <c r="A2449" t="s">
        <v>3100</v>
      </c>
    </row>
    <row r="2450" spans="1:1">
      <c r="A2450" t="s">
        <v>3101</v>
      </c>
    </row>
    <row r="2451" spans="1:1">
      <c r="A2451" t="s">
        <v>3102</v>
      </c>
    </row>
    <row r="2452" spans="1:1">
      <c r="A2452" t="s">
        <v>3103</v>
      </c>
    </row>
    <row r="2453" spans="1:1">
      <c r="A2453" t="s">
        <v>3104</v>
      </c>
    </row>
    <row r="2454" spans="1:1">
      <c r="A2454" t="s">
        <v>3105</v>
      </c>
    </row>
    <row r="2455" spans="1:1">
      <c r="A2455" t="s">
        <v>3106</v>
      </c>
    </row>
    <row r="2456" spans="1:1">
      <c r="A2456" t="s">
        <v>3107</v>
      </c>
    </row>
    <row r="2457" spans="1:1">
      <c r="A2457" t="s">
        <v>3108</v>
      </c>
    </row>
    <row r="2458" spans="1:1">
      <c r="A2458" t="s">
        <v>3109</v>
      </c>
    </row>
    <row r="2459" spans="1:1">
      <c r="A2459" t="s">
        <v>3110</v>
      </c>
    </row>
    <row r="2460" spans="1:1">
      <c r="A2460" t="s">
        <v>3111</v>
      </c>
    </row>
    <row r="2461" spans="1:1">
      <c r="A2461" t="s">
        <v>3112</v>
      </c>
    </row>
    <row r="2462" spans="1:1">
      <c r="A2462" t="s">
        <v>3113</v>
      </c>
    </row>
    <row r="2463" spans="1:1">
      <c r="A2463" t="s">
        <v>3114</v>
      </c>
    </row>
    <row r="2464" spans="1:1">
      <c r="A2464" t="s">
        <v>3115</v>
      </c>
    </row>
    <row r="2465" spans="1:1">
      <c r="A2465" t="s">
        <v>3116</v>
      </c>
    </row>
    <row r="2466" spans="1:1">
      <c r="A2466" t="s">
        <v>3117</v>
      </c>
    </row>
    <row r="2467" spans="1:1">
      <c r="A2467" t="s">
        <v>3118</v>
      </c>
    </row>
    <row r="2468" spans="1:1">
      <c r="A2468" t="s">
        <v>3119</v>
      </c>
    </row>
    <row r="2469" spans="1:1">
      <c r="A2469" t="s">
        <v>3120</v>
      </c>
    </row>
    <row r="2470" spans="1:1">
      <c r="A2470" t="s">
        <v>3121</v>
      </c>
    </row>
    <row r="2471" spans="1:1">
      <c r="A2471" t="s">
        <v>3122</v>
      </c>
    </row>
    <row r="2472" spans="1:1">
      <c r="A2472" t="s">
        <v>3123</v>
      </c>
    </row>
    <row r="2473" spans="1:1">
      <c r="A2473" t="s">
        <v>3124</v>
      </c>
    </row>
    <row r="2474" spans="1:1">
      <c r="A2474" t="s">
        <v>3125</v>
      </c>
    </row>
    <row r="2475" spans="1:1">
      <c r="A2475" t="s">
        <v>3126</v>
      </c>
    </row>
    <row r="2476" spans="1:1">
      <c r="A2476" t="s">
        <v>3127</v>
      </c>
    </row>
    <row r="2477" spans="1:1">
      <c r="A2477" t="s">
        <v>3128</v>
      </c>
    </row>
    <row r="2478" spans="1:1">
      <c r="A2478" t="s">
        <v>3129</v>
      </c>
    </row>
    <row r="2479" spans="1:1">
      <c r="A2479" t="s">
        <v>3130</v>
      </c>
    </row>
    <row r="2480" spans="1:1">
      <c r="A2480" t="s">
        <v>3131</v>
      </c>
    </row>
    <row r="2481" spans="1:1">
      <c r="A2481" t="s">
        <v>3132</v>
      </c>
    </row>
    <row r="2482" spans="1:1">
      <c r="A2482" t="s">
        <v>3133</v>
      </c>
    </row>
    <row r="2483" spans="1:1">
      <c r="A2483" t="s">
        <v>3134</v>
      </c>
    </row>
    <row r="2484" spans="1:1">
      <c r="A2484" t="s">
        <v>3135</v>
      </c>
    </row>
    <row r="2485" spans="1:1">
      <c r="A2485" t="s">
        <v>3136</v>
      </c>
    </row>
    <row r="2486" spans="1:1">
      <c r="A2486" t="s">
        <v>3137</v>
      </c>
    </row>
    <row r="2487" spans="1:1">
      <c r="A2487" t="s">
        <v>3138</v>
      </c>
    </row>
    <row r="2488" spans="1:1">
      <c r="A2488" t="s">
        <v>3139</v>
      </c>
    </row>
    <row r="2489" spans="1:1">
      <c r="A2489" t="s">
        <v>3140</v>
      </c>
    </row>
    <row r="2490" spans="1:1">
      <c r="A2490" t="s">
        <v>3141</v>
      </c>
    </row>
    <row r="2491" spans="1:1">
      <c r="A2491" t="s">
        <v>3142</v>
      </c>
    </row>
    <row r="2492" spans="1:1">
      <c r="A2492" t="s">
        <v>3143</v>
      </c>
    </row>
    <row r="2493" spans="1:1">
      <c r="A2493" t="s">
        <v>3144</v>
      </c>
    </row>
    <row r="2494" spans="1:1">
      <c r="A2494" t="s">
        <v>3145</v>
      </c>
    </row>
    <row r="2495" spans="1:1">
      <c r="A2495" t="s">
        <v>3146</v>
      </c>
    </row>
    <row r="2496" spans="1:1">
      <c r="A2496" t="s">
        <v>3147</v>
      </c>
    </row>
    <row r="2497" spans="1:1">
      <c r="A2497" t="s">
        <v>3148</v>
      </c>
    </row>
    <row r="2498" spans="1:1">
      <c r="A2498" t="s">
        <v>3149</v>
      </c>
    </row>
    <row r="2499" spans="1:1">
      <c r="A2499" t="s">
        <v>3150</v>
      </c>
    </row>
    <row r="2500" spans="1:1">
      <c r="A2500" t="s">
        <v>3151</v>
      </c>
    </row>
    <row r="2501" spans="1:1">
      <c r="A2501" t="s">
        <v>3152</v>
      </c>
    </row>
    <row r="2502" spans="1:1">
      <c r="A2502" t="s">
        <v>3153</v>
      </c>
    </row>
    <row r="2503" spans="1:1">
      <c r="A2503" t="s">
        <v>3154</v>
      </c>
    </row>
    <row r="2504" spans="1:1">
      <c r="A2504" t="s">
        <v>3155</v>
      </c>
    </row>
    <row r="2505" spans="1:1">
      <c r="A2505" t="s">
        <v>3156</v>
      </c>
    </row>
    <row r="2506" spans="1:1">
      <c r="A2506" t="s">
        <v>3157</v>
      </c>
    </row>
    <row r="2507" spans="1:1">
      <c r="A2507" t="s">
        <v>3158</v>
      </c>
    </row>
    <row r="2508" spans="1:1">
      <c r="A2508" t="s">
        <v>3159</v>
      </c>
    </row>
    <row r="2509" spans="1:1">
      <c r="A2509" t="s">
        <v>3160</v>
      </c>
    </row>
    <row r="2510" spans="1:1">
      <c r="A2510" t="s">
        <v>3161</v>
      </c>
    </row>
    <row r="2511" spans="1:1">
      <c r="A2511" t="s">
        <v>3162</v>
      </c>
    </row>
    <row r="2512" spans="1:1">
      <c r="A2512" t="s">
        <v>3163</v>
      </c>
    </row>
    <row r="2513" spans="1:1">
      <c r="A2513" t="s">
        <v>3164</v>
      </c>
    </row>
    <row r="2514" spans="1:1">
      <c r="A2514" t="s">
        <v>3165</v>
      </c>
    </row>
    <row r="2515" spans="1:1">
      <c r="A2515" t="s">
        <v>3166</v>
      </c>
    </row>
    <row r="2516" spans="1:1">
      <c r="A2516" t="s">
        <v>3167</v>
      </c>
    </row>
    <row r="2517" spans="1:1">
      <c r="A2517" t="s">
        <v>3168</v>
      </c>
    </row>
    <row r="2518" spans="1:1">
      <c r="A2518" t="s">
        <v>3169</v>
      </c>
    </row>
    <row r="2519" spans="1:1">
      <c r="A2519" t="s">
        <v>3170</v>
      </c>
    </row>
    <row r="2520" spans="1:1">
      <c r="A2520" t="s">
        <v>3171</v>
      </c>
    </row>
    <row r="2521" spans="1:1">
      <c r="A2521" t="s">
        <v>3172</v>
      </c>
    </row>
    <row r="2522" spans="1:1">
      <c r="A2522" t="s">
        <v>3173</v>
      </c>
    </row>
    <row r="2523" spans="1:1">
      <c r="A2523" t="s">
        <v>3174</v>
      </c>
    </row>
    <row r="2524" spans="1:1">
      <c r="A2524" t="s">
        <v>3175</v>
      </c>
    </row>
    <row r="2525" spans="1:1">
      <c r="A2525" t="s">
        <v>3176</v>
      </c>
    </row>
    <row r="2526" spans="1:1">
      <c r="A2526" t="s">
        <v>3177</v>
      </c>
    </row>
    <row r="2527" spans="1:1">
      <c r="A2527" t="s">
        <v>3178</v>
      </c>
    </row>
    <row r="2528" spans="1:1">
      <c r="A2528" t="s">
        <v>3179</v>
      </c>
    </row>
    <row r="2529" spans="1:1">
      <c r="A2529" t="s">
        <v>3180</v>
      </c>
    </row>
    <row r="2530" spans="1:1">
      <c r="A2530" t="s">
        <v>3181</v>
      </c>
    </row>
    <row r="2531" spans="1:1">
      <c r="A2531" t="s">
        <v>3182</v>
      </c>
    </row>
    <row r="2532" spans="1:1">
      <c r="A2532" t="s">
        <v>3183</v>
      </c>
    </row>
    <row r="2533" spans="1:1">
      <c r="A2533" t="s">
        <v>3184</v>
      </c>
    </row>
    <row r="2534" spans="1:1">
      <c r="A2534" t="s">
        <v>3185</v>
      </c>
    </row>
    <row r="2535" spans="1:1">
      <c r="A2535" t="s">
        <v>3186</v>
      </c>
    </row>
    <row r="2536" spans="1:1">
      <c r="A2536" t="s">
        <v>3187</v>
      </c>
    </row>
    <row r="2537" spans="1:1">
      <c r="A2537" t="s">
        <v>3188</v>
      </c>
    </row>
    <row r="2538" spans="1:1">
      <c r="A2538" t="s">
        <v>3189</v>
      </c>
    </row>
    <row r="2539" spans="1:1">
      <c r="A2539" t="s">
        <v>3190</v>
      </c>
    </row>
    <row r="2540" spans="1:1">
      <c r="A2540" t="s">
        <v>3191</v>
      </c>
    </row>
    <row r="2541" spans="1:1">
      <c r="A2541" t="s">
        <v>3192</v>
      </c>
    </row>
    <row r="2542" spans="1:1">
      <c r="A2542" t="s">
        <v>3193</v>
      </c>
    </row>
    <row r="2543" spans="1:1">
      <c r="A2543" t="s">
        <v>3194</v>
      </c>
    </row>
    <row r="2544" spans="1:1">
      <c r="A2544" t="s">
        <v>3195</v>
      </c>
    </row>
    <row r="2545" spans="1:1">
      <c r="A2545" t="s">
        <v>3196</v>
      </c>
    </row>
    <row r="2546" spans="1:1">
      <c r="A2546" t="s">
        <v>3197</v>
      </c>
    </row>
    <row r="2547" spans="1:1">
      <c r="A2547" t="s">
        <v>3198</v>
      </c>
    </row>
    <row r="2548" spans="1:1">
      <c r="A2548" t="s">
        <v>3199</v>
      </c>
    </row>
    <row r="2549" spans="1:1">
      <c r="A2549" t="s">
        <v>3200</v>
      </c>
    </row>
    <row r="2550" spans="1:1">
      <c r="A2550" t="s">
        <v>3201</v>
      </c>
    </row>
    <row r="2551" spans="1:1">
      <c r="A2551" t="s">
        <v>3202</v>
      </c>
    </row>
    <row r="2552" spans="1:1">
      <c r="A2552" t="s">
        <v>3203</v>
      </c>
    </row>
    <row r="2553" spans="1:1">
      <c r="A2553" t="s">
        <v>3204</v>
      </c>
    </row>
    <row r="2554" spans="1:1">
      <c r="A2554" t="s">
        <v>3205</v>
      </c>
    </row>
    <row r="2555" spans="1:1">
      <c r="A2555" t="s">
        <v>3206</v>
      </c>
    </row>
    <row r="2556" spans="1:1">
      <c r="A2556" t="s">
        <v>3207</v>
      </c>
    </row>
    <row r="2557" spans="1:1">
      <c r="A2557" t="s">
        <v>3208</v>
      </c>
    </row>
    <row r="2558" spans="1:1">
      <c r="A2558" t="s">
        <v>3209</v>
      </c>
    </row>
    <row r="2559" spans="1:1">
      <c r="A2559" t="s">
        <v>3210</v>
      </c>
    </row>
    <row r="2560" spans="1:1">
      <c r="A2560" t="s">
        <v>3211</v>
      </c>
    </row>
    <row r="2561" spans="1:1">
      <c r="A2561" t="s">
        <v>3212</v>
      </c>
    </row>
    <row r="2562" spans="1:1">
      <c r="A2562" t="s">
        <v>3213</v>
      </c>
    </row>
    <row r="2563" spans="1:1">
      <c r="A2563" t="s">
        <v>3214</v>
      </c>
    </row>
    <row r="2564" spans="1:1">
      <c r="A2564" t="s">
        <v>3215</v>
      </c>
    </row>
    <row r="2565" spans="1:1">
      <c r="A2565" t="s">
        <v>3216</v>
      </c>
    </row>
    <row r="2566" spans="1:1">
      <c r="A2566" t="s">
        <v>3217</v>
      </c>
    </row>
    <row r="2567" spans="1:1">
      <c r="A2567" t="s">
        <v>3218</v>
      </c>
    </row>
    <row r="2568" spans="1:1">
      <c r="A2568" t="s">
        <v>3219</v>
      </c>
    </row>
    <row r="2569" spans="1:1">
      <c r="A2569" t="s">
        <v>3220</v>
      </c>
    </row>
    <row r="2570" spans="1:1">
      <c r="A2570" t="s">
        <v>3221</v>
      </c>
    </row>
    <row r="2571" spans="1:1">
      <c r="A2571" t="s">
        <v>3222</v>
      </c>
    </row>
    <row r="2572" spans="1:1">
      <c r="A2572" t="s">
        <v>3223</v>
      </c>
    </row>
    <row r="2573" spans="1:1">
      <c r="A2573" t="s">
        <v>3224</v>
      </c>
    </row>
    <row r="2574" spans="1:1">
      <c r="A2574" t="s">
        <v>3225</v>
      </c>
    </row>
    <row r="2575" spans="1:1">
      <c r="A2575" t="s">
        <v>3226</v>
      </c>
    </row>
    <row r="2576" spans="1:1">
      <c r="A2576" t="s">
        <v>3227</v>
      </c>
    </row>
    <row r="2577" spans="1:1">
      <c r="A2577" t="s">
        <v>3228</v>
      </c>
    </row>
    <row r="2578" spans="1:1">
      <c r="A2578" t="s">
        <v>3229</v>
      </c>
    </row>
    <row r="2579" spans="1:1">
      <c r="A2579" t="s">
        <v>3230</v>
      </c>
    </row>
    <row r="2580" spans="1:1">
      <c r="A2580" t="s">
        <v>3231</v>
      </c>
    </row>
    <row r="2581" spans="1:1">
      <c r="A2581" t="s">
        <v>3232</v>
      </c>
    </row>
    <row r="2582" spans="1:1">
      <c r="A2582" t="s">
        <v>3233</v>
      </c>
    </row>
    <row r="2583" spans="1:1">
      <c r="A2583" t="s">
        <v>3234</v>
      </c>
    </row>
    <row r="2584" spans="1:1">
      <c r="A2584" t="s">
        <v>3235</v>
      </c>
    </row>
    <row r="2585" spans="1:1">
      <c r="A2585" t="s">
        <v>3236</v>
      </c>
    </row>
    <row r="2586" spans="1:1">
      <c r="A2586" t="s">
        <v>3237</v>
      </c>
    </row>
    <row r="2587" spans="1:1">
      <c r="A2587" t="s">
        <v>3238</v>
      </c>
    </row>
    <row r="2588" spans="1:1">
      <c r="A2588" t="s">
        <v>3239</v>
      </c>
    </row>
    <row r="2589" spans="1:1">
      <c r="A2589" t="s">
        <v>3240</v>
      </c>
    </row>
    <row r="2590" spans="1:1">
      <c r="A2590" t="s">
        <v>3241</v>
      </c>
    </row>
    <row r="2591" spans="1:1">
      <c r="A2591" t="s">
        <v>3242</v>
      </c>
    </row>
    <row r="2592" spans="1:1">
      <c r="A2592" t="s">
        <v>3243</v>
      </c>
    </row>
    <row r="2593" spans="1:1">
      <c r="A2593" t="s">
        <v>3244</v>
      </c>
    </row>
    <row r="2594" spans="1:1">
      <c r="A2594" t="s">
        <v>3245</v>
      </c>
    </row>
    <row r="2595" spans="1:1">
      <c r="A2595" t="s">
        <v>3246</v>
      </c>
    </row>
    <row r="2596" spans="1:1">
      <c r="A2596" t="s">
        <v>3247</v>
      </c>
    </row>
    <row r="2597" spans="1:1">
      <c r="A2597" t="s">
        <v>3248</v>
      </c>
    </row>
    <row r="2598" spans="1:1">
      <c r="A2598" t="s">
        <v>3249</v>
      </c>
    </row>
    <row r="2599" spans="1:1">
      <c r="A2599" t="s">
        <v>3250</v>
      </c>
    </row>
    <row r="2600" spans="1:1">
      <c r="A2600" t="s">
        <v>3251</v>
      </c>
    </row>
    <row r="2601" spans="1:1">
      <c r="A2601" t="s">
        <v>3252</v>
      </c>
    </row>
    <row r="2602" spans="1:1">
      <c r="A2602" t="s">
        <v>3253</v>
      </c>
    </row>
    <row r="2603" spans="1:1">
      <c r="A2603" t="s">
        <v>3254</v>
      </c>
    </row>
    <row r="2604" spans="1:1">
      <c r="A2604" t="s">
        <v>3255</v>
      </c>
    </row>
    <row r="2605" spans="1:1">
      <c r="A2605" t="s">
        <v>3256</v>
      </c>
    </row>
    <row r="2606" spans="1:1">
      <c r="A2606" t="s">
        <v>3257</v>
      </c>
    </row>
    <row r="2607" spans="1:1">
      <c r="A2607" t="s">
        <v>3258</v>
      </c>
    </row>
    <row r="2608" spans="1:1">
      <c r="A2608" t="s">
        <v>3259</v>
      </c>
    </row>
    <row r="2609" spans="1:1">
      <c r="A2609" t="s">
        <v>3260</v>
      </c>
    </row>
    <row r="2610" spans="1:1">
      <c r="A2610" t="s">
        <v>3261</v>
      </c>
    </row>
    <row r="2611" spans="1:1">
      <c r="A2611" t="s">
        <v>3262</v>
      </c>
    </row>
    <row r="2612" spans="1:1">
      <c r="A2612" t="s">
        <v>3263</v>
      </c>
    </row>
    <row r="2613" spans="1:1">
      <c r="A2613" t="s">
        <v>3264</v>
      </c>
    </row>
    <row r="2614" spans="1:1">
      <c r="A2614" t="s">
        <v>3265</v>
      </c>
    </row>
    <row r="2615" spans="1:1">
      <c r="A2615" t="s">
        <v>3266</v>
      </c>
    </row>
    <row r="2616" spans="1:1">
      <c r="A2616" t="s">
        <v>3267</v>
      </c>
    </row>
    <row r="2617" spans="1:1">
      <c r="A2617" t="s">
        <v>3268</v>
      </c>
    </row>
    <row r="2618" spans="1:1">
      <c r="A2618" t="s">
        <v>3269</v>
      </c>
    </row>
    <row r="2619" spans="1:1">
      <c r="A2619" t="s">
        <v>3270</v>
      </c>
    </row>
    <row r="2620" spans="1:1">
      <c r="A2620" t="s">
        <v>3271</v>
      </c>
    </row>
    <row r="2621" spans="1:1">
      <c r="A2621" t="s">
        <v>3272</v>
      </c>
    </row>
    <row r="2622" spans="1:1">
      <c r="A2622" t="s">
        <v>3273</v>
      </c>
    </row>
    <row r="2623" spans="1:1">
      <c r="A2623" t="s">
        <v>3274</v>
      </c>
    </row>
    <row r="2624" spans="1:1">
      <c r="A2624" t="s">
        <v>3275</v>
      </c>
    </row>
    <row r="2625" spans="1:1">
      <c r="A2625" t="s">
        <v>3276</v>
      </c>
    </row>
    <row r="2626" spans="1:1">
      <c r="A2626" t="s">
        <v>3277</v>
      </c>
    </row>
    <row r="2627" spans="1:1">
      <c r="A2627" t="s">
        <v>3278</v>
      </c>
    </row>
    <row r="2628" spans="1:1">
      <c r="A2628" t="s">
        <v>3279</v>
      </c>
    </row>
    <row r="2629" spans="1:1">
      <c r="A2629" t="s">
        <v>3280</v>
      </c>
    </row>
    <row r="2630" spans="1:1">
      <c r="A2630" t="s">
        <v>3281</v>
      </c>
    </row>
    <row r="2631" spans="1:1">
      <c r="A2631" t="s">
        <v>3282</v>
      </c>
    </row>
    <row r="2632" spans="1:1">
      <c r="A2632" t="s">
        <v>3283</v>
      </c>
    </row>
    <row r="2633" spans="1:1">
      <c r="A2633" t="s">
        <v>3284</v>
      </c>
    </row>
    <row r="2634" spans="1:1">
      <c r="A2634" t="s">
        <v>3285</v>
      </c>
    </row>
    <row r="2635" spans="1:1">
      <c r="A2635" t="s">
        <v>3286</v>
      </c>
    </row>
    <row r="2636" spans="1:1">
      <c r="A2636" t="s">
        <v>3287</v>
      </c>
    </row>
    <row r="2637" spans="1:1">
      <c r="A2637" t="s">
        <v>3288</v>
      </c>
    </row>
    <row r="2638" spans="1:1">
      <c r="A2638" t="s">
        <v>3289</v>
      </c>
    </row>
    <row r="2639" spans="1:1">
      <c r="A2639" t="s">
        <v>3290</v>
      </c>
    </row>
    <row r="2640" spans="1:1">
      <c r="A2640" t="s">
        <v>3291</v>
      </c>
    </row>
    <row r="2641" spans="1:1">
      <c r="A2641" t="s">
        <v>3292</v>
      </c>
    </row>
    <row r="2642" spans="1:1">
      <c r="A2642" t="s">
        <v>3293</v>
      </c>
    </row>
    <row r="2643" spans="1:1">
      <c r="A2643" t="s">
        <v>3294</v>
      </c>
    </row>
    <row r="2644" spans="1:1">
      <c r="A2644" t="s">
        <v>3295</v>
      </c>
    </row>
    <row r="2645" spans="1:1">
      <c r="A2645" t="s">
        <v>3296</v>
      </c>
    </row>
    <row r="2646" spans="1:1">
      <c r="A2646" t="s">
        <v>3297</v>
      </c>
    </row>
    <row r="2647" spans="1:1">
      <c r="A2647" t="s">
        <v>3298</v>
      </c>
    </row>
    <row r="2648" spans="1:1">
      <c r="A2648" t="s">
        <v>3299</v>
      </c>
    </row>
    <row r="2649" spans="1:1">
      <c r="A2649" t="s">
        <v>3300</v>
      </c>
    </row>
    <row r="2650" spans="1:1">
      <c r="A2650" t="s">
        <v>3301</v>
      </c>
    </row>
    <row r="2651" spans="1:1">
      <c r="A2651" t="s">
        <v>3302</v>
      </c>
    </row>
    <row r="2652" spans="1:1">
      <c r="A2652" t="s">
        <v>3303</v>
      </c>
    </row>
    <row r="2653" spans="1:1">
      <c r="A2653" t="s">
        <v>3304</v>
      </c>
    </row>
    <row r="2654" spans="1:1">
      <c r="A2654" t="s">
        <v>3305</v>
      </c>
    </row>
    <row r="2655" spans="1:1">
      <c r="A2655" t="s">
        <v>3306</v>
      </c>
    </row>
    <row r="2656" spans="1:1">
      <c r="A2656" t="s">
        <v>3307</v>
      </c>
    </row>
    <row r="2657" spans="1:1">
      <c r="A2657" t="s">
        <v>3308</v>
      </c>
    </row>
    <row r="2658" spans="1:1">
      <c r="A2658" t="s">
        <v>3309</v>
      </c>
    </row>
    <row r="2659" spans="1:1">
      <c r="A2659" t="s">
        <v>3310</v>
      </c>
    </row>
    <row r="2660" spans="1:1">
      <c r="A2660" t="s">
        <v>3311</v>
      </c>
    </row>
    <row r="2661" spans="1:1">
      <c r="A2661" t="s">
        <v>3312</v>
      </c>
    </row>
    <row r="2662" spans="1:1">
      <c r="A2662" t="s">
        <v>3313</v>
      </c>
    </row>
    <row r="2663" spans="1:1">
      <c r="A2663" t="s">
        <v>3314</v>
      </c>
    </row>
    <row r="2664" spans="1:1">
      <c r="A2664" t="s">
        <v>3315</v>
      </c>
    </row>
    <row r="2665" spans="1:1">
      <c r="A2665" t="s">
        <v>3316</v>
      </c>
    </row>
    <row r="2666" spans="1:1">
      <c r="A2666" t="s">
        <v>3317</v>
      </c>
    </row>
    <row r="2667" spans="1:1">
      <c r="A2667" t="s">
        <v>3318</v>
      </c>
    </row>
    <row r="2668" spans="1:1">
      <c r="A2668" t="s">
        <v>3319</v>
      </c>
    </row>
    <row r="2669" spans="1:1">
      <c r="A2669" t="s">
        <v>3320</v>
      </c>
    </row>
    <row r="2670" spans="1:1">
      <c r="A2670" t="s">
        <v>3321</v>
      </c>
    </row>
    <row r="2671" spans="1:1">
      <c r="A2671" t="s">
        <v>3322</v>
      </c>
    </row>
    <row r="2672" spans="1:1">
      <c r="A2672" t="s">
        <v>3323</v>
      </c>
    </row>
    <row r="2673" spans="1:1">
      <c r="A2673" t="s">
        <v>3324</v>
      </c>
    </row>
    <row r="2674" spans="1:1">
      <c r="A2674" t="s">
        <v>3325</v>
      </c>
    </row>
    <row r="2675" spans="1:1">
      <c r="A2675" t="s">
        <v>3326</v>
      </c>
    </row>
    <row r="2676" spans="1:1">
      <c r="A2676" t="s">
        <v>3327</v>
      </c>
    </row>
    <row r="2677" spans="1:1">
      <c r="A2677" t="s">
        <v>3328</v>
      </c>
    </row>
    <row r="2678" spans="1:1">
      <c r="A2678" t="s">
        <v>3329</v>
      </c>
    </row>
    <row r="2679" spans="1:1">
      <c r="A2679" t="s">
        <v>3330</v>
      </c>
    </row>
    <row r="2680" spans="1:1">
      <c r="A2680" t="s">
        <v>3331</v>
      </c>
    </row>
    <row r="2681" spans="1:1">
      <c r="A2681" t="s">
        <v>3332</v>
      </c>
    </row>
    <row r="2682" spans="1:1">
      <c r="A2682" t="s">
        <v>3333</v>
      </c>
    </row>
    <row r="2683" spans="1:1">
      <c r="A2683" t="s">
        <v>3334</v>
      </c>
    </row>
    <row r="2684" spans="1:1">
      <c r="A2684" t="s">
        <v>3335</v>
      </c>
    </row>
    <row r="2685" spans="1:1">
      <c r="A2685" t="s">
        <v>3336</v>
      </c>
    </row>
    <row r="2686" spans="1:1">
      <c r="A2686" t="s">
        <v>3337</v>
      </c>
    </row>
    <row r="2687" spans="1:1">
      <c r="A2687" t="s">
        <v>3338</v>
      </c>
    </row>
    <row r="2688" spans="1:1">
      <c r="A2688" t="s">
        <v>3339</v>
      </c>
    </row>
    <row r="2689" spans="1:1">
      <c r="A2689" t="s">
        <v>3340</v>
      </c>
    </row>
    <row r="2690" spans="1:1">
      <c r="A2690" t="s">
        <v>3341</v>
      </c>
    </row>
    <row r="2691" spans="1:1">
      <c r="A2691" t="s">
        <v>3342</v>
      </c>
    </row>
    <row r="2692" spans="1:1">
      <c r="A2692" t="s">
        <v>3343</v>
      </c>
    </row>
    <row r="2693" spans="1:1">
      <c r="A2693" t="s">
        <v>3344</v>
      </c>
    </row>
    <row r="2694" spans="1:1">
      <c r="A2694" t="s">
        <v>3345</v>
      </c>
    </row>
    <row r="2695" spans="1:1">
      <c r="A2695" t="s">
        <v>3346</v>
      </c>
    </row>
    <row r="2696" spans="1:1">
      <c r="A2696" t="s">
        <v>3347</v>
      </c>
    </row>
    <row r="2697" spans="1:1">
      <c r="A2697" t="s">
        <v>3348</v>
      </c>
    </row>
    <row r="2698" spans="1:1">
      <c r="A2698" t="s">
        <v>3349</v>
      </c>
    </row>
    <row r="2699" spans="1:1">
      <c r="A2699" t="s">
        <v>3350</v>
      </c>
    </row>
    <row r="2700" spans="1:1">
      <c r="A2700" t="s">
        <v>3351</v>
      </c>
    </row>
    <row r="2701" spans="1:1">
      <c r="A2701" t="s">
        <v>3352</v>
      </c>
    </row>
    <row r="2702" spans="1:1">
      <c r="A2702" t="s">
        <v>3353</v>
      </c>
    </row>
    <row r="2703" spans="1:1">
      <c r="A2703" t="s">
        <v>3354</v>
      </c>
    </row>
    <row r="2704" spans="1:1">
      <c r="A2704" t="s">
        <v>3355</v>
      </c>
    </row>
    <row r="2705" spans="1:1">
      <c r="A2705" t="s">
        <v>3356</v>
      </c>
    </row>
    <row r="2706" spans="1:1">
      <c r="A2706" t="s">
        <v>3357</v>
      </c>
    </row>
    <row r="2707" spans="1:1">
      <c r="A2707" t="s">
        <v>3358</v>
      </c>
    </row>
    <row r="2708" spans="1:1">
      <c r="A2708" t="s">
        <v>3359</v>
      </c>
    </row>
    <row r="2709" spans="1:1">
      <c r="A2709" t="s">
        <v>3360</v>
      </c>
    </row>
    <row r="2710" spans="1:1">
      <c r="A2710" t="s">
        <v>3361</v>
      </c>
    </row>
    <row r="2711" spans="1:1">
      <c r="A2711" t="s">
        <v>3362</v>
      </c>
    </row>
    <row r="2712" spans="1:1">
      <c r="A2712" t="s">
        <v>3363</v>
      </c>
    </row>
    <row r="2713" spans="1:1">
      <c r="A2713" t="s">
        <v>3364</v>
      </c>
    </row>
    <row r="2714" spans="1:1">
      <c r="A2714" t="s">
        <v>3365</v>
      </c>
    </row>
    <row r="2715" spans="1:1">
      <c r="A2715" t="s">
        <v>3366</v>
      </c>
    </row>
    <row r="2716" spans="1:1">
      <c r="A2716" t="s">
        <v>3367</v>
      </c>
    </row>
    <row r="2717" spans="1:1">
      <c r="A2717" t="s">
        <v>3368</v>
      </c>
    </row>
    <row r="2718" spans="1:1">
      <c r="A2718" t="s">
        <v>3369</v>
      </c>
    </row>
    <row r="2719" spans="1:1">
      <c r="A2719" t="s">
        <v>3370</v>
      </c>
    </row>
    <row r="2720" spans="1:1">
      <c r="A2720" t="s">
        <v>3371</v>
      </c>
    </row>
    <row r="2721" spans="1:1">
      <c r="A2721" t="s">
        <v>3372</v>
      </c>
    </row>
    <row r="2722" spans="1:1">
      <c r="A2722" t="s">
        <v>3373</v>
      </c>
    </row>
    <row r="2723" spans="1:1">
      <c r="A2723" t="s">
        <v>3374</v>
      </c>
    </row>
    <row r="2724" spans="1:1">
      <c r="A2724" t="s">
        <v>3375</v>
      </c>
    </row>
    <row r="2725" spans="1:1">
      <c r="A2725" t="s">
        <v>3376</v>
      </c>
    </row>
    <row r="2726" spans="1:1">
      <c r="A2726" t="s">
        <v>3377</v>
      </c>
    </row>
    <row r="2727" spans="1:1">
      <c r="A2727" t="s">
        <v>3378</v>
      </c>
    </row>
    <row r="2728" spans="1:1">
      <c r="A2728" t="s">
        <v>3379</v>
      </c>
    </row>
    <row r="2729" spans="1:1">
      <c r="A2729" t="s">
        <v>3380</v>
      </c>
    </row>
    <row r="2730" spans="1:1">
      <c r="A2730" t="s">
        <v>3381</v>
      </c>
    </row>
    <row r="2731" spans="1:1">
      <c r="A2731" t="s">
        <v>3382</v>
      </c>
    </row>
    <row r="2732" spans="1:1">
      <c r="A2732" t="s">
        <v>3383</v>
      </c>
    </row>
    <row r="2733" spans="1:1">
      <c r="A2733" t="s">
        <v>3384</v>
      </c>
    </row>
    <row r="2734" spans="1:1">
      <c r="A2734" t="s">
        <v>3385</v>
      </c>
    </row>
    <row r="2735" spans="1:1">
      <c r="A2735" t="s">
        <v>3386</v>
      </c>
    </row>
    <row r="2736" spans="1:1">
      <c r="A2736" t="s">
        <v>3387</v>
      </c>
    </row>
    <row r="2737" spans="1:1">
      <c r="A2737" t="s">
        <v>3388</v>
      </c>
    </row>
    <row r="2738" spans="1:1">
      <c r="A2738" t="s">
        <v>3389</v>
      </c>
    </row>
    <row r="2739" spans="1:1">
      <c r="A2739" t="s">
        <v>3390</v>
      </c>
    </row>
    <row r="2740" spans="1:1">
      <c r="A2740" t="s">
        <v>3391</v>
      </c>
    </row>
    <row r="2741" spans="1:1">
      <c r="A2741" t="s">
        <v>3392</v>
      </c>
    </row>
    <row r="2742" spans="1:1">
      <c r="A2742" t="s">
        <v>3393</v>
      </c>
    </row>
    <row r="2743" spans="1:1">
      <c r="A2743" t="s">
        <v>3394</v>
      </c>
    </row>
    <row r="2744" spans="1:1">
      <c r="A2744" t="s">
        <v>3395</v>
      </c>
    </row>
    <row r="2745" spans="1:1">
      <c r="A2745" t="s">
        <v>3396</v>
      </c>
    </row>
    <row r="2746" spans="1:1">
      <c r="A2746" t="s">
        <v>3397</v>
      </c>
    </row>
    <row r="2747" spans="1:1">
      <c r="A2747" t="s">
        <v>3398</v>
      </c>
    </row>
    <row r="2748" spans="1:1">
      <c r="A2748" t="s">
        <v>3399</v>
      </c>
    </row>
    <row r="2749" spans="1:1">
      <c r="A2749" t="s">
        <v>3400</v>
      </c>
    </row>
    <row r="2750" spans="1:1">
      <c r="A2750" t="s">
        <v>3401</v>
      </c>
    </row>
    <row r="2751" spans="1:1">
      <c r="A2751" t="s">
        <v>3402</v>
      </c>
    </row>
    <row r="2752" spans="1:1">
      <c r="A2752" t="s">
        <v>3403</v>
      </c>
    </row>
    <row r="2753" spans="1:1">
      <c r="A2753" t="s">
        <v>3404</v>
      </c>
    </row>
    <row r="2754" spans="1:1">
      <c r="A2754" t="s">
        <v>3405</v>
      </c>
    </row>
    <row r="2755" spans="1:1">
      <c r="A2755" t="s">
        <v>3406</v>
      </c>
    </row>
    <row r="2756" spans="1:1">
      <c r="A2756" t="s">
        <v>3407</v>
      </c>
    </row>
    <row r="2757" spans="1:1">
      <c r="A2757" t="s">
        <v>3408</v>
      </c>
    </row>
    <row r="2758" spans="1:1">
      <c r="A2758" t="s">
        <v>3409</v>
      </c>
    </row>
    <row r="2759" spans="1:1">
      <c r="A2759" t="s">
        <v>3410</v>
      </c>
    </row>
    <row r="2760" spans="1:1">
      <c r="A2760" t="s">
        <v>3411</v>
      </c>
    </row>
    <row r="2761" spans="1:1">
      <c r="A2761" t="s">
        <v>3412</v>
      </c>
    </row>
    <row r="2762" spans="1:1">
      <c r="A2762" t="s">
        <v>3413</v>
      </c>
    </row>
    <row r="2763" spans="1:1">
      <c r="A2763" t="s">
        <v>3414</v>
      </c>
    </row>
    <row r="2764" spans="1:1">
      <c r="A2764" t="s">
        <v>3415</v>
      </c>
    </row>
    <row r="2765" spans="1:1">
      <c r="A2765" t="s">
        <v>3416</v>
      </c>
    </row>
    <row r="2766" spans="1:1">
      <c r="A2766" t="s">
        <v>3417</v>
      </c>
    </row>
    <row r="2767" spans="1:1">
      <c r="A2767" t="s">
        <v>3418</v>
      </c>
    </row>
    <row r="2768" spans="1:1">
      <c r="A2768" t="s">
        <v>3419</v>
      </c>
    </row>
    <row r="2769" spans="1:1">
      <c r="A2769" t="s">
        <v>3420</v>
      </c>
    </row>
    <row r="2770" spans="1:1">
      <c r="A2770" t="s">
        <v>3421</v>
      </c>
    </row>
    <row r="2771" spans="1:1">
      <c r="A2771" t="s">
        <v>3422</v>
      </c>
    </row>
    <row r="2772" spans="1:1">
      <c r="A2772" t="s">
        <v>3423</v>
      </c>
    </row>
    <row r="2773" spans="1:1">
      <c r="A2773" t="s">
        <v>3424</v>
      </c>
    </row>
    <row r="2774" spans="1:1">
      <c r="A2774" t="s">
        <v>3425</v>
      </c>
    </row>
    <row r="2775" spans="1:1">
      <c r="A2775" t="s">
        <v>3426</v>
      </c>
    </row>
    <row r="2776" spans="1:1">
      <c r="A2776" t="s">
        <v>3427</v>
      </c>
    </row>
    <row r="2777" spans="1:1">
      <c r="A2777" t="s">
        <v>3428</v>
      </c>
    </row>
    <row r="2778" spans="1:1">
      <c r="A2778" t="s">
        <v>3429</v>
      </c>
    </row>
    <row r="2779" spans="1:1">
      <c r="A2779" t="s">
        <v>3430</v>
      </c>
    </row>
    <row r="2780" spans="1:1">
      <c r="A2780" t="s">
        <v>3431</v>
      </c>
    </row>
    <row r="2781" spans="1:1">
      <c r="A2781" t="s">
        <v>3432</v>
      </c>
    </row>
    <row r="2782" spans="1:1">
      <c r="A2782" t="s">
        <v>3433</v>
      </c>
    </row>
    <row r="2783" spans="1:1">
      <c r="A2783" t="s">
        <v>3434</v>
      </c>
    </row>
    <row r="2784" spans="1:1">
      <c r="A2784" t="s">
        <v>3435</v>
      </c>
    </row>
    <row r="2785" spans="1:1">
      <c r="A2785" t="s">
        <v>3436</v>
      </c>
    </row>
    <row r="2786" spans="1:1">
      <c r="A2786" t="s">
        <v>3437</v>
      </c>
    </row>
    <row r="2787" spans="1:1">
      <c r="A2787" t="s">
        <v>3438</v>
      </c>
    </row>
    <row r="2788" spans="1:1">
      <c r="A2788" t="s">
        <v>3439</v>
      </c>
    </row>
    <row r="2789" spans="1:1">
      <c r="A2789" t="s">
        <v>3440</v>
      </c>
    </row>
    <row r="2790" spans="1:1">
      <c r="A2790" t="s">
        <v>3441</v>
      </c>
    </row>
    <row r="2791" spans="1:1">
      <c r="A2791" t="s">
        <v>3442</v>
      </c>
    </row>
    <row r="2792" spans="1:1">
      <c r="A2792" t="s">
        <v>3443</v>
      </c>
    </row>
    <row r="2793" spans="1:1">
      <c r="A2793" t="s">
        <v>3444</v>
      </c>
    </row>
    <row r="2794" spans="1:1">
      <c r="A2794" t="s">
        <v>3445</v>
      </c>
    </row>
    <row r="2795" spans="1:1">
      <c r="A2795" t="s">
        <v>3446</v>
      </c>
    </row>
    <row r="2796" spans="1:1">
      <c r="A2796" t="s">
        <v>3447</v>
      </c>
    </row>
    <row r="2797" spans="1:1">
      <c r="A2797" t="s">
        <v>3448</v>
      </c>
    </row>
    <row r="2798" spans="1:1">
      <c r="A2798" t="s">
        <v>3449</v>
      </c>
    </row>
    <row r="2799" spans="1:1">
      <c r="A2799" t="s">
        <v>3450</v>
      </c>
    </row>
    <row r="2800" spans="1:1">
      <c r="A2800" t="s">
        <v>3451</v>
      </c>
    </row>
    <row r="2801" spans="1:1">
      <c r="A2801" t="s">
        <v>3452</v>
      </c>
    </row>
    <row r="2802" spans="1:1">
      <c r="A2802" t="s">
        <v>3453</v>
      </c>
    </row>
    <row r="2803" spans="1:1">
      <c r="A2803" t="s">
        <v>3454</v>
      </c>
    </row>
    <row r="2804" spans="1:1">
      <c r="A2804" t="s">
        <v>3455</v>
      </c>
    </row>
    <row r="2805" spans="1:1">
      <c r="A2805" t="s">
        <v>3456</v>
      </c>
    </row>
    <row r="2806" spans="1:1">
      <c r="A2806" t="s">
        <v>3457</v>
      </c>
    </row>
    <row r="2807" spans="1:1">
      <c r="A2807" t="s">
        <v>3458</v>
      </c>
    </row>
    <row r="2808" spans="1:1">
      <c r="A2808" t="s">
        <v>3459</v>
      </c>
    </row>
    <row r="2809" spans="1:1">
      <c r="A2809" t="s">
        <v>3460</v>
      </c>
    </row>
    <row r="2810" spans="1:1">
      <c r="A2810" t="s">
        <v>3461</v>
      </c>
    </row>
    <row r="2811" spans="1:1">
      <c r="A2811" t="s">
        <v>3462</v>
      </c>
    </row>
    <row r="2812" spans="1:1">
      <c r="A2812" t="s">
        <v>3463</v>
      </c>
    </row>
    <row r="2813" spans="1:1">
      <c r="A2813" t="s">
        <v>3464</v>
      </c>
    </row>
    <row r="2814" spans="1:1">
      <c r="A2814" t="s">
        <v>3465</v>
      </c>
    </row>
    <row r="2815" spans="1:1">
      <c r="A2815" t="s">
        <v>3466</v>
      </c>
    </row>
    <row r="2816" spans="1:1">
      <c r="A2816" t="s">
        <v>3467</v>
      </c>
    </row>
    <row r="2817" spans="1:1">
      <c r="A2817" t="s">
        <v>3468</v>
      </c>
    </row>
    <row r="2818" spans="1:1">
      <c r="A2818" t="s">
        <v>3469</v>
      </c>
    </row>
    <row r="2819" spans="1:1">
      <c r="A2819" t="s">
        <v>3470</v>
      </c>
    </row>
    <row r="2820" spans="1:1">
      <c r="A2820" t="s">
        <v>3471</v>
      </c>
    </row>
    <row r="2821" spans="1:1">
      <c r="A2821" t="s">
        <v>3472</v>
      </c>
    </row>
    <row r="2822" spans="1:1">
      <c r="A2822" t="s">
        <v>3473</v>
      </c>
    </row>
    <row r="2823" spans="1:1">
      <c r="A2823" t="s">
        <v>3474</v>
      </c>
    </row>
    <row r="2824" spans="1:1">
      <c r="A2824" t="s">
        <v>3475</v>
      </c>
    </row>
    <row r="2825" spans="1:1">
      <c r="A2825" t="s">
        <v>3476</v>
      </c>
    </row>
    <row r="2826" spans="1:1">
      <c r="A2826" t="s">
        <v>3477</v>
      </c>
    </row>
    <row r="2827" spans="1:1">
      <c r="A2827" t="s">
        <v>3478</v>
      </c>
    </row>
    <row r="2828" spans="1:1">
      <c r="A2828" t="s">
        <v>3479</v>
      </c>
    </row>
    <row r="2829" spans="1:1">
      <c r="A2829" t="s">
        <v>3480</v>
      </c>
    </row>
    <row r="2830" spans="1:1">
      <c r="A2830" t="s">
        <v>3481</v>
      </c>
    </row>
    <row r="2831" spans="1:1">
      <c r="A2831" t="s">
        <v>3482</v>
      </c>
    </row>
    <row r="2832" spans="1:1">
      <c r="A2832" t="s">
        <v>3483</v>
      </c>
    </row>
    <row r="2833" spans="1:1">
      <c r="A2833" t="s">
        <v>3484</v>
      </c>
    </row>
    <row r="2834" spans="1:1">
      <c r="A2834" t="s">
        <v>3485</v>
      </c>
    </row>
    <row r="2835" spans="1:1">
      <c r="A2835" t="s">
        <v>3486</v>
      </c>
    </row>
    <row r="2836" spans="1:1">
      <c r="A2836" t="s">
        <v>3487</v>
      </c>
    </row>
    <row r="2837" spans="1:1">
      <c r="A2837" t="s">
        <v>3488</v>
      </c>
    </row>
    <row r="2838" spans="1:1">
      <c r="A2838" t="s">
        <v>3489</v>
      </c>
    </row>
    <row r="2839" spans="1:1">
      <c r="A2839" t="s">
        <v>3490</v>
      </c>
    </row>
    <row r="2840" spans="1:1">
      <c r="A2840" t="s">
        <v>3491</v>
      </c>
    </row>
    <row r="2841" spans="1:1">
      <c r="A2841" t="s">
        <v>3492</v>
      </c>
    </row>
    <row r="2842" spans="1:1">
      <c r="A2842" t="s">
        <v>3493</v>
      </c>
    </row>
    <row r="2843" spans="1:1">
      <c r="A2843" t="s">
        <v>3494</v>
      </c>
    </row>
    <row r="2844" spans="1:1">
      <c r="A2844" t="s">
        <v>3495</v>
      </c>
    </row>
    <row r="2845" spans="1:1">
      <c r="A2845" t="s">
        <v>3496</v>
      </c>
    </row>
    <row r="2846" spans="1:1">
      <c r="A2846" t="s">
        <v>3497</v>
      </c>
    </row>
    <row r="2847" spans="1:1">
      <c r="A2847" t="s">
        <v>3498</v>
      </c>
    </row>
    <row r="2848" spans="1:1">
      <c r="A2848" t="s">
        <v>3499</v>
      </c>
    </row>
    <row r="2849" spans="1:1">
      <c r="A2849" t="s">
        <v>3500</v>
      </c>
    </row>
    <row r="2850" spans="1:1">
      <c r="A2850" t="s">
        <v>3501</v>
      </c>
    </row>
    <row r="2851" spans="1:1">
      <c r="A2851" t="s">
        <v>3502</v>
      </c>
    </row>
    <row r="2852" spans="1:1">
      <c r="A2852" t="s">
        <v>3503</v>
      </c>
    </row>
    <row r="2853" spans="1:1">
      <c r="A2853" t="s">
        <v>3504</v>
      </c>
    </row>
    <row r="2854" spans="1:1">
      <c r="A2854" t="s">
        <v>3505</v>
      </c>
    </row>
    <row r="2855" spans="1:1">
      <c r="A2855" t="s">
        <v>3506</v>
      </c>
    </row>
    <row r="2856" spans="1:1">
      <c r="A2856" t="s">
        <v>3507</v>
      </c>
    </row>
    <row r="2857" spans="1:1">
      <c r="A2857" t="s">
        <v>3508</v>
      </c>
    </row>
    <row r="2858" spans="1:1">
      <c r="A2858" t="s">
        <v>3509</v>
      </c>
    </row>
    <row r="2859" spans="1:1">
      <c r="A2859" t="s">
        <v>3510</v>
      </c>
    </row>
    <row r="2860" spans="1:1">
      <c r="A2860" t="s">
        <v>3511</v>
      </c>
    </row>
    <row r="2861" spans="1:1">
      <c r="A2861" t="s">
        <v>3512</v>
      </c>
    </row>
    <row r="2862" spans="1:1">
      <c r="A2862" t="s">
        <v>3513</v>
      </c>
    </row>
    <row r="2863" spans="1:1">
      <c r="A2863" t="s">
        <v>3514</v>
      </c>
    </row>
    <row r="2864" spans="1:1">
      <c r="A2864" t="s">
        <v>3515</v>
      </c>
    </row>
    <row r="2865" spans="1:1">
      <c r="A2865" t="s">
        <v>3516</v>
      </c>
    </row>
    <row r="2866" spans="1:1">
      <c r="A2866" t="s">
        <v>3517</v>
      </c>
    </row>
    <row r="2867" spans="1:1">
      <c r="A2867" t="s">
        <v>3518</v>
      </c>
    </row>
    <row r="2868" spans="1:1">
      <c r="A2868" t="s">
        <v>3519</v>
      </c>
    </row>
    <row r="2869" spans="1:1">
      <c r="A2869" t="s">
        <v>3520</v>
      </c>
    </row>
    <row r="2870" spans="1:1">
      <c r="A2870" t="s">
        <v>3521</v>
      </c>
    </row>
    <row r="2871" spans="1:1">
      <c r="A2871" t="s">
        <v>3522</v>
      </c>
    </row>
    <row r="2872" spans="1:1">
      <c r="A2872" t="s">
        <v>3523</v>
      </c>
    </row>
    <row r="2873" spans="1:1">
      <c r="A2873" t="s">
        <v>3524</v>
      </c>
    </row>
    <row r="2874" spans="1:1">
      <c r="A2874" t="s">
        <v>3525</v>
      </c>
    </row>
    <row r="2875" spans="1:1">
      <c r="A2875" t="s">
        <v>3526</v>
      </c>
    </row>
    <row r="2876" spans="1:1">
      <c r="A2876" t="s">
        <v>3527</v>
      </c>
    </row>
    <row r="2877" spans="1:1">
      <c r="A2877" t="s">
        <v>3528</v>
      </c>
    </row>
    <row r="2878" spans="1:1">
      <c r="A2878" t="s">
        <v>3529</v>
      </c>
    </row>
    <row r="2879" spans="1:1">
      <c r="A2879" t="s">
        <v>3530</v>
      </c>
    </row>
    <row r="2880" spans="1:1">
      <c r="A2880" t="s">
        <v>3531</v>
      </c>
    </row>
    <row r="2881" spans="1:1">
      <c r="A2881" t="s">
        <v>3532</v>
      </c>
    </row>
    <row r="2882" spans="1:1">
      <c r="A2882" t="s">
        <v>3533</v>
      </c>
    </row>
    <row r="2883" spans="1:1">
      <c r="A2883" t="s">
        <v>3534</v>
      </c>
    </row>
    <row r="2884" spans="1:1">
      <c r="A2884" t="s">
        <v>3535</v>
      </c>
    </row>
    <row r="2885" spans="1:1">
      <c r="A2885" t="s">
        <v>3536</v>
      </c>
    </row>
    <row r="2886" spans="1:1">
      <c r="A2886" t="s">
        <v>3537</v>
      </c>
    </row>
    <row r="2887" spans="1:1">
      <c r="A2887" t="s">
        <v>3538</v>
      </c>
    </row>
    <row r="2888" spans="1:1">
      <c r="A2888" t="s">
        <v>3539</v>
      </c>
    </row>
    <row r="2889" spans="1:1">
      <c r="A2889" t="s">
        <v>3540</v>
      </c>
    </row>
    <row r="2890" spans="1:1">
      <c r="A2890" t="s">
        <v>3541</v>
      </c>
    </row>
    <row r="2891" spans="1:1">
      <c r="A2891" t="s">
        <v>3542</v>
      </c>
    </row>
    <row r="2892" spans="1:1">
      <c r="A2892" t="s">
        <v>3543</v>
      </c>
    </row>
    <row r="2893" spans="1:1">
      <c r="A2893" t="s">
        <v>3544</v>
      </c>
    </row>
    <row r="2894" spans="1:1">
      <c r="A2894" t="s">
        <v>3545</v>
      </c>
    </row>
    <row r="2895" spans="1:1">
      <c r="A2895" t="s">
        <v>3546</v>
      </c>
    </row>
    <row r="2896" spans="1:1">
      <c r="A2896" t="s">
        <v>3547</v>
      </c>
    </row>
    <row r="2897" spans="1:1">
      <c r="A2897" t="s">
        <v>3548</v>
      </c>
    </row>
    <row r="2898" spans="1:1">
      <c r="A2898" t="s">
        <v>3549</v>
      </c>
    </row>
    <row r="2899" spans="1:1">
      <c r="A2899" t="s">
        <v>3550</v>
      </c>
    </row>
    <row r="2900" spans="1:1">
      <c r="A2900" t="s">
        <v>3551</v>
      </c>
    </row>
    <row r="2901" spans="1:1">
      <c r="A2901" t="s">
        <v>3552</v>
      </c>
    </row>
    <row r="2902" spans="1:1">
      <c r="A2902" t="s">
        <v>3553</v>
      </c>
    </row>
    <row r="2903" spans="1:1">
      <c r="A2903" t="s">
        <v>3554</v>
      </c>
    </row>
    <row r="2904" spans="1:1">
      <c r="A2904" t="s">
        <v>3555</v>
      </c>
    </row>
    <row r="2905" spans="1:1">
      <c r="A2905" t="s">
        <v>3556</v>
      </c>
    </row>
    <row r="2906" spans="1:1">
      <c r="A2906" t="s">
        <v>3557</v>
      </c>
    </row>
    <row r="2907" spans="1:1">
      <c r="A2907" t="s">
        <v>3558</v>
      </c>
    </row>
    <row r="2908" spans="1:1">
      <c r="A2908" t="s">
        <v>3559</v>
      </c>
    </row>
    <row r="2909" spans="1:1">
      <c r="A2909" t="s">
        <v>3560</v>
      </c>
    </row>
    <row r="2910" spans="1:1">
      <c r="A2910" t="s">
        <v>3561</v>
      </c>
    </row>
    <row r="2911" spans="1:1">
      <c r="A2911" t="s">
        <v>3562</v>
      </c>
    </row>
    <row r="2912" spans="1:1">
      <c r="A2912" t="s">
        <v>3563</v>
      </c>
    </row>
    <row r="2913" spans="1:1">
      <c r="A2913" t="s">
        <v>3564</v>
      </c>
    </row>
    <row r="2914" spans="1:1">
      <c r="A2914" t="s">
        <v>3565</v>
      </c>
    </row>
    <row r="2915" spans="1:1">
      <c r="A2915" t="s">
        <v>3566</v>
      </c>
    </row>
    <row r="2916" spans="1:1">
      <c r="A2916" t="s">
        <v>3567</v>
      </c>
    </row>
    <row r="2917" spans="1:1">
      <c r="A2917" t="s">
        <v>3568</v>
      </c>
    </row>
    <row r="2918" spans="1:1">
      <c r="A2918" t="s">
        <v>3569</v>
      </c>
    </row>
    <row r="2919" spans="1:1">
      <c r="A2919" t="s">
        <v>3570</v>
      </c>
    </row>
    <row r="2920" spans="1:1">
      <c r="A2920" t="s">
        <v>3571</v>
      </c>
    </row>
    <row r="2921" spans="1:1">
      <c r="A2921" t="s">
        <v>3572</v>
      </c>
    </row>
    <row r="2922" spans="1:1">
      <c r="A2922" t="s">
        <v>3573</v>
      </c>
    </row>
    <row r="2923" spans="1:1">
      <c r="A2923" t="s">
        <v>3574</v>
      </c>
    </row>
    <row r="2924" spans="1:1">
      <c r="A2924" t="s">
        <v>3575</v>
      </c>
    </row>
    <row r="2925" spans="1:1">
      <c r="A2925" t="s">
        <v>3576</v>
      </c>
    </row>
    <row r="2926" spans="1:1">
      <c r="A2926" t="s">
        <v>3577</v>
      </c>
    </row>
    <row r="2927" spans="1:1">
      <c r="A2927" t="s">
        <v>3578</v>
      </c>
    </row>
    <row r="2928" spans="1:1">
      <c r="A2928" t="s">
        <v>3579</v>
      </c>
    </row>
    <row r="2929" spans="1:1">
      <c r="A2929" t="s">
        <v>3580</v>
      </c>
    </row>
    <row r="2930" spans="1:1">
      <c r="A2930" t="s">
        <v>3581</v>
      </c>
    </row>
    <row r="2931" spans="1:1">
      <c r="A2931" t="s">
        <v>3582</v>
      </c>
    </row>
    <row r="2932" spans="1:1">
      <c r="A2932" t="s">
        <v>3583</v>
      </c>
    </row>
    <row r="2933" spans="1:1">
      <c r="A2933" t="s">
        <v>3584</v>
      </c>
    </row>
    <row r="2934" spans="1:1">
      <c r="A2934" t="s">
        <v>3585</v>
      </c>
    </row>
    <row r="2935" spans="1:1">
      <c r="A2935" t="s">
        <v>3586</v>
      </c>
    </row>
    <row r="2936" spans="1:1">
      <c r="A2936" t="s">
        <v>3587</v>
      </c>
    </row>
    <row r="2937" spans="1:1">
      <c r="A2937" t="s">
        <v>3588</v>
      </c>
    </row>
    <row r="2938" spans="1:1">
      <c r="A2938" t="s">
        <v>3589</v>
      </c>
    </row>
    <row r="2939" spans="1:1">
      <c r="A2939" t="s">
        <v>3590</v>
      </c>
    </row>
    <row r="2940" spans="1:1">
      <c r="A2940" t="s">
        <v>3591</v>
      </c>
    </row>
    <row r="2941" spans="1:1">
      <c r="A2941" t="s">
        <v>3592</v>
      </c>
    </row>
    <row r="2942" spans="1:1">
      <c r="A2942" t="s">
        <v>3593</v>
      </c>
    </row>
    <row r="2943" spans="1:1">
      <c r="A2943" t="s">
        <v>3594</v>
      </c>
    </row>
    <row r="2944" spans="1:1">
      <c r="A2944" t="s">
        <v>3595</v>
      </c>
    </row>
    <row r="2945" spans="1:1">
      <c r="A2945" t="s">
        <v>3596</v>
      </c>
    </row>
    <row r="2946" spans="1:1">
      <c r="A2946" t="s">
        <v>3597</v>
      </c>
    </row>
    <row r="2947" spans="1:1">
      <c r="A2947" t="s">
        <v>3598</v>
      </c>
    </row>
    <row r="2948" spans="1:1">
      <c r="A2948" t="s">
        <v>3599</v>
      </c>
    </row>
    <row r="2949" spans="1:1">
      <c r="A2949" t="s">
        <v>3600</v>
      </c>
    </row>
    <row r="2950" spans="1:1">
      <c r="A2950" t="s">
        <v>3601</v>
      </c>
    </row>
    <row r="2951" spans="1:1">
      <c r="A2951" t="s">
        <v>3602</v>
      </c>
    </row>
    <row r="2952" spans="1:1">
      <c r="A2952" t="s">
        <v>3603</v>
      </c>
    </row>
    <row r="2953" spans="1:1">
      <c r="A2953" t="s">
        <v>3604</v>
      </c>
    </row>
    <row r="2954" spans="1:1">
      <c r="A2954" t="s">
        <v>3605</v>
      </c>
    </row>
    <row r="2955" spans="1:1">
      <c r="A2955" t="s">
        <v>3606</v>
      </c>
    </row>
    <row r="2956" spans="1:1">
      <c r="A2956" t="s">
        <v>3607</v>
      </c>
    </row>
    <row r="2957" spans="1:1">
      <c r="A2957" t="s">
        <v>3608</v>
      </c>
    </row>
    <row r="2958" spans="1:1">
      <c r="A2958" t="s">
        <v>3609</v>
      </c>
    </row>
    <row r="2959" spans="1:1">
      <c r="A2959" t="s">
        <v>3610</v>
      </c>
    </row>
    <row r="2960" spans="1:1">
      <c r="A2960" t="s">
        <v>3611</v>
      </c>
    </row>
    <row r="2961" spans="1:1">
      <c r="A2961" t="s">
        <v>3612</v>
      </c>
    </row>
    <row r="2962" spans="1:1">
      <c r="A2962" t="s">
        <v>3613</v>
      </c>
    </row>
    <row r="2963" spans="1:1">
      <c r="A2963" t="s">
        <v>3614</v>
      </c>
    </row>
    <row r="2964" spans="1:1">
      <c r="A2964" t="s">
        <v>3615</v>
      </c>
    </row>
    <row r="2965" spans="1:1">
      <c r="A2965" t="s">
        <v>3616</v>
      </c>
    </row>
    <row r="2966" spans="1:1">
      <c r="A2966" t="s">
        <v>3617</v>
      </c>
    </row>
    <row r="2967" spans="1:1">
      <c r="A2967" t="s">
        <v>3618</v>
      </c>
    </row>
    <row r="2968" spans="1:1">
      <c r="A2968" t="s">
        <v>3619</v>
      </c>
    </row>
    <row r="2969" spans="1:1">
      <c r="A2969" t="s">
        <v>3620</v>
      </c>
    </row>
    <row r="2970" spans="1:1">
      <c r="A2970" t="s">
        <v>3621</v>
      </c>
    </row>
    <row r="2971" spans="1:1">
      <c r="A2971" t="s">
        <v>3622</v>
      </c>
    </row>
    <row r="2972" spans="1:1">
      <c r="A2972" t="s">
        <v>3623</v>
      </c>
    </row>
    <row r="2973" spans="1:1">
      <c r="A2973" t="s">
        <v>3624</v>
      </c>
    </row>
    <row r="2974" spans="1:1">
      <c r="A2974" t="s">
        <v>3625</v>
      </c>
    </row>
    <row r="2975" spans="1:1">
      <c r="A2975" t="s">
        <v>3626</v>
      </c>
    </row>
    <row r="2976" spans="1:1">
      <c r="A2976" t="s">
        <v>3627</v>
      </c>
    </row>
    <row r="2977" spans="1:1">
      <c r="A2977" t="s">
        <v>3628</v>
      </c>
    </row>
    <row r="2978" spans="1:1">
      <c r="A2978" t="s">
        <v>3629</v>
      </c>
    </row>
    <row r="2979" spans="1:1">
      <c r="A2979" t="s">
        <v>3630</v>
      </c>
    </row>
    <row r="2980" spans="1:1">
      <c r="A2980" t="s">
        <v>3631</v>
      </c>
    </row>
    <row r="2981" spans="1:1">
      <c r="A2981" t="s">
        <v>3632</v>
      </c>
    </row>
    <row r="2982" spans="1:1">
      <c r="A2982" t="s">
        <v>3633</v>
      </c>
    </row>
    <row r="2983" spans="1:1">
      <c r="A2983" t="s">
        <v>3634</v>
      </c>
    </row>
    <row r="2984" spans="1:1">
      <c r="A2984" t="s">
        <v>3635</v>
      </c>
    </row>
    <row r="2985" spans="1:1">
      <c r="A2985" t="s">
        <v>3636</v>
      </c>
    </row>
    <row r="2986" spans="1:1">
      <c r="A2986" t="s">
        <v>3637</v>
      </c>
    </row>
    <row r="2987" spans="1:1">
      <c r="A2987" t="s">
        <v>3638</v>
      </c>
    </row>
    <row r="2988" spans="1:1">
      <c r="A2988" t="s">
        <v>3639</v>
      </c>
    </row>
    <row r="2989" spans="1:1">
      <c r="A2989" t="s">
        <v>3640</v>
      </c>
    </row>
    <row r="2990" spans="1:1">
      <c r="A2990" t="s">
        <v>3641</v>
      </c>
    </row>
    <row r="2991" spans="1:1">
      <c r="A2991" t="s">
        <v>3642</v>
      </c>
    </row>
    <row r="2992" spans="1:1">
      <c r="A2992" t="s">
        <v>3643</v>
      </c>
    </row>
    <row r="2993" spans="1:1">
      <c r="A2993" t="s">
        <v>3644</v>
      </c>
    </row>
    <row r="2994" spans="1:1">
      <c r="A2994" t="s">
        <v>3645</v>
      </c>
    </row>
    <row r="2995" spans="1:1">
      <c r="A2995" t="s">
        <v>3646</v>
      </c>
    </row>
    <row r="2996" spans="1:1">
      <c r="A2996" t="s">
        <v>3647</v>
      </c>
    </row>
    <row r="2997" spans="1:1">
      <c r="A2997" t="s">
        <v>3648</v>
      </c>
    </row>
    <row r="2998" spans="1:1">
      <c r="A2998" t="s">
        <v>3649</v>
      </c>
    </row>
    <row r="2999" spans="1:1">
      <c r="A2999" t="s">
        <v>3650</v>
      </c>
    </row>
    <row r="3000" spans="1:1">
      <c r="A3000" t="s">
        <v>3651</v>
      </c>
    </row>
    <row r="3001" spans="1:1">
      <c r="A3001" t="s">
        <v>3652</v>
      </c>
    </row>
    <row r="3002" spans="1:1">
      <c r="A3002" t="s">
        <v>3653</v>
      </c>
    </row>
    <row r="3003" spans="1:1">
      <c r="A3003" t="s">
        <v>3654</v>
      </c>
    </row>
    <row r="3004" spans="1:1">
      <c r="A3004" t="s">
        <v>3655</v>
      </c>
    </row>
    <row r="3005" spans="1:1">
      <c r="A3005" t="s">
        <v>3656</v>
      </c>
    </row>
    <row r="3006" spans="1:1">
      <c r="A3006" t="s">
        <v>3657</v>
      </c>
    </row>
    <row r="3007" spans="1:1">
      <c r="A3007" t="s">
        <v>3658</v>
      </c>
    </row>
    <row r="3008" spans="1:1">
      <c r="A3008" t="s">
        <v>3659</v>
      </c>
    </row>
    <row r="3009" spans="1:1">
      <c r="A3009" t="s">
        <v>3660</v>
      </c>
    </row>
    <row r="3010" spans="1:1">
      <c r="A3010" t="s">
        <v>3661</v>
      </c>
    </row>
    <row r="3011" spans="1:1">
      <c r="A3011" t="s">
        <v>3662</v>
      </c>
    </row>
    <row r="3012" spans="1:1">
      <c r="A3012" t="s">
        <v>3663</v>
      </c>
    </row>
    <row r="3013" spans="1:1">
      <c r="A3013" t="s">
        <v>3664</v>
      </c>
    </row>
    <row r="3014" spans="1:1">
      <c r="A3014" t="s">
        <v>3665</v>
      </c>
    </row>
    <row r="3015" spans="1:1">
      <c r="A3015" t="s">
        <v>3666</v>
      </c>
    </row>
    <row r="3016" spans="1:1">
      <c r="A3016" t="s">
        <v>3667</v>
      </c>
    </row>
    <row r="3017" spans="1:1">
      <c r="A3017" t="s">
        <v>3668</v>
      </c>
    </row>
    <row r="3018" spans="1:1">
      <c r="A3018" t="s">
        <v>3669</v>
      </c>
    </row>
    <row r="3019" spans="1:1">
      <c r="A3019" t="s">
        <v>3670</v>
      </c>
    </row>
    <row r="3020" spans="1:1">
      <c r="A3020" t="s">
        <v>3671</v>
      </c>
    </row>
    <row r="3021" spans="1:1">
      <c r="A3021" t="s">
        <v>3672</v>
      </c>
    </row>
    <row r="3022" spans="1:1">
      <c r="A3022" t="s">
        <v>3673</v>
      </c>
    </row>
    <row r="3023" spans="1:1">
      <c r="A3023" t="s">
        <v>3674</v>
      </c>
    </row>
    <row r="3024" spans="1:1">
      <c r="A3024" t="s">
        <v>3675</v>
      </c>
    </row>
    <row r="3025" spans="1:1">
      <c r="A3025" t="s">
        <v>3676</v>
      </c>
    </row>
    <row r="3026" spans="1:1">
      <c r="A3026" t="s">
        <v>3677</v>
      </c>
    </row>
    <row r="3027" spans="1:1">
      <c r="A3027" t="s">
        <v>3678</v>
      </c>
    </row>
    <row r="3028" spans="1:1">
      <c r="A3028" t="s">
        <v>3679</v>
      </c>
    </row>
    <row r="3029" spans="1:1">
      <c r="A3029" t="s">
        <v>3680</v>
      </c>
    </row>
    <row r="3030" spans="1:1">
      <c r="A3030" t="s">
        <v>3681</v>
      </c>
    </row>
    <row r="3031" spans="1:1">
      <c r="A3031" t="s">
        <v>3682</v>
      </c>
    </row>
    <row r="3032" spans="1:1">
      <c r="A3032" t="s">
        <v>3683</v>
      </c>
    </row>
    <row r="3033" spans="1:1">
      <c r="A3033" t="s">
        <v>3684</v>
      </c>
    </row>
    <row r="3034" spans="1:1">
      <c r="A3034" t="s">
        <v>3685</v>
      </c>
    </row>
    <row r="3035" spans="1:1">
      <c r="A3035" t="s">
        <v>3686</v>
      </c>
    </row>
    <row r="3036" spans="1:1">
      <c r="A3036" t="s">
        <v>3687</v>
      </c>
    </row>
    <row r="3037" spans="1:1">
      <c r="A3037" t="s">
        <v>3688</v>
      </c>
    </row>
    <row r="3038" spans="1:1">
      <c r="A3038" t="s">
        <v>3689</v>
      </c>
    </row>
    <row r="3039" spans="1:1">
      <c r="A3039" t="s">
        <v>3690</v>
      </c>
    </row>
    <row r="3040" spans="1:1">
      <c r="A3040" t="s">
        <v>3691</v>
      </c>
    </row>
    <row r="3041" spans="1:1">
      <c r="A3041" t="s">
        <v>3692</v>
      </c>
    </row>
    <row r="3042" spans="1:1">
      <c r="A3042" t="s">
        <v>3693</v>
      </c>
    </row>
    <row r="3043" spans="1:1">
      <c r="A3043" t="s">
        <v>3694</v>
      </c>
    </row>
    <row r="3044" spans="1:1">
      <c r="A3044" t="s">
        <v>3695</v>
      </c>
    </row>
    <row r="3045" spans="1:1">
      <c r="A3045" t="s">
        <v>3696</v>
      </c>
    </row>
    <row r="3046" spans="1:1">
      <c r="A3046" t="s">
        <v>3697</v>
      </c>
    </row>
    <row r="3047" spans="1:1">
      <c r="A3047" t="s">
        <v>3698</v>
      </c>
    </row>
    <row r="3048" spans="1:1">
      <c r="A3048" t="s">
        <v>3699</v>
      </c>
    </row>
    <row r="3049" spans="1:1">
      <c r="A3049" t="s">
        <v>3700</v>
      </c>
    </row>
    <row r="3050" spans="1:1">
      <c r="A3050" t="s">
        <v>3701</v>
      </c>
    </row>
    <row r="3051" spans="1:1">
      <c r="A3051" t="s">
        <v>3702</v>
      </c>
    </row>
    <row r="3052" spans="1:1">
      <c r="A3052" t="s">
        <v>3703</v>
      </c>
    </row>
    <row r="3053" spans="1:1">
      <c r="A3053" t="s">
        <v>3704</v>
      </c>
    </row>
    <row r="3054" spans="1:1">
      <c r="A3054" t="s">
        <v>3705</v>
      </c>
    </row>
    <row r="3055" spans="1:1">
      <c r="A3055" t="s">
        <v>3706</v>
      </c>
    </row>
    <row r="3056" spans="1:1">
      <c r="A3056" t="s">
        <v>3707</v>
      </c>
    </row>
    <row r="3057" spans="1:1">
      <c r="A3057" t="s">
        <v>3708</v>
      </c>
    </row>
    <row r="3058" spans="1:1">
      <c r="A3058" t="s">
        <v>3709</v>
      </c>
    </row>
    <row r="3059" spans="1:1">
      <c r="A3059" t="s">
        <v>3710</v>
      </c>
    </row>
    <row r="3060" spans="1:1">
      <c r="A3060" t="s">
        <v>3711</v>
      </c>
    </row>
    <row r="3061" spans="1:1">
      <c r="A3061" t="s">
        <v>3712</v>
      </c>
    </row>
    <row r="3062" spans="1:1">
      <c r="A3062" t="s">
        <v>3713</v>
      </c>
    </row>
    <row r="3063" spans="1:1">
      <c r="A3063" t="s">
        <v>3714</v>
      </c>
    </row>
    <row r="3064" spans="1:1">
      <c r="A3064" t="s">
        <v>3715</v>
      </c>
    </row>
    <row r="3065" spans="1:1">
      <c r="A3065" t="s">
        <v>3716</v>
      </c>
    </row>
    <row r="3066" spans="1:1">
      <c r="A3066" t="s">
        <v>3717</v>
      </c>
    </row>
    <row r="3067" spans="1:1">
      <c r="A3067" t="s">
        <v>3718</v>
      </c>
    </row>
    <row r="3068" spans="1:1">
      <c r="A3068" t="s">
        <v>3719</v>
      </c>
    </row>
    <row r="3069" spans="1:1">
      <c r="A3069" t="s">
        <v>3720</v>
      </c>
    </row>
    <row r="3070" spans="1:1">
      <c r="A3070" t="s">
        <v>3721</v>
      </c>
    </row>
    <row r="3071" spans="1:1">
      <c r="A3071" t="s">
        <v>3722</v>
      </c>
    </row>
    <row r="3072" spans="1:1">
      <c r="A3072" t="s">
        <v>3723</v>
      </c>
    </row>
    <row r="3073" spans="1:1">
      <c r="A3073" t="s">
        <v>3724</v>
      </c>
    </row>
    <row r="3074" spans="1:1">
      <c r="A3074" t="s">
        <v>3725</v>
      </c>
    </row>
    <row r="3075" spans="1:1">
      <c r="A3075" t="s">
        <v>3726</v>
      </c>
    </row>
    <row r="3076" spans="1:1">
      <c r="A3076" t="s">
        <v>3727</v>
      </c>
    </row>
    <row r="3077" spans="1:1">
      <c r="A3077" t="s">
        <v>3728</v>
      </c>
    </row>
    <row r="3078" spans="1:1">
      <c r="A3078" t="s">
        <v>3729</v>
      </c>
    </row>
    <row r="3079" spans="1:1">
      <c r="A3079" t="s">
        <v>3730</v>
      </c>
    </row>
    <row r="3080" spans="1:1">
      <c r="A3080" t="s">
        <v>3731</v>
      </c>
    </row>
    <row r="3081" spans="1:1">
      <c r="A3081" t="s">
        <v>3732</v>
      </c>
    </row>
    <row r="3082" spans="1:1">
      <c r="A3082" t="s">
        <v>3733</v>
      </c>
    </row>
    <row r="3083" spans="1:1">
      <c r="A3083" t="s">
        <v>3734</v>
      </c>
    </row>
    <row r="3084" spans="1:1">
      <c r="A3084" t="s">
        <v>3735</v>
      </c>
    </row>
    <row r="3085" spans="1:1">
      <c r="A3085" t="s">
        <v>3736</v>
      </c>
    </row>
    <row r="3086" spans="1:1">
      <c r="A3086" t="s">
        <v>3737</v>
      </c>
    </row>
    <row r="3087" spans="1:1">
      <c r="A3087" t="s">
        <v>3738</v>
      </c>
    </row>
    <row r="3088" spans="1:1">
      <c r="A3088" t="s">
        <v>3739</v>
      </c>
    </row>
    <row r="3089" spans="1:1">
      <c r="A3089" t="s">
        <v>3740</v>
      </c>
    </row>
    <row r="3090" spans="1:1">
      <c r="A3090" t="s">
        <v>3741</v>
      </c>
    </row>
    <row r="3091" spans="1:1">
      <c r="A3091" t="s">
        <v>3742</v>
      </c>
    </row>
    <row r="3092" spans="1:1">
      <c r="A3092" t="s">
        <v>3743</v>
      </c>
    </row>
    <row r="3093" spans="1:1">
      <c r="A3093" t="s">
        <v>3744</v>
      </c>
    </row>
    <row r="3094" spans="1:1">
      <c r="A3094" t="s">
        <v>3745</v>
      </c>
    </row>
    <row r="3095" spans="1:1">
      <c r="A3095" t="s">
        <v>3746</v>
      </c>
    </row>
    <row r="3096" spans="1:1">
      <c r="A3096" t="s">
        <v>3747</v>
      </c>
    </row>
    <row r="3097" spans="1:1">
      <c r="A3097" t="s">
        <v>3748</v>
      </c>
    </row>
    <row r="3098" spans="1:1">
      <c r="A3098" t="s">
        <v>3749</v>
      </c>
    </row>
    <row r="3099" spans="1:1">
      <c r="A3099" t="s">
        <v>3750</v>
      </c>
    </row>
    <row r="3100" spans="1:1">
      <c r="A3100" t="s">
        <v>3751</v>
      </c>
    </row>
    <row r="3101" spans="1:1">
      <c r="A3101" t="s">
        <v>3752</v>
      </c>
    </row>
    <row r="3102" spans="1:1">
      <c r="A3102" t="s">
        <v>3753</v>
      </c>
    </row>
    <row r="3103" spans="1:1">
      <c r="A3103" t="s">
        <v>3754</v>
      </c>
    </row>
    <row r="3104" spans="1:1">
      <c r="A3104" t="s">
        <v>3755</v>
      </c>
    </row>
    <row r="3105" spans="1:1">
      <c r="A3105" t="s">
        <v>3756</v>
      </c>
    </row>
    <row r="3106" spans="1:1">
      <c r="A3106" t="s">
        <v>3757</v>
      </c>
    </row>
    <row r="3107" spans="1:1">
      <c r="A3107" t="s">
        <v>3758</v>
      </c>
    </row>
    <row r="3108" spans="1:1">
      <c r="A3108" t="s">
        <v>3759</v>
      </c>
    </row>
    <row r="3109" spans="1:1">
      <c r="A3109" t="s">
        <v>3760</v>
      </c>
    </row>
    <row r="3110" spans="1:1">
      <c r="A3110" t="s">
        <v>3761</v>
      </c>
    </row>
    <row r="3111" spans="1:1">
      <c r="A3111" t="s">
        <v>3762</v>
      </c>
    </row>
    <row r="3112" spans="1:1">
      <c r="A3112" t="s">
        <v>3763</v>
      </c>
    </row>
    <row r="3113" spans="1:1">
      <c r="A3113" t="s">
        <v>3764</v>
      </c>
    </row>
    <row r="3114" spans="1:1">
      <c r="A3114" t="s">
        <v>3765</v>
      </c>
    </row>
    <row r="3115" spans="1:1">
      <c r="A3115" t="s">
        <v>3766</v>
      </c>
    </row>
    <row r="3116" spans="1:1">
      <c r="A3116" t="s">
        <v>3767</v>
      </c>
    </row>
    <row r="3117" spans="1:1">
      <c r="A3117" t="s">
        <v>3768</v>
      </c>
    </row>
    <row r="3118" spans="1:1">
      <c r="A3118" t="s">
        <v>3769</v>
      </c>
    </row>
    <row r="3119" spans="1:1">
      <c r="A3119" t="s">
        <v>3770</v>
      </c>
    </row>
    <row r="3120" spans="1:1">
      <c r="A3120" t="s">
        <v>3771</v>
      </c>
    </row>
    <row r="3121" spans="1:1">
      <c r="A3121" t="s">
        <v>3772</v>
      </c>
    </row>
    <row r="3122" spans="1:1">
      <c r="A3122" t="s">
        <v>3773</v>
      </c>
    </row>
    <row r="3123" spans="1:1">
      <c r="A3123" t="s">
        <v>3774</v>
      </c>
    </row>
    <row r="3124" spans="1:1">
      <c r="A3124" t="s">
        <v>3775</v>
      </c>
    </row>
    <row r="3125" spans="1:1">
      <c r="A3125" t="s">
        <v>3776</v>
      </c>
    </row>
    <row r="3126" spans="1:1">
      <c r="A3126" t="s">
        <v>3777</v>
      </c>
    </row>
    <row r="3127" spans="1:1">
      <c r="A3127" t="s">
        <v>3778</v>
      </c>
    </row>
    <row r="3128" spans="1:1">
      <c r="A3128" t="s">
        <v>3779</v>
      </c>
    </row>
    <row r="3129" spans="1:1">
      <c r="A3129" t="s">
        <v>3780</v>
      </c>
    </row>
    <row r="3130" spans="1:1">
      <c r="A3130" t="s">
        <v>3781</v>
      </c>
    </row>
    <row r="3131" spans="1:1">
      <c r="A3131" t="s">
        <v>3782</v>
      </c>
    </row>
    <row r="3132" spans="1:1">
      <c r="A3132" t="s">
        <v>3783</v>
      </c>
    </row>
    <row r="3133" spans="1:1">
      <c r="A3133" t="s">
        <v>3784</v>
      </c>
    </row>
    <row r="3134" spans="1:1">
      <c r="A3134" t="s">
        <v>3785</v>
      </c>
    </row>
    <row r="3135" spans="1:1">
      <c r="A3135" t="s">
        <v>3786</v>
      </c>
    </row>
    <row r="3136" spans="1:1">
      <c r="A3136" t="s">
        <v>3787</v>
      </c>
    </row>
    <row r="3137" spans="1:1">
      <c r="A3137" t="s">
        <v>3788</v>
      </c>
    </row>
    <row r="3138" spans="1:1">
      <c r="A3138" t="s">
        <v>3789</v>
      </c>
    </row>
    <row r="3139" spans="1:1">
      <c r="A3139" t="s">
        <v>3790</v>
      </c>
    </row>
    <row r="3140" spans="1:1">
      <c r="A3140" t="s">
        <v>3791</v>
      </c>
    </row>
    <row r="3141" spans="1:1">
      <c r="A3141" t="s">
        <v>3792</v>
      </c>
    </row>
    <row r="3142" spans="1:1">
      <c r="A3142" t="s">
        <v>3793</v>
      </c>
    </row>
    <row r="3143" spans="1:1">
      <c r="A3143" t="s">
        <v>3794</v>
      </c>
    </row>
    <row r="3144" spans="1:1">
      <c r="A3144" t="s">
        <v>3795</v>
      </c>
    </row>
    <row r="3145" spans="1:1">
      <c r="A3145" t="s">
        <v>3796</v>
      </c>
    </row>
    <row r="3146" spans="1:1">
      <c r="A3146" t="s">
        <v>3797</v>
      </c>
    </row>
    <row r="3147" spans="1:1">
      <c r="A3147" t="s">
        <v>3798</v>
      </c>
    </row>
    <row r="3148" spans="1:1">
      <c r="A3148" t="s">
        <v>3799</v>
      </c>
    </row>
    <row r="3149" spans="1:1">
      <c r="A3149" t="s">
        <v>3800</v>
      </c>
    </row>
    <row r="3150" spans="1:1">
      <c r="A3150" t="s">
        <v>3801</v>
      </c>
    </row>
    <row r="3151" spans="1:1">
      <c r="A3151" t="s">
        <v>3802</v>
      </c>
    </row>
    <row r="3152" spans="1:1">
      <c r="A3152" t="s">
        <v>3803</v>
      </c>
    </row>
    <row r="3153" spans="1:1">
      <c r="A3153" t="s">
        <v>3804</v>
      </c>
    </row>
    <row r="3154" spans="1:1">
      <c r="A3154" t="s">
        <v>3805</v>
      </c>
    </row>
    <row r="3155" spans="1:1">
      <c r="A3155" t="s">
        <v>3806</v>
      </c>
    </row>
    <row r="3156" spans="1:1">
      <c r="A3156" t="s">
        <v>3807</v>
      </c>
    </row>
    <row r="3157" spans="1:1">
      <c r="A3157" t="s">
        <v>3808</v>
      </c>
    </row>
    <row r="3158" spans="1:1">
      <c r="A3158" t="s">
        <v>3809</v>
      </c>
    </row>
    <row r="3159" spans="1:1">
      <c r="A3159" t="s">
        <v>3810</v>
      </c>
    </row>
    <row r="3160" spans="1:1">
      <c r="A3160" t="s">
        <v>3811</v>
      </c>
    </row>
    <row r="3161" spans="1:1">
      <c r="A3161" t="s">
        <v>3812</v>
      </c>
    </row>
    <row r="3162" spans="1:1">
      <c r="A3162" t="s">
        <v>3813</v>
      </c>
    </row>
    <row r="3163" spans="1:1">
      <c r="A3163" t="s">
        <v>3814</v>
      </c>
    </row>
    <row r="3164" spans="1:1">
      <c r="A3164" t="s">
        <v>3815</v>
      </c>
    </row>
    <row r="3165" spans="1:1">
      <c r="A3165" t="s">
        <v>3816</v>
      </c>
    </row>
    <row r="3166" spans="1:1">
      <c r="A3166" t="s">
        <v>3817</v>
      </c>
    </row>
    <row r="3167" spans="1:1">
      <c r="A3167" t="s">
        <v>3818</v>
      </c>
    </row>
    <row r="3168" spans="1:1">
      <c r="A3168" t="s">
        <v>3819</v>
      </c>
    </row>
    <row r="3169" spans="1:1">
      <c r="A3169" t="s">
        <v>3820</v>
      </c>
    </row>
    <row r="3170" spans="1:1">
      <c r="A3170" t="s">
        <v>3821</v>
      </c>
    </row>
    <row r="3171" spans="1:1">
      <c r="A3171" t="s">
        <v>3822</v>
      </c>
    </row>
    <row r="3172" spans="1:1">
      <c r="A3172" t="s">
        <v>3823</v>
      </c>
    </row>
    <row r="3173" spans="1:1">
      <c r="A3173" t="s">
        <v>3824</v>
      </c>
    </row>
    <row r="3174" spans="1:1">
      <c r="A3174" t="s">
        <v>3825</v>
      </c>
    </row>
    <row r="3175" spans="1:1">
      <c r="A3175" t="s">
        <v>3826</v>
      </c>
    </row>
    <row r="3176" spans="1:1">
      <c r="A3176" t="s">
        <v>3827</v>
      </c>
    </row>
    <row r="3177" spans="1:1">
      <c r="A3177" t="s">
        <v>3828</v>
      </c>
    </row>
    <row r="3178" spans="1:1">
      <c r="A3178" t="s">
        <v>3829</v>
      </c>
    </row>
    <row r="3179" spans="1:1">
      <c r="A3179" t="s">
        <v>3830</v>
      </c>
    </row>
    <row r="3180" spans="1:1">
      <c r="A3180" t="s">
        <v>3831</v>
      </c>
    </row>
    <row r="3181" spans="1:1">
      <c r="A3181" t="s">
        <v>3832</v>
      </c>
    </row>
    <row r="3182" spans="1:1">
      <c r="A3182" t="s">
        <v>3833</v>
      </c>
    </row>
    <row r="3183" spans="1:1">
      <c r="A3183" t="s">
        <v>3834</v>
      </c>
    </row>
    <row r="3184" spans="1:1">
      <c r="A3184" t="s">
        <v>3835</v>
      </c>
    </row>
    <row r="3185" spans="1:1">
      <c r="A3185" t="s">
        <v>3836</v>
      </c>
    </row>
    <row r="3186" spans="1:1">
      <c r="A3186" t="s">
        <v>3837</v>
      </c>
    </row>
    <row r="3187" spans="1:1">
      <c r="A3187" t="s">
        <v>3838</v>
      </c>
    </row>
    <row r="3188" spans="1:1">
      <c r="A3188" t="s">
        <v>3839</v>
      </c>
    </row>
    <row r="3189" spans="1:1">
      <c r="A3189" t="s">
        <v>3840</v>
      </c>
    </row>
    <row r="3190" spans="1:1">
      <c r="A3190" t="s">
        <v>3841</v>
      </c>
    </row>
    <row r="3191" spans="1:1">
      <c r="A3191" t="s">
        <v>3842</v>
      </c>
    </row>
    <row r="3192" spans="1:1">
      <c r="A3192" t="s">
        <v>3843</v>
      </c>
    </row>
    <row r="3193" spans="1:1">
      <c r="A3193" t="s">
        <v>3844</v>
      </c>
    </row>
    <row r="3194" spans="1:1">
      <c r="A3194" t="s">
        <v>3845</v>
      </c>
    </row>
    <row r="3195" spans="1:1">
      <c r="A3195" t="s">
        <v>3846</v>
      </c>
    </row>
    <row r="3196" spans="1:1">
      <c r="A3196" t="s">
        <v>3847</v>
      </c>
    </row>
    <row r="3197" spans="1:1">
      <c r="A3197" t="s">
        <v>3848</v>
      </c>
    </row>
    <row r="3198" spans="1:1">
      <c r="A3198" t="s">
        <v>3849</v>
      </c>
    </row>
    <row r="3199" spans="1:1">
      <c r="A3199" t="s">
        <v>3850</v>
      </c>
    </row>
    <row r="3200" spans="1:1">
      <c r="A3200" t="s">
        <v>3851</v>
      </c>
    </row>
    <row r="3201" spans="1:1">
      <c r="A3201" t="s">
        <v>3852</v>
      </c>
    </row>
    <row r="3202" spans="1:1">
      <c r="A3202" t="s">
        <v>3853</v>
      </c>
    </row>
    <row r="3203" spans="1:1">
      <c r="A3203" t="s">
        <v>3854</v>
      </c>
    </row>
    <row r="3204" spans="1:1">
      <c r="A3204" t="s">
        <v>3855</v>
      </c>
    </row>
    <row r="3205" spans="1:1">
      <c r="A3205" t="s">
        <v>3856</v>
      </c>
    </row>
    <row r="3206" spans="1:1">
      <c r="A3206" t="s">
        <v>3857</v>
      </c>
    </row>
    <row r="3207" spans="1:1">
      <c r="A3207" t="s">
        <v>3858</v>
      </c>
    </row>
    <row r="3208" spans="1:1">
      <c r="A3208" t="s">
        <v>3859</v>
      </c>
    </row>
    <row r="3209" spans="1:1">
      <c r="A3209" t="s">
        <v>3860</v>
      </c>
    </row>
    <row r="3210" spans="1:1">
      <c r="A3210" t="s">
        <v>3861</v>
      </c>
    </row>
    <row r="3211" spans="1:1">
      <c r="A3211" t="s">
        <v>3862</v>
      </c>
    </row>
    <row r="3212" spans="1:1">
      <c r="A3212" t="s">
        <v>3863</v>
      </c>
    </row>
    <row r="3213" spans="1:1">
      <c r="A3213" t="s">
        <v>3864</v>
      </c>
    </row>
    <row r="3214" spans="1:1">
      <c r="A3214" t="s">
        <v>3865</v>
      </c>
    </row>
    <row r="3215" spans="1:1">
      <c r="A3215" t="s">
        <v>3866</v>
      </c>
    </row>
    <row r="3216" spans="1:1">
      <c r="A3216" t="s">
        <v>3867</v>
      </c>
    </row>
    <row r="3217" spans="1:1">
      <c r="A3217" t="s">
        <v>3868</v>
      </c>
    </row>
    <row r="3218" spans="1:1">
      <c r="A3218" t="s">
        <v>3869</v>
      </c>
    </row>
    <row r="3219" spans="1:1">
      <c r="A3219" t="s">
        <v>3870</v>
      </c>
    </row>
    <row r="3220" spans="1:1">
      <c r="A3220" t="s">
        <v>3871</v>
      </c>
    </row>
    <row r="3221" spans="1:1">
      <c r="A3221" t="s">
        <v>3872</v>
      </c>
    </row>
    <row r="3222" spans="1:1">
      <c r="A3222" t="s">
        <v>3873</v>
      </c>
    </row>
    <row r="3223" spans="1:1">
      <c r="A3223" t="s">
        <v>3874</v>
      </c>
    </row>
    <row r="3224" spans="1:1">
      <c r="A3224" t="s">
        <v>3875</v>
      </c>
    </row>
    <row r="3225" spans="1:1">
      <c r="A3225" t="s">
        <v>3876</v>
      </c>
    </row>
    <row r="3226" spans="1:1">
      <c r="A3226" t="s">
        <v>3877</v>
      </c>
    </row>
    <row r="3227" spans="1:1">
      <c r="A3227" t="s">
        <v>3878</v>
      </c>
    </row>
    <row r="3228" spans="1:1">
      <c r="A3228" t="s">
        <v>3879</v>
      </c>
    </row>
    <row r="3229" spans="1:1">
      <c r="A3229" t="s">
        <v>3880</v>
      </c>
    </row>
    <row r="3230" spans="1:1">
      <c r="A3230" t="s">
        <v>3881</v>
      </c>
    </row>
    <row r="3231" spans="1:1">
      <c r="A3231" t="s">
        <v>3882</v>
      </c>
    </row>
    <row r="3232" spans="1:1">
      <c r="A3232" t="s">
        <v>3883</v>
      </c>
    </row>
    <row r="3233" spans="1:1">
      <c r="A3233" t="s">
        <v>3884</v>
      </c>
    </row>
    <row r="3234" spans="1:1">
      <c r="A3234" t="s">
        <v>3885</v>
      </c>
    </row>
    <row r="3235" spans="1:1">
      <c r="A3235" t="s">
        <v>3886</v>
      </c>
    </row>
    <row r="3236" spans="1:1">
      <c r="A3236" t="s">
        <v>3887</v>
      </c>
    </row>
    <row r="3237" spans="1:1">
      <c r="A3237" t="s">
        <v>3888</v>
      </c>
    </row>
    <row r="3238" spans="1:1">
      <c r="A3238" t="s">
        <v>3889</v>
      </c>
    </row>
    <row r="3239" spans="1:1">
      <c r="A3239" t="s">
        <v>3890</v>
      </c>
    </row>
    <row r="3240" spans="1:1">
      <c r="A3240" t="s">
        <v>3891</v>
      </c>
    </row>
    <row r="3241" spans="1:1">
      <c r="A3241" t="s">
        <v>3892</v>
      </c>
    </row>
    <row r="3242" spans="1:1">
      <c r="A3242" t="s">
        <v>3893</v>
      </c>
    </row>
    <row r="3243" spans="1:1">
      <c r="A3243" t="s">
        <v>3894</v>
      </c>
    </row>
    <row r="3244" spans="1:1">
      <c r="A3244" t="s">
        <v>3895</v>
      </c>
    </row>
    <row r="3245" spans="1:1">
      <c r="A3245" t="s">
        <v>3896</v>
      </c>
    </row>
    <row r="3246" spans="1:1">
      <c r="A3246" t="s">
        <v>3897</v>
      </c>
    </row>
    <row r="3247" spans="1:1">
      <c r="A3247" t="s">
        <v>3898</v>
      </c>
    </row>
    <row r="3248" spans="1:1">
      <c r="A3248" t="s">
        <v>3899</v>
      </c>
    </row>
    <row r="3249" spans="1:1">
      <c r="A3249" t="s">
        <v>3900</v>
      </c>
    </row>
    <row r="3250" spans="1:1">
      <c r="A3250" t="s">
        <v>3901</v>
      </c>
    </row>
    <row r="3251" spans="1:1">
      <c r="A3251" t="s">
        <v>3902</v>
      </c>
    </row>
    <row r="3252" spans="1:1">
      <c r="A3252" t="s">
        <v>3903</v>
      </c>
    </row>
    <row r="3253" spans="1:1">
      <c r="A3253" t="s">
        <v>3904</v>
      </c>
    </row>
    <row r="3254" spans="1:1">
      <c r="A3254" t="s">
        <v>3905</v>
      </c>
    </row>
    <row r="3255" spans="1:1">
      <c r="A3255" t="s">
        <v>3906</v>
      </c>
    </row>
    <row r="3256" spans="1:1">
      <c r="A3256" t="s">
        <v>3907</v>
      </c>
    </row>
    <row r="3257" spans="1:1">
      <c r="A3257" t="s">
        <v>3908</v>
      </c>
    </row>
    <row r="3258" spans="1:1">
      <c r="A3258" t="s">
        <v>3909</v>
      </c>
    </row>
    <row r="3259" spans="1:1">
      <c r="A3259" t="s">
        <v>3910</v>
      </c>
    </row>
    <row r="3260" spans="1:1">
      <c r="A3260" t="s">
        <v>3911</v>
      </c>
    </row>
    <row r="3261" spans="1:1">
      <c r="A3261" t="s">
        <v>3912</v>
      </c>
    </row>
    <row r="3262" spans="1:1">
      <c r="A3262" t="s">
        <v>3913</v>
      </c>
    </row>
    <row r="3263" spans="1:1">
      <c r="A3263" t="s">
        <v>3914</v>
      </c>
    </row>
    <row r="3264" spans="1:1">
      <c r="A3264" t="s">
        <v>3915</v>
      </c>
    </row>
    <row r="3265" spans="1:1">
      <c r="A3265" t="s">
        <v>3916</v>
      </c>
    </row>
    <row r="3266" spans="1:1">
      <c r="A3266" t="s">
        <v>3917</v>
      </c>
    </row>
    <row r="3267" spans="1:1">
      <c r="A3267" t="s">
        <v>3918</v>
      </c>
    </row>
    <row r="3268" spans="1:1">
      <c r="A3268" t="s">
        <v>3919</v>
      </c>
    </row>
    <row r="3269" spans="1:1">
      <c r="A3269" t="s">
        <v>3920</v>
      </c>
    </row>
    <row r="3270" spans="1:1">
      <c r="A3270" t="s">
        <v>3921</v>
      </c>
    </row>
    <row r="3271" spans="1:1">
      <c r="A3271" t="s">
        <v>3922</v>
      </c>
    </row>
    <row r="3272" spans="1:1">
      <c r="A3272" t="s">
        <v>3923</v>
      </c>
    </row>
    <row r="3273" spans="1:1">
      <c r="A3273" t="s">
        <v>3924</v>
      </c>
    </row>
    <row r="3274" spans="1:1">
      <c r="A3274" t="s">
        <v>3925</v>
      </c>
    </row>
    <row r="3275" spans="1:1">
      <c r="A3275" t="s">
        <v>3926</v>
      </c>
    </row>
    <row r="3276" spans="1:1">
      <c r="A3276" t="s">
        <v>3927</v>
      </c>
    </row>
    <row r="3277" spans="1:1">
      <c r="A3277" t="s">
        <v>3928</v>
      </c>
    </row>
    <row r="3278" spans="1:1">
      <c r="A3278" t="s">
        <v>3929</v>
      </c>
    </row>
    <row r="3279" spans="1:1">
      <c r="A3279" t="s">
        <v>3930</v>
      </c>
    </row>
    <row r="3280" spans="1:1">
      <c r="A3280" t="s">
        <v>3931</v>
      </c>
    </row>
    <row r="3281" spans="1:1">
      <c r="A3281" t="s">
        <v>3932</v>
      </c>
    </row>
    <row r="3282" spans="1:1">
      <c r="A3282" t="s">
        <v>3933</v>
      </c>
    </row>
    <row r="3283" spans="1:1">
      <c r="A3283" t="s">
        <v>3934</v>
      </c>
    </row>
    <row r="3284" spans="1:1">
      <c r="A3284" t="s">
        <v>3935</v>
      </c>
    </row>
    <row r="3285" spans="1:1">
      <c r="A3285" t="s">
        <v>3936</v>
      </c>
    </row>
    <row r="3286" spans="1:1">
      <c r="A3286" t="s">
        <v>3937</v>
      </c>
    </row>
    <row r="3287" spans="1:1">
      <c r="A3287" t="s">
        <v>3938</v>
      </c>
    </row>
    <row r="3288" spans="1:1">
      <c r="A3288" t="s">
        <v>3939</v>
      </c>
    </row>
    <row r="3289" spans="1:1">
      <c r="A3289" t="s">
        <v>3940</v>
      </c>
    </row>
    <row r="3290" spans="1:1">
      <c r="A3290" t="s">
        <v>3941</v>
      </c>
    </row>
    <row r="3291" spans="1:1">
      <c r="A3291" t="s">
        <v>3942</v>
      </c>
    </row>
    <row r="3292" spans="1:1">
      <c r="A3292" t="s">
        <v>3943</v>
      </c>
    </row>
    <row r="3293" spans="1:1">
      <c r="A3293" t="s">
        <v>3944</v>
      </c>
    </row>
    <row r="3294" spans="1:1">
      <c r="A3294" t="s">
        <v>3945</v>
      </c>
    </row>
    <row r="3295" spans="1:1">
      <c r="A3295" t="s">
        <v>3946</v>
      </c>
    </row>
    <row r="3296" spans="1:1">
      <c r="A3296" t="s">
        <v>3947</v>
      </c>
    </row>
    <row r="3297" spans="1:1">
      <c r="A3297" t="s">
        <v>3948</v>
      </c>
    </row>
    <row r="3298" spans="1:1">
      <c r="A3298" t="s">
        <v>3949</v>
      </c>
    </row>
    <row r="3299" spans="1:1">
      <c r="A3299" t="s">
        <v>3950</v>
      </c>
    </row>
    <row r="3300" spans="1:1">
      <c r="A3300" t="s">
        <v>3951</v>
      </c>
    </row>
    <row r="3301" spans="1:1">
      <c r="A3301" t="s">
        <v>3952</v>
      </c>
    </row>
    <row r="3302" spans="1:1">
      <c r="A3302" t="s">
        <v>3953</v>
      </c>
    </row>
    <row r="3303" spans="1:1">
      <c r="A3303" t="s">
        <v>3954</v>
      </c>
    </row>
    <row r="3304" spans="1:1">
      <c r="A3304" t="s">
        <v>3955</v>
      </c>
    </row>
    <row r="3305" spans="1:1">
      <c r="A3305" t="s">
        <v>3956</v>
      </c>
    </row>
    <row r="3306" spans="1:1">
      <c r="A3306" t="s">
        <v>3957</v>
      </c>
    </row>
    <row r="3307" spans="1:1">
      <c r="A3307" t="s">
        <v>3958</v>
      </c>
    </row>
    <row r="3308" spans="1:1">
      <c r="A3308" t="s">
        <v>3959</v>
      </c>
    </row>
    <row r="3309" spans="1:1">
      <c r="A3309" t="s">
        <v>3960</v>
      </c>
    </row>
    <row r="3310" spans="1:1">
      <c r="A3310" t="s">
        <v>3961</v>
      </c>
    </row>
    <row r="3311" spans="1:1">
      <c r="A3311" t="s">
        <v>3962</v>
      </c>
    </row>
    <row r="3312" spans="1:1">
      <c r="A3312" t="s">
        <v>3963</v>
      </c>
    </row>
    <row r="3313" spans="1:1">
      <c r="A3313" t="s">
        <v>3964</v>
      </c>
    </row>
    <row r="3314" spans="1:1">
      <c r="A3314" t="s">
        <v>3965</v>
      </c>
    </row>
    <row r="3315" spans="1:1">
      <c r="A3315" t="s">
        <v>3966</v>
      </c>
    </row>
    <row r="3316" spans="1:1">
      <c r="A3316" t="s">
        <v>3967</v>
      </c>
    </row>
    <row r="3317" spans="1:1">
      <c r="A3317" t="s">
        <v>3968</v>
      </c>
    </row>
    <row r="3318" spans="1:1">
      <c r="A3318" t="s">
        <v>3969</v>
      </c>
    </row>
    <row r="3319" spans="1:1">
      <c r="A3319" t="s">
        <v>3970</v>
      </c>
    </row>
    <row r="3320" spans="1:1">
      <c r="A3320" t="s">
        <v>3971</v>
      </c>
    </row>
    <row r="3321" spans="1:1">
      <c r="A3321" t="s">
        <v>3972</v>
      </c>
    </row>
    <row r="3322" spans="1:1">
      <c r="A3322" t="s">
        <v>3973</v>
      </c>
    </row>
    <row r="3323" spans="1:1">
      <c r="A3323" t="s">
        <v>3974</v>
      </c>
    </row>
    <row r="3324" spans="1:1">
      <c r="A3324" t="s">
        <v>3975</v>
      </c>
    </row>
    <row r="3325" spans="1:1">
      <c r="A3325" t="s">
        <v>3976</v>
      </c>
    </row>
    <row r="3326" spans="1:1">
      <c r="A3326" t="s">
        <v>3977</v>
      </c>
    </row>
    <row r="3327" spans="1:1">
      <c r="A3327" t="s">
        <v>3978</v>
      </c>
    </row>
    <row r="3328" spans="1:1">
      <c r="A3328" t="s">
        <v>3979</v>
      </c>
    </row>
    <row r="3329" spans="1:1">
      <c r="A3329" t="s">
        <v>3980</v>
      </c>
    </row>
    <row r="3330" spans="1:1">
      <c r="A3330" t="s">
        <v>3981</v>
      </c>
    </row>
    <row r="3331" spans="1:1">
      <c r="A3331" t="s">
        <v>3982</v>
      </c>
    </row>
    <row r="3332" spans="1:1">
      <c r="A3332" t="s">
        <v>3983</v>
      </c>
    </row>
    <row r="3333" spans="1:1">
      <c r="A3333" t="s">
        <v>3984</v>
      </c>
    </row>
    <row r="3334" spans="1:1">
      <c r="A3334" t="s">
        <v>3985</v>
      </c>
    </row>
    <row r="3335" spans="1:1">
      <c r="A3335" t="s">
        <v>3986</v>
      </c>
    </row>
    <row r="3336" spans="1:1">
      <c r="A3336" t="s">
        <v>3987</v>
      </c>
    </row>
    <row r="3337" spans="1:1">
      <c r="A3337" t="s">
        <v>3988</v>
      </c>
    </row>
    <row r="3338" spans="1:1">
      <c r="A3338" t="s">
        <v>3989</v>
      </c>
    </row>
    <row r="3339" spans="1:1">
      <c r="A3339" t="s">
        <v>3990</v>
      </c>
    </row>
    <row r="3340" spans="1:1">
      <c r="A3340" t="s">
        <v>3991</v>
      </c>
    </row>
    <row r="3341" spans="1:1">
      <c r="A3341" t="s">
        <v>3992</v>
      </c>
    </row>
    <row r="3342" spans="1:1">
      <c r="A3342" t="s">
        <v>3993</v>
      </c>
    </row>
    <row r="3343" spans="1:1">
      <c r="A3343" t="s">
        <v>3994</v>
      </c>
    </row>
    <row r="3344" spans="1:1">
      <c r="A3344" t="s">
        <v>3995</v>
      </c>
    </row>
    <row r="3345" spans="1:1">
      <c r="A3345" t="s">
        <v>3996</v>
      </c>
    </row>
    <row r="3346" spans="1:1">
      <c r="A3346" t="s">
        <v>3997</v>
      </c>
    </row>
    <row r="3347" spans="1:1">
      <c r="A3347" t="s">
        <v>3998</v>
      </c>
    </row>
    <row r="3348" spans="1:1">
      <c r="A3348" t="s">
        <v>3999</v>
      </c>
    </row>
    <row r="3349" spans="1:1">
      <c r="A3349" t="s">
        <v>4000</v>
      </c>
    </row>
    <row r="3350" spans="1:1">
      <c r="A3350" t="s">
        <v>4001</v>
      </c>
    </row>
    <row r="3351" spans="1:1">
      <c r="A3351" t="s">
        <v>4002</v>
      </c>
    </row>
    <row r="3352" spans="1:1">
      <c r="A3352" t="s">
        <v>4003</v>
      </c>
    </row>
    <row r="3353" spans="1:1">
      <c r="A3353" t="s">
        <v>4004</v>
      </c>
    </row>
    <row r="3354" spans="1:1">
      <c r="A3354" t="s">
        <v>4005</v>
      </c>
    </row>
    <row r="3355" spans="1:1">
      <c r="A3355" t="s">
        <v>4006</v>
      </c>
    </row>
    <row r="3356" spans="1:1">
      <c r="A3356" t="s">
        <v>4007</v>
      </c>
    </row>
    <row r="3357" spans="1:1">
      <c r="A3357" t="s">
        <v>4008</v>
      </c>
    </row>
    <row r="3358" spans="1:1">
      <c r="A3358" t="s">
        <v>4009</v>
      </c>
    </row>
    <row r="3359" spans="1:1">
      <c r="A3359" t="s">
        <v>4010</v>
      </c>
    </row>
    <row r="3360" spans="1:1">
      <c r="A3360" t="s">
        <v>4011</v>
      </c>
    </row>
    <row r="3361" spans="1:1">
      <c r="A3361" t="s">
        <v>4012</v>
      </c>
    </row>
    <row r="3362" spans="1:1">
      <c r="A3362" t="s">
        <v>4013</v>
      </c>
    </row>
    <row r="3363" spans="1:1">
      <c r="A3363" t="s">
        <v>4014</v>
      </c>
    </row>
    <row r="3364" spans="1:1">
      <c r="A3364" t="s">
        <v>4015</v>
      </c>
    </row>
    <row r="3365" spans="1:1">
      <c r="A3365" t="s">
        <v>4016</v>
      </c>
    </row>
    <row r="3366" spans="1:1">
      <c r="A3366" t="s">
        <v>4017</v>
      </c>
    </row>
    <row r="3367" spans="1:1">
      <c r="A3367" t="s">
        <v>4018</v>
      </c>
    </row>
    <row r="3368" spans="1:1">
      <c r="A3368" t="s">
        <v>4019</v>
      </c>
    </row>
    <row r="3369" spans="1:1">
      <c r="A3369" t="s">
        <v>4020</v>
      </c>
    </row>
    <row r="3370" spans="1:1">
      <c r="A3370" t="s">
        <v>4021</v>
      </c>
    </row>
    <row r="3371" spans="1:1">
      <c r="A3371" t="s">
        <v>4022</v>
      </c>
    </row>
    <row r="3372" spans="1:1">
      <c r="A3372" t="s">
        <v>4023</v>
      </c>
    </row>
    <row r="3373" spans="1:1">
      <c r="A3373" t="s">
        <v>4024</v>
      </c>
    </row>
    <row r="3374" spans="1:1">
      <c r="A3374" t="s">
        <v>4025</v>
      </c>
    </row>
    <row r="3375" spans="1:1">
      <c r="A3375" t="s">
        <v>4026</v>
      </c>
    </row>
    <row r="3376" spans="1:1">
      <c r="A3376" t="s">
        <v>4027</v>
      </c>
    </row>
    <row r="3377" spans="1:1">
      <c r="A3377" t="s">
        <v>4028</v>
      </c>
    </row>
    <row r="3378" spans="1:1">
      <c r="A3378" t="s">
        <v>4029</v>
      </c>
    </row>
    <row r="3379" spans="1:1">
      <c r="A3379" t="s">
        <v>4030</v>
      </c>
    </row>
    <row r="3380" spans="1:1">
      <c r="A3380" t="s">
        <v>4031</v>
      </c>
    </row>
    <row r="3381" spans="1:1">
      <c r="A3381" t="s">
        <v>4032</v>
      </c>
    </row>
    <row r="3382" spans="1:1">
      <c r="A3382" t="s">
        <v>4033</v>
      </c>
    </row>
    <row r="3383" spans="1:1">
      <c r="A3383" t="s">
        <v>4034</v>
      </c>
    </row>
    <row r="3384" spans="1:1">
      <c r="A3384" t="s">
        <v>4035</v>
      </c>
    </row>
    <row r="3385" spans="1:1">
      <c r="A3385" t="s">
        <v>4036</v>
      </c>
    </row>
    <row r="3386" spans="1:1">
      <c r="A3386" t="s">
        <v>4037</v>
      </c>
    </row>
    <row r="3387" spans="1:1">
      <c r="A3387" t="s">
        <v>4038</v>
      </c>
    </row>
    <row r="3388" spans="1:1">
      <c r="A3388" t="s">
        <v>4039</v>
      </c>
    </row>
    <row r="3389" spans="1:1">
      <c r="A3389" t="s">
        <v>4040</v>
      </c>
    </row>
    <row r="3390" spans="1:1">
      <c r="A3390" t="s">
        <v>4041</v>
      </c>
    </row>
    <row r="3391" spans="1:1">
      <c r="A3391" t="s">
        <v>4042</v>
      </c>
    </row>
    <row r="3392" spans="1:1">
      <c r="A3392" t="s">
        <v>4043</v>
      </c>
    </row>
    <row r="3393" spans="1:1">
      <c r="A3393" t="s">
        <v>4044</v>
      </c>
    </row>
    <row r="3394" spans="1:1">
      <c r="A3394" t="s">
        <v>4045</v>
      </c>
    </row>
    <row r="3395" spans="1:1">
      <c r="A3395" t="s">
        <v>4046</v>
      </c>
    </row>
    <row r="3396" spans="1:1">
      <c r="A3396" t="s">
        <v>4047</v>
      </c>
    </row>
    <row r="3397" spans="1:1">
      <c r="A3397" t="s">
        <v>4048</v>
      </c>
    </row>
    <row r="3398" spans="1:1">
      <c r="A3398" t="s">
        <v>4049</v>
      </c>
    </row>
    <row r="3399" spans="1:1">
      <c r="A3399" t="s">
        <v>4050</v>
      </c>
    </row>
    <row r="3400" spans="1:1">
      <c r="A3400" t="s">
        <v>4051</v>
      </c>
    </row>
    <row r="3401" spans="1:1">
      <c r="A3401" t="s">
        <v>4052</v>
      </c>
    </row>
    <row r="3402" spans="1:1">
      <c r="A3402" t="s">
        <v>4053</v>
      </c>
    </row>
    <row r="3403" spans="1:1">
      <c r="A3403" t="s">
        <v>4054</v>
      </c>
    </row>
    <row r="3404" spans="1:1">
      <c r="A3404" t="s">
        <v>4055</v>
      </c>
    </row>
    <row r="3405" spans="1:1">
      <c r="A3405" t="s">
        <v>4056</v>
      </c>
    </row>
    <row r="3406" spans="1:1">
      <c r="A3406" t="s">
        <v>4057</v>
      </c>
    </row>
    <row r="3407" spans="1:1">
      <c r="A3407" t="s">
        <v>4058</v>
      </c>
    </row>
    <row r="3408" spans="1:1">
      <c r="A3408" t="s">
        <v>4059</v>
      </c>
    </row>
    <row r="3409" spans="1:1">
      <c r="A3409" t="s">
        <v>4060</v>
      </c>
    </row>
    <row r="3410" spans="1:1">
      <c r="A3410" t="s">
        <v>4061</v>
      </c>
    </row>
    <row r="3411" spans="1:1">
      <c r="A3411" t="s">
        <v>4062</v>
      </c>
    </row>
    <row r="3412" spans="1:1">
      <c r="A3412" t="s">
        <v>4063</v>
      </c>
    </row>
    <row r="3413" spans="1:1">
      <c r="A3413" t="s">
        <v>4064</v>
      </c>
    </row>
    <row r="3414" spans="1:1">
      <c r="A3414" t="s">
        <v>4065</v>
      </c>
    </row>
    <row r="3415" spans="1:1">
      <c r="A3415" t="s">
        <v>4066</v>
      </c>
    </row>
    <row r="3416" spans="1:1">
      <c r="A3416" t="s">
        <v>4067</v>
      </c>
    </row>
    <row r="3417" spans="1:1">
      <c r="A3417" t="s">
        <v>4068</v>
      </c>
    </row>
    <row r="3418" spans="1:1">
      <c r="A3418" t="s">
        <v>4069</v>
      </c>
    </row>
    <row r="3419" spans="1:1">
      <c r="A3419" t="s">
        <v>4070</v>
      </c>
    </row>
    <row r="3420" spans="1:1">
      <c r="A3420" t="s">
        <v>4071</v>
      </c>
    </row>
    <row r="3421" spans="1:1">
      <c r="A3421" t="s">
        <v>4072</v>
      </c>
    </row>
    <row r="3422" spans="1:1">
      <c r="A3422" t="s">
        <v>4073</v>
      </c>
    </row>
    <row r="3423" spans="1:1">
      <c r="A3423" t="s">
        <v>4074</v>
      </c>
    </row>
    <row r="3424" spans="1:1">
      <c r="A3424" t="s">
        <v>4075</v>
      </c>
    </row>
    <row r="3425" spans="1:1">
      <c r="A3425" t="s">
        <v>4076</v>
      </c>
    </row>
    <row r="3426" spans="1:1">
      <c r="A3426" t="s">
        <v>4077</v>
      </c>
    </row>
    <row r="3427" spans="1:1">
      <c r="A3427" t="s">
        <v>4078</v>
      </c>
    </row>
    <row r="3428" spans="1:1">
      <c r="A3428" t="s">
        <v>4079</v>
      </c>
    </row>
    <row r="3429" spans="1:1">
      <c r="A3429" t="s">
        <v>4080</v>
      </c>
    </row>
    <row r="3430" spans="1:1">
      <c r="A3430" t="s">
        <v>4081</v>
      </c>
    </row>
    <row r="3431" spans="1:1">
      <c r="A3431" t="s">
        <v>4082</v>
      </c>
    </row>
    <row r="3432" spans="1:1">
      <c r="A3432" t="s">
        <v>4083</v>
      </c>
    </row>
    <row r="3433" spans="1:1">
      <c r="A3433" t="s">
        <v>4084</v>
      </c>
    </row>
    <row r="3434" spans="1:1">
      <c r="A3434" t="s">
        <v>4085</v>
      </c>
    </row>
    <row r="3435" spans="1:1">
      <c r="A3435" t="s">
        <v>4086</v>
      </c>
    </row>
    <row r="3436" spans="1:1">
      <c r="A3436" t="s">
        <v>4087</v>
      </c>
    </row>
    <row r="3437" spans="1:1">
      <c r="A3437" t="s">
        <v>4088</v>
      </c>
    </row>
    <row r="3438" spans="1:1">
      <c r="A3438" t="s">
        <v>4089</v>
      </c>
    </row>
    <row r="3439" spans="1:1">
      <c r="A3439" t="s">
        <v>4090</v>
      </c>
    </row>
    <row r="3440" spans="1:1">
      <c r="A3440" t="s">
        <v>4091</v>
      </c>
    </row>
    <row r="3441" spans="1:1">
      <c r="A3441" t="s">
        <v>4092</v>
      </c>
    </row>
    <row r="3442" spans="1:1">
      <c r="A3442" t="s">
        <v>4093</v>
      </c>
    </row>
    <row r="3443" spans="1:1">
      <c r="A3443" t="s">
        <v>4094</v>
      </c>
    </row>
    <row r="3444" spans="1:1">
      <c r="A3444" t="s">
        <v>4095</v>
      </c>
    </row>
    <row r="3445" spans="1:1">
      <c r="A3445" t="s">
        <v>4096</v>
      </c>
    </row>
    <row r="3446" spans="1:1">
      <c r="A3446" t="s">
        <v>4097</v>
      </c>
    </row>
    <row r="3447" spans="1:1">
      <c r="A3447" t="s">
        <v>4098</v>
      </c>
    </row>
    <row r="3448" spans="1:1">
      <c r="A3448" t="s">
        <v>4099</v>
      </c>
    </row>
    <row r="3449" spans="1:1">
      <c r="A3449" t="s">
        <v>4100</v>
      </c>
    </row>
    <row r="3450" spans="1:1">
      <c r="A3450" t="s">
        <v>4101</v>
      </c>
    </row>
    <row r="3451" spans="1:1">
      <c r="A3451" t="s">
        <v>4102</v>
      </c>
    </row>
    <row r="3452" spans="1:1">
      <c r="A3452" t="s">
        <v>4103</v>
      </c>
    </row>
    <row r="3453" spans="1:1">
      <c r="A3453" t="s">
        <v>4104</v>
      </c>
    </row>
    <row r="3454" spans="1:1">
      <c r="A3454" t="s">
        <v>4105</v>
      </c>
    </row>
    <row r="3455" spans="1:1">
      <c r="A3455" t="s">
        <v>4106</v>
      </c>
    </row>
    <row r="3456" spans="1:1">
      <c r="A3456" t="s">
        <v>4107</v>
      </c>
    </row>
    <row r="3457" spans="1:1">
      <c r="A3457" t="s">
        <v>4108</v>
      </c>
    </row>
    <row r="3458" spans="1:1">
      <c r="A3458" t="s">
        <v>4109</v>
      </c>
    </row>
    <row r="3459" spans="1:1">
      <c r="A3459" t="s">
        <v>4110</v>
      </c>
    </row>
    <row r="3460" spans="1:1">
      <c r="A3460" t="s">
        <v>4111</v>
      </c>
    </row>
    <row r="3461" spans="1:1">
      <c r="A3461" t="s">
        <v>4112</v>
      </c>
    </row>
    <row r="3462" spans="1:1">
      <c r="A3462" t="s">
        <v>4113</v>
      </c>
    </row>
    <row r="3463" spans="1:1">
      <c r="A3463" t="s">
        <v>4114</v>
      </c>
    </row>
    <row r="3464" spans="1:1">
      <c r="A3464" t="s">
        <v>4115</v>
      </c>
    </row>
    <row r="3465" spans="1:1">
      <c r="A3465" t="s">
        <v>4116</v>
      </c>
    </row>
    <row r="3466" spans="1:1">
      <c r="A3466" t="s">
        <v>4117</v>
      </c>
    </row>
    <row r="3467" spans="1:1">
      <c r="A3467" t="s">
        <v>4118</v>
      </c>
    </row>
    <row r="3468" spans="1:1">
      <c r="A3468" t="s">
        <v>4119</v>
      </c>
    </row>
    <row r="3469" spans="1:1">
      <c r="A3469" t="s">
        <v>4120</v>
      </c>
    </row>
    <row r="3470" spans="1:1">
      <c r="A3470" t="s">
        <v>4121</v>
      </c>
    </row>
    <row r="3471" spans="1:1">
      <c r="A3471" t="s">
        <v>4122</v>
      </c>
    </row>
    <row r="3472" spans="1:1">
      <c r="A3472" t="s">
        <v>4123</v>
      </c>
    </row>
    <row r="3473" spans="1:1">
      <c r="A3473" t="s">
        <v>4124</v>
      </c>
    </row>
    <row r="3474" spans="1:1">
      <c r="A3474" t="s">
        <v>4125</v>
      </c>
    </row>
    <row r="3475" spans="1:1">
      <c r="A3475" t="s">
        <v>4126</v>
      </c>
    </row>
    <row r="3476" spans="1:1">
      <c r="A3476" t="s">
        <v>4127</v>
      </c>
    </row>
    <row r="3477" spans="1:1">
      <c r="A3477" t="s">
        <v>4128</v>
      </c>
    </row>
    <row r="3478" spans="1:1">
      <c r="A3478" t="s">
        <v>4129</v>
      </c>
    </row>
    <row r="3479" spans="1:1">
      <c r="A3479" t="s">
        <v>4130</v>
      </c>
    </row>
    <row r="3480" spans="1:1">
      <c r="A3480" t="s">
        <v>4131</v>
      </c>
    </row>
    <row r="3481" spans="1:1">
      <c r="A3481" t="s">
        <v>4132</v>
      </c>
    </row>
    <row r="3482" spans="1:1">
      <c r="A3482" t="s">
        <v>4133</v>
      </c>
    </row>
    <row r="3483" spans="1:1">
      <c r="A3483" t="s">
        <v>4134</v>
      </c>
    </row>
    <row r="3484" spans="1:1">
      <c r="A3484" t="s">
        <v>4135</v>
      </c>
    </row>
    <row r="3485" spans="1:1">
      <c r="A3485" t="s">
        <v>4136</v>
      </c>
    </row>
    <row r="3486" spans="1:1">
      <c r="A3486" t="s">
        <v>4137</v>
      </c>
    </row>
    <row r="3487" spans="1:1">
      <c r="A3487" t="s">
        <v>4138</v>
      </c>
    </row>
    <row r="3488" spans="1:1">
      <c r="A3488" t="s">
        <v>4139</v>
      </c>
    </row>
    <row r="3489" spans="1:1">
      <c r="A3489" t="s">
        <v>4140</v>
      </c>
    </row>
    <row r="3490" spans="1:1">
      <c r="A3490" t="s">
        <v>4141</v>
      </c>
    </row>
    <row r="3491" spans="1:1">
      <c r="A3491" t="s">
        <v>4142</v>
      </c>
    </row>
    <row r="3492" spans="1:1">
      <c r="A3492" t="s">
        <v>4143</v>
      </c>
    </row>
    <row r="3493" spans="1:1">
      <c r="A3493" t="s">
        <v>4144</v>
      </c>
    </row>
    <row r="3494" spans="1:1">
      <c r="A3494" t="s">
        <v>4145</v>
      </c>
    </row>
    <row r="3495" spans="1:1">
      <c r="A3495" t="s">
        <v>4146</v>
      </c>
    </row>
    <row r="3496" spans="1:1">
      <c r="A3496" t="s">
        <v>4147</v>
      </c>
    </row>
    <row r="3497" spans="1:1">
      <c r="A3497" t="s">
        <v>4148</v>
      </c>
    </row>
    <row r="3498" spans="1:1">
      <c r="A3498" t="s">
        <v>4149</v>
      </c>
    </row>
    <row r="3499" spans="1:1">
      <c r="A3499" t="s">
        <v>4150</v>
      </c>
    </row>
    <row r="3500" spans="1:1">
      <c r="A3500" t="s">
        <v>4151</v>
      </c>
    </row>
    <row r="3501" spans="1:1">
      <c r="A3501" t="s">
        <v>4152</v>
      </c>
    </row>
    <row r="3502" spans="1:1">
      <c r="A3502" t="s">
        <v>4153</v>
      </c>
    </row>
    <row r="3503" spans="1:1">
      <c r="A3503" t="s">
        <v>4154</v>
      </c>
    </row>
    <row r="3504" spans="1:1">
      <c r="A3504" t="s">
        <v>4155</v>
      </c>
    </row>
    <row r="3505" spans="1:1">
      <c r="A3505" t="s">
        <v>4156</v>
      </c>
    </row>
    <row r="3506" spans="1:1">
      <c r="A3506" t="s">
        <v>4157</v>
      </c>
    </row>
    <row r="3507" spans="1:1">
      <c r="A3507" t="s">
        <v>4158</v>
      </c>
    </row>
    <row r="3508" spans="1:1">
      <c r="A3508" t="s">
        <v>4159</v>
      </c>
    </row>
    <row r="3509" spans="1:1">
      <c r="A3509" t="s">
        <v>4160</v>
      </c>
    </row>
    <row r="3510" spans="1:1">
      <c r="A3510" t="s">
        <v>4161</v>
      </c>
    </row>
    <row r="3511" spans="1:1">
      <c r="A3511" t="s">
        <v>4162</v>
      </c>
    </row>
    <row r="3512" spans="1:1">
      <c r="A3512" t="s">
        <v>4163</v>
      </c>
    </row>
    <row r="3513" spans="1:1">
      <c r="A3513" t="s">
        <v>4164</v>
      </c>
    </row>
    <row r="3514" spans="1:1">
      <c r="A3514" t="s">
        <v>4165</v>
      </c>
    </row>
    <row r="3515" spans="1:1">
      <c r="A3515" t="s">
        <v>4166</v>
      </c>
    </row>
    <row r="3516" spans="1:1">
      <c r="A3516" t="s">
        <v>4167</v>
      </c>
    </row>
    <row r="3517" spans="1:1">
      <c r="A3517" t="s">
        <v>4168</v>
      </c>
    </row>
    <row r="3518" spans="1:1">
      <c r="A3518" t="s">
        <v>4169</v>
      </c>
    </row>
    <row r="3519" spans="1:1">
      <c r="A3519" t="s">
        <v>4170</v>
      </c>
    </row>
    <row r="3520" spans="1:1">
      <c r="A3520" t="s">
        <v>4171</v>
      </c>
    </row>
    <row r="3521" spans="1:1">
      <c r="A3521" t="s">
        <v>4172</v>
      </c>
    </row>
    <row r="3522" spans="1:1">
      <c r="A3522" t="s">
        <v>4173</v>
      </c>
    </row>
    <row r="3523" spans="1:1">
      <c r="A3523" t="s">
        <v>4174</v>
      </c>
    </row>
    <row r="3524" spans="1:1">
      <c r="A3524" t="s">
        <v>4175</v>
      </c>
    </row>
    <row r="3525" spans="1:1">
      <c r="A3525" t="s">
        <v>4176</v>
      </c>
    </row>
    <row r="3526" spans="1:1">
      <c r="A3526" t="s">
        <v>4177</v>
      </c>
    </row>
    <row r="3527" spans="1:1">
      <c r="A3527" t="s">
        <v>4178</v>
      </c>
    </row>
    <row r="3528" spans="1:1">
      <c r="A3528" t="s">
        <v>4179</v>
      </c>
    </row>
    <row r="3529" spans="1:1">
      <c r="A3529" t="s">
        <v>4180</v>
      </c>
    </row>
    <row r="3530" spans="1:1">
      <c r="A3530" t="s">
        <v>4181</v>
      </c>
    </row>
    <row r="3531" spans="1:1">
      <c r="A3531" t="s">
        <v>4182</v>
      </c>
    </row>
    <row r="3532" spans="1:1">
      <c r="A3532" t="s">
        <v>4183</v>
      </c>
    </row>
    <row r="3533" spans="1:1">
      <c r="A3533" t="s">
        <v>4184</v>
      </c>
    </row>
    <row r="3534" spans="1:1">
      <c r="A3534" t="s">
        <v>4185</v>
      </c>
    </row>
    <row r="3535" spans="1:1">
      <c r="A3535" t="s">
        <v>4186</v>
      </c>
    </row>
    <row r="3536" spans="1:1">
      <c r="A3536" t="s">
        <v>4187</v>
      </c>
    </row>
    <row r="3537" spans="1:1">
      <c r="A3537" t="s">
        <v>4188</v>
      </c>
    </row>
    <row r="3538" spans="1:1">
      <c r="A3538" t="s">
        <v>4189</v>
      </c>
    </row>
    <row r="3539" spans="1:1">
      <c r="A3539" t="s">
        <v>4190</v>
      </c>
    </row>
    <row r="3540" spans="1:1">
      <c r="A3540" t="s">
        <v>4191</v>
      </c>
    </row>
    <row r="3541" spans="1:1">
      <c r="A3541" t="s">
        <v>4192</v>
      </c>
    </row>
    <row r="3542" spans="1:1">
      <c r="A3542" t="s">
        <v>4193</v>
      </c>
    </row>
    <row r="3543" spans="1:1">
      <c r="A3543" t="s">
        <v>4194</v>
      </c>
    </row>
    <row r="3544" spans="1:1">
      <c r="A3544" t="s">
        <v>4195</v>
      </c>
    </row>
    <row r="3545" spans="1:1">
      <c r="A3545" t="s">
        <v>4196</v>
      </c>
    </row>
    <row r="3546" spans="1:1">
      <c r="A3546" t="s">
        <v>4197</v>
      </c>
    </row>
    <row r="3547" spans="1:1">
      <c r="A3547" t="s">
        <v>4198</v>
      </c>
    </row>
    <row r="3548" spans="1:1">
      <c r="A3548" t="s">
        <v>4199</v>
      </c>
    </row>
    <row r="3549" spans="1:1">
      <c r="A3549" t="s">
        <v>4200</v>
      </c>
    </row>
    <row r="3550" spans="1:1">
      <c r="A3550" t="s">
        <v>4201</v>
      </c>
    </row>
    <row r="3551" spans="1:1">
      <c r="A3551" t="s">
        <v>4202</v>
      </c>
    </row>
    <row r="3552" spans="1:1">
      <c r="A3552" t="s">
        <v>4203</v>
      </c>
    </row>
    <row r="3553" spans="1:1">
      <c r="A3553" t="s">
        <v>4204</v>
      </c>
    </row>
    <row r="3554" spans="1:1">
      <c r="A3554" t="s">
        <v>4205</v>
      </c>
    </row>
    <row r="3555" spans="1:1">
      <c r="A3555" t="s">
        <v>4206</v>
      </c>
    </row>
    <row r="3556" spans="1:1">
      <c r="A3556" t="s">
        <v>4207</v>
      </c>
    </row>
    <row r="3557" spans="1:1">
      <c r="A3557" t="s">
        <v>4208</v>
      </c>
    </row>
    <row r="3558" spans="1:1">
      <c r="A3558" t="s">
        <v>4209</v>
      </c>
    </row>
    <row r="3559" spans="1:1">
      <c r="A3559" t="s">
        <v>4210</v>
      </c>
    </row>
    <row r="3560" spans="1:1">
      <c r="A3560" t="s">
        <v>4211</v>
      </c>
    </row>
    <row r="3561" spans="1:1">
      <c r="A3561" t="s">
        <v>4212</v>
      </c>
    </row>
    <row r="3562" spans="1:1">
      <c r="A3562" t="s">
        <v>4213</v>
      </c>
    </row>
    <row r="3563" spans="1:1">
      <c r="A3563" t="s">
        <v>4214</v>
      </c>
    </row>
    <row r="3564" spans="1:1">
      <c r="A3564" t="s">
        <v>4215</v>
      </c>
    </row>
    <row r="3565" spans="1:1">
      <c r="A3565" t="s">
        <v>4216</v>
      </c>
    </row>
    <row r="3566" spans="1:1">
      <c r="A3566" t="s">
        <v>4217</v>
      </c>
    </row>
    <row r="3567" spans="1:1">
      <c r="A3567" t="s">
        <v>4218</v>
      </c>
    </row>
    <row r="3568" spans="1:1">
      <c r="A3568" t="s">
        <v>4219</v>
      </c>
    </row>
    <row r="3569" spans="1:1">
      <c r="A3569" t="s">
        <v>4220</v>
      </c>
    </row>
    <row r="3570" spans="1:1">
      <c r="A3570" t="s">
        <v>4221</v>
      </c>
    </row>
    <row r="3571" spans="1:1">
      <c r="A3571" t="s">
        <v>4222</v>
      </c>
    </row>
    <row r="3572" spans="1:1">
      <c r="A3572" t="s">
        <v>4223</v>
      </c>
    </row>
    <row r="3573" spans="1:1">
      <c r="A3573" t="s">
        <v>4224</v>
      </c>
    </row>
    <row r="3574" spans="1:1">
      <c r="A3574" t="s">
        <v>4225</v>
      </c>
    </row>
    <row r="3575" spans="1:1">
      <c r="A3575" t="s">
        <v>4226</v>
      </c>
    </row>
    <row r="3576" spans="1:1">
      <c r="A3576" t="s">
        <v>4227</v>
      </c>
    </row>
    <row r="3577" spans="1:1">
      <c r="A3577" t="s">
        <v>4228</v>
      </c>
    </row>
    <row r="3578" spans="1:1">
      <c r="A3578" t="s">
        <v>4229</v>
      </c>
    </row>
    <row r="3579" spans="1:1">
      <c r="A3579" t="s">
        <v>4230</v>
      </c>
    </row>
    <row r="3580" spans="1:1">
      <c r="A3580" t="s">
        <v>4231</v>
      </c>
    </row>
    <row r="3581" spans="1:1">
      <c r="A3581" t="s">
        <v>4232</v>
      </c>
    </row>
    <row r="3582" spans="1:1">
      <c r="A3582" t="s">
        <v>4233</v>
      </c>
    </row>
    <row r="3583" spans="1:1">
      <c r="A3583" t="s">
        <v>4234</v>
      </c>
    </row>
    <row r="3584" spans="1:1">
      <c r="A3584" t="s">
        <v>4235</v>
      </c>
    </row>
    <row r="3585" spans="1:1">
      <c r="A3585" t="s">
        <v>4236</v>
      </c>
    </row>
    <row r="3586" spans="1:1">
      <c r="A3586" t="s">
        <v>4237</v>
      </c>
    </row>
    <row r="3587" spans="1:1">
      <c r="A3587" t="s">
        <v>4238</v>
      </c>
    </row>
    <row r="3588" spans="1:1">
      <c r="A3588" t="s">
        <v>4239</v>
      </c>
    </row>
    <row r="3589" spans="1:1">
      <c r="A3589" t="s">
        <v>4240</v>
      </c>
    </row>
    <row r="3590" spans="1:1">
      <c r="A3590" t="s">
        <v>4241</v>
      </c>
    </row>
    <row r="3591" spans="1:1">
      <c r="A3591" t="s">
        <v>4242</v>
      </c>
    </row>
    <row r="3592" spans="1:1">
      <c r="A3592" t="s">
        <v>4243</v>
      </c>
    </row>
    <row r="3593" spans="1:1">
      <c r="A3593" t="s">
        <v>4244</v>
      </c>
    </row>
    <row r="3594" spans="1:1">
      <c r="A3594" t="s">
        <v>4245</v>
      </c>
    </row>
    <row r="3595" spans="1:1">
      <c r="A3595" t="s">
        <v>4246</v>
      </c>
    </row>
    <row r="3596" spans="1:1">
      <c r="A3596" t="s">
        <v>4247</v>
      </c>
    </row>
    <row r="3597" spans="1:1">
      <c r="A3597" t="s">
        <v>4248</v>
      </c>
    </row>
    <row r="3598" spans="1:1">
      <c r="A3598" t="s">
        <v>4249</v>
      </c>
    </row>
    <row r="3599" spans="1:1">
      <c r="A3599" t="s">
        <v>4250</v>
      </c>
    </row>
    <row r="3600" spans="1:1">
      <c r="A3600" t="s">
        <v>4251</v>
      </c>
    </row>
    <row r="3601" spans="1:1">
      <c r="A3601" t="s">
        <v>4252</v>
      </c>
    </row>
    <row r="3602" spans="1:1">
      <c r="A3602" t="s">
        <v>4253</v>
      </c>
    </row>
    <row r="3603" spans="1:1">
      <c r="A3603" t="s">
        <v>4254</v>
      </c>
    </row>
    <row r="3604" spans="1:1">
      <c r="A3604" t="s">
        <v>4255</v>
      </c>
    </row>
    <row r="3605" spans="1:1">
      <c r="A3605" t="s">
        <v>4256</v>
      </c>
    </row>
    <row r="3606" spans="1:1">
      <c r="A3606" t="s">
        <v>4257</v>
      </c>
    </row>
    <row r="3607" spans="1:1">
      <c r="A3607" t="s">
        <v>4258</v>
      </c>
    </row>
    <row r="3608" spans="1:1">
      <c r="A3608" t="s">
        <v>4259</v>
      </c>
    </row>
    <row r="3609" spans="1:1">
      <c r="A3609" t="s">
        <v>4260</v>
      </c>
    </row>
    <row r="3610" spans="1:1">
      <c r="A3610" t="s">
        <v>4261</v>
      </c>
    </row>
    <row r="3611" spans="1:1">
      <c r="A3611" t="s">
        <v>4262</v>
      </c>
    </row>
    <row r="3612" spans="1:1">
      <c r="A3612" t="s">
        <v>4263</v>
      </c>
    </row>
    <row r="3613" spans="1:1">
      <c r="A3613" t="s">
        <v>4264</v>
      </c>
    </row>
    <row r="3614" spans="1:1">
      <c r="A3614" t="s">
        <v>4265</v>
      </c>
    </row>
    <row r="3615" spans="1:1">
      <c r="A3615" t="s">
        <v>4266</v>
      </c>
    </row>
    <row r="3616" spans="1:1">
      <c r="A3616" t="s">
        <v>4267</v>
      </c>
    </row>
    <row r="3617" spans="1:1">
      <c r="A3617" t="s">
        <v>4268</v>
      </c>
    </row>
    <row r="3618" spans="1:1">
      <c r="A3618" t="s">
        <v>4269</v>
      </c>
    </row>
    <row r="3619" spans="1:1">
      <c r="A3619" t="s">
        <v>4270</v>
      </c>
    </row>
    <row r="3620" spans="1:1">
      <c r="A3620" t="s">
        <v>4271</v>
      </c>
    </row>
    <row r="3621" spans="1:1">
      <c r="A3621" t="s">
        <v>4272</v>
      </c>
    </row>
    <row r="3622" spans="1:1">
      <c r="A3622" t="s">
        <v>4273</v>
      </c>
    </row>
    <row r="3623" spans="1:1">
      <c r="A3623" t="s">
        <v>4274</v>
      </c>
    </row>
    <row r="3624" spans="1:1">
      <c r="A3624" t="s">
        <v>4275</v>
      </c>
    </row>
    <row r="3625" spans="1:1">
      <c r="A3625" t="s">
        <v>4276</v>
      </c>
    </row>
    <row r="3626" spans="1:1">
      <c r="A3626" t="s">
        <v>4277</v>
      </c>
    </row>
    <row r="3627" spans="1:1">
      <c r="A3627" t="s">
        <v>4278</v>
      </c>
    </row>
    <row r="3628" spans="1:1">
      <c r="A3628" t="s">
        <v>4279</v>
      </c>
    </row>
    <row r="3629" spans="1:1">
      <c r="A3629" t="s">
        <v>4280</v>
      </c>
    </row>
    <row r="3630" spans="1:1">
      <c r="A3630" t="s">
        <v>4281</v>
      </c>
    </row>
    <row r="3631" spans="1:1">
      <c r="A3631" t="s">
        <v>4282</v>
      </c>
    </row>
    <row r="3632" spans="1:1">
      <c r="A3632" t="s">
        <v>4283</v>
      </c>
    </row>
    <row r="3633" spans="1:1">
      <c r="A3633" t="s">
        <v>4284</v>
      </c>
    </row>
    <row r="3634" spans="1:1">
      <c r="A3634" t="s">
        <v>4285</v>
      </c>
    </row>
    <row r="3635" spans="1:1">
      <c r="A3635" t="s">
        <v>4286</v>
      </c>
    </row>
    <row r="3636" spans="1:1">
      <c r="A3636" t="s">
        <v>4287</v>
      </c>
    </row>
    <row r="3637" spans="1:1">
      <c r="A3637" t="s">
        <v>4288</v>
      </c>
    </row>
    <row r="3638" spans="1:1">
      <c r="A3638" t="s">
        <v>4289</v>
      </c>
    </row>
    <row r="3639" spans="1:1">
      <c r="A3639" t="s">
        <v>4290</v>
      </c>
    </row>
    <row r="3640" spans="1:1">
      <c r="A3640" t="s">
        <v>4291</v>
      </c>
    </row>
    <row r="3641" spans="1:1">
      <c r="A3641" t="s">
        <v>4292</v>
      </c>
    </row>
    <row r="3642" spans="1:1">
      <c r="A3642" t="s">
        <v>4293</v>
      </c>
    </row>
    <row r="3643" spans="1:1">
      <c r="A3643" t="s">
        <v>4294</v>
      </c>
    </row>
    <row r="3644" spans="1:1">
      <c r="A3644" t="s">
        <v>4295</v>
      </c>
    </row>
    <row r="3645" spans="1:1">
      <c r="A3645" t="s">
        <v>4296</v>
      </c>
    </row>
    <row r="3646" spans="1:1">
      <c r="A3646" t="s">
        <v>4297</v>
      </c>
    </row>
    <row r="3647" spans="1:1">
      <c r="A3647" t="s">
        <v>4298</v>
      </c>
    </row>
    <row r="3648" spans="1:1">
      <c r="A3648" t="s">
        <v>4299</v>
      </c>
    </row>
    <row r="3649" spans="1:1">
      <c r="A3649" t="s">
        <v>4300</v>
      </c>
    </row>
    <row r="3650" spans="1:1">
      <c r="A3650" t="s">
        <v>4301</v>
      </c>
    </row>
    <row r="3651" spans="1:1">
      <c r="A3651" t="s">
        <v>4302</v>
      </c>
    </row>
    <row r="3652" spans="1:1">
      <c r="A3652" t="s">
        <v>4303</v>
      </c>
    </row>
    <row r="3653" spans="1:1">
      <c r="A3653" t="s">
        <v>4304</v>
      </c>
    </row>
    <row r="3654" spans="1:1">
      <c r="A3654" t="s">
        <v>4305</v>
      </c>
    </row>
    <row r="3655" spans="1:1">
      <c r="A3655" t="s">
        <v>4306</v>
      </c>
    </row>
    <row r="3656" spans="1:1">
      <c r="A3656" t="s">
        <v>4307</v>
      </c>
    </row>
    <row r="3657" spans="1:1">
      <c r="A3657" t="s">
        <v>4308</v>
      </c>
    </row>
    <row r="3658" spans="1:1">
      <c r="A3658" t="s">
        <v>4309</v>
      </c>
    </row>
    <row r="3659" spans="1:1">
      <c r="A3659" t="s">
        <v>4310</v>
      </c>
    </row>
    <row r="3660" spans="1:1">
      <c r="A3660" t="s">
        <v>4311</v>
      </c>
    </row>
    <row r="3661" spans="1:1">
      <c r="A3661" t="s">
        <v>4312</v>
      </c>
    </row>
    <row r="3662" spans="1:1">
      <c r="A3662" t="s">
        <v>4313</v>
      </c>
    </row>
    <row r="3663" spans="1:1">
      <c r="A3663" t="s">
        <v>4314</v>
      </c>
    </row>
    <row r="3664" spans="1:1">
      <c r="A3664" t="s">
        <v>4315</v>
      </c>
    </row>
    <row r="3665" spans="1:1">
      <c r="A3665" t="s">
        <v>4316</v>
      </c>
    </row>
    <row r="3666" spans="1:1">
      <c r="A3666" t="s">
        <v>4317</v>
      </c>
    </row>
    <row r="3667" spans="1:1">
      <c r="A3667" t="s">
        <v>4318</v>
      </c>
    </row>
    <row r="3668" spans="1:1">
      <c r="A3668" t="s">
        <v>4319</v>
      </c>
    </row>
    <row r="3669" spans="1:1">
      <c r="A3669" t="s">
        <v>4320</v>
      </c>
    </row>
    <row r="3670" spans="1:1">
      <c r="A3670" t="s">
        <v>4321</v>
      </c>
    </row>
    <row r="3671" spans="1:1">
      <c r="A3671" t="s">
        <v>4322</v>
      </c>
    </row>
    <row r="3672" spans="1:1">
      <c r="A3672" t="s">
        <v>4323</v>
      </c>
    </row>
    <row r="3673" spans="1:1">
      <c r="A3673" t="s">
        <v>4324</v>
      </c>
    </row>
    <row r="3674" spans="1:1">
      <c r="A3674" t="s">
        <v>4325</v>
      </c>
    </row>
    <row r="3675" spans="1:1">
      <c r="A3675" t="s">
        <v>4326</v>
      </c>
    </row>
    <row r="3676" spans="1:1">
      <c r="A3676" t="s">
        <v>4327</v>
      </c>
    </row>
    <row r="3677" spans="1:1">
      <c r="A3677" t="s">
        <v>4328</v>
      </c>
    </row>
    <row r="3678" spans="1:1">
      <c r="A3678" t="s">
        <v>4329</v>
      </c>
    </row>
    <row r="3679" spans="1:1">
      <c r="A3679" t="s">
        <v>4330</v>
      </c>
    </row>
    <row r="3680" spans="1:1">
      <c r="A3680" t="s">
        <v>4331</v>
      </c>
    </row>
    <row r="3681" spans="1:1">
      <c r="A3681" t="s">
        <v>4332</v>
      </c>
    </row>
    <row r="3682" spans="1:1">
      <c r="A3682" t="s">
        <v>4333</v>
      </c>
    </row>
    <row r="3683" spans="1:1">
      <c r="A3683" t="s">
        <v>4334</v>
      </c>
    </row>
    <row r="3684" spans="1:1">
      <c r="A3684" t="s">
        <v>4335</v>
      </c>
    </row>
    <row r="3685" spans="1:1">
      <c r="A3685" t="s">
        <v>4336</v>
      </c>
    </row>
    <row r="3686" spans="1:1">
      <c r="A3686" t="s">
        <v>4337</v>
      </c>
    </row>
    <row r="3687" spans="1:1">
      <c r="A3687" t="s">
        <v>4338</v>
      </c>
    </row>
    <row r="3688" spans="1:1">
      <c r="A3688" t="s">
        <v>4339</v>
      </c>
    </row>
    <row r="3689" spans="1:1">
      <c r="A3689" t="s">
        <v>4340</v>
      </c>
    </row>
    <row r="3690" spans="1:1">
      <c r="A3690" t="s">
        <v>4341</v>
      </c>
    </row>
    <row r="3691" spans="1:1">
      <c r="A3691" t="s">
        <v>4342</v>
      </c>
    </row>
    <row r="3692" spans="1:1">
      <c r="A3692" t="s">
        <v>4343</v>
      </c>
    </row>
    <row r="3693" spans="1:1">
      <c r="A3693" t="s">
        <v>4344</v>
      </c>
    </row>
    <row r="3694" spans="1:1">
      <c r="A3694" t="s">
        <v>4345</v>
      </c>
    </row>
    <row r="3695" spans="1:1">
      <c r="A3695" t="s">
        <v>4346</v>
      </c>
    </row>
    <row r="3696" spans="1:1">
      <c r="A3696" t="s">
        <v>4347</v>
      </c>
    </row>
    <row r="3697" spans="1:1">
      <c r="A3697" t="s">
        <v>4348</v>
      </c>
    </row>
    <row r="3698" spans="1:1">
      <c r="A3698" t="s">
        <v>4349</v>
      </c>
    </row>
    <row r="3699" spans="1:1">
      <c r="A3699" t="s">
        <v>4350</v>
      </c>
    </row>
    <row r="3700" spans="1:1">
      <c r="A3700" t="s">
        <v>4351</v>
      </c>
    </row>
    <row r="3701" spans="1:1">
      <c r="A3701" t="s">
        <v>4352</v>
      </c>
    </row>
    <row r="3702" spans="1:1">
      <c r="A3702" t="s">
        <v>4353</v>
      </c>
    </row>
    <row r="3703" spans="1:1">
      <c r="A3703" t="s">
        <v>4354</v>
      </c>
    </row>
    <row r="3704" spans="1:1">
      <c r="A3704" t="s">
        <v>4355</v>
      </c>
    </row>
    <row r="3705" spans="1:1">
      <c r="A3705" t="s">
        <v>4356</v>
      </c>
    </row>
    <row r="3706" spans="1:1">
      <c r="A3706" t="s">
        <v>4357</v>
      </c>
    </row>
    <row r="3707" spans="1:1">
      <c r="A3707" t="s">
        <v>4358</v>
      </c>
    </row>
    <row r="3708" spans="1:1">
      <c r="A3708" t="s">
        <v>4359</v>
      </c>
    </row>
    <row r="3709" spans="1:1">
      <c r="A3709" t="s">
        <v>4360</v>
      </c>
    </row>
    <row r="3710" spans="1:1">
      <c r="A3710" t="s">
        <v>4361</v>
      </c>
    </row>
    <row r="3711" spans="1:1">
      <c r="A3711" t="s">
        <v>4362</v>
      </c>
    </row>
    <row r="3712" spans="1:1">
      <c r="A3712" t="s">
        <v>4363</v>
      </c>
    </row>
    <row r="3713" spans="1:1">
      <c r="A3713" t="s">
        <v>4364</v>
      </c>
    </row>
    <row r="3714" spans="1:1">
      <c r="A3714" t="s">
        <v>4365</v>
      </c>
    </row>
    <row r="3715" spans="1:1">
      <c r="A3715" t="s">
        <v>4366</v>
      </c>
    </row>
    <row r="3716" spans="1:1">
      <c r="A3716" t="s">
        <v>4367</v>
      </c>
    </row>
    <row r="3717" spans="1:1">
      <c r="A3717" t="s">
        <v>4368</v>
      </c>
    </row>
    <row r="3718" spans="1:1">
      <c r="A3718" t="s">
        <v>4369</v>
      </c>
    </row>
    <row r="3719" spans="1:1">
      <c r="A3719" t="s">
        <v>4370</v>
      </c>
    </row>
    <row r="3720" spans="1:1">
      <c r="A3720" t="s">
        <v>4371</v>
      </c>
    </row>
    <row r="3721" spans="1:1">
      <c r="A3721" t="s">
        <v>4372</v>
      </c>
    </row>
    <row r="3722" spans="1:1">
      <c r="A3722" t="s">
        <v>4373</v>
      </c>
    </row>
    <row r="3723" spans="1:1">
      <c r="A3723" t="s">
        <v>4374</v>
      </c>
    </row>
    <row r="3724" spans="1:1">
      <c r="A3724" t="s">
        <v>4375</v>
      </c>
    </row>
    <row r="3725" spans="1:1">
      <c r="A3725" t="s">
        <v>4376</v>
      </c>
    </row>
    <row r="3726" spans="1:1">
      <c r="A3726" t="s">
        <v>4377</v>
      </c>
    </row>
    <row r="3727" spans="1:1">
      <c r="A3727" t="s">
        <v>4378</v>
      </c>
    </row>
    <row r="3728" spans="1:1">
      <c r="A3728" t="s">
        <v>4379</v>
      </c>
    </row>
    <row r="3729" spans="1:1">
      <c r="A3729" t="s">
        <v>4380</v>
      </c>
    </row>
    <row r="3730" spans="1:1">
      <c r="A3730" t="s">
        <v>4381</v>
      </c>
    </row>
    <row r="3731" spans="1:1">
      <c r="A3731" t="s">
        <v>4382</v>
      </c>
    </row>
    <row r="3732" spans="1:1">
      <c r="A3732" t="s">
        <v>4383</v>
      </c>
    </row>
    <row r="3733" spans="1:1">
      <c r="A3733" t="s">
        <v>4384</v>
      </c>
    </row>
    <row r="3734" spans="1:1">
      <c r="A3734" t="s">
        <v>4385</v>
      </c>
    </row>
    <row r="3735" spans="1:1">
      <c r="A3735" t="s">
        <v>4386</v>
      </c>
    </row>
    <row r="3736" spans="1:1">
      <c r="A3736" t="s">
        <v>4387</v>
      </c>
    </row>
    <row r="3737" spans="1:1">
      <c r="A3737" t="s">
        <v>4388</v>
      </c>
    </row>
    <row r="3738" spans="1:1">
      <c r="A3738" t="s">
        <v>4389</v>
      </c>
    </row>
    <row r="3739" spans="1:1">
      <c r="A3739" t="s">
        <v>4390</v>
      </c>
    </row>
    <row r="3740" spans="1:1">
      <c r="A3740" t="s">
        <v>4391</v>
      </c>
    </row>
    <row r="3741" spans="1:1">
      <c r="A3741" t="s">
        <v>4392</v>
      </c>
    </row>
    <row r="3742" spans="1:1">
      <c r="A3742" t="s">
        <v>4393</v>
      </c>
    </row>
    <row r="3743" spans="1:1">
      <c r="A3743" t="s">
        <v>4394</v>
      </c>
    </row>
    <row r="3744" spans="1:1">
      <c r="A3744" t="s">
        <v>4395</v>
      </c>
    </row>
    <row r="3745" spans="1:1">
      <c r="A3745" t="s">
        <v>4396</v>
      </c>
    </row>
    <row r="3746" spans="1:1">
      <c r="A3746" t="s">
        <v>4397</v>
      </c>
    </row>
    <row r="3747" spans="1:1">
      <c r="A3747" t="s">
        <v>4398</v>
      </c>
    </row>
    <row r="3748" spans="1:1">
      <c r="A3748" t="s">
        <v>4399</v>
      </c>
    </row>
    <row r="3749" spans="1:1">
      <c r="A3749" t="s">
        <v>4400</v>
      </c>
    </row>
    <row r="3750" spans="1:1">
      <c r="A3750" t="s">
        <v>4401</v>
      </c>
    </row>
    <row r="3751" spans="1:1">
      <c r="A3751" t="s">
        <v>4402</v>
      </c>
    </row>
    <row r="3752" spans="1:1">
      <c r="A3752" t="s">
        <v>4403</v>
      </c>
    </row>
    <row r="3753" spans="1:1">
      <c r="A3753" t="s">
        <v>4404</v>
      </c>
    </row>
    <row r="3754" spans="1:1">
      <c r="A3754" t="s">
        <v>4405</v>
      </c>
    </row>
    <row r="3755" spans="1:1">
      <c r="A3755" t="s">
        <v>4406</v>
      </c>
    </row>
    <row r="3756" spans="1:1">
      <c r="A3756" t="s">
        <v>4407</v>
      </c>
    </row>
    <row r="3757" spans="1:1">
      <c r="A3757" t="s">
        <v>4408</v>
      </c>
    </row>
    <row r="3758" spans="1:1">
      <c r="A3758" t="s">
        <v>4409</v>
      </c>
    </row>
    <row r="3759" spans="1:1">
      <c r="A3759" t="s">
        <v>4410</v>
      </c>
    </row>
    <row r="3760" spans="1:1">
      <c r="A3760" t="s">
        <v>4411</v>
      </c>
    </row>
    <row r="3761" spans="1:1">
      <c r="A3761" t="s">
        <v>4412</v>
      </c>
    </row>
    <row r="3762" spans="1:1">
      <c r="A3762" t="s">
        <v>4413</v>
      </c>
    </row>
    <row r="3763" spans="1:1">
      <c r="A3763" t="s">
        <v>4414</v>
      </c>
    </row>
    <row r="3764" spans="1:1">
      <c r="A3764" t="s">
        <v>4415</v>
      </c>
    </row>
    <row r="3765" spans="1:1">
      <c r="A3765" t="s">
        <v>4416</v>
      </c>
    </row>
    <row r="3766" spans="1:1">
      <c r="A3766" t="s">
        <v>4417</v>
      </c>
    </row>
    <row r="3767" spans="1:1">
      <c r="A3767" t="s">
        <v>4418</v>
      </c>
    </row>
    <row r="3768" spans="1:1">
      <c r="A3768" t="s">
        <v>4419</v>
      </c>
    </row>
    <row r="3769" spans="1:1">
      <c r="A3769" t="s">
        <v>4420</v>
      </c>
    </row>
    <row r="3770" spans="1:1">
      <c r="A3770" t="s">
        <v>4421</v>
      </c>
    </row>
    <row r="3771" spans="1:1">
      <c r="A3771" t="s">
        <v>4422</v>
      </c>
    </row>
    <row r="3772" spans="1:1">
      <c r="A3772" t="s">
        <v>4423</v>
      </c>
    </row>
    <row r="3773" spans="1:1">
      <c r="A3773" t="s">
        <v>4424</v>
      </c>
    </row>
    <row r="3774" spans="1:1">
      <c r="A3774" t="s">
        <v>4425</v>
      </c>
    </row>
    <row r="3775" spans="1:1">
      <c r="A3775" t="s">
        <v>4426</v>
      </c>
    </row>
    <row r="3776" spans="1:1">
      <c r="A3776" t="s">
        <v>4427</v>
      </c>
    </row>
    <row r="3777" spans="1:1">
      <c r="A3777" t="s">
        <v>4428</v>
      </c>
    </row>
    <row r="3778" spans="1:1">
      <c r="A3778" t="s">
        <v>4429</v>
      </c>
    </row>
    <row r="3779" spans="1:1">
      <c r="A3779" t="s">
        <v>4430</v>
      </c>
    </row>
    <row r="3780" spans="1:1">
      <c r="A3780" t="s">
        <v>4431</v>
      </c>
    </row>
    <row r="3781" spans="1:1">
      <c r="A3781" t="s">
        <v>4432</v>
      </c>
    </row>
    <row r="3782" spans="1:1">
      <c r="A3782" t="s">
        <v>4433</v>
      </c>
    </row>
    <row r="3783" spans="1:1">
      <c r="A3783" t="s">
        <v>4434</v>
      </c>
    </row>
    <row r="3784" spans="1:1">
      <c r="A3784" t="s">
        <v>4435</v>
      </c>
    </row>
    <row r="3785" spans="1:1">
      <c r="A3785" t="s">
        <v>4436</v>
      </c>
    </row>
    <row r="3786" spans="1:1">
      <c r="A3786" t="s">
        <v>4437</v>
      </c>
    </row>
    <row r="3787" spans="1:1">
      <c r="A3787" t="s">
        <v>4438</v>
      </c>
    </row>
    <row r="3788" spans="1:1">
      <c r="A3788" t="s">
        <v>4439</v>
      </c>
    </row>
    <row r="3789" spans="1:1">
      <c r="A3789" t="s">
        <v>4440</v>
      </c>
    </row>
    <row r="3790" spans="1:1">
      <c r="A3790" t="s">
        <v>4441</v>
      </c>
    </row>
    <row r="3791" spans="1:1">
      <c r="A3791" t="s">
        <v>4442</v>
      </c>
    </row>
    <row r="3792" spans="1:1">
      <c r="A3792" t="s">
        <v>4443</v>
      </c>
    </row>
    <row r="3793" spans="1:1">
      <c r="A3793" t="s">
        <v>4444</v>
      </c>
    </row>
    <row r="3794" spans="1:1">
      <c r="A3794" t="s">
        <v>4445</v>
      </c>
    </row>
    <row r="3795" spans="1:1">
      <c r="A3795" t="s">
        <v>4446</v>
      </c>
    </row>
    <row r="3796" spans="1:1">
      <c r="A3796" t="s">
        <v>4447</v>
      </c>
    </row>
    <row r="3797" spans="1:1">
      <c r="A3797" t="s">
        <v>4448</v>
      </c>
    </row>
    <row r="3798" spans="1:1">
      <c r="A3798" t="s">
        <v>4449</v>
      </c>
    </row>
    <row r="3799" spans="1:1">
      <c r="A3799" t="s">
        <v>4450</v>
      </c>
    </row>
    <row r="3800" spans="1:1">
      <c r="A3800" t="s">
        <v>4451</v>
      </c>
    </row>
    <row r="3801" spans="1:1">
      <c r="A3801" t="s">
        <v>4452</v>
      </c>
    </row>
    <row r="3802" spans="1:1">
      <c r="A3802" t="s">
        <v>4453</v>
      </c>
    </row>
    <row r="3803" spans="1:1">
      <c r="A3803" t="s">
        <v>4454</v>
      </c>
    </row>
    <row r="3804" spans="1:1">
      <c r="A3804" t="s">
        <v>4455</v>
      </c>
    </row>
    <row r="3805" spans="1:1">
      <c r="A3805" t="s">
        <v>4456</v>
      </c>
    </row>
    <row r="3806" spans="1:1">
      <c r="A3806" t="s">
        <v>4457</v>
      </c>
    </row>
    <row r="3807" spans="1:1">
      <c r="A3807" t="s">
        <v>4458</v>
      </c>
    </row>
    <row r="3808" spans="1:1">
      <c r="A3808" t="s">
        <v>4459</v>
      </c>
    </row>
    <row r="3809" spans="1:1">
      <c r="A3809" t="s">
        <v>4460</v>
      </c>
    </row>
    <row r="3810" spans="1:1">
      <c r="A3810" t="s">
        <v>4461</v>
      </c>
    </row>
    <row r="3811" spans="1:1">
      <c r="A3811" t="s">
        <v>4462</v>
      </c>
    </row>
    <row r="3812" spans="1:1">
      <c r="A3812" t="s">
        <v>4463</v>
      </c>
    </row>
    <row r="3813" spans="1:1">
      <c r="A3813" t="s">
        <v>4464</v>
      </c>
    </row>
    <row r="3814" spans="1:1">
      <c r="A3814" t="s">
        <v>4465</v>
      </c>
    </row>
    <row r="3815" spans="1:1">
      <c r="A3815" t="s">
        <v>4466</v>
      </c>
    </row>
    <row r="3816" spans="1:1">
      <c r="A3816" t="s">
        <v>4467</v>
      </c>
    </row>
    <row r="3817" spans="1:1">
      <c r="A3817" t="s">
        <v>4468</v>
      </c>
    </row>
    <row r="3818" spans="1:1">
      <c r="A3818" t="s">
        <v>4469</v>
      </c>
    </row>
    <row r="3819" spans="1:1">
      <c r="A3819" t="s">
        <v>4470</v>
      </c>
    </row>
    <row r="3820" spans="1:1">
      <c r="A3820" t="s">
        <v>4471</v>
      </c>
    </row>
    <row r="3821" spans="1:1">
      <c r="A3821" t="s">
        <v>4472</v>
      </c>
    </row>
    <row r="3822" spans="1:1">
      <c r="A3822" t="s">
        <v>4473</v>
      </c>
    </row>
    <row r="3823" spans="1:1">
      <c r="A3823" t="s">
        <v>4474</v>
      </c>
    </row>
    <row r="3824" spans="1:1">
      <c r="A3824" t="s">
        <v>4475</v>
      </c>
    </row>
    <row r="3825" spans="1:1">
      <c r="A3825" t="s">
        <v>4476</v>
      </c>
    </row>
    <row r="3826" spans="1:1">
      <c r="A3826" t="s">
        <v>4477</v>
      </c>
    </row>
    <row r="3827" spans="1:1">
      <c r="A3827" t="s">
        <v>4478</v>
      </c>
    </row>
    <row r="3828" spans="1:1">
      <c r="A3828" t="s">
        <v>4479</v>
      </c>
    </row>
    <row r="3829" spans="1:1">
      <c r="A3829" t="s">
        <v>4480</v>
      </c>
    </row>
    <row r="3830" spans="1:1">
      <c r="A3830" t="s">
        <v>4481</v>
      </c>
    </row>
    <row r="3831" spans="1:1">
      <c r="A3831" t="s">
        <v>4482</v>
      </c>
    </row>
    <row r="3832" spans="1:1">
      <c r="A3832" t="s">
        <v>4483</v>
      </c>
    </row>
    <row r="3833" spans="1:1">
      <c r="A3833" t="s">
        <v>4484</v>
      </c>
    </row>
    <row r="3834" spans="1:1">
      <c r="A3834" t="s">
        <v>4485</v>
      </c>
    </row>
    <row r="3835" spans="1:1">
      <c r="A3835" t="s">
        <v>4486</v>
      </c>
    </row>
    <row r="3836" spans="1:1">
      <c r="A3836" t="s">
        <v>4487</v>
      </c>
    </row>
    <row r="3837" spans="1:1">
      <c r="A3837" t="s">
        <v>4488</v>
      </c>
    </row>
    <row r="3838" spans="1:1">
      <c r="A3838" t="s">
        <v>4489</v>
      </c>
    </row>
    <row r="3839" spans="1:1">
      <c r="A3839" t="s">
        <v>4490</v>
      </c>
    </row>
    <row r="3840" spans="1:1">
      <c r="A3840" t="s">
        <v>4491</v>
      </c>
    </row>
    <row r="3841" spans="1:1">
      <c r="A3841" t="s">
        <v>4492</v>
      </c>
    </row>
    <row r="3842" spans="1:1">
      <c r="A3842" t="s">
        <v>4493</v>
      </c>
    </row>
    <row r="3843" spans="1:1">
      <c r="A3843" t="s">
        <v>4494</v>
      </c>
    </row>
    <row r="3844" spans="1:1">
      <c r="A3844" t="s">
        <v>4495</v>
      </c>
    </row>
    <row r="3845" spans="1:1">
      <c r="A3845" t="s">
        <v>4496</v>
      </c>
    </row>
    <row r="3846" spans="1:1">
      <c r="A3846" t="s">
        <v>4497</v>
      </c>
    </row>
    <row r="3847" spans="1:1">
      <c r="A3847" t="s">
        <v>4498</v>
      </c>
    </row>
    <row r="3848" spans="1:1">
      <c r="A3848" t="s">
        <v>4499</v>
      </c>
    </row>
    <row r="3849" spans="1:1">
      <c r="A3849" t="s">
        <v>4500</v>
      </c>
    </row>
    <row r="3850" spans="1:1">
      <c r="A3850" t="s">
        <v>4501</v>
      </c>
    </row>
    <row r="3851" spans="1:1">
      <c r="A3851" t="s">
        <v>4502</v>
      </c>
    </row>
    <row r="3852" spans="1:1">
      <c r="A3852" t="s">
        <v>4503</v>
      </c>
    </row>
    <row r="3853" spans="1:1">
      <c r="A3853" t="s">
        <v>4504</v>
      </c>
    </row>
    <row r="3854" spans="1:1">
      <c r="A3854" t="s">
        <v>4505</v>
      </c>
    </row>
    <row r="3855" spans="1:1">
      <c r="A3855" t="s">
        <v>4506</v>
      </c>
    </row>
    <row r="3856" spans="1:1">
      <c r="A3856" t="s">
        <v>4507</v>
      </c>
    </row>
    <row r="3857" spans="1:1">
      <c r="A3857" t="s">
        <v>4508</v>
      </c>
    </row>
    <row r="3858" spans="1:1">
      <c r="A3858" t="s">
        <v>4509</v>
      </c>
    </row>
    <row r="3859" spans="1:1">
      <c r="A3859" t="s">
        <v>4510</v>
      </c>
    </row>
    <row r="3860" spans="1:1">
      <c r="A3860" t="s">
        <v>4511</v>
      </c>
    </row>
    <row r="3861" spans="1:1">
      <c r="A3861" t="s">
        <v>4512</v>
      </c>
    </row>
    <row r="3862" spans="1:1">
      <c r="A3862" t="s">
        <v>4513</v>
      </c>
    </row>
    <row r="3863" spans="1:1">
      <c r="A3863" t="s">
        <v>4514</v>
      </c>
    </row>
    <row r="3864" spans="1:1">
      <c r="A3864" t="s">
        <v>4515</v>
      </c>
    </row>
    <row r="3865" spans="1:1">
      <c r="A3865" t="s">
        <v>4516</v>
      </c>
    </row>
    <row r="3866" spans="1:1">
      <c r="A3866" t="s">
        <v>4517</v>
      </c>
    </row>
    <row r="3867" spans="1:1">
      <c r="A3867" t="s">
        <v>4518</v>
      </c>
    </row>
    <row r="3868" spans="1:1">
      <c r="A3868" t="s">
        <v>4519</v>
      </c>
    </row>
    <row r="3869" spans="1:1">
      <c r="A3869" t="s">
        <v>4520</v>
      </c>
    </row>
    <row r="3870" spans="1:1">
      <c r="A3870" t="s">
        <v>4521</v>
      </c>
    </row>
    <row r="3871" spans="1:1">
      <c r="A3871" t="s">
        <v>4522</v>
      </c>
    </row>
    <row r="3872" spans="1:1">
      <c r="A3872" t="s">
        <v>4523</v>
      </c>
    </row>
    <row r="3873" spans="1:1">
      <c r="A3873" t="s">
        <v>4524</v>
      </c>
    </row>
    <row r="3874" spans="1:1">
      <c r="A3874" t="s">
        <v>4525</v>
      </c>
    </row>
    <row r="3875" spans="1:1">
      <c r="A3875" t="s">
        <v>4526</v>
      </c>
    </row>
    <row r="3876" spans="1:1">
      <c r="A3876" t="s">
        <v>4527</v>
      </c>
    </row>
    <row r="3877" spans="1:1">
      <c r="A3877" t="s">
        <v>4528</v>
      </c>
    </row>
    <row r="3878" spans="1:1">
      <c r="A3878" t="s">
        <v>4529</v>
      </c>
    </row>
    <row r="3879" spans="1:1">
      <c r="A3879" t="s">
        <v>4530</v>
      </c>
    </row>
    <row r="3880" spans="1:1">
      <c r="A3880" t="s">
        <v>4531</v>
      </c>
    </row>
    <row r="3881" spans="1:1">
      <c r="A3881" t="s">
        <v>4532</v>
      </c>
    </row>
    <row r="3882" spans="1:1">
      <c r="A3882" t="s">
        <v>4533</v>
      </c>
    </row>
    <row r="3883" spans="1:1">
      <c r="A3883" t="s">
        <v>4534</v>
      </c>
    </row>
    <row r="3884" spans="1:1">
      <c r="A3884" t="s">
        <v>4535</v>
      </c>
    </row>
    <row r="3885" spans="1:1">
      <c r="A3885" t="s">
        <v>4536</v>
      </c>
    </row>
    <row r="3886" spans="1:1">
      <c r="A3886" t="s">
        <v>4537</v>
      </c>
    </row>
    <row r="3887" spans="1:1">
      <c r="A3887" t="s">
        <v>4538</v>
      </c>
    </row>
    <row r="3888" spans="1:1">
      <c r="A3888" t="s">
        <v>4539</v>
      </c>
    </row>
    <row r="3889" spans="1:1">
      <c r="A3889" t="s">
        <v>4540</v>
      </c>
    </row>
    <row r="3890" spans="1:1">
      <c r="A3890" t="s">
        <v>4541</v>
      </c>
    </row>
    <row r="3891" spans="1:1">
      <c r="A3891" t="s">
        <v>4542</v>
      </c>
    </row>
    <row r="3892" spans="1:1">
      <c r="A3892" t="s">
        <v>4543</v>
      </c>
    </row>
    <row r="3893" spans="1:1">
      <c r="A3893" t="s">
        <v>4544</v>
      </c>
    </row>
    <row r="3894" spans="1:1">
      <c r="A3894" t="s">
        <v>4545</v>
      </c>
    </row>
    <row r="3895" spans="1:1">
      <c r="A3895" t="s">
        <v>4546</v>
      </c>
    </row>
    <row r="3896" spans="1:1">
      <c r="A3896" t="s">
        <v>4547</v>
      </c>
    </row>
    <row r="3897" spans="1:1">
      <c r="A3897" t="s">
        <v>4548</v>
      </c>
    </row>
    <row r="3898" spans="1:1">
      <c r="A3898" t="s">
        <v>4549</v>
      </c>
    </row>
    <row r="3899" spans="1:1">
      <c r="A3899" t="s">
        <v>4550</v>
      </c>
    </row>
    <row r="3900" spans="1:1">
      <c r="A3900" t="s">
        <v>4551</v>
      </c>
    </row>
    <row r="3901" spans="1:1">
      <c r="A3901" t="s">
        <v>4552</v>
      </c>
    </row>
    <row r="3902" spans="1:1">
      <c r="A3902" t="s">
        <v>4553</v>
      </c>
    </row>
    <row r="3903" spans="1:1">
      <c r="A3903" t="s">
        <v>4554</v>
      </c>
    </row>
    <row r="3904" spans="1:1">
      <c r="A3904" t="s">
        <v>4555</v>
      </c>
    </row>
    <row r="3905" spans="1:1">
      <c r="A3905" t="s">
        <v>4556</v>
      </c>
    </row>
    <row r="3906" spans="1:1">
      <c r="A3906" t="s">
        <v>4557</v>
      </c>
    </row>
    <row r="3907" spans="1:1">
      <c r="A3907" t="s">
        <v>4558</v>
      </c>
    </row>
    <row r="3908" spans="1:1">
      <c r="A3908" t="s">
        <v>4559</v>
      </c>
    </row>
    <row r="3909" spans="1:1">
      <c r="A3909" t="s">
        <v>4560</v>
      </c>
    </row>
    <row r="3910" spans="1:1">
      <c r="A3910" t="s">
        <v>4561</v>
      </c>
    </row>
    <row r="3911" spans="1:1">
      <c r="A3911" t="s">
        <v>4562</v>
      </c>
    </row>
    <row r="3912" spans="1:1">
      <c r="A3912" t="s">
        <v>4563</v>
      </c>
    </row>
    <row r="3913" spans="1:1">
      <c r="A3913" t="s">
        <v>4564</v>
      </c>
    </row>
    <row r="3914" spans="1:1">
      <c r="A3914" t="s">
        <v>4565</v>
      </c>
    </row>
    <row r="3915" spans="1:1">
      <c r="A3915" t="s">
        <v>4566</v>
      </c>
    </row>
    <row r="3916" spans="1:1">
      <c r="A3916" t="s">
        <v>4567</v>
      </c>
    </row>
    <row r="3917" spans="1:1">
      <c r="A3917" t="s">
        <v>4568</v>
      </c>
    </row>
    <row r="3918" spans="1:1">
      <c r="A3918" t="s">
        <v>4569</v>
      </c>
    </row>
    <row r="3919" spans="1:1">
      <c r="A3919" t="s">
        <v>4570</v>
      </c>
    </row>
    <row r="3920" spans="1:1">
      <c r="A3920" t="s">
        <v>4571</v>
      </c>
    </row>
    <row r="3921" spans="1:1">
      <c r="A3921" t="s">
        <v>4572</v>
      </c>
    </row>
    <row r="3922" spans="1:1">
      <c r="A3922" t="s">
        <v>4573</v>
      </c>
    </row>
    <row r="3923" spans="1:1">
      <c r="A3923" t="s">
        <v>4574</v>
      </c>
    </row>
    <row r="3924" spans="1:1">
      <c r="A3924" t="s">
        <v>4575</v>
      </c>
    </row>
    <row r="3925" spans="1:1">
      <c r="A3925" t="s">
        <v>4576</v>
      </c>
    </row>
    <row r="3926" spans="1:1">
      <c r="A3926" t="s">
        <v>4577</v>
      </c>
    </row>
    <row r="3927" spans="1:1">
      <c r="A3927" t="s">
        <v>4578</v>
      </c>
    </row>
    <row r="3928" spans="1:1">
      <c r="A3928" t="s">
        <v>4579</v>
      </c>
    </row>
    <row r="3929" spans="1:1">
      <c r="A3929" t="s">
        <v>4580</v>
      </c>
    </row>
    <row r="3930" spans="1:1">
      <c r="A3930" t="s">
        <v>4581</v>
      </c>
    </row>
    <row r="3931" spans="1:1">
      <c r="A3931" t="s">
        <v>4582</v>
      </c>
    </row>
    <row r="3932" spans="1:1">
      <c r="A3932" t="s">
        <v>4583</v>
      </c>
    </row>
    <row r="3933" spans="1:1">
      <c r="A3933" t="s">
        <v>4584</v>
      </c>
    </row>
    <row r="3934" spans="1:1">
      <c r="A3934" t="s">
        <v>4585</v>
      </c>
    </row>
    <row r="3935" spans="1:1">
      <c r="A3935" t="s">
        <v>4586</v>
      </c>
    </row>
    <row r="3936" spans="1:1">
      <c r="A3936" t="s">
        <v>4587</v>
      </c>
    </row>
    <row r="3937" spans="1:1">
      <c r="A3937" t="s">
        <v>4588</v>
      </c>
    </row>
    <row r="3938" spans="1:1">
      <c r="A3938" t="s">
        <v>4589</v>
      </c>
    </row>
    <row r="3939" spans="1:1">
      <c r="A3939" t="s">
        <v>4590</v>
      </c>
    </row>
    <row r="3940" spans="1:1">
      <c r="A3940" t="s">
        <v>4591</v>
      </c>
    </row>
    <row r="3941" spans="1:1">
      <c r="A3941" t="s">
        <v>4592</v>
      </c>
    </row>
    <row r="3942" spans="1:1">
      <c r="A3942" t="s">
        <v>4593</v>
      </c>
    </row>
    <row r="3943" spans="1:1">
      <c r="A3943" t="s">
        <v>4594</v>
      </c>
    </row>
    <row r="3944" spans="1:1">
      <c r="A3944" t="s">
        <v>4595</v>
      </c>
    </row>
    <row r="3945" spans="1:1">
      <c r="A3945" t="s">
        <v>4596</v>
      </c>
    </row>
    <row r="3946" spans="1:1">
      <c r="A3946" t="s">
        <v>4597</v>
      </c>
    </row>
    <row r="3947" spans="1:1">
      <c r="A3947" t="s">
        <v>4598</v>
      </c>
    </row>
    <row r="3948" spans="1:1">
      <c r="A3948" t="s">
        <v>4599</v>
      </c>
    </row>
    <row r="3949" spans="1:1">
      <c r="A3949" t="s">
        <v>4600</v>
      </c>
    </row>
    <row r="3950" spans="1:1">
      <c r="A3950" t="s">
        <v>4601</v>
      </c>
    </row>
    <row r="3951" spans="1:1">
      <c r="A3951" t="s">
        <v>4602</v>
      </c>
    </row>
    <row r="3952" spans="1:1">
      <c r="A3952" t="s">
        <v>4603</v>
      </c>
    </row>
    <row r="3953" spans="1:1">
      <c r="A3953" t="s">
        <v>4604</v>
      </c>
    </row>
    <row r="3954" spans="1:1">
      <c r="A3954" t="s">
        <v>4605</v>
      </c>
    </row>
    <row r="3955" spans="1:1">
      <c r="A3955" t="s">
        <v>4606</v>
      </c>
    </row>
    <row r="3956" spans="1:1">
      <c r="A3956" t="s">
        <v>4607</v>
      </c>
    </row>
    <row r="3957" spans="1:1">
      <c r="A3957" t="s">
        <v>4608</v>
      </c>
    </row>
    <row r="3958" spans="1:1">
      <c r="A3958" t="s">
        <v>4609</v>
      </c>
    </row>
    <row r="3959" spans="1:1">
      <c r="A3959" t="s">
        <v>4610</v>
      </c>
    </row>
    <row r="3960" spans="1:1">
      <c r="A3960" t="s">
        <v>4611</v>
      </c>
    </row>
    <row r="3961" spans="1:1">
      <c r="A3961" t="s">
        <v>4612</v>
      </c>
    </row>
    <row r="3962" spans="1:1">
      <c r="A3962" t="s">
        <v>4613</v>
      </c>
    </row>
    <row r="3963" spans="1:1">
      <c r="A3963" t="s">
        <v>4614</v>
      </c>
    </row>
    <row r="3964" spans="1:1">
      <c r="A3964" t="s">
        <v>4615</v>
      </c>
    </row>
    <row r="3965" spans="1:1">
      <c r="A3965" t="s">
        <v>4616</v>
      </c>
    </row>
    <row r="3966" spans="1:1">
      <c r="A3966" t="s">
        <v>4617</v>
      </c>
    </row>
    <row r="3967" spans="1:1">
      <c r="A3967" t="s">
        <v>4618</v>
      </c>
    </row>
    <row r="3968" spans="1:1">
      <c r="A3968" t="s">
        <v>4619</v>
      </c>
    </row>
    <row r="3969" spans="1:1">
      <c r="A3969" t="s">
        <v>4620</v>
      </c>
    </row>
    <row r="3970" spans="1:1">
      <c r="A3970" t="s">
        <v>4621</v>
      </c>
    </row>
    <row r="3971" spans="1:1">
      <c r="A3971" t="s">
        <v>4622</v>
      </c>
    </row>
    <row r="3972" spans="1:1">
      <c r="A3972" t="s">
        <v>4623</v>
      </c>
    </row>
    <row r="3973" spans="1:1">
      <c r="A3973" t="s">
        <v>4624</v>
      </c>
    </row>
    <row r="3974" spans="1:1">
      <c r="A3974" t="s">
        <v>4625</v>
      </c>
    </row>
    <row r="3975" spans="1:1">
      <c r="A3975" t="s">
        <v>4626</v>
      </c>
    </row>
    <row r="3976" spans="1:1">
      <c r="A3976" t="s">
        <v>4627</v>
      </c>
    </row>
    <row r="3977" spans="1:1">
      <c r="A3977" t="s">
        <v>4628</v>
      </c>
    </row>
    <row r="3978" spans="1:1">
      <c r="A3978" t="s">
        <v>4629</v>
      </c>
    </row>
    <row r="3979" spans="1:1">
      <c r="A3979" t="s">
        <v>4630</v>
      </c>
    </row>
    <row r="3980" spans="1:1">
      <c r="A3980" t="s">
        <v>4631</v>
      </c>
    </row>
    <row r="3981" spans="1:1">
      <c r="A3981" t="s">
        <v>4632</v>
      </c>
    </row>
    <row r="3982" spans="1:1">
      <c r="A3982" t="s">
        <v>4633</v>
      </c>
    </row>
    <row r="3983" spans="1:1">
      <c r="A3983" t="s">
        <v>4634</v>
      </c>
    </row>
    <row r="3984" spans="1:1">
      <c r="A3984" t="s">
        <v>4635</v>
      </c>
    </row>
    <row r="3985" spans="1:1">
      <c r="A3985" t="s">
        <v>4636</v>
      </c>
    </row>
    <row r="3986" spans="1:1">
      <c r="A3986" t="s">
        <v>4637</v>
      </c>
    </row>
    <row r="3987" spans="1:1">
      <c r="A3987" t="s">
        <v>4638</v>
      </c>
    </row>
    <row r="3988" spans="1:1">
      <c r="A3988" t="s">
        <v>4639</v>
      </c>
    </row>
    <row r="3989" spans="1:1">
      <c r="A3989" t="s">
        <v>4640</v>
      </c>
    </row>
    <row r="3990" spans="1:1">
      <c r="A3990" t="s">
        <v>4641</v>
      </c>
    </row>
    <row r="3991" spans="1:1">
      <c r="A3991" t="s">
        <v>4642</v>
      </c>
    </row>
    <row r="3992" spans="1:1">
      <c r="A3992" t="s">
        <v>4643</v>
      </c>
    </row>
    <row r="3993" spans="1:1">
      <c r="A3993" t="s">
        <v>4644</v>
      </c>
    </row>
    <row r="3994" spans="1:1">
      <c r="A3994" t="s">
        <v>4645</v>
      </c>
    </row>
    <row r="3995" spans="1:1">
      <c r="A3995" t="s">
        <v>4646</v>
      </c>
    </row>
    <row r="3996" spans="1:1">
      <c r="A3996" t="s">
        <v>4647</v>
      </c>
    </row>
    <row r="3997" spans="1:1">
      <c r="A3997" t="s">
        <v>4648</v>
      </c>
    </row>
    <row r="3998" spans="1:1">
      <c r="A3998" t="s">
        <v>4649</v>
      </c>
    </row>
    <row r="3999" spans="1:1">
      <c r="A3999" t="s">
        <v>4650</v>
      </c>
    </row>
    <row r="4000" spans="1:1">
      <c r="A4000" t="s">
        <v>4651</v>
      </c>
    </row>
    <row r="4001" spans="1:1">
      <c r="A4001" t="s">
        <v>4652</v>
      </c>
    </row>
    <row r="4002" spans="1:1">
      <c r="A4002" t="s">
        <v>4653</v>
      </c>
    </row>
    <row r="4003" spans="1:1">
      <c r="A4003" t="s">
        <v>4654</v>
      </c>
    </row>
    <row r="4004" spans="1:1">
      <c r="A4004" t="s">
        <v>4655</v>
      </c>
    </row>
    <row r="4005" spans="1:1">
      <c r="A4005" t="s">
        <v>4656</v>
      </c>
    </row>
    <row r="4006" spans="1:1">
      <c r="A4006" t="s">
        <v>4657</v>
      </c>
    </row>
    <row r="4007" spans="1:1">
      <c r="A4007" t="s">
        <v>4658</v>
      </c>
    </row>
    <row r="4008" spans="1:1">
      <c r="A4008" t="s">
        <v>4659</v>
      </c>
    </row>
    <row r="4009" spans="1:1">
      <c r="A4009" t="s">
        <v>4660</v>
      </c>
    </row>
    <row r="4010" spans="1:1">
      <c r="A4010" t="s">
        <v>4661</v>
      </c>
    </row>
    <row r="4011" spans="1:1">
      <c r="A4011" t="s">
        <v>4662</v>
      </c>
    </row>
    <row r="4012" spans="1:1">
      <c r="A4012" t="s">
        <v>4663</v>
      </c>
    </row>
    <row r="4013" spans="1:1">
      <c r="A4013" t="s">
        <v>4664</v>
      </c>
    </row>
    <row r="4014" spans="1:1">
      <c r="A4014" t="s">
        <v>4665</v>
      </c>
    </row>
    <row r="4015" spans="1:1">
      <c r="A4015" t="s">
        <v>4666</v>
      </c>
    </row>
    <row r="4016" spans="1:1">
      <c r="A4016" t="s">
        <v>4667</v>
      </c>
    </row>
    <row r="4017" spans="1:1">
      <c r="A4017" t="s">
        <v>4668</v>
      </c>
    </row>
    <row r="4018" spans="1:1">
      <c r="A4018" t="s">
        <v>4669</v>
      </c>
    </row>
    <row r="4019" spans="1:1">
      <c r="A4019" t="s">
        <v>4670</v>
      </c>
    </row>
    <row r="4020" spans="1:1">
      <c r="A4020" t="s">
        <v>4671</v>
      </c>
    </row>
    <row r="4021" spans="1:1">
      <c r="A4021" t="s">
        <v>4672</v>
      </c>
    </row>
    <row r="4022" spans="1:1">
      <c r="A4022" t="s">
        <v>4673</v>
      </c>
    </row>
    <row r="4023" spans="1:1">
      <c r="A4023" t="s">
        <v>4674</v>
      </c>
    </row>
    <row r="4024" spans="1:1">
      <c r="A4024" t="s">
        <v>4675</v>
      </c>
    </row>
    <row r="4025" spans="1:1">
      <c r="A4025" t="s">
        <v>4676</v>
      </c>
    </row>
    <row r="4026" spans="1:1">
      <c r="A4026" t="s">
        <v>4677</v>
      </c>
    </row>
    <row r="4027" spans="1:1">
      <c r="A4027" t="s">
        <v>4678</v>
      </c>
    </row>
    <row r="4028" spans="1:1">
      <c r="A4028" t="s">
        <v>4679</v>
      </c>
    </row>
    <row r="4029" spans="1:1">
      <c r="A4029" t="s">
        <v>4680</v>
      </c>
    </row>
    <row r="4030" spans="1:1">
      <c r="A4030" t="s">
        <v>4681</v>
      </c>
    </row>
    <row r="4031" spans="1:1">
      <c r="A4031" t="s">
        <v>4682</v>
      </c>
    </row>
    <row r="4032" spans="1:1">
      <c r="A4032" t="s">
        <v>4683</v>
      </c>
    </row>
    <row r="4033" spans="1:1">
      <c r="A4033" t="s">
        <v>4684</v>
      </c>
    </row>
    <row r="4034" spans="1:1">
      <c r="A4034" t="s">
        <v>4685</v>
      </c>
    </row>
    <row r="4035" spans="1:1">
      <c r="A4035" t="s">
        <v>4686</v>
      </c>
    </row>
    <row r="4036" spans="1:1">
      <c r="A4036" t="s">
        <v>4687</v>
      </c>
    </row>
    <row r="4037" spans="1:1">
      <c r="A4037" t="s">
        <v>4688</v>
      </c>
    </row>
    <row r="4038" spans="1:1">
      <c r="A4038" t="s">
        <v>4689</v>
      </c>
    </row>
    <row r="4039" spans="1:1">
      <c r="A4039" t="s">
        <v>4690</v>
      </c>
    </row>
    <row r="4040" spans="1:1">
      <c r="A4040" t="s">
        <v>4691</v>
      </c>
    </row>
    <row r="4041" spans="1:1">
      <c r="A4041" t="s">
        <v>4692</v>
      </c>
    </row>
    <row r="4042" spans="1:1">
      <c r="A4042" t="s">
        <v>4693</v>
      </c>
    </row>
    <row r="4043" spans="1:1">
      <c r="A4043" t="s">
        <v>4694</v>
      </c>
    </row>
    <row r="4044" spans="1:1">
      <c r="A4044" t="s">
        <v>4695</v>
      </c>
    </row>
    <row r="4045" spans="1:1">
      <c r="A4045" t="s">
        <v>4696</v>
      </c>
    </row>
    <row r="4046" spans="1:1">
      <c r="A4046" t="s">
        <v>4697</v>
      </c>
    </row>
    <row r="4047" spans="1:1">
      <c r="A4047" t="s">
        <v>4698</v>
      </c>
    </row>
    <row r="4048" spans="1:1">
      <c r="A4048" t="s">
        <v>4699</v>
      </c>
    </row>
    <row r="4049" spans="1:1">
      <c r="A4049" t="s">
        <v>4700</v>
      </c>
    </row>
    <row r="4050" spans="1:1">
      <c r="A4050" t="s">
        <v>4701</v>
      </c>
    </row>
    <row r="4051" spans="1:1">
      <c r="A4051" t="s">
        <v>4702</v>
      </c>
    </row>
    <row r="4052" spans="1:1">
      <c r="A4052" t="s">
        <v>4703</v>
      </c>
    </row>
    <row r="4053" spans="1:1">
      <c r="A4053" t="s">
        <v>4704</v>
      </c>
    </row>
    <row r="4054" spans="1:1">
      <c r="A4054" t="s">
        <v>4705</v>
      </c>
    </row>
    <row r="4055" spans="1:1">
      <c r="A4055" t="s">
        <v>4706</v>
      </c>
    </row>
    <row r="4056" spans="1:1">
      <c r="A4056" t="s">
        <v>4707</v>
      </c>
    </row>
    <row r="4057" spans="1:1">
      <c r="A4057" t="s">
        <v>4708</v>
      </c>
    </row>
    <row r="4058" spans="1:1">
      <c r="A4058" t="s">
        <v>4709</v>
      </c>
    </row>
    <row r="4059" spans="1:1">
      <c r="A4059" t="s">
        <v>4710</v>
      </c>
    </row>
    <row r="4060" spans="1:1">
      <c r="A4060" t="s">
        <v>4711</v>
      </c>
    </row>
    <row r="4061" spans="1:1">
      <c r="A4061" t="s">
        <v>4712</v>
      </c>
    </row>
    <row r="4062" spans="1:1">
      <c r="A4062" t="s">
        <v>4713</v>
      </c>
    </row>
    <row r="4063" spans="1:1">
      <c r="A4063" t="s">
        <v>4714</v>
      </c>
    </row>
    <row r="4064" spans="1:1">
      <c r="A4064" t="s">
        <v>4715</v>
      </c>
    </row>
    <row r="4065" spans="1:1">
      <c r="A4065" t="s">
        <v>4716</v>
      </c>
    </row>
    <row r="4066" spans="1:1">
      <c r="A4066" t="s">
        <v>4717</v>
      </c>
    </row>
    <row r="4067" spans="1:1">
      <c r="A4067" t="s">
        <v>4718</v>
      </c>
    </row>
    <row r="4068" spans="1:1">
      <c r="A4068" t="s">
        <v>4719</v>
      </c>
    </row>
    <row r="4069" spans="1:1">
      <c r="A4069" t="s">
        <v>4720</v>
      </c>
    </row>
    <row r="4070" spans="1:1">
      <c r="A4070" t="s">
        <v>4721</v>
      </c>
    </row>
    <row r="4071" spans="1:1">
      <c r="A4071" t="s">
        <v>4722</v>
      </c>
    </row>
    <row r="4072" spans="1:1">
      <c r="A4072" t="s">
        <v>4723</v>
      </c>
    </row>
    <row r="4073" spans="1:1">
      <c r="A4073" t="s">
        <v>4724</v>
      </c>
    </row>
    <row r="4074" spans="1:1">
      <c r="A4074" t="s">
        <v>4725</v>
      </c>
    </row>
    <row r="4075" spans="1:1">
      <c r="A4075" t="s">
        <v>4726</v>
      </c>
    </row>
    <row r="4076" spans="1:1">
      <c r="A4076" t="s">
        <v>4727</v>
      </c>
    </row>
    <row r="4077" spans="1:1">
      <c r="A4077" t="s">
        <v>4728</v>
      </c>
    </row>
    <row r="4078" spans="1:1">
      <c r="A4078" t="s">
        <v>4729</v>
      </c>
    </row>
    <row r="4079" spans="1:1">
      <c r="A4079" t="s">
        <v>4730</v>
      </c>
    </row>
    <row r="4080" spans="1:1">
      <c r="A4080" t="s">
        <v>4731</v>
      </c>
    </row>
    <row r="4081" spans="1:1">
      <c r="A4081" t="s">
        <v>4732</v>
      </c>
    </row>
    <row r="4082" spans="1:1">
      <c r="A4082" t="s">
        <v>4733</v>
      </c>
    </row>
    <row r="4083" spans="1:1">
      <c r="A4083" t="s">
        <v>4734</v>
      </c>
    </row>
    <row r="4084" spans="1:1">
      <c r="A4084" t="s">
        <v>4735</v>
      </c>
    </row>
    <row r="4085" spans="1:1">
      <c r="A4085" t="s">
        <v>4736</v>
      </c>
    </row>
    <row r="4086" spans="1:1">
      <c r="A4086" t="s">
        <v>4737</v>
      </c>
    </row>
    <row r="4087" spans="1:1">
      <c r="A4087" t="s">
        <v>4738</v>
      </c>
    </row>
    <row r="4088" spans="1:1">
      <c r="A4088" t="s">
        <v>4739</v>
      </c>
    </row>
    <row r="4089" spans="1:1">
      <c r="A4089" t="s">
        <v>4740</v>
      </c>
    </row>
    <row r="4090" spans="1:1">
      <c r="A4090" t="s">
        <v>4741</v>
      </c>
    </row>
    <row r="4091" spans="1:1">
      <c r="A4091" t="s">
        <v>4742</v>
      </c>
    </row>
    <row r="4092" spans="1:1">
      <c r="A4092" t="s">
        <v>4743</v>
      </c>
    </row>
    <row r="4093" spans="1:1">
      <c r="A4093" t="s">
        <v>4744</v>
      </c>
    </row>
    <row r="4094" spans="1:1">
      <c r="A4094" t="s">
        <v>4745</v>
      </c>
    </row>
    <row r="4095" spans="1:1">
      <c r="A4095" t="s">
        <v>4746</v>
      </c>
    </row>
    <row r="4096" spans="1:1">
      <c r="A4096" t="s">
        <v>4747</v>
      </c>
    </row>
    <row r="4097" spans="1:1">
      <c r="A4097" t="s">
        <v>4748</v>
      </c>
    </row>
    <row r="4098" spans="1:1">
      <c r="A4098" t="s">
        <v>4749</v>
      </c>
    </row>
    <row r="4099" spans="1:1">
      <c r="A4099" t="s">
        <v>4750</v>
      </c>
    </row>
    <row r="4100" spans="1:1">
      <c r="A4100" t="s">
        <v>4751</v>
      </c>
    </row>
    <row r="4101" spans="1:1">
      <c r="A4101" t="s">
        <v>4752</v>
      </c>
    </row>
    <row r="4102" spans="1:1">
      <c r="A4102" t="s">
        <v>4753</v>
      </c>
    </row>
    <row r="4103" spans="1:1">
      <c r="A4103" t="s">
        <v>4754</v>
      </c>
    </row>
    <row r="4104" spans="1:1">
      <c r="A4104" t="s">
        <v>4755</v>
      </c>
    </row>
    <row r="4105" spans="1:1">
      <c r="A4105" t="s">
        <v>4756</v>
      </c>
    </row>
    <row r="4106" spans="1:1">
      <c r="A4106" t="s">
        <v>4757</v>
      </c>
    </row>
    <row r="4107" spans="1:1">
      <c r="A4107" t="s">
        <v>4758</v>
      </c>
    </row>
    <row r="4108" spans="1:1">
      <c r="A4108" t="s">
        <v>4759</v>
      </c>
    </row>
    <row r="4109" spans="1:1">
      <c r="A4109" t="s">
        <v>4760</v>
      </c>
    </row>
    <row r="4110" spans="1:1">
      <c r="A4110" t="s">
        <v>4761</v>
      </c>
    </row>
    <row r="4111" spans="1:1">
      <c r="A4111" t="s">
        <v>4762</v>
      </c>
    </row>
    <row r="4112" spans="1:1">
      <c r="A4112" t="s">
        <v>4763</v>
      </c>
    </row>
    <row r="4113" spans="1:1">
      <c r="A4113" t="s">
        <v>4764</v>
      </c>
    </row>
    <row r="4114" spans="1:1">
      <c r="A4114" t="s">
        <v>4765</v>
      </c>
    </row>
    <row r="4115" spans="1:1">
      <c r="A4115" t="s">
        <v>11177</v>
      </c>
    </row>
    <row r="4116" spans="1:1">
      <c r="A4116" t="s">
        <v>11178</v>
      </c>
    </row>
    <row r="4117" spans="1:1">
      <c r="A4117" t="s">
        <v>4768</v>
      </c>
    </row>
    <row r="4118" spans="1:1">
      <c r="A4118" t="s">
        <v>4769</v>
      </c>
    </row>
    <row r="4119" spans="1:1">
      <c r="A4119" t="s">
        <v>4770</v>
      </c>
    </row>
    <row r="4120" spans="1:1">
      <c r="A4120" t="s">
        <v>4771</v>
      </c>
    </row>
    <row r="4121" spans="1:1">
      <c r="A4121" t="s">
        <v>4772</v>
      </c>
    </row>
    <row r="4122" spans="1:1">
      <c r="A4122" t="s">
        <v>4773</v>
      </c>
    </row>
    <row r="4123" spans="1:1">
      <c r="A4123" t="s">
        <v>4774</v>
      </c>
    </row>
    <row r="4124" spans="1:1">
      <c r="A4124" t="s">
        <v>4775</v>
      </c>
    </row>
    <row r="4125" spans="1:1">
      <c r="A4125" t="s">
        <v>4776</v>
      </c>
    </row>
    <row r="4126" spans="1:1">
      <c r="A4126" t="s">
        <v>4777</v>
      </c>
    </row>
    <row r="4127" spans="1:1">
      <c r="A4127" t="s">
        <v>4778</v>
      </c>
    </row>
    <row r="4128" spans="1:1">
      <c r="A4128" t="s">
        <v>4779</v>
      </c>
    </row>
    <row r="4129" spans="1:1">
      <c r="A4129" t="s">
        <v>4780</v>
      </c>
    </row>
    <row r="4130" spans="1:1">
      <c r="A4130" t="s">
        <v>4781</v>
      </c>
    </row>
    <row r="4131" spans="1:1">
      <c r="A4131" t="s">
        <v>4782</v>
      </c>
    </row>
    <row r="4132" spans="1:1">
      <c r="A4132" t="s">
        <v>4783</v>
      </c>
    </row>
    <row r="4133" spans="1:1">
      <c r="A4133" t="s">
        <v>4784</v>
      </c>
    </row>
    <row r="4134" spans="1:1">
      <c r="A4134" t="s">
        <v>4785</v>
      </c>
    </row>
    <row r="4135" spans="1:1">
      <c r="A4135" t="s">
        <v>4786</v>
      </c>
    </row>
    <row r="4136" spans="1:1">
      <c r="A4136" t="s">
        <v>4787</v>
      </c>
    </row>
    <row r="4137" spans="1:1">
      <c r="A4137" t="s">
        <v>4788</v>
      </c>
    </row>
    <row r="4138" spans="1:1">
      <c r="A4138" t="s">
        <v>4789</v>
      </c>
    </row>
    <row r="4139" spans="1:1">
      <c r="A4139" t="s">
        <v>4790</v>
      </c>
    </row>
    <row r="4140" spans="1:1">
      <c r="A4140" t="s">
        <v>4791</v>
      </c>
    </row>
    <row r="4141" spans="1:1">
      <c r="A4141" t="s">
        <v>4792</v>
      </c>
    </row>
    <row r="4142" spans="1:1">
      <c r="A4142" t="s">
        <v>4793</v>
      </c>
    </row>
    <row r="4143" spans="1:1">
      <c r="A4143" t="s">
        <v>4794</v>
      </c>
    </row>
    <row r="4144" spans="1:1">
      <c r="A4144" t="s">
        <v>4795</v>
      </c>
    </row>
    <row r="4145" spans="1:1">
      <c r="A4145" t="s">
        <v>4796</v>
      </c>
    </row>
    <row r="4146" spans="1:1">
      <c r="A4146" t="s">
        <v>4797</v>
      </c>
    </row>
    <row r="4147" spans="1:1">
      <c r="A4147" t="s">
        <v>4798</v>
      </c>
    </row>
    <row r="4148" spans="1:1">
      <c r="A4148" t="s">
        <v>4799</v>
      </c>
    </row>
    <row r="4149" spans="1:1">
      <c r="A4149" t="s">
        <v>4800</v>
      </c>
    </row>
    <row r="4150" spans="1:1">
      <c r="A4150" t="s">
        <v>4801</v>
      </c>
    </row>
    <row r="4151" spans="1:1">
      <c r="A4151" t="s">
        <v>4802</v>
      </c>
    </row>
    <row r="4152" spans="1:1">
      <c r="A4152" t="s">
        <v>4803</v>
      </c>
    </row>
    <row r="4153" spans="1:1">
      <c r="A4153" t="s">
        <v>4804</v>
      </c>
    </row>
    <row r="4154" spans="1:1">
      <c r="A4154" t="s">
        <v>4805</v>
      </c>
    </row>
    <row r="4155" spans="1:1">
      <c r="A4155" t="s">
        <v>4806</v>
      </c>
    </row>
    <row r="4156" spans="1:1">
      <c r="A4156" t="s">
        <v>4807</v>
      </c>
    </row>
    <row r="4157" spans="1:1">
      <c r="A4157" t="s">
        <v>4808</v>
      </c>
    </row>
    <row r="4158" spans="1:1">
      <c r="A4158" t="s">
        <v>4809</v>
      </c>
    </row>
    <row r="4159" spans="1:1">
      <c r="A4159" t="s">
        <v>4810</v>
      </c>
    </row>
    <row r="4160" spans="1:1">
      <c r="A4160" t="s">
        <v>4811</v>
      </c>
    </row>
    <row r="4161" spans="1:1">
      <c r="A4161" t="s">
        <v>4812</v>
      </c>
    </row>
    <row r="4162" spans="1:1">
      <c r="A4162" t="s">
        <v>4813</v>
      </c>
    </row>
    <row r="4163" spans="1:1">
      <c r="A4163" t="s">
        <v>4814</v>
      </c>
    </row>
    <row r="4164" spans="1:1">
      <c r="A4164" t="s">
        <v>4815</v>
      </c>
    </row>
    <row r="4165" spans="1:1">
      <c r="A4165" t="s">
        <v>4816</v>
      </c>
    </row>
    <row r="4166" spans="1:1">
      <c r="A4166" t="s">
        <v>4817</v>
      </c>
    </row>
    <row r="4167" spans="1:1">
      <c r="A4167" t="s">
        <v>4818</v>
      </c>
    </row>
    <row r="4168" spans="1:1">
      <c r="A4168" t="s">
        <v>4819</v>
      </c>
    </row>
    <row r="4169" spans="1:1">
      <c r="A4169" t="s">
        <v>4820</v>
      </c>
    </row>
    <row r="4170" spans="1:1">
      <c r="A4170" t="s">
        <v>4821</v>
      </c>
    </row>
    <row r="4171" spans="1:1">
      <c r="A4171" t="s">
        <v>4822</v>
      </c>
    </row>
    <row r="4172" spans="1:1">
      <c r="A4172" t="s">
        <v>4823</v>
      </c>
    </row>
    <row r="4173" spans="1:1">
      <c r="A4173" t="s">
        <v>4824</v>
      </c>
    </row>
    <row r="4174" spans="1:1">
      <c r="A4174" t="s">
        <v>4825</v>
      </c>
    </row>
    <row r="4175" spans="1:1">
      <c r="A4175" t="s">
        <v>4826</v>
      </c>
    </row>
    <row r="4176" spans="1:1">
      <c r="A4176" t="s">
        <v>4827</v>
      </c>
    </row>
    <row r="4177" spans="1:1">
      <c r="A4177" t="s">
        <v>4828</v>
      </c>
    </row>
    <row r="4178" spans="1:1">
      <c r="A4178" t="s">
        <v>4829</v>
      </c>
    </row>
    <row r="4179" spans="1:1">
      <c r="A4179" t="s">
        <v>4830</v>
      </c>
    </row>
    <row r="4180" spans="1:1">
      <c r="A4180" t="s">
        <v>4831</v>
      </c>
    </row>
    <row r="4181" spans="1:1">
      <c r="A4181" t="s">
        <v>4832</v>
      </c>
    </row>
    <row r="4182" spans="1:1">
      <c r="A4182" t="s">
        <v>4833</v>
      </c>
    </row>
    <row r="4183" spans="1:1">
      <c r="A4183" t="s">
        <v>4834</v>
      </c>
    </row>
    <row r="4184" spans="1:1">
      <c r="A4184" t="s">
        <v>4835</v>
      </c>
    </row>
    <row r="4185" spans="1:1">
      <c r="A4185" t="s">
        <v>4836</v>
      </c>
    </row>
    <row r="4186" spans="1:1">
      <c r="A4186" t="s">
        <v>4837</v>
      </c>
    </row>
    <row r="4187" spans="1:1">
      <c r="A4187" t="s">
        <v>4838</v>
      </c>
    </row>
    <row r="4188" spans="1:1">
      <c r="A4188" t="s">
        <v>4839</v>
      </c>
    </row>
    <row r="4189" spans="1:1">
      <c r="A4189" t="s">
        <v>4840</v>
      </c>
    </row>
    <row r="4190" spans="1:1">
      <c r="A4190" t="s">
        <v>4841</v>
      </c>
    </row>
    <row r="4191" spans="1:1">
      <c r="A4191" t="s">
        <v>4842</v>
      </c>
    </row>
    <row r="4192" spans="1:1">
      <c r="A4192" t="s">
        <v>4843</v>
      </c>
    </row>
    <row r="4193" spans="1:1">
      <c r="A4193" t="s">
        <v>4844</v>
      </c>
    </row>
    <row r="4194" spans="1:1">
      <c r="A4194" t="s">
        <v>4845</v>
      </c>
    </row>
    <row r="4195" spans="1:1">
      <c r="A4195" t="s">
        <v>4846</v>
      </c>
    </row>
    <row r="4196" spans="1:1">
      <c r="A4196" t="s">
        <v>4847</v>
      </c>
    </row>
    <row r="4197" spans="1:1">
      <c r="A4197" t="s">
        <v>4848</v>
      </c>
    </row>
    <row r="4198" spans="1:1">
      <c r="A4198" t="s">
        <v>4849</v>
      </c>
    </row>
    <row r="4199" spans="1:1">
      <c r="A4199" t="s">
        <v>4850</v>
      </c>
    </row>
    <row r="4200" spans="1:1">
      <c r="A4200" t="s">
        <v>4851</v>
      </c>
    </row>
    <row r="4201" spans="1:1">
      <c r="A4201" t="s">
        <v>4852</v>
      </c>
    </row>
    <row r="4202" spans="1:1">
      <c r="A4202" t="s">
        <v>4853</v>
      </c>
    </row>
    <row r="4203" spans="1:1">
      <c r="A4203" t="s">
        <v>4854</v>
      </c>
    </row>
    <row r="4204" spans="1:1">
      <c r="A4204" t="s">
        <v>4855</v>
      </c>
    </row>
    <row r="4205" spans="1:1">
      <c r="A4205" t="s">
        <v>4856</v>
      </c>
    </row>
    <row r="4206" spans="1:1">
      <c r="A4206" t="s">
        <v>4857</v>
      </c>
    </row>
    <row r="4207" spans="1:1">
      <c r="A4207" t="s">
        <v>4858</v>
      </c>
    </row>
    <row r="4208" spans="1:1">
      <c r="A4208" t="s">
        <v>4859</v>
      </c>
    </row>
    <row r="4209" spans="1:1">
      <c r="A4209" t="s">
        <v>4860</v>
      </c>
    </row>
    <row r="4210" spans="1:1">
      <c r="A4210" t="s">
        <v>4861</v>
      </c>
    </row>
    <row r="4211" spans="1:1">
      <c r="A4211" t="s">
        <v>4862</v>
      </c>
    </row>
    <row r="4212" spans="1:1">
      <c r="A4212" t="s">
        <v>4863</v>
      </c>
    </row>
    <row r="4213" spans="1:1">
      <c r="A4213" t="s">
        <v>4864</v>
      </c>
    </row>
    <row r="4214" spans="1:1">
      <c r="A4214" t="s">
        <v>4865</v>
      </c>
    </row>
    <row r="4215" spans="1:1">
      <c r="A4215" t="s">
        <v>4866</v>
      </c>
    </row>
    <row r="4216" spans="1:1">
      <c r="A4216" t="s">
        <v>4867</v>
      </c>
    </row>
    <row r="4217" spans="1:1">
      <c r="A4217" t="s">
        <v>4868</v>
      </c>
    </row>
    <row r="4218" spans="1:1">
      <c r="A4218" t="s">
        <v>4869</v>
      </c>
    </row>
    <row r="4219" spans="1:1">
      <c r="A4219" t="s">
        <v>4870</v>
      </c>
    </row>
    <row r="4220" spans="1:1">
      <c r="A4220" t="s">
        <v>4871</v>
      </c>
    </row>
    <row r="4221" spans="1:1">
      <c r="A4221" t="s">
        <v>4872</v>
      </c>
    </row>
    <row r="4222" spans="1:1">
      <c r="A4222" t="s">
        <v>4873</v>
      </c>
    </row>
    <row r="4223" spans="1:1">
      <c r="A4223" t="s">
        <v>4874</v>
      </c>
    </row>
    <row r="4224" spans="1:1">
      <c r="A4224" t="s">
        <v>4875</v>
      </c>
    </row>
    <row r="4225" spans="1:1">
      <c r="A4225" t="s">
        <v>4876</v>
      </c>
    </row>
    <row r="4226" spans="1:1">
      <c r="A4226" t="s">
        <v>4877</v>
      </c>
    </row>
    <row r="4227" spans="1:1">
      <c r="A4227" t="s">
        <v>4878</v>
      </c>
    </row>
    <row r="4228" spans="1:1">
      <c r="A4228" t="s">
        <v>4879</v>
      </c>
    </row>
    <row r="4229" spans="1:1">
      <c r="A4229" t="s">
        <v>4880</v>
      </c>
    </row>
    <row r="4230" spans="1:1">
      <c r="A4230" t="s">
        <v>4881</v>
      </c>
    </row>
    <row r="4231" spans="1:1">
      <c r="A4231" t="s">
        <v>4882</v>
      </c>
    </row>
    <row r="4232" spans="1:1">
      <c r="A4232" t="s">
        <v>4883</v>
      </c>
    </row>
    <row r="4233" spans="1:1">
      <c r="A4233" t="s">
        <v>4884</v>
      </c>
    </row>
    <row r="4234" spans="1:1">
      <c r="A4234" t="s">
        <v>4885</v>
      </c>
    </row>
    <row r="4235" spans="1:1">
      <c r="A4235" t="s">
        <v>4886</v>
      </c>
    </row>
    <row r="4236" spans="1:1">
      <c r="A4236" t="s">
        <v>4887</v>
      </c>
    </row>
    <row r="4237" spans="1:1">
      <c r="A4237" t="s">
        <v>4888</v>
      </c>
    </row>
    <row r="4238" spans="1:1">
      <c r="A4238" t="s">
        <v>4889</v>
      </c>
    </row>
    <row r="4239" spans="1:1">
      <c r="A4239" t="s">
        <v>4890</v>
      </c>
    </row>
    <row r="4240" spans="1:1">
      <c r="A4240" t="s">
        <v>4891</v>
      </c>
    </row>
    <row r="4241" spans="1:1">
      <c r="A4241" t="s">
        <v>4892</v>
      </c>
    </row>
    <row r="4242" spans="1:1">
      <c r="A4242" t="s">
        <v>4893</v>
      </c>
    </row>
    <row r="4243" spans="1:1">
      <c r="A4243" t="s">
        <v>4894</v>
      </c>
    </row>
    <row r="4244" spans="1:1">
      <c r="A4244" t="s">
        <v>4895</v>
      </c>
    </row>
    <row r="4245" spans="1:1">
      <c r="A4245" t="s">
        <v>4896</v>
      </c>
    </row>
    <row r="4246" spans="1:1">
      <c r="A4246" t="s">
        <v>4897</v>
      </c>
    </row>
    <row r="4247" spans="1:1">
      <c r="A4247" t="s">
        <v>4898</v>
      </c>
    </row>
    <row r="4248" spans="1:1">
      <c r="A4248" t="s">
        <v>4899</v>
      </c>
    </row>
    <row r="4249" spans="1:1">
      <c r="A4249" t="s">
        <v>4900</v>
      </c>
    </row>
    <row r="4250" spans="1:1">
      <c r="A4250" t="s">
        <v>4901</v>
      </c>
    </row>
    <row r="4251" spans="1:1">
      <c r="A4251" t="s">
        <v>4902</v>
      </c>
    </row>
    <row r="4252" spans="1:1">
      <c r="A4252" t="s">
        <v>4903</v>
      </c>
    </row>
    <row r="4253" spans="1:1">
      <c r="A4253" t="s">
        <v>4904</v>
      </c>
    </row>
    <row r="4254" spans="1:1">
      <c r="A4254" t="s">
        <v>4905</v>
      </c>
    </row>
    <row r="4255" spans="1:1">
      <c r="A4255" t="s">
        <v>4906</v>
      </c>
    </row>
    <row r="4256" spans="1:1">
      <c r="A4256" t="s">
        <v>4907</v>
      </c>
    </row>
    <row r="4257" spans="1:1">
      <c r="A4257" t="s">
        <v>4908</v>
      </c>
    </row>
    <row r="4258" spans="1:1">
      <c r="A4258" t="s">
        <v>4909</v>
      </c>
    </row>
    <row r="4259" spans="1:1">
      <c r="A4259" t="s">
        <v>4910</v>
      </c>
    </row>
    <row r="4260" spans="1:1">
      <c r="A4260" t="s">
        <v>4911</v>
      </c>
    </row>
    <row r="4261" spans="1:1">
      <c r="A4261" t="s">
        <v>4912</v>
      </c>
    </row>
    <row r="4262" spans="1:1">
      <c r="A4262" t="s">
        <v>4913</v>
      </c>
    </row>
    <row r="4263" spans="1:1">
      <c r="A4263" t="s">
        <v>4914</v>
      </c>
    </row>
    <row r="4264" spans="1:1">
      <c r="A4264" t="s">
        <v>4915</v>
      </c>
    </row>
    <row r="4265" spans="1:1">
      <c r="A4265" t="s">
        <v>4916</v>
      </c>
    </row>
    <row r="4266" spans="1:1">
      <c r="A4266" t="s">
        <v>4917</v>
      </c>
    </row>
    <row r="4267" spans="1:1">
      <c r="A4267" t="s">
        <v>4918</v>
      </c>
    </row>
    <row r="4268" spans="1:1">
      <c r="A4268" t="s">
        <v>4919</v>
      </c>
    </row>
    <row r="4269" spans="1:1">
      <c r="A4269" t="s">
        <v>4920</v>
      </c>
    </row>
    <row r="4270" spans="1:1">
      <c r="A4270" t="s">
        <v>4921</v>
      </c>
    </row>
    <row r="4271" spans="1:1">
      <c r="A4271" t="s">
        <v>4922</v>
      </c>
    </row>
    <row r="4272" spans="1:1">
      <c r="A4272" t="s">
        <v>4923</v>
      </c>
    </row>
    <row r="4273" spans="1:1">
      <c r="A4273" t="s">
        <v>4924</v>
      </c>
    </row>
    <row r="4274" spans="1:1">
      <c r="A4274" t="s">
        <v>4925</v>
      </c>
    </row>
    <row r="4275" spans="1:1">
      <c r="A4275" t="s">
        <v>4926</v>
      </c>
    </row>
    <row r="4276" spans="1:1">
      <c r="A4276" t="s">
        <v>4927</v>
      </c>
    </row>
    <row r="4277" spans="1:1">
      <c r="A4277" t="s">
        <v>4928</v>
      </c>
    </row>
    <row r="4278" spans="1:1">
      <c r="A4278" t="s">
        <v>4929</v>
      </c>
    </row>
    <row r="4279" spans="1:1">
      <c r="A4279" t="s">
        <v>4930</v>
      </c>
    </row>
    <row r="4280" spans="1:1">
      <c r="A4280" t="s">
        <v>4931</v>
      </c>
    </row>
    <row r="4281" spans="1:1">
      <c r="A4281" t="s">
        <v>4932</v>
      </c>
    </row>
    <row r="4282" spans="1:1">
      <c r="A4282" t="s">
        <v>4933</v>
      </c>
    </row>
    <row r="4283" spans="1:1">
      <c r="A4283" t="s">
        <v>4934</v>
      </c>
    </row>
    <row r="4284" spans="1:1">
      <c r="A4284" t="s">
        <v>4935</v>
      </c>
    </row>
    <row r="4285" spans="1:1">
      <c r="A4285" t="s">
        <v>4936</v>
      </c>
    </row>
    <row r="4286" spans="1:1">
      <c r="A4286" t="s">
        <v>4937</v>
      </c>
    </row>
    <row r="4287" spans="1:1">
      <c r="A4287" t="s">
        <v>4938</v>
      </c>
    </row>
    <row r="4288" spans="1:1">
      <c r="A4288" t="s">
        <v>4939</v>
      </c>
    </row>
    <row r="4289" spans="1:1">
      <c r="A4289" t="s">
        <v>4940</v>
      </c>
    </row>
    <row r="4290" spans="1:1">
      <c r="A4290" t="s">
        <v>4941</v>
      </c>
    </row>
    <row r="4291" spans="1:1">
      <c r="A4291" t="s">
        <v>4942</v>
      </c>
    </row>
    <row r="4292" spans="1:1">
      <c r="A4292" t="s">
        <v>4943</v>
      </c>
    </row>
    <row r="4293" spans="1:1">
      <c r="A4293" t="s">
        <v>4944</v>
      </c>
    </row>
    <row r="4294" spans="1:1">
      <c r="A4294" t="s">
        <v>4945</v>
      </c>
    </row>
    <row r="4295" spans="1:1">
      <c r="A4295" t="s">
        <v>4946</v>
      </c>
    </row>
    <row r="4296" spans="1:1">
      <c r="A4296" t="s">
        <v>4947</v>
      </c>
    </row>
    <row r="4297" spans="1:1">
      <c r="A4297" t="s">
        <v>4948</v>
      </c>
    </row>
    <row r="4298" spans="1:1">
      <c r="A4298" t="s">
        <v>4949</v>
      </c>
    </row>
    <row r="4299" spans="1:1">
      <c r="A4299" t="s">
        <v>4950</v>
      </c>
    </row>
    <row r="4300" spans="1:1">
      <c r="A4300" t="s">
        <v>4951</v>
      </c>
    </row>
    <row r="4301" spans="1:1">
      <c r="A4301" t="s">
        <v>4952</v>
      </c>
    </row>
    <row r="4302" spans="1:1">
      <c r="A4302" t="s">
        <v>4953</v>
      </c>
    </row>
    <row r="4303" spans="1:1">
      <c r="A4303" t="s">
        <v>4954</v>
      </c>
    </row>
    <row r="4304" spans="1:1">
      <c r="A4304" t="s">
        <v>4955</v>
      </c>
    </row>
    <row r="4305" spans="1:1">
      <c r="A4305" t="s">
        <v>4956</v>
      </c>
    </row>
    <row r="4306" spans="1:1">
      <c r="A4306" t="s">
        <v>4957</v>
      </c>
    </row>
    <row r="4307" spans="1:1">
      <c r="A4307" t="s">
        <v>4958</v>
      </c>
    </row>
    <row r="4308" spans="1:1">
      <c r="A4308" t="s">
        <v>4959</v>
      </c>
    </row>
    <row r="4309" spans="1:1">
      <c r="A4309" t="s">
        <v>4960</v>
      </c>
    </row>
    <row r="4310" spans="1:1">
      <c r="A4310" t="s">
        <v>4961</v>
      </c>
    </row>
    <row r="4311" spans="1:1">
      <c r="A4311" t="s">
        <v>4962</v>
      </c>
    </row>
    <row r="4312" spans="1:1">
      <c r="A4312" t="s">
        <v>4963</v>
      </c>
    </row>
    <row r="4313" spans="1:1">
      <c r="A4313" t="s">
        <v>4964</v>
      </c>
    </row>
    <row r="4314" spans="1:1">
      <c r="A4314" t="s">
        <v>4965</v>
      </c>
    </row>
    <row r="4315" spans="1:1">
      <c r="A4315" t="s">
        <v>4966</v>
      </c>
    </row>
    <row r="4316" spans="1:1">
      <c r="A4316" t="s">
        <v>4967</v>
      </c>
    </row>
    <row r="4317" spans="1:1">
      <c r="A4317" t="s">
        <v>4968</v>
      </c>
    </row>
    <row r="4318" spans="1:1">
      <c r="A4318" t="s">
        <v>4969</v>
      </c>
    </row>
    <row r="4319" spans="1:1">
      <c r="A4319" t="s">
        <v>4970</v>
      </c>
    </row>
    <row r="4320" spans="1:1">
      <c r="A4320" t="s">
        <v>4971</v>
      </c>
    </row>
    <row r="4321" spans="1:1">
      <c r="A4321" t="s">
        <v>4972</v>
      </c>
    </row>
    <row r="4322" spans="1:1">
      <c r="A4322" t="s">
        <v>4973</v>
      </c>
    </row>
    <row r="4323" spans="1:1">
      <c r="A4323" t="s">
        <v>4974</v>
      </c>
    </row>
    <row r="4324" spans="1:1">
      <c r="A4324" t="s">
        <v>4975</v>
      </c>
    </row>
    <row r="4325" spans="1:1">
      <c r="A4325" t="s">
        <v>4976</v>
      </c>
    </row>
    <row r="4326" spans="1:1">
      <c r="A4326" t="s">
        <v>4977</v>
      </c>
    </row>
    <row r="4327" spans="1:1">
      <c r="A4327" t="s">
        <v>4978</v>
      </c>
    </row>
    <row r="4328" spans="1:1">
      <c r="A4328" t="s">
        <v>4979</v>
      </c>
    </row>
    <row r="4329" spans="1:1">
      <c r="A4329" t="s">
        <v>4980</v>
      </c>
    </row>
    <row r="4330" spans="1:1">
      <c r="A4330" t="s">
        <v>4981</v>
      </c>
    </row>
    <row r="4331" spans="1:1">
      <c r="A4331" t="s">
        <v>4982</v>
      </c>
    </row>
    <row r="4332" spans="1:1">
      <c r="A4332" t="s">
        <v>4983</v>
      </c>
    </row>
    <row r="4333" spans="1:1">
      <c r="A4333" t="s">
        <v>4984</v>
      </c>
    </row>
    <row r="4334" spans="1:1">
      <c r="A4334" t="s">
        <v>4985</v>
      </c>
    </row>
    <row r="4335" spans="1:1">
      <c r="A4335" t="s">
        <v>4986</v>
      </c>
    </row>
    <row r="4336" spans="1:1">
      <c r="A4336" t="s">
        <v>4987</v>
      </c>
    </row>
    <row r="4337" spans="1:1">
      <c r="A4337" t="s">
        <v>4988</v>
      </c>
    </row>
    <row r="4338" spans="1:1">
      <c r="A4338" t="s">
        <v>4989</v>
      </c>
    </row>
    <row r="4339" spans="1:1">
      <c r="A4339" t="s">
        <v>4990</v>
      </c>
    </row>
    <row r="4340" spans="1:1">
      <c r="A4340" t="s">
        <v>4991</v>
      </c>
    </row>
    <row r="4341" spans="1:1">
      <c r="A4341" t="s">
        <v>4992</v>
      </c>
    </row>
    <row r="4342" spans="1:1">
      <c r="A4342" t="s">
        <v>4993</v>
      </c>
    </row>
    <row r="4343" spans="1:1">
      <c r="A4343" t="s">
        <v>4994</v>
      </c>
    </row>
    <row r="4344" spans="1:1">
      <c r="A4344" t="s">
        <v>4995</v>
      </c>
    </row>
    <row r="4345" spans="1:1">
      <c r="A4345" t="s">
        <v>4996</v>
      </c>
    </row>
    <row r="4346" spans="1:1">
      <c r="A4346" t="s">
        <v>4997</v>
      </c>
    </row>
    <row r="4347" spans="1:1">
      <c r="A4347" t="s">
        <v>4998</v>
      </c>
    </row>
    <row r="4348" spans="1:1">
      <c r="A4348" t="s">
        <v>4999</v>
      </c>
    </row>
    <row r="4349" spans="1:1">
      <c r="A4349" t="s">
        <v>5000</v>
      </c>
    </row>
    <row r="4350" spans="1:1">
      <c r="A4350" t="s">
        <v>5001</v>
      </c>
    </row>
    <row r="4351" spans="1:1">
      <c r="A4351" t="s">
        <v>5002</v>
      </c>
    </row>
    <row r="4352" spans="1:1">
      <c r="A4352" t="s">
        <v>5003</v>
      </c>
    </row>
    <row r="4353" spans="1:1">
      <c r="A4353" t="s">
        <v>5004</v>
      </c>
    </row>
    <row r="4354" spans="1:1">
      <c r="A4354" t="s">
        <v>5005</v>
      </c>
    </row>
    <row r="4355" spans="1:1">
      <c r="A4355" t="s">
        <v>5006</v>
      </c>
    </row>
    <row r="4356" spans="1:1">
      <c r="A4356" t="s">
        <v>5007</v>
      </c>
    </row>
    <row r="4357" spans="1:1">
      <c r="A4357" t="s">
        <v>5008</v>
      </c>
    </row>
    <row r="4358" spans="1:1">
      <c r="A4358" t="s">
        <v>5009</v>
      </c>
    </row>
    <row r="4359" spans="1:1">
      <c r="A4359" t="s">
        <v>5010</v>
      </c>
    </row>
    <row r="4360" spans="1:1">
      <c r="A4360" t="s">
        <v>5011</v>
      </c>
    </row>
    <row r="4361" spans="1:1">
      <c r="A4361" t="s">
        <v>5012</v>
      </c>
    </row>
    <row r="4362" spans="1:1">
      <c r="A4362" t="s">
        <v>5013</v>
      </c>
    </row>
    <row r="4363" spans="1:1">
      <c r="A4363" t="s">
        <v>5014</v>
      </c>
    </row>
    <row r="4364" spans="1:1">
      <c r="A4364" t="s">
        <v>5015</v>
      </c>
    </row>
    <row r="4365" spans="1:1">
      <c r="A4365" t="s">
        <v>5016</v>
      </c>
    </row>
    <row r="4366" spans="1:1">
      <c r="A4366" t="s">
        <v>5017</v>
      </c>
    </row>
    <row r="4367" spans="1:1">
      <c r="A4367" t="s">
        <v>5018</v>
      </c>
    </row>
    <row r="4368" spans="1:1">
      <c r="A4368" t="s">
        <v>5019</v>
      </c>
    </row>
    <row r="4369" spans="1:1">
      <c r="A4369" t="s">
        <v>5020</v>
      </c>
    </row>
    <row r="4370" spans="1:1">
      <c r="A4370" t="s">
        <v>5021</v>
      </c>
    </row>
    <row r="4371" spans="1:1">
      <c r="A4371" t="s">
        <v>5022</v>
      </c>
    </row>
    <row r="4372" spans="1:1">
      <c r="A4372" t="s">
        <v>5023</v>
      </c>
    </row>
    <row r="4373" spans="1:1">
      <c r="A4373" t="s">
        <v>5024</v>
      </c>
    </row>
    <row r="4374" spans="1:1">
      <c r="A4374" t="s">
        <v>5025</v>
      </c>
    </row>
    <row r="4375" spans="1:1">
      <c r="A4375" t="s">
        <v>5026</v>
      </c>
    </row>
    <row r="4376" spans="1:1">
      <c r="A4376" t="s">
        <v>5027</v>
      </c>
    </row>
    <row r="4377" spans="1:1">
      <c r="A4377" t="s">
        <v>5028</v>
      </c>
    </row>
    <row r="4378" spans="1:1">
      <c r="A4378" t="s">
        <v>5029</v>
      </c>
    </row>
    <row r="4379" spans="1:1">
      <c r="A4379" t="s">
        <v>5030</v>
      </c>
    </row>
    <row r="4380" spans="1:1">
      <c r="A4380" t="s">
        <v>5031</v>
      </c>
    </row>
    <row r="4381" spans="1:1">
      <c r="A4381" t="s">
        <v>5032</v>
      </c>
    </row>
    <row r="4382" spans="1:1">
      <c r="A4382" t="s">
        <v>5033</v>
      </c>
    </row>
    <row r="4383" spans="1:1">
      <c r="A4383" t="s">
        <v>5034</v>
      </c>
    </row>
    <row r="4384" spans="1:1">
      <c r="A4384" t="s">
        <v>11179</v>
      </c>
    </row>
    <row r="4385" spans="1:1">
      <c r="A4385" t="s">
        <v>11180</v>
      </c>
    </row>
    <row r="4386" spans="1:1">
      <c r="A4386" t="s">
        <v>11181</v>
      </c>
    </row>
    <row r="4387" spans="1:1">
      <c r="A4387" t="s">
        <v>11182</v>
      </c>
    </row>
    <row r="4388" spans="1:1">
      <c r="A4388" t="s">
        <v>11183</v>
      </c>
    </row>
    <row r="4389" spans="1:1">
      <c r="A4389" t="s">
        <v>11184</v>
      </c>
    </row>
    <row r="4390" spans="1:1">
      <c r="A4390" t="s">
        <v>11185</v>
      </c>
    </row>
    <row r="4391" spans="1:1">
      <c r="A4391" t="s">
        <v>11186</v>
      </c>
    </row>
    <row r="4392" spans="1:1">
      <c r="A4392" t="s">
        <v>11187</v>
      </c>
    </row>
    <row r="4393" spans="1:1">
      <c r="A4393" t="s">
        <v>11188</v>
      </c>
    </row>
    <row r="4394" spans="1:1">
      <c r="A4394" t="s">
        <v>11189</v>
      </c>
    </row>
    <row r="4395" spans="1:1">
      <c r="A4395" t="s">
        <v>11190</v>
      </c>
    </row>
    <row r="4396" spans="1:1">
      <c r="A4396" t="s">
        <v>11191</v>
      </c>
    </row>
    <row r="4397" spans="1:1">
      <c r="A4397" t="s">
        <v>11192</v>
      </c>
    </row>
    <row r="4398" spans="1:1">
      <c r="A4398" t="s">
        <v>11193</v>
      </c>
    </row>
    <row r="4399" spans="1:1">
      <c r="A4399" t="s">
        <v>5050</v>
      </c>
    </row>
    <row r="4400" spans="1:1">
      <c r="A4400" t="s">
        <v>5051</v>
      </c>
    </row>
    <row r="4401" spans="1:1">
      <c r="A4401" t="s">
        <v>5052</v>
      </c>
    </row>
    <row r="4402" spans="1:1">
      <c r="A4402" t="s">
        <v>5053</v>
      </c>
    </row>
    <row r="4403" spans="1:1">
      <c r="A4403" t="s">
        <v>5054</v>
      </c>
    </row>
    <row r="4404" spans="1:1">
      <c r="A4404" t="s">
        <v>5055</v>
      </c>
    </row>
    <row r="4405" spans="1:1">
      <c r="A4405" t="s">
        <v>5056</v>
      </c>
    </row>
    <row r="4406" spans="1:1">
      <c r="A4406" t="s">
        <v>5057</v>
      </c>
    </row>
    <row r="4407" spans="1:1">
      <c r="A4407" t="s">
        <v>5058</v>
      </c>
    </row>
    <row r="4408" spans="1:1">
      <c r="A4408" t="s">
        <v>5059</v>
      </c>
    </row>
    <row r="4409" spans="1:1">
      <c r="A4409" t="s">
        <v>5060</v>
      </c>
    </row>
    <row r="4410" spans="1:1">
      <c r="A4410" t="s">
        <v>5061</v>
      </c>
    </row>
    <row r="4411" spans="1:1">
      <c r="A4411" t="s">
        <v>5062</v>
      </c>
    </row>
    <row r="4412" spans="1:1">
      <c r="A4412" t="s">
        <v>5063</v>
      </c>
    </row>
    <row r="4413" spans="1:1">
      <c r="A4413" t="s">
        <v>5064</v>
      </c>
    </row>
    <row r="4414" spans="1:1">
      <c r="A4414" t="s">
        <v>5065</v>
      </c>
    </row>
    <row r="4415" spans="1:1">
      <c r="A4415" t="s">
        <v>5066</v>
      </c>
    </row>
    <row r="4416" spans="1:1">
      <c r="A4416" t="s">
        <v>5067</v>
      </c>
    </row>
    <row r="4417" spans="1:1">
      <c r="A4417" t="s">
        <v>5068</v>
      </c>
    </row>
    <row r="4418" spans="1:1">
      <c r="A4418" t="s">
        <v>5069</v>
      </c>
    </row>
    <row r="4419" spans="1:1">
      <c r="A4419" t="s">
        <v>5070</v>
      </c>
    </row>
    <row r="4420" spans="1:1">
      <c r="A4420" t="s">
        <v>5071</v>
      </c>
    </row>
    <row r="4421" spans="1:1">
      <c r="A4421" t="s">
        <v>5072</v>
      </c>
    </row>
    <row r="4422" spans="1:1">
      <c r="A4422" t="s">
        <v>5073</v>
      </c>
    </row>
    <row r="4423" spans="1:1">
      <c r="A4423" t="s">
        <v>5074</v>
      </c>
    </row>
    <row r="4424" spans="1:1">
      <c r="A4424" t="s">
        <v>5075</v>
      </c>
    </row>
    <row r="4425" spans="1:1">
      <c r="A4425" t="s">
        <v>5076</v>
      </c>
    </row>
    <row r="4426" spans="1:1">
      <c r="A4426" t="s">
        <v>5077</v>
      </c>
    </row>
    <row r="4427" spans="1:1">
      <c r="A4427" t="s">
        <v>5078</v>
      </c>
    </row>
    <row r="4428" spans="1:1">
      <c r="A4428" t="s">
        <v>5079</v>
      </c>
    </row>
    <row r="4429" spans="1:1">
      <c r="A4429" t="s">
        <v>5080</v>
      </c>
    </row>
    <row r="4430" spans="1:1">
      <c r="A4430" t="s">
        <v>5081</v>
      </c>
    </row>
    <row r="4431" spans="1:1">
      <c r="A4431" t="s">
        <v>5082</v>
      </c>
    </row>
    <row r="4432" spans="1:1">
      <c r="A4432" t="s">
        <v>5083</v>
      </c>
    </row>
    <row r="4433" spans="1:1">
      <c r="A4433" t="s">
        <v>5084</v>
      </c>
    </row>
    <row r="4434" spans="1:1">
      <c r="A4434" t="s">
        <v>5085</v>
      </c>
    </row>
    <row r="4435" spans="1:1">
      <c r="A4435" t="s">
        <v>5086</v>
      </c>
    </row>
    <row r="4436" spans="1:1">
      <c r="A4436" t="s">
        <v>5087</v>
      </c>
    </row>
    <row r="4437" spans="1:1">
      <c r="A4437" t="s">
        <v>5088</v>
      </c>
    </row>
    <row r="4438" spans="1:1">
      <c r="A4438" t="s">
        <v>5089</v>
      </c>
    </row>
    <row r="4439" spans="1:1">
      <c r="A4439" t="s">
        <v>5090</v>
      </c>
    </row>
    <row r="4440" spans="1:1">
      <c r="A4440" t="s">
        <v>5091</v>
      </c>
    </row>
    <row r="4441" spans="1:1">
      <c r="A4441" t="s">
        <v>5092</v>
      </c>
    </row>
    <row r="4442" spans="1:1">
      <c r="A4442" t="s">
        <v>5093</v>
      </c>
    </row>
    <row r="4443" spans="1:1">
      <c r="A4443" t="s">
        <v>5094</v>
      </c>
    </row>
    <row r="4444" spans="1:1">
      <c r="A4444" t="s">
        <v>5095</v>
      </c>
    </row>
    <row r="4445" spans="1:1">
      <c r="A4445" t="s">
        <v>5096</v>
      </c>
    </row>
    <row r="4446" spans="1:1">
      <c r="A4446" t="s">
        <v>5097</v>
      </c>
    </row>
    <row r="4447" spans="1:1">
      <c r="A4447" t="s">
        <v>5098</v>
      </c>
    </row>
    <row r="4448" spans="1:1">
      <c r="A4448" t="s">
        <v>5099</v>
      </c>
    </row>
    <row r="4449" spans="1:1">
      <c r="A4449" t="s">
        <v>5100</v>
      </c>
    </row>
    <row r="4450" spans="1:1">
      <c r="A4450" t="s">
        <v>5101</v>
      </c>
    </row>
    <row r="4451" spans="1:1">
      <c r="A4451" t="s">
        <v>5102</v>
      </c>
    </row>
    <row r="4452" spans="1:1">
      <c r="A4452" t="s">
        <v>5103</v>
      </c>
    </row>
    <row r="4453" spans="1:1">
      <c r="A4453" t="s">
        <v>5104</v>
      </c>
    </row>
    <row r="4454" spans="1:1">
      <c r="A4454" t="s">
        <v>5105</v>
      </c>
    </row>
    <row r="4455" spans="1:1">
      <c r="A4455" t="s">
        <v>5106</v>
      </c>
    </row>
    <row r="4456" spans="1:1">
      <c r="A4456" t="s">
        <v>5107</v>
      </c>
    </row>
    <row r="4457" spans="1:1">
      <c r="A4457" t="s">
        <v>5108</v>
      </c>
    </row>
    <row r="4458" spans="1:1">
      <c r="A4458" t="s">
        <v>5109</v>
      </c>
    </row>
    <row r="4459" spans="1:1">
      <c r="A4459" t="s">
        <v>5110</v>
      </c>
    </row>
    <row r="4460" spans="1:1">
      <c r="A4460" t="s">
        <v>5111</v>
      </c>
    </row>
    <row r="4461" spans="1:1">
      <c r="A4461" t="s">
        <v>5112</v>
      </c>
    </row>
    <row r="4462" spans="1:1">
      <c r="A4462" t="s">
        <v>5113</v>
      </c>
    </row>
    <row r="4463" spans="1:1">
      <c r="A4463" t="s">
        <v>5114</v>
      </c>
    </row>
    <row r="4464" spans="1:1">
      <c r="A4464" t="s">
        <v>5115</v>
      </c>
    </row>
    <row r="4465" spans="1:1">
      <c r="A4465" t="s">
        <v>5116</v>
      </c>
    </row>
    <row r="4466" spans="1:1">
      <c r="A4466" t="s">
        <v>5117</v>
      </c>
    </row>
    <row r="4467" spans="1:1">
      <c r="A4467" t="s">
        <v>5118</v>
      </c>
    </row>
    <row r="4468" spans="1:1">
      <c r="A4468" t="s">
        <v>5119</v>
      </c>
    </row>
    <row r="4469" spans="1:1">
      <c r="A4469" t="s">
        <v>5120</v>
      </c>
    </row>
    <row r="4470" spans="1:1">
      <c r="A4470" t="s">
        <v>5121</v>
      </c>
    </row>
    <row r="4471" spans="1:1">
      <c r="A4471" t="s">
        <v>5122</v>
      </c>
    </row>
    <row r="4472" spans="1:1">
      <c r="A4472" t="s">
        <v>5123</v>
      </c>
    </row>
    <row r="4473" spans="1:1">
      <c r="A4473" t="s">
        <v>5124</v>
      </c>
    </row>
    <row r="4474" spans="1:1">
      <c r="A4474" t="s">
        <v>5125</v>
      </c>
    </row>
    <row r="4475" spans="1:1">
      <c r="A4475" t="s">
        <v>5126</v>
      </c>
    </row>
    <row r="4476" spans="1:1">
      <c r="A4476" t="s">
        <v>5127</v>
      </c>
    </row>
    <row r="4477" spans="1:1">
      <c r="A4477" t="s">
        <v>5128</v>
      </c>
    </row>
    <row r="4478" spans="1:1">
      <c r="A4478" t="s">
        <v>5129</v>
      </c>
    </row>
    <row r="4479" spans="1:1">
      <c r="A4479" t="s">
        <v>5130</v>
      </c>
    </row>
    <row r="4480" spans="1:1">
      <c r="A4480" t="s">
        <v>5131</v>
      </c>
    </row>
    <row r="4481" spans="1:1">
      <c r="A4481" t="s">
        <v>5132</v>
      </c>
    </row>
    <row r="4482" spans="1:1">
      <c r="A4482" t="s">
        <v>5133</v>
      </c>
    </row>
    <row r="4483" spans="1:1">
      <c r="A4483" t="s">
        <v>5134</v>
      </c>
    </row>
    <row r="4484" spans="1:1">
      <c r="A4484" t="s">
        <v>5135</v>
      </c>
    </row>
    <row r="4485" spans="1:1">
      <c r="A4485" t="s">
        <v>5136</v>
      </c>
    </row>
    <row r="4486" spans="1:1">
      <c r="A4486" t="s">
        <v>5137</v>
      </c>
    </row>
    <row r="4487" spans="1:1">
      <c r="A4487" t="s">
        <v>5138</v>
      </c>
    </row>
    <row r="4488" spans="1:1">
      <c r="A4488" t="s">
        <v>5139</v>
      </c>
    </row>
    <row r="4489" spans="1:1">
      <c r="A4489" t="s">
        <v>5140</v>
      </c>
    </row>
    <row r="4490" spans="1:1">
      <c r="A4490" t="s">
        <v>5141</v>
      </c>
    </row>
    <row r="4491" spans="1:1">
      <c r="A4491" t="s">
        <v>5142</v>
      </c>
    </row>
    <row r="4492" spans="1:1">
      <c r="A4492" t="s">
        <v>5143</v>
      </c>
    </row>
    <row r="4493" spans="1:1">
      <c r="A4493" t="s">
        <v>5144</v>
      </c>
    </row>
    <row r="4494" spans="1:1">
      <c r="A4494" t="s">
        <v>5145</v>
      </c>
    </row>
    <row r="4495" spans="1:1">
      <c r="A4495" t="s">
        <v>5146</v>
      </c>
    </row>
    <row r="4496" spans="1:1">
      <c r="A4496" t="s">
        <v>5147</v>
      </c>
    </row>
    <row r="4497" spans="1:1">
      <c r="A4497" t="s">
        <v>5148</v>
      </c>
    </row>
    <row r="4498" spans="1:1">
      <c r="A4498" t="s">
        <v>5149</v>
      </c>
    </row>
    <row r="4499" spans="1:1">
      <c r="A4499" t="s">
        <v>5150</v>
      </c>
    </row>
    <row r="4500" spans="1:1">
      <c r="A4500" t="s">
        <v>5151</v>
      </c>
    </row>
    <row r="4501" spans="1:1">
      <c r="A4501" t="s">
        <v>5152</v>
      </c>
    </row>
    <row r="4502" spans="1:1">
      <c r="A4502" t="s">
        <v>5153</v>
      </c>
    </row>
    <row r="4503" spans="1:1">
      <c r="A4503" t="s">
        <v>5154</v>
      </c>
    </row>
    <row r="4504" spans="1:1">
      <c r="A4504" t="s">
        <v>5155</v>
      </c>
    </row>
    <row r="4505" spans="1:1">
      <c r="A4505" t="s">
        <v>5156</v>
      </c>
    </row>
    <row r="4506" spans="1:1">
      <c r="A4506" t="s">
        <v>5157</v>
      </c>
    </row>
    <row r="4507" spans="1:1">
      <c r="A4507" t="s">
        <v>5158</v>
      </c>
    </row>
    <row r="4508" spans="1:1">
      <c r="A4508" t="s">
        <v>5159</v>
      </c>
    </row>
    <row r="4509" spans="1:1">
      <c r="A4509" t="s">
        <v>5160</v>
      </c>
    </row>
    <row r="4510" spans="1:1">
      <c r="A4510" t="s">
        <v>5161</v>
      </c>
    </row>
    <row r="4511" spans="1:1">
      <c r="A4511" t="s">
        <v>5162</v>
      </c>
    </row>
    <row r="4512" spans="1:1">
      <c r="A4512" t="s">
        <v>5163</v>
      </c>
    </row>
    <row r="4513" spans="1:1">
      <c r="A4513" t="s">
        <v>5164</v>
      </c>
    </row>
    <row r="4514" spans="1:1">
      <c r="A4514" t="s">
        <v>5165</v>
      </c>
    </row>
    <row r="4515" spans="1:1">
      <c r="A4515" t="s">
        <v>11194</v>
      </c>
    </row>
    <row r="4516" spans="1:1">
      <c r="A4516" t="s">
        <v>11195</v>
      </c>
    </row>
    <row r="4517" spans="1:1">
      <c r="A4517" t="s">
        <v>11196</v>
      </c>
    </row>
    <row r="4518" spans="1:1">
      <c r="A4518" t="s">
        <v>11197</v>
      </c>
    </row>
    <row r="4519" spans="1:1">
      <c r="A4519" t="s">
        <v>11198</v>
      </c>
    </row>
    <row r="4520" spans="1:1">
      <c r="A4520" t="s">
        <v>11199</v>
      </c>
    </row>
    <row r="4521" spans="1:1">
      <c r="A4521" t="s">
        <v>11200</v>
      </c>
    </row>
    <row r="4522" spans="1:1">
      <c r="A4522" t="s">
        <v>11201</v>
      </c>
    </row>
    <row r="4523" spans="1:1">
      <c r="A4523" t="s">
        <v>11202</v>
      </c>
    </row>
    <row r="4524" spans="1:1">
      <c r="A4524" t="s">
        <v>11203</v>
      </c>
    </row>
    <row r="4525" spans="1:1">
      <c r="A4525" t="s">
        <v>11204</v>
      </c>
    </row>
    <row r="4526" spans="1:1">
      <c r="A4526" t="s">
        <v>11205</v>
      </c>
    </row>
    <row r="4527" spans="1:1">
      <c r="A4527" t="s">
        <v>11206</v>
      </c>
    </row>
    <row r="4528" spans="1:1">
      <c r="A4528" t="s">
        <v>11207</v>
      </c>
    </row>
    <row r="4529" spans="1:1">
      <c r="A4529" t="s">
        <v>11208</v>
      </c>
    </row>
    <row r="4530" spans="1:1">
      <c r="A4530" t="s">
        <v>11209</v>
      </c>
    </row>
    <row r="4531" spans="1:1">
      <c r="A4531" t="s">
        <v>11210</v>
      </c>
    </row>
    <row r="4532" spans="1:1">
      <c r="A4532" t="s">
        <v>11211</v>
      </c>
    </row>
    <row r="4533" spans="1:1">
      <c r="A4533" t="s">
        <v>11212</v>
      </c>
    </row>
    <row r="4534" spans="1:1">
      <c r="A4534" t="s">
        <v>11213</v>
      </c>
    </row>
    <row r="4535" spans="1:1">
      <c r="A4535" t="s">
        <v>11214</v>
      </c>
    </row>
    <row r="4536" spans="1:1">
      <c r="A4536" t="s">
        <v>11215</v>
      </c>
    </row>
    <row r="4537" spans="1:1">
      <c r="A4537" t="s">
        <v>11216</v>
      </c>
    </row>
    <row r="4538" spans="1:1">
      <c r="A4538" t="s">
        <v>11217</v>
      </c>
    </row>
    <row r="4539" spans="1:1">
      <c r="A4539" t="s">
        <v>11218</v>
      </c>
    </row>
    <row r="4540" spans="1:1">
      <c r="A4540" t="s">
        <v>11219</v>
      </c>
    </row>
    <row r="4541" spans="1:1">
      <c r="A4541" t="s">
        <v>11220</v>
      </c>
    </row>
    <row r="4542" spans="1:1">
      <c r="A4542" t="s">
        <v>11221</v>
      </c>
    </row>
    <row r="4543" spans="1:1">
      <c r="A4543" t="s">
        <v>11222</v>
      </c>
    </row>
    <row r="4544" spans="1:1">
      <c r="A4544" t="s">
        <v>11223</v>
      </c>
    </row>
    <row r="4545" spans="1:1">
      <c r="A4545" t="s">
        <v>11224</v>
      </c>
    </row>
    <row r="4546" spans="1:1">
      <c r="A4546" t="s">
        <v>11225</v>
      </c>
    </row>
    <row r="4547" spans="1:1">
      <c r="A4547" t="s">
        <v>11226</v>
      </c>
    </row>
    <row r="4548" spans="1:1">
      <c r="A4548" t="s">
        <v>11227</v>
      </c>
    </row>
    <row r="4549" spans="1:1">
      <c r="A4549" t="s">
        <v>11228</v>
      </c>
    </row>
    <row r="4550" spans="1:1">
      <c r="A4550" t="s">
        <v>11229</v>
      </c>
    </row>
    <row r="4551" spans="1:1">
      <c r="A4551" t="s">
        <v>11230</v>
      </c>
    </row>
    <row r="4552" spans="1:1">
      <c r="A4552" t="s">
        <v>11231</v>
      </c>
    </row>
    <row r="4553" spans="1:1">
      <c r="A4553" t="s">
        <v>11232</v>
      </c>
    </row>
    <row r="4554" spans="1:1">
      <c r="A4554" t="s">
        <v>11233</v>
      </c>
    </row>
    <row r="4555" spans="1:1">
      <c r="A4555" t="s">
        <v>11234</v>
      </c>
    </row>
    <row r="4556" spans="1:1">
      <c r="A4556" t="s">
        <v>11235</v>
      </c>
    </row>
    <row r="4557" spans="1:1">
      <c r="A4557" t="s">
        <v>11236</v>
      </c>
    </row>
    <row r="4558" spans="1:1">
      <c r="A4558" t="s">
        <v>11237</v>
      </c>
    </row>
    <row r="4559" spans="1:1">
      <c r="A4559" t="s">
        <v>11238</v>
      </c>
    </row>
    <row r="4560" spans="1:1">
      <c r="A4560" t="s">
        <v>11239</v>
      </c>
    </row>
    <row r="4561" spans="1:1">
      <c r="A4561" t="s">
        <v>11240</v>
      </c>
    </row>
    <row r="4562" spans="1:1">
      <c r="A4562" t="s">
        <v>11241</v>
      </c>
    </row>
    <row r="4563" spans="1:1">
      <c r="A4563" t="s">
        <v>11242</v>
      </c>
    </row>
    <row r="4564" spans="1:1">
      <c r="A4564" t="s">
        <v>11243</v>
      </c>
    </row>
    <row r="4565" spans="1:1">
      <c r="A4565" t="s">
        <v>11244</v>
      </c>
    </row>
    <row r="4566" spans="1:1">
      <c r="A4566" t="s">
        <v>11245</v>
      </c>
    </row>
    <row r="4567" spans="1:1">
      <c r="A4567" t="s">
        <v>11246</v>
      </c>
    </row>
    <row r="4568" spans="1:1">
      <c r="A4568" t="s">
        <v>11247</v>
      </c>
    </row>
    <row r="4569" spans="1:1">
      <c r="A4569" t="s">
        <v>11248</v>
      </c>
    </row>
    <row r="4570" spans="1:1">
      <c r="A4570" t="s">
        <v>11249</v>
      </c>
    </row>
    <row r="4571" spans="1:1">
      <c r="A4571" t="s">
        <v>11250</v>
      </c>
    </row>
    <row r="4572" spans="1:1">
      <c r="A4572" t="s">
        <v>11251</v>
      </c>
    </row>
    <row r="4573" spans="1:1">
      <c r="A4573" t="s">
        <v>11252</v>
      </c>
    </row>
    <row r="4574" spans="1:1">
      <c r="A4574" t="s">
        <v>11253</v>
      </c>
    </row>
    <row r="4575" spans="1:1">
      <c r="A4575" t="s">
        <v>11254</v>
      </c>
    </row>
    <row r="4576" spans="1:1">
      <c r="A4576" t="s">
        <v>11255</v>
      </c>
    </row>
    <row r="4577" spans="1:1">
      <c r="A4577" t="s">
        <v>11256</v>
      </c>
    </row>
    <row r="4578" spans="1:1">
      <c r="A4578" t="s">
        <v>11257</v>
      </c>
    </row>
    <row r="4579" spans="1:1">
      <c r="A4579" t="s">
        <v>11258</v>
      </c>
    </row>
    <row r="4580" spans="1:1">
      <c r="A4580" t="s">
        <v>11259</v>
      </c>
    </row>
    <row r="4581" spans="1:1">
      <c r="A4581" t="s">
        <v>11260</v>
      </c>
    </row>
    <row r="4582" spans="1:1">
      <c r="A4582" t="s">
        <v>11261</v>
      </c>
    </row>
    <row r="4583" spans="1:1">
      <c r="A4583" t="s">
        <v>11262</v>
      </c>
    </row>
    <row r="4584" spans="1:1">
      <c r="A4584" t="s">
        <v>11263</v>
      </c>
    </row>
    <row r="4585" spans="1:1">
      <c r="A4585" t="s">
        <v>11264</v>
      </c>
    </row>
    <row r="4586" spans="1:1">
      <c r="A4586" t="s">
        <v>11265</v>
      </c>
    </row>
    <row r="4587" spans="1:1">
      <c r="A4587" t="s">
        <v>11266</v>
      </c>
    </row>
    <row r="4588" spans="1:1">
      <c r="A4588" t="s">
        <v>11267</v>
      </c>
    </row>
    <row r="4589" spans="1:1">
      <c r="A4589" t="s">
        <v>11268</v>
      </c>
    </row>
    <row r="4590" spans="1:1">
      <c r="A4590" t="s">
        <v>11269</v>
      </c>
    </row>
    <row r="4591" spans="1:1">
      <c r="A4591" t="s">
        <v>11270</v>
      </c>
    </row>
    <row r="4592" spans="1:1">
      <c r="A4592" t="s">
        <v>11271</v>
      </c>
    </row>
    <row r="4593" spans="1:1">
      <c r="A4593" t="s">
        <v>11272</v>
      </c>
    </row>
    <row r="4594" spans="1:1">
      <c r="A4594" t="s">
        <v>11273</v>
      </c>
    </row>
    <row r="4595" spans="1:1">
      <c r="A4595" t="s">
        <v>11274</v>
      </c>
    </row>
    <row r="4596" spans="1:1">
      <c r="A4596" t="s">
        <v>11275</v>
      </c>
    </row>
    <row r="4597" spans="1:1">
      <c r="A4597" t="s">
        <v>11276</v>
      </c>
    </row>
    <row r="4598" spans="1:1">
      <c r="A4598" t="s">
        <v>11277</v>
      </c>
    </row>
    <row r="4599" spans="1:1">
      <c r="A4599" t="s">
        <v>11278</v>
      </c>
    </row>
    <row r="4600" spans="1:1">
      <c r="A4600" t="s">
        <v>11279</v>
      </c>
    </row>
    <row r="4601" spans="1:1">
      <c r="A4601" t="s">
        <v>11280</v>
      </c>
    </row>
    <row r="4602" spans="1:1">
      <c r="A4602" t="s">
        <v>11281</v>
      </c>
    </row>
    <row r="4603" spans="1:1">
      <c r="A4603" t="s">
        <v>11282</v>
      </c>
    </row>
    <row r="4604" spans="1:1">
      <c r="A4604" t="s">
        <v>11283</v>
      </c>
    </row>
    <row r="4605" spans="1:1">
      <c r="A4605" t="s">
        <v>11284</v>
      </c>
    </row>
    <row r="4606" spans="1:1">
      <c r="A4606" t="s">
        <v>11285</v>
      </c>
    </row>
    <row r="4607" spans="1:1">
      <c r="A4607" t="s">
        <v>11286</v>
      </c>
    </row>
    <row r="4608" spans="1:1">
      <c r="A4608" t="s">
        <v>11287</v>
      </c>
    </row>
    <row r="4609" spans="1:1">
      <c r="A4609" t="s">
        <v>11288</v>
      </c>
    </row>
    <row r="4610" spans="1:1">
      <c r="A4610" t="s">
        <v>11289</v>
      </c>
    </row>
    <row r="4611" spans="1:1">
      <c r="A4611" t="s">
        <v>11290</v>
      </c>
    </row>
    <row r="4612" spans="1:1">
      <c r="A4612" t="s">
        <v>11291</v>
      </c>
    </row>
    <row r="4613" spans="1:1">
      <c r="A4613" t="s">
        <v>11292</v>
      </c>
    </row>
    <row r="4614" spans="1:1">
      <c r="A4614" t="s">
        <v>11293</v>
      </c>
    </row>
    <row r="4615" spans="1:1">
      <c r="A4615" t="s">
        <v>11294</v>
      </c>
    </row>
    <row r="4616" spans="1:1">
      <c r="A4616" t="s">
        <v>11295</v>
      </c>
    </row>
    <row r="4617" spans="1:1">
      <c r="A4617" t="s">
        <v>11296</v>
      </c>
    </row>
    <row r="4618" spans="1:1">
      <c r="A4618" t="s">
        <v>11297</v>
      </c>
    </row>
    <row r="4619" spans="1:1">
      <c r="A4619" t="s">
        <v>11298</v>
      </c>
    </row>
    <row r="4620" spans="1:1">
      <c r="A4620" t="s">
        <v>11299</v>
      </c>
    </row>
    <row r="4621" spans="1:1">
      <c r="A4621" t="s">
        <v>11300</v>
      </c>
    </row>
    <row r="4622" spans="1:1">
      <c r="A4622" t="s">
        <v>11301</v>
      </c>
    </row>
    <row r="4623" spans="1:1">
      <c r="A4623" t="s">
        <v>11302</v>
      </c>
    </row>
    <row r="4624" spans="1:1">
      <c r="A4624" t="s">
        <v>11303</v>
      </c>
    </row>
    <row r="4625" spans="1:1">
      <c r="A4625" t="s">
        <v>11304</v>
      </c>
    </row>
    <row r="4626" spans="1:1">
      <c r="A4626" t="s">
        <v>11305</v>
      </c>
    </row>
    <row r="4627" spans="1:1">
      <c r="A4627" t="s">
        <v>11306</v>
      </c>
    </row>
    <row r="4628" spans="1:1">
      <c r="A4628" t="s">
        <v>11307</v>
      </c>
    </row>
    <row r="4629" spans="1:1">
      <c r="A4629" t="s">
        <v>11308</v>
      </c>
    </row>
    <row r="4630" spans="1:1">
      <c r="A4630" t="s">
        <v>11309</v>
      </c>
    </row>
    <row r="4631" spans="1:1">
      <c r="A4631" t="s">
        <v>11310</v>
      </c>
    </row>
    <row r="4632" spans="1:1">
      <c r="A4632" t="s">
        <v>11311</v>
      </c>
    </row>
    <row r="4633" spans="1:1">
      <c r="A4633" t="s">
        <v>11312</v>
      </c>
    </row>
    <row r="4634" spans="1:1">
      <c r="A4634" t="s">
        <v>11313</v>
      </c>
    </row>
    <row r="4635" spans="1:1">
      <c r="A4635" t="s">
        <v>11314</v>
      </c>
    </row>
    <row r="4636" spans="1:1">
      <c r="A4636" t="s">
        <v>11315</v>
      </c>
    </row>
    <row r="4637" spans="1:1">
      <c r="A4637" t="s">
        <v>11316</v>
      </c>
    </row>
    <row r="4638" spans="1:1">
      <c r="A4638" t="s">
        <v>11317</v>
      </c>
    </row>
    <row r="4639" spans="1:1">
      <c r="A4639" t="s">
        <v>11318</v>
      </c>
    </row>
    <row r="4640" spans="1:1">
      <c r="A4640" t="s">
        <v>11319</v>
      </c>
    </row>
    <row r="4641" spans="1:1">
      <c r="A4641" t="s">
        <v>11320</v>
      </c>
    </row>
    <row r="4642" spans="1:1">
      <c r="A4642" t="s">
        <v>11321</v>
      </c>
    </row>
    <row r="4643" spans="1:1">
      <c r="A4643" t="s">
        <v>11322</v>
      </c>
    </row>
    <row r="4644" spans="1:1">
      <c r="A4644" t="s">
        <v>11323</v>
      </c>
    </row>
    <row r="4645" spans="1:1">
      <c r="A4645" t="s">
        <v>11324</v>
      </c>
    </row>
    <row r="4646" spans="1:1">
      <c r="A4646" t="s">
        <v>11325</v>
      </c>
    </row>
    <row r="4647" spans="1:1">
      <c r="A4647" t="s">
        <v>11326</v>
      </c>
    </row>
    <row r="4648" spans="1:1">
      <c r="A4648" t="s">
        <v>11327</v>
      </c>
    </row>
    <row r="4649" spans="1:1">
      <c r="A4649" t="s">
        <v>11328</v>
      </c>
    </row>
    <row r="4650" spans="1:1">
      <c r="A4650" t="s">
        <v>11329</v>
      </c>
    </row>
    <row r="4651" spans="1:1">
      <c r="A4651" t="s">
        <v>11330</v>
      </c>
    </row>
    <row r="4652" spans="1:1">
      <c r="A4652" t="s">
        <v>11331</v>
      </c>
    </row>
    <row r="4653" spans="1:1">
      <c r="A4653" t="s">
        <v>11332</v>
      </c>
    </row>
    <row r="4654" spans="1:1">
      <c r="A4654" t="s">
        <v>11333</v>
      </c>
    </row>
    <row r="4655" spans="1:1">
      <c r="A4655" t="s">
        <v>11334</v>
      </c>
    </row>
    <row r="4656" spans="1:1">
      <c r="A4656" t="s">
        <v>11335</v>
      </c>
    </row>
    <row r="4657" spans="1:1">
      <c r="A4657" t="s">
        <v>11336</v>
      </c>
    </row>
    <row r="4658" spans="1:1">
      <c r="A4658" t="s">
        <v>11337</v>
      </c>
    </row>
    <row r="4659" spans="1:1">
      <c r="A4659" t="s">
        <v>11338</v>
      </c>
    </row>
    <row r="4660" spans="1:1">
      <c r="A4660" t="s">
        <v>11339</v>
      </c>
    </row>
    <row r="4661" spans="1:1">
      <c r="A4661" t="s">
        <v>11340</v>
      </c>
    </row>
    <row r="4662" spans="1:1">
      <c r="A4662" t="s">
        <v>11341</v>
      </c>
    </row>
    <row r="4663" spans="1:1">
      <c r="A4663" t="s">
        <v>11342</v>
      </c>
    </row>
    <row r="4664" spans="1:1">
      <c r="A4664" t="s">
        <v>11343</v>
      </c>
    </row>
    <row r="4665" spans="1:1">
      <c r="A4665" t="s">
        <v>11344</v>
      </c>
    </row>
    <row r="4666" spans="1:1">
      <c r="A4666" t="s">
        <v>11345</v>
      </c>
    </row>
    <row r="4667" spans="1:1">
      <c r="A4667" t="s">
        <v>11346</v>
      </c>
    </row>
    <row r="4668" spans="1:1">
      <c r="A4668" t="s">
        <v>11347</v>
      </c>
    </row>
    <row r="4669" spans="1:1">
      <c r="A4669" t="s">
        <v>11348</v>
      </c>
    </row>
    <row r="4670" spans="1:1">
      <c r="A4670" t="s">
        <v>11349</v>
      </c>
    </row>
    <row r="4671" spans="1:1">
      <c r="A4671" t="s">
        <v>11350</v>
      </c>
    </row>
    <row r="4672" spans="1:1">
      <c r="A4672" t="s">
        <v>11351</v>
      </c>
    </row>
    <row r="4673" spans="1:1">
      <c r="A4673" t="s">
        <v>11352</v>
      </c>
    </row>
    <row r="4674" spans="1:1">
      <c r="A4674" t="s">
        <v>11353</v>
      </c>
    </row>
    <row r="4675" spans="1:1">
      <c r="A4675" t="s">
        <v>11354</v>
      </c>
    </row>
    <row r="4676" spans="1:1">
      <c r="A4676" t="s">
        <v>11355</v>
      </c>
    </row>
    <row r="4677" spans="1:1">
      <c r="A4677" t="s">
        <v>11356</v>
      </c>
    </row>
    <row r="4678" spans="1:1">
      <c r="A4678" t="s">
        <v>11357</v>
      </c>
    </row>
    <row r="4679" spans="1:1">
      <c r="A4679" t="s">
        <v>11358</v>
      </c>
    </row>
    <row r="4680" spans="1:1">
      <c r="A4680" t="s">
        <v>11359</v>
      </c>
    </row>
    <row r="4681" spans="1:1">
      <c r="A4681" t="s">
        <v>11360</v>
      </c>
    </row>
    <row r="4682" spans="1:1">
      <c r="A4682" t="s">
        <v>11361</v>
      </c>
    </row>
    <row r="4683" spans="1:1">
      <c r="A4683" t="s">
        <v>11362</v>
      </c>
    </row>
    <row r="4684" spans="1:1">
      <c r="A4684" t="s">
        <v>11363</v>
      </c>
    </row>
    <row r="4685" spans="1:1">
      <c r="A4685" t="s">
        <v>11364</v>
      </c>
    </row>
    <row r="4686" spans="1:1">
      <c r="A4686" t="s">
        <v>11365</v>
      </c>
    </row>
    <row r="4687" spans="1:1">
      <c r="A4687" t="s">
        <v>11366</v>
      </c>
    </row>
    <row r="4688" spans="1:1">
      <c r="A4688" t="s">
        <v>11367</v>
      </c>
    </row>
    <row r="4689" spans="1:1">
      <c r="A4689" t="s">
        <v>11368</v>
      </c>
    </row>
    <row r="4690" spans="1:1">
      <c r="A4690" t="s">
        <v>11369</v>
      </c>
    </row>
    <row r="4691" spans="1:1">
      <c r="A4691" t="s">
        <v>11370</v>
      </c>
    </row>
    <row r="4692" spans="1:1">
      <c r="A4692" t="s">
        <v>11371</v>
      </c>
    </row>
    <row r="4693" spans="1:1">
      <c r="A4693" t="s">
        <v>11372</v>
      </c>
    </row>
    <row r="4694" spans="1:1">
      <c r="A4694" t="s">
        <v>11373</v>
      </c>
    </row>
    <row r="4695" spans="1:1">
      <c r="A4695" t="s">
        <v>11374</v>
      </c>
    </row>
    <row r="4696" spans="1:1">
      <c r="A4696" t="s">
        <v>11375</v>
      </c>
    </row>
    <row r="4697" spans="1:1">
      <c r="A4697" t="s">
        <v>11376</v>
      </c>
    </row>
    <row r="4698" spans="1:1">
      <c r="A4698" t="s">
        <v>11377</v>
      </c>
    </row>
    <row r="4699" spans="1:1">
      <c r="A4699" t="s">
        <v>11378</v>
      </c>
    </row>
    <row r="4700" spans="1:1">
      <c r="A4700" t="s">
        <v>11379</v>
      </c>
    </row>
    <row r="4701" spans="1:1">
      <c r="A4701" t="s">
        <v>11380</v>
      </c>
    </row>
    <row r="4702" spans="1:1">
      <c r="A4702" t="s">
        <v>11381</v>
      </c>
    </row>
    <row r="4703" spans="1:1">
      <c r="A4703" t="s">
        <v>11382</v>
      </c>
    </row>
    <row r="4704" spans="1:1">
      <c r="A4704" t="s">
        <v>11383</v>
      </c>
    </row>
    <row r="4705" spans="1:1">
      <c r="A4705" t="s">
        <v>11384</v>
      </c>
    </row>
    <row r="4706" spans="1:1">
      <c r="A4706" t="s">
        <v>11385</v>
      </c>
    </row>
    <row r="4707" spans="1:1">
      <c r="A4707" t="s">
        <v>11386</v>
      </c>
    </row>
    <row r="4708" spans="1:1">
      <c r="A4708" t="s">
        <v>11387</v>
      </c>
    </row>
    <row r="4709" spans="1:1">
      <c r="A4709" t="s">
        <v>11388</v>
      </c>
    </row>
    <row r="4710" spans="1:1">
      <c r="A4710" t="s">
        <v>11389</v>
      </c>
    </row>
    <row r="4711" spans="1:1">
      <c r="A4711" t="s">
        <v>11390</v>
      </c>
    </row>
    <row r="4712" spans="1:1">
      <c r="A4712" t="s">
        <v>11391</v>
      </c>
    </row>
    <row r="4713" spans="1:1">
      <c r="A4713" t="s">
        <v>11392</v>
      </c>
    </row>
    <row r="4714" spans="1:1">
      <c r="A4714" t="s">
        <v>11393</v>
      </c>
    </row>
    <row r="4715" spans="1:1">
      <c r="A4715" t="s">
        <v>11394</v>
      </c>
    </row>
    <row r="4716" spans="1:1">
      <c r="A4716" t="s">
        <v>11395</v>
      </c>
    </row>
    <row r="4717" spans="1:1">
      <c r="A4717" t="s">
        <v>11396</v>
      </c>
    </row>
    <row r="4718" spans="1:1">
      <c r="A4718" t="s">
        <v>11397</v>
      </c>
    </row>
    <row r="4719" spans="1:1">
      <c r="A4719" t="s">
        <v>11398</v>
      </c>
    </row>
    <row r="4720" spans="1:1">
      <c r="A4720" t="s">
        <v>11399</v>
      </c>
    </row>
    <row r="4721" spans="1:1">
      <c r="A4721" t="s">
        <v>11400</v>
      </c>
    </row>
    <row r="4722" spans="1:1">
      <c r="A4722" t="s">
        <v>11401</v>
      </c>
    </row>
    <row r="4723" spans="1:1">
      <c r="A4723" t="s">
        <v>11402</v>
      </c>
    </row>
    <row r="4724" spans="1:1">
      <c r="A4724" t="s">
        <v>11403</v>
      </c>
    </row>
    <row r="4725" spans="1:1">
      <c r="A4725" t="s">
        <v>11404</v>
      </c>
    </row>
    <row r="4726" spans="1:1">
      <c r="A4726" t="s">
        <v>11405</v>
      </c>
    </row>
    <row r="4727" spans="1:1">
      <c r="A4727" t="s">
        <v>11406</v>
      </c>
    </row>
    <row r="4728" spans="1:1">
      <c r="A4728" t="s">
        <v>11407</v>
      </c>
    </row>
    <row r="4729" spans="1:1">
      <c r="A4729" t="s">
        <v>11408</v>
      </c>
    </row>
    <row r="4730" spans="1:1">
      <c r="A4730" t="s">
        <v>11409</v>
      </c>
    </row>
    <row r="4731" spans="1:1">
      <c r="A4731" t="s">
        <v>11410</v>
      </c>
    </row>
    <row r="4732" spans="1:1">
      <c r="A4732" t="s">
        <v>11411</v>
      </c>
    </row>
    <row r="4733" spans="1:1">
      <c r="A4733" t="s">
        <v>11412</v>
      </c>
    </row>
    <row r="4734" spans="1:1">
      <c r="A4734" t="s">
        <v>11413</v>
      </c>
    </row>
    <row r="4735" spans="1:1">
      <c r="A4735" t="s">
        <v>11414</v>
      </c>
    </row>
    <row r="4736" spans="1:1">
      <c r="A4736" t="s">
        <v>11415</v>
      </c>
    </row>
    <row r="4737" spans="1:1">
      <c r="A4737" t="s">
        <v>11416</v>
      </c>
    </row>
    <row r="4738" spans="1:1">
      <c r="A4738" t="s">
        <v>11417</v>
      </c>
    </row>
    <row r="4739" spans="1:1">
      <c r="A4739" t="s">
        <v>11418</v>
      </c>
    </row>
    <row r="4740" spans="1:1">
      <c r="A4740" t="s">
        <v>11419</v>
      </c>
    </row>
    <row r="4741" spans="1:1">
      <c r="A4741" t="s">
        <v>11420</v>
      </c>
    </row>
    <row r="4742" spans="1:1">
      <c r="A4742" t="s">
        <v>11421</v>
      </c>
    </row>
    <row r="4743" spans="1:1">
      <c r="A4743" t="s">
        <v>11422</v>
      </c>
    </row>
    <row r="4744" spans="1:1">
      <c r="A4744" t="s">
        <v>11423</v>
      </c>
    </row>
    <row r="4745" spans="1:1">
      <c r="A4745" t="s">
        <v>11424</v>
      </c>
    </row>
    <row r="4746" spans="1:1">
      <c r="A4746" t="s">
        <v>11425</v>
      </c>
    </row>
    <row r="4747" spans="1:1">
      <c r="A4747" t="s">
        <v>11426</v>
      </c>
    </row>
    <row r="4748" spans="1:1">
      <c r="A4748" t="s">
        <v>11427</v>
      </c>
    </row>
    <row r="4749" spans="1:1">
      <c r="A4749" t="s">
        <v>11428</v>
      </c>
    </row>
    <row r="4750" spans="1:1">
      <c r="A4750" t="s">
        <v>11429</v>
      </c>
    </row>
    <row r="4751" spans="1:1">
      <c r="A4751" t="s">
        <v>11430</v>
      </c>
    </row>
    <row r="4752" spans="1:1">
      <c r="A4752" t="s">
        <v>11431</v>
      </c>
    </row>
    <row r="4753" spans="1:1">
      <c r="A4753" t="s">
        <v>11432</v>
      </c>
    </row>
    <row r="4754" spans="1:1">
      <c r="A4754" t="s">
        <v>11433</v>
      </c>
    </row>
    <row r="4755" spans="1:1">
      <c r="A4755" t="s">
        <v>11434</v>
      </c>
    </row>
    <row r="4756" spans="1:1">
      <c r="A4756" t="s">
        <v>11435</v>
      </c>
    </row>
    <row r="4757" spans="1:1">
      <c r="A4757" t="s">
        <v>11436</v>
      </c>
    </row>
    <row r="4758" spans="1:1">
      <c r="A4758" t="s">
        <v>11437</v>
      </c>
    </row>
    <row r="4759" spans="1:1">
      <c r="A4759" t="s">
        <v>11438</v>
      </c>
    </row>
    <row r="4760" spans="1:1">
      <c r="A4760" t="s">
        <v>11439</v>
      </c>
    </row>
    <row r="4761" spans="1:1">
      <c r="A4761" t="s">
        <v>11440</v>
      </c>
    </row>
    <row r="4762" spans="1:1">
      <c r="A4762" t="s">
        <v>11441</v>
      </c>
    </row>
    <row r="4763" spans="1:1">
      <c r="A4763" t="s">
        <v>11442</v>
      </c>
    </row>
    <row r="4764" spans="1:1">
      <c r="A4764" t="s">
        <v>11443</v>
      </c>
    </row>
    <row r="4765" spans="1:1">
      <c r="A4765" t="s">
        <v>11444</v>
      </c>
    </row>
    <row r="4766" spans="1:1">
      <c r="A4766" t="s">
        <v>11445</v>
      </c>
    </row>
    <row r="4767" spans="1:1">
      <c r="A4767" t="s">
        <v>11446</v>
      </c>
    </row>
    <row r="4768" spans="1:1">
      <c r="A4768" t="s">
        <v>11447</v>
      </c>
    </row>
    <row r="4769" spans="1:1">
      <c r="A4769" t="s">
        <v>11448</v>
      </c>
    </row>
    <row r="4770" spans="1:1">
      <c r="A4770" t="s">
        <v>11449</v>
      </c>
    </row>
    <row r="4771" spans="1:1">
      <c r="A4771" t="s">
        <v>11450</v>
      </c>
    </row>
    <row r="4772" spans="1:1">
      <c r="A4772" t="s">
        <v>11451</v>
      </c>
    </row>
    <row r="4773" spans="1:1">
      <c r="A4773" t="s">
        <v>11452</v>
      </c>
    </row>
    <row r="4774" spans="1:1">
      <c r="A4774" t="s">
        <v>11453</v>
      </c>
    </row>
    <row r="4775" spans="1:1">
      <c r="A4775" t="s">
        <v>11454</v>
      </c>
    </row>
    <row r="4776" spans="1:1">
      <c r="A4776" t="s">
        <v>11455</v>
      </c>
    </row>
    <row r="4777" spans="1:1">
      <c r="A4777" t="s">
        <v>11456</v>
      </c>
    </row>
    <row r="4778" spans="1:1">
      <c r="A4778" t="s">
        <v>11457</v>
      </c>
    </row>
    <row r="4779" spans="1:1">
      <c r="A4779" t="s">
        <v>11458</v>
      </c>
    </row>
    <row r="4780" spans="1:1">
      <c r="A4780" t="s">
        <v>11459</v>
      </c>
    </row>
    <row r="4781" spans="1:1">
      <c r="A4781" t="s">
        <v>11460</v>
      </c>
    </row>
    <row r="4782" spans="1:1">
      <c r="A4782" t="s">
        <v>11461</v>
      </c>
    </row>
    <row r="4783" spans="1:1">
      <c r="A4783" t="s">
        <v>11462</v>
      </c>
    </row>
    <row r="4784" spans="1:1">
      <c r="A4784" t="s">
        <v>11463</v>
      </c>
    </row>
    <row r="4785" spans="1:1">
      <c r="A4785" t="s">
        <v>11464</v>
      </c>
    </row>
    <row r="4786" spans="1:1">
      <c r="A4786" t="s">
        <v>11465</v>
      </c>
    </row>
    <row r="4787" spans="1:1">
      <c r="A4787" t="s">
        <v>11466</v>
      </c>
    </row>
    <row r="4788" spans="1:1">
      <c r="A4788" t="s">
        <v>11467</v>
      </c>
    </row>
    <row r="4789" spans="1:1">
      <c r="A4789" t="s">
        <v>11468</v>
      </c>
    </row>
    <row r="4790" spans="1:1">
      <c r="A4790" t="s">
        <v>11469</v>
      </c>
    </row>
    <row r="4791" spans="1:1">
      <c r="A4791" t="s">
        <v>11470</v>
      </c>
    </row>
    <row r="4792" spans="1:1">
      <c r="A4792" t="s">
        <v>11471</v>
      </c>
    </row>
    <row r="4793" spans="1:1">
      <c r="A4793" t="s">
        <v>11472</v>
      </c>
    </row>
    <row r="4794" spans="1:1">
      <c r="A4794" t="s">
        <v>11473</v>
      </c>
    </row>
    <row r="4795" spans="1:1">
      <c r="A4795" t="s">
        <v>11474</v>
      </c>
    </row>
    <row r="4796" spans="1:1">
      <c r="A4796" t="s">
        <v>11475</v>
      </c>
    </row>
    <row r="4797" spans="1:1">
      <c r="A4797" t="s">
        <v>11476</v>
      </c>
    </row>
    <row r="4798" spans="1:1">
      <c r="A4798" t="s">
        <v>11477</v>
      </c>
    </row>
    <row r="4799" spans="1:1">
      <c r="A4799" t="s">
        <v>11478</v>
      </c>
    </row>
    <row r="4800" spans="1:1">
      <c r="A4800" t="s">
        <v>11479</v>
      </c>
    </row>
    <row r="4801" spans="1:1">
      <c r="A4801" t="s">
        <v>11480</v>
      </c>
    </row>
    <row r="4802" spans="1:1">
      <c r="A4802" t="s">
        <v>11481</v>
      </c>
    </row>
    <row r="4803" spans="1:1">
      <c r="A4803" t="s">
        <v>11482</v>
      </c>
    </row>
    <row r="4804" spans="1:1">
      <c r="A4804" t="s">
        <v>11483</v>
      </c>
    </row>
    <row r="4805" spans="1:1">
      <c r="A4805" t="s">
        <v>11484</v>
      </c>
    </row>
    <row r="4806" spans="1:1">
      <c r="A4806" t="s">
        <v>11485</v>
      </c>
    </row>
    <row r="4807" spans="1:1">
      <c r="A4807" t="s">
        <v>11486</v>
      </c>
    </row>
    <row r="4808" spans="1:1">
      <c r="A4808" t="s">
        <v>11487</v>
      </c>
    </row>
    <row r="4809" spans="1:1">
      <c r="A4809" t="s">
        <v>11488</v>
      </c>
    </row>
    <row r="4810" spans="1:1">
      <c r="A4810" t="s">
        <v>11489</v>
      </c>
    </row>
    <row r="4811" spans="1:1">
      <c r="A4811" t="s">
        <v>11490</v>
      </c>
    </row>
    <row r="4812" spans="1:1">
      <c r="A4812" t="s">
        <v>11491</v>
      </c>
    </row>
    <row r="4813" spans="1:1">
      <c r="A4813" t="s">
        <v>11492</v>
      </c>
    </row>
    <row r="4814" spans="1:1">
      <c r="A4814" t="s">
        <v>11493</v>
      </c>
    </row>
    <row r="4815" spans="1:1">
      <c r="A4815" t="s">
        <v>11494</v>
      </c>
    </row>
    <row r="4816" spans="1:1">
      <c r="A4816" t="s">
        <v>11495</v>
      </c>
    </row>
    <row r="4817" spans="1:1">
      <c r="A4817" t="s">
        <v>11496</v>
      </c>
    </row>
    <row r="4818" spans="1:1">
      <c r="A4818" t="s">
        <v>11497</v>
      </c>
    </row>
    <row r="4819" spans="1:1">
      <c r="A4819" t="s">
        <v>11498</v>
      </c>
    </row>
    <row r="4820" spans="1:1">
      <c r="A4820" t="s">
        <v>11499</v>
      </c>
    </row>
    <row r="4821" spans="1:1">
      <c r="A4821" t="s">
        <v>11500</v>
      </c>
    </row>
    <row r="4822" spans="1:1">
      <c r="A4822" t="s">
        <v>11501</v>
      </c>
    </row>
    <row r="4823" spans="1:1">
      <c r="A4823" t="s">
        <v>11502</v>
      </c>
    </row>
    <row r="4824" spans="1:1">
      <c r="A4824" t="s">
        <v>11503</v>
      </c>
    </row>
    <row r="4825" spans="1:1">
      <c r="A4825" t="s">
        <v>11504</v>
      </c>
    </row>
    <row r="4826" spans="1:1">
      <c r="A4826" t="s">
        <v>11505</v>
      </c>
    </row>
    <row r="4827" spans="1:1">
      <c r="A4827" t="s">
        <v>11506</v>
      </c>
    </row>
    <row r="4828" spans="1:1">
      <c r="A4828" t="s">
        <v>11507</v>
      </c>
    </row>
    <row r="4829" spans="1:1">
      <c r="A4829" t="s">
        <v>11508</v>
      </c>
    </row>
    <row r="4830" spans="1:1">
      <c r="A4830" t="s">
        <v>11509</v>
      </c>
    </row>
    <row r="4831" spans="1:1">
      <c r="A4831" t="s">
        <v>11510</v>
      </c>
    </row>
    <row r="4832" spans="1:1">
      <c r="A4832" t="s">
        <v>11511</v>
      </c>
    </row>
    <row r="4833" spans="1:1">
      <c r="A4833" t="s">
        <v>11512</v>
      </c>
    </row>
    <row r="4834" spans="1:1">
      <c r="A4834" t="s">
        <v>11513</v>
      </c>
    </row>
    <row r="4835" spans="1:1">
      <c r="A4835" t="s">
        <v>11514</v>
      </c>
    </row>
    <row r="4836" spans="1:1">
      <c r="A4836" t="s">
        <v>11515</v>
      </c>
    </row>
    <row r="4837" spans="1:1">
      <c r="A4837" t="s">
        <v>11516</v>
      </c>
    </row>
    <row r="4838" spans="1:1">
      <c r="A4838" t="s">
        <v>11517</v>
      </c>
    </row>
    <row r="4839" spans="1:1">
      <c r="A4839" t="s">
        <v>11518</v>
      </c>
    </row>
    <row r="4840" spans="1:1">
      <c r="A4840" t="s">
        <v>11519</v>
      </c>
    </row>
    <row r="4841" spans="1:1">
      <c r="A4841" t="s">
        <v>11520</v>
      </c>
    </row>
    <row r="4842" spans="1:1">
      <c r="A4842" t="s">
        <v>11521</v>
      </c>
    </row>
    <row r="4843" spans="1:1">
      <c r="A4843" t="s">
        <v>11522</v>
      </c>
    </row>
    <row r="4844" spans="1:1">
      <c r="A4844" t="s">
        <v>11523</v>
      </c>
    </row>
    <row r="4845" spans="1:1">
      <c r="A4845" t="s">
        <v>11524</v>
      </c>
    </row>
    <row r="4846" spans="1:1">
      <c r="A4846" t="s">
        <v>11525</v>
      </c>
    </row>
    <row r="4847" spans="1:1">
      <c r="A4847" t="s">
        <v>11526</v>
      </c>
    </row>
    <row r="4848" spans="1:1">
      <c r="A4848" t="s">
        <v>11527</v>
      </c>
    </row>
    <row r="4849" spans="1:1">
      <c r="A4849" t="s">
        <v>11528</v>
      </c>
    </row>
    <row r="4850" spans="1:1">
      <c r="A4850" t="s">
        <v>11529</v>
      </c>
    </row>
    <row r="4851" spans="1:1">
      <c r="A4851" t="s">
        <v>11530</v>
      </c>
    </row>
    <row r="4852" spans="1:1">
      <c r="A4852" t="s">
        <v>11531</v>
      </c>
    </row>
    <row r="4853" spans="1:1">
      <c r="A4853" t="s">
        <v>11532</v>
      </c>
    </row>
    <row r="4854" spans="1:1">
      <c r="A4854" t="s">
        <v>11533</v>
      </c>
    </row>
    <row r="4855" spans="1:1">
      <c r="A4855" t="s">
        <v>11534</v>
      </c>
    </row>
    <row r="4856" spans="1:1">
      <c r="A4856" t="s">
        <v>11535</v>
      </c>
    </row>
    <row r="4857" spans="1:1">
      <c r="A4857" t="s">
        <v>11536</v>
      </c>
    </row>
    <row r="4858" spans="1:1">
      <c r="A4858" t="s">
        <v>11537</v>
      </c>
    </row>
    <row r="4859" spans="1:1">
      <c r="A4859" t="s">
        <v>11538</v>
      </c>
    </row>
    <row r="4860" spans="1:1">
      <c r="A4860" t="s">
        <v>11539</v>
      </c>
    </row>
    <row r="4861" spans="1:1">
      <c r="A4861" t="s">
        <v>11540</v>
      </c>
    </row>
    <row r="4862" spans="1:1">
      <c r="A4862" t="s">
        <v>11541</v>
      </c>
    </row>
    <row r="4863" spans="1:1">
      <c r="A4863" t="s">
        <v>11542</v>
      </c>
    </row>
    <row r="4864" spans="1:1">
      <c r="A4864" t="s">
        <v>11543</v>
      </c>
    </row>
    <row r="4865" spans="1:1">
      <c r="A4865" t="s">
        <v>11544</v>
      </c>
    </row>
    <row r="4866" spans="1:1">
      <c r="A4866" t="s">
        <v>11545</v>
      </c>
    </row>
    <row r="4867" spans="1:1">
      <c r="A4867" t="s">
        <v>11546</v>
      </c>
    </row>
    <row r="4868" spans="1:1">
      <c r="A4868" t="s">
        <v>11547</v>
      </c>
    </row>
    <row r="4869" spans="1:1">
      <c r="A4869" t="s">
        <v>11548</v>
      </c>
    </row>
    <row r="4870" spans="1:1">
      <c r="A4870" t="s">
        <v>11549</v>
      </c>
    </row>
    <row r="4871" spans="1:1">
      <c r="A4871" t="s">
        <v>11550</v>
      </c>
    </row>
    <row r="4872" spans="1:1">
      <c r="A4872" t="s">
        <v>11551</v>
      </c>
    </row>
    <row r="4873" spans="1:1">
      <c r="A4873" t="s">
        <v>11552</v>
      </c>
    </row>
    <row r="4874" spans="1:1">
      <c r="A4874" t="s">
        <v>11553</v>
      </c>
    </row>
    <row r="4875" spans="1:1">
      <c r="A4875" t="s">
        <v>11554</v>
      </c>
    </row>
    <row r="4876" spans="1:1">
      <c r="A4876" t="s">
        <v>11555</v>
      </c>
    </row>
    <row r="4877" spans="1:1">
      <c r="A4877" t="s">
        <v>11556</v>
      </c>
    </row>
    <row r="4878" spans="1:1">
      <c r="A4878" t="s">
        <v>11557</v>
      </c>
    </row>
    <row r="4879" spans="1:1">
      <c r="A4879" t="s">
        <v>11558</v>
      </c>
    </row>
    <row r="4880" spans="1:1">
      <c r="A4880" t="s">
        <v>11559</v>
      </c>
    </row>
    <row r="4881" spans="1:1">
      <c r="A4881" t="s">
        <v>11560</v>
      </c>
    </row>
    <row r="4882" spans="1:1">
      <c r="A4882" t="s">
        <v>11561</v>
      </c>
    </row>
    <row r="4883" spans="1:1">
      <c r="A4883" t="s">
        <v>11562</v>
      </c>
    </row>
    <row r="4884" spans="1:1">
      <c r="A4884" t="s">
        <v>11563</v>
      </c>
    </row>
    <row r="4885" spans="1:1">
      <c r="A4885" t="s">
        <v>11564</v>
      </c>
    </row>
    <row r="4886" spans="1:1">
      <c r="A4886" t="s">
        <v>11565</v>
      </c>
    </row>
    <row r="4887" spans="1:1">
      <c r="A4887" t="s">
        <v>11566</v>
      </c>
    </row>
    <row r="4888" spans="1:1">
      <c r="A4888" t="s">
        <v>11567</v>
      </c>
    </row>
    <row r="4889" spans="1:1">
      <c r="A4889" t="s">
        <v>11568</v>
      </c>
    </row>
    <row r="4890" spans="1:1">
      <c r="A4890" t="s">
        <v>11569</v>
      </c>
    </row>
    <row r="4891" spans="1:1">
      <c r="A4891" t="s">
        <v>11570</v>
      </c>
    </row>
    <row r="4892" spans="1:1">
      <c r="A4892" t="s">
        <v>11571</v>
      </c>
    </row>
    <row r="4893" spans="1:1">
      <c r="A4893" t="s">
        <v>11572</v>
      </c>
    </row>
    <row r="4894" spans="1:1">
      <c r="A4894" t="s">
        <v>11573</v>
      </c>
    </row>
    <row r="4895" spans="1:1">
      <c r="A4895" t="s">
        <v>11574</v>
      </c>
    </row>
    <row r="4896" spans="1:1">
      <c r="A4896" t="s">
        <v>11575</v>
      </c>
    </row>
    <row r="4897" spans="1:1">
      <c r="A4897" t="s">
        <v>11576</v>
      </c>
    </row>
    <row r="4898" spans="1:1">
      <c r="A4898" t="s">
        <v>11577</v>
      </c>
    </row>
    <row r="4899" spans="1:1">
      <c r="A4899" t="s">
        <v>11578</v>
      </c>
    </row>
    <row r="4900" spans="1:1">
      <c r="A4900" t="s">
        <v>11579</v>
      </c>
    </row>
    <row r="4901" spans="1:1">
      <c r="A4901" t="s">
        <v>11580</v>
      </c>
    </row>
    <row r="4902" spans="1:1">
      <c r="A4902" t="s">
        <v>11581</v>
      </c>
    </row>
    <row r="4903" spans="1:1">
      <c r="A4903" t="s">
        <v>11582</v>
      </c>
    </row>
    <row r="4904" spans="1:1">
      <c r="A4904" t="s">
        <v>11583</v>
      </c>
    </row>
    <row r="4905" spans="1:1">
      <c r="A4905" t="s">
        <v>11584</v>
      </c>
    </row>
    <row r="4906" spans="1:1">
      <c r="A4906" t="s">
        <v>11585</v>
      </c>
    </row>
    <row r="4907" spans="1:1">
      <c r="A4907" t="s">
        <v>11586</v>
      </c>
    </row>
    <row r="4908" spans="1:1">
      <c r="A4908" t="s">
        <v>11587</v>
      </c>
    </row>
    <row r="4909" spans="1:1">
      <c r="A4909" t="s">
        <v>11588</v>
      </c>
    </row>
    <row r="4910" spans="1:1">
      <c r="A4910" t="s">
        <v>11589</v>
      </c>
    </row>
    <row r="4911" spans="1:1">
      <c r="A4911" t="s">
        <v>11590</v>
      </c>
    </row>
    <row r="4912" spans="1:1">
      <c r="A4912" t="s">
        <v>11591</v>
      </c>
    </row>
    <row r="4913" spans="1:1">
      <c r="A4913" t="s">
        <v>11592</v>
      </c>
    </row>
    <row r="4914" spans="1:1">
      <c r="A4914" t="s">
        <v>11593</v>
      </c>
    </row>
    <row r="4915" spans="1:1">
      <c r="A4915" t="s">
        <v>11594</v>
      </c>
    </row>
    <row r="4916" spans="1:1">
      <c r="A4916" t="s">
        <v>11595</v>
      </c>
    </row>
    <row r="4917" spans="1:1">
      <c r="A4917" t="s">
        <v>11596</v>
      </c>
    </row>
    <row r="4918" spans="1:1">
      <c r="A4918" t="s">
        <v>11597</v>
      </c>
    </row>
    <row r="4919" spans="1:1">
      <c r="A4919" t="s">
        <v>11598</v>
      </c>
    </row>
    <row r="4920" spans="1:1">
      <c r="A4920" t="s">
        <v>11599</v>
      </c>
    </row>
    <row r="4921" spans="1:1">
      <c r="A4921" t="s">
        <v>11600</v>
      </c>
    </row>
    <row r="4922" spans="1:1">
      <c r="A4922" t="s">
        <v>11601</v>
      </c>
    </row>
    <row r="4923" spans="1:1">
      <c r="A4923" t="s">
        <v>11602</v>
      </c>
    </row>
    <row r="4924" spans="1:1">
      <c r="A4924" t="s">
        <v>11603</v>
      </c>
    </row>
    <row r="4925" spans="1:1">
      <c r="A4925" t="s">
        <v>11604</v>
      </c>
    </row>
    <row r="4926" spans="1:1">
      <c r="A4926" t="s">
        <v>11605</v>
      </c>
    </row>
    <row r="4927" spans="1:1">
      <c r="A4927" t="s">
        <v>11606</v>
      </c>
    </row>
    <row r="4928" spans="1:1">
      <c r="A4928" t="s">
        <v>11607</v>
      </c>
    </row>
    <row r="4929" spans="1:1">
      <c r="A4929" t="s">
        <v>11608</v>
      </c>
    </row>
    <row r="4930" spans="1:1">
      <c r="A4930" t="s">
        <v>11609</v>
      </c>
    </row>
    <row r="4931" spans="1:1">
      <c r="A4931" t="s">
        <v>11610</v>
      </c>
    </row>
    <row r="4932" spans="1:1">
      <c r="A4932" t="s">
        <v>11611</v>
      </c>
    </row>
    <row r="4933" spans="1:1">
      <c r="A4933" t="s">
        <v>11612</v>
      </c>
    </row>
    <row r="4934" spans="1:1">
      <c r="A4934" t="s">
        <v>11613</v>
      </c>
    </row>
    <row r="4935" spans="1:1">
      <c r="A4935" t="s">
        <v>11614</v>
      </c>
    </row>
    <row r="4936" spans="1:1">
      <c r="A4936" t="s">
        <v>11615</v>
      </c>
    </row>
    <row r="4937" spans="1:1">
      <c r="A4937" t="s">
        <v>11616</v>
      </c>
    </row>
    <row r="4938" spans="1:1">
      <c r="A4938" t="s">
        <v>11617</v>
      </c>
    </row>
    <row r="4939" spans="1:1">
      <c r="A4939" t="s">
        <v>11618</v>
      </c>
    </row>
    <row r="4940" spans="1:1">
      <c r="A4940" t="s">
        <v>11619</v>
      </c>
    </row>
    <row r="4941" spans="1:1">
      <c r="A4941" t="s">
        <v>11620</v>
      </c>
    </row>
    <row r="4942" spans="1:1">
      <c r="A4942" t="s">
        <v>11621</v>
      </c>
    </row>
    <row r="4943" spans="1:1">
      <c r="A4943" t="s">
        <v>11622</v>
      </c>
    </row>
    <row r="4944" spans="1:1">
      <c r="A4944" t="s">
        <v>11623</v>
      </c>
    </row>
    <row r="4945" spans="1:1">
      <c r="A4945" t="s">
        <v>11624</v>
      </c>
    </row>
    <row r="4946" spans="1:1">
      <c r="A4946" t="s">
        <v>11625</v>
      </c>
    </row>
    <row r="4947" spans="1:1">
      <c r="A4947" t="s">
        <v>11626</v>
      </c>
    </row>
    <row r="4948" spans="1:1">
      <c r="A4948" t="s">
        <v>11627</v>
      </c>
    </row>
    <row r="4949" spans="1:1">
      <c r="A4949" t="s">
        <v>11628</v>
      </c>
    </row>
    <row r="4950" spans="1:1">
      <c r="A4950" t="s">
        <v>11629</v>
      </c>
    </row>
    <row r="4951" spans="1:1">
      <c r="A4951" t="s">
        <v>11630</v>
      </c>
    </row>
    <row r="4952" spans="1:1">
      <c r="A4952" t="s">
        <v>11631</v>
      </c>
    </row>
    <row r="4953" spans="1:1">
      <c r="A4953" t="s">
        <v>11632</v>
      </c>
    </row>
    <row r="4954" spans="1:1">
      <c r="A4954" t="s">
        <v>11633</v>
      </c>
    </row>
    <row r="4955" spans="1:1">
      <c r="A4955" t="s">
        <v>11634</v>
      </c>
    </row>
    <row r="4956" spans="1:1">
      <c r="A4956" t="s">
        <v>11635</v>
      </c>
    </row>
    <row r="4957" spans="1:1">
      <c r="A4957" t="s">
        <v>11636</v>
      </c>
    </row>
    <row r="4958" spans="1:1">
      <c r="A4958" t="s">
        <v>11637</v>
      </c>
    </row>
    <row r="4959" spans="1:1">
      <c r="A4959" t="s">
        <v>11638</v>
      </c>
    </row>
    <row r="4960" spans="1:1">
      <c r="A4960" t="s">
        <v>11639</v>
      </c>
    </row>
    <row r="4961" spans="1:1">
      <c r="A4961" t="s">
        <v>11640</v>
      </c>
    </row>
    <row r="4962" spans="1:1">
      <c r="A4962" t="s">
        <v>11641</v>
      </c>
    </row>
    <row r="4963" spans="1:1">
      <c r="A4963" t="s">
        <v>11642</v>
      </c>
    </row>
    <row r="4964" spans="1:1">
      <c r="A4964" t="s">
        <v>11643</v>
      </c>
    </row>
    <row r="4965" spans="1:1">
      <c r="A4965" t="s">
        <v>11644</v>
      </c>
    </row>
    <row r="4966" spans="1:1">
      <c r="A4966" t="s">
        <v>11645</v>
      </c>
    </row>
    <row r="4967" spans="1:1">
      <c r="A4967" t="s">
        <v>11646</v>
      </c>
    </row>
    <row r="4968" spans="1:1">
      <c r="A4968" t="s">
        <v>11647</v>
      </c>
    </row>
    <row r="4969" spans="1:1">
      <c r="A4969" t="s">
        <v>11648</v>
      </c>
    </row>
    <row r="4970" spans="1:1">
      <c r="A4970" t="s">
        <v>11649</v>
      </c>
    </row>
    <row r="4971" spans="1:1">
      <c r="A4971" t="s">
        <v>11650</v>
      </c>
    </row>
    <row r="4972" spans="1:1">
      <c r="A4972" t="s">
        <v>11651</v>
      </c>
    </row>
    <row r="4973" spans="1:1">
      <c r="A4973" t="s">
        <v>11652</v>
      </c>
    </row>
    <row r="4974" spans="1:1">
      <c r="A4974" t="s">
        <v>11653</v>
      </c>
    </row>
    <row r="4975" spans="1:1">
      <c r="A4975" t="s">
        <v>11654</v>
      </c>
    </row>
    <row r="4976" spans="1:1">
      <c r="A4976" t="s">
        <v>11655</v>
      </c>
    </row>
    <row r="4977" spans="1:1">
      <c r="A4977" t="s">
        <v>11656</v>
      </c>
    </row>
    <row r="4978" spans="1:1">
      <c r="A4978" t="s">
        <v>11657</v>
      </c>
    </row>
    <row r="4979" spans="1:1">
      <c r="A4979" t="s">
        <v>11658</v>
      </c>
    </row>
    <row r="4980" spans="1:1">
      <c r="A4980" t="s">
        <v>11659</v>
      </c>
    </row>
    <row r="4981" spans="1:1">
      <c r="A4981" t="s">
        <v>11660</v>
      </c>
    </row>
    <row r="4982" spans="1:1">
      <c r="A4982" t="s">
        <v>11661</v>
      </c>
    </row>
    <row r="4983" spans="1:1">
      <c r="A4983" t="s">
        <v>11662</v>
      </c>
    </row>
    <row r="4984" spans="1:1">
      <c r="A4984" t="s">
        <v>11663</v>
      </c>
    </row>
    <row r="4985" spans="1:1">
      <c r="A4985" t="s">
        <v>11664</v>
      </c>
    </row>
    <row r="4986" spans="1:1">
      <c r="A4986" t="s">
        <v>11665</v>
      </c>
    </row>
    <row r="4987" spans="1:1">
      <c r="A4987" t="s">
        <v>11666</v>
      </c>
    </row>
    <row r="4988" spans="1:1">
      <c r="A4988" t="s">
        <v>11667</v>
      </c>
    </row>
    <row r="4989" spans="1:1">
      <c r="A4989" t="s">
        <v>11668</v>
      </c>
    </row>
    <row r="4990" spans="1:1">
      <c r="A4990" t="s">
        <v>11669</v>
      </c>
    </row>
    <row r="4991" spans="1:1">
      <c r="A4991" t="s">
        <v>11670</v>
      </c>
    </row>
    <row r="4992" spans="1:1">
      <c r="A4992" t="s">
        <v>11671</v>
      </c>
    </row>
    <row r="4993" spans="1:1">
      <c r="A4993" t="s">
        <v>11672</v>
      </c>
    </row>
    <row r="4994" spans="1:1">
      <c r="A4994" t="s">
        <v>11673</v>
      </c>
    </row>
    <row r="4995" spans="1:1">
      <c r="A4995" t="s">
        <v>11674</v>
      </c>
    </row>
    <row r="4996" spans="1:1">
      <c r="A4996" t="s">
        <v>11675</v>
      </c>
    </row>
    <row r="4997" spans="1:1">
      <c r="A4997" t="s">
        <v>11676</v>
      </c>
    </row>
    <row r="4998" spans="1:1">
      <c r="A4998" t="s">
        <v>11677</v>
      </c>
    </row>
    <row r="4999" spans="1:1">
      <c r="A4999" t="s">
        <v>11678</v>
      </c>
    </row>
    <row r="5000" spans="1:1">
      <c r="A5000" t="s">
        <v>11679</v>
      </c>
    </row>
    <row r="5001" spans="1:1">
      <c r="A5001" t="s">
        <v>11680</v>
      </c>
    </row>
    <row r="5002" spans="1:1">
      <c r="A5002" t="s">
        <v>11681</v>
      </c>
    </row>
    <row r="5003" spans="1:1">
      <c r="A5003" t="s">
        <v>11682</v>
      </c>
    </row>
    <row r="5004" spans="1:1">
      <c r="A5004" t="s">
        <v>11683</v>
      </c>
    </row>
    <row r="5005" spans="1:1">
      <c r="A5005" t="s">
        <v>11684</v>
      </c>
    </row>
    <row r="5006" spans="1:1">
      <c r="A5006" t="s">
        <v>11685</v>
      </c>
    </row>
    <row r="5007" spans="1:1">
      <c r="A5007" t="s">
        <v>11686</v>
      </c>
    </row>
    <row r="5008" spans="1:1">
      <c r="A5008" t="s">
        <v>11687</v>
      </c>
    </row>
    <row r="5009" spans="1:1">
      <c r="A5009" t="s">
        <v>11688</v>
      </c>
    </row>
    <row r="5010" spans="1:1">
      <c r="A5010" t="s">
        <v>11689</v>
      </c>
    </row>
    <row r="5011" spans="1:1">
      <c r="A5011" t="s">
        <v>11690</v>
      </c>
    </row>
    <row r="5012" spans="1:1">
      <c r="A5012" t="s">
        <v>11691</v>
      </c>
    </row>
    <row r="5013" spans="1:1">
      <c r="A5013" t="s">
        <v>11692</v>
      </c>
    </row>
    <row r="5014" spans="1:1">
      <c r="A5014" t="s">
        <v>11693</v>
      </c>
    </row>
    <row r="5015" spans="1:1">
      <c r="A5015" t="s">
        <v>11694</v>
      </c>
    </row>
    <row r="5016" spans="1:1">
      <c r="A5016" t="s">
        <v>11695</v>
      </c>
    </row>
    <row r="5017" spans="1:1">
      <c r="A5017" t="s">
        <v>11696</v>
      </c>
    </row>
    <row r="5018" spans="1:1">
      <c r="A5018" t="s">
        <v>11697</v>
      </c>
    </row>
    <row r="5019" spans="1:1">
      <c r="A5019" t="s">
        <v>11698</v>
      </c>
    </row>
    <row r="5020" spans="1:1">
      <c r="A5020" t="s">
        <v>11699</v>
      </c>
    </row>
    <row r="5021" spans="1:1">
      <c r="A5021" t="s">
        <v>11700</v>
      </c>
    </row>
    <row r="5022" spans="1:1">
      <c r="A5022" t="s">
        <v>11701</v>
      </c>
    </row>
    <row r="5023" spans="1:1">
      <c r="A5023" t="s">
        <v>11702</v>
      </c>
    </row>
    <row r="5024" spans="1:1">
      <c r="A5024" t="s">
        <v>11703</v>
      </c>
    </row>
    <row r="5025" spans="1:1">
      <c r="A5025" t="s">
        <v>11704</v>
      </c>
    </row>
    <row r="5026" spans="1:1">
      <c r="A5026" t="s">
        <v>11705</v>
      </c>
    </row>
    <row r="5027" spans="1:1">
      <c r="A5027" t="s">
        <v>11706</v>
      </c>
    </row>
    <row r="5028" spans="1:1">
      <c r="A5028" t="s">
        <v>11707</v>
      </c>
    </row>
    <row r="5029" spans="1:1">
      <c r="A5029" t="s">
        <v>11708</v>
      </c>
    </row>
    <row r="5030" spans="1:1">
      <c r="A5030" t="s">
        <v>11709</v>
      </c>
    </row>
    <row r="5031" spans="1:1">
      <c r="A5031" t="s">
        <v>11710</v>
      </c>
    </row>
    <row r="5032" spans="1:1">
      <c r="A5032" t="s">
        <v>11711</v>
      </c>
    </row>
    <row r="5033" spans="1:1">
      <c r="A5033" t="s">
        <v>11712</v>
      </c>
    </row>
    <row r="5034" spans="1:1">
      <c r="A5034" t="s">
        <v>11713</v>
      </c>
    </row>
    <row r="5035" spans="1:1">
      <c r="A5035" t="s">
        <v>11714</v>
      </c>
    </row>
    <row r="5036" spans="1:1">
      <c r="A5036" t="s">
        <v>11715</v>
      </c>
    </row>
    <row r="5037" spans="1:1">
      <c r="A5037" t="s">
        <v>11716</v>
      </c>
    </row>
    <row r="5038" spans="1:1">
      <c r="A5038" t="s">
        <v>11717</v>
      </c>
    </row>
    <row r="5039" spans="1:1">
      <c r="A5039" t="s">
        <v>11718</v>
      </c>
    </row>
    <row r="5040" spans="1:1">
      <c r="A5040" t="s">
        <v>11719</v>
      </c>
    </row>
    <row r="5041" spans="1:1">
      <c r="A5041" t="s">
        <v>11720</v>
      </c>
    </row>
    <row r="5042" spans="1:1">
      <c r="A5042" t="s">
        <v>11721</v>
      </c>
    </row>
    <row r="5043" spans="1:1">
      <c r="A5043" t="s">
        <v>11722</v>
      </c>
    </row>
    <row r="5044" spans="1:1">
      <c r="A5044" t="s">
        <v>11723</v>
      </c>
    </row>
    <row r="5045" spans="1:1">
      <c r="A5045" t="s">
        <v>11724</v>
      </c>
    </row>
    <row r="5046" spans="1:1">
      <c r="A5046" t="s">
        <v>11725</v>
      </c>
    </row>
    <row r="5047" spans="1:1">
      <c r="A5047" t="s">
        <v>11726</v>
      </c>
    </row>
    <row r="5048" spans="1:1">
      <c r="A5048" t="s">
        <v>11727</v>
      </c>
    </row>
    <row r="5049" spans="1:1">
      <c r="A5049" t="s">
        <v>11728</v>
      </c>
    </row>
    <row r="5050" spans="1:1">
      <c r="A5050" t="s">
        <v>11729</v>
      </c>
    </row>
    <row r="5051" spans="1:1">
      <c r="A5051" t="s">
        <v>11730</v>
      </c>
    </row>
    <row r="5052" spans="1:1">
      <c r="A5052" t="s">
        <v>11731</v>
      </c>
    </row>
    <row r="5053" spans="1:1">
      <c r="A5053" t="s">
        <v>11732</v>
      </c>
    </row>
    <row r="5054" spans="1:1">
      <c r="A5054" t="s">
        <v>11733</v>
      </c>
    </row>
    <row r="5055" spans="1:1">
      <c r="A5055" t="s">
        <v>11734</v>
      </c>
    </row>
    <row r="5056" spans="1:1">
      <c r="A5056" t="s">
        <v>11735</v>
      </c>
    </row>
    <row r="5057" spans="1:1">
      <c r="A5057" t="s">
        <v>11736</v>
      </c>
    </row>
    <row r="5058" spans="1:1">
      <c r="A5058" t="s">
        <v>11737</v>
      </c>
    </row>
    <row r="5059" spans="1:1">
      <c r="A5059" t="s">
        <v>11738</v>
      </c>
    </row>
    <row r="5060" spans="1:1">
      <c r="A5060" t="s">
        <v>11739</v>
      </c>
    </row>
    <row r="5061" spans="1:1">
      <c r="A5061" t="s">
        <v>11740</v>
      </c>
    </row>
    <row r="5062" spans="1:1">
      <c r="A5062" t="s">
        <v>11741</v>
      </c>
    </row>
    <row r="5063" spans="1:1">
      <c r="A5063" t="s">
        <v>11742</v>
      </c>
    </row>
    <row r="5064" spans="1:1">
      <c r="A5064" t="s">
        <v>11743</v>
      </c>
    </row>
    <row r="5065" spans="1:1">
      <c r="A5065" t="s">
        <v>11744</v>
      </c>
    </row>
    <row r="5066" spans="1:1">
      <c r="A5066" t="s">
        <v>11745</v>
      </c>
    </row>
    <row r="5067" spans="1:1">
      <c r="A5067" t="s">
        <v>11746</v>
      </c>
    </row>
    <row r="5068" spans="1:1">
      <c r="A5068" t="s">
        <v>11747</v>
      </c>
    </row>
    <row r="5069" spans="1:1">
      <c r="A5069" t="s">
        <v>11748</v>
      </c>
    </row>
    <row r="5070" spans="1:1">
      <c r="A5070" t="s">
        <v>11749</v>
      </c>
    </row>
    <row r="5071" spans="1:1">
      <c r="A5071" t="s">
        <v>11750</v>
      </c>
    </row>
    <row r="5072" spans="1:1">
      <c r="A5072" t="s">
        <v>11751</v>
      </c>
    </row>
    <row r="5073" spans="1:1">
      <c r="A5073" t="s">
        <v>11752</v>
      </c>
    </row>
    <row r="5074" spans="1:1">
      <c r="A5074" t="s">
        <v>11753</v>
      </c>
    </row>
    <row r="5075" spans="1:1">
      <c r="A5075" t="s">
        <v>11754</v>
      </c>
    </row>
    <row r="5076" spans="1:1">
      <c r="A5076" t="s">
        <v>11755</v>
      </c>
    </row>
    <row r="5077" spans="1:1">
      <c r="A5077" t="s">
        <v>11756</v>
      </c>
    </row>
    <row r="5078" spans="1:1">
      <c r="A5078" t="s">
        <v>11757</v>
      </c>
    </row>
    <row r="5079" spans="1:1">
      <c r="A5079" t="s">
        <v>11758</v>
      </c>
    </row>
    <row r="5080" spans="1:1">
      <c r="A5080" t="s">
        <v>11759</v>
      </c>
    </row>
    <row r="5081" spans="1:1">
      <c r="A5081" t="s">
        <v>11760</v>
      </c>
    </row>
    <row r="5082" spans="1:1">
      <c r="A5082" t="s">
        <v>11761</v>
      </c>
    </row>
    <row r="5083" spans="1:1">
      <c r="A5083" t="s">
        <v>11762</v>
      </c>
    </row>
    <row r="5084" spans="1:1">
      <c r="A5084" t="s">
        <v>11763</v>
      </c>
    </row>
    <row r="5085" spans="1:1">
      <c r="A5085" t="s">
        <v>11764</v>
      </c>
    </row>
    <row r="5086" spans="1:1">
      <c r="A5086" t="s">
        <v>11765</v>
      </c>
    </row>
    <row r="5087" spans="1:1">
      <c r="A5087" t="s">
        <v>11766</v>
      </c>
    </row>
    <row r="5088" spans="1:1">
      <c r="A5088" t="s">
        <v>11767</v>
      </c>
    </row>
    <row r="5089" spans="1:1">
      <c r="A5089" t="s">
        <v>11768</v>
      </c>
    </row>
    <row r="5090" spans="1:1">
      <c r="A5090" t="s">
        <v>11769</v>
      </c>
    </row>
    <row r="5091" spans="1:1">
      <c r="A5091" t="s">
        <v>11770</v>
      </c>
    </row>
    <row r="5092" spans="1:1">
      <c r="A5092" t="s">
        <v>11771</v>
      </c>
    </row>
    <row r="5093" spans="1:1">
      <c r="A5093" t="s">
        <v>11772</v>
      </c>
    </row>
    <row r="5094" spans="1:1">
      <c r="A5094" t="s">
        <v>11773</v>
      </c>
    </row>
    <row r="5095" spans="1:1">
      <c r="A5095" t="s">
        <v>11774</v>
      </c>
    </row>
    <row r="5096" spans="1:1">
      <c r="A5096" t="s">
        <v>11775</v>
      </c>
    </row>
    <row r="5097" spans="1:1">
      <c r="A5097" t="s">
        <v>11776</v>
      </c>
    </row>
    <row r="5098" spans="1:1">
      <c r="A5098" t="s">
        <v>11777</v>
      </c>
    </row>
    <row r="5099" spans="1:1">
      <c r="A5099" t="s">
        <v>11778</v>
      </c>
    </row>
    <row r="5100" spans="1:1">
      <c r="A5100" t="s">
        <v>11779</v>
      </c>
    </row>
    <row r="5101" spans="1:1">
      <c r="A5101" t="s">
        <v>11780</v>
      </c>
    </row>
    <row r="5102" spans="1:1">
      <c r="A5102" t="s">
        <v>11781</v>
      </c>
    </row>
    <row r="5103" spans="1:1">
      <c r="A5103" t="s">
        <v>11782</v>
      </c>
    </row>
    <row r="5104" spans="1:1">
      <c r="A5104" t="s">
        <v>11783</v>
      </c>
    </row>
    <row r="5105" spans="1:1">
      <c r="A5105" t="s">
        <v>11784</v>
      </c>
    </row>
    <row r="5106" spans="1:1">
      <c r="A5106" t="s">
        <v>11785</v>
      </c>
    </row>
    <row r="5107" spans="1:1">
      <c r="A5107" t="s">
        <v>11786</v>
      </c>
    </row>
    <row r="5108" spans="1:1">
      <c r="A5108" t="s">
        <v>11787</v>
      </c>
    </row>
    <row r="5109" spans="1:1">
      <c r="A5109" t="s">
        <v>11788</v>
      </c>
    </row>
    <row r="5110" spans="1:1">
      <c r="A5110" t="s">
        <v>11789</v>
      </c>
    </row>
    <row r="5111" spans="1:1">
      <c r="A5111" t="s">
        <v>11790</v>
      </c>
    </row>
    <row r="5112" spans="1:1">
      <c r="A5112" t="s">
        <v>11791</v>
      </c>
    </row>
    <row r="5113" spans="1:1">
      <c r="A5113" t="s">
        <v>11792</v>
      </c>
    </row>
    <row r="5114" spans="1:1">
      <c r="A5114" t="s">
        <v>11793</v>
      </c>
    </row>
    <row r="5115" spans="1:1">
      <c r="A5115" t="s">
        <v>11794</v>
      </c>
    </row>
    <row r="5116" spans="1:1">
      <c r="A5116" t="s">
        <v>11795</v>
      </c>
    </row>
    <row r="5117" spans="1:1">
      <c r="A5117" t="s">
        <v>11796</v>
      </c>
    </row>
    <row r="5118" spans="1:1">
      <c r="A5118" t="s">
        <v>11797</v>
      </c>
    </row>
    <row r="5119" spans="1:1">
      <c r="A5119" t="s">
        <v>11798</v>
      </c>
    </row>
    <row r="5120" spans="1:1">
      <c r="A5120" t="s">
        <v>11799</v>
      </c>
    </row>
    <row r="5121" spans="1:1">
      <c r="A5121" t="s">
        <v>11800</v>
      </c>
    </row>
    <row r="5122" spans="1:1">
      <c r="A5122" t="s">
        <v>11801</v>
      </c>
    </row>
    <row r="5123" spans="1:1">
      <c r="A5123" t="s">
        <v>11802</v>
      </c>
    </row>
    <row r="5124" spans="1:1">
      <c r="A5124" t="s">
        <v>11803</v>
      </c>
    </row>
    <row r="5125" spans="1:1">
      <c r="A5125" t="s">
        <v>11804</v>
      </c>
    </row>
    <row r="5126" spans="1:1">
      <c r="A5126" t="s">
        <v>11805</v>
      </c>
    </row>
    <row r="5127" spans="1:1">
      <c r="A5127" t="s">
        <v>11806</v>
      </c>
    </row>
    <row r="5128" spans="1:1">
      <c r="A5128" t="s">
        <v>11807</v>
      </c>
    </row>
    <row r="5129" spans="1:1">
      <c r="A5129" t="s">
        <v>11808</v>
      </c>
    </row>
    <row r="5130" spans="1:1">
      <c r="A5130" t="s">
        <v>11809</v>
      </c>
    </row>
    <row r="5131" spans="1:1">
      <c r="A5131" t="s">
        <v>11810</v>
      </c>
    </row>
    <row r="5132" spans="1:1">
      <c r="A5132" t="s">
        <v>11811</v>
      </c>
    </row>
    <row r="5133" spans="1:1">
      <c r="A5133" t="s">
        <v>11812</v>
      </c>
    </row>
    <row r="5134" spans="1:1">
      <c r="A5134" t="s">
        <v>11813</v>
      </c>
    </row>
    <row r="5135" spans="1:1">
      <c r="A5135" t="s">
        <v>11814</v>
      </c>
    </row>
    <row r="5136" spans="1:1">
      <c r="A5136" t="s">
        <v>11815</v>
      </c>
    </row>
    <row r="5137" spans="1:1">
      <c r="A5137" t="s">
        <v>11816</v>
      </c>
    </row>
    <row r="5138" spans="1:1">
      <c r="A5138" t="s">
        <v>11817</v>
      </c>
    </row>
    <row r="5139" spans="1:1">
      <c r="A5139" t="s">
        <v>11818</v>
      </c>
    </row>
    <row r="5140" spans="1:1">
      <c r="A5140" t="s">
        <v>11819</v>
      </c>
    </row>
    <row r="5141" spans="1:1">
      <c r="A5141" t="s">
        <v>11820</v>
      </c>
    </row>
    <row r="5142" spans="1:1">
      <c r="A5142" t="s">
        <v>11821</v>
      </c>
    </row>
    <row r="5143" spans="1:1">
      <c r="A5143" t="s">
        <v>11822</v>
      </c>
    </row>
    <row r="5144" spans="1:1">
      <c r="A5144" t="s">
        <v>11823</v>
      </c>
    </row>
    <row r="5145" spans="1:1">
      <c r="A5145" t="s">
        <v>11824</v>
      </c>
    </row>
    <row r="5146" spans="1:1">
      <c r="A5146" t="s">
        <v>11825</v>
      </c>
    </row>
    <row r="5147" spans="1:1">
      <c r="A5147" t="s">
        <v>11826</v>
      </c>
    </row>
    <row r="5148" spans="1:1">
      <c r="A5148" t="s">
        <v>11827</v>
      </c>
    </row>
    <row r="5149" spans="1:1">
      <c r="A5149" t="s">
        <v>11828</v>
      </c>
    </row>
    <row r="5150" spans="1:1">
      <c r="A5150" t="s">
        <v>11829</v>
      </c>
    </row>
    <row r="5151" spans="1:1">
      <c r="A5151" t="s">
        <v>11830</v>
      </c>
    </row>
    <row r="5152" spans="1:1">
      <c r="A5152" t="s">
        <v>11831</v>
      </c>
    </row>
    <row r="5153" spans="1:1">
      <c r="A5153" t="s">
        <v>11832</v>
      </c>
    </row>
    <row r="5154" spans="1:1">
      <c r="A5154" t="s">
        <v>11833</v>
      </c>
    </row>
    <row r="5155" spans="1:1">
      <c r="A5155" t="s">
        <v>11834</v>
      </c>
    </row>
    <row r="5156" spans="1:1">
      <c r="A5156" t="s">
        <v>11835</v>
      </c>
    </row>
    <row r="5157" spans="1:1">
      <c r="A5157" t="s">
        <v>11836</v>
      </c>
    </row>
    <row r="5158" spans="1:1">
      <c r="A5158" t="s">
        <v>11837</v>
      </c>
    </row>
    <row r="5159" spans="1:1">
      <c r="A5159" t="s">
        <v>11838</v>
      </c>
    </row>
    <row r="5160" spans="1:1">
      <c r="A5160" t="s">
        <v>11839</v>
      </c>
    </row>
    <row r="5161" spans="1:1">
      <c r="A5161" t="s">
        <v>11840</v>
      </c>
    </row>
    <row r="5162" spans="1:1">
      <c r="A5162" t="s">
        <v>11841</v>
      </c>
    </row>
    <row r="5163" spans="1:1">
      <c r="A5163" t="s">
        <v>11842</v>
      </c>
    </row>
    <row r="5164" spans="1:1">
      <c r="A5164" t="s">
        <v>11843</v>
      </c>
    </row>
    <row r="5165" spans="1:1">
      <c r="A5165" t="s">
        <v>11844</v>
      </c>
    </row>
    <row r="5166" spans="1:1">
      <c r="A5166" t="s">
        <v>11845</v>
      </c>
    </row>
    <row r="5167" spans="1:1">
      <c r="A5167" t="s">
        <v>11846</v>
      </c>
    </row>
    <row r="5168" spans="1:1">
      <c r="A5168" t="s">
        <v>11847</v>
      </c>
    </row>
    <row r="5169" spans="1:1">
      <c r="A5169" t="s">
        <v>11848</v>
      </c>
    </row>
    <row r="5170" spans="1:1">
      <c r="A5170" t="s">
        <v>11849</v>
      </c>
    </row>
    <row r="5171" spans="1:1">
      <c r="A5171" t="s">
        <v>11850</v>
      </c>
    </row>
    <row r="5172" spans="1:1">
      <c r="A5172" t="s">
        <v>11851</v>
      </c>
    </row>
    <row r="5173" spans="1:1">
      <c r="A5173" t="s">
        <v>11852</v>
      </c>
    </row>
    <row r="5174" spans="1:1">
      <c r="A5174" t="s">
        <v>11853</v>
      </c>
    </row>
    <row r="5175" spans="1:1">
      <c r="A5175" t="s">
        <v>11854</v>
      </c>
    </row>
    <row r="5176" spans="1:1">
      <c r="A5176" t="s">
        <v>11855</v>
      </c>
    </row>
    <row r="5177" spans="1:1">
      <c r="A5177" t="s">
        <v>11856</v>
      </c>
    </row>
    <row r="5178" spans="1:1">
      <c r="A5178" t="s">
        <v>11857</v>
      </c>
    </row>
    <row r="5179" spans="1:1">
      <c r="A5179" t="s">
        <v>11858</v>
      </c>
    </row>
    <row r="5180" spans="1:1">
      <c r="A5180" t="s">
        <v>11859</v>
      </c>
    </row>
    <row r="5181" spans="1:1">
      <c r="A5181" t="s">
        <v>11860</v>
      </c>
    </row>
    <row r="5182" spans="1:1">
      <c r="A5182" t="s">
        <v>11861</v>
      </c>
    </row>
    <row r="5183" spans="1:1">
      <c r="A5183" t="s">
        <v>11862</v>
      </c>
    </row>
    <row r="5184" spans="1:1">
      <c r="A5184" t="s">
        <v>11863</v>
      </c>
    </row>
    <row r="5185" spans="1:1">
      <c r="A5185" t="s">
        <v>11864</v>
      </c>
    </row>
    <row r="5186" spans="1:1">
      <c r="A5186" t="s">
        <v>11865</v>
      </c>
    </row>
    <row r="5187" spans="1:1">
      <c r="A5187" t="s">
        <v>11866</v>
      </c>
    </row>
    <row r="5188" spans="1:1">
      <c r="A5188" t="s">
        <v>11867</v>
      </c>
    </row>
    <row r="5189" spans="1:1">
      <c r="A5189" t="s">
        <v>11868</v>
      </c>
    </row>
    <row r="5190" spans="1:1">
      <c r="A5190" t="s">
        <v>11869</v>
      </c>
    </row>
    <row r="5191" spans="1:1">
      <c r="A5191" t="s">
        <v>11870</v>
      </c>
    </row>
    <row r="5192" spans="1:1">
      <c r="A5192" t="s">
        <v>11871</v>
      </c>
    </row>
    <row r="5193" spans="1:1">
      <c r="A5193" t="s">
        <v>11872</v>
      </c>
    </row>
    <row r="5194" spans="1:1">
      <c r="A5194" t="s">
        <v>11873</v>
      </c>
    </row>
    <row r="5195" spans="1:1">
      <c r="A5195" t="s">
        <v>11874</v>
      </c>
    </row>
    <row r="5196" spans="1:1">
      <c r="A5196" t="s">
        <v>11875</v>
      </c>
    </row>
    <row r="5197" spans="1:1">
      <c r="A5197" t="s">
        <v>11876</v>
      </c>
    </row>
    <row r="5198" spans="1:1">
      <c r="A5198" t="s">
        <v>11877</v>
      </c>
    </row>
    <row r="5199" spans="1:1">
      <c r="A5199" t="s">
        <v>11878</v>
      </c>
    </row>
    <row r="5200" spans="1:1">
      <c r="A5200" t="s">
        <v>11879</v>
      </c>
    </row>
    <row r="5201" spans="1:1">
      <c r="A5201" t="s">
        <v>11880</v>
      </c>
    </row>
    <row r="5202" spans="1:1">
      <c r="A5202" t="s">
        <v>11881</v>
      </c>
    </row>
    <row r="5203" spans="1:1">
      <c r="A5203" t="s">
        <v>11882</v>
      </c>
    </row>
    <row r="5204" spans="1:1">
      <c r="A5204" t="s">
        <v>11883</v>
      </c>
    </row>
    <row r="5205" spans="1:1">
      <c r="A5205" t="s">
        <v>11884</v>
      </c>
    </row>
    <row r="5206" spans="1:1">
      <c r="A5206" t="s">
        <v>11885</v>
      </c>
    </row>
    <row r="5207" spans="1:1">
      <c r="A5207" t="s">
        <v>11886</v>
      </c>
    </row>
    <row r="5208" spans="1:1">
      <c r="A5208" t="s">
        <v>11887</v>
      </c>
    </row>
    <row r="5209" spans="1:1">
      <c r="A5209" t="s">
        <v>11888</v>
      </c>
    </row>
    <row r="5210" spans="1:1">
      <c r="A5210" t="s">
        <v>11889</v>
      </c>
    </row>
    <row r="5211" spans="1:1">
      <c r="A5211" t="s">
        <v>11890</v>
      </c>
    </row>
    <row r="5212" spans="1:1">
      <c r="A5212" t="s">
        <v>11891</v>
      </c>
    </row>
    <row r="5213" spans="1:1">
      <c r="A5213" t="s">
        <v>11892</v>
      </c>
    </row>
    <row r="5214" spans="1:1">
      <c r="A5214" t="s">
        <v>11893</v>
      </c>
    </row>
    <row r="5215" spans="1:1">
      <c r="A5215" t="s">
        <v>11894</v>
      </c>
    </row>
    <row r="5216" spans="1:1">
      <c r="A5216" t="s">
        <v>11895</v>
      </c>
    </row>
    <row r="5217" spans="1:1">
      <c r="A5217" t="s">
        <v>11896</v>
      </c>
    </row>
    <row r="5218" spans="1:1">
      <c r="A5218" t="s">
        <v>11897</v>
      </c>
    </row>
    <row r="5219" spans="1:1">
      <c r="A5219" t="s">
        <v>11898</v>
      </c>
    </row>
    <row r="5220" spans="1:1">
      <c r="A5220" t="s">
        <v>11899</v>
      </c>
    </row>
    <row r="5221" spans="1:1">
      <c r="A5221" t="s">
        <v>11900</v>
      </c>
    </row>
    <row r="5222" spans="1:1">
      <c r="A5222" t="s">
        <v>11901</v>
      </c>
    </row>
    <row r="5223" spans="1:1">
      <c r="A5223" t="s">
        <v>11902</v>
      </c>
    </row>
    <row r="5224" spans="1:1">
      <c r="A5224" t="s">
        <v>11903</v>
      </c>
    </row>
    <row r="5225" spans="1:1">
      <c r="A5225" t="s">
        <v>11904</v>
      </c>
    </row>
    <row r="5226" spans="1:1">
      <c r="A5226" t="s">
        <v>11905</v>
      </c>
    </row>
    <row r="5227" spans="1:1">
      <c r="A5227" t="s">
        <v>11906</v>
      </c>
    </row>
    <row r="5228" spans="1:1">
      <c r="A5228" t="s">
        <v>11907</v>
      </c>
    </row>
    <row r="5229" spans="1:1">
      <c r="A5229" t="s">
        <v>11908</v>
      </c>
    </row>
    <row r="5230" spans="1:1">
      <c r="A5230" t="s">
        <v>11909</v>
      </c>
    </row>
    <row r="5231" spans="1:1">
      <c r="A5231" t="s">
        <v>11910</v>
      </c>
    </row>
    <row r="5232" spans="1:1">
      <c r="A5232" t="s">
        <v>11911</v>
      </c>
    </row>
    <row r="5233" spans="1:1">
      <c r="A5233" t="s">
        <v>11912</v>
      </c>
    </row>
    <row r="5234" spans="1:1">
      <c r="A5234" t="s">
        <v>11913</v>
      </c>
    </row>
    <row r="5235" spans="1:1">
      <c r="A5235" t="s">
        <v>11914</v>
      </c>
    </row>
    <row r="5236" spans="1:1">
      <c r="A5236" t="s">
        <v>11915</v>
      </c>
    </row>
    <row r="5237" spans="1:1">
      <c r="A5237" t="s">
        <v>11916</v>
      </c>
    </row>
    <row r="5238" spans="1:1">
      <c r="A5238" t="s">
        <v>11917</v>
      </c>
    </row>
    <row r="5239" spans="1:1">
      <c r="A5239" t="s">
        <v>11918</v>
      </c>
    </row>
    <row r="5240" spans="1:1">
      <c r="A5240" t="s">
        <v>11919</v>
      </c>
    </row>
    <row r="5241" spans="1:1">
      <c r="A5241" t="s">
        <v>11920</v>
      </c>
    </row>
    <row r="5242" spans="1:1">
      <c r="A5242" t="s">
        <v>11921</v>
      </c>
    </row>
    <row r="5243" spans="1:1">
      <c r="A5243" t="s">
        <v>11922</v>
      </c>
    </row>
    <row r="5244" spans="1:1">
      <c r="A5244" t="s">
        <v>11923</v>
      </c>
    </row>
    <row r="5245" spans="1:1">
      <c r="A5245" t="s">
        <v>11924</v>
      </c>
    </row>
    <row r="5246" spans="1:1">
      <c r="A5246" t="s">
        <v>11925</v>
      </c>
    </row>
    <row r="5247" spans="1:1">
      <c r="A5247" t="s">
        <v>11926</v>
      </c>
    </row>
    <row r="5248" spans="1:1">
      <c r="A5248" t="s">
        <v>11927</v>
      </c>
    </row>
    <row r="5249" spans="1:1">
      <c r="A5249" t="s">
        <v>11928</v>
      </c>
    </row>
    <row r="5250" spans="1:1">
      <c r="A5250" t="s">
        <v>11929</v>
      </c>
    </row>
    <row r="5251" spans="1:1">
      <c r="A5251" t="s">
        <v>11930</v>
      </c>
    </row>
    <row r="5252" spans="1:1">
      <c r="A5252" t="s">
        <v>11931</v>
      </c>
    </row>
    <row r="5253" spans="1:1">
      <c r="A5253" t="s">
        <v>11932</v>
      </c>
    </row>
    <row r="5254" spans="1:1">
      <c r="A5254" t="s">
        <v>11933</v>
      </c>
    </row>
    <row r="5255" spans="1:1">
      <c r="A5255" t="s">
        <v>11934</v>
      </c>
    </row>
    <row r="5256" spans="1:1">
      <c r="A5256" t="s">
        <v>11935</v>
      </c>
    </row>
    <row r="5257" spans="1:1">
      <c r="A5257" t="s">
        <v>11936</v>
      </c>
    </row>
    <row r="5258" spans="1:1">
      <c r="A5258" t="s">
        <v>11937</v>
      </c>
    </row>
    <row r="5259" spans="1:1">
      <c r="A5259" t="s">
        <v>11938</v>
      </c>
    </row>
    <row r="5260" spans="1:1">
      <c r="A5260" t="s">
        <v>11939</v>
      </c>
    </row>
    <row r="5261" spans="1:1">
      <c r="A5261" t="s">
        <v>11940</v>
      </c>
    </row>
    <row r="5262" spans="1:1">
      <c r="A5262" t="s">
        <v>11941</v>
      </c>
    </row>
    <row r="5263" spans="1:1">
      <c r="A5263" t="s">
        <v>11942</v>
      </c>
    </row>
    <row r="5264" spans="1:1">
      <c r="A5264" t="s">
        <v>11943</v>
      </c>
    </row>
    <row r="5265" spans="1:1">
      <c r="A5265" t="s">
        <v>11944</v>
      </c>
    </row>
    <row r="5266" spans="1:1">
      <c r="A5266" t="s">
        <v>11945</v>
      </c>
    </row>
    <row r="5267" spans="1:1">
      <c r="A5267" t="s">
        <v>11946</v>
      </c>
    </row>
    <row r="5268" spans="1:1">
      <c r="A5268" t="s">
        <v>11947</v>
      </c>
    </row>
    <row r="5269" spans="1:1">
      <c r="A5269" t="s">
        <v>11948</v>
      </c>
    </row>
    <row r="5270" spans="1:1">
      <c r="A5270" t="s">
        <v>11949</v>
      </c>
    </row>
    <row r="5271" spans="1:1">
      <c r="A5271" t="s">
        <v>11950</v>
      </c>
    </row>
    <row r="5272" spans="1:1">
      <c r="A5272" t="s">
        <v>11951</v>
      </c>
    </row>
    <row r="5273" spans="1:1">
      <c r="A5273" t="s">
        <v>11952</v>
      </c>
    </row>
    <row r="5274" spans="1:1">
      <c r="A5274" t="s">
        <v>11953</v>
      </c>
    </row>
    <row r="5275" spans="1:1">
      <c r="A5275" t="s">
        <v>11954</v>
      </c>
    </row>
    <row r="5276" spans="1:1">
      <c r="A5276" t="s">
        <v>11955</v>
      </c>
    </row>
    <row r="5277" spans="1:1">
      <c r="A5277" t="s">
        <v>11956</v>
      </c>
    </row>
    <row r="5278" spans="1:1">
      <c r="A5278" t="s">
        <v>11957</v>
      </c>
    </row>
    <row r="5279" spans="1:1">
      <c r="A5279" t="s">
        <v>11958</v>
      </c>
    </row>
    <row r="5280" spans="1:1">
      <c r="A5280" t="s">
        <v>11959</v>
      </c>
    </row>
    <row r="5281" spans="1:1">
      <c r="A5281" t="s">
        <v>11960</v>
      </c>
    </row>
    <row r="5282" spans="1:1">
      <c r="A5282" t="s">
        <v>11961</v>
      </c>
    </row>
    <row r="5283" spans="1:1">
      <c r="A5283" t="s">
        <v>11962</v>
      </c>
    </row>
    <row r="5284" spans="1:1">
      <c r="A5284" t="s">
        <v>11963</v>
      </c>
    </row>
    <row r="5285" spans="1:1">
      <c r="A5285" t="s">
        <v>11964</v>
      </c>
    </row>
    <row r="5286" spans="1:1">
      <c r="A5286" t="s">
        <v>11965</v>
      </c>
    </row>
    <row r="5287" spans="1:1">
      <c r="A5287" t="s">
        <v>11966</v>
      </c>
    </row>
    <row r="5288" spans="1:1">
      <c r="A5288" t="s">
        <v>11967</v>
      </c>
    </row>
    <row r="5289" spans="1:1">
      <c r="A5289" t="s">
        <v>11968</v>
      </c>
    </row>
    <row r="5290" spans="1:1">
      <c r="A5290" t="s">
        <v>11969</v>
      </c>
    </row>
    <row r="5291" spans="1:1">
      <c r="A5291" t="s">
        <v>11970</v>
      </c>
    </row>
    <row r="5292" spans="1:1">
      <c r="A5292" t="s">
        <v>11971</v>
      </c>
    </row>
    <row r="5293" spans="1:1">
      <c r="A5293" t="s">
        <v>11972</v>
      </c>
    </row>
    <row r="5294" spans="1:1">
      <c r="A5294" t="s">
        <v>11973</v>
      </c>
    </row>
    <row r="5295" spans="1:1">
      <c r="A5295" t="s">
        <v>11974</v>
      </c>
    </row>
    <row r="5296" spans="1:1">
      <c r="A5296" t="s">
        <v>11975</v>
      </c>
    </row>
    <row r="5297" spans="1:1">
      <c r="A5297" t="s">
        <v>11976</v>
      </c>
    </row>
    <row r="5298" spans="1:1">
      <c r="A5298" t="s">
        <v>11977</v>
      </c>
    </row>
    <row r="5299" spans="1:1">
      <c r="A5299" t="s">
        <v>11978</v>
      </c>
    </row>
    <row r="5300" spans="1:1">
      <c r="A5300" t="s">
        <v>11979</v>
      </c>
    </row>
    <row r="5301" spans="1:1">
      <c r="A5301" t="s">
        <v>11980</v>
      </c>
    </row>
    <row r="5302" spans="1:1">
      <c r="A5302" t="s">
        <v>11981</v>
      </c>
    </row>
    <row r="5303" spans="1:1">
      <c r="A5303" t="s">
        <v>11982</v>
      </c>
    </row>
    <row r="5304" spans="1:1">
      <c r="A5304" t="s">
        <v>11983</v>
      </c>
    </row>
    <row r="5305" spans="1:1">
      <c r="A5305" t="s">
        <v>11984</v>
      </c>
    </row>
    <row r="5306" spans="1:1">
      <c r="A5306" t="s">
        <v>11985</v>
      </c>
    </row>
    <row r="5307" spans="1:1">
      <c r="A5307" t="s">
        <v>11986</v>
      </c>
    </row>
    <row r="5308" spans="1:1">
      <c r="A5308" t="s">
        <v>11987</v>
      </c>
    </row>
    <row r="5309" spans="1:1">
      <c r="A5309" t="s">
        <v>11988</v>
      </c>
    </row>
    <row r="5310" spans="1:1">
      <c r="A5310" t="s">
        <v>11989</v>
      </c>
    </row>
    <row r="5311" spans="1:1">
      <c r="A5311" t="s">
        <v>11990</v>
      </c>
    </row>
    <row r="5312" spans="1:1">
      <c r="A5312" t="s">
        <v>11991</v>
      </c>
    </row>
    <row r="5313" spans="1:1">
      <c r="A5313" t="s">
        <v>11992</v>
      </c>
    </row>
    <row r="5314" spans="1:1">
      <c r="A5314" t="s">
        <v>11993</v>
      </c>
    </row>
    <row r="5315" spans="1:1">
      <c r="A5315" t="s">
        <v>11994</v>
      </c>
    </row>
    <row r="5316" spans="1:1">
      <c r="A5316" t="s">
        <v>11995</v>
      </c>
    </row>
    <row r="5317" spans="1:1">
      <c r="A5317" t="s">
        <v>11996</v>
      </c>
    </row>
    <row r="5318" spans="1:1">
      <c r="A5318" t="s">
        <v>11997</v>
      </c>
    </row>
    <row r="5319" spans="1:1">
      <c r="A5319" t="s">
        <v>11998</v>
      </c>
    </row>
    <row r="5320" spans="1:1">
      <c r="A5320" t="s">
        <v>11999</v>
      </c>
    </row>
    <row r="5321" spans="1:1">
      <c r="A5321" t="s">
        <v>12000</v>
      </c>
    </row>
    <row r="5322" spans="1:1">
      <c r="A5322" t="s">
        <v>12001</v>
      </c>
    </row>
    <row r="5323" spans="1:1">
      <c r="A5323" t="s">
        <v>12002</v>
      </c>
    </row>
    <row r="5324" spans="1:1">
      <c r="A5324" t="s">
        <v>12003</v>
      </c>
    </row>
    <row r="5325" spans="1:1">
      <c r="A5325" t="s">
        <v>12004</v>
      </c>
    </row>
    <row r="5326" spans="1:1">
      <c r="A5326" t="s">
        <v>12005</v>
      </c>
    </row>
    <row r="5327" spans="1:1">
      <c r="A5327" t="s">
        <v>12006</v>
      </c>
    </row>
    <row r="5328" spans="1:1">
      <c r="A5328" t="s">
        <v>12007</v>
      </c>
    </row>
    <row r="5329" spans="1:1">
      <c r="A5329" t="s">
        <v>12008</v>
      </c>
    </row>
    <row r="5330" spans="1:1">
      <c r="A5330" t="s">
        <v>12009</v>
      </c>
    </row>
    <row r="5331" spans="1:1">
      <c r="A5331" t="s">
        <v>12010</v>
      </c>
    </row>
    <row r="5332" spans="1:1">
      <c r="A5332" t="s">
        <v>12011</v>
      </c>
    </row>
    <row r="5333" spans="1:1">
      <c r="A5333" t="s">
        <v>12012</v>
      </c>
    </row>
    <row r="5334" spans="1:1">
      <c r="A5334" t="s">
        <v>12013</v>
      </c>
    </row>
    <row r="5335" spans="1:1">
      <c r="A5335" t="s">
        <v>12014</v>
      </c>
    </row>
    <row r="5336" spans="1:1">
      <c r="A5336" t="s">
        <v>12015</v>
      </c>
    </row>
    <row r="5337" spans="1:1">
      <c r="A5337" t="s">
        <v>12016</v>
      </c>
    </row>
    <row r="5338" spans="1:1">
      <c r="A5338" t="s">
        <v>12017</v>
      </c>
    </row>
    <row r="5339" spans="1:1">
      <c r="A5339" t="s">
        <v>12018</v>
      </c>
    </row>
    <row r="5340" spans="1:1">
      <c r="A5340" t="s">
        <v>12019</v>
      </c>
    </row>
    <row r="5341" spans="1:1">
      <c r="A5341" t="s">
        <v>12020</v>
      </c>
    </row>
    <row r="5342" spans="1:1">
      <c r="A5342" t="s">
        <v>12021</v>
      </c>
    </row>
    <row r="5343" spans="1:1">
      <c r="A5343" t="s">
        <v>12022</v>
      </c>
    </row>
    <row r="5344" spans="1:1">
      <c r="A5344" t="s">
        <v>12023</v>
      </c>
    </row>
    <row r="5345" spans="1:1">
      <c r="A5345" t="s">
        <v>12024</v>
      </c>
    </row>
    <row r="5346" spans="1:1">
      <c r="A5346" t="s">
        <v>12025</v>
      </c>
    </row>
    <row r="5347" spans="1:1">
      <c r="A5347" t="s">
        <v>12026</v>
      </c>
    </row>
    <row r="5348" spans="1:1">
      <c r="A5348" t="s">
        <v>12027</v>
      </c>
    </row>
    <row r="5349" spans="1:1">
      <c r="A5349" t="s">
        <v>12028</v>
      </c>
    </row>
    <row r="5350" spans="1:1">
      <c r="A5350" t="s">
        <v>12029</v>
      </c>
    </row>
    <row r="5351" spans="1:1">
      <c r="A5351" t="s">
        <v>12030</v>
      </c>
    </row>
    <row r="5352" spans="1:1">
      <c r="A5352" t="s">
        <v>12031</v>
      </c>
    </row>
    <row r="5353" spans="1:1">
      <c r="A5353" t="s">
        <v>12032</v>
      </c>
    </row>
    <row r="5354" spans="1:1">
      <c r="A5354" t="s">
        <v>12033</v>
      </c>
    </row>
    <row r="5355" spans="1:1">
      <c r="A5355" t="s">
        <v>12034</v>
      </c>
    </row>
    <row r="5356" spans="1:1">
      <c r="A5356" t="s">
        <v>12035</v>
      </c>
    </row>
    <row r="5357" spans="1:1">
      <c r="A5357" t="s">
        <v>12036</v>
      </c>
    </row>
    <row r="5358" spans="1:1">
      <c r="A5358" t="s">
        <v>12037</v>
      </c>
    </row>
    <row r="5359" spans="1:1">
      <c r="A5359" t="s">
        <v>12038</v>
      </c>
    </row>
    <row r="5360" spans="1:1">
      <c r="A5360" t="s">
        <v>12039</v>
      </c>
    </row>
    <row r="5361" spans="1:1">
      <c r="A5361" t="s">
        <v>12040</v>
      </c>
    </row>
    <row r="5362" spans="1:1">
      <c r="A5362" t="s">
        <v>12041</v>
      </c>
    </row>
    <row r="5363" spans="1:1">
      <c r="A5363" t="s">
        <v>12042</v>
      </c>
    </row>
    <row r="5364" spans="1:1">
      <c r="A5364" t="s">
        <v>12043</v>
      </c>
    </row>
    <row r="5365" spans="1:1">
      <c r="A5365" t="s">
        <v>12044</v>
      </c>
    </row>
    <row r="5366" spans="1:1">
      <c r="A5366" t="s">
        <v>12045</v>
      </c>
    </row>
    <row r="5367" spans="1:1">
      <c r="A5367" t="s">
        <v>12046</v>
      </c>
    </row>
    <row r="5368" spans="1:1">
      <c r="A5368" t="s">
        <v>12047</v>
      </c>
    </row>
    <row r="5369" spans="1:1">
      <c r="A5369" t="s">
        <v>12048</v>
      </c>
    </row>
    <row r="5370" spans="1:1">
      <c r="A5370" t="s">
        <v>12049</v>
      </c>
    </row>
    <row r="5371" spans="1:1">
      <c r="A5371" t="s">
        <v>12050</v>
      </c>
    </row>
    <row r="5372" spans="1:1">
      <c r="A5372" t="s">
        <v>12051</v>
      </c>
    </row>
    <row r="5373" spans="1:1">
      <c r="A5373" t="s">
        <v>12052</v>
      </c>
    </row>
    <row r="5374" spans="1:1">
      <c r="A5374" t="s">
        <v>12053</v>
      </c>
    </row>
    <row r="5375" spans="1:1">
      <c r="A5375" t="s">
        <v>12054</v>
      </c>
    </row>
    <row r="5376" spans="1:1">
      <c r="A5376" t="s">
        <v>12055</v>
      </c>
    </row>
    <row r="5377" spans="1:1">
      <c r="A5377" t="s">
        <v>12056</v>
      </c>
    </row>
    <row r="5378" spans="1:1">
      <c r="A5378" t="s">
        <v>12057</v>
      </c>
    </row>
    <row r="5379" spans="1:1">
      <c r="A5379" t="s">
        <v>12058</v>
      </c>
    </row>
    <row r="5380" spans="1:1">
      <c r="A5380" t="s">
        <v>12059</v>
      </c>
    </row>
    <row r="5381" spans="1:1">
      <c r="A5381" t="s">
        <v>12060</v>
      </c>
    </row>
    <row r="5382" spans="1:1">
      <c r="A5382" t="s">
        <v>12061</v>
      </c>
    </row>
    <row r="5383" spans="1:1">
      <c r="A5383" t="s">
        <v>12062</v>
      </c>
    </row>
    <row r="5384" spans="1:1">
      <c r="A5384" t="s">
        <v>12063</v>
      </c>
    </row>
    <row r="5385" spans="1:1">
      <c r="A5385" t="s">
        <v>12064</v>
      </c>
    </row>
    <row r="5386" spans="1:1">
      <c r="A5386" t="s">
        <v>12065</v>
      </c>
    </row>
    <row r="5387" spans="1:1">
      <c r="A5387" t="s">
        <v>12066</v>
      </c>
    </row>
    <row r="5388" spans="1:1">
      <c r="A5388" t="s">
        <v>12067</v>
      </c>
    </row>
    <row r="5389" spans="1:1">
      <c r="A5389" t="s">
        <v>12068</v>
      </c>
    </row>
    <row r="5390" spans="1:1">
      <c r="A5390" t="s">
        <v>12069</v>
      </c>
    </row>
    <row r="5391" spans="1:1">
      <c r="A5391" t="s">
        <v>12070</v>
      </c>
    </row>
    <row r="5392" spans="1:1">
      <c r="A5392" t="s">
        <v>12071</v>
      </c>
    </row>
    <row r="5393" spans="1:1">
      <c r="A5393" t="s">
        <v>12072</v>
      </c>
    </row>
    <row r="5394" spans="1:1">
      <c r="A5394" t="s">
        <v>12073</v>
      </c>
    </row>
    <row r="5395" spans="1:1">
      <c r="A5395" t="s">
        <v>12074</v>
      </c>
    </row>
    <row r="5396" spans="1:1">
      <c r="A5396" t="s">
        <v>12075</v>
      </c>
    </row>
    <row r="5397" spans="1:1">
      <c r="A5397" t="s">
        <v>12076</v>
      </c>
    </row>
    <row r="5398" spans="1:1">
      <c r="A5398" t="s">
        <v>12077</v>
      </c>
    </row>
    <row r="5399" spans="1:1">
      <c r="A5399" t="s">
        <v>12078</v>
      </c>
    </row>
    <row r="5400" spans="1:1">
      <c r="A5400" t="s">
        <v>12079</v>
      </c>
    </row>
    <row r="5401" spans="1:1">
      <c r="A5401" t="s">
        <v>12080</v>
      </c>
    </row>
    <row r="5402" spans="1:1">
      <c r="A5402" t="s">
        <v>12081</v>
      </c>
    </row>
    <row r="5403" spans="1:1">
      <c r="A5403" t="s">
        <v>12082</v>
      </c>
    </row>
    <row r="5404" spans="1:1">
      <c r="A5404" t="s">
        <v>12083</v>
      </c>
    </row>
    <row r="5405" spans="1:1">
      <c r="A5405" t="s">
        <v>12084</v>
      </c>
    </row>
    <row r="5406" spans="1:1">
      <c r="A5406" t="s">
        <v>12085</v>
      </c>
    </row>
    <row r="5407" spans="1:1">
      <c r="A5407" t="s">
        <v>12086</v>
      </c>
    </row>
    <row r="5408" spans="1:1">
      <c r="A5408" t="s">
        <v>12087</v>
      </c>
    </row>
    <row r="5409" spans="1:1">
      <c r="A5409" t="s">
        <v>12088</v>
      </c>
    </row>
    <row r="5410" spans="1:1">
      <c r="A5410" t="s">
        <v>12089</v>
      </c>
    </row>
    <row r="5411" spans="1:1">
      <c r="A5411" t="s">
        <v>12090</v>
      </c>
    </row>
    <row r="5412" spans="1:1">
      <c r="A5412" t="s">
        <v>12091</v>
      </c>
    </row>
    <row r="5413" spans="1:1">
      <c r="A5413" t="s">
        <v>12092</v>
      </c>
    </row>
    <row r="5414" spans="1:1">
      <c r="A5414" t="s">
        <v>12093</v>
      </c>
    </row>
    <row r="5415" spans="1:1">
      <c r="A5415" t="s">
        <v>12094</v>
      </c>
    </row>
    <row r="5416" spans="1:1">
      <c r="A5416" t="s">
        <v>12095</v>
      </c>
    </row>
    <row r="5417" spans="1:1">
      <c r="A5417" t="s">
        <v>12096</v>
      </c>
    </row>
    <row r="5418" spans="1:1">
      <c r="A5418" t="s">
        <v>12097</v>
      </c>
    </row>
    <row r="5419" spans="1:1">
      <c r="A5419" t="s">
        <v>12098</v>
      </c>
    </row>
    <row r="5420" spans="1:1">
      <c r="A5420" t="s">
        <v>12099</v>
      </c>
    </row>
    <row r="5421" spans="1:1">
      <c r="A5421" t="s">
        <v>12100</v>
      </c>
    </row>
    <row r="5422" spans="1:1">
      <c r="A5422" t="s">
        <v>12101</v>
      </c>
    </row>
    <row r="5423" spans="1:1">
      <c r="A5423" t="s">
        <v>12102</v>
      </c>
    </row>
    <row r="5424" spans="1:1">
      <c r="A5424" t="s">
        <v>12103</v>
      </c>
    </row>
    <row r="5425" spans="1:1">
      <c r="A5425" t="s">
        <v>12104</v>
      </c>
    </row>
    <row r="5426" spans="1:1">
      <c r="A5426" t="s">
        <v>12105</v>
      </c>
    </row>
    <row r="5427" spans="1:1">
      <c r="A5427" t="s">
        <v>12106</v>
      </c>
    </row>
    <row r="5428" spans="1:1">
      <c r="A5428" t="s">
        <v>12107</v>
      </c>
    </row>
    <row r="5429" spans="1:1">
      <c r="A5429" t="s">
        <v>12108</v>
      </c>
    </row>
    <row r="5430" spans="1:1">
      <c r="A5430" t="s">
        <v>12109</v>
      </c>
    </row>
    <row r="5431" spans="1:1">
      <c r="A5431" t="s">
        <v>12110</v>
      </c>
    </row>
    <row r="5432" spans="1:1">
      <c r="A5432" t="s">
        <v>12111</v>
      </c>
    </row>
    <row r="5433" spans="1:1">
      <c r="A5433" t="s">
        <v>12112</v>
      </c>
    </row>
    <row r="5434" spans="1:1">
      <c r="A5434" t="s">
        <v>12113</v>
      </c>
    </row>
    <row r="5435" spans="1:1">
      <c r="A5435" t="s">
        <v>12114</v>
      </c>
    </row>
    <row r="5436" spans="1:1">
      <c r="A5436" t="s">
        <v>12115</v>
      </c>
    </row>
    <row r="5437" spans="1:1">
      <c r="A5437" t="s">
        <v>12116</v>
      </c>
    </row>
    <row r="5438" spans="1:1">
      <c r="A5438" t="s">
        <v>12117</v>
      </c>
    </row>
    <row r="5439" spans="1:1">
      <c r="A5439" t="s">
        <v>12118</v>
      </c>
    </row>
    <row r="5440" spans="1:1">
      <c r="A5440" t="s">
        <v>12119</v>
      </c>
    </row>
    <row r="5441" spans="1:1">
      <c r="A5441" t="s">
        <v>12120</v>
      </c>
    </row>
    <row r="5442" spans="1:1">
      <c r="A5442" t="s">
        <v>12121</v>
      </c>
    </row>
    <row r="5443" spans="1:1">
      <c r="A5443" t="s">
        <v>12122</v>
      </c>
    </row>
    <row r="5444" spans="1:1">
      <c r="A5444" t="s">
        <v>12123</v>
      </c>
    </row>
    <row r="5445" spans="1:1">
      <c r="A5445" t="s">
        <v>12124</v>
      </c>
    </row>
    <row r="5446" spans="1:1">
      <c r="A5446" t="s">
        <v>12125</v>
      </c>
    </row>
    <row r="5447" spans="1:1">
      <c r="A5447" t="s">
        <v>12126</v>
      </c>
    </row>
    <row r="5448" spans="1:1">
      <c r="A5448" t="s">
        <v>12127</v>
      </c>
    </row>
    <row r="5449" spans="1:1">
      <c r="A5449" t="s">
        <v>12128</v>
      </c>
    </row>
    <row r="5450" spans="1:1">
      <c r="A5450" t="s">
        <v>12129</v>
      </c>
    </row>
    <row r="5451" spans="1:1">
      <c r="A5451" t="s">
        <v>12130</v>
      </c>
    </row>
    <row r="5452" spans="1:1">
      <c r="A5452" t="s">
        <v>12131</v>
      </c>
    </row>
    <row r="5453" spans="1:1">
      <c r="A5453" t="s">
        <v>12132</v>
      </c>
    </row>
    <row r="5454" spans="1:1">
      <c r="A5454" t="s">
        <v>12133</v>
      </c>
    </row>
    <row r="5455" spans="1:1">
      <c r="A5455" t="s">
        <v>12134</v>
      </c>
    </row>
    <row r="5456" spans="1:1">
      <c r="A5456" t="s">
        <v>12135</v>
      </c>
    </row>
    <row r="5457" spans="1:1">
      <c r="A5457" t="s">
        <v>12136</v>
      </c>
    </row>
    <row r="5458" spans="1:1">
      <c r="A5458" t="s">
        <v>12137</v>
      </c>
    </row>
    <row r="5459" spans="1:1">
      <c r="A5459" t="s">
        <v>12138</v>
      </c>
    </row>
    <row r="5460" spans="1:1">
      <c r="A5460" t="s">
        <v>12139</v>
      </c>
    </row>
    <row r="5461" spans="1:1">
      <c r="A5461" t="s">
        <v>12140</v>
      </c>
    </row>
    <row r="5462" spans="1:1">
      <c r="A5462" t="s">
        <v>12141</v>
      </c>
    </row>
    <row r="5463" spans="1:1">
      <c r="A5463" t="s">
        <v>12142</v>
      </c>
    </row>
    <row r="5464" spans="1:1">
      <c r="A5464" t="s">
        <v>12143</v>
      </c>
    </row>
    <row r="5465" spans="1:1">
      <c r="A5465" t="s">
        <v>12144</v>
      </c>
    </row>
    <row r="5466" spans="1:1">
      <c r="A5466" t="s">
        <v>12145</v>
      </c>
    </row>
    <row r="5467" spans="1:1">
      <c r="A5467" t="s">
        <v>12146</v>
      </c>
    </row>
    <row r="5468" spans="1:1">
      <c r="A5468" t="s">
        <v>12147</v>
      </c>
    </row>
    <row r="5469" spans="1:1">
      <c r="A5469" t="s">
        <v>12148</v>
      </c>
    </row>
    <row r="5470" spans="1:1">
      <c r="A5470" t="s">
        <v>12149</v>
      </c>
    </row>
    <row r="5471" spans="1:1">
      <c r="A5471" t="s">
        <v>12150</v>
      </c>
    </row>
    <row r="5472" spans="1:1">
      <c r="A5472" t="s">
        <v>12151</v>
      </c>
    </row>
    <row r="5473" spans="1:1">
      <c r="A5473" t="s">
        <v>12152</v>
      </c>
    </row>
    <row r="5474" spans="1:1">
      <c r="A5474" t="s">
        <v>12153</v>
      </c>
    </row>
    <row r="5475" spans="1:1">
      <c r="A5475" t="s">
        <v>12154</v>
      </c>
    </row>
    <row r="5476" spans="1:1">
      <c r="A5476" t="s">
        <v>12155</v>
      </c>
    </row>
    <row r="5477" spans="1:1">
      <c r="A5477" t="s">
        <v>12156</v>
      </c>
    </row>
    <row r="5478" spans="1:1">
      <c r="A5478" t="s">
        <v>12157</v>
      </c>
    </row>
    <row r="5479" spans="1:1">
      <c r="A5479" t="s">
        <v>12158</v>
      </c>
    </row>
    <row r="5480" spans="1:1">
      <c r="A5480" t="s">
        <v>12159</v>
      </c>
    </row>
    <row r="5481" spans="1:1">
      <c r="A5481" t="s">
        <v>12160</v>
      </c>
    </row>
    <row r="5482" spans="1:1">
      <c r="A5482" t="s">
        <v>12161</v>
      </c>
    </row>
    <row r="5483" spans="1:1">
      <c r="A5483" t="s">
        <v>12162</v>
      </c>
    </row>
    <row r="5484" spans="1:1">
      <c r="A5484" t="s">
        <v>12163</v>
      </c>
    </row>
    <row r="5485" spans="1:1">
      <c r="A5485" t="s">
        <v>12164</v>
      </c>
    </row>
    <row r="5486" spans="1:1">
      <c r="A5486" t="s">
        <v>12165</v>
      </c>
    </row>
    <row r="5487" spans="1:1">
      <c r="A5487" t="s">
        <v>12166</v>
      </c>
    </row>
    <row r="5488" spans="1:1">
      <c r="A5488" t="s">
        <v>12167</v>
      </c>
    </row>
    <row r="5489" spans="1:1">
      <c r="A5489" t="s">
        <v>12168</v>
      </c>
    </row>
    <row r="5490" spans="1:1">
      <c r="A5490" t="s">
        <v>12169</v>
      </c>
    </row>
    <row r="5491" spans="1:1">
      <c r="A5491" t="s">
        <v>12170</v>
      </c>
    </row>
    <row r="5492" spans="1:1">
      <c r="A5492" t="s">
        <v>12171</v>
      </c>
    </row>
    <row r="5493" spans="1:1">
      <c r="A5493" t="s">
        <v>12172</v>
      </c>
    </row>
    <row r="5494" spans="1:1">
      <c r="A5494" t="s">
        <v>12173</v>
      </c>
    </row>
    <row r="5495" spans="1:1">
      <c r="A5495" t="s">
        <v>12174</v>
      </c>
    </row>
    <row r="5496" spans="1:1">
      <c r="A5496" t="s">
        <v>12175</v>
      </c>
    </row>
    <row r="5497" spans="1:1">
      <c r="A5497" t="s">
        <v>12176</v>
      </c>
    </row>
    <row r="5498" spans="1:1">
      <c r="A5498" t="s">
        <v>12177</v>
      </c>
    </row>
    <row r="5499" spans="1:1">
      <c r="A5499" t="s">
        <v>12178</v>
      </c>
    </row>
    <row r="5500" spans="1:1">
      <c r="A5500" t="s">
        <v>12179</v>
      </c>
    </row>
    <row r="5501" spans="1:1">
      <c r="A5501" t="s">
        <v>12180</v>
      </c>
    </row>
    <row r="5502" spans="1:1">
      <c r="A5502" t="s">
        <v>12181</v>
      </c>
    </row>
    <row r="5503" spans="1:1">
      <c r="A5503" t="s">
        <v>12182</v>
      </c>
    </row>
    <row r="5504" spans="1:1">
      <c r="A5504" t="s">
        <v>12183</v>
      </c>
    </row>
    <row r="5505" spans="1:1">
      <c r="A5505" t="s">
        <v>12184</v>
      </c>
    </row>
    <row r="5506" spans="1:1">
      <c r="A5506" t="s">
        <v>12185</v>
      </c>
    </row>
    <row r="5507" spans="1:1">
      <c r="A5507" t="s">
        <v>12186</v>
      </c>
    </row>
    <row r="5508" spans="1:1">
      <c r="A5508" t="s">
        <v>12187</v>
      </c>
    </row>
    <row r="5509" spans="1:1">
      <c r="A5509" t="s">
        <v>12188</v>
      </c>
    </row>
    <row r="5510" spans="1:1">
      <c r="A5510" t="s">
        <v>12189</v>
      </c>
    </row>
    <row r="5511" spans="1:1">
      <c r="A5511" t="s">
        <v>12190</v>
      </c>
    </row>
    <row r="5512" spans="1:1">
      <c r="A5512" t="s">
        <v>12191</v>
      </c>
    </row>
    <row r="5513" spans="1:1">
      <c r="A5513" t="s">
        <v>12192</v>
      </c>
    </row>
    <row r="5514" spans="1:1">
      <c r="A5514" t="s">
        <v>12193</v>
      </c>
    </row>
    <row r="5515" spans="1:1">
      <c r="A5515" t="s">
        <v>12194</v>
      </c>
    </row>
    <row r="5516" spans="1:1">
      <c r="A5516" t="s">
        <v>12195</v>
      </c>
    </row>
    <row r="5517" spans="1:1">
      <c r="A5517" t="s">
        <v>12196</v>
      </c>
    </row>
    <row r="5518" spans="1:1">
      <c r="A5518" t="s">
        <v>12197</v>
      </c>
    </row>
    <row r="5519" spans="1:1">
      <c r="A5519" t="s">
        <v>12198</v>
      </c>
    </row>
    <row r="5520" spans="1:1">
      <c r="A5520" t="s">
        <v>12199</v>
      </c>
    </row>
    <row r="5521" spans="1:1">
      <c r="A5521" t="s">
        <v>12200</v>
      </c>
    </row>
    <row r="5522" spans="1:1">
      <c r="A5522" t="s">
        <v>12201</v>
      </c>
    </row>
    <row r="5523" spans="1:1">
      <c r="A5523" t="s">
        <v>12202</v>
      </c>
    </row>
    <row r="5524" spans="1:1">
      <c r="A5524" t="s">
        <v>12203</v>
      </c>
    </row>
    <row r="5525" spans="1:1">
      <c r="A5525" t="s">
        <v>12204</v>
      </c>
    </row>
    <row r="5526" spans="1:1">
      <c r="A5526" t="s">
        <v>12205</v>
      </c>
    </row>
    <row r="5527" spans="1:1">
      <c r="A5527" t="s">
        <v>12206</v>
      </c>
    </row>
    <row r="5528" spans="1:1">
      <c r="A5528" t="s">
        <v>12207</v>
      </c>
    </row>
    <row r="5529" spans="1:1">
      <c r="A5529" t="s">
        <v>12208</v>
      </c>
    </row>
    <row r="5530" spans="1:1">
      <c r="A5530" t="s">
        <v>12209</v>
      </c>
    </row>
    <row r="5531" spans="1:1">
      <c r="A5531" t="s">
        <v>12210</v>
      </c>
    </row>
    <row r="5532" spans="1:1">
      <c r="A5532" t="s">
        <v>12211</v>
      </c>
    </row>
    <row r="5533" spans="1:1">
      <c r="A5533" t="s">
        <v>12212</v>
      </c>
    </row>
    <row r="5534" spans="1:1">
      <c r="A5534" t="s">
        <v>12213</v>
      </c>
    </row>
    <row r="5535" spans="1:1">
      <c r="A5535" t="s">
        <v>12214</v>
      </c>
    </row>
    <row r="5536" spans="1:1">
      <c r="A5536" t="s">
        <v>12215</v>
      </c>
    </row>
    <row r="5537" spans="1:1">
      <c r="A5537" t="s">
        <v>12216</v>
      </c>
    </row>
    <row r="5538" spans="1:1">
      <c r="A5538" t="s">
        <v>12217</v>
      </c>
    </row>
    <row r="5539" spans="1:1">
      <c r="A5539" t="s">
        <v>12218</v>
      </c>
    </row>
    <row r="5540" spans="1:1">
      <c r="A5540" t="s">
        <v>12219</v>
      </c>
    </row>
    <row r="5541" spans="1:1">
      <c r="A5541" t="s">
        <v>12220</v>
      </c>
    </row>
    <row r="5542" spans="1:1">
      <c r="A5542" t="s">
        <v>12221</v>
      </c>
    </row>
    <row r="5543" spans="1:1">
      <c r="A5543" t="s">
        <v>12222</v>
      </c>
    </row>
    <row r="5544" spans="1:1">
      <c r="A5544" t="s">
        <v>12223</v>
      </c>
    </row>
    <row r="5545" spans="1:1">
      <c r="A5545" t="s">
        <v>12224</v>
      </c>
    </row>
    <row r="5546" spans="1:1">
      <c r="A5546" t="s">
        <v>12225</v>
      </c>
    </row>
    <row r="5547" spans="1:1">
      <c r="A5547" t="s">
        <v>12226</v>
      </c>
    </row>
    <row r="5548" spans="1:1">
      <c r="A5548" t="s">
        <v>12227</v>
      </c>
    </row>
    <row r="5549" spans="1:1">
      <c r="A5549" t="s">
        <v>12228</v>
      </c>
    </row>
    <row r="5550" spans="1:1">
      <c r="A5550" t="s">
        <v>12229</v>
      </c>
    </row>
    <row r="5551" spans="1:1">
      <c r="A5551" t="s">
        <v>12230</v>
      </c>
    </row>
    <row r="5552" spans="1:1">
      <c r="A5552" t="s">
        <v>12231</v>
      </c>
    </row>
    <row r="5553" spans="1:1">
      <c r="A5553" t="s">
        <v>12232</v>
      </c>
    </row>
    <row r="5554" spans="1:1">
      <c r="A5554" t="s">
        <v>12233</v>
      </c>
    </row>
    <row r="5555" spans="1:1">
      <c r="A5555" t="s">
        <v>12234</v>
      </c>
    </row>
    <row r="5556" spans="1:1">
      <c r="A5556" t="s">
        <v>12235</v>
      </c>
    </row>
    <row r="5557" spans="1:1">
      <c r="A5557" t="s">
        <v>12236</v>
      </c>
    </row>
    <row r="5558" spans="1:1">
      <c r="A5558" t="s">
        <v>12237</v>
      </c>
    </row>
    <row r="5559" spans="1:1">
      <c r="A5559" t="s">
        <v>12238</v>
      </c>
    </row>
    <row r="5560" spans="1:1">
      <c r="A5560" t="s">
        <v>12239</v>
      </c>
    </row>
    <row r="5561" spans="1:1">
      <c r="A5561" t="s">
        <v>12240</v>
      </c>
    </row>
    <row r="5562" spans="1:1">
      <c r="A5562" t="s">
        <v>12241</v>
      </c>
    </row>
    <row r="5563" spans="1:1">
      <c r="A5563" t="s">
        <v>12242</v>
      </c>
    </row>
    <row r="5564" spans="1:1">
      <c r="A5564" t="s">
        <v>12243</v>
      </c>
    </row>
    <row r="5565" spans="1:1">
      <c r="A5565" t="s">
        <v>12244</v>
      </c>
    </row>
    <row r="5566" spans="1:1">
      <c r="A5566" t="s">
        <v>12245</v>
      </c>
    </row>
    <row r="5567" spans="1:1">
      <c r="A5567" t="s">
        <v>12246</v>
      </c>
    </row>
    <row r="5568" spans="1:1">
      <c r="A5568" t="s">
        <v>12247</v>
      </c>
    </row>
    <row r="5569" spans="1:1">
      <c r="A5569" t="s">
        <v>12248</v>
      </c>
    </row>
    <row r="5570" spans="1:1">
      <c r="A5570" t="s">
        <v>12249</v>
      </c>
    </row>
    <row r="5571" spans="1:1">
      <c r="A5571" t="s">
        <v>12250</v>
      </c>
    </row>
    <row r="5572" spans="1:1">
      <c r="A5572" t="s">
        <v>12251</v>
      </c>
    </row>
    <row r="5573" spans="1:1">
      <c r="A5573" t="s">
        <v>12252</v>
      </c>
    </row>
    <row r="5574" spans="1:1">
      <c r="A5574" t="s">
        <v>12253</v>
      </c>
    </row>
    <row r="5575" spans="1:1">
      <c r="A5575" t="s">
        <v>12254</v>
      </c>
    </row>
    <row r="5576" spans="1:1">
      <c r="A5576" t="s">
        <v>12255</v>
      </c>
    </row>
    <row r="5577" spans="1:1">
      <c r="A5577" t="s">
        <v>12256</v>
      </c>
    </row>
    <row r="5578" spans="1:1">
      <c r="A5578" t="s">
        <v>12257</v>
      </c>
    </row>
    <row r="5579" spans="1:1">
      <c r="A5579" t="s">
        <v>12258</v>
      </c>
    </row>
    <row r="5580" spans="1:1">
      <c r="A5580" t="s">
        <v>12259</v>
      </c>
    </row>
    <row r="5581" spans="1:1">
      <c r="A5581" t="s">
        <v>12260</v>
      </c>
    </row>
    <row r="5582" spans="1:1">
      <c r="A5582" t="s">
        <v>12261</v>
      </c>
    </row>
    <row r="5583" spans="1:1">
      <c r="A5583" t="s">
        <v>12262</v>
      </c>
    </row>
    <row r="5584" spans="1:1">
      <c r="A5584" t="s">
        <v>12263</v>
      </c>
    </row>
    <row r="5585" spans="1:1">
      <c r="A5585" t="s">
        <v>12264</v>
      </c>
    </row>
    <row r="5586" spans="1:1">
      <c r="A5586" t="s">
        <v>12265</v>
      </c>
    </row>
    <row r="5587" spans="1:1">
      <c r="A5587" t="s">
        <v>12266</v>
      </c>
    </row>
    <row r="5588" spans="1:1">
      <c r="A5588" t="s">
        <v>12267</v>
      </c>
    </row>
    <row r="5589" spans="1:1">
      <c r="A5589" t="s">
        <v>12268</v>
      </c>
    </row>
    <row r="5590" spans="1:1">
      <c r="A5590" t="s">
        <v>12269</v>
      </c>
    </row>
    <row r="5591" spans="1:1">
      <c r="A5591" t="s">
        <v>12270</v>
      </c>
    </row>
    <row r="5592" spans="1:1">
      <c r="A5592" t="s">
        <v>12271</v>
      </c>
    </row>
    <row r="5593" spans="1:1">
      <c r="A5593" t="s">
        <v>12272</v>
      </c>
    </row>
    <row r="5594" spans="1:1">
      <c r="A5594" t="s">
        <v>12273</v>
      </c>
    </row>
    <row r="5595" spans="1:1">
      <c r="A5595" t="s">
        <v>12274</v>
      </c>
    </row>
    <row r="5596" spans="1:1">
      <c r="A5596" t="s">
        <v>12275</v>
      </c>
    </row>
    <row r="5597" spans="1:1">
      <c r="A5597" t="s">
        <v>12276</v>
      </c>
    </row>
    <row r="5598" spans="1:1">
      <c r="A5598" t="s">
        <v>12277</v>
      </c>
    </row>
    <row r="5599" spans="1:1">
      <c r="A5599" t="s">
        <v>12278</v>
      </c>
    </row>
    <row r="5600" spans="1:1">
      <c r="A5600" t="s">
        <v>12279</v>
      </c>
    </row>
    <row r="5601" spans="1:1">
      <c r="A5601" t="s">
        <v>12280</v>
      </c>
    </row>
    <row r="5602" spans="1:1">
      <c r="A5602" t="s">
        <v>12281</v>
      </c>
    </row>
    <row r="5603" spans="1:1">
      <c r="A5603" t="s">
        <v>12282</v>
      </c>
    </row>
    <row r="5604" spans="1:1">
      <c r="A5604" t="s">
        <v>12283</v>
      </c>
    </row>
    <row r="5605" spans="1:1">
      <c r="A5605" t="s">
        <v>12284</v>
      </c>
    </row>
    <row r="5606" spans="1:1">
      <c r="A5606" t="s">
        <v>12285</v>
      </c>
    </row>
    <row r="5607" spans="1:1">
      <c r="A5607" t="s">
        <v>12286</v>
      </c>
    </row>
    <row r="5608" spans="1:1">
      <c r="A5608" t="s">
        <v>12287</v>
      </c>
    </row>
    <row r="5609" spans="1:1">
      <c r="A5609" t="s">
        <v>12288</v>
      </c>
    </row>
    <row r="5610" spans="1:1">
      <c r="A5610" t="s">
        <v>12289</v>
      </c>
    </row>
    <row r="5611" spans="1:1">
      <c r="A5611" t="s">
        <v>12290</v>
      </c>
    </row>
    <row r="5612" spans="1:1">
      <c r="A5612" t="s">
        <v>12291</v>
      </c>
    </row>
    <row r="5613" spans="1:1">
      <c r="A5613" t="s">
        <v>12292</v>
      </c>
    </row>
    <row r="5614" spans="1:1">
      <c r="A5614" t="s">
        <v>12293</v>
      </c>
    </row>
    <row r="5615" spans="1:1">
      <c r="A5615" t="s">
        <v>12294</v>
      </c>
    </row>
    <row r="5616" spans="1:1">
      <c r="A5616" t="s">
        <v>12295</v>
      </c>
    </row>
    <row r="5617" spans="1:1">
      <c r="A5617" t="s">
        <v>12296</v>
      </c>
    </row>
    <row r="5618" spans="1:1">
      <c r="A5618" t="s">
        <v>12297</v>
      </c>
    </row>
    <row r="5619" spans="1:1">
      <c r="A5619" t="s">
        <v>12298</v>
      </c>
    </row>
    <row r="5620" spans="1:1">
      <c r="A5620" t="s">
        <v>12299</v>
      </c>
    </row>
    <row r="5621" spans="1:1">
      <c r="A5621" t="s">
        <v>12300</v>
      </c>
    </row>
    <row r="5622" spans="1:1">
      <c r="A5622" t="s">
        <v>12301</v>
      </c>
    </row>
    <row r="5623" spans="1:1">
      <c r="A5623" t="s">
        <v>12302</v>
      </c>
    </row>
    <row r="5624" spans="1:1">
      <c r="A5624" t="s">
        <v>12303</v>
      </c>
    </row>
    <row r="5625" spans="1:1">
      <c r="A5625" t="s">
        <v>12304</v>
      </c>
    </row>
    <row r="5626" spans="1:1">
      <c r="A5626" t="s">
        <v>12305</v>
      </c>
    </row>
    <row r="5627" spans="1:1">
      <c r="A5627" t="s">
        <v>12306</v>
      </c>
    </row>
    <row r="5628" spans="1:1">
      <c r="A5628" t="s">
        <v>12307</v>
      </c>
    </row>
    <row r="5629" spans="1:1">
      <c r="A5629" t="s">
        <v>12308</v>
      </c>
    </row>
    <row r="5630" spans="1:1">
      <c r="A5630" t="s">
        <v>12309</v>
      </c>
    </row>
    <row r="5631" spans="1:1">
      <c r="A5631" t="s">
        <v>12310</v>
      </c>
    </row>
    <row r="5632" spans="1:1">
      <c r="A5632" t="s">
        <v>12311</v>
      </c>
    </row>
    <row r="5633" spans="1:1">
      <c r="A5633" t="s">
        <v>12312</v>
      </c>
    </row>
    <row r="5634" spans="1:1">
      <c r="A5634" t="s">
        <v>12313</v>
      </c>
    </row>
    <row r="5635" spans="1:1">
      <c r="A5635" t="s">
        <v>12314</v>
      </c>
    </row>
    <row r="5636" spans="1:1">
      <c r="A5636" t="s">
        <v>12315</v>
      </c>
    </row>
    <row r="5637" spans="1:1">
      <c r="A5637" t="s">
        <v>12316</v>
      </c>
    </row>
    <row r="5638" spans="1:1">
      <c r="A5638" t="s">
        <v>12317</v>
      </c>
    </row>
    <row r="5639" spans="1:1">
      <c r="A5639" t="s">
        <v>12318</v>
      </c>
    </row>
    <row r="5640" spans="1:1">
      <c r="A5640" t="s">
        <v>12319</v>
      </c>
    </row>
    <row r="5641" spans="1:1">
      <c r="A5641" t="s">
        <v>12320</v>
      </c>
    </row>
    <row r="5642" spans="1:1">
      <c r="A5642" t="s">
        <v>12321</v>
      </c>
    </row>
    <row r="5643" spans="1:1">
      <c r="A5643" t="s">
        <v>12322</v>
      </c>
    </row>
    <row r="5644" spans="1:1">
      <c r="A5644" t="s">
        <v>12323</v>
      </c>
    </row>
    <row r="5645" spans="1:1">
      <c r="A5645" t="s">
        <v>12324</v>
      </c>
    </row>
    <row r="5646" spans="1:1">
      <c r="A5646" t="s">
        <v>12325</v>
      </c>
    </row>
    <row r="5647" spans="1:1">
      <c r="A5647" t="s">
        <v>12326</v>
      </c>
    </row>
    <row r="5648" spans="1:1">
      <c r="A5648" t="s">
        <v>12327</v>
      </c>
    </row>
    <row r="5649" spans="1:1">
      <c r="A5649" t="s">
        <v>12328</v>
      </c>
    </row>
    <row r="5650" spans="1:1">
      <c r="A5650" t="s">
        <v>12329</v>
      </c>
    </row>
    <row r="5651" spans="1:1">
      <c r="A5651" t="s">
        <v>12330</v>
      </c>
    </row>
    <row r="5652" spans="1:1">
      <c r="A5652" t="s">
        <v>12331</v>
      </c>
    </row>
    <row r="5653" spans="1:1">
      <c r="A5653" t="s">
        <v>12332</v>
      </c>
    </row>
    <row r="5654" spans="1:1">
      <c r="A5654" t="s">
        <v>12333</v>
      </c>
    </row>
    <row r="5655" spans="1:1">
      <c r="A5655" t="s">
        <v>12334</v>
      </c>
    </row>
    <row r="5656" spans="1:1">
      <c r="A5656" t="s">
        <v>12335</v>
      </c>
    </row>
    <row r="5657" spans="1:1">
      <c r="A5657" t="s">
        <v>12336</v>
      </c>
    </row>
    <row r="5658" spans="1:1">
      <c r="A5658" t="s">
        <v>12337</v>
      </c>
    </row>
    <row r="5659" spans="1:1">
      <c r="A5659" t="s">
        <v>12338</v>
      </c>
    </row>
    <row r="5660" spans="1:1">
      <c r="A5660" t="s">
        <v>12339</v>
      </c>
    </row>
    <row r="5661" spans="1:1">
      <c r="A5661" t="s">
        <v>12340</v>
      </c>
    </row>
    <row r="5662" spans="1:1">
      <c r="A5662" t="s">
        <v>12341</v>
      </c>
    </row>
    <row r="5663" spans="1:1">
      <c r="A5663" t="s">
        <v>12342</v>
      </c>
    </row>
    <row r="5664" spans="1:1">
      <c r="A5664" t="s">
        <v>12343</v>
      </c>
    </row>
    <row r="5665" spans="1:1">
      <c r="A5665" t="s">
        <v>12344</v>
      </c>
    </row>
    <row r="5666" spans="1:1">
      <c r="A5666" t="s">
        <v>12345</v>
      </c>
    </row>
    <row r="5667" spans="1:1">
      <c r="A5667" t="s">
        <v>12346</v>
      </c>
    </row>
    <row r="5668" spans="1:1">
      <c r="A5668" t="s">
        <v>12347</v>
      </c>
    </row>
    <row r="5669" spans="1:1">
      <c r="A5669" t="s">
        <v>12348</v>
      </c>
    </row>
    <row r="5670" spans="1:1">
      <c r="A5670" t="s">
        <v>12349</v>
      </c>
    </row>
    <row r="5671" spans="1:1">
      <c r="A5671" t="s">
        <v>12350</v>
      </c>
    </row>
    <row r="5672" spans="1:1">
      <c r="A5672" t="s">
        <v>12351</v>
      </c>
    </row>
    <row r="5673" spans="1:1">
      <c r="A5673" t="s">
        <v>12352</v>
      </c>
    </row>
    <row r="5674" spans="1:1">
      <c r="A5674" t="s">
        <v>12353</v>
      </c>
    </row>
    <row r="5675" spans="1:1">
      <c r="A5675" t="s">
        <v>12354</v>
      </c>
    </row>
    <row r="5676" spans="1:1">
      <c r="A5676" t="s">
        <v>12355</v>
      </c>
    </row>
    <row r="5677" spans="1:1">
      <c r="A5677" t="s">
        <v>12356</v>
      </c>
    </row>
    <row r="5678" spans="1:1">
      <c r="A5678" t="s">
        <v>12357</v>
      </c>
    </row>
    <row r="5679" spans="1:1">
      <c r="A5679" t="s">
        <v>12358</v>
      </c>
    </row>
    <row r="5680" spans="1:1">
      <c r="A5680" t="s">
        <v>12359</v>
      </c>
    </row>
    <row r="5681" spans="1:1">
      <c r="A5681" t="s">
        <v>12360</v>
      </c>
    </row>
    <row r="5682" spans="1:1">
      <c r="A5682" t="s">
        <v>12361</v>
      </c>
    </row>
    <row r="5683" spans="1:1">
      <c r="A5683" t="s">
        <v>12362</v>
      </c>
    </row>
    <row r="5684" spans="1:1">
      <c r="A5684" t="s">
        <v>12363</v>
      </c>
    </row>
    <row r="5685" spans="1:1">
      <c r="A5685" t="s">
        <v>12364</v>
      </c>
    </row>
    <row r="5686" spans="1:1">
      <c r="A5686" t="s">
        <v>12365</v>
      </c>
    </row>
    <row r="5687" spans="1:1">
      <c r="A5687" t="s">
        <v>12366</v>
      </c>
    </row>
    <row r="5688" spans="1:1">
      <c r="A5688" t="s">
        <v>12367</v>
      </c>
    </row>
    <row r="5689" spans="1:1">
      <c r="A5689" t="s">
        <v>12368</v>
      </c>
    </row>
    <row r="5690" spans="1:1">
      <c r="A5690" t="s">
        <v>12369</v>
      </c>
    </row>
    <row r="5691" spans="1:1">
      <c r="A5691" t="s">
        <v>12370</v>
      </c>
    </row>
    <row r="5692" spans="1:1">
      <c r="A5692" t="s">
        <v>12371</v>
      </c>
    </row>
    <row r="5693" spans="1:1">
      <c r="A5693" t="s">
        <v>12372</v>
      </c>
    </row>
    <row r="5694" spans="1:1">
      <c r="A5694" t="s">
        <v>12373</v>
      </c>
    </row>
    <row r="5695" spans="1:1">
      <c r="A5695" t="s">
        <v>12374</v>
      </c>
    </row>
    <row r="5696" spans="1:1">
      <c r="A5696" t="s">
        <v>12375</v>
      </c>
    </row>
    <row r="5697" spans="1:1">
      <c r="A5697" t="s">
        <v>12376</v>
      </c>
    </row>
    <row r="5698" spans="1:1">
      <c r="A5698" t="s">
        <v>12377</v>
      </c>
    </row>
    <row r="5699" spans="1:1">
      <c r="A5699" t="s">
        <v>12378</v>
      </c>
    </row>
    <row r="5700" spans="1:1">
      <c r="A5700" t="s">
        <v>12379</v>
      </c>
    </row>
    <row r="5701" spans="1:1">
      <c r="A5701" t="s">
        <v>12380</v>
      </c>
    </row>
    <row r="5702" spans="1:1">
      <c r="A5702" t="s">
        <v>12381</v>
      </c>
    </row>
    <row r="5703" spans="1:1">
      <c r="A5703" t="s">
        <v>12382</v>
      </c>
    </row>
    <row r="5704" spans="1:1">
      <c r="A5704" t="s">
        <v>12383</v>
      </c>
    </row>
    <row r="5705" spans="1:1">
      <c r="A5705" t="s">
        <v>12384</v>
      </c>
    </row>
    <row r="5706" spans="1:1">
      <c r="A5706" t="s">
        <v>12385</v>
      </c>
    </row>
    <row r="5707" spans="1:1">
      <c r="A5707" t="s">
        <v>12386</v>
      </c>
    </row>
    <row r="5708" spans="1:1">
      <c r="A5708" t="s">
        <v>12387</v>
      </c>
    </row>
    <row r="5709" spans="1:1">
      <c r="A5709" t="s">
        <v>12388</v>
      </c>
    </row>
    <row r="5710" spans="1:1">
      <c r="A5710" t="s">
        <v>12389</v>
      </c>
    </row>
    <row r="5711" spans="1:1">
      <c r="A5711" t="s">
        <v>12390</v>
      </c>
    </row>
    <row r="5712" spans="1:1">
      <c r="A5712" t="s">
        <v>12391</v>
      </c>
    </row>
    <row r="5713" spans="1:1">
      <c r="A5713" t="s">
        <v>12392</v>
      </c>
    </row>
    <row r="5714" spans="1:1">
      <c r="A5714" t="s">
        <v>12393</v>
      </c>
    </row>
    <row r="5715" spans="1:1">
      <c r="A5715" t="s">
        <v>12394</v>
      </c>
    </row>
    <row r="5716" spans="1:1">
      <c r="A5716" t="s">
        <v>12395</v>
      </c>
    </row>
    <row r="5717" spans="1:1">
      <c r="A5717" t="s">
        <v>12396</v>
      </c>
    </row>
    <row r="5718" spans="1:1">
      <c r="A5718" t="s">
        <v>12397</v>
      </c>
    </row>
    <row r="5719" spans="1:1">
      <c r="A5719" t="s">
        <v>12398</v>
      </c>
    </row>
    <row r="5720" spans="1:1">
      <c r="A5720" t="s">
        <v>12399</v>
      </c>
    </row>
    <row r="5721" spans="1:1">
      <c r="A5721" t="s">
        <v>12400</v>
      </c>
    </row>
    <row r="5722" spans="1:1">
      <c r="A5722" t="s">
        <v>12401</v>
      </c>
    </row>
    <row r="5723" spans="1:1">
      <c r="A5723" t="s">
        <v>12402</v>
      </c>
    </row>
    <row r="5724" spans="1:1">
      <c r="A5724" t="s">
        <v>12403</v>
      </c>
    </row>
    <row r="5725" spans="1:1">
      <c r="A5725" t="s">
        <v>12404</v>
      </c>
    </row>
    <row r="5726" spans="1:1">
      <c r="A5726" t="s">
        <v>12405</v>
      </c>
    </row>
    <row r="5727" spans="1:1">
      <c r="A5727" t="s">
        <v>12406</v>
      </c>
    </row>
    <row r="5728" spans="1:1">
      <c r="A5728" t="s">
        <v>12407</v>
      </c>
    </row>
    <row r="5729" spans="1:1">
      <c r="A5729" t="s">
        <v>12408</v>
      </c>
    </row>
    <row r="5730" spans="1:1">
      <c r="A5730" t="s">
        <v>12409</v>
      </c>
    </row>
    <row r="5731" spans="1:1">
      <c r="A5731" t="s">
        <v>12410</v>
      </c>
    </row>
    <row r="5732" spans="1:1">
      <c r="A5732" t="s">
        <v>12411</v>
      </c>
    </row>
    <row r="5733" spans="1:1">
      <c r="A5733" t="s">
        <v>12412</v>
      </c>
    </row>
    <row r="5734" spans="1:1">
      <c r="A5734" t="s">
        <v>12413</v>
      </c>
    </row>
    <row r="5735" spans="1:1">
      <c r="A5735" t="s">
        <v>12414</v>
      </c>
    </row>
    <row r="5736" spans="1:1">
      <c r="A5736" t="s">
        <v>12415</v>
      </c>
    </row>
    <row r="5737" spans="1:1">
      <c r="A5737" t="s">
        <v>12416</v>
      </c>
    </row>
    <row r="5738" spans="1:1">
      <c r="A5738" t="s">
        <v>12417</v>
      </c>
    </row>
    <row r="5739" spans="1:1">
      <c r="A5739" t="s">
        <v>12418</v>
      </c>
    </row>
    <row r="5740" spans="1:1">
      <c r="A5740" t="s">
        <v>12419</v>
      </c>
    </row>
    <row r="5741" spans="1:1">
      <c r="A5741" t="s">
        <v>12420</v>
      </c>
    </row>
    <row r="5742" spans="1:1">
      <c r="A5742" t="s">
        <v>12421</v>
      </c>
    </row>
    <row r="5743" spans="1:1">
      <c r="A5743" t="s">
        <v>12422</v>
      </c>
    </row>
    <row r="5744" spans="1:1">
      <c r="A5744" t="s">
        <v>12423</v>
      </c>
    </row>
    <row r="5745" spans="1:1">
      <c r="A5745" t="s">
        <v>12424</v>
      </c>
    </row>
    <row r="5746" spans="1:1">
      <c r="A5746" t="s">
        <v>12425</v>
      </c>
    </row>
    <row r="5747" spans="1:1">
      <c r="A5747" t="s">
        <v>12426</v>
      </c>
    </row>
    <row r="5748" spans="1:1">
      <c r="A5748" t="s">
        <v>12427</v>
      </c>
    </row>
    <row r="5749" spans="1:1">
      <c r="A5749" t="s">
        <v>12428</v>
      </c>
    </row>
    <row r="5750" spans="1:1">
      <c r="A5750" t="s">
        <v>12429</v>
      </c>
    </row>
    <row r="5751" spans="1:1">
      <c r="A5751" t="s">
        <v>12430</v>
      </c>
    </row>
    <row r="5752" spans="1:1">
      <c r="A5752" t="s">
        <v>12431</v>
      </c>
    </row>
    <row r="5753" spans="1:1">
      <c r="A5753" t="s">
        <v>12432</v>
      </c>
    </row>
    <row r="5754" spans="1:1">
      <c r="A5754" t="s">
        <v>12433</v>
      </c>
    </row>
    <row r="5755" spans="1:1">
      <c r="A5755" t="s">
        <v>12434</v>
      </c>
    </row>
    <row r="5756" spans="1:1">
      <c r="A5756" t="s">
        <v>12435</v>
      </c>
    </row>
    <row r="5757" spans="1:1">
      <c r="A5757" t="s">
        <v>12436</v>
      </c>
    </row>
    <row r="5758" spans="1:1">
      <c r="A5758" t="s">
        <v>12437</v>
      </c>
    </row>
    <row r="5759" spans="1:1">
      <c r="A5759" t="s">
        <v>12438</v>
      </c>
    </row>
    <row r="5760" spans="1:1">
      <c r="A5760" t="s">
        <v>12439</v>
      </c>
    </row>
    <row r="5761" spans="1:1">
      <c r="A5761" t="s">
        <v>12440</v>
      </c>
    </row>
    <row r="5762" spans="1:1">
      <c r="A5762" t="s">
        <v>12441</v>
      </c>
    </row>
    <row r="5763" spans="1:1">
      <c r="A5763" t="s">
        <v>12442</v>
      </c>
    </row>
    <row r="5764" spans="1:1">
      <c r="A5764" t="s">
        <v>12443</v>
      </c>
    </row>
    <row r="5765" spans="1:1">
      <c r="A5765" t="s">
        <v>12444</v>
      </c>
    </row>
    <row r="5766" spans="1:1">
      <c r="A5766" t="s">
        <v>12445</v>
      </c>
    </row>
    <row r="5767" spans="1:1">
      <c r="A5767" t="s">
        <v>12446</v>
      </c>
    </row>
    <row r="5768" spans="1:1">
      <c r="A5768" t="s">
        <v>12447</v>
      </c>
    </row>
    <row r="5769" spans="1:1">
      <c r="A5769" t="s">
        <v>12448</v>
      </c>
    </row>
    <row r="5770" spans="1:1">
      <c r="A5770" t="s">
        <v>12449</v>
      </c>
    </row>
    <row r="5771" spans="1:1">
      <c r="A5771" t="s">
        <v>12450</v>
      </c>
    </row>
    <row r="5772" spans="1:1">
      <c r="A5772" t="s">
        <v>12451</v>
      </c>
    </row>
    <row r="5773" spans="1:1">
      <c r="A5773" t="s">
        <v>12452</v>
      </c>
    </row>
    <row r="5774" spans="1:1">
      <c r="A5774" t="s">
        <v>12453</v>
      </c>
    </row>
    <row r="5775" spans="1:1">
      <c r="A5775" t="s">
        <v>12454</v>
      </c>
    </row>
    <row r="5776" spans="1:1">
      <c r="A5776" t="s">
        <v>12455</v>
      </c>
    </row>
    <row r="5777" spans="1:1">
      <c r="A5777" t="s">
        <v>12456</v>
      </c>
    </row>
    <row r="5778" spans="1:1">
      <c r="A5778" t="s">
        <v>12457</v>
      </c>
    </row>
    <row r="5779" spans="1:1">
      <c r="A5779" t="s">
        <v>12458</v>
      </c>
    </row>
    <row r="5780" spans="1:1">
      <c r="A5780" t="s">
        <v>12459</v>
      </c>
    </row>
    <row r="5781" spans="1:1">
      <c r="A5781" t="s">
        <v>12460</v>
      </c>
    </row>
    <row r="5782" spans="1:1">
      <c r="A5782" t="s">
        <v>12461</v>
      </c>
    </row>
    <row r="5783" spans="1:1">
      <c r="A5783" t="s">
        <v>12462</v>
      </c>
    </row>
    <row r="5784" spans="1:1">
      <c r="A5784" t="s">
        <v>12463</v>
      </c>
    </row>
    <row r="5785" spans="1:1">
      <c r="A5785" t="s">
        <v>12464</v>
      </c>
    </row>
    <row r="5786" spans="1:1">
      <c r="A5786" t="s">
        <v>12465</v>
      </c>
    </row>
    <row r="5787" spans="1:1">
      <c r="A5787" t="s">
        <v>12466</v>
      </c>
    </row>
    <row r="5788" spans="1:1">
      <c r="A5788" t="s">
        <v>12467</v>
      </c>
    </row>
    <row r="5789" spans="1:1">
      <c r="A5789" t="s">
        <v>12468</v>
      </c>
    </row>
    <row r="5790" spans="1:1">
      <c r="A5790" t="s">
        <v>12469</v>
      </c>
    </row>
    <row r="5791" spans="1:1">
      <c r="A5791" t="s">
        <v>12470</v>
      </c>
    </row>
    <row r="5792" spans="1:1">
      <c r="A5792" t="s">
        <v>12471</v>
      </c>
    </row>
    <row r="5793" spans="1:1">
      <c r="A5793" t="s">
        <v>12472</v>
      </c>
    </row>
    <row r="5794" spans="1:1">
      <c r="A5794" t="s">
        <v>12473</v>
      </c>
    </row>
    <row r="5795" spans="1:1">
      <c r="A5795" t="s">
        <v>12474</v>
      </c>
    </row>
    <row r="5796" spans="1:1">
      <c r="A5796" t="s">
        <v>12475</v>
      </c>
    </row>
    <row r="5797" spans="1:1">
      <c r="A5797" t="s">
        <v>12476</v>
      </c>
    </row>
    <row r="5798" spans="1:1">
      <c r="A5798" t="s">
        <v>12477</v>
      </c>
    </row>
    <row r="5799" spans="1:1">
      <c r="A5799" t="s">
        <v>12478</v>
      </c>
    </row>
    <row r="5800" spans="1:1">
      <c r="A5800" t="s">
        <v>12479</v>
      </c>
    </row>
    <row r="5801" spans="1:1">
      <c r="A5801" t="s">
        <v>12480</v>
      </c>
    </row>
    <row r="5802" spans="1:1">
      <c r="A5802" t="s">
        <v>12481</v>
      </c>
    </row>
    <row r="5803" spans="1:1">
      <c r="A5803" t="s">
        <v>12482</v>
      </c>
    </row>
    <row r="5804" spans="1:1">
      <c r="A5804" t="s">
        <v>12483</v>
      </c>
    </row>
    <row r="5805" spans="1:1">
      <c r="A5805" t="s">
        <v>12484</v>
      </c>
    </row>
    <row r="5806" spans="1:1">
      <c r="A5806" t="s">
        <v>12485</v>
      </c>
    </row>
    <row r="5807" spans="1:1">
      <c r="A5807" t="s">
        <v>12486</v>
      </c>
    </row>
    <row r="5808" spans="1:1">
      <c r="A5808" t="s">
        <v>12487</v>
      </c>
    </row>
    <row r="5809" spans="1:1">
      <c r="A5809" t="s">
        <v>12488</v>
      </c>
    </row>
    <row r="5810" spans="1:1">
      <c r="A5810" t="s">
        <v>12489</v>
      </c>
    </row>
    <row r="5811" spans="1:1">
      <c r="A5811" t="s">
        <v>12490</v>
      </c>
    </row>
    <row r="5812" spans="1:1">
      <c r="A5812" t="s">
        <v>12491</v>
      </c>
    </row>
    <row r="5813" spans="1:1">
      <c r="A5813" t="s">
        <v>12492</v>
      </c>
    </row>
    <row r="5814" spans="1:1">
      <c r="A5814" t="s">
        <v>12493</v>
      </c>
    </row>
    <row r="5815" spans="1:1">
      <c r="A5815" t="s">
        <v>12494</v>
      </c>
    </row>
    <row r="5816" spans="1:1">
      <c r="A5816" t="s">
        <v>12495</v>
      </c>
    </row>
    <row r="5817" spans="1:1">
      <c r="A5817" t="s">
        <v>12496</v>
      </c>
    </row>
    <row r="5818" spans="1:1">
      <c r="A5818" t="s">
        <v>12497</v>
      </c>
    </row>
    <row r="5819" spans="1:1">
      <c r="A5819" t="s">
        <v>12498</v>
      </c>
    </row>
    <row r="5820" spans="1:1">
      <c r="A5820" t="s">
        <v>12499</v>
      </c>
    </row>
    <row r="5821" spans="1:1">
      <c r="A5821" t="s">
        <v>12500</v>
      </c>
    </row>
    <row r="5822" spans="1:1">
      <c r="A5822" t="s">
        <v>12501</v>
      </c>
    </row>
    <row r="5823" spans="1:1">
      <c r="A5823" t="s">
        <v>12502</v>
      </c>
    </row>
    <row r="5824" spans="1:1">
      <c r="A5824" t="s">
        <v>12503</v>
      </c>
    </row>
    <row r="5825" spans="1:1">
      <c r="A5825" t="s">
        <v>12504</v>
      </c>
    </row>
    <row r="5826" spans="1:1">
      <c r="A5826" t="s">
        <v>12505</v>
      </c>
    </row>
    <row r="5827" spans="1:1">
      <c r="A5827" t="s">
        <v>12506</v>
      </c>
    </row>
    <row r="5828" spans="1:1">
      <c r="A5828" t="s">
        <v>12507</v>
      </c>
    </row>
    <row r="5829" spans="1:1">
      <c r="A5829" t="s">
        <v>12508</v>
      </c>
    </row>
    <row r="5830" spans="1:1">
      <c r="A5830" t="s">
        <v>12509</v>
      </c>
    </row>
    <row r="5831" spans="1:1">
      <c r="A5831" t="s">
        <v>12510</v>
      </c>
    </row>
    <row r="5832" spans="1:1">
      <c r="A5832" t="s">
        <v>12511</v>
      </c>
    </row>
    <row r="5833" spans="1:1">
      <c r="A5833" t="s">
        <v>12512</v>
      </c>
    </row>
    <row r="5834" spans="1:1">
      <c r="A5834" t="s">
        <v>12513</v>
      </c>
    </row>
    <row r="5835" spans="1:1">
      <c r="A5835" t="s">
        <v>12514</v>
      </c>
    </row>
    <row r="5836" spans="1:1">
      <c r="A5836" t="s">
        <v>12515</v>
      </c>
    </row>
    <row r="5837" spans="1:1">
      <c r="A5837" t="s">
        <v>12516</v>
      </c>
    </row>
    <row r="5838" spans="1:1">
      <c r="A5838" t="s">
        <v>12517</v>
      </c>
    </row>
    <row r="5839" spans="1:1">
      <c r="A5839" t="s">
        <v>12518</v>
      </c>
    </row>
    <row r="5840" spans="1:1">
      <c r="A5840" t="s">
        <v>12519</v>
      </c>
    </row>
    <row r="5841" spans="1:1">
      <c r="A5841" t="s">
        <v>12520</v>
      </c>
    </row>
    <row r="5842" spans="1:1">
      <c r="A5842" t="s">
        <v>12521</v>
      </c>
    </row>
    <row r="5843" spans="1:1">
      <c r="A5843" t="s">
        <v>12522</v>
      </c>
    </row>
    <row r="5844" spans="1:1">
      <c r="A5844" t="s">
        <v>12523</v>
      </c>
    </row>
    <row r="5845" spans="1:1">
      <c r="A5845" t="s">
        <v>12524</v>
      </c>
    </row>
    <row r="5846" spans="1:1">
      <c r="A5846" t="s">
        <v>12525</v>
      </c>
    </row>
    <row r="5847" spans="1:1">
      <c r="A5847" t="s">
        <v>12526</v>
      </c>
    </row>
    <row r="5848" spans="1:1">
      <c r="A5848" t="s">
        <v>12527</v>
      </c>
    </row>
    <row r="5849" spans="1:1">
      <c r="A5849" t="s">
        <v>12528</v>
      </c>
    </row>
    <row r="5850" spans="1:1">
      <c r="A5850" t="s">
        <v>12529</v>
      </c>
    </row>
    <row r="5851" spans="1:1">
      <c r="A5851" t="s">
        <v>12530</v>
      </c>
    </row>
    <row r="5852" spans="1:1">
      <c r="A5852" t="s">
        <v>12531</v>
      </c>
    </row>
    <row r="5853" spans="1:1">
      <c r="A5853" t="s">
        <v>12532</v>
      </c>
    </row>
    <row r="5854" spans="1:1">
      <c r="A5854" t="s">
        <v>12533</v>
      </c>
    </row>
    <row r="5855" spans="1:1">
      <c r="A5855" t="s">
        <v>12534</v>
      </c>
    </row>
    <row r="5856" spans="1:1">
      <c r="A5856" t="s">
        <v>12535</v>
      </c>
    </row>
    <row r="5857" spans="1:1">
      <c r="A5857" t="s">
        <v>12536</v>
      </c>
    </row>
    <row r="5858" spans="1:1">
      <c r="A5858" t="s">
        <v>12537</v>
      </c>
    </row>
    <row r="5859" spans="1:1">
      <c r="A5859" t="s">
        <v>12538</v>
      </c>
    </row>
    <row r="5860" spans="1:1">
      <c r="A5860" t="s">
        <v>12539</v>
      </c>
    </row>
    <row r="5861" spans="1:1">
      <c r="A5861" t="s">
        <v>12540</v>
      </c>
    </row>
    <row r="5862" spans="1:1">
      <c r="A5862" t="s">
        <v>12541</v>
      </c>
    </row>
    <row r="5863" spans="1:1">
      <c r="A5863" t="s">
        <v>12542</v>
      </c>
    </row>
    <row r="5864" spans="1:1">
      <c r="A5864" t="s">
        <v>12543</v>
      </c>
    </row>
    <row r="5865" spans="1:1">
      <c r="A5865" t="s">
        <v>12544</v>
      </c>
    </row>
    <row r="5866" spans="1:1">
      <c r="A5866" t="s">
        <v>12545</v>
      </c>
    </row>
    <row r="5867" spans="1:1">
      <c r="A5867" t="s">
        <v>12546</v>
      </c>
    </row>
    <row r="5868" spans="1:1">
      <c r="A5868" t="s">
        <v>12547</v>
      </c>
    </row>
    <row r="5869" spans="1:1">
      <c r="A5869" t="s">
        <v>12548</v>
      </c>
    </row>
    <row r="5870" spans="1:1">
      <c r="A5870" t="s">
        <v>12549</v>
      </c>
    </row>
    <row r="5871" spans="1:1">
      <c r="A5871" t="s">
        <v>12550</v>
      </c>
    </row>
    <row r="5872" spans="1:1">
      <c r="A5872" t="s">
        <v>12551</v>
      </c>
    </row>
    <row r="5873" spans="1:1">
      <c r="A5873" t="s">
        <v>12552</v>
      </c>
    </row>
    <row r="5874" spans="1:1">
      <c r="A5874" t="s">
        <v>12553</v>
      </c>
    </row>
    <row r="5875" spans="1:1">
      <c r="A5875" t="s">
        <v>12554</v>
      </c>
    </row>
    <row r="5876" spans="1:1">
      <c r="A5876" t="s">
        <v>12555</v>
      </c>
    </row>
    <row r="5877" spans="1:1">
      <c r="A5877" t="s">
        <v>12556</v>
      </c>
    </row>
    <row r="5878" spans="1:1">
      <c r="A5878" t="s">
        <v>12557</v>
      </c>
    </row>
    <row r="5879" spans="1:1">
      <c r="A5879" t="s">
        <v>12558</v>
      </c>
    </row>
    <row r="5880" spans="1:1">
      <c r="A5880" t="s">
        <v>12559</v>
      </c>
    </row>
    <row r="5881" spans="1:1">
      <c r="A5881" t="s">
        <v>12560</v>
      </c>
    </row>
    <row r="5882" spans="1:1">
      <c r="A5882" t="s">
        <v>12561</v>
      </c>
    </row>
    <row r="5883" spans="1:1">
      <c r="A5883" t="s">
        <v>12562</v>
      </c>
    </row>
    <row r="5884" spans="1:1">
      <c r="A5884" t="s">
        <v>12563</v>
      </c>
    </row>
    <row r="5885" spans="1:1">
      <c r="A5885" t="s">
        <v>12564</v>
      </c>
    </row>
    <row r="5886" spans="1:1">
      <c r="A5886" t="s">
        <v>12565</v>
      </c>
    </row>
    <row r="5887" spans="1:1">
      <c r="A5887" t="s">
        <v>12566</v>
      </c>
    </row>
    <row r="5888" spans="1:1">
      <c r="A5888" t="s">
        <v>12567</v>
      </c>
    </row>
    <row r="5889" spans="1:1">
      <c r="A5889" t="s">
        <v>12568</v>
      </c>
    </row>
    <row r="5890" spans="1:1">
      <c r="A5890" t="s">
        <v>12569</v>
      </c>
    </row>
    <row r="5891" spans="1:1">
      <c r="A5891" t="s">
        <v>12570</v>
      </c>
    </row>
    <row r="5892" spans="1:1">
      <c r="A5892" t="s">
        <v>12571</v>
      </c>
    </row>
    <row r="5893" spans="1:1">
      <c r="A5893" t="s">
        <v>12572</v>
      </c>
    </row>
    <row r="5894" spans="1:1">
      <c r="A5894" t="s">
        <v>12573</v>
      </c>
    </row>
    <row r="5895" spans="1:1">
      <c r="A5895" t="s">
        <v>12574</v>
      </c>
    </row>
    <row r="5896" spans="1:1">
      <c r="A5896" t="s">
        <v>12575</v>
      </c>
    </row>
    <row r="5897" spans="1:1">
      <c r="A5897" t="s">
        <v>12576</v>
      </c>
    </row>
    <row r="5898" spans="1:1">
      <c r="A5898" t="s">
        <v>12577</v>
      </c>
    </row>
    <row r="5899" spans="1:1">
      <c r="A5899" t="s">
        <v>12578</v>
      </c>
    </row>
    <row r="5900" spans="1:1">
      <c r="A5900" t="s">
        <v>12579</v>
      </c>
    </row>
    <row r="5901" spans="1:1">
      <c r="A5901" t="s">
        <v>12580</v>
      </c>
    </row>
    <row r="5902" spans="1:1">
      <c r="A5902" t="s">
        <v>12581</v>
      </c>
    </row>
    <row r="5903" spans="1:1">
      <c r="A5903" t="s">
        <v>12582</v>
      </c>
    </row>
    <row r="5904" spans="1:1">
      <c r="A5904" t="s">
        <v>12583</v>
      </c>
    </row>
    <row r="5905" spans="1:1">
      <c r="A5905" t="s">
        <v>12584</v>
      </c>
    </row>
    <row r="5906" spans="1:1">
      <c r="A5906" t="s">
        <v>12585</v>
      </c>
    </row>
    <row r="5907" spans="1:1">
      <c r="A5907" t="s">
        <v>12586</v>
      </c>
    </row>
    <row r="5908" spans="1:1">
      <c r="A5908" t="s">
        <v>12587</v>
      </c>
    </row>
    <row r="5909" spans="1:1">
      <c r="A5909" t="s">
        <v>12588</v>
      </c>
    </row>
    <row r="5910" spans="1:1">
      <c r="A5910" t="s">
        <v>12589</v>
      </c>
    </row>
    <row r="5911" spans="1:1">
      <c r="A5911" t="s">
        <v>12590</v>
      </c>
    </row>
    <row r="5912" spans="1:1">
      <c r="A5912" t="s">
        <v>12591</v>
      </c>
    </row>
    <row r="5913" spans="1:1">
      <c r="A5913" t="s">
        <v>12592</v>
      </c>
    </row>
    <row r="5914" spans="1:1">
      <c r="A5914" t="s">
        <v>12593</v>
      </c>
    </row>
    <row r="5915" spans="1:1">
      <c r="A5915" t="s">
        <v>12594</v>
      </c>
    </row>
    <row r="5916" spans="1:1">
      <c r="A5916" t="s">
        <v>12595</v>
      </c>
    </row>
    <row r="5917" spans="1:1">
      <c r="A5917" t="s">
        <v>12596</v>
      </c>
    </row>
    <row r="5918" spans="1:1">
      <c r="A5918" t="s">
        <v>12597</v>
      </c>
    </row>
    <row r="5919" spans="1:1">
      <c r="A5919" t="s">
        <v>12598</v>
      </c>
    </row>
    <row r="5920" spans="1:1">
      <c r="A5920" t="s">
        <v>12599</v>
      </c>
    </row>
    <row r="5921" spans="1:1">
      <c r="A5921" t="s">
        <v>12600</v>
      </c>
    </row>
    <row r="5922" spans="1:1">
      <c r="A5922" t="s">
        <v>12601</v>
      </c>
    </row>
    <row r="5923" spans="1:1">
      <c r="A5923" t="s">
        <v>12602</v>
      </c>
    </row>
    <row r="5924" spans="1:1">
      <c r="A5924" t="s">
        <v>12603</v>
      </c>
    </row>
    <row r="5925" spans="1:1">
      <c r="A5925" t="s">
        <v>12604</v>
      </c>
    </row>
    <row r="5926" spans="1:1">
      <c r="A5926" t="s">
        <v>12605</v>
      </c>
    </row>
    <row r="5927" spans="1:1">
      <c r="A5927" t="s">
        <v>12606</v>
      </c>
    </row>
    <row r="5928" spans="1:1">
      <c r="A5928" t="s">
        <v>12607</v>
      </c>
    </row>
    <row r="5929" spans="1:1">
      <c r="A5929" t="s">
        <v>12608</v>
      </c>
    </row>
    <row r="5930" spans="1:1">
      <c r="A5930" t="s">
        <v>12609</v>
      </c>
    </row>
    <row r="5931" spans="1:1">
      <c r="A5931" t="s">
        <v>12610</v>
      </c>
    </row>
    <row r="5932" spans="1:1">
      <c r="A5932" t="s">
        <v>12611</v>
      </c>
    </row>
    <row r="5933" spans="1:1">
      <c r="A5933" t="s">
        <v>12612</v>
      </c>
    </row>
    <row r="5934" spans="1:1">
      <c r="A5934" t="s">
        <v>12613</v>
      </c>
    </row>
    <row r="5935" spans="1:1">
      <c r="A5935" t="s">
        <v>12614</v>
      </c>
    </row>
    <row r="5936" spans="1:1">
      <c r="A5936" t="s">
        <v>12615</v>
      </c>
    </row>
    <row r="5937" spans="1:1">
      <c r="A5937" t="s">
        <v>12616</v>
      </c>
    </row>
    <row r="5938" spans="1:1">
      <c r="A5938" t="s">
        <v>12617</v>
      </c>
    </row>
    <row r="5939" spans="1:1">
      <c r="A5939" t="s">
        <v>12618</v>
      </c>
    </row>
    <row r="5940" spans="1:1">
      <c r="A5940" t="s">
        <v>12619</v>
      </c>
    </row>
    <row r="5941" spans="1:1">
      <c r="A5941" t="s">
        <v>12620</v>
      </c>
    </row>
    <row r="5942" spans="1:1">
      <c r="A5942" t="s">
        <v>12621</v>
      </c>
    </row>
    <row r="5943" spans="1:1">
      <c r="A5943" t="s">
        <v>12622</v>
      </c>
    </row>
    <row r="5944" spans="1:1">
      <c r="A5944" t="s">
        <v>12623</v>
      </c>
    </row>
    <row r="5945" spans="1:1">
      <c r="A5945" t="s">
        <v>12624</v>
      </c>
    </row>
    <row r="5946" spans="1:1">
      <c r="A5946" t="s">
        <v>12625</v>
      </c>
    </row>
    <row r="5947" spans="1:1">
      <c r="A5947" t="s">
        <v>12626</v>
      </c>
    </row>
    <row r="5948" spans="1:1">
      <c r="A5948" t="s">
        <v>12627</v>
      </c>
    </row>
    <row r="5949" spans="1:1">
      <c r="A5949" t="s">
        <v>12628</v>
      </c>
    </row>
    <row r="5950" spans="1:1">
      <c r="A5950" t="s">
        <v>12629</v>
      </c>
    </row>
    <row r="5951" spans="1:1">
      <c r="A5951" t="s">
        <v>12630</v>
      </c>
    </row>
    <row r="5952" spans="1:1">
      <c r="A5952" t="s">
        <v>12631</v>
      </c>
    </row>
    <row r="5953" spans="1:1">
      <c r="A5953" t="s">
        <v>12632</v>
      </c>
    </row>
    <row r="5954" spans="1:1">
      <c r="A5954" t="s">
        <v>12633</v>
      </c>
    </row>
    <row r="5955" spans="1:1">
      <c r="A5955" t="s">
        <v>12634</v>
      </c>
    </row>
    <row r="5956" spans="1:1">
      <c r="A5956" t="s">
        <v>12635</v>
      </c>
    </row>
    <row r="5957" spans="1:1">
      <c r="A5957" t="s">
        <v>12636</v>
      </c>
    </row>
    <row r="5958" spans="1:1">
      <c r="A5958" t="s">
        <v>12637</v>
      </c>
    </row>
    <row r="5959" spans="1:1">
      <c r="A5959" t="s">
        <v>12638</v>
      </c>
    </row>
    <row r="5960" spans="1:1">
      <c r="A5960" t="s">
        <v>12639</v>
      </c>
    </row>
    <row r="5961" spans="1:1">
      <c r="A5961" t="s">
        <v>12640</v>
      </c>
    </row>
    <row r="5962" spans="1:1">
      <c r="A5962" t="s">
        <v>12641</v>
      </c>
    </row>
    <row r="5963" spans="1:1">
      <c r="A5963" t="s">
        <v>12642</v>
      </c>
    </row>
    <row r="5964" spans="1:1">
      <c r="A5964" t="s">
        <v>12643</v>
      </c>
    </row>
    <row r="5965" spans="1:1">
      <c r="A5965" t="s">
        <v>12644</v>
      </c>
    </row>
    <row r="5966" spans="1:1">
      <c r="A5966" t="s">
        <v>12645</v>
      </c>
    </row>
    <row r="5967" spans="1:1">
      <c r="A5967" t="s">
        <v>12646</v>
      </c>
    </row>
    <row r="5968" spans="1:1">
      <c r="A5968" t="s">
        <v>12647</v>
      </c>
    </row>
    <row r="5969" spans="1:1">
      <c r="A5969" t="s">
        <v>12648</v>
      </c>
    </row>
    <row r="5970" spans="1:1">
      <c r="A5970" t="s">
        <v>12649</v>
      </c>
    </row>
    <row r="5971" spans="1:1">
      <c r="A5971" t="s">
        <v>12650</v>
      </c>
    </row>
    <row r="5972" spans="1:1">
      <c r="A5972" t="s">
        <v>12651</v>
      </c>
    </row>
    <row r="5973" spans="1:1">
      <c r="A5973" t="s">
        <v>12652</v>
      </c>
    </row>
    <row r="5974" spans="1:1">
      <c r="A5974" t="s">
        <v>12653</v>
      </c>
    </row>
    <row r="5975" spans="1:1">
      <c r="A5975" t="s">
        <v>12654</v>
      </c>
    </row>
    <row r="5976" spans="1:1">
      <c r="A5976" t="s">
        <v>12655</v>
      </c>
    </row>
    <row r="5977" spans="1:1">
      <c r="A5977" t="s">
        <v>12656</v>
      </c>
    </row>
    <row r="5978" spans="1:1">
      <c r="A5978" t="s">
        <v>12657</v>
      </c>
    </row>
    <row r="5979" spans="1:1">
      <c r="A5979" t="s">
        <v>12658</v>
      </c>
    </row>
    <row r="5980" spans="1:1">
      <c r="A5980" t="s">
        <v>12659</v>
      </c>
    </row>
    <row r="5981" spans="1:1">
      <c r="A5981" t="s">
        <v>12660</v>
      </c>
    </row>
    <row r="5982" spans="1:1">
      <c r="A5982" t="s">
        <v>12661</v>
      </c>
    </row>
    <row r="5983" spans="1:1">
      <c r="A5983" t="s">
        <v>12662</v>
      </c>
    </row>
    <row r="5984" spans="1:1">
      <c r="A5984" t="s">
        <v>12663</v>
      </c>
    </row>
    <row r="5985" spans="1:1">
      <c r="A5985" t="s">
        <v>12664</v>
      </c>
    </row>
    <row r="5986" spans="1:1">
      <c r="A5986" t="s">
        <v>12665</v>
      </c>
    </row>
    <row r="5987" spans="1:1">
      <c r="A5987" t="s">
        <v>12666</v>
      </c>
    </row>
    <row r="5988" spans="1:1">
      <c r="A5988" t="s">
        <v>12667</v>
      </c>
    </row>
    <row r="5989" spans="1:1">
      <c r="A5989" t="s">
        <v>12668</v>
      </c>
    </row>
    <row r="5990" spans="1:1">
      <c r="A5990" t="s">
        <v>12669</v>
      </c>
    </row>
    <row r="5991" spans="1:1">
      <c r="A5991" t="s">
        <v>12670</v>
      </c>
    </row>
    <row r="5992" spans="1:1">
      <c r="A5992" t="s">
        <v>12671</v>
      </c>
    </row>
    <row r="5993" spans="1:1">
      <c r="A5993" t="s">
        <v>12672</v>
      </c>
    </row>
    <row r="5994" spans="1:1">
      <c r="A5994" t="s">
        <v>12673</v>
      </c>
    </row>
    <row r="5995" spans="1:1">
      <c r="A5995" t="s">
        <v>12674</v>
      </c>
    </row>
    <row r="5996" spans="1:1">
      <c r="A5996" t="s">
        <v>12675</v>
      </c>
    </row>
    <row r="5997" spans="1:1">
      <c r="A5997" t="s">
        <v>12676</v>
      </c>
    </row>
    <row r="5998" spans="1:1">
      <c r="A5998" t="s">
        <v>12677</v>
      </c>
    </row>
    <row r="5999" spans="1:1">
      <c r="A5999" t="s">
        <v>12678</v>
      </c>
    </row>
    <row r="6000" spans="1:1">
      <c r="A6000" t="s">
        <v>12679</v>
      </c>
    </row>
    <row r="6001" spans="1:1">
      <c r="A6001" t="s">
        <v>12680</v>
      </c>
    </row>
    <row r="6002" spans="1:1">
      <c r="A6002" t="s">
        <v>12681</v>
      </c>
    </row>
    <row r="6003" spans="1:1">
      <c r="A6003" t="s">
        <v>12682</v>
      </c>
    </row>
    <row r="6004" spans="1:1">
      <c r="A6004" t="s">
        <v>12683</v>
      </c>
    </row>
    <row r="6005" spans="1:1">
      <c r="A6005" t="s">
        <v>12684</v>
      </c>
    </row>
    <row r="6006" spans="1:1">
      <c r="A6006" t="s">
        <v>12685</v>
      </c>
    </row>
    <row r="6007" spans="1:1">
      <c r="A6007" t="s">
        <v>12686</v>
      </c>
    </row>
    <row r="6008" spans="1:1">
      <c r="A6008" t="s">
        <v>12687</v>
      </c>
    </row>
    <row r="6009" spans="1:1">
      <c r="A6009" t="s">
        <v>12688</v>
      </c>
    </row>
    <row r="6010" spans="1:1">
      <c r="A6010" t="s">
        <v>12689</v>
      </c>
    </row>
    <row r="6011" spans="1:1">
      <c r="A6011" t="s">
        <v>12690</v>
      </c>
    </row>
    <row r="6012" spans="1:1">
      <c r="A6012" t="s">
        <v>12691</v>
      </c>
    </row>
    <row r="6013" spans="1:1">
      <c r="A6013" t="s">
        <v>12692</v>
      </c>
    </row>
    <row r="6014" spans="1:1">
      <c r="A6014" t="s">
        <v>12693</v>
      </c>
    </row>
    <row r="6015" spans="1:1">
      <c r="A6015" t="s">
        <v>12694</v>
      </c>
    </row>
    <row r="6016" spans="1:1">
      <c r="A6016" t="s">
        <v>12695</v>
      </c>
    </row>
    <row r="6017" spans="1:1">
      <c r="A6017" t="s">
        <v>12696</v>
      </c>
    </row>
    <row r="6018" spans="1:1">
      <c r="A6018" t="s">
        <v>12697</v>
      </c>
    </row>
    <row r="6019" spans="1:1">
      <c r="A6019" t="s">
        <v>12698</v>
      </c>
    </row>
    <row r="6020" spans="1:1">
      <c r="A6020" t="s">
        <v>12699</v>
      </c>
    </row>
    <row r="6021" spans="1:1">
      <c r="A6021" t="s">
        <v>12700</v>
      </c>
    </row>
    <row r="6022" spans="1:1">
      <c r="A6022" t="s">
        <v>12701</v>
      </c>
    </row>
    <row r="6023" spans="1:1">
      <c r="A6023" t="s">
        <v>12702</v>
      </c>
    </row>
    <row r="6024" spans="1:1">
      <c r="A6024" t="s">
        <v>12703</v>
      </c>
    </row>
    <row r="6025" spans="1:1">
      <c r="A6025" t="s">
        <v>12704</v>
      </c>
    </row>
    <row r="6026" spans="1:1">
      <c r="A6026" t="s">
        <v>12705</v>
      </c>
    </row>
    <row r="6027" spans="1:1">
      <c r="A6027" t="s">
        <v>12706</v>
      </c>
    </row>
    <row r="6028" spans="1:1">
      <c r="A6028" t="s">
        <v>12707</v>
      </c>
    </row>
    <row r="6029" spans="1:1">
      <c r="A6029" t="s">
        <v>12708</v>
      </c>
    </row>
    <row r="6030" spans="1:1">
      <c r="A6030" t="s">
        <v>12709</v>
      </c>
    </row>
    <row r="6031" spans="1:1">
      <c r="A6031" t="s">
        <v>12710</v>
      </c>
    </row>
    <row r="6032" spans="1:1">
      <c r="A6032" t="s">
        <v>12711</v>
      </c>
    </row>
    <row r="6033" spans="1:1">
      <c r="A6033" t="s">
        <v>12712</v>
      </c>
    </row>
    <row r="6034" spans="1:1">
      <c r="A6034" t="s">
        <v>12713</v>
      </c>
    </row>
    <row r="6035" spans="1:1">
      <c r="A6035" t="s">
        <v>12714</v>
      </c>
    </row>
    <row r="6036" spans="1:1">
      <c r="A6036" t="s">
        <v>12715</v>
      </c>
    </row>
    <row r="6037" spans="1:1">
      <c r="A6037" t="s">
        <v>12716</v>
      </c>
    </row>
    <row r="6038" spans="1:1">
      <c r="A6038" t="s">
        <v>12717</v>
      </c>
    </row>
    <row r="6039" spans="1:1">
      <c r="A6039" t="s">
        <v>12718</v>
      </c>
    </row>
    <row r="6040" spans="1:1">
      <c r="A6040" t="s">
        <v>12719</v>
      </c>
    </row>
    <row r="6041" spans="1:1">
      <c r="A6041" t="s">
        <v>12720</v>
      </c>
    </row>
    <row r="6042" spans="1:1">
      <c r="A6042" t="s">
        <v>12721</v>
      </c>
    </row>
    <row r="6043" spans="1:1">
      <c r="A6043" t="s">
        <v>12722</v>
      </c>
    </row>
    <row r="6044" spans="1:1">
      <c r="A6044" t="s">
        <v>12723</v>
      </c>
    </row>
    <row r="6045" spans="1:1">
      <c r="A6045" t="s">
        <v>12724</v>
      </c>
    </row>
    <row r="6046" spans="1:1">
      <c r="A6046" t="s">
        <v>12725</v>
      </c>
    </row>
    <row r="6047" spans="1:1">
      <c r="A6047" t="s">
        <v>12726</v>
      </c>
    </row>
    <row r="6048" spans="1:1">
      <c r="A6048" t="s">
        <v>12727</v>
      </c>
    </row>
    <row r="6049" spans="1:1">
      <c r="A6049" t="s">
        <v>12728</v>
      </c>
    </row>
    <row r="6050" spans="1:1">
      <c r="A6050" t="s">
        <v>12729</v>
      </c>
    </row>
    <row r="6051" spans="1:1">
      <c r="A6051" t="s">
        <v>12730</v>
      </c>
    </row>
    <row r="6052" spans="1:1">
      <c r="A6052" t="s">
        <v>12731</v>
      </c>
    </row>
    <row r="6053" spans="1:1">
      <c r="A6053" t="s">
        <v>12732</v>
      </c>
    </row>
    <row r="6054" spans="1:1">
      <c r="A6054" t="s">
        <v>12733</v>
      </c>
    </row>
    <row r="6055" spans="1:1">
      <c r="A6055" t="s">
        <v>12734</v>
      </c>
    </row>
    <row r="6056" spans="1:1">
      <c r="A6056" t="s">
        <v>12735</v>
      </c>
    </row>
    <row r="6057" spans="1:1">
      <c r="A6057" t="s">
        <v>12736</v>
      </c>
    </row>
    <row r="6058" spans="1:1">
      <c r="A6058" t="s">
        <v>12737</v>
      </c>
    </row>
    <row r="6059" spans="1:1">
      <c r="A6059" t="s">
        <v>12738</v>
      </c>
    </row>
    <row r="6060" spans="1:1">
      <c r="A6060" t="s">
        <v>12739</v>
      </c>
    </row>
    <row r="6061" spans="1:1">
      <c r="A6061" t="s">
        <v>12740</v>
      </c>
    </row>
    <row r="6062" spans="1:1">
      <c r="A6062" t="s">
        <v>12741</v>
      </c>
    </row>
    <row r="6063" spans="1:1">
      <c r="A6063" t="s">
        <v>12742</v>
      </c>
    </row>
    <row r="6064" spans="1:1">
      <c r="A6064" t="s">
        <v>12743</v>
      </c>
    </row>
    <row r="6065" spans="1:1">
      <c r="A6065" t="s">
        <v>12744</v>
      </c>
    </row>
    <row r="6066" spans="1:1">
      <c r="A6066" t="s">
        <v>12745</v>
      </c>
    </row>
    <row r="6067" spans="1:1">
      <c r="A6067" t="s">
        <v>12746</v>
      </c>
    </row>
    <row r="6068" spans="1:1">
      <c r="A6068" t="s">
        <v>12747</v>
      </c>
    </row>
    <row r="6069" spans="1:1">
      <c r="A6069" t="s">
        <v>12748</v>
      </c>
    </row>
    <row r="6070" spans="1:1">
      <c r="A6070" t="s">
        <v>12749</v>
      </c>
    </row>
    <row r="6071" spans="1:1">
      <c r="A6071" t="s">
        <v>12750</v>
      </c>
    </row>
    <row r="6072" spans="1:1">
      <c r="A6072" t="s">
        <v>12751</v>
      </c>
    </row>
    <row r="6073" spans="1:1">
      <c r="A6073" t="s">
        <v>12752</v>
      </c>
    </row>
    <row r="6074" spans="1:1">
      <c r="A6074" t="s">
        <v>12753</v>
      </c>
    </row>
    <row r="6075" spans="1:1">
      <c r="A6075" t="s">
        <v>12754</v>
      </c>
    </row>
    <row r="6076" spans="1:1">
      <c r="A6076" t="s">
        <v>12755</v>
      </c>
    </row>
    <row r="6077" spans="1:1">
      <c r="A6077" t="s">
        <v>12756</v>
      </c>
    </row>
    <row r="6078" spans="1:1">
      <c r="A6078" t="s">
        <v>12757</v>
      </c>
    </row>
    <row r="6079" spans="1:1">
      <c r="A6079" t="s">
        <v>12758</v>
      </c>
    </row>
    <row r="6080" spans="1:1">
      <c r="A6080" t="s">
        <v>12759</v>
      </c>
    </row>
    <row r="6081" spans="1:1">
      <c r="A6081" t="s">
        <v>12760</v>
      </c>
    </row>
    <row r="6082" spans="1:1">
      <c r="A6082" t="s">
        <v>12761</v>
      </c>
    </row>
    <row r="6083" spans="1:1">
      <c r="A6083" t="s">
        <v>12762</v>
      </c>
    </row>
    <row r="6084" spans="1:1">
      <c r="A6084" t="s">
        <v>12763</v>
      </c>
    </row>
    <row r="6085" spans="1:1">
      <c r="A6085" t="s">
        <v>12764</v>
      </c>
    </row>
    <row r="6086" spans="1:1">
      <c r="A6086" t="s">
        <v>12765</v>
      </c>
    </row>
    <row r="6087" spans="1:1">
      <c r="A6087" t="s">
        <v>12766</v>
      </c>
    </row>
    <row r="6088" spans="1:1">
      <c r="A6088" t="s">
        <v>12767</v>
      </c>
    </row>
    <row r="6089" spans="1:1">
      <c r="A6089" t="s">
        <v>12768</v>
      </c>
    </row>
    <row r="6090" spans="1:1">
      <c r="A6090" t="s">
        <v>12769</v>
      </c>
    </row>
    <row r="6091" spans="1:1">
      <c r="A6091" t="s">
        <v>12770</v>
      </c>
    </row>
    <row r="6092" spans="1:1">
      <c r="A6092" t="s">
        <v>12771</v>
      </c>
    </row>
    <row r="6093" spans="1:1">
      <c r="A6093" t="s">
        <v>12772</v>
      </c>
    </row>
    <row r="6094" spans="1:1">
      <c r="A6094" t="s">
        <v>12773</v>
      </c>
    </row>
    <row r="6095" spans="1:1">
      <c r="A6095" t="s">
        <v>12774</v>
      </c>
    </row>
    <row r="6096" spans="1:1">
      <c r="A6096" t="s">
        <v>12775</v>
      </c>
    </row>
    <row r="6097" spans="1:1">
      <c r="A6097" t="s">
        <v>12776</v>
      </c>
    </row>
    <row r="6098" spans="1:1">
      <c r="A6098" t="s">
        <v>12777</v>
      </c>
    </row>
    <row r="6099" spans="1:1">
      <c r="A6099" t="s">
        <v>12778</v>
      </c>
    </row>
    <row r="6100" spans="1:1">
      <c r="A6100" t="s">
        <v>12779</v>
      </c>
    </row>
    <row r="6101" spans="1:1">
      <c r="A6101" t="s">
        <v>12780</v>
      </c>
    </row>
    <row r="6102" spans="1:1">
      <c r="A6102" t="s">
        <v>12781</v>
      </c>
    </row>
    <row r="6103" spans="1:1">
      <c r="A6103" t="s">
        <v>12782</v>
      </c>
    </row>
    <row r="6104" spans="1:1">
      <c r="A6104" t="s">
        <v>12783</v>
      </c>
    </row>
    <row r="6105" spans="1:1">
      <c r="A6105" t="s">
        <v>12784</v>
      </c>
    </row>
    <row r="6106" spans="1:1">
      <c r="A6106" t="s">
        <v>12785</v>
      </c>
    </row>
    <row r="6107" spans="1:1">
      <c r="A6107" t="s">
        <v>12786</v>
      </c>
    </row>
    <row r="6108" spans="1:1">
      <c r="A6108" t="s">
        <v>12787</v>
      </c>
    </row>
    <row r="6109" spans="1:1">
      <c r="A6109" t="s">
        <v>12788</v>
      </c>
    </row>
    <row r="6110" spans="1:1">
      <c r="A6110" t="s">
        <v>12789</v>
      </c>
    </row>
    <row r="6111" spans="1:1">
      <c r="A6111" t="s">
        <v>12790</v>
      </c>
    </row>
    <row r="6112" spans="1:1">
      <c r="A6112" t="s">
        <v>12791</v>
      </c>
    </row>
    <row r="6113" spans="1:1">
      <c r="A6113" t="s">
        <v>12792</v>
      </c>
    </row>
    <row r="6114" spans="1:1">
      <c r="A6114" t="s">
        <v>12793</v>
      </c>
    </row>
    <row r="6115" spans="1:1">
      <c r="A6115" t="s">
        <v>12794</v>
      </c>
    </row>
    <row r="6116" spans="1:1">
      <c r="A6116" t="s">
        <v>12795</v>
      </c>
    </row>
    <row r="6117" spans="1:1">
      <c r="A6117" t="s">
        <v>12796</v>
      </c>
    </row>
    <row r="6118" spans="1:1">
      <c r="A6118" t="s">
        <v>12797</v>
      </c>
    </row>
    <row r="6119" spans="1:1">
      <c r="A6119" t="s">
        <v>12798</v>
      </c>
    </row>
    <row r="6120" spans="1:1">
      <c r="A6120" t="s">
        <v>12799</v>
      </c>
    </row>
    <row r="6121" spans="1:1">
      <c r="A6121" t="s">
        <v>12800</v>
      </c>
    </row>
    <row r="6122" spans="1:1">
      <c r="A6122" t="s">
        <v>12801</v>
      </c>
    </row>
    <row r="6123" spans="1:1">
      <c r="A6123" t="s">
        <v>12802</v>
      </c>
    </row>
    <row r="6124" spans="1:1">
      <c r="A6124" t="s">
        <v>12803</v>
      </c>
    </row>
    <row r="6125" spans="1:1">
      <c r="A6125" t="s">
        <v>12804</v>
      </c>
    </row>
    <row r="6126" spans="1:1">
      <c r="A6126" t="s">
        <v>12805</v>
      </c>
    </row>
    <row r="6127" spans="1:1">
      <c r="A6127" t="s">
        <v>12806</v>
      </c>
    </row>
    <row r="6128" spans="1:1">
      <c r="A6128" t="s">
        <v>12807</v>
      </c>
    </row>
    <row r="6129" spans="1:1">
      <c r="A6129" t="s">
        <v>12808</v>
      </c>
    </row>
    <row r="6130" spans="1:1">
      <c r="A6130" t="s">
        <v>12809</v>
      </c>
    </row>
    <row r="6131" spans="1:1">
      <c r="A6131" t="s">
        <v>12810</v>
      </c>
    </row>
    <row r="6132" spans="1:1">
      <c r="A6132" t="s">
        <v>12811</v>
      </c>
    </row>
    <row r="6133" spans="1:1">
      <c r="A6133" t="s">
        <v>12812</v>
      </c>
    </row>
    <row r="6134" spans="1:1">
      <c r="A6134" t="s">
        <v>12813</v>
      </c>
    </row>
    <row r="6135" spans="1:1">
      <c r="A6135" t="s">
        <v>12814</v>
      </c>
    </row>
    <row r="6136" spans="1:1">
      <c r="A6136" t="s">
        <v>12815</v>
      </c>
    </row>
    <row r="6137" spans="1:1">
      <c r="A6137" t="s">
        <v>12816</v>
      </c>
    </row>
    <row r="6138" spans="1:1">
      <c r="A6138" t="s">
        <v>12817</v>
      </c>
    </row>
    <row r="6139" spans="1:1">
      <c r="A6139" t="s">
        <v>12818</v>
      </c>
    </row>
    <row r="6140" spans="1:1">
      <c r="A6140" t="s">
        <v>12819</v>
      </c>
    </row>
    <row r="6141" spans="1:1">
      <c r="A6141" t="s">
        <v>12820</v>
      </c>
    </row>
    <row r="6142" spans="1:1">
      <c r="A6142" t="s">
        <v>12821</v>
      </c>
    </row>
    <row r="6143" spans="1:1">
      <c r="A6143" t="s">
        <v>12822</v>
      </c>
    </row>
    <row r="6144" spans="1:1">
      <c r="A6144" t="s">
        <v>12823</v>
      </c>
    </row>
    <row r="6145" spans="1:1">
      <c r="A6145" t="s">
        <v>12824</v>
      </c>
    </row>
    <row r="6146" spans="1:1">
      <c r="A6146" t="s">
        <v>12825</v>
      </c>
    </row>
    <row r="6147" spans="1:1">
      <c r="A6147" t="s">
        <v>12826</v>
      </c>
    </row>
    <row r="6148" spans="1:1">
      <c r="A6148" t="s">
        <v>12827</v>
      </c>
    </row>
    <row r="6149" spans="1:1">
      <c r="A6149" t="s">
        <v>12828</v>
      </c>
    </row>
    <row r="6150" spans="1:1">
      <c r="A6150" t="s">
        <v>12829</v>
      </c>
    </row>
    <row r="6151" spans="1:1">
      <c r="A6151" t="s">
        <v>12830</v>
      </c>
    </row>
    <row r="6152" spans="1:1">
      <c r="A6152" t="s">
        <v>12831</v>
      </c>
    </row>
    <row r="6153" spans="1:1">
      <c r="A6153" t="s">
        <v>12832</v>
      </c>
    </row>
    <row r="6154" spans="1:1">
      <c r="A6154" t="s">
        <v>12833</v>
      </c>
    </row>
    <row r="6155" spans="1:1">
      <c r="A6155" t="s">
        <v>12834</v>
      </c>
    </row>
    <row r="6156" spans="1:1">
      <c r="A6156" t="s">
        <v>12835</v>
      </c>
    </row>
    <row r="6157" spans="1:1">
      <c r="A6157" t="s">
        <v>12836</v>
      </c>
    </row>
    <row r="6158" spans="1:1">
      <c r="A6158" t="s">
        <v>12837</v>
      </c>
    </row>
    <row r="6159" spans="1:1">
      <c r="A6159" t="s">
        <v>12838</v>
      </c>
    </row>
    <row r="6160" spans="1:1">
      <c r="A6160" t="s">
        <v>12839</v>
      </c>
    </row>
    <row r="6161" spans="1:1">
      <c r="A6161" t="s">
        <v>12840</v>
      </c>
    </row>
    <row r="6162" spans="1:1">
      <c r="A6162" t="s">
        <v>12841</v>
      </c>
    </row>
    <row r="6163" spans="1:1">
      <c r="A6163" t="s">
        <v>12842</v>
      </c>
    </row>
    <row r="6164" spans="1:1">
      <c r="A6164" t="s">
        <v>12843</v>
      </c>
    </row>
    <row r="6165" spans="1:1">
      <c r="A6165" t="s">
        <v>12844</v>
      </c>
    </row>
    <row r="6166" spans="1:1">
      <c r="A6166" t="s">
        <v>12845</v>
      </c>
    </row>
    <row r="6167" spans="1:1">
      <c r="A6167" t="s">
        <v>12846</v>
      </c>
    </row>
    <row r="6168" spans="1:1">
      <c r="A6168" t="s">
        <v>12847</v>
      </c>
    </row>
    <row r="6169" spans="1:1">
      <c r="A6169" t="s">
        <v>12848</v>
      </c>
    </row>
    <row r="6170" spans="1:1">
      <c r="A6170" t="s">
        <v>12849</v>
      </c>
    </row>
    <row r="6171" spans="1:1">
      <c r="A6171" t="s">
        <v>12850</v>
      </c>
    </row>
    <row r="6172" spans="1:1">
      <c r="A6172" t="s">
        <v>12851</v>
      </c>
    </row>
    <row r="6173" spans="1:1">
      <c r="A6173" t="s">
        <v>12852</v>
      </c>
    </row>
    <row r="6174" spans="1:1">
      <c r="A6174" t="s">
        <v>12853</v>
      </c>
    </row>
    <row r="6175" spans="1:1">
      <c r="A6175" t="s">
        <v>12854</v>
      </c>
    </row>
    <row r="6176" spans="1:1">
      <c r="A6176" t="s">
        <v>12855</v>
      </c>
    </row>
    <row r="6177" spans="1:1">
      <c r="A6177" t="s">
        <v>12856</v>
      </c>
    </row>
    <row r="6178" spans="1:1">
      <c r="A6178" t="s">
        <v>12857</v>
      </c>
    </row>
    <row r="6179" spans="1:1">
      <c r="A6179" t="s">
        <v>12858</v>
      </c>
    </row>
    <row r="6180" spans="1:1">
      <c r="A6180" t="s">
        <v>12859</v>
      </c>
    </row>
    <row r="6181" spans="1:1">
      <c r="A6181" t="s">
        <v>12860</v>
      </c>
    </row>
    <row r="6182" spans="1:1">
      <c r="A6182" t="s">
        <v>12861</v>
      </c>
    </row>
    <row r="6183" spans="1:1">
      <c r="A6183" t="s">
        <v>12862</v>
      </c>
    </row>
    <row r="6184" spans="1:1">
      <c r="A6184" t="s">
        <v>12863</v>
      </c>
    </row>
    <row r="6185" spans="1:1">
      <c r="A6185" t="s">
        <v>12864</v>
      </c>
    </row>
    <row r="6186" spans="1:1">
      <c r="A6186" t="s">
        <v>12865</v>
      </c>
    </row>
    <row r="6187" spans="1:1">
      <c r="A6187" t="s">
        <v>12866</v>
      </c>
    </row>
    <row r="6188" spans="1:1">
      <c r="A6188" t="s">
        <v>12867</v>
      </c>
    </row>
    <row r="6189" spans="1:1">
      <c r="A6189" t="s">
        <v>12868</v>
      </c>
    </row>
    <row r="6190" spans="1:1">
      <c r="A6190" t="s">
        <v>12869</v>
      </c>
    </row>
    <row r="6191" spans="1:1">
      <c r="A6191" t="s">
        <v>12870</v>
      </c>
    </row>
    <row r="6192" spans="1:1">
      <c r="A6192" t="s">
        <v>12871</v>
      </c>
    </row>
    <row r="6193" spans="1:1">
      <c r="A6193" t="s">
        <v>12872</v>
      </c>
    </row>
    <row r="6194" spans="1:1">
      <c r="A6194" t="s">
        <v>12873</v>
      </c>
    </row>
    <row r="6195" spans="1:1">
      <c r="A6195" t="s">
        <v>12874</v>
      </c>
    </row>
    <row r="6196" spans="1:1">
      <c r="A6196" t="s">
        <v>12875</v>
      </c>
    </row>
    <row r="6197" spans="1:1">
      <c r="A6197" t="s">
        <v>12876</v>
      </c>
    </row>
    <row r="6198" spans="1:1">
      <c r="A6198" t="s">
        <v>12877</v>
      </c>
    </row>
    <row r="6199" spans="1:1">
      <c r="A6199" t="s">
        <v>12878</v>
      </c>
    </row>
    <row r="6200" spans="1:1">
      <c r="A6200" t="s">
        <v>12879</v>
      </c>
    </row>
    <row r="6201" spans="1:1">
      <c r="A6201" t="s">
        <v>12880</v>
      </c>
    </row>
    <row r="6202" spans="1:1">
      <c r="A6202" t="s">
        <v>12881</v>
      </c>
    </row>
    <row r="6203" spans="1:1">
      <c r="A6203" t="s">
        <v>12882</v>
      </c>
    </row>
    <row r="6204" spans="1:1">
      <c r="A6204" t="s">
        <v>12883</v>
      </c>
    </row>
    <row r="6205" spans="1:1">
      <c r="A6205" t="s">
        <v>12884</v>
      </c>
    </row>
    <row r="6206" spans="1:1">
      <c r="A6206" t="s">
        <v>12885</v>
      </c>
    </row>
    <row r="6207" spans="1:1">
      <c r="A6207" t="s">
        <v>12886</v>
      </c>
    </row>
    <row r="6208" spans="1:1">
      <c r="A6208" t="s">
        <v>12887</v>
      </c>
    </row>
    <row r="6209" spans="1:1">
      <c r="A6209" t="s">
        <v>12888</v>
      </c>
    </row>
    <row r="6210" spans="1:1">
      <c r="A6210" t="s">
        <v>12889</v>
      </c>
    </row>
    <row r="6211" spans="1:1">
      <c r="A6211" t="s">
        <v>12890</v>
      </c>
    </row>
    <row r="6212" spans="1:1">
      <c r="A6212" t="s">
        <v>12891</v>
      </c>
    </row>
    <row r="6213" spans="1:1">
      <c r="A6213" t="s">
        <v>12892</v>
      </c>
    </row>
    <row r="6214" spans="1:1">
      <c r="A6214" t="s">
        <v>12893</v>
      </c>
    </row>
    <row r="6215" spans="1:1">
      <c r="A6215" t="s">
        <v>12894</v>
      </c>
    </row>
    <row r="6216" spans="1:1">
      <c r="A6216" t="s">
        <v>12895</v>
      </c>
    </row>
    <row r="6217" spans="1:1">
      <c r="A6217" t="s">
        <v>12896</v>
      </c>
    </row>
    <row r="6218" spans="1:1">
      <c r="A6218" t="s">
        <v>12897</v>
      </c>
    </row>
    <row r="6219" spans="1:1">
      <c r="A6219" t="s">
        <v>12898</v>
      </c>
    </row>
    <row r="6220" spans="1:1">
      <c r="A6220" t="s">
        <v>12899</v>
      </c>
    </row>
    <row r="6221" spans="1:1">
      <c r="A6221" t="s">
        <v>12900</v>
      </c>
    </row>
    <row r="6222" spans="1:1">
      <c r="A6222" t="s">
        <v>12901</v>
      </c>
    </row>
    <row r="6223" spans="1:1">
      <c r="A6223" t="s">
        <v>12902</v>
      </c>
    </row>
    <row r="6224" spans="1:1">
      <c r="A6224" t="s">
        <v>12903</v>
      </c>
    </row>
    <row r="6225" spans="1:1">
      <c r="A6225" t="s">
        <v>12904</v>
      </c>
    </row>
    <row r="6226" spans="1:1">
      <c r="A6226" t="s">
        <v>12905</v>
      </c>
    </row>
    <row r="6227" spans="1:1">
      <c r="A6227" t="s">
        <v>12906</v>
      </c>
    </row>
    <row r="6228" spans="1:1">
      <c r="A6228" t="s">
        <v>12907</v>
      </c>
    </row>
    <row r="6229" spans="1:1">
      <c r="A6229" t="s">
        <v>12908</v>
      </c>
    </row>
    <row r="6230" spans="1:1">
      <c r="A6230" t="s">
        <v>12909</v>
      </c>
    </row>
    <row r="6231" spans="1:1">
      <c r="A6231" t="s">
        <v>12910</v>
      </c>
    </row>
    <row r="6232" spans="1:1">
      <c r="A6232" t="s">
        <v>12911</v>
      </c>
    </row>
    <row r="6233" spans="1:1">
      <c r="A6233" t="s">
        <v>12912</v>
      </c>
    </row>
    <row r="6234" spans="1:1">
      <c r="A6234" t="s">
        <v>12913</v>
      </c>
    </row>
    <row r="6235" spans="1:1">
      <c r="A6235" t="s">
        <v>12914</v>
      </c>
    </row>
    <row r="6236" spans="1:1">
      <c r="A6236" t="s">
        <v>12915</v>
      </c>
    </row>
    <row r="6237" spans="1:1">
      <c r="A6237" t="s">
        <v>12916</v>
      </c>
    </row>
    <row r="6238" spans="1:1">
      <c r="A6238" t="s">
        <v>12917</v>
      </c>
    </row>
    <row r="6239" spans="1:1">
      <c r="A6239" t="s">
        <v>12918</v>
      </c>
    </row>
    <row r="6240" spans="1:1">
      <c r="A6240" t="s">
        <v>12919</v>
      </c>
    </row>
    <row r="6241" spans="1:1">
      <c r="A6241" t="s">
        <v>12920</v>
      </c>
    </row>
    <row r="6242" spans="1:1">
      <c r="A6242" t="s">
        <v>12921</v>
      </c>
    </row>
    <row r="6243" spans="1:1">
      <c r="A6243" t="s">
        <v>12922</v>
      </c>
    </row>
    <row r="6244" spans="1:1">
      <c r="A6244" t="s">
        <v>12923</v>
      </c>
    </row>
    <row r="6245" spans="1:1">
      <c r="A6245" t="s">
        <v>12924</v>
      </c>
    </row>
    <row r="6246" spans="1:1">
      <c r="A6246" t="s">
        <v>12925</v>
      </c>
    </row>
    <row r="6247" spans="1:1">
      <c r="A6247" t="s">
        <v>12926</v>
      </c>
    </row>
    <row r="6248" spans="1:1">
      <c r="A6248" t="s">
        <v>12927</v>
      </c>
    </row>
    <row r="6249" spans="1:1">
      <c r="A6249" t="s">
        <v>12928</v>
      </c>
    </row>
    <row r="6250" spans="1:1">
      <c r="A6250" t="s">
        <v>12929</v>
      </c>
    </row>
    <row r="6251" spans="1:1">
      <c r="A6251" t="s">
        <v>12930</v>
      </c>
    </row>
    <row r="6252" spans="1:1">
      <c r="A6252" t="s">
        <v>12931</v>
      </c>
    </row>
    <row r="6253" spans="1:1">
      <c r="A6253" t="s">
        <v>12932</v>
      </c>
    </row>
    <row r="6254" spans="1:1">
      <c r="A6254" t="s">
        <v>12933</v>
      </c>
    </row>
    <row r="6255" spans="1:1">
      <c r="A6255" t="s">
        <v>12934</v>
      </c>
    </row>
    <row r="6256" spans="1:1">
      <c r="A6256" t="s">
        <v>12935</v>
      </c>
    </row>
    <row r="6257" spans="1:1">
      <c r="A6257" t="s">
        <v>12936</v>
      </c>
    </row>
    <row r="6258" spans="1:1">
      <c r="A6258" t="s">
        <v>12937</v>
      </c>
    </row>
    <row r="6259" spans="1:1">
      <c r="A6259" t="s">
        <v>12938</v>
      </c>
    </row>
    <row r="6260" spans="1:1">
      <c r="A6260" t="s">
        <v>12939</v>
      </c>
    </row>
    <row r="6261" spans="1:1">
      <c r="A6261" t="s">
        <v>12940</v>
      </c>
    </row>
    <row r="6262" spans="1:1">
      <c r="A6262" t="s">
        <v>12941</v>
      </c>
    </row>
    <row r="6263" spans="1:1">
      <c r="A6263" t="s">
        <v>12942</v>
      </c>
    </row>
    <row r="6264" spans="1:1">
      <c r="A6264" t="s">
        <v>12943</v>
      </c>
    </row>
    <row r="6265" spans="1:1">
      <c r="A6265" t="s">
        <v>12944</v>
      </c>
    </row>
    <row r="6266" spans="1:1">
      <c r="A6266" t="s">
        <v>12945</v>
      </c>
    </row>
    <row r="6267" spans="1:1">
      <c r="A6267" t="s">
        <v>12946</v>
      </c>
    </row>
    <row r="6268" spans="1:1">
      <c r="A6268" t="s">
        <v>12947</v>
      </c>
    </row>
    <row r="6269" spans="1:1">
      <c r="A6269" t="s">
        <v>12948</v>
      </c>
    </row>
    <row r="6270" spans="1:1">
      <c r="A6270" t="s">
        <v>12949</v>
      </c>
    </row>
    <row r="6271" spans="1:1">
      <c r="A6271" t="s">
        <v>12950</v>
      </c>
    </row>
    <row r="6272" spans="1:1">
      <c r="A6272" t="s">
        <v>12951</v>
      </c>
    </row>
    <row r="6273" spans="1:1">
      <c r="A6273" t="s">
        <v>12952</v>
      </c>
    </row>
    <row r="6274" spans="1:1">
      <c r="A6274" t="s">
        <v>12953</v>
      </c>
    </row>
    <row r="6275" spans="1:1">
      <c r="A6275" t="s">
        <v>12954</v>
      </c>
    </row>
    <row r="6276" spans="1:1">
      <c r="A6276" t="s">
        <v>12955</v>
      </c>
    </row>
    <row r="6277" spans="1:1">
      <c r="A6277" t="s">
        <v>12956</v>
      </c>
    </row>
    <row r="6278" spans="1:1">
      <c r="A6278" t="s">
        <v>12957</v>
      </c>
    </row>
    <row r="6279" spans="1:1">
      <c r="A6279" t="s">
        <v>12958</v>
      </c>
    </row>
    <row r="6280" spans="1:1">
      <c r="A6280" t="s">
        <v>12959</v>
      </c>
    </row>
    <row r="6281" spans="1:1">
      <c r="A6281" t="s">
        <v>12960</v>
      </c>
    </row>
    <row r="6282" spans="1:1">
      <c r="A6282" t="s">
        <v>12961</v>
      </c>
    </row>
    <row r="6283" spans="1:1">
      <c r="A6283" t="s">
        <v>12962</v>
      </c>
    </row>
    <row r="6284" spans="1:1">
      <c r="A6284" t="s">
        <v>12963</v>
      </c>
    </row>
    <row r="6285" spans="1:1">
      <c r="A6285" t="s">
        <v>12964</v>
      </c>
    </row>
    <row r="6286" spans="1:1">
      <c r="A6286" t="s">
        <v>12965</v>
      </c>
    </row>
    <row r="6287" spans="1:1">
      <c r="A6287" t="s">
        <v>12966</v>
      </c>
    </row>
    <row r="6288" spans="1:1">
      <c r="A6288" t="s">
        <v>12967</v>
      </c>
    </row>
    <row r="6289" spans="1:1">
      <c r="A6289" t="s">
        <v>12968</v>
      </c>
    </row>
    <row r="6290" spans="1:1">
      <c r="A6290" t="s">
        <v>12969</v>
      </c>
    </row>
    <row r="6291" spans="1:1">
      <c r="A6291" t="s">
        <v>12970</v>
      </c>
    </row>
    <row r="6292" spans="1:1">
      <c r="A6292" t="s">
        <v>12971</v>
      </c>
    </row>
    <row r="6293" spans="1:1">
      <c r="A6293" t="s">
        <v>12972</v>
      </c>
    </row>
    <row r="6294" spans="1:1">
      <c r="A6294" t="s">
        <v>12973</v>
      </c>
    </row>
    <row r="6295" spans="1:1">
      <c r="A6295" t="s">
        <v>12974</v>
      </c>
    </row>
    <row r="6296" spans="1:1">
      <c r="A6296" t="s">
        <v>12975</v>
      </c>
    </row>
    <row r="6297" spans="1:1">
      <c r="A6297" t="s">
        <v>12976</v>
      </c>
    </row>
    <row r="6298" spans="1:1">
      <c r="A6298" t="s">
        <v>12977</v>
      </c>
    </row>
    <row r="6299" spans="1:1">
      <c r="A6299" t="s">
        <v>12978</v>
      </c>
    </row>
    <row r="6300" spans="1:1">
      <c r="A6300" t="s">
        <v>12979</v>
      </c>
    </row>
    <row r="6301" spans="1:1">
      <c r="A6301" t="s">
        <v>12980</v>
      </c>
    </row>
    <row r="6302" spans="1:1">
      <c r="A6302" t="s">
        <v>12981</v>
      </c>
    </row>
    <row r="6303" spans="1:1">
      <c r="A6303" t="s">
        <v>12982</v>
      </c>
    </row>
    <row r="6304" spans="1:1">
      <c r="A6304" t="s">
        <v>12983</v>
      </c>
    </row>
    <row r="6305" spans="1:1">
      <c r="A6305" t="s">
        <v>12984</v>
      </c>
    </row>
    <row r="6306" spans="1:1">
      <c r="A6306" t="s">
        <v>12985</v>
      </c>
    </row>
    <row r="6307" spans="1:1">
      <c r="A6307" t="s">
        <v>12986</v>
      </c>
    </row>
    <row r="6308" spans="1:1">
      <c r="A6308" t="s">
        <v>12987</v>
      </c>
    </row>
    <row r="6309" spans="1:1">
      <c r="A6309" t="s">
        <v>12988</v>
      </c>
    </row>
    <row r="6310" spans="1:1">
      <c r="A6310" t="s">
        <v>12989</v>
      </c>
    </row>
    <row r="6311" spans="1:1">
      <c r="A6311" t="s">
        <v>12990</v>
      </c>
    </row>
    <row r="6312" spans="1:1">
      <c r="A6312" t="s">
        <v>12991</v>
      </c>
    </row>
    <row r="6313" spans="1:1">
      <c r="A6313" t="s">
        <v>12992</v>
      </c>
    </row>
    <row r="6314" spans="1:1">
      <c r="A6314" t="s">
        <v>12993</v>
      </c>
    </row>
    <row r="6315" spans="1:1">
      <c r="A6315" t="s">
        <v>12994</v>
      </c>
    </row>
    <row r="6316" spans="1:1">
      <c r="A6316" t="s">
        <v>12995</v>
      </c>
    </row>
    <row r="6317" spans="1:1">
      <c r="A6317" t="s">
        <v>12996</v>
      </c>
    </row>
    <row r="6318" spans="1:1">
      <c r="A6318" t="s">
        <v>12997</v>
      </c>
    </row>
    <row r="6319" spans="1:1">
      <c r="A6319" t="s">
        <v>12998</v>
      </c>
    </row>
    <row r="6320" spans="1:1">
      <c r="A6320" t="s">
        <v>12999</v>
      </c>
    </row>
    <row r="6321" spans="1:1">
      <c r="A6321" t="s">
        <v>13000</v>
      </c>
    </row>
    <row r="6322" spans="1:1">
      <c r="A6322" t="s">
        <v>13001</v>
      </c>
    </row>
    <row r="6323" spans="1:1">
      <c r="A6323" t="s">
        <v>13002</v>
      </c>
    </row>
    <row r="6324" spans="1:1">
      <c r="A6324" t="s">
        <v>13003</v>
      </c>
    </row>
    <row r="6325" spans="1:1">
      <c r="A6325" t="s">
        <v>13004</v>
      </c>
    </row>
    <row r="6326" spans="1:1">
      <c r="A6326" t="s">
        <v>13005</v>
      </c>
    </row>
    <row r="6327" spans="1:1">
      <c r="A6327" t="s">
        <v>13006</v>
      </c>
    </row>
    <row r="6328" spans="1:1">
      <c r="A6328" t="s">
        <v>13007</v>
      </c>
    </row>
    <row r="6329" spans="1:1">
      <c r="A6329" t="s">
        <v>13008</v>
      </c>
    </row>
    <row r="6330" spans="1:1">
      <c r="A6330" t="s">
        <v>13009</v>
      </c>
    </row>
    <row r="6331" spans="1:1">
      <c r="A6331" t="s">
        <v>13010</v>
      </c>
    </row>
    <row r="6332" spans="1:1">
      <c r="A6332" t="s">
        <v>13011</v>
      </c>
    </row>
    <row r="6333" spans="1:1">
      <c r="A6333" t="s">
        <v>13012</v>
      </c>
    </row>
    <row r="6334" spans="1:1">
      <c r="A6334" t="s">
        <v>13013</v>
      </c>
    </row>
    <row r="6335" spans="1:1">
      <c r="A6335" t="s">
        <v>13014</v>
      </c>
    </row>
    <row r="6336" spans="1:1">
      <c r="A6336" t="s">
        <v>13015</v>
      </c>
    </row>
    <row r="6337" spans="1:1">
      <c r="A6337" t="s">
        <v>13016</v>
      </c>
    </row>
    <row r="6338" spans="1:1">
      <c r="A6338" t="s">
        <v>13017</v>
      </c>
    </row>
    <row r="6339" spans="1:1">
      <c r="A6339" t="s">
        <v>13018</v>
      </c>
    </row>
    <row r="6340" spans="1:1">
      <c r="A6340" t="s">
        <v>13019</v>
      </c>
    </row>
    <row r="6341" spans="1:1">
      <c r="A6341" t="s">
        <v>13020</v>
      </c>
    </row>
    <row r="6342" spans="1:1">
      <c r="A6342" t="s">
        <v>13021</v>
      </c>
    </row>
    <row r="6343" spans="1:1">
      <c r="A6343" t="s">
        <v>13022</v>
      </c>
    </row>
    <row r="6344" spans="1:1">
      <c r="A6344" t="s">
        <v>13023</v>
      </c>
    </row>
    <row r="6345" spans="1:1">
      <c r="A6345" t="s">
        <v>13024</v>
      </c>
    </row>
    <row r="6346" spans="1:1">
      <c r="A6346" t="s">
        <v>13025</v>
      </c>
    </row>
    <row r="6347" spans="1:1">
      <c r="A6347" t="s">
        <v>13026</v>
      </c>
    </row>
    <row r="6348" spans="1:1">
      <c r="A6348" t="s">
        <v>13027</v>
      </c>
    </row>
    <row r="6349" spans="1:1">
      <c r="A6349" t="s">
        <v>13028</v>
      </c>
    </row>
    <row r="6350" spans="1:1">
      <c r="A6350" t="s">
        <v>13029</v>
      </c>
    </row>
    <row r="6351" spans="1:1">
      <c r="A6351" t="s">
        <v>13030</v>
      </c>
    </row>
    <row r="6352" spans="1:1">
      <c r="A6352" t="s">
        <v>13031</v>
      </c>
    </row>
    <row r="6353" spans="1:1">
      <c r="A6353" t="s">
        <v>13032</v>
      </c>
    </row>
    <row r="6354" spans="1:1">
      <c r="A6354" t="s">
        <v>13033</v>
      </c>
    </row>
    <row r="6355" spans="1:1">
      <c r="A6355" t="s">
        <v>13034</v>
      </c>
    </row>
    <row r="6356" spans="1:1">
      <c r="A6356" t="s">
        <v>13035</v>
      </c>
    </row>
    <row r="6357" spans="1:1">
      <c r="A6357" t="s">
        <v>13036</v>
      </c>
    </row>
    <row r="6358" spans="1:1">
      <c r="A6358" t="s">
        <v>13037</v>
      </c>
    </row>
    <row r="6359" spans="1:1">
      <c r="A6359" t="s">
        <v>13038</v>
      </c>
    </row>
    <row r="6360" spans="1:1">
      <c r="A6360" t="s">
        <v>13039</v>
      </c>
    </row>
    <row r="6361" spans="1:1">
      <c r="A6361" t="s">
        <v>13040</v>
      </c>
    </row>
    <row r="6362" spans="1:1">
      <c r="A6362" t="s">
        <v>13041</v>
      </c>
    </row>
    <row r="6363" spans="1:1">
      <c r="A6363" t="s">
        <v>13042</v>
      </c>
    </row>
    <row r="6364" spans="1:1">
      <c r="A6364" t="s">
        <v>13043</v>
      </c>
    </row>
    <row r="6365" spans="1:1">
      <c r="A6365" t="s">
        <v>13044</v>
      </c>
    </row>
    <row r="6366" spans="1:1">
      <c r="A6366" t="s">
        <v>13045</v>
      </c>
    </row>
    <row r="6367" spans="1:1">
      <c r="A6367" t="s">
        <v>13046</v>
      </c>
    </row>
    <row r="6368" spans="1:1">
      <c r="A6368" t="s">
        <v>13047</v>
      </c>
    </row>
    <row r="6369" spans="1:1">
      <c r="A6369" t="s">
        <v>13048</v>
      </c>
    </row>
    <row r="6370" spans="1:1">
      <c r="A6370" t="s">
        <v>13049</v>
      </c>
    </row>
    <row r="6371" spans="1:1">
      <c r="A6371" t="s">
        <v>13050</v>
      </c>
    </row>
    <row r="6372" spans="1:1">
      <c r="A6372" t="s">
        <v>13051</v>
      </c>
    </row>
    <row r="6373" spans="1:1">
      <c r="A6373" t="s">
        <v>13052</v>
      </c>
    </row>
    <row r="6374" spans="1:1">
      <c r="A6374" t="s">
        <v>13053</v>
      </c>
    </row>
    <row r="6375" spans="1:1">
      <c r="A6375" t="s">
        <v>13054</v>
      </c>
    </row>
    <row r="6376" spans="1:1">
      <c r="A6376" t="s">
        <v>13055</v>
      </c>
    </row>
    <row r="6377" spans="1:1">
      <c r="A6377" t="s">
        <v>13056</v>
      </c>
    </row>
    <row r="6378" spans="1:1">
      <c r="A6378" t="s">
        <v>13057</v>
      </c>
    </row>
    <row r="6379" spans="1:1">
      <c r="A6379" t="s">
        <v>13058</v>
      </c>
    </row>
    <row r="6380" spans="1:1">
      <c r="A6380" t="s">
        <v>13059</v>
      </c>
    </row>
    <row r="6381" spans="1:1">
      <c r="A6381" t="s">
        <v>13060</v>
      </c>
    </row>
    <row r="6382" spans="1:1">
      <c r="A6382" t="s">
        <v>13061</v>
      </c>
    </row>
    <row r="6383" spans="1:1">
      <c r="A6383" t="s">
        <v>13062</v>
      </c>
    </row>
    <row r="6384" spans="1:1">
      <c r="A6384" t="s">
        <v>13063</v>
      </c>
    </row>
    <row r="6385" spans="1:1">
      <c r="A6385" t="s">
        <v>13064</v>
      </c>
    </row>
    <row r="6386" spans="1:1">
      <c r="A6386" t="s">
        <v>13065</v>
      </c>
    </row>
    <row r="6387" spans="1:1">
      <c r="A6387" t="s">
        <v>13066</v>
      </c>
    </row>
    <row r="6388" spans="1:1">
      <c r="A6388" t="s">
        <v>13067</v>
      </c>
    </row>
    <row r="6389" spans="1:1">
      <c r="A6389" t="s">
        <v>13068</v>
      </c>
    </row>
    <row r="6390" spans="1:1">
      <c r="A6390" t="s">
        <v>13069</v>
      </c>
    </row>
    <row r="6391" spans="1:1">
      <c r="A6391" t="s">
        <v>13070</v>
      </c>
    </row>
    <row r="6392" spans="1:1">
      <c r="A6392" t="s">
        <v>13071</v>
      </c>
    </row>
    <row r="6393" spans="1:1">
      <c r="A6393" t="s">
        <v>13072</v>
      </c>
    </row>
    <row r="6394" spans="1:1">
      <c r="A6394" t="s">
        <v>13073</v>
      </c>
    </row>
    <row r="6395" spans="1:1">
      <c r="A6395" t="s">
        <v>13074</v>
      </c>
    </row>
    <row r="6396" spans="1:1">
      <c r="A6396" t="s">
        <v>13075</v>
      </c>
    </row>
    <row r="6397" spans="1:1">
      <c r="A6397" t="s">
        <v>13076</v>
      </c>
    </row>
    <row r="6398" spans="1:1">
      <c r="A6398" t="s">
        <v>13077</v>
      </c>
    </row>
    <row r="6399" spans="1:1">
      <c r="A6399" t="s">
        <v>13078</v>
      </c>
    </row>
    <row r="6400" spans="1:1">
      <c r="A6400" t="s">
        <v>13079</v>
      </c>
    </row>
    <row r="6401" spans="1:1">
      <c r="A6401" t="s">
        <v>13080</v>
      </c>
    </row>
    <row r="6402" spans="1:1">
      <c r="A6402" t="s">
        <v>13081</v>
      </c>
    </row>
    <row r="6403" spans="1:1">
      <c r="A6403" t="s">
        <v>13082</v>
      </c>
    </row>
    <row r="6404" spans="1:1">
      <c r="A6404" t="s">
        <v>13083</v>
      </c>
    </row>
    <row r="6405" spans="1:1">
      <c r="A6405" t="s">
        <v>13084</v>
      </c>
    </row>
    <row r="6406" spans="1:1">
      <c r="A6406" t="s">
        <v>13085</v>
      </c>
    </row>
    <row r="6407" spans="1:1">
      <c r="A6407" t="s">
        <v>13086</v>
      </c>
    </row>
    <row r="6408" spans="1:1">
      <c r="A6408" t="s">
        <v>13087</v>
      </c>
    </row>
    <row r="6409" spans="1:1">
      <c r="A6409" t="s">
        <v>13088</v>
      </c>
    </row>
    <row r="6410" spans="1:1">
      <c r="A6410" t="s">
        <v>13089</v>
      </c>
    </row>
    <row r="6411" spans="1:1">
      <c r="A6411" t="s">
        <v>13090</v>
      </c>
    </row>
    <row r="6412" spans="1:1">
      <c r="A6412" t="s">
        <v>13091</v>
      </c>
    </row>
    <row r="6413" spans="1:1">
      <c r="A6413" t="s">
        <v>13092</v>
      </c>
    </row>
    <row r="6414" spans="1:1">
      <c r="A6414" t="s">
        <v>13093</v>
      </c>
    </row>
    <row r="6415" spans="1:1">
      <c r="A6415" t="s">
        <v>13094</v>
      </c>
    </row>
    <row r="6416" spans="1:1">
      <c r="A6416" t="s">
        <v>13095</v>
      </c>
    </row>
    <row r="6417" spans="1:1">
      <c r="A6417" t="s">
        <v>13096</v>
      </c>
    </row>
    <row r="6418" spans="1:1">
      <c r="A6418" t="s">
        <v>13097</v>
      </c>
    </row>
    <row r="6419" spans="1:1">
      <c r="A6419" t="s">
        <v>13098</v>
      </c>
    </row>
    <row r="6420" spans="1:1">
      <c r="A6420" t="s">
        <v>13099</v>
      </c>
    </row>
    <row r="6421" spans="1:1">
      <c r="A6421" t="s">
        <v>13100</v>
      </c>
    </row>
    <row r="6422" spans="1:1">
      <c r="A6422" t="s">
        <v>13101</v>
      </c>
    </row>
    <row r="6423" spans="1:1">
      <c r="A6423" t="s">
        <v>13102</v>
      </c>
    </row>
    <row r="6424" spans="1:1">
      <c r="A6424" t="s">
        <v>13103</v>
      </c>
    </row>
    <row r="6425" spans="1:1">
      <c r="A6425" t="s">
        <v>13104</v>
      </c>
    </row>
    <row r="6426" spans="1:1">
      <c r="A6426" t="s">
        <v>13105</v>
      </c>
    </row>
    <row r="6427" spans="1:1">
      <c r="A6427" t="s">
        <v>13106</v>
      </c>
    </row>
    <row r="6428" spans="1:1">
      <c r="A6428" t="s">
        <v>13107</v>
      </c>
    </row>
    <row r="6429" spans="1:1">
      <c r="A6429" t="s">
        <v>13108</v>
      </c>
    </row>
    <row r="6430" spans="1:1">
      <c r="A6430" t="s">
        <v>13109</v>
      </c>
    </row>
    <row r="6431" spans="1:1">
      <c r="A6431" t="s">
        <v>13110</v>
      </c>
    </row>
    <row r="6432" spans="1:1">
      <c r="A6432" t="s">
        <v>13111</v>
      </c>
    </row>
    <row r="6433" spans="1:1">
      <c r="A6433" t="s">
        <v>13112</v>
      </c>
    </row>
    <row r="6434" spans="1:1">
      <c r="A6434" t="s">
        <v>13113</v>
      </c>
    </row>
    <row r="6435" spans="1:1">
      <c r="A6435" t="s">
        <v>13114</v>
      </c>
    </row>
    <row r="6436" spans="1:1">
      <c r="A6436" t="s">
        <v>13115</v>
      </c>
    </row>
    <row r="6437" spans="1:1">
      <c r="A6437" t="s">
        <v>13116</v>
      </c>
    </row>
    <row r="6438" spans="1:1">
      <c r="A6438" t="s">
        <v>13117</v>
      </c>
    </row>
    <row r="6439" spans="1:1">
      <c r="A6439" t="s">
        <v>13118</v>
      </c>
    </row>
    <row r="6440" spans="1:1">
      <c r="A6440" t="s">
        <v>13119</v>
      </c>
    </row>
    <row r="6441" spans="1:1">
      <c r="A6441" t="s">
        <v>13120</v>
      </c>
    </row>
    <row r="6442" spans="1:1">
      <c r="A6442" t="s">
        <v>13121</v>
      </c>
    </row>
    <row r="6443" spans="1:1">
      <c r="A6443" t="s">
        <v>13122</v>
      </c>
    </row>
    <row r="6444" spans="1:1">
      <c r="A6444" t="s">
        <v>13123</v>
      </c>
    </row>
    <row r="6445" spans="1:1">
      <c r="A6445" t="s">
        <v>13124</v>
      </c>
    </row>
    <row r="6446" spans="1:1">
      <c r="A6446" t="s">
        <v>13125</v>
      </c>
    </row>
    <row r="6447" spans="1:1">
      <c r="A6447" t="s">
        <v>13126</v>
      </c>
    </row>
    <row r="6448" spans="1:1">
      <c r="A6448" t="s">
        <v>13127</v>
      </c>
    </row>
    <row r="6449" spans="1:1">
      <c r="A6449" t="s">
        <v>13128</v>
      </c>
    </row>
    <row r="6450" spans="1:1">
      <c r="A6450" t="s">
        <v>13129</v>
      </c>
    </row>
    <row r="6451" spans="1:1">
      <c r="A6451" t="s">
        <v>13130</v>
      </c>
    </row>
    <row r="6452" spans="1:1">
      <c r="A6452" t="s">
        <v>13131</v>
      </c>
    </row>
    <row r="6453" spans="1:1">
      <c r="A6453" t="s">
        <v>13132</v>
      </c>
    </row>
    <row r="6454" spans="1:1">
      <c r="A6454" t="s">
        <v>13133</v>
      </c>
    </row>
    <row r="6455" spans="1:1">
      <c r="A6455" t="s">
        <v>13134</v>
      </c>
    </row>
    <row r="6456" spans="1:1">
      <c r="A6456" t="s">
        <v>13135</v>
      </c>
    </row>
    <row r="6457" spans="1:1">
      <c r="A6457" t="s">
        <v>13136</v>
      </c>
    </row>
    <row r="6458" spans="1:1">
      <c r="A6458" t="s">
        <v>13137</v>
      </c>
    </row>
    <row r="6459" spans="1:1">
      <c r="A6459" t="s">
        <v>13138</v>
      </c>
    </row>
    <row r="6460" spans="1:1">
      <c r="A6460" t="s">
        <v>13139</v>
      </c>
    </row>
    <row r="6461" spans="1:1">
      <c r="A6461" t="s">
        <v>13140</v>
      </c>
    </row>
    <row r="6462" spans="1:1">
      <c r="A6462" t="s">
        <v>13141</v>
      </c>
    </row>
    <row r="6463" spans="1:1">
      <c r="A6463" t="s">
        <v>13142</v>
      </c>
    </row>
    <row r="6464" spans="1:1">
      <c r="A6464" t="s">
        <v>13143</v>
      </c>
    </row>
    <row r="6465" spans="1:1">
      <c r="A6465" t="s">
        <v>13144</v>
      </c>
    </row>
    <row r="6466" spans="1:1">
      <c r="A6466" t="s">
        <v>13145</v>
      </c>
    </row>
    <row r="6467" spans="1:1">
      <c r="A6467" t="s">
        <v>13146</v>
      </c>
    </row>
    <row r="6468" spans="1:1">
      <c r="A6468" t="s">
        <v>13147</v>
      </c>
    </row>
    <row r="6469" spans="1:1">
      <c r="A6469" t="s">
        <v>13148</v>
      </c>
    </row>
    <row r="6470" spans="1:1">
      <c r="A6470" t="s">
        <v>13149</v>
      </c>
    </row>
    <row r="6471" spans="1:1">
      <c r="A6471" t="s">
        <v>13150</v>
      </c>
    </row>
    <row r="6472" spans="1:1">
      <c r="A6472" t="s">
        <v>13151</v>
      </c>
    </row>
    <row r="6473" spans="1:1">
      <c r="A6473" t="s">
        <v>13152</v>
      </c>
    </row>
    <row r="6474" spans="1:1">
      <c r="A6474" t="s">
        <v>13153</v>
      </c>
    </row>
    <row r="6475" spans="1:1">
      <c r="A6475" t="s">
        <v>13154</v>
      </c>
    </row>
    <row r="6476" spans="1:1">
      <c r="A6476" t="s">
        <v>13155</v>
      </c>
    </row>
    <row r="6477" spans="1:1">
      <c r="A6477" t="s">
        <v>13156</v>
      </c>
    </row>
    <row r="6478" spans="1:1">
      <c r="A6478" t="s">
        <v>13157</v>
      </c>
    </row>
    <row r="6479" spans="1:1">
      <c r="A6479" t="s">
        <v>13158</v>
      </c>
    </row>
    <row r="6480" spans="1:1">
      <c r="A6480" t="s">
        <v>13159</v>
      </c>
    </row>
    <row r="6481" spans="1:1">
      <c r="A6481" t="s">
        <v>13160</v>
      </c>
    </row>
    <row r="6482" spans="1:1">
      <c r="A6482" t="s">
        <v>13161</v>
      </c>
    </row>
    <row r="6483" spans="1:1">
      <c r="A6483" t="s">
        <v>13162</v>
      </c>
    </row>
    <row r="6484" spans="1:1">
      <c r="A6484" t="s">
        <v>13163</v>
      </c>
    </row>
    <row r="6485" spans="1:1">
      <c r="A6485" t="s">
        <v>13164</v>
      </c>
    </row>
    <row r="6486" spans="1:1">
      <c r="A6486" t="s">
        <v>13165</v>
      </c>
    </row>
    <row r="6487" spans="1:1">
      <c r="A6487" t="s">
        <v>13166</v>
      </c>
    </row>
    <row r="6488" spans="1:1">
      <c r="A6488" t="s">
        <v>13167</v>
      </c>
    </row>
    <row r="6489" spans="1:1">
      <c r="A6489" t="s">
        <v>13168</v>
      </c>
    </row>
    <row r="6490" spans="1:1">
      <c r="A6490" t="s">
        <v>13169</v>
      </c>
    </row>
    <row r="6491" spans="1:1">
      <c r="A6491" t="s">
        <v>13170</v>
      </c>
    </row>
    <row r="6492" spans="1:1">
      <c r="A6492" t="s">
        <v>13171</v>
      </c>
    </row>
    <row r="6493" spans="1:1">
      <c r="A6493" t="s">
        <v>13172</v>
      </c>
    </row>
    <row r="6494" spans="1:1">
      <c r="A6494" t="s">
        <v>13173</v>
      </c>
    </row>
    <row r="6495" spans="1:1">
      <c r="A6495" t="s">
        <v>13174</v>
      </c>
    </row>
    <row r="6496" spans="1:1">
      <c r="A6496" t="s">
        <v>13175</v>
      </c>
    </row>
    <row r="6497" spans="1:1">
      <c r="A6497" t="s">
        <v>13176</v>
      </c>
    </row>
    <row r="6498" spans="1:1">
      <c r="A6498" t="s">
        <v>13177</v>
      </c>
    </row>
    <row r="6499" spans="1:1">
      <c r="A6499" t="s">
        <v>13178</v>
      </c>
    </row>
    <row r="6500" spans="1:1">
      <c r="A6500" t="s">
        <v>13179</v>
      </c>
    </row>
    <row r="6501" spans="1:1">
      <c r="A6501" t="s">
        <v>13180</v>
      </c>
    </row>
    <row r="6502" spans="1:1">
      <c r="A6502" t="s">
        <v>13181</v>
      </c>
    </row>
    <row r="6503" spans="1:1">
      <c r="A6503" t="s">
        <v>13182</v>
      </c>
    </row>
    <row r="6504" spans="1:1">
      <c r="A6504" t="s">
        <v>13183</v>
      </c>
    </row>
    <row r="6505" spans="1:1">
      <c r="A6505" t="s">
        <v>13184</v>
      </c>
    </row>
    <row r="6506" spans="1:1">
      <c r="A6506" t="s">
        <v>13185</v>
      </c>
    </row>
    <row r="6507" spans="1:1">
      <c r="A6507" t="s">
        <v>13186</v>
      </c>
    </row>
    <row r="6508" spans="1:1">
      <c r="A6508" t="s">
        <v>13187</v>
      </c>
    </row>
    <row r="6509" spans="1:1">
      <c r="A6509" t="s">
        <v>13188</v>
      </c>
    </row>
    <row r="6510" spans="1:1">
      <c r="A6510" t="s">
        <v>13189</v>
      </c>
    </row>
    <row r="6511" spans="1:1">
      <c r="A6511" t="s">
        <v>13190</v>
      </c>
    </row>
    <row r="6512" spans="1:1">
      <c r="A6512" t="s">
        <v>13191</v>
      </c>
    </row>
    <row r="6513" spans="1:1">
      <c r="A6513" t="s">
        <v>13192</v>
      </c>
    </row>
    <row r="6514" spans="1:1">
      <c r="A6514" t="s">
        <v>13193</v>
      </c>
    </row>
    <row r="6515" spans="1:1">
      <c r="A6515" t="s">
        <v>13194</v>
      </c>
    </row>
    <row r="6516" spans="1:1">
      <c r="A6516" t="s">
        <v>13195</v>
      </c>
    </row>
    <row r="6517" spans="1:1">
      <c r="A6517" t="s">
        <v>13196</v>
      </c>
    </row>
    <row r="6518" spans="1:1">
      <c r="A6518" t="s">
        <v>13197</v>
      </c>
    </row>
    <row r="6519" spans="1:1">
      <c r="A6519" t="s">
        <v>13198</v>
      </c>
    </row>
    <row r="6520" spans="1:1">
      <c r="A6520" t="s">
        <v>13199</v>
      </c>
    </row>
    <row r="6521" spans="1:1">
      <c r="A6521" t="s">
        <v>13200</v>
      </c>
    </row>
    <row r="6522" spans="1:1">
      <c r="A6522" t="s">
        <v>13201</v>
      </c>
    </row>
    <row r="6523" spans="1:1">
      <c r="A6523" t="s">
        <v>13202</v>
      </c>
    </row>
    <row r="6524" spans="1:1">
      <c r="A6524" t="s">
        <v>13203</v>
      </c>
    </row>
    <row r="6525" spans="1:1">
      <c r="A6525" t="s">
        <v>13204</v>
      </c>
    </row>
    <row r="6526" spans="1:1">
      <c r="A6526" t="s">
        <v>13205</v>
      </c>
    </row>
    <row r="6527" spans="1:1">
      <c r="A6527" t="s">
        <v>13206</v>
      </c>
    </row>
    <row r="6528" spans="1:1">
      <c r="A6528" t="s">
        <v>13207</v>
      </c>
    </row>
    <row r="6529" spans="1:1">
      <c r="A6529" t="s">
        <v>13208</v>
      </c>
    </row>
    <row r="6530" spans="1:1">
      <c r="A6530" t="s">
        <v>13209</v>
      </c>
    </row>
    <row r="6531" spans="1:1">
      <c r="A6531" t="s">
        <v>13210</v>
      </c>
    </row>
    <row r="6532" spans="1:1">
      <c r="A6532" t="s">
        <v>13211</v>
      </c>
    </row>
    <row r="6533" spans="1:1">
      <c r="A6533" t="s">
        <v>13212</v>
      </c>
    </row>
    <row r="6534" spans="1:1">
      <c r="A6534" t="s">
        <v>13213</v>
      </c>
    </row>
    <row r="6535" spans="1:1">
      <c r="A6535" t="s">
        <v>13214</v>
      </c>
    </row>
    <row r="6536" spans="1:1">
      <c r="A6536" t="s">
        <v>13215</v>
      </c>
    </row>
    <row r="6537" spans="1:1">
      <c r="A6537" t="s">
        <v>13216</v>
      </c>
    </row>
    <row r="6538" spans="1:1">
      <c r="A6538" t="s">
        <v>13217</v>
      </c>
    </row>
    <row r="6539" spans="1:1">
      <c r="A6539" t="s">
        <v>13218</v>
      </c>
    </row>
    <row r="6540" spans="1:1">
      <c r="A6540" t="s">
        <v>13219</v>
      </c>
    </row>
    <row r="6541" spans="1:1">
      <c r="A6541" t="s">
        <v>13220</v>
      </c>
    </row>
    <row r="6542" spans="1:1">
      <c r="A6542" t="s">
        <v>13221</v>
      </c>
    </row>
    <row r="6543" spans="1:1">
      <c r="A6543" t="s">
        <v>13222</v>
      </c>
    </row>
    <row r="6544" spans="1:1">
      <c r="A6544" t="s">
        <v>13223</v>
      </c>
    </row>
    <row r="6545" spans="1:1">
      <c r="A6545" t="s">
        <v>13224</v>
      </c>
    </row>
    <row r="6546" spans="1:1">
      <c r="A6546" t="s">
        <v>13225</v>
      </c>
    </row>
    <row r="6547" spans="1:1">
      <c r="A6547" t="s">
        <v>13226</v>
      </c>
    </row>
    <row r="6548" spans="1:1">
      <c r="A6548" t="s">
        <v>13227</v>
      </c>
    </row>
    <row r="6549" spans="1:1">
      <c r="A6549" t="s">
        <v>13228</v>
      </c>
    </row>
    <row r="6550" spans="1:1">
      <c r="A6550" t="s">
        <v>13229</v>
      </c>
    </row>
    <row r="6551" spans="1:1">
      <c r="A6551" t="s">
        <v>13230</v>
      </c>
    </row>
    <row r="6552" spans="1:1">
      <c r="A6552" t="s">
        <v>13231</v>
      </c>
    </row>
    <row r="6553" spans="1:1">
      <c r="A6553" t="s">
        <v>13232</v>
      </c>
    </row>
    <row r="6554" spans="1:1">
      <c r="A6554" t="s">
        <v>13233</v>
      </c>
    </row>
    <row r="6555" spans="1:1">
      <c r="A6555" t="s">
        <v>13234</v>
      </c>
    </row>
    <row r="6556" spans="1:1">
      <c r="A6556" t="s">
        <v>13235</v>
      </c>
    </row>
    <row r="6557" spans="1:1">
      <c r="A6557" t="s">
        <v>13236</v>
      </c>
    </row>
    <row r="6558" spans="1:1">
      <c r="A6558" t="s">
        <v>13237</v>
      </c>
    </row>
    <row r="6559" spans="1:1">
      <c r="A6559" t="s">
        <v>13238</v>
      </c>
    </row>
    <row r="6560" spans="1:1">
      <c r="A6560" t="s">
        <v>13239</v>
      </c>
    </row>
    <row r="6561" spans="1:1">
      <c r="A6561" t="s">
        <v>13240</v>
      </c>
    </row>
    <row r="6562" spans="1:1">
      <c r="A6562" t="s">
        <v>13241</v>
      </c>
    </row>
    <row r="6563" spans="1:1">
      <c r="A6563" t="s">
        <v>13242</v>
      </c>
    </row>
    <row r="6564" spans="1:1">
      <c r="A6564" t="s">
        <v>13243</v>
      </c>
    </row>
    <row r="6565" spans="1:1">
      <c r="A6565" t="s">
        <v>13244</v>
      </c>
    </row>
    <row r="6566" spans="1:1">
      <c r="A6566" t="s">
        <v>13245</v>
      </c>
    </row>
    <row r="6567" spans="1:1">
      <c r="A6567" t="s">
        <v>13246</v>
      </c>
    </row>
    <row r="6568" spans="1:1">
      <c r="A6568" t="s">
        <v>13247</v>
      </c>
    </row>
    <row r="6569" spans="1:1">
      <c r="A6569" t="s">
        <v>13248</v>
      </c>
    </row>
    <row r="6570" spans="1:1">
      <c r="A6570" t="s">
        <v>13249</v>
      </c>
    </row>
    <row r="6571" spans="1:1">
      <c r="A6571" t="s">
        <v>13250</v>
      </c>
    </row>
    <row r="6572" spans="1:1">
      <c r="A6572" t="s">
        <v>13251</v>
      </c>
    </row>
    <row r="6573" spans="1:1">
      <c r="A6573" t="s">
        <v>13252</v>
      </c>
    </row>
    <row r="6574" spans="1:1">
      <c r="A6574" t="s">
        <v>13253</v>
      </c>
    </row>
    <row r="6575" spans="1:1">
      <c r="A6575" t="s">
        <v>13254</v>
      </c>
    </row>
    <row r="6576" spans="1:1">
      <c r="A6576" t="s">
        <v>13255</v>
      </c>
    </row>
    <row r="6577" spans="1:1">
      <c r="A6577" t="s">
        <v>13256</v>
      </c>
    </row>
    <row r="6578" spans="1:1">
      <c r="A6578" t="s">
        <v>13257</v>
      </c>
    </row>
    <row r="6579" spans="1:1">
      <c r="A6579" t="s">
        <v>13258</v>
      </c>
    </row>
    <row r="6580" spans="1:1">
      <c r="A6580" t="s">
        <v>13259</v>
      </c>
    </row>
    <row r="6581" spans="1:1">
      <c r="A6581" t="s">
        <v>13260</v>
      </c>
    </row>
    <row r="6582" spans="1:1">
      <c r="A6582" t="s">
        <v>13261</v>
      </c>
    </row>
    <row r="6583" spans="1:1">
      <c r="A6583" t="s">
        <v>13262</v>
      </c>
    </row>
    <row r="6584" spans="1:1">
      <c r="A6584" t="s">
        <v>13263</v>
      </c>
    </row>
    <row r="6585" spans="1:1">
      <c r="A6585" t="s">
        <v>13264</v>
      </c>
    </row>
    <row r="6586" spans="1:1">
      <c r="A6586" t="s">
        <v>13265</v>
      </c>
    </row>
    <row r="6587" spans="1:1">
      <c r="A6587" t="s">
        <v>13266</v>
      </c>
    </row>
    <row r="6588" spans="1:1">
      <c r="A6588" t="s">
        <v>13267</v>
      </c>
    </row>
    <row r="6589" spans="1:1">
      <c r="A6589" t="s">
        <v>13268</v>
      </c>
    </row>
    <row r="6590" spans="1:1">
      <c r="A6590" t="s">
        <v>13269</v>
      </c>
    </row>
    <row r="6591" spans="1:1">
      <c r="A6591" t="s">
        <v>13270</v>
      </c>
    </row>
    <row r="6592" spans="1:1">
      <c r="A6592" t="s">
        <v>13271</v>
      </c>
    </row>
    <row r="6593" spans="1:1">
      <c r="A6593" t="s">
        <v>13272</v>
      </c>
    </row>
    <row r="6594" spans="1:1">
      <c r="A6594" t="s">
        <v>13273</v>
      </c>
    </row>
    <row r="6595" spans="1:1">
      <c r="A6595" t="s">
        <v>13274</v>
      </c>
    </row>
    <row r="6596" spans="1:1">
      <c r="A6596" t="s">
        <v>13275</v>
      </c>
    </row>
    <row r="6597" spans="1:1">
      <c r="A6597" t="s">
        <v>13276</v>
      </c>
    </row>
    <row r="6598" spans="1:1">
      <c r="A6598" t="s">
        <v>13277</v>
      </c>
    </row>
    <row r="6599" spans="1:1">
      <c r="A6599" t="s">
        <v>13278</v>
      </c>
    </row>
    <row r="6600" spans="1:1">
      <c r="A6600" t="s">
        <v>13279</v>
      </c>
    </row>
    <row r="6601" spans="1:1">
      <c r="A6601" t="s">
        <v>13280</v>
      </c>
    </row>
    <row r="6602" spans="1:1">
      <c r="A6602" t="s">
        <v>13281</v>
      </c>
    </row>
    <row r="6603" spans="1:1">
      <c r="A6603" t="s">
        <v>13282</v>
      </c>
    </row>
    <row r="6604" spans="1:1">
      <c r="A6604" t="s">
        <v>13283</v>
      </c>
    </row>
    <row r="6605" spans="1:1">
      <c r="A6605" t="s">
        <v>13284</v>
      </c>
    </row>
    <row r="6606" spans="1:1">
      <c r="A6606" t="s">
        <v>13285</v>
      </c>
    </row>
    <row r="6607" spans="1:1">
      <c r="A6607" t="s">
        <v>13286</v>
      </c>
    </row>
    <row r="6608" spans="1:1">
      <c r="A6608" t="s">
        <v>13287</v>
      </c>
    </row>
    <row r="6609" spans="1:1">
      <c r="A6609" t="s">
        <v>13288</v>
      </c>
    </row>
    <row r="6610" spans="1:1">
      <c r="A6610" t="s">
        <v>13289</v>
      </c>
    </row>
    <row r="6611" spans="1:1">
      <c r="A6611" t="s">
        <v>13290</v>
      </c>
    </row>
    <row r="6612" spans="1:1">
      <c r="A6612" t="s">
        <v>13291</v>
      </c>
    </row>
    <row r="6613" spans="1:1">
      <c r="A6613" t="s">
        <v>13292</v>
      </c>
    </row>
    <row r="6614" spans="1:1">
      <c r="A6614" t="s">
        <v>13293</v>
      </c>
    </row>
    <row r="6615" spans="1:1">
      <c r="A6615" t="s">
        <v>13294</v>
      </c>
    </row>
    <row r="6616" spans="1:1">
      <c r="A6616" t="s">
        <v>13295</v>
      </c>
    </row>
    <row r="6617" spans="1:1">
      <c r="A6617" t="s">
        <v>13296</v>
      </c>
    </row>
    <row r="6618" spans="1:1">
      <c r="A6618" t="s">
        <v>13297</v>
      </c>
    </row>
    <row r="6619" spans="1:1">
      <c r="A6619" t="s">
        <v>13298</v>
      </c>
    </row>
    <row r="6620" spans="1:1">
      <c r="A6620" t="s">
        <v>13299</v>
      </c>
    </row>
    <row r="6621" spans="1:1">
      <c r="A6621" t="s">
        <v>13300</v>
      </c>
    </row>
    <row r="6622" spans="1:1">
      <c r="A6622" t="s">
        <v>13301</v>
      </c>
    </row>
    <row r="6623" spans="1:1">
      <c r="A6623" t="s">
        <v>13302</v>
      </c>
    </row>
    <row r="6624" spans="1:1">
      <c r="A6624" t="s">
        <v>13303</v>
      </c>
    </row>
    <row r="6625" spans="1:1">
      <c r="A6625" t="s">
        <v>13304</v>
      </c>
    </row>
    <row r="6626" spans="1:1">
      <c r="A6626" t="s">
        <v>13305</v>
      </c>
    </row>
    <row r="6627" spans="1:1">
      <c r="A6627" t="s">
        <v>13306</v>
      </c>
    </row>
    <row r="6628" spans="1:1">
      <c r="A6628" t="s">
        <v>13307</v>
      </c>
    </row>
    <row r="6629" spans="1:1">
      <c r="A6629" t="s">
        <v>13308</v>
      </c>
    </row>
    <row r="6630" spans="1:1">
      <c r="A6630" t="s">
        <v>13309</v>
      </c>
    </row>
    <row r="6631" spans="1:1">
      <c r="A6631" t="s">
        <v>13310</v>
      </c>
    </row>
    <row r="6632" spans="1:1">
      <c r="A6632" t="s">
        <v>13311</v>
      </c>
    </row>
    <row r="6633" spans="1:1">
      <c r="A6633" t="s">
        <v>13312</v>
      </c>
    </row>
    <row r="6634" spans="1:1">
      <c r="A6634" t="s">
        <v>13313</v>
      </c>
    </row>
    <row r="6635" spans="1:1">
      <c r="A6635" t="s">
        <v>13314</v>
      </c>
    </row>
    <row r="6636" spans="1:1">
      <c r="A6636" t="s">
        <v>13315</v>
      </c>
    </row>
    <row r="6637" spans="1:1">
      <c r="A6637" t="s">
        <v>13316</v>
      </c>
    </row>
    <row r="6638" spans="1:1">
      <c r="A6638" t="s">
        <v>13317</v>
      </c>
    </row>
    <row r="6639" spans="1:1">
      <c r="A6639" t="s">
        <v>13318</v>
      </c>
    </row>
    <row r="6640" spans="1:1">
      <c r="A6640" t="s">
        <v>13319</v>
      </c>
    </row>
    <row r="6641" spans="1:1">
      <c r="A6641" t="s">
        <v>13320</v>
      </c>
    </row>
    <row r="6642" spans="1:1">
      <c r="A6642" t="s">
        <v>13321</v>
      </c>
    </row>
    <row r="6643" spans="1:1">
      <c r="A6643" t="s">
        <v>13322</v>
      </c>
    </row>
    <row r="6644" spans="1:1">
      <c r="A6644" t="s">
        <v>13323</v>
      </c>
    </row>
    <row r="6645" spans="1:1">
      <c r="A6645" t="s">
        <v>13324</v>
      </c>
    </row>
    <row r="6646" spans="1:1">
      <c r="A6646" t="s">
        <v>13325</v>
      </c>
    </row>
    <row r="6647" spans="1:1">
      <c r="A6647" t="s">
        <v>13326</v>
      </c>
    </row>
    <row r="6648" spans="1:1">
      <c r="A6648" t="s">
        <v>13327</v>
      </c>
    </row>
    <row r="6649" spans="1:1">
      <c r="A6649" t="s">
        <v>13328</v>
      </c>
    </row>
    <row r="6650" spans="1:1">
      <c r="A6650" t="s">
        <v>13329</v>
      </c>
    </row>
    <row r="6651" spans="1:1">
      <c r="A6651" t="s">
        <v>13330</v>
      </c>
    </row>
    <row r="6652" spans="1:1">
      <c r="A6652" t="s">
        <v>13331</v>
      </c>
    </row>
    <row r="6653" spans="1:1">
      <c r="A6653" t="s">
        <v>13332</v>
      </c>
    </row>
    <row r="6654" spans="1:1">
      <c r="A6654" t="s">
        <v>13333</v>
      </c>
    </row>
    <row r="6655" spans="1:1">
      <c r="A6655" t="s">
        <v>13334</v>
      </c>
    </row>
    <row r="6656" spans="1:1">
      <c r="A6656" t="s">
        <v>13335</v>
      </c>
    </row>
    <row r="6657" spans="1:1">
      <c r="A6657" t="s">
        <v>13336</v>
      </c>
    </row>
    <row r="6658" spans="1:1">
      <c r="A6658" t="s">
        <v>13337</v>
      </c>
    </row>
    <row r="6659" spans="1:1">
      <c r="A6659" t="s">
        <v>13338</v>
      </c>
    </row>
    <row r="6660" spans="1:1">
      <c r="A6660" t="s">
        <v>13339</v>
      </c>
    </row>
    <row r="6661" spans="1:1">
      <c r="A6661" t="s">
        <v>13340</v>
      </c>
    </row>
    <row r="6662" spans="1:1">
      <c r="A6662" t="s">
        <v>13341</v>
      </c>
    </row>
    <row r="6663" spans="1:1">
      <c r="A6663" t="s">
        <v>13342</v>
      </c>
    </row>
    <row r="6664" spans="1:1">
      <c r="A6664" t="s">
        <v>13343</v>
      </c>
    </row>
    <row r="6665" spans="1:1">
      <c r="A6665" t="s">
        <v>13344</v>
      </c>
    </row>
    <row r="6666" spans="1:1">
      <c r="A6666" t="s">
        <v>13345</v>
      </c>
    </row>
    <row r="6667" spans="1:1">
      <c r="A6667" t="s">
        <v>13346</v>
      </c>
    </row>
    <row r="6668" spans="1:1">
      <c r="A6668" t="s">
        <v>13347</v>
      </c>
    </row>
    <row r="6669" spans="1:1">
      <c r="A6669" t="s">
        <v>13348</v>
      </c>
    </row>
    <row r="6670" spans="1:1">
      <c r="A6670" t="s">
        <v>13349</v>
      </c>
    </row>
    <row r="6671" spans="1:1">
      <c r="A6671" t="s">
        <v>13350</v>
      </c>
    </row>
    <row r="6672" spans="1:1">
      <c r="A6672" t="s">
        <v>13351</v>
      </c>
    </row>
    <row r="6673" spans="1:1">
      <c r="A6673" t="s">
        <v>13352</v>
      </c>
    </row>
    <row r="6674" spans="1:1">
      <c r="A6674" t="s">
        <v>13353</v>
      </c>
    </row>
    <row r="6675" spans="1:1">
      <c r="A6675" t="s">
        <v>13354</v>
      </c>
    </row>
    <row r="6676" spans="1:1">
      <c r="A6676" t="s">
        <v>13355</v>
      </c>
    </row>
    <row r="6677" spans="1:1">
      <c r="A6677" t="s">
        <v>13356</v>
      </c>
    </row>
    <row r="6678" spans="1:1">
      <c r="A6678" t="s">
        <v>13357</v>
      </c>
    </row>
    <row r="6679" spans="1:1">
      <c r="A6679" t="s">
        <v>13358</v>
      </c>
    </row>
    <row r="6680" spans="1:1">
      <c r="A6680" t="s">
        <v>13359</v>
      </c>
    </row>
    <row r="6681" spans="1:1">
      <c r="A6681" t="s">
        <v>13360</v>
      </c>
    </row>
    <row r="6682" spans="1:1">
      <c r="A6682" t="s">
        <v>13361</v>
      </c>
    </row>
    <row r="6683" spans="1:1">
      <c r="A6683" t="s">
        <v>13362</v>
      </c>
    </row>
    <row r="6684" spans="1:1">
      <c r="A6684" t="s">
        <v>13363</v>
      </c>
    </row>
    <row r="6685" spans="1:1">
      <c r="A6685" t="s">
        <v>13364</v>
      </c>
    </row>
    <row r="6686" spans="1:1">
      <c r="A6686" t="s">
        <v>13365</v>
      </c>
    </row>
    <row r="6687" spans="1:1">
      <c r="A6687" t="s">
        <v>13366</v>
      </c>
    </row>
    <row r="6688" spans="1:1">
      <c r="A6688" t="s">
        <v>13367</v>
      </c>
    </row>
    <row r="6689" spans="1:1">
      <c r="A6689" t="s">
        <v>13368</v>
      </c>
    </row>
    <row r="6690" spans="1:1">
      <c r="A6690" t="s">
        <v>13369</v>
      </c>
    </row>
    <row r="6691" spans="1:1">
      <c r="A6691" t="s">
        <v>13370</v>
      </c>
    </row>
    <row r="6692" spans="1:1">
      <c r="A6692" t="s">
        <v>13371</v>
      </c>
    </row>
    <row r="6693" spans="1:1">
      <c r="A6693" t="s">
        <v>13372</v>
      </c>
    </row>
    <row r="6694" spans="1:1">
      <c r="A6694" t="s">
        <v>13373</v>
      </c>
    </row>
    <row r="6695" spans="1:1">
      <c r="A6695" t="s">
        <v>13374</v>
      </c>
    </row>
    <row r="6696" spans="1:1">
      <c r="A6696" t="s">
        <v>13375</v>
      </c>
    </row>
    <row r="6697" spans="1:1">
      <c r="A6697" t="s">
        <v>13376</v>
      </c>
    </row>
    <row r="6698" spans="1:1">
      <c r="A6698" t="s">
        <v>13377</v>
      </c>
    </row>
    <row r="6699" spans="1:1">
      <c r="A6699" t="s">
        <v>13378</v>
      </c>
    </row>
    <row r="6700" spans="1:1">
      <c r="A6700" t="s">
        <v>13379</v>
      </c>
    </row>
    <row r="6701" spans="1:1">
      <c r="A6701" t="s">
        <v>13380</v>
      </c>
    </row>
    <row r="6702" spans="1:1">
      <c r="A6702" t="s">
        <v>13381</v>
      </c>
    </row>
    <row r="6703" spans="1:1">
      <c r="A6703" t="s">
        <v>13382</v>
      </c>
    </row>
    <row r="6704" spans="1:1">
      <c r="A6704" t="s">
        <v>13383</v>
      </c>
    </row>
    <row r="6705" spans="1:1">
      <c r="A6705" t="s">
        <v>13384</v>
      </c>
    </row>
    <row r="6706" spans="1:1">
      <c r="A6706" t="s">
        <v>13385</v>
      </c>
    </row>
    <row r="6707" spans="1:1">
      <c r="A6707" t="s">
        <v>13386</v>
      </c>
    </row>
    <row r="6708" spans="1:1">
      <c r="A6708" t="s">
        <v>13387</v>
      </c>
    </row>
    <row r="6709" spans="1:1">
      <c r="A6709" t="s">
        <v>13388</v>
      </c>
    </row>
    <row r="6710" spans="1:1">
      <c r="A6710" t="s">
        <v>13389</v>
      </c>
    </row>
    <row r="6711" spans="1:1">
      <c r="A6711" t="s">
        <v>13390</v>
      </c>
    </row>
    <row r="6712" spans="1:1">
      <c r="A6712" t="s">
        <v>13391</v>
      </c>
    </row>
    <row r="6713" spans="1:1">
      <c r="A6713" t="s">
        <v>13392</v>
      </c>
    </row>
    <row r="6714" spans="1:1">
      <c r="A6714" t="s">
        <v>13393</v>
      </c>
    </row>
    <row r="6715" spans="1:1">
      <c r="A6715" t="s">
        <v>13394</v>
      </c>
    </row>
    <row r="6716" spans="1:1">
      <c r="A6716" t="s">
        <v>13395</v>
      </c>
    </row>
    <row r="6717" spans="1:1">
      <c r="A6717" t="s">
        <v>13396</v>
      </c>
    </row>
    <row r="6718" spans="1:1">
      <c r="A6718" t="s">
        <v>13397</v>
      </c>
    </row>
    <row r="6719" spans="1:1">
      <c r="A6719" t="s">
        <v>13398</v>
      </c>
    </row>
    <row r="6720" spans="1:1">
      <c r="A6720" t="s">
        <v>13399</v>
      </c>
    </row>
    <row r="6721" spans="1:1">
      <c r="A6721" t="s">
        <v>13400</v>
      </c>
    </row>
    <row r="6722" spans="1:1">
      <c r="A6722" t="s">
        <v>13401</v>
      </c>
    </row>
    <row r="6723" spans="1:1">
      <c r="A6723" t="s">
        <v>13402</v>
      </c>
    </row>
    <row r="6724" spans="1:1">
      <c r="A6724" t="s">
        <v>13403</v>
      </c>
    </row>
    <row r="6725" spans="1:1">
      <c r="A6725" t="s">
        <v>13404</v>
      </c>
    </row>
    <row r="6726" spans="1:1">
      <c r="A6726" t="s">
        <v>13405</v>
      </c>
    </row>
    <row r="6727" spans="1:1">
      <c r="A6727" t="s">
        <v>13406</v>
      </c>
    </row>
    <row r="6728" spans="1:1">
      <c r="A6728" t="s">
        <v>13407</v>
      </c>
    </row>
    <row r="6729" spans="1:1">
      <c r="A6729" t="s">
        <v>13408</v>
      </c>
    </row>
    <row r="6730" spans="1:1">
      <c r="A6730" t="s">
        <v>13409</v>
      </c>
    </row>
    <row r="6731" spans="1:1">
      <c r="A6731" t="s">
        <v>13410</v>
      </c>
    </row>
    <row r="6732" spans="1:1">
      <c r="A6732" t="s">
        <v>13411</v>
      </c>
    </row>
    <row r="6733" spans="1:1">
      <c r="A6733" t="s">
        <v>13412</v>
      </c>
    </row>
    <row r="6734" spans="1:1">
      <c r="A6734" t="s">
        <v>13413</v>
      </c>
    </row>
    <row r="6735" spans="1:1">
      <c r="A6735" t="s">
        <v>13414</v>
      </c>
    </row>
    <row r="6736" spans="1:1">
      <c r="A6736" t="s">
        <v>13415</v>
      </c>
    </row>
    <row r="6737" spans="1:1">
      <c r="A6737" t="s">
        <v>13416</v>
      </c>
    </row>
    <row r="6738" spans="1:1">
      <c r="A6738" t="s">
        <v>13417</v>
      </c>
    </row>
    <row r="6739" spans="1:1">
      <c r="A6739" t="s">
        <v>13418</v>
      </c>
    </row>
    <row r="6740" spans="1:1">
      <c r="A6740" t="s">
        <v>13419</v>
      </c>
    </row>
    <row r="6741" spans="1:1">
      <c r="A6741" t="s">
        <v>13420</v>
      </c>
    </row>
    <row r="6742" spans="1:1">
      <c r="A6742" t="s">
        <v>13421</v>
      </c>
    </row>
    <row r="6743" spans="1:1">
      <c r="A6743" t="s">
        <v>13422</v>
      </c>
    </row>
    <row r="6744" spans="1:1">
      <c r="A6744" t="s">
        <v>13423</v>
      </c>
    </row>
    <row r="6745" spans="1:1">
      <c r="A6745" t="s">
        <v>13424</v>
      </c>
    </row>
    <row r="6746" spans="1:1">
      <c r="A6746" t="s">
        <v>13425</v>
      </c>
    </row>
    <row r="6747" spans="1:1">
      <c r="A6747" t="s">
        <v>13426</v>
      </c>
    </row>
    <row r="6748" spans="1:1">
      <c r="A6748" t="s">
        <v>13427</v>
      </c>
    </row>
    <row r="6749" spans="1:1">
      <c r="A6749" t="s">
        <v>13428</v>
      </c>
    </row>
    <row r="6750" spans="1:1">
      <c r="A6750" t="s">
        <v>13429</v>
      </c>
    </row>
    <row r="6751" spans="1:1">
      <c r="A6751" t="s">
        <v>13430</v>
      </c>
    </row>
    <row r="6752" spans="1:1">
      <c r="A6752" t="s">
        <v>13431</v>
      </c>
    </row>
    <row r="6753" spans="1:1">
      <c r="A6753" t="s">
        <v>13432</v>
      </c>
    </row>
    <row r="6754" spans="1:1">
      <c r="A6754" t="s">
        <v>13433</v>
      </c>
    </row>
    <row r="6755" spans="1:1">
      <c r="A6755" t="s">
        <v>13434</v>
      </c>
    </row>
    <row r="6756" spans="1:1">
      <c r="A6756" t="s">
        <v>13435</v>
      </c>
    </row>
    <row r="6757" spans="1:1">
      <c r="A6757" t="s">
        <v>13436</v>
      </c>
    </row>
    <row r="6758" spans="1:1">
      <c r="A6758" t="s">
        <v>13437</v>
      </c>
    </row>
    <row r="6759" spans="1:1">
      <c r="A6759" t="s">
        <v>13438</v>
      </c>
    </row>
    <row r="6760" spans="1:1">
      <c r="A6760" t="s">
        <v>13439</v>
      </c>
    </row>
    <row r="6761" spans="1:1">
      <c r="A6761" t="s">
        <v>13440</v>
      </c>
    </row>
    <row r="6762" spans="1:1">
      <c r="A6762" t="s">
        <v>13441</v>
      </c>
    </row>
    <row r="6763" spans="1:1">
      <c r="A6763" t="s">
        <v>13442</v>
      </c>
    </row>
    <row r="6764" spans="1:1">
      <c r="A6764" t="s">
        <v>13443</v>
      </c>
    </row>
    <row r="6765" spans="1:1">
      <c r="A6765" t="s">
        <v>13444</v>
      </c>
    </row>
    <row r="6766" spans="1:1">
      <c r="A6766" t="s">
        <v>13445</v>
      </c>
    </row>
    <row r="6767" spans="1:1">
      <c r="A6767" t="s">
        <v>13446</v>
      </c>
    </row>
    <row r="6768" spans="1:1">
      <c r="A6768" t="s">
        <v>13447</v>
      </c>
    </row>
    <row r="6769" spans="1:1">
      <c r="A6769" t="s">
        <v>13448</v>
      </c>
    </row>
    <row r="6770" spans="1:1">
      <c r="A6770" t="s">
        <v>13449</v>
      </c>
    </row>
    <row r="6771" spans="1:1">
      <c r="A6771" t="s">
        <v>13450</v>
      </c>
    </row>
    <row r="6772" spans="1:1">
      <c r="A6772" t="s">
        <v>13451</v>
      </c>
    </row>
    <row r="6773" spans="1:1">
      <c r="A6773" t="s">
        <v>13452</v>
      </c>
    </row>
    <row r="6774" spans="1:1">
      <c r="A6774" t="s">
        <v>13453</v>
      </c>
    </row>
    <row r="6775" spans="1:1">
      <c r="A6775" t="s">
        <v>13454</v>
      </c>
    </row>
    <row r="6776" spans="1:1">
      <c r="A6776" t="s">
        <v>13455</v>
      </c>
    </row>
    <row r="6777" spans="1:1">
      <c r="A6777" t="s">
        <v>13456</v>
      </c>
    </row>
    <row r="6778" spans="1:1">
      <c r="A6778" t="s">
        <v>13457</v>
      </c>
    </row>
    <row r="6779" spans="1:1">
      <c r="A6779" t="s">
        <v>13458</v>
      </c>
    </row>
    <row r="6780" spans="1:1">
      <c r="A6780" t="s">
        <v>13459</v>
      </c>
    </row>
    <row r="6781" spans="1:1">
      <c r="A6781" t="s">
        <v>13460</v>
      </c>
    </row>
    <row r="6782" spans="1:1">
      <c r="A6782" t="s">
        <v>13461</v>
      </c>
    </row>
    <row r="6783" spans="1:1">
      <c r="A6783" t="s">
        <v>13462</v>
      </c>
    </row>
    <row r="6784" spans="1:1">
      <c r="A6784" t="s">
        <v>13463</v>
      </c>
    </row>
    <row r="6785" spans="1:1">
      <c r="A6785" t="s">
        <v>13464</v>
      </c>
    </row>
    <row r="6786" spans="1:1">
      <c r="A6786" t="s">
        <v>13465</v>
      </c>
    </row>
    <row r="6787" spans="1:1">
      <c r="A6787" t="s">
        <v>13466</v>
      </c>
    </row>
    <row r="6788" spans="1:1">
      <c r="A6788" t="s">
        <v>13467</v>
      </c>
    </row>
    <row r="6789" spans="1:1">
      <c r="A6789" t="s">
        <v>13468</v>
      </c>
    </row>
    <row r="6790" spans="1:1">
      <c r="A6790" t="s">
        <v>13469</v>
      </c>
    </row>
    <row r="6791" spans="1:1">
      <c r="A6791" t="s">
        <v>13470</v>
      </c>
    </row>
    <row r="6792" spans="1:1">
      <c r="A6792" t="s">
        <v>13471</v>
      </c>
    </row>
    <row r="6793" spans="1:1">
      <c r="A6793" t="s">
        <v>13472</v>
      </c>
    </row>
    <row r="6794" spans="1:1">
      <c r="A6794" t="s">
        <v>13473</v>
      </c>
    </row>
    <row r="6795" spans="1:1">
      <c r="A6795" t="s">
        <v>13474</v>
      </c>
    </row>
    <row r="6796" spans="1:1">
      <c r="A6796" t="s">
        <v>13475</v>
      </c>
    </row>
    <row r="6797" spans="1:1">
      <c r="A6797" t="s">
        <v>13476</v>
      </c>
    </row>
    <row r="6798" spans="1:1">
      <c r="A6798" t="s">
        <v>13477</v>
      </c>
    </row>
    <row r="6799" spans="1:1">
      <c r="A6799" t="s">
        <v>13478</v>
      </c>
    </row>
    <row r="6800" spans="1:1">
      <c r="A6800" t="s">
        <v>13479</v>
      </c>
    </row>
    <row r="6801" spans="1:1">
      <c r="A6801" t="s">
        <v>13480</v>
      </c>
    </row>
    <row r="6802" spans="1:1">
      <c r="A6802" t="s">
        <v>13481</v>
      </c>
    </row>
    <row r="6803" spans="1:1">
      <c r="A6803" t="s">
        <v>13482</v>
      </c>
    </row>
    <row r="6804" spans="1:1">
      <c r="A6804" t="s">
        <v>13483</v>
      </c>
    </row>
    <row r="6805" spans="1:1">
      <c r="A6805" t="s">
        <v>13484</v>
      </c>
    </row>
    <row r="6806" spans="1:1">
      <c r="A6806" t="s">
        <v>13485</v>
      </c>
    </row>
    <row r="6807" spans="1:1">
      <c r="A6807" t="s">
        <v>13486</v>
      </c>
    </row>
    <row r="6808" spans="1:1">
      <c r="A6808" t="s">
        <v>13487</v>
      </c>
    </row>
    <row r="6809" spans="1:1">
      <c r="A6809" t="s">
        <v>13488</v>
      </c>
    </row>
    <row r="6810" spans="1:1">
      <c r="A6810" t="s">
        <v>13489</v>
      </c>
    </row>
    <row r="6811" spans="1:1">
      <c r="A6811" t="s">
        <v>13490</v>
      </c>
    </row>
    <row r="6812" spans="1:1">
      <c r="A6812" t="s">
        <v>13491</v>
      </c>
    </row>
    <row r="6813" spans="1:1">
      <c r="A6813" t="s">
        <v>13492</v>
      </c>
    </row>
    <row r="6814" spans="1:1">
      <c r="A6814" t="s">
        <v>13493</v>
      </c>
    </row>
    <row r="6815" spans="1:1">
      <c r="A6815" t="s">
        <v>13494</v>
      </c>
    </row>
    <row r="6816" spans="1:1">
      <c r="A6816" t="s">
        <v>13495</v>
      </c>
    </row>
    <row r="6817" spans="1:1">
      <c r="A6817" t="s">
        <v>13496</v>
      </c>
    </row>
    <row r="6818" spans="1:1">
      <c r="A6818" t="s">
        <v>13497</v>
      </c>
    </row>
    <row r="6819" spans="1:1">
      <c r="A6819" t="s">
        <v>13498</v>
      </c>
    </row>
    <row r="6820" spans="1:1">
      <c r="A6820" t="s">
        <v>13499</v>
      </c>
    </row>
    <row r="6821" spans="1:1">
      <c r="A6821" t="s">
        <v>13500</v>
      </c>
    </row>
    <row r="6822" spans="1:1">
      <c r="A6822" t="s">
        <v>13501</v>
      </c>
    </row>
    <row r="6823" spans="1:1">
      <c r="A6823" t="s">
        <v>13502</v>
      </c>
    </row>
    <row r="6824" spans="1:1">
      <c r="A6824" t="s">
        <v>13503</v>
      </c>
    </row>
    <row r="6825" spans="1:1">
      <c r="A6825" t="s">
        <v>13504</v>
      </c>
    </row>
    <row r="6826" spans="1:1">
      <c r="A6826" t="s">
        <v>13505</v>
      </c>
    </row>
    <row r="6827" spans="1:1">
      <c r="A6827" t="s">
        <v>13506</v>
      </c>
    </row>
    <row r="6828" spans="1:1">
      <c r="A6828" t="s">
        <v>13507</v>
      </c>
    </row>
    <row r="6829" spans="1:1">
      <c r="A6829" t="s">
        <v>13508</v>
      </c>
    </row>
    <row r="6830" spans="1:1">
      <c r="A6830" t="s">
        <v>13509</v>
      </c>
    </row>
    <row r="6831" spans="1:1">
      <c r="A6831" t="s">
        <v>13510</v>
      </c>
    </row>
    <row r="6832" spans="1:1">
      <c r="A6832" t="s">
        <v>13511</v>
      </c>
    </row>
    <row r="6833" spans="1:1">
      <c r="A6833" t="s">
        <v>13512</v>
      </c>
    </row>
    <row r="6834" spans="1:1">
      <c r="A6834" t="s">
        <v>13513</v>
      </c>
    </row>
    <row r="6835" spans="1:1">
      <c r="A6835" t="s">
        <v>13514</v>
      </c>
    </row>
    <row r="6836" spans="1:1">
      <c r="A6836" t="s">
        <v>13515</v>
      </c>
    </row>
    <row r="6837" spans="1:1">
      <c r="A6837" t="s">
        <v>13516</v>
      </c>
    </row>
    <row r="6838" spans="1:1">
      <c r="A6838" t="s">
        <v>13517</v>
      </c>
    </row>
    <row r="6839" spans="1:1">
      <c r="A6839" t="s">
        <v>13518</v>
      </c>
    </row>
    <row r="6840" spans="1:1">
      <c r="A6840" t="s">
        <v>13519</v>
      </c>
    </row>
    <row r="6841" spans="1:1">
      <c r="A6841" t="s">
        <v>13520</v>
      </c>
    </row>
    <row r="6842" spans="1:1">
      <c r="A6842" t="s">
        <v>13521</v>
      </c>
    </row>
    <row r="6843" spans="1:1">
      <c r="A6843" t="s">
        <v>13522</v>
      </c>
    </row>
    <row r="6844" spans="1:1">
      <c r="A6844" t="s">
        <v>13523</v>
      </c>
    </row>
    <row r="6845" spans="1:1">
      <c r="A6845" t="s">
        <v>13524</v>
      </c>
    </row>
    <row r="6846" spans="1:1">
      <c r="A6846" t="s">
        <v>13525</v>
      </c>
    </row>
    <row r="6847" spans="1:1">
      <c r="A6847" t="s">
        <v>13526</v>
      </c>
    </row>
    <row r="6848" spans="1:1">
      <c r="A6848" t="s">
        <v>13527</v>
      </c>
    </row>
    <row r="6849" spans="1:1">
      <c r="A6849" t="s">
        <v>13528</v>
      </c>
    </row>
    <row r="6850" spans="1:1">
      <c r="A6850" t="s">
        <v>13529</v>
      </c>
    </row>
    <row r="6851" spans="1:1">
      <c r="A6851" t="s">
        <v>13530</v>
      </c>
    </row>
    <row r="6852" spans="1:1">
      <c r="A6852" t="s">
        <v>13531</v>
      </c>
    </row>
    <row r="6853" spans="1:1">
      <c r="A6853" t="s">
        <v>13532</v>
      </c>
    </row>
    <row r="6854" spans="1:1">
      <c r="A6854" t="s">
        <v>13533</v>
      </c>
    </row>
    <row r="6855" spans="1:1">
      <c r="A6855" t="s">
        <v>13534</v>
      </c>
    </row>
    <row r="6856" spans="1:1">
      <c r="A6856" t="s">
        <v>13535</v>
      </c>
    </row>
    <row r="6857" spans="1:1">
      <c r="A6857" t="s">
        <v>13536</v>
      </c>
    </row>
    <row r="6858" spans="1:1">
      <c r="A6858" t="s">
        <v>13537</v>
      </c>
    </row>
    <row r="6859" spans="1:1">
      <c r="A6859" t="s">
        <v>13538</v>
      </c>
    </row>
    <row r="6860" spans="1:1">
      <c r="A6860" t="s">
        <v>13539</v>
      </c>
    </row>
    <row r="6861" spans="1:1">
      <c r="A6861" t="s">
        <v>13540</v>
      </c>
    </row>
    <row r="6862" spans="1:1">
      <c r="A6862" t="s">
        <v>13541</v>
      </c>
    </row>
    <row r="6863" spans="1:1">
      <c r="A6863" t="s">
        <v>13542</v>
      </c>
    </row>
    <row r="6864" spans="1:1">
      <c r="A6864" t="s">
        <v>13543</v>
      </c>
    </row>
    <row r="6865" spans="1:1">
      <c r="A6865" t="s">
        <v>13544</v>
      </c>
    </row>
    <row r="6866" spans="1:1">
      <c r="A6866" t="s">
        <v>13545</v>
      </c>
    </row>
    <row r="6867" spans="1:1">
      <c r="A6867" t="s">
        <v>13546</v>
      </c>
    </row>
    <row r="6868" spans="1:1">
      <c r="A6868" t="s">
        <v>13547</v>
      </c>
    </row>
    <row r="6869" spans="1:1">
      <c r="A6869" t="s">
        <v>13548</v>
      </c>
    </row>
    <row r="6870" spans="1:1">
      <c r="A6870" t="s">
        <v>13549</v>
      </c>
    </row>
    <row r="6871" spans="1:1">
      <c r="A6871" t="s">
        <v>13550</v>
      </c>
    </row>
    <row r="6872" spans="1:1">
      <c r="A6872" t="s">
        <v>13551</v>
      </c>
    </row>
    <row r="6873" spans="1:1">
      <c r="A6873" t="s">
        <v>13552</v>
      </c>
    </row>
    <row r="6874" spans="1:1">
      <c r="A6874" t="s">
        <v>13553</v>
      </c>
    </row>
    <row r="6875" spans="1:1">
      <c r="A6875" t="s">
        <v>13554</v>
      </c>
    </row>
    <row r="6876" spans="1:1">
      <c r="A6876" t="s">
        <v>13555</v>
      </c>
    </row>
    <row r="6877" spans="1:1">
      <c r="A6877" t="s">
        <v>13556</v>
      </c>
    </row>
    <row r="6878" spans="1:1">
      <c r="A6878" t="s">
        <v>13557</v>
      </c>
    </row>
    <row r="6879" spans="1:1">
      <c r="A6879" t="s">
        <v>13558</v>
      </c>
    </row>
    <row r="6880" spans="1:1">
      <c r="A6880" t="s">
        <v>13559</v>
      </c>
    </row>
    <row r="6881" spans="1:1">
      <c r="A6881" t="s">
        <v>13560</v>
      </c>
    </row>
    <row r="6882" spans="1:1">
      <c r="A6882" t="s">
        <v>13561</v>
      </c>
    </row>
    <row r="6883" spans="1:1">
      <c r="A6883" t="s">
        <v>13562</v>
      </c>
    </row>
    <row r="6884" spans="1:1">
      <c r="A6884" t="s">
        <v>13563</v>
      </c>
    </row>
    <row r="6885" spans="1:1">
      <c r="A6885" t="s">
        <v>13564</v>
      </c>
    </row>
    <row r="6886" spans="1:1">
      <c r="A6886" t="s">
        <v>13565</v>
      </c>
    </row>
    <row r="6887" spans="1:1">
      <c r="A6887" t="s">
        <v>13566</v>
      </c>
    </row>
    <row r="6888" spans="1:1">
      <c r="A6888" t="s">
        <v>13567</v>
      </c>
    </row>
    <row r="6889" spans="1:1">
      <c r="A6889" t="s">
        <v>13568</v>
      </c>
    </row>
    <row r="6890" spans="1:1">
      <c r="A6890" t="s">
        <v>13569</v>
      </c>
    </row>
    <row r="6891" spans="1:1">
      <c r="A6891" t="s">
        <v>13570</v>
      </c>
    </row>
    <row r="6892" spans="1:1">
      <c r="A6892" t="s">
        <v>13571</v>
      </c>
    </row>
    <row r="6893" spans="1:1">
      <c r="A6893" t="s">
        <v>13572</v>
      </c>
    </row>
    <row r="6894" spans="1:1">
      <c r="A6894" t="s">
        <v>13573</v>
      </c>
    </row>
    <row r="6895" spans="1:1">
      <c r="A6895" t="s">
        <v>13574</v>
      </c>
    </row>
    <row r="6896" spans="1:1">
      <c r="A6896" t="s">
        <v>13575</v>
      </c>
    </row>
    <row r="6897" spans="1:1">
      <c r="A6897" t="s">
        <v>13576</v>
      </c>
    </row>
    <row r="6898" spans="1:1">
      <c r="A6898" t="s">
        <v>13577</v>
      </c>
    </row>
    <row r="6899" spans="1:1">
      <c r="A6899" t="s">
        <v>13578</v>
      </c>
    </row>
    <row r="6900" spans="1:1">
      <c r="A6900" t="s">
        <v>13579</v>
      </c>
    </row>
    <row r="6901" spans="1:1">
      <c r="A6901" t="s">
        <v>13580</v>
      </c>
    </row>
    <row r="6902" spans="1:1">
      <c r="A6902" t="s">
        <v>13581</v>
      </c>
    </row>
    <row r="6903" spans="1:1">
      <c r="A6903" t="s">
        <v>13582</v>
      </c>
    </row>
    <row r="6904" spans="1:1">
      <c r="A6904" t="s">
        <v>13583</v>
      </c>
    </row>
    <row r="6905" spans="1:1">
      <c r="A6905" t="s">
        <v>13584</v>
      </c>
    </row>
    <row r="6906" spans="1:1">
      <c r="A6906" t="s">
        <v>13585</v>
      </c>
    </row>
    <row r="6907" spans="1:1">
      <c r="A6907" t="s">
        <v>13586</v>
      </c>
    </row>
    <row r="6908" spans="1:1">
      <c r="A6908" t="s">
        <v>13587</v>
      </c>
    </row>
    <row r="6909" spans="1:1">
      <c r="A6909" t="s">
        <v>13588</v>
      </c>
    </row>
    <row r="6910" spans="1:1">
      <c r="A6910" t="s">
        <v>13589</v>
      </c>
    </row>
    <row r="6911" spans="1:1">
      <c r="A6911" t="s">
        <v>13590</v>
      </c>
    </row>
    <row r="6912" spans="1:1">
      <c r="A6912" t="s">
        <v>13591</v>
      </c>
    </row>
    <row r="6913" spans="1:1">
      <c r="A6913" t="s">
        <v>13592</v>
      </c>
    </row>
    <row r="6914" spans="1:1">
      <c r="A6914" t="s">
        <v>13593</v>
      </c>
    </row>
    <row r="6915" spans="1:1">
      <c r="A6915" t="s">
        <v>13594</v>
      </c>
    </row>
    <row r="6916" spans="1:1">
      <c r="A6916" t="s">
        <v>13595</v>
      </c>
    </row>
    <row r="6917" spans="1:1">
      <c r="A6917" t="s">
        <v>13596</v>
      </c>
    </row>
    <row r="6918" spans="1:1">
      <c r="A6918" t="s">
        <v>13597</v>
      </c>
    </row>
    <row r="6919" spans="1:1">
      <c r="A6919" t="s">
        <v>13598</v>
      </c>
    </row>
    <row r="6920" spans="1:1">
      <c r="A6920" t="s">
        <v>13599</v>
      </c>
    </row>
    <row r="6921" spans="1:1">
      <c r="A6921" t="s">
        <v>13600</v>
      </c>
    </row>
    <row r="6922" spans="1:1">
      <c r="A6922" t="s">
        <v>13601</v>
      </c>
    </row>
    <row r="6923" spans="1:1">
      <c r="A6923" t="s">
        <v>13602</v>
      </c>
    </row>
    <row r="6924" spans="1:1">
      <c r="A6924" t="s">
        <v>13603</v>
      </c>
    </row>
    <row r="6925" spans="1:1">
      <c r="A6925" t="s">
        <v>13604</v>
      </c>
    </row>
    <row r="6926" spans="1:1">
      <c r="A6926" t="s">
        <v>13605</v>
      </c>
    </row>
    <row r="6927" spans="1:1">
      <c r="A6927" t="s">
        <v>13606</v>
      </c>
    </row>
    <row r="6928" spans="1:1">
      <c r="A6928" t="s">
        <v>13607</v>
      </c>
    </row>
    <row r="6929" spans="1:1">
      <c r="A6929" t="s">
        <v>13608</v>
      </c>
    </row>
    <row r="6930" spans="1:1">
      <c r="A6930" t="s">
        <v>13609</v>
      </c>
    </row>
    <row r="6931" spans="1:1">
      <c r="A6931" t="s">
        <v>13610</v>
      </c>
    </row>
    <row r="6932" spans="1:1">
      <c r="A6932" t="s">
        <v>13611</v>
      </c>
    </row>
    <row r="6933" spans="1:1">
      <c r="A6933" t="s">
        <v>13612</v>
      </c>
    </row>
    <row r="6934" spans="1:1">
      <c r="A6934" t="s">
        <v>13613</v>
      </c>
    </row>
    <row r="6935" spans="1:1">
      <c r="A6935" t="s">
        <v>13614</v>
      </c>
    </row>
    <row r="6936" spans="1:1">
      <c r="A6936" t="s">
        <v>13615</v>
      </c>
    </row>
    <row r="6937" spans="1:1">
      <c r="A6937" t="s">
        <v>13616</v>
      </c>
    </row>
    <row r="6938" spans="1:1">
      <c r="A6938" t="s">
        <v>13617</v>
      </c>
    </row>
    <row r="6939" spans="1:1">
      <c r="A6939" t="s">
        <v>13618</v>
      </c>
    </row>
    <row r="6940" spans="1:1">
      <c r="A6940" t="s">
        <v>13619</v>
      </c>
    </row>
    <row r="6941" spans="1:1">
      <c r="A6941" t="s">
        <v>13620</v>
      </c>
    </row>
    <row r="6942" spans="1:1">
      <c r="A6942" t="s">
        <v>13621</v>
      </c>
    </row>
    <row r="6943" spans="1:1">
      <c r="A6943" t="s">
        <v>13622</v>
      </c>
    </row>
    <row r="6944" spans="1:1">
      <c r="A6944" t="s">
        <v>13623</v>
      </c>
    </row>
    <row r="6945" spans="1:1">
      <c r="A6945" t="s">
        <v>13624</v>
      </c>
    </row>
    <row r="6946" spans="1:1">
      <c r="A6946" t="s">
        <v>13625</v>
      </c>
    </row>
    <row r="6947" spans="1:1">
      <c r="A6947" t="s">
        <v>13626</v>
      </c>
    </row>
    <row r="6948" spans="1:1">
      <c r="A6948" t="s">
        <v>13627</v>
      </c>
    </row>
    <row r="6949" spans="1:1">
      <c r="A6949" t="s">
        <v>13628</v>
      </c>
    </row>
    <row r="6950" spans="1:1">
      <c r="A6950" t="s">
        <v>13629</v>
      </c>
    </row>
    <row r="6951" spans="1:1">
      <c r="A6951" t="s">
        <v>13630</v>
      </c>
    </row>
    <row r="6952" spans="1:1">
      <c r="A6952" t="s">
        <v>13631</v>
      </c>
    </row>
    <row r="6953" spans="1:1">
      <c r="A6953" t="s">
        <v>13632</v>
      </c>
    </row>
    <row r="6954" spans="1:1">
      <c r="A6954" t="s">
        <v>13633</v>
      </c>
    </row>
    <row r="6955" spans="1:1">
      <c r="A6955" t="s">
        <v>13634</v>
      </c>
    </row>
    <row r="6956" spans="1:1">
      <c r="A6956" t="s">
        <v>13635</v>
      </c>
    </row>
    <row r="6957" spans="1:1">
      <c r="A6957" t="s">
        <v>13636</v>
      </c>
    </row>
    <row r="6958" spans="1:1">
      <c r="A6958" t="s">
        <v>13637</v>
      </c>
    </row>
    <row r="6959" spans="1:1">
      <c r="A6959" t="s">
        <v>13638</v>
      </c>
    </row>
    <row r="6960" spans="1:1">
      <c r="A6960" t="s">
        <v>13639</v>
      </c>
    </row>
    <row r="6961" spans="1:1">
      <c r="A6961" t="s">
        <v>13640</v>
      </c>
    </row>
    <row r="6962" spans="1:1">
      <c r="A6962" t="s">
        <v>13641</v>
      </c>
    </row>
    <row r="6963" spans="1:1">
      <c r="A6963" t="s">
        <v>13642</v>
      </c>
    </row>
    <row r="6964" spans="1:1">
      <c r="A6964" t="s">
        <v>13643</v>
      </c>
    </row>
    <row r="6965" spans="1:1">
      <c r="A6965" t="s">
        <v>13644</v>
      </c>
    </row>
    <row r="6966" spans="1:1">
      <c r="A6966" t="s">
        <v>13645</v>
      </c>
    </row>
    <row r="6967" spans="1:1">
      <c r="A6967" t="s">
        <v>13646</v>
      </c>
    </row>
    <row r="6968" spans="1:1">
      <c r="A6968" t="s">
        <v>13647</v>
      </c>
    </row>
    <row r="6969" spans="1:1">
      <c r="A6969" t="s">
        <v>13648</v>
      </c>
    </row>
    <row r="6970" spans="1:1">
      <c r="A6970" t="s">
        <v>13649</v>
      </c>
    </row>
    <row r="6971" spans="1:1">
      <c r="A6971" t="s">
        <v>13650</v>
      </c>
    </row>
    <row r="6972" spans="1:1">
      <c r="A6972" t="s">
        <v>13651</v>
      </c>
    </row>
    <row r="6973" spans="1:1">
      <c r="A6973" t="s">
        <v>13652</v>
      </c>
    </row>
    <row r="6974" spans="1:1">
      <c r="A6974" t="s">
        <v>13653</v>
      </c>
    </row>
    <row r="6975" spans="1:1">
      <c r="A6975" t="s">
        <v>13654</v>
      </c>
    </row>
    <row r="6976" spans="1:1">
      <c r="A6976" t="s">
        <v>13655</v>
      </c>
    </row>
    <row r="6977" spans="1:1">
      <c r="A6977" t="s">
        <v>13656</v>
      </c>
    </row>
    <row r="6978" spans="1:1">
      <c r="A6978" t="s">
        <v>13657</v>
      </c>
    </row>
    <row r="6979" spans="1:1">
      <c r="A6979" t="s">
        <v>13658</v>
      </c>
    </row>
    <row r="6980" spans="1:1">
      <c r="A6980" t="s">
        <v>13659</v>
      </c>
    </row>
    <row r="6981" spans="1:1">
      <c r="A6981" t="s">
        <v>13660</v>
      </c>
    </row>
    <row r="6982" spans="1:1">
      <c r="A6982" t="s">
        <v>13661</v>
      </c>
    </row>
    <row r="6983" spans="1:1">
      <c r="A6983" t="s">
        <v>13662</v>
      </c>
    </row>
    <row r="6984" spans="1:1">
      <c r="A6984" t="s">
        <v>13663</v>
      </c>
    </row>
    <row r="6985" spans="1:1">
      <c r="A6985" t="s">
        <v>13664</v>
      </c>
    </row>
    <row r="6986" spans="1:1">
      <c r="A6986" t="s">
        <v>13665</v>
      </c>
    </row>
    <row r="6987" spans="1:1">
      <c r="A6987" t="s">
        <v>13666</v>
      </c>
    </row>
    <row r="6988" spans="1:1">
      <c r="A6988" t="s">
        <v>13667</v>
      </c>
    </row>
    <row r="6989" spans="1:1">
      <c r="A6989" t="s">
        <v>13668</v>
      </c>
    </row>
    <row r="6990" spans="1:1">
      <c r="A6990" t="s">
        <v>13669</v>
      </c>
    </row>
    <row r="6991" spans="1:1">
      <c r="A6991" t="s">
        <v>13670</v>
      </c>
    </row>
    <row r="6992" spans="1:1">
      <c r="A6992" t="s">
        <v>13671</v>
      </c>
    </row>
    <row r="6993" spans="1:1">
      <c r="A6993" t="s">
        <v>13672</v>
      </c>
    </row>
    <row r="6994" spans="1:1">
      <c r="A6994" t="s">
        <v>13673</v>
      </c>
    </row>
    <row r="6995" spans="1:1">
      <c r="A6995" t="s">
        <v>13674</v>
      </c>
    </row>
    <row r="6996" spans="1:1">
      <c r="A6996" t="s">
        <v>13675</v>
      </c>
    </row>
    <row r="6997" spans="1:1">
      <c r="A6997" t="s">
        <v>13676</v>
      </c>
    </row>
    <row r="6998" spans="1:1">
      <c r="A6998" t="s">
        <v>13677</v>
      </c>
    </row>
    <row r="6999" spans="1:1">
      <c r="A6999" t="s">
        <v>13678</v>
      </c>
    </row>
    <row r="7000" spans="1:1">
      <c r="A7000" t="s">
        <v>13679</v>
      </c>
    </row>
    <row r="7001" spans="1:1">
      <c r="A7001" t="s">
        <v>13680</v>
      </c>
    </row>
    <row r="7002" spans="1:1">
      <c r="A7002" t="s">
        <v>13681</v>
      </c>
    </row>
    <row r="7003" spans="1:1">
      <c r="A7003" t="s">
        <v>13682</v>
      </c>
    </row>
    <row r="7004" spans="1:1">
      <c r="A7004" t="s">
        <v>13683</v>
      </c>
    </row>
    <row r="7005" spans="1:1">
      <c r="A7005" t="s">
        <v>13684</v>
      </c>
    </row>
    <row r="7006" spans="1:1">
      <c r="A7006" t="s">
        <v>13685</v>
      </c>
    </row>
    <row r="7007" spans="1:1">
      <c r="A7007" t="s">
        <v>13686</v>
      </c>
    </row>
    <row r="7008" spans="1:1">
      <c r="A7008" t="s">
        <v>13687</v>
      </c>
    </row>
    <row r="7009" spans="1:1">
      <c r="A7009" t="s">
        <v>13688</v>
      </c>
    </row>
    <row r="7010" spans="1:1">
      <c r="A7010" t="s">
        <v>13689</v>
      </c>
    </row>
    <row r="7011" spans="1:1">
      <c r="A7011" t="s">
        <v>13690</v>
      </c>
    </row>
    <row r="7012" spans="1:1">
      <c r="A7012" t="s">
        <v>13691</v>
      </c>
    </row>
    <row r="7013" spans="1:1">
      <c r="A7013" t="s">
        <v>13692</v>
      </c>
    </row>
    <row r="7014" spans="1:1">
      <c r="A7014" t="s">
        <v>13693</v>
      </c>
    </row>
    <row r="7015" spans="1:1">
      <c r="A7015" t="s">
        <v>13694</v>
      </c>
    </row>
    <row r="7016" spans="1:1">
      <c r="A7016" t="s">
        <v>13695</v>
      </c>
    </row>
    <row r="7017" spans="1:1">
      <c r="A7017" t="s">
        <v>13696</v>
      </c>
    </row>
    <row r="7018" spans="1:1">
      <c r="A7018" t="s">
        <v>13697</v>
      </c>
    </row>
    <row r="7019" spans="1:1">
      <c r="A7019" t="s">
        <v>13698</v>
      </c>
    </row>
    <row r="7020" spans="1:1">
      <c r="A7020" t="s">
        <v>13699</v>
      </c>
    </row>
    <row r="7021" spans="1:1">
      <c r="A7021" t="s">
        <v>13700</v>
      </c>
    </row>
    <row r="7022" spans="1:1">
      <c r="A7022" t="s">
        <v>13701</v>
      </c>
    </row>
    <row r="7023" spans="1:1">
      <c r="A7023" t="s">
        <v>13702</v>
      </c>
    </row>
    <row r="7024" spans="1:1">
      <c r="A7024" t="s">
        <v>13703</v>
      </c>
    </row>
    <row r="7025" spans="1:1">
      <c r="A7025" t="s">
        <v>13704</v>
      </c>
    </row>
    <row r="7026" spans="1:1">
      <c r="A7026" t="s">
        <v>13705</v>
      </c>
    </row>
    <row r="7027" spans="1:1">
      <c r="A7027" t="s">
        <v>13706</v>
      </c>
    </row>
    <row r="7028" spans="1:1">
      <c r="A7028" t="s">
        <v>13707</v>
      </c>
    </row>
    <row r="7029" spans="1:1">
      <c r="A7029" t="s">
        <v>13708</v>
      </c>
    </row>
    <row r="7030" spans="1:1">
      <c r="A7030" t="s">
        <v>13709</v>
      </c>
    </row>
    <row r="7031" spans="1:1">
      <c r="A7031" t="s">
        <v>13710</v>
      </c>
    </row>
    <row r="7032" spans="1:1">
      <c r="A7032" t="s">
        <v>13711</v>
      </c>
    </row>
    <row r="7033" spans="1:1">
      <c r="A7033" t="s">
        <v>13712</v>
      </c>
    </row>
    <row r="7034" spans="1:1">
      <c r="A7034" t="s">
        <v>13713</v>
      </c>
    </row>
    <row r="7035" spans="1:1">
      <c r="A7035" t="s">
        <v>13714</v>
      </c>
    </row>
    <row r="7036" spans="1:1">
      <c r="A7036" t="s">
        <v>13715</v>
      </c>
    </row>
    <row r="7037" spans="1:1">
      <c r="A7037" t="s">
        <v>13716</v>
      </c>
    </row>
    <row r="7038" spans="1:1">
      <c r="A7038" t="s">
        <v>13717</v>
      </c>
    </row>
    <row r="7039" spans="1:1">
      <c r="A7039" t="s">
        <v>13718</v>
      </c>
    </row>
    <row r="7040" spans="1:1">
      <c r="A7040" t="s">
        <v>13719</v>
      </c>
    </row>
    <row r="7041" spans="1:1">
      <c r="A7041" t="s">
        <v>13720</v>
      </c>
    </row>
    <row r="7042" spans="1:1">
      <c r="A7042" t="s">
        <v>13721</v>
      </c>
    </row>
    <row r="7043" spans="1:1">
      <c r="A7043" t="s">
        <v>13722</v>
      </c>
    </row>
    <row r="7044" spans="1:1">
      <c r="A7044" t="s">
        <v>13723</v>
      </c>
    </row>
    <row r="7045" spans="1:1">
      <c r="A7045" t="s">
        <v>13724</v>
      </c>
    </row>
    <row r="7046" spans="1:1">
      <c r="A7046" t="s">
        <v>13725</v>
      </c>
    </row>
    <row r="7047" spans="1:1">
      <c r="A7047" t="s">
        <v>13726</v>
      </c>
    </row>
    <row r="7048" spans="1:1">
      <c r="A7048" t="s">
        <v>13727</v>
      </c>
    </row>
    <row r="7049" spans="1:1">
      <c r="A7049" t="s">
        <v>13728</v>
      </c>
    </row>
    <row r="7050" spans="1:1">
      <c r="A7050" t="s">
        <v>13729</v>
      </c>
    </row>
    <row r="7051" spans="1:1">
      <c r="A7051" t="s">
        <v>13730</v>
      </c>
    </row>
    <row r="7052" spans="1:1">
      <c r="A7052" t="s">
        <v>13731</v>
      </c>
    </row>
    <row r="7053" spans="1:1">
      <c r="A7053" t="s">
        <v>13732</v>
      </c>
    </row>
    <row r="7054" spans="1:1">
      <c r="A7054" t="s">
        <v>13733</v>
      </c>
    </row>
    <row r="7055" spans="1:1">
      <c r="A7055" t="s">
        <v>13734</v>
      </c>
    </row>
    <row r="7056" spans="1:1">
      <c r="A7056" t="s">
        <v>13735</v>
      </c>
    </row>
    <row r="7057" spans="1:1">
      <c r="A7057" t="s">
        <v>13736</v>
      </c>
    </row>
    <row r="7058" spans="1:1">
      <c r="A7058" t="s">
        <v>13737</v>
      </c>
    </row>
    <row r="7059" spans="1:1">
      <c r="A7059" t="s">
        <v>13738</v>
      </c>
    </row>
    <row r="7060" spans="1:1">
      <c r="A7060" t="s">
        <v>13739</v>
      </c>
    </row>
    <row r="7061" spans="1:1">
      <c r="A7061" t="s">
        <v>13740</v>
      </c>
    </row>
    <row r="7062" spans="1:1">
      <c r="A7062" t="s">
        <v>13741</v>
      </c>
    </row>
    <row r="7063" spans="1:1">
      <c r="A7063" t="s">
        <v>13742</v>
      </c>
    </row>
    <row r="7064" spans="1:1">
      <c r="A7064" t="s">
        <v>13743</v>
      </c>
    </row>
    <row r="7065" spans="1:1">
      <c r="A7065" t="s">
        <v>13744</v>
      </c>
    </row>
    <row r="7066" spans="1:1">
      <c r="A7066" t="s">
        <v>13745</v>
      </c>
    </row>
    <row r="7067" spans="1:1">
      <c r="A7067" t="s">
        <v>13746</v>
      </c>
    </row>
    <row r="7068" spans="1:1">
      <c r="A7068" t="s">
        <v>13747</v>
      </c>
    </row>
    <row r="7069" spans="1:1">
      <c r="A7069" t="s">
        <v>13748</v>
      </c>
    </row>
    <row r="7070" spans="1:1">
      <c r="A7070" t="s">
        <v>13749</v>
      </c>
    </row>
    <row r="7071" spans="1:1">
      <c r="A7071" t="s">
        <v>13750</v>
      </c>
    </row>
    <row r="7072" spans="1:1">
      <c r="A7072" t="s">
        <v>13751</v>
      </c>
    </row>
    <row r="7073" spans="1:1">
      <c r="A7073" t="s">
        <v>13752</v>
      </c>
    </row>
    <row r="7074" spans="1:1">
      <c r="A7074" t="s">
        <v>13753</v>
      </c>
    </row>
    <row r="7075" spans="1:1">
      <c r="A7075" t="s">
        <v>13754</v>
      </c>
    </row>
    <row r="7076" spans="1:1">
      <c r="A7076" t="s">
        <v>13755</v>
      </c>
    </row>
    <row r="7077" spans="1:1">
      <c r="A7077" t="s">
        <v>13756</v>
      </c>
    </row>
    <row r="7078" spans="1:1">
      <c r="A7078" t="s">
        <v>13757</v>
      </c>
    </row>
    <row r="7079" spans="1:1">
      <c r="A7079" t="s">
        <v>13758</v>
      </c>
    </row>
    <row r="7080" spans="1:1">
      <c r="A7080" t="s">
        <v>13759</v>
      </c>
    </row>
    <row r="7081" spans="1:1">
      <c r="A7081" t="s">
        <v>13760</v>
      </c>
    </row>
    <row r="7082" spans="1:1">
      <c r="A7082" t="s">
        <v>13761</v>
      </c>
    </row>
    <row r="7083" spans="1:1">
      <c r="A7083" t="s">
        <v>13762</v>
      </c>
    </row>
    <row r="7084" spans="1:1">
      <c r="A7084" t="s">
        <v>13763</v>
      </c>
    </row>
    <row r="7085" spans="1:1">
      <c r="A7085" t="s">
        <v>13764</v>
      </c>
    </row>
    <row r="7086" spans="1:1">
      <c r="A7086" t="s">
        <v>13765</v>
      </c>
    </row>
    <row r="7087" spans="1:1">
      <c r="A7087" t="s">
        <v>13766</v>
      </c>
    </row>
    <row r="7088" spans="1:1">
      <c r="A7088" t="s">
        <v>13767</v>
      </c>
    </row>
    <row r="7089" spans="1:1">
      <c r="A7089" t="s">
        <v>13768</v>
      </c>
    </row>
    <row r="7090" spans="1:1">
      <c r="A7090" t="s">
        <v>13769</v>
      </c>
    </row>
    <row r="7091" spans="1:1">
      <c r="A7091" t="s">
        <v>13770</v>
      </c>
    </row>
    <row r="7092" spans="1:1">
      <c r="A7092" t="s">
        <v>13771</v>
      </c>
    </row>
    <row r="7093" spans="1:1">
      <c r="A7093" t="s">
        <v>13772</v>
      </c>
    </row>
    <row r="7094" spans="1:1">
      <c r="A7094" t="s">
        <v>13773</v>
      </c>
    </row>
    <row r="7095" spans="1:1">
      <c r="A7095" t="s">
        <v>13774</v>
      </c>
    </row>
    <row r="7096" spans="1:1">
      <c r="A7096" t="s">
        <v>13775</v>
      </c>
    </row>
    <row r="7097" spans="1:1">
      <c r="A7097" t="s">
        <v>13776</v>
      </c>
    </row>
    <row r="7098" spans="1:1">
      <c r="A7098" t="s">
        <v>13777</v>
      </c>
    </row>
    <row r="7099" spans="1:1">
      <c r="A7099" t="s">
        <v>13778</v>
      </c>
    </row>
    <row r="7100" spans="1:1">
      <c r="A7100" t="s">
        <v>13779</v>
      </c>
    </row>
    <row r="7101" spans="1:1">
      <c r="A7101" t="s">
        <v>13780</v>
      </c>
    </row>
    <row r="7102" spans="1:1">
      <c r="A7102" t="s">
        <v>13781</v>
      </c>
    </row>
    <row r="7103" spans="1:1">
      <c r="A7103" t="s">
        <v>13782</v>
      </c>
    </row>
    <row r="7104" spans="1:1">
      <c r="A7104" t="s">
        <v>13783</v>
      </c>
    </row>
    <row r="7105" spans="1:1">
      <c r="A7105" t="s">
        <v>13784</v>
      </c>
    </row>
    <row r="7106" spans="1:1">
      <c r="A7106" t="s">
        <v>13785</v>
      </c>
    </row>
    <row r="7107" spans="1:1">
      <c r="A7107" t="s">
        <v>13786</v>
      </c>
    </row>
    <row r="7108" spans="1:1">
      <c r="A7108" t="s">
        <v>13787</v>
      </c>
    </row>
    <row r="7109" spans="1:1">
      <c r="A7109" t="s">
        <v>13788</v>
      </c>
    </row>
    <row r="7110" spans="1:1">
      <c r="A7110" t="s">
        <v>13789</v>
      </c>
    </row>
    <row r="7111" spans="1:1">
      <c r="A7111" t="s">
        <v>13790</v>
      </c>
    </row>
    <row r="7112" spans="1:1">
      <c r="A7112" t="s">
        <v>13791</v>
      </c>
    </row>
    <row r="7113" spans="1:1">
      <c r="A7113" t="s">
        <v>13792</v>
      </c>
    </row>
    <row r="7114" spans="1:1">
      <c r="A7114" t="s">
        <v>13793</v>
      </c>
    </row>
    <row r="7115" spans="1:1">
      <c r="A7115" t="s">
        <v>13794</v>
      </c>
    </row>
    <row r="7116" spans="1:1">
      <c r="A7116" t="s">
        <v>13795</v>
      </c>
    </row>
    <row r="7117" spans="1:1">
      <c r="A7117" t="s">
        <v>13796</v>
      </c>
    </row>
    <row r="7118" spans="1:1">
      <c r="A7118" t="s">
        <v>13797</v>
      </c>
    </row>
    <row r="7119" spans="1:1">
      <c r="A7119" t="s">
        <v>13798</v>
      </c>
    </row>
    <row r="7120" spans="1:1">
      <c r="A7120" t="s">
        <v>13799</v>
      </c>
    </row>
    <row r="7121" spans="1:1">
      <c r="A7121" t="s">
        <v>13800</v>
      </c>
    </row>
    <row r="7122" spans="1:1">
      <c r="A7122" t="s">
        <v>13801</v>
      </c>
    </row>
    <row r="7123" spans="1:1">
      <c r="A7123" t="s">
        <v>13802</v>
      </c>
    </row>
    <row r="7124" spans="1:1">
      <c r="A7124" t="s">
        <v>13803</v>
      </c>
    </row>
    <row r="7125" spans="1:1">
      <c r="A7125" t="s">
        <v>13804</v>
      </c>
    </row>
    <row r="7126" spans="1:1">
      <c r="A7126" t="s">
        <v>13805</v>
      </c>
    </row>
    <row r="7127" spans="1:1">
      <c r="A7127" t="s">
        <v>13806</v>
      </c>
    </row>
    <row r="7128" spans="1:1">
      <c r="A7128" t="s">
        <v>13807</v>
      </c>
    </row>
    <row r="7129" spans="1:1">
      <c r="A7129" t="s">
        <v>13808</v>
      </c>
    </row>
    <row r="7130" spans="1:1">
      <c r="A7130" t="s">
        <v>13809</v>
      </c>
    </row>
    <row r="7131" spans="1:1">
      <c r="A7131" t="s">
        <v>13810</v>
      </c>
    </row>
    <row r="7132" spans="1:1">
      <c r="A7132" t="s">
        <v>13811</v>
      </c>
    </row>
    <row r="7133" spans="1:1">
      <c r="A7133" t="s">
        <v>13812</v>
      </c>
    </row>
    <row r="7134" spans="1:1">
      <c r="A7134" t="s">
        <v>13813</v>
      </c>
    </row>
    <row r="7135" spans="1:1">
      <c r="A7135" t="s">
        <v>13814</v>
      </c>
    </row>
    <row r="7136" spans="1:1">
      <c r="A7136" t="s">
        <v>13815</v>
      </c>
    </row>
    <row r="7137" spans="1:1">
      <c r="A7137" t="s">
        <v>13816</v>
      </c>
    </row>
    <row r="7138" spans="1:1">
      <c r="A7138" t="s">
        <v>13817</v>
      </c>
    </row>
    <row r="7139" spans="1:1">
      <c r="A7139" t="s">
        <v>13818</v>
      </c>
    </row>
    <row r="7140" spans="1:1">
      <c r="A7140" t="s">
        <v>13819</v>
      </c>
    </row>
    <row r="7141" spans="1:1">
      <c r="A7141" t="s">
        <v>13820</v>
      </c>
    </row>
    <row r="7142" spans="1:1">
      <c r="A7142" t="s">
        <v>13821</v>
      </c>
    </row>
    <row r="7143" spans="1:1">
      <c r="A7143" t="s">
        <v>13822</v>
      </c>
    </row>
    <row r="7144" spans="1:1">
      <c r="A7144" t="s">
        <v>13823</v>
      </c>
    </row>
    <row r="7145" spans="1:1">
      <c r="A7145" t="s">
        <v>13824</v>
      </c>
    </row>
    <row r="7146" spans="1:1">
      <c r="A7146" t="s">
        <v>13825</v>
      </c>
    </row>
    <row r="7147" spans="1:1">
      <c r="A7147" t="s">
        <v>13826</v>
      </c>
    </row>
    <row r="7148" spans="1:1">
      <c r="A7148" t="s">
        <v>13827</v>
      </c>
    </row>
    <row r="7149" spans="1:1">
      <c r="A7149" t="s">
        <v>13828</v>
      </c>
    </row>
    <row r="7150" spans="1:1">
      <c r="A7150" t="s">
        <v>13829</v>
      </c>
    </row>
    <row r="7151" spans="1:1">
      <c r="A7151" t="s">
        <v>13830</v>
      </c>
    </row>
    <row r="7152" spans="1:1">
      <c r="A7152" t="s">
        <v>13831</v>
      </c>
    </row>
    <row r="7153" spans="1:1">
      <c r="A7153" t="s">
        <v>13832</v>
      </c>
    </row>
    <row r="7154" spans="1:1">
      <c r="A7154" t="s">
        <v>13833</v>
      </c>
    </row>
    <row r="7155" spans="1:1">
      <c r="A7155" t="s">
        <v>13834</v>
      </c>
    </row>
    <row r="7156" spans="1:1">
      <c r="A7156" t="s">
        <v>13835</v>
      </c>
    </row>
    <row r="7157" spans="1:1">
      <c r="A7157" t="s">
        <v>13836</v>
      </c>
    </row>
    <row r="7158" spans="1:1">
      <c r="A7158" t="s">
        <v>13837</v>
      </c>
    </row>
    <row r="7159" spans="1:1">
      <c r="A7159" t="s">
        <v>13838</v>
      </c>
    </row>
    <row r="7160" spans="1:1">
      <c r="A7160" t="s">
        <v>13839</v>
      </c>
    </row>
    <row r="7161" spans="1:1">
      <c r="A7161" t="s">
        <v>13840</v>
      </c>
    </row>
    <row r="7162" spans="1:1">
      <c r="A7162" t="s">
        <v>13841</v>
      </c>
    </row>
    <row r="7163" spans="1:1">
      <c r="A7163" t="s">
        <v>13842</v>
      </c>
    </row>
    <row r="7164" spans="1:1">
      <c r="A7164" t="s">
        <v>13843</v>
      </c>
    </row>
    <row r="7165" spans="1:1">
      <c r="A7165" t="s">
        <v>13844</v>
      </c>
    </row>
    <row r="7166" spans="1:1">
      <c r="A7166" t="s">
        <v>13845</v>
      </c>
    </row>
    <row r="7167" spans="1:1">
      <c r="A7167" t="s">
        <v>13846</v>
      </c>
    </row>
    <row r="7168" spans="1:1">
      <c r="A7168" t="s">
        <v>13847</v>
      </c>
    </row>
    <row r="7169" spans="1:1">
      <c r="A7169" t="s">
        <v>13848</v>
      </c>
    </row>
    <row r="7170" spans="1:1">
      <c r="A7170" t="s">
        <v>13849</v>
      </c>
    </row>
    <row r="7171" spans="1:1">
      <c r="A7171" t="s">
        <v>13850</v>
      </c>
    </row>
    <row r="7172" spans="1:1">
      <c r="A7172" t="s">
        <v>13851</v>
      </c>
    </row>
    <row r="7173" spans="1:1">
      <c r="A7173" t="s">
        <v>13852</v>
      </c>
    </row>
    <row r="7174" spans="1:1">
      <c r="A7174" t="s">
        <v>13853</v>
      </c>
    </row>
    <row r="7175" spans="1:1">
      <c r="A7175" t="s">
        <v>13854</v>
      </c>
    </row>
    <row r="7176" spans="1:1">
      <c r="A7176" t="s">
        <v>13855</v>
      </c>
    </row>
    <row r="7177" spans="1:1">
      <c r="A7177" t="s">
        <v>13856</v>
      </c>
    </row>
    <row r="7178" spans="1:1">
      <c r="A7178" t="s">
        <v>13857</v>
      </c>
    </row>
    <row r="7179" spans="1:1">
      <c r="A7179" t="s">
        <v>13858</v>
      </c>
    </row>
    <row r="7180" spans="1:1">
      <c r="A7180" t="s">
        <v>13859</v>
      </c>
    </row>
    <row r="7181" spans="1:1">
      <c r="A7181" t="s">
        <v>13860</v>
      </c>
    </row>
    <row r="7182" spans="1:1">
      <c r="A7182" t="s">
        <v>13861</v>
      </c>
    </row>
    <row r="7183" spans="1:1">
      <c r="A7183" t="s">
        <v>13862</v>
      </c>
    </row>
    <row r="7184" spans="1:1">
      <c r="A7184" t="s">
        <v>13863</v>
      </c>
    </row>
    <row r="7185" spans="1:1">
      <c r="A7185" t="s">
        <v>13864</v>
      </c>
    </row>
    <row r="7186" spans="1:1">
      <c r="A7186" t="s">
        <v>13865</v>
      </c>
    </row>
    <row r="7187" spans="1:1">
      <c r="A7187" t="s">
        <v>13866</v>
      </c>
    </row>
    <row r="7188" spans="1:1">
      <c r="A7188" t="s">
        <v>13867</v>
      </c>
    </row>
    <row r="7189" spans="1:1">
      <c r="A7189" t="s">
        <v>13868</v>
      </c>
    </row>
    <row r="7190" spans="1:1">
      <c r="A7190" t="s">
        <v>13869</v>
      </c>
    </row>
    <row r="7191" spans="1:1">
      <c r="A7191" t="s">
        <v>13870</v>
      </c>
    </row>
    <row r="7192" spans="1:1">
      <c r="A7192" t="s">
        <v>13871</v>
      </c>
    </row>
    <row r="7193" spans="1:1">
      <c r="A7193" t="s">
        <v>13872</v>
      </c>
    </row>
    <row r="7194" spans="1:1">
      <c r="A7194" t="s">
        <v>13873</v>
      </c>
    </row>
    <row r="7195" spans="1:1">
      <c r="A7195" t="s">
        <v>13874</v>
      </c>
    </row>
    <row r="7196" spans="1:1">
      <c r="A7196" t="s">
        <v>13875</v>
      </c>
    </row>
    <row r="7197" spans="1:1">
      <c r="A7197" t="s">
        <v>13876</v>
      </c>
    </row>
    <row r="7198" spans="1:1">
      <c r="A7198" t="s">
        <v>13877</v>
      </c>
    </row>
    <row r="7199" spans="1:1">
      <c r="A7199" t="s">
        <v>13878</v>
      </c>
    </row>
    <row r="7200" spans="1:1">
      <c r="A7200" t="s">
        <v>13879</v>
      </c>
    </row>
    <row r="7201" spans="1:1">
      <c r="A7201" t="s">
        <v>13880</v>
      </c>
    </row>
    <row r="7202" spans="1:1">
      <c r="A7202" t="s">
        <v>13881</v>
      </c>
    </row>
    <row r="7203" spans="1:1">
      <c r="A7203" t="s">
        <v>13882</v>
      </c>
    </row>
    <row r="7204" spans="1:1">
      <c r="A7204" t="s">
        <v>13883</v>
      </c>
    </row>
    <row r="7205" spans="1:1">
      <c r="A7205" t="s">
        <v>13884</v>
      </c>
    </row>
    <row r="7206" spans="1:1">
      <c r="A7206" t="s">
        <v>13885</v>
      </c>
    </row>
    <row r="7207" spans="1:1">
      <c r="A7207" t="s">
        <v>13886</v>
      </c>
    </row>
    <row r="7208" spans="1:1">
      <c r="A7208" t="s">
        <v>13887</v>
      </c>
    </row>
    <row r="7209" spans="1:1">
      <c r="A7209" t="s">
        <v>13888</v>
      </c>
    </row>
    <row r="7210" spans="1:1">
      <c r="A7210" t="s">
        <v>13889</v>
      </c>
    </row>
    <row r="7211" spans="1:1">
      <c r="A7211" t="s">
        <v>13890</v>
      </c>
    </row>
    <row r="7212" spans="1:1">
      <c r="A7212" t="s">
        <v>13891</v>
      </c>
    </row>
    <row r="7213" spans="1:1">
      <c r="A7213" t="s">
        <v>13892</v>
      </c>
    </row>
    <row r="7214" spans="1:1">
      <c r="A7214" t="s">
        <v>13893</v>
      </c>
    </row>
    <row r="7215" spans="1:1">
      <c r="A7215" t="s">
        <v>13894</v>
      </c>
    </row>
    <row r="7216" spans="1:1">
      <c r="A7216" t="s">
        <v>13895</v>
      </c>
    </row>
    <row r="7217" spans="1:1">
      <c r="A7217" t="s">
        <v>13896</v>
      </c>
    </row>
    <row r="7218" spans="1:1">
      <c r="A7218" t="s">
        <v>13897</v>
      </c>
    </row>
    <row r="7219" spans="1:1">
      <c r="A7219" t="s">
        <v>13898</v>
      </c>
    </row>
    <row r="7220" spans="1:1">
      <c r="A7220" t="s">
        <v>13899</v>
      </c>
    </row>
    <row r="7221" spans="1:1">
      <c r="A7221" t="s">
        <v>13900</v>
      </c>
    </row>
    <row r="7222" spans="1:1">
      <c r="A7222" t="s">
        <v>13901</v>
      </c>
    </row>
    <row r="7223" spans="1:1">
      <c r="A7223" t="s">
        <v>13902</v>
      </c>
    </row>
    <row r="7224" spans="1:1">
      <c r="A7224" t="s">
        <v>13903</v>
      </c>
    </row>
    <row r="7225" spans="1:1">
      <c r="A7225" t="s">
        <v>13904</v>
      </c>
    </row>
    <row r="7226" spans="1:1">
      <c r="A7226" t="s">
        <v>13905</v>
      </c>
    </row>
    <row r="7227" spans="1:1">
      <c r="A7227" t="s">
        <v>13906</v>
      </c>
    </row>
    <row r="7228" spans="1:1">
      <c r="A7228" t="s">
        <v>13907</v>
      </c>
    </row>
    <row r="7229" spans="1:1">
      <c r="A7229" t="s">
        <v>13908</v>
      </c>
    </row>
    <row r="7230" spans="1:1">
      <c r="A7230" t="s">
        <v>13909</v>
      </c>
    </row>
    <row r="7231" spans="1:1">
      <c r="A7231" t="s">
        <v>13910</v>
      </c>
    </row>
    <row r="7232" spans="1:1">
      <c r="A7232" t="s">
        <v>13911</v>
      </c>
    </row>
    <row r="7233" spans="1:1">
      <c r="A7233" t="s">
        <v>13912</v>
      </c>
    </row>
    <row r="7234" spans="1:1">
      <c r="A7234" t="s">
        <v>13913</v>
      </c>
    </row>
    <row r="7235" spans="1:1">
      <c r="A7235" t="s">
        <v>13914</v>
      </c>
    </row>
    <row r="7236" spans="1:1">
      <c r="A7236" t="s">
        <v>13915</v>
      </c>
    </row>
    <row r="7237" spans="1:1">
      <c r="A7237" t="s">
        <v>13916</v>
      </c>
    </row>
    <row r="7238" spans="1:1">
      <c r="A7238" t="s">
        <v>13917</v>
      </c>
    </row>
    <row r="7239" spans="1:1">
      <c r="A7239" t="s">
        <v>13918</v>
      </c>
    </row>
    <row r="7240" spans="1:1">
      <c r="A7240" t="s">
        <v>13919</v>
      </c>
    </row>
    <row r="7241" spans="1:1">
      <c r="A7241" t="s">
        <v>13920</v>
      </c>
    </row>
    <row r="7242" spans="1:1">
      <c r="A7242" t="s">
        <v>13921</v>
      </c>
    </row>
    <row r="7243" spans="1:1">
      <c r="A7243" t="s">
        <v>13922</v>
      </c>
    </row>
    <row r="7244" spans="1:1">
      <c r="A7244" t="s">
        <v>13923</v>
      </c>
    </row>
    <row r="7245" spans="1:1">
      <c r="A7245" t="s">
        <v>13924</v>
      </c>
    </row>
    <row r="7246" spans="1:1">
      <c r="A7246" t="s">
        <v>13925</v>
      </c>
    </row>
    <row r="7247" spans="1:1">
      <c r="A7247" t="s">
        <v>13926</v>
      </c>
    </row>
    <row r="7248" spans="1:1">
      <c r="A7248" t="s">
        <v>13927</v>
      </c>
    </row>
    <row r="7249" spans="1:1">
      <c r="A7249" t="s">
        <v>13928</v>
      </c>
    </row>
    <row r="7250" spans="1:1">
      <c r="A7250" t="s">
        <v>13929</v>
      </c>
    </row>
    <row r="7251" spans="1:1">
      <c r="A7251" t="s">
        <v>13930</v>
      </c>
    </row>
    <row r="7252" spans="1:1">
      <c r="A7252" t="s">
        <v>13931</v>
      </c>
    </row>
    <row r="7253" spans="1:1">
      <c r="A7253" t="s">
        <v>13932</v>
      </c>
    </row>
    <row r="7254" spans="1:1">
      <c r="A7254" t="s">
        <v>13933</v>
      </c>
    </row>
    <row r="7255" spans="1:1">
      <c r="A7255" t="s">
        <v>13934</v>
      </c>
    </row>
    <row r="7256" spans="1:1">
      <c r="A7256" t="s">
        <v>13935</v>
      </c>
    </row>
    <row r="7257" spans="1:1">
      <c r="A7257" t="s">
        <v>13936</v>
      </c>
    </row>
    <row r="7258" spans="1:1">
      <c r="A7258" t="s">
        <v>13937</v>
      </c>
    </row>
    <row r="7259" spans="1:1">
      <c r="A7259" t="s">
        <v>13938</v>
      </c>
    </row>
    <row r="7260" spans="1:1">
      <c r="A7260" t="s">
        <v>13939</v>
      </c>
    </row>
    <row r="7261" spans="1:1">
      <c r="A7261" t="s">
        <v>13940</v>
      </c>
    </row>
    <row r="7262" spans="1:1">
      <c r="A7262" t="s">
        <v>13941</v>
      </c>
    </row>
    <row r="7263" spans="1:1">
      <c r="A7263" t="s">
        <v>13942</v>
      </c>
    </row>
    <row r="7264" spans="1:1">
      <c r="A7264" t="s">
        <v>13943</v>
      </c>
    </row>
    <row r="7265" spans="1:1">
      <c r="A7265" t="s">
        <v>13944</v>
      </c>
    </row>
    <row r="7266" spans="1:1">
      <c r="A7266" t="s">
        <v>13945</v>
      </c>
    </row>
    <row r="7267" spans="1:1">
      <c r="A7267" t="s">
        <v>13946</v>
      </c>
    </row>
    <row r="7268" spans="1:1">
      <c r="A7268" t="s">
        <v>13947</v>
      </c>
    </row>
    <row r="7269" spans="1:1">
      <c r="A7269" t="s">
        <v>13948</v>
      </c>
    </row>
    <row r="7270" spans="1:1">
      <c r="A7270" t="s">
        <v>13949</v>
      </c>
    </row>
    <row r="7271" spans="1:1">
      <c r="A7271" t="s">
        <v>13950</v>
      </c>
    </row>
    <row r="7272" spans="1:1">
      <c r="A7272" t="s">
        <v>13951</v>
      </c>
    </row>
    <row r="7273" spans="1:1">
      <c r="A7273" t="s">
        <v>13952</v>
      </c>
    </row>
    <row r="7274" spans="1:1">
      <c r="A7274" t="s">
        <v>13953</v>
      </c>
    </row>
    <row r="7275" spans="1:1">
      <c r="A7275" t="s">
        <v>13954</v>
      </c>
    </row>
    <row r="7276" spans="1:1">
      <c r="A7276" t="s">
        <v>13955</v>
      </c>
    </row>
    <row r="7277" spans="1:1">
      <c r="A7277" t="s">
        <v>13956</v>
      </c>
    </row>
    <row r="7278" spans="1:1">
      <c r="A7278" t="s">
        <v>13957</v>
      </c>
    </row>
    <row r="7279" spans="1:1">
      <c r="A7279" t="s">
        <v>13958</v>
      </c>
    </row>
    <row r="7280" spans="1:1">
      <c r="A7280" t="s">
        <v>13959</v>
      </c>
    </row>
    <row r="7281" spans="1:1">
      <c r="A7281" t="s">
        <v>13960</v>
      </c>
    </row>
    <row r="7282" spans="1:1">
      <c r="A7282" t="s">
        <v>13961</v>
      </c>
    </row>
    <row r="7283" spans="1:1">
      <c r="A7283" t="s">
        <v>13962</v>
      </c>
    </row>
    <row r="7284" spans="1:1">
      <c r="A7284" t="s">
        <v>13963</v>
      </c>
    </row>
    <row r="7285" spans="1:1">
      <c r="A7285" t="s">
        <v>13964</v>
      </c>
    </row>
    <row r="7286" spans="1:1">
      <c r="A7286" t="s">
        <v>13965</v>
      </c>
    </row>
    <row r="7287" spans="1:1">
      <c r="A7287" t="s">
        <v>13966</v>
      </c>
    </row>
    <row r="7288" spans="1:1">
      <c r="A7288" t="s">
        <v>13967</v>
      </c>
    </row>
    <row r="7289" spans="1:1">
      <c r="A7289" t="s">
        <v>13968</v>
      </c>
    </row>
    <row r="7290" spans="1:1">
      <c r="A7290" t="s">
        <v>13969</v>
      </c>
    </row>
    <row r="7291" spans="1:1">
      <c r="A7291" t="s">
        <v>13970</v>
      </c>
    </row>
    <row r="7292" spans="1:1">
      <c r="A7292" t="s">
        <v>13971</v>
      </c>
    </row>
    <row r="7293" spans="1:1">
      <c r="A7293" t="s">
        <v>13972</v>
      </c>
    </row>
    <row r="7294" spans="1:1">
      <c r="A7294" t="s">
        <v>13973</v>
      </c>
    </row>
    <row r="7295" spans="1:1">
      <c r="A7295" t="s">
        <v>13974</v>
      </c>
    </row>
    <row r="7296" spans="1:1">
      <c r="A7296" t="s">
        <v>13975</v>
      </c>
    </row>
    <row r="7297" spans="1:1">
      <c r="A7297" t="s">
        <v>13976</v>
      </c>
    </row>
    <row r="7298" spans="1:1">
      <c r="A7298" t="s">
        <v>13977</v>
      </c>
    </row>
    <row r="7299" spans="1:1">
      <c r="A7299" t="s">
        <v>13978</v>
      </c>
    </row>
    <row r="7300" spans="1:1">
      <c r="A7300" t="s">
        <v>13979</v>
      </c>
    </row>
    <row r="7301" spans="1:1">
      <c r="A7301" t="s">
        <v>13980</v>
      </c>
    </row>
    <row r="7302" spans="1:1">
      <c r="A7302" t="s">
        <v>13981</v>
      </c>
    </row>
    <row r="7303" spans="1:1">
      <c r="A7303" t="s">
        <v>13982</v>
      </c>
    </row>
    <row r="7304" spans="1:1">
      <c r="A7304" t="s">
        <v>13983</v>
      </c>
    </row>
    <row r="7305" spans="1:1">
      <c r="A7305" t="s">
        <v>13984</v>
      </c>
    </row>
    <row r="7306" spans="1:1">
      <c r="A7306" t="s">
        <v>13985</v>
      </c>
    </row>
    <row r="7307" spans="1:1">
      <c r="A7307" t="s">
        <v>13986</v>
      </c>
    </row>
    <row r="7308" spans="1:1">
      <c r="A7308" t="s">
        <v>13987</v>
      </c>
    </row>
    <row r="7309" spans="1:1">
      <c r="A7309" t="s">
        <v>13988</v>
      </c>
    </row>
    <row r="7310" spans="1:1">
      <c r="A7310" t="s">
        <v>13989</v>
      </c>
    </row>
    <row r="7311" spans="1:1">
      <c r="A7311" t="s">
        <v>13990</v>
      </c>
    </row>
    <row r="7312" spans="1:1">
      <c r="A7312" t="s">
        <v>13991</v>
      </c>
    </row>
    <row r="7313" spans="1:1">
      <c r="A7313" t="s">
        <v>13992</v>
      </c>
    </row>
    <row r="7314" spans="1:1">
      <c r="A7314" t="s">
        <v>13993</v>
      </c>
    </row>
    <row r="7315" spans="1:1">
      <c r="A7315" t="s">
        <v>13994</v>
      </c>
    </row>
    <row r="7316" spans="1:1">
      <c r="A7316" t="s">
        <v>13995</v>
      </c>
    </row>
    <row r="7317" spans="1:1">
      <c r="A7317" t="s">
        <v>13996</v>
      </c>
    </row>
    <row r="7318" spans="1:1">
      <c r="A7318" t="s">
        <v>13997</v>
      </c>
    </row>
    <row r="7319" spans="1:1">
      <c r="A7319" t="s">
        <v>13998</v>
      </c>
    </row>
    <row r="7320" spans="1:1">
      <c r="A7320" t="s">
        <v>13999</v>
      </c>
    </row>
    <row r="7321" spans="1:1">
      <c r="A7321" t="s">
        <v>14000</v>
      </c>
    </row>
    <row r="7322" spans="1:1">
      <c r="A7322" t="s">
        <v>14001</v>
      </c>
    </row>
    <row r="7323" spans="1:1">
      <c r="A7323" t="s">
        <v>14002</v>
      </c>
    </row>
    <row r="7324" spans="1:1">
      <c r="A7324" t="s">
        <v>14003</v>
      </c>
    </row>
    <row r="7325" spans="1:1">
      <c r="A7325" t="s">
        <v>14004</v>
      </c>
    </row>
    <row r="7326" spans="1:1">
      <c r="A7326" t="s">
        <v>14005</v>
      </c>
    </row>
    <row r="7327" spans="1:1">
      <c r="A7327" t="s">
        <v>14006</v>
      </c>
    </row>
    <row r="7328" spans="1:1">
      <c r="A7328" t="s">
        <v>14007</v>
      </c>
    </row>
    <row r="7329" spans="1:1">
      <c r="A7329" t="s">
        <v>14008</v>
      </c>
    </row>
    <row r="7330" spans="1:1">
      <c r="A7330" t="s">
        <v>14009</v>
      </c>
    </row>
    <row r="7331" spans="1:1">
      <c r="A7331" t="s">
        <v>14010</v>
      </c>
    </row>
    <row r="7332" spans="1:1">
      <c r="A7332" t="s">
        <v>14011</v>
      </c>
    </row>
    <row r="7333" spans="1:1">
      <c r="A7333" t="s">
        <v>14012</v>
      </c>
    </row>
    <row r="7334" spans="1:1">
      <c r="A7334" t="s">
        <v>14013</v>
      </c>
    </row>
    <row r="7335" spans="1:1">
      <c r="A7335" t="s">
        <v>14014</v>
      </c>
    </row>
    <row r="7336" spans="1:1">
      <c r="A7336" t="s">
        <v>14015</v>
      </c>
    </row>
    <row r="7337" spans="1:1">
      <c r="A7337" t="s">
        <v>14016</v>
      </c>
    </row>
    <row r="7338" spans="1:1">
      <c r="A7338" t="s">
        <v>14017</v>
      </c>
    </row>
    <row r="7339" spans="1:1">
      <c r="A7339" t="s">
        <v>14018</v>
      </c>
    </row>
    <row r="7340" spans="1:1">
      <c r="A7340" t="s">
        <v>14019</v>
      </c>
    </row>
    <row r="7341" spans="1:1">
      <c r="A7341" t="s">
        <v>14020</v>
      </c>
    </row>
    <row r="7342" spans="1:1">
      <c r="A7342" t="s">
        <v>14021</v>
      </c>
    </row>
    <row r="7343" spans="1:1">
      <c r="A7343" t="s">
        <v>14022</v>
      </c>
    </row>
    <row r="7344" spans="1:1">
      <c r="A7344" t="s">
        <v>14023</v>
      </c>
    </row>
    <row r="7345" spans="1:1">
      <c r="A7345" t="s">
        <v>14024</v>
      </c>
    </row>
    <row r="7346" spans="1:1">
      <c r="A7346" t="s">
        <v>14025</v>
      </c>
    </row>
    <row r="7347" spans="1:1">
      <c r="A7347" t="s">
        <v>14026</v>
      </c>
    </row>
    <row r="7348" spans="1:1">
      <c r="A7348" t="s">
        <v>14027</v>
      </c>
    </row>
    <row r="7349" spans="1:1">
      <c r="A7349" t="s">
        <v>14028</v>
      </c>
    </row>
    <row r="7350" spans="1:1">
      <c r="A7350" t="s">
        <v>14029</v>
      </c>
    </row>
    <row r="7351" spans="1:1">
      <c r="A7351" t="s">
        <v>14030</v>
      </c>
    </row>
    <row r="7352" spans="1:1">
      <c r="A7352" t="s">
        <v>14031</v>
      </c>
    </row>
    <row r="7353" spans="1:1">
      <c r="A7353" t="s">
        <v>14032</v>
      </c>
    </row>
    <row r="7354" spans="1:1">
      <c r="A7354" t="s">
        <v>14033</v>
      </c>
    </row>
    <row r="7355" spans="1:1">
      <c r="A7355" t="s">
        <v>14034</v>
      </c>
    </row>
    <row r="7356" spans="1:1">
      <c r="A7356" t="s">
        <v>14035</v>
      </c>
    </row>
    <row r="7357" spans="1:1">
      <c r="A7357" t="s">
        <v>14036</v>
      </c>
    </row>
    <row r="7358" spans="1:1">
      <c r="A7358" t="s">
        <v>14037</v>
      </c>
    </row>
    <row r="7359" spans="1:1">
      <c r="A7359" t="s">
        <v>14038</v>
      </c>
    </row>
    <row r="7360" spans="1:1">
      <c r="A7360" t="s">
        <v>14039</v>
      </c>
    </row>
    <row r="7361" spans="1:1">
      <c r="A7361" t="s">
        <v>14040</v>
      </c>
    </row>
    <row r="7362" spans="1:1">
      <c r="A7362" t="s">
        <v>14041</v>
      </c>
    </row>
    <row r="7363" spans="1:1">
      <c r="A7363" t="s">
        <v>14042</v>
      </c>
    </row>
    <row r="7364" spans="1:1">
      <c r="A7364" t="s">
        <v>14043</v>
      </c>
    </row>
    <row r="7365" spans="1:1">
      <c r="A7365" t="s">
        <v>14044</v>
      </c>
    </row>
    <row r="7366" spans="1:1">
      <c r="A7366" t="s">
        <v>14045</v>
      </c>
    </row>
    <row r="7367" spans="1:1">
      <c r="A7367" t="s">
        <v>14046</v>
      </c>
    </row>
    <row r="7368" spans="1:1">
      <c r="A7368" t="s">
        <v>14047</v>
      </c>
    </row>
    <row r="7369" spans="1:1">
      <c r="A7369" t="s">
        <v>14048</v>
      </c>
    </row>
    <row r="7370" spans="1:1">
      <c r="A7370" t="s">
        <v>14049</v>
      </c>
    </row>
    <row r="7371" spans="1:1">
      <c r="A7371" t="s">
        <v>14050</v>
      </c>
    </row>
    <row r="7372" spans="1:1">
      <c r="A7372" t="s">
        <v>14051</v>
      </c>
    </row>
    <row r="7373" spans="1:1">
      <c r="A7373" t="s">
        <v>14052</v>
      </c>
    </row>
    <row r="7374" spans="1:1">
      <c r="A7374" t="s">
        <v>14053</v>
      </c>
    </row>
    <row r="7375" spans="1:1">
      <c r="A7375" t="s">
        <v>14054</v>
      </c>
    </row>
    <row r="7376" spans="1:1">
      <c r="A7376" t="s">
        <v>14055</v>
      </c>
    </row>
    <row r="7377" spans="1:1">
      <c r="A7377" t="s">
        <v>14056</v>
      </c>
    </row>
    <row r="7378" spans="1:1">
      <c r="A7378" t="s">
        <v>14057</v>
      </c>
    </row>
    <row r="7379" spans="1:1">
      <c r="A7379" t="s">
        <v>14058</v>
      </c>
    </row>
    <row r="7380" spans="1:1">
      <c r="A7380" t="s">
        <v>14059</v>
      </c>
    </row>
    <row r="7381" spans="1:1">
      <c r="A7381" t="s">
        <v>14060</v>
      </c>
    </row>
    <row r="7382" spans="1:1">
      <c r="A7382" t="s">
        <v>14061</v>
      </c>
    </row>
    <row r="7383" spans="1:1">
      <c r="A7383" t="s">
        <v>14062</v>
      </c>
    </row>
    <row r="7384" spans="1:1">
      <c r="A7384" t="s">
        <v>14063</v>
      </c>
    </row>
    <row r="7385" spans="1:1">
      <c r="A7385" t="s">
        <v>14064</v>
      </c>
    </row>
    <row r="7386" spans="1:1">
      <c r="A7386" t="s">
        <v>14065</v>
      </c>
    </row>
    <row r="7387" spans="1:1">
      <c r="A7387" t="s">
        <v>14066</v>
      </c>
    </row>
    <row r="7388" spans="1:1">
      <c r="A7388" t="s">
        <v>14067</v>
      </c>
    </row>
    <row r="7389" spans="1:1">
      <c r="A7389" t="s">
        <v>14068</v>
      </c>
    </row>
    <row r="7390" spans="1:1">
      <c r="A7390" t="s">
        <v>14069</v>
      </c>
    </row>
    <row r="7391" spans="1:1">
      <c r="A7391" t="s">
        <v>14070</v>
      </c>
    </row>
    <row r="7392" spans="1:1">
      <c r="A7392" t="s">
        <v>14071</v>
      </c>
    </row>
    <row r="7393" spans="1:1">
      <c r="A7393" t="s">
        <v>14072</v>
      </c>
    </row>
    <row r="7394" spans="1:1">
      <c r="A7394" t="s">
        <v>14073</v>
      </c>
    </row>
    <row r="7395" spans="1:1">
      <c r="A7395" t="s">
        <v>14074</v>
      </c>
    </row>
    <row r="7396" spans="1:1">
      <c r="A7396" t="s">
        <v>14075</v>
      </c>
    </row>
    <row r="7397" spans="1:1">
      <c r="A7397" t="s">
        <v>14076</v>
      </c>
    </row>
    <row r="7398" spans="1:1">
      <c r="A7398" t="s">
        <v>14077</v>
      </c>
    </row>
    <row r="7399" spans="1:1">
      <c r="A7399" t="s">
        <v>14078</v>
      </c>
    </row>
    <row r="7400" spans="1:1">
      <c r="A7400" t="s">
        <v>14079</v>
      </c>
    </row>
    <row r="7401" spans="1:1">
      <c r="A7401" t="s">
        <v>14080</v>
      </c>
    </row>
    <row r="7402" spans="1:1">
      <c r="A7402" t="s">
        <v>14081</v>
      </c>
    </row>
    <row r="7403" spans="1:1">
      <c r="A7403" t="s">
        <v>14082</v>
      </c>
    </row>
    <row r="7404" spans="1:1">
      <c r="A7404" t="s">
        <v>14083</v>
      </c>
    </row>
    <row r="7405" spans="1:1">
      <c r="A7405" t="s">
        <v>14084</v>
      </c>
    </row>
    <row r="7406" spans="1:1">
      <c r="A7406" t="s">
        <v>14085</v>
      </c>
    </row>
    <row r="7407" spans="1:1">
      <c r="A7407" t="s">
        <v>14086</v>
      </c>
    </row>
    <row r="7408" spans="1:1">
      <c r="A7408" t="s">
        <v>14087</v>
      </c>
    </row>
    <row r="7409" spans="1:1">
      <c r="A7409" t="s">
        <v>14088</v>
      </c>
    </row>
    <row r="7410" spans="1:1">
      <c r="A7410" t="s">
        <v>14089</v>
      </c>
    </row>
    <row r="7411" spans="1:1">
      <c r="A7411" t="s">
        <v>14090</v>
      </c>
    </row>
    <row r="7412" spans="1:1">
      <c r="A7412" t="s">
        <v>14091</v>
      </c>
    </row>
    <row r="7413" spans="1:1">
      <c r="A7413" t="s">
        <v>14092</v>
      </c>
    </row>
    <row r="7414" spans="1:1">
      <c r="A7414" t="s">
        <v>14093</v>
      </c>
    </row>
    <row r="7415" spans="1:1">
      <c r="A7415" t="s">
        <v>14094</v>
      </c>
    </row>
    <row r="7416" spans="1:1">
      <c r="A7416" t="s">
        <v>14095</v>
      </c>
    </row>
    <row r="7417" spans="1:1">
      <c r="A7417" t="s">
        <v>14096</v>
      </c>
    </row>
    <row r="7418" spans="1:1">
      <c r="A7418" t="s">
        <v>14097</v>
      </c>
    </row>
    <row r="7419" spans="1:1">
      <c r="A7419" t="s">
        <v>14098</v>
      </c>
    </row>
    <row r="7420" spans="1:1">
      <c r="A7420" t="s">
        <v>14099</v>
      </c>
    </row>
    <row r="7421" spans="1:1">
      <c r="A7421" t="s">
        <v>14100</v>
      </c>
    </row>
    <row r="7422" spans="1:1">
      <c r="A7422" t="s">
        <v>14101</v>
      </c>
    </row>
    <row r="7423" spans="1:1">
      <c r="A7423" t="s">
        <v>14102</v>
      </c>
    </row>
    <row r="7424" spans="1:1">
      <c r="A7424" t="s">
        <v>14103</v>
      </c>
    </row>
    <row r="7425" spans="1:1">
      <c r="A7425" t="s">
        <v>14104</v>
      </c>
    </row>
    <row r="7426" spans="1:1">
      <c r="A7426" t="s">
        <v>14105</v>
      </c>
    </row>
    <row r="7427" spans="1:1">
      <c r="A7427" t="s">
        <v>14106</v>
      </c>
    </row>
    <row r="7428" spans="1:1">
      <c r="A7428" t="s">
        <v>14107</v>
      </c>
    </row>
    <row r="7429" spans="1:1">
      <c r="A7429" t="s">
        <v>14108</v>
      </c>
    </row>
    <row r="7430" spans="1:1">
      <c r="A7430" t="s">
        <v>14109</v>
      </c>
    </row>
    <row r="7431" spans="1:1">
      <c r="A7431" t="s">
        <v>14110</v>
      </c>
    </row>
    <row r="7432" spans="1:1">
      <c r="A7432" t="s">
        <v>14111</v>
      </c>
    </row>
    <row r="7433" spans="1:1">
      <c r="A7433" t="s">
        <v>14112</v>
      </c>
    </row>
    <row r="7434" spans="1:1">
      <c r="A7434" t="s">
        <v>14113</v>
      </c>
    </row>
    <row r="7435" spans="1:1">
      <c r="A7435" t="s">
        <v>14114</v>
      </c>
    </row>
    <row r="7436" spans="1:1">
      <c r="A7436" t="s">
        <v>14115</v>
      </c>
    </row>
    <row r="7437" spans="1:1">
      <c r="A7437" t="s">
        <v>14116</v>
      </c>
    </row>
    <row r="7438" spans="1:1">
      <c r="A7438" t="s">
        <v>14117</v>
      </c>
    </row>
    <row r="7439" spans="1:1">
      <c r="A7439" t="s">
        <v>14118</v>
      </c>
    </row>
    <row r="7440" spans="1:1">
      <c r="A7440" t="s">
        <v>14119</v>
      </c>
    </row>
    <row r="7441" spans="1:1">
      <c r="A7441" t="s">
        <v>14120</v>
      </c>
    </row>
    <row r="7442" spans="1:1">
      <c r="A7442" t="s">
        <v>14121</v>
      </c>
    </row>
    <row r="7443" spans="1:1">
      <c r="A7443" t="s">
        <v>14122</v>
      </c>
    </row>
    <row r="7444" spans="1:1">
      <c r="A7444" t="s">
        <v>14123</v>
      </c>
    </row>
    <row r="7445" spans="1:1">
      <c r="A7445" t="s">
        <v>14124</v>
      </c>
    </row>
    <row r="7446" spans="1:1">
      <c r="A7446" t="s">
        <v>14125</v>
      </c>
    </row>
    <row r="7447" spans="1:1">
      <c r="A7447" t="s">
        <v>14126</v>
      </c>
    </row>
    <row r="7448" spans="1:1">
      <c r="A7448" t="s">
        <v>14127</v>
      </c>
    </row>
    <row r="7449" spans="1:1">
      <c r="A7449" t="s">
        <v>14128</v>
      </c>
    </row>
    <row r="7450" spans="1:1">
      <c r="A7450" t="s">
        <v>14129</v>
      </c>
    </row>
    <row r="7451" spans="1:1">
      <c r="A7451" t="s">
        <v>14130</v>
      </c>
    </row>
    <row r="7452" spans="1:1">
      <c r="A7452" t="s">
        <v>14131</v>
      </c>
    </row>
    <row r="7453" spans="1:1">
      <c r="A7453" t="s">
        <v>14132</v>
      </c>
    </row>
    <row r="7454" spans="1:1">
      <c r="A7454" t="s">
        <v>14133</v>
      </c>
    </row>
    <row r="7455" spans="1:1">
      <c r="A7455" t="s">
        <v>14134</v>
      </c>
    </row>
    <row r="7456" spans="1:1">
      <c r="A7456" t="s">
        <v>14135</v>
      </c>
    </row>
    <row r="7457" spans="1:1">
      <c r="A7457" t="s">
        <v>14136</v>
      </c>
    </row>
    <row r="7458" spans="1:1">
      <c r="A7458" t="s">
        <v>14137</v>
      </c>
    </row>
    <row r="7459" spans="1:1">
      <c r="A7459" t="s">
        <v>14138</v>
      </c>
    </row>
    <row r="7460" spans="1:1">
      <c r="A7460" t="s">
        <v>14139</v>
      </c>
    </row>
    <row r="7461" spans="1:1">
      <c r="A7461" t="s">
        <v>14140</v>
      </c>
    </row>
    <row r="7462" spans="1:1">
      <c r="A7462" t="s">
        <v>14141</v>
      </c>
    </row>
    <row r="7463" spans="1:1">
      <c r="A7463" t="s">
        <v>14142</v>
      </c>
    </row>
    <row r="7464" spans="1:1">
      <c r="A7464" t="s">
        <v>14143</v>
      </c>
    </row>
    <row r="7465" spans="1:1">
      <c r="A7465" t="s">
        <v>14144</v>
      </c>
    </row>
    <row r="7466" spans="1:1">
      <c r="A7466" t="s">
        <v>14145</v>
      </c>
    </row>
    <row r="7467" spans="1:1">
      <c r="A7467" t="s">
        <v>14146</v>
      </c>
    </row>
    <row r="7468" spans="1:1">
      <c r="A7468" t="s">
        <v>14147</v>
      </c>
    </row>
    <row r="7469" spans="1:1">
      <c r="A7469" t="s">
        <v>14148</v>
      </c>
    </row>
    <row r="7470" spans="1:1">
      <c r="A7470" t="s">
        <v>14149</v>
      </c>
    </row>
    <row r="7471" spans="1:1">
      <c r="A7471" t="s">
        <v>14150</v>
      </c>
    </row>
    <row r="7472" spans="1:1">
      <c r="A7472" t="s">
        <v>14151</v>
      </c>
    </row>
    <row r="7473" spans="1:1">
      <c r="A7473" t="s">
        <v>14152</v>
      </c>
    </row>
    <row r="7474" spans="1:1">
      <c r="A7474" t="s">
        <v>14153</v>
      </c>
    </row>
    <row r="7475" spans="1:1">
      <c r="A7475" t="s">
        <v>14154</v>
      </c>
    </row>
    <row r="7476" spans="1:1">
      <c r="A7476" t="s">
        <v>14155</v>
      </c>
    </row>
    <row r="7477" spans="1:1">
      <c r="A7477" t="s">
        <v>14156</v>
      </c>
    </row>
    <row r="7478" spans="1:1">
      <c r="A7478" t="s">
        <v>14157</v>
      </c>
    </row>
    <row r="7479" spans="1:1">
      <c r="A7479" t="s">
        <v>14158</v>
      </c>
    </row>
    <row r="7480" spans="1:1">
      <c r="A7480" t="s">
        <v>14159</v>
      </c>
    </row>
    <row r="7481" spans="1:1">
      <c r="A7481" t="s">
        <v>14160</v>
      </c>
    </row>
    <row r="7482" spans="1:1">
      <c r="A7482" t="s">
        <v>14161</v>
      </c>
    </row>
    <row r="7483" spans="1:1">
      <c r="A7483" t="s">
        <v>14162</v>
      </c>
    </row>
    <row r="7484" spans="1:1">
      <c r="A7484" t="s">
        <v>14163</v>
      </c>
    </row>
    <row r="7485" spans="1:1">
      <c r="A7485" t="s">
        <v>14164</v>
      </c>
    </row>
    <row r="7486" spans="1:1">
      <c r="A7486" t="s">
        <v>14165</v>
      </c>
    </row>
    <row r="7487" spans="1:1">
      <c r="A7487" t="s">
        <v>14166</v>
      </c>
    </row>
    <row r="7488" spans="1:1">
      <c r="A7488" t="s">
        <v>14167</v>
      </c>
    </row>
    <row r="7489" spans="1:1">
      <c r="A7489" t="s">
        <v>14168</v>
      </c>
    </row>
    <row r="7490" spans="1:1">
      <c r="A7490" t="s">
        <v>14169</v>
      </c>
    </row>
    <row r="7491" spans="1:1">
      <c r="A7491" t="s">
        <v>14170</v>
      </c>
    </row>
    <row r="7492" spans="1:1">
      <c r="A7492" t="s">
        <v>14171</v>
      </c>
    </row>
    <row r="7493" spans="1:1">
      <c r="A7493" t="s">
        <v>14172</v>
      </c>
    </row>
    <row r="7494" spans="1:1">
      <c r="A7494" t="s">
        <v>14173</v>
      </c>
    </row>
    <row r="7495" spans="1:1">
      <c r="A7495" t="s">
        <v>14174</v>
      </c>
    </row>
    <row r="7496" spans="1:1">
      <c r="A7496" t="s">
        <v>14175</v>
      </c>
    </row>
    <row r="7497" spans="1:1">
      <c r="A7497" t="s">
        <v>14176</v>
      </c>
    </row>
    <row r="7498" spans="1:1">
      <c r="A7498" t="s">
        <v>14177</v>
      </c>
    </row>
    <row r="7499" spans="1:1">
      <c r="A7499" t="s">
        <v>14178</v>
      </c>
    </row>
    <row r="7500" spans="1:1">
      <c r="A7500" t="s">
        <v>14179</v>
      </c>
    </row>
    <row r="7501" spans="1:1">
      <c r="A7501" t="s">
        <v>14180</v>
      </c>
    </row>
    <row r="7502" spans="1:1">
      <c r="A7502" t="s">
        <v>14181</v>
      </c>
    </row>
    <row r="7503" spans="1:1">
      <c r="A7503" t="s">
        <v>14182</v>
      </c>
    </row>
    <row r="7504" spans="1:1">
      <c r="A7504" t="s">
        <v>14183</v>
      </c>
    </row>
    <row r="7505" spans="1:1">
      <c r="A7505" t="s">
        <v>14184</v>
      </c>
    </row>
    <row r="7506" spans="1:1">
      <c r="A7506" t="s">
        <v>14185</v>
      </c>
    </row>
    <row r="7507" spans="1:1">
      <c r="A7507" t="s">
        <v>14186</v>
      </c>
    </row>
    <row r="7508" spans="1:1">
      <c r="A7508" t="s">
        <v>14187</v>
      </c>
    </row>
    <row r="7509" spans="1:1">
      <c r="A7509" t="s">
        <v>14188</v>
      </c>
    </row>
    <row r="7510" spans="1:1">
      <c r="A7510" t="s">
        <v>14189</v>
      </c>
    </row>
    <row r="7511" spans="1:1">
      <c r="A7511" t="s">
        <v>14190</v>
      </c>
    </row>
    <row r="7512" spans="1:1">
      <c r="A7512" t="s">
        <v>14191</v>
      </c>
    </row>
    <row r="7513" spans="1:1">
      <c r="A7513" t="s">
        <v>14192</v>
      </c>
    </row>
    <row r="7514" spans="1:1">
      <c r="A7514" t="s">
        <v>14193</v>
      </c>
    </row>
    <row r="7515" spans="1:1">
      <c r="A7515" t="s">
        <v>14194</v>
      </c>
    </row>
    <row r="7516" spans="1:1">
      <c r="A7516" t="s">
        <v>14195</v>
      </c>
    </row>
    <row r="7517" spans="1:1">
      <c r="A7517" t="s">
        <v>14196</v>
      </c>
    </row>
    <row r="7518" spans="1:1">
      <c r="A7518" t="s">
        <v>14197</v>
      </c>
    </row>
    <row r="7519" spans="1:1">
      <c r="A7519" t="s">
        <v>14198</v>
      </c>
    </row>
    <row r="7520" spans="1:1">
      <c r="A7520" t="s">
        <v>14199</v>
      </c>
    </row>
    <row r="7521" spans="1:1">
      <c r="A7521" t="s">
        <v>14200</v>
      </c>
    </row>
    <row r="7522" spans="1:1">
      <c r="A7522" t="s">
        <v>14201</v>
      </c>
    </row>
    <row r="7523" spans="1:1">
      <c r="A7523" t="s">
        <v>14202</v>
      </c>
    </row>
    <row r="7524" spans="1:1">
      <c r="A7524" t="s">
        <v>14203</v>
      </c>
    </row>
    <row r="7525" spans="1:1">
      <c r="A7525" t="s">
        <v>14204</v>
      </c>
    </row>
    <row r="7526" spans="1:1">
      <c r="A7526" t="s">
        <v>14205</v>
      </c>
    </row>
    <row r="7527" spans="1:1">
      <c r="A7527" t="s">
        <v>14206</v>
      </c>
    </row>
    <row r="7528" spans="1:1">
      <c r="A7528" t="s">
        <v>14207</v>
      </c>
    </row>
    <row r="7529" spans="1:1">
      <c r="A7529" t="s">
        <v>14208</v>
      </c>
    </row>
    <row r="7530" spans="1:1">
      <c r="A7530" t="s">
        <v>14209</v>
      </c>
    </row>
    <row r="7531" spans="1:1">
      <c r="A7531" t="s">
        <v>14210</v>
      </c>
    </row>
    <row r="7532" spans="1:1">
      <c r="A7532" t="s">
        <v>14211</v>
      </c>
    </row>
    <row r="7533" spans="1:1">
      <c r="A7533" t="s">
        <v>14212</v>
      </c>
    </row>
    <row r="7534" spans="1:1">
      <c r="A7534" t="s">
        <v>14213</v>
      </c>
    </row>
    <row r="7535" spans="1:1">
      <c r="A7535" t="s">
        <v>14214</v>
      </c>
    </row>
    <row r="7536" spans="1:1">
      <c r="A7536" t="s">
        <v>14215</v>
      </c>
    </row>
    <row r="7537" spans="1:1">
      <c r="A7537" t="s">
        <v>14216</v>
      </c>
    </row>
    <row r="7538" spans="1:1">
      <c r="A7538" t="s">
        <v>14217</v>
      </c>
    </row>
    <row r="7539" spans="1:1">
      <c r="A7539" t="s">
        <v>14218</v>
      </c>
    </row>
    <row r="7540" spans="1:1">
      <c r="A7540" t="s">
        <v>14219</v>
      </c>
    </row>
    <row r="7541" spans="1:1">
      <c r="A7541" t="s">
        <v>14220</v>
      </c>
    </row>
    <row r="7542" spans="1:1">
      <c r="A7542" t="s">
        <v>14221</v>
      </c>
    </row>
    <row r="7543" spans="1:1">
      <c r="A7543" t="s">
        <v>14222</v>
      </c>
    </row>
    <row r="7544" spans="1:1">
      <c r="A7544" t="s">
        <v>14223</v>
      </c>
    </row>
    <row r="7545" spans="1:1">
      <c r="A7545" t="s">
        <v>14224</v>
      </c>
    </row>
    <row r="7546" spans="1:1">
      <c r="A7546" t="s">
        <v>14225</v>
      </c>
    </row>
    <row r="7547" spans="1:1">
      <c r="A7547" t="s">
        <v>14226</v>
      </c>
    </row>
    <row r="7548" spans="1:1">
      <c r="A7548" t="s">
        <v>14227</v>
      </c>
    </row>
    <row r="7549" spans="1:1">
      <c r="A7549" t="s">
        <v>14228</v>
      </c>
    </row>
    <row r="7550" spans="1:1">
      <c r="A7550" t="s">
        <v>14229</v>
      </c>
    </row>
    <row r="7551" spans="1:1">
      <c r="A7551" t="s">
        <v>14230</v>
      </c>
    </row>
    <row r="7552" spans="1:1">
      <c r="A7552" t="s">
        <v>14231</v>
      </c>
    </row>
    <row r="7553" spans="1:1">
      <c r="A7553" t="s">
        <v>14232</v>
      </c>
    </row>
    <row r="7554" spans="1:1">
      <c r="A7554" t="s">
        <v>14233</v>
      </c>
    </row>
    <row r="7555" spans="1:1">
      <c r="A7555" t="s">
        <v>14234</v>
      </c>
    </row>
    <row r="7556" spans="1:1">
      <c r="A7556" t="s">
        <v>14235</v>
      </c>
    </row>
    <row r="7557" spans="1:1">
      <c r="A7557" t="s">
        <v>14236</v>
      </c>
    </row>
    <row r="7558" spans="1:1">
      <c r="A7558" t="s">
        <v>14237</v>
      </c>
    </row>
    <row r="7559" spans="1:1">
      <c r="A7559" t="s">
        <v>14238</v>
      </c>
    </row>
    <row r="7560" spans="1:1">
      <c r="A7560" t="s">
        <v>14239</v>
      </c>
    </row>
    <row r="7561" spans="1:1">
      <c r="A7561" t="s">
        <v>14240</v>
      </c>
    </row>
    <row r="7562" spans="1:1">
      <c r="A7562" t="s">
        <v>14241</v>
      </c>
    </row>
    <row r="7563" spans="1:1">
      <c r="A7563" t="s">
        <v>14242</v>
      </c>
    </row>
    <row r="7564" spans="1:1">
      <c r="A7564" t="s">
        <v>14243</v>
      </c>
    </row>
    <row r="7565" spans="1:1">
      <c r="A7565" t="s">
        <v>14244</v>
      </c>
    </row>
    <row r="7566" spans="1:1">
      <c r="A7566" t="s">
        <v>14245</v>
      </c>
    </row>
    <row r="7567" spans="1:1">
      <c r="A7567" t="s">
        <v>14246</v>
      </c>
    </row>
    <row r="7568" spans="1:1">
      <c r="A7568" t="s">
        <v>14247</v>
      </c>
    </row>
    <row r="7569" spans="1:1">
      <c r="A7569" t="s">
        <v>14248</v>
      </c>
    </row>
    <row r="7570" spans="1:1">
      <c r="A7570" t="s">
        <v>14249</v>
      </c>
    </row>
    <row r="7571" spans="1:1">
      <c r="A7571" t="s">
        <v>14250</v>
      </c>
    </row>
    <row r="7572" spans="1:1">
      <c r="A7572" t="s">
        <v>14251</v>
      </c>
    </row>
    <row r="7573" spans="1:1">
      <c r="A7573" t="s">
        <v>14252</v>
      </c>
    </row>
    <row r="7574" spans="1:1">
      <c r="A7574" t="s">
        <v>14253</v>
      </c>
    </row>
    <row r="7575" spans="1:1">
      <c r="A7575" t="s">
        <v>14254</v>
      </c>
    </row>
    <row r="7576" spans="1:1">
      <c r="A7576" t="s">
        <v>14255</v>
      </c>
    </row>
    <row r="7577" spans="1:1">
      <c r="A7577" t="s">
        <v>14256</v>
      </c>
    </row>
    <row r="7578" spans="1:1">
      <c r="A7578" t="s">
        <v>14257</v>
      </c>
    </row>
    <row r="7579" spans="1:1">
      <c r="A7579" t="s">
        <v>14258</v>
      </c>
    </row>
    <row r="7580" spans="1:1">
      <c r="A7580" t="s">
        <v>14259</v>
      </c>
    </row>
    <row r="7581" spans="1:1">
      <c r="A7581" t="s">
        <v>14260</v>
      </c>
    </row>
    <row r="7582" spans="1:1">
      <c r="A7582" t="s">
        <v>14261</v>
      </c>
    </row>
    <row r="7583" spans="1:1">
      <c r="A7583" t="s">
        <v>14262</v>
      </c>
    </row>
    <row r="7584" spans="1:1">
      <c r="A7584" t="s">
        <v>14263</v>
      </c>
    </row>
    <row r="7585" spans="1:1">
      <c r="A7585" t="s">
        <v>14264</v>
      </c>
    </row>
    <row r="7586" spans="1:1">
      <c r="A7586" t="s">
        <v>14265</v>
      </c>
    </row>
    <row r="7587" spans="1:1">
      <c r="A7587" t="s">
        <v>14266</v>
      </c>
    </row>
    <row r="7588" spans="1:1">
      <c r="A7588" t="s">
        <v>14267</v>
      </c>
    </row>
    <row r="7589" spans="1:1">
      <c r="A7589" t="s">
        <v>14268</v>
      </c>
    </row>
    <row r="7590" spans="1:1">
      <c r="A7590" t="s">
        <v>14269</v>
      </c>
    </row>
    <row r="7591" spans="1:1">
      <c r="A7591" t="s">
        <v>14270</v>
      </c>
    </row>
    <row r="7592" spans="1:1">
      <c r="A7592" t="s">
        <v>14271</v>
      </c>
    </row>
    <row r="7593" spans="1:1">
      <c r="A7593" t="s">
        <v>14272</v>
      </c>
    </row>
    <row r="7594" spans="1:1">
      <c r="A7594" t="s">
        <v>14273</v>
      </c>
    </row>
    <row r="7595" spans="1:1">
      <c r="A7595" t="s">
        <v>14274</v>
      </c>
    </row>
    <row r="7596" spans="1:1">
      <c r="A7596" t="s">
        <v>14275</v>
      </c>
    </row>
    <row r="7597" spans="1:1">
      <c r="A7597" t="s">
        <v>14276</v>
      </c>
    </row>
    <row r="7598" spans="1:1">
      <c r="A7598" t="s">
        <v>14277</v>
      </c>
    </row>
    <row r="7599" spans="1:1">
      <c r="A7599" t="s">
        <v>14278</v>
      </c>
    </row>
    <row r="7600" spans="1:1">
      <c r="A7600" t="s">
        <v>14279</v>
      </c>
    </row>
    <row r="7601" spans="1:1">
      <c r="A7601" t="s">
        <v>14280</v>
      </c>
    </row>
    <row r="7602" spans="1:1">
      <c r="A7602" t="s">
        <v>14281</v>
      </c>
    </row>
    <row r="7603" spans="1:1">
      <c r="A7603" t="s">
        <v>14282</v>
      </c>
    </row>
    <row r="7604" spans="1:1">
      <c r="A7604" t="s">
        <v>14283</v>
      </c>
    </row>
    <row r="7605" spans="1:1">
      <c r="A7605" t="s">
        <v>14284</v>
      </c>
    </row>
    <row r="7606" spans="1:1">
      <c r="A7606" t="s">
        <v>14285</v>
      </c>
    </row>
    <row r="7607" spans="1:1">
      <c r="A7607" t="s">
        <v>14286</v>
      </c>
    </row>
    <row r="7608" spans="1:1">
      <c r="A7608" t="s">
        <v>14287</v>
      </c>
    </row>
    <row r="7609" spans="1:1">
      <c r="A7609" t="s">
        <v>14288</v>
      </c>
    </row>
    <row r="7610" spans="1:1">
      <c r="A7610" t="s">
        <v>14289</v>
      </c>
    </row>
    <row r="7611" spans="1:1">
      <c r="A7611" t="s">
        <v>14290</v>
      </c>
    </row>
    <row r="7612" spans="1:1">
      <c r="A7612" t="s">
        <v>14291</v>
      </c>
    </row>
    <row r="7613" spans="1:1">
      <c r="A7613" t="s">
        <v>14292</v>
      </c>
    </row>
    <row r="7614" spans="1:1">
      <c r="A7614" t="s">
        <v>14293</v>
      </c>
    </row>
    <row r="7615" spans="1:1">
      <c r="A7615" t="s">
        <v>14294</v>
      </c>
    </row>
    <row r="7616" spans="1:1">
      <c r="A7616" t="s">
        <v>14295</v>
      </c>
    </row>
    <row r="7617" spans="1:1">
      <c r="A7617" t="s">
        <v>14296</v>
      </c>
    </row>
    <row r="7618" spans="1:1">
      <c r="A7618" t="s">
        <v>14297</v>
      </c>
    </row>
    <row r="7619" spans="1:1">
      <c r="A7619" t="s">
        <v>14298</v>
      </c>
    </row>
    <row r="7620" spans="1:1">
      <c r="A7620" t="s">
        <v>14299</v>
      </c>
    </row>
    <row r="7621" spans="1:1">
      <c r="A7621" t="s">
        <v>14300</v>
      </c>
    </row>
    <row r="7622" spans="1:1">
      <c r="A7622" t="s">
        <v>14301</v>
      </c>
    </row>
    <row r="7623" spans="1:1">
      <c r="A7623" t="s">
        <v>14302</v>
      </c>
    </row>
    <row r="7624" spans="1:1">
      <c r="A7624" t="s">
        <v>14303</v>
      </c>
    </row>
    <row r="7625" spans="1:1">
      <c r="A7625" t="s">
        <v>14304</v>
      </c>
    </row>
    <row r="7626" spans="1:1">
      <c r="A7626" t="s">
        <v>14305</v>
      </c>
    </row>
    <row r="7627" spans="1:1">
      <c r="A7627" t="s">
        <v>14306</v>
      </c>
    </row>
    <row r="7628" spans="1:1">
      <c r="A7628" t="s">
        <v>14307</v>
      </c>
    </row>
    <row r="7629" spans="1:1">
      <c r="A7629" t="s">
        <v>14308</v>
      </c>
    </row>
    <row r="7630" spans="1:1">
      <c r="A7630" t="s">
        <v>14309</v>
      </c>
    </row>
    <row r="7631" spans="1:1">
      <c r="A7631" t="s">
        <v>14310</v>
      </c>
    </row>
    <row r="7632" spans="1:1">
      <c r="A7632" t="s">
        <v>14311</v>
      </c>
    </row>
    <row r="7633" spans="1:1">
      <c r="A7633" t="s">
        <v>14312</v>
      </c>
    </row>
    <row r="7634" spans="1:1">
      <c r="A7634" t="s">
        <v>14313</v>
      </c>
    </row>
    <row r="7635" spans="1:1">
      <c r="A7635" t="s">
        <v>14314</v>
      </c>
    </row>
    <row r="7636" spans="1:1">
      <c r="A7636" t="s">
        <v>14315</v>
      </c>
    </row>
    <row r="7637" spans="1:1">
      <c r="A7637" t="s">
        <v>14316</v>
      </c>
    </row>
    <row r="7638" spans="1:1">
      <c r="A7638" t="s">
        <v>14317</v>
      </c>
    </row>
    <row r="7639" spans="1:1">
      <c r="A7639" t="s">
        <v>14318</v>
      </c>
    </row>
    <row r="7640" spans="1:1">
      <c r="A7640" t="s">
        <v>14319</v>
      </c>
    </row>
    <row r="7641" spans="1:1">
      <c r="A7641" t="s">
        <v>14320</v>
      </c>
    </row>
    <row r="7642" spans="1:1">
      <c r="A7642" t="s">
        <v>14321</v>
      </c>
    </row>
    <row r="7643" spans="1:1">
      <c r="A7643" t="s">
        <v>14322</v>
      </c>
    </row>
    <row r="7644" spans="1:1">
      <c r="A7644" t="s">
        <v>14323</v>
      </c>
    </row>
    <row r="7645" spans="1:1">
      <c r="A7645" t="s">
        <v>14324</v>
      </c>
    </row>
    <row r="7646" spans="1:1">
      <c r="A7646" t="s">
        <v>14325</v>
      </c>
    </row>
    <row r="7647" spans="1:1">
      <c r="A7647" t="s">
        <v>14326</v>
      </c>
    </row>
    <row r="7648" spans="1:1">
      <c r="A7648" t="s">
        <v>14327</v>
      </c>
    </row>
    <row r="7649" spans="1:1">
      <c r="A7649" t="s">
        <v>14328</v>
      </c>
    </row>
    <row r="7650" spans="1:1">
      <c r="A7650" t="s">
        <v>14329</v>
      </c>
    </row>
    <row r="7651" spans="1:1">
      <c r="A7651" t="s">
        <v>14330</v>
      </c>
    </row>
    <row r="7652" spans="1:1">
      <c r="A7652" t="s">
        <v>14331</v>
      </c>
    </row>
    <row r="7653" spans="1:1">
      <c r="A7653" t="s">
        <v>14332</v>
      </c>
    </row>
    <row r="7654" spans="1:1">
      <c r="A7654" t="s">
        <v>14333</v>
      </c>
    </row>
    <row r="7655" spans="1:1">
      <c r="A7655" t="s">
        <v>14334</v>
      </c>
    </row>
    <row r="7656" spans="1:1">
      <c r="A7656" t="s">
        <v>14335</v>
      </c>
    </row>
    <row r="7657" spans="1:1">
      <c r="A7657" t="s">
        <v>14336</v>
      </c>
    </row>
    <row r="7658" spans="1:1">
      <c r="A7658" t="s">
        <v>14337</v>
      </c>
    </row>
    <row r="7659" spans="1:1">
      <c r="A7659" t="s">
        <v>14338</v>
      </c>
    </row>
    <row r="7660" spans="1:1">
      <c r="A7660" t="s">
        <v>14339</v>
      </c>
    </row>
    <row r="7661" spans="1:1">
      <c r="A7661" t="s">
        <v>14340</v>
      </c>
    </row>
    <row r="7662" spans="1:1">
      <c r="A7662" t="s">
        <v>14341</v>
      </c>
    </row>
    <row r="7663" spans="1:1">
      <c r="A7663" t="s">
        <v>14342</v>
      </c>
    </row>
    <row r="7664" spans="1:1">
      <c r="A7664" t="s">
        <v>14343</v>
      </c>
    </row>
    <row r="7665" spans="1:1">
      <c r="A7665" t="s">
        <v>14344</v>
      </c>
    </row>
    <row r="7666" spans="1:1">
      <c r="A7666" t="s">
        <v>14345</v>
      </c>
    </row>
    <row r="7667" spans="1:1">
      <c r="A7667" t="s">
        <v>14346</v>
      </c>
    </row>
    <row r="7668" spans="1:1">
      <c r="A7668" t="s">
        <v>14347</v>
      </c>
    </row>
    <row r="7669" spans="1:1">
      <c r="A7669" t="s">
        <v>14348</v>
      </c>
    </row>
    <row r="7670" spans="1:1">
      <c r="A7670" t="s">
        <v>14349</v>
      </c>
    </row>
    <row r="7671" spans="1:1">
      <c r="A7671" t="s">
        <v>14350</v>
      </c>
    </row>
    <row r="7672" spans="1:1">
      <c r="A7672" t="s">
        <v>14351</v>
      </c>
    </row>
    <row r="7673" spans="1:1">
      <c r="A7673" t="s">
        <v>14352</v>
      </c>
    </row>
    <row r="7674" spans="1:1">
      <c r="A7674" t="s">
        <v>14353</v>
      </c>
    </row>
    <row r="7675" spans="1:1">
      <c r="A7675" t="s">
        <v>14354</v>
      </c>
    </row>
    <row r="7676" spans="1:1">
      <c r="A7676" t="s">
        <v>14355</v>
      </c>
    </row>
    <row r="7677" spans="1:1">
      <c r="A7677" t="s">
        <v>14356</v>
      </c>
    </row>
    <row r="7678" spans="1:1">
      <c r="A7678" t="s">
        <v>14357</v>
      </c>
    </row>
    <row r="7679" spans="1:1">
      <c r="A7679" t="s">
        <v>14358</v>
      </c>
    </row>
    <row r="7680" spans="1:1">
      <c r="A7680" t="s">
        <v>14359</v>
      </c>
    </row>
    <row r="7681" spans="1:1">
      <c r="A7681" t="s">
        <v>14360</v>
      </c>
    </row>
    <row r="7682" spans="1:1">
      <c r="A7682" t="s">
        <v>14361</v>
      </c>
    </row>
    <row r="7683" spans="1:1">
      <c r="A7683" t="s">
        <v>14362</v>
      </c>
    </row>
    <row r="7684" spans="1:1">
      <c r="A7684" t="s">
        <v>14363</v>
      </c>
    </row>
    <row r="7685" spans="1:1">
      <c r="A7685" t="s">
        <v>14364</v>
      </c>
    </row>
    <row r="7686" spans="1:1">
      <c r="A7686" t="s">
        <v>14365</v>
      </c>
    </row>
    <row r="7687" spans="1:1">
      <c r="A7687" t="s">
        <v>14366</v>
      </c>
    </row>
    <row r="7688" spans="1:1">
      <c r="A7688" t="s">
        <v>14367</v>
      </c>
    </row>
    <row r="7689" spans="1:1">
      <c r="A7689" t="s">
        <v>14368</v>
      </c>
    </row>
    <row r="7690" spans="1:1">
      <c r="A7690" t="s">
        <v>14369</v>
      </c>
    </row>
    <row r="7691" spans="1:1">
      <c r="A7691" t="s">
        <v>14370</v>
      </c>
    </row>
    <row r="7692" spans="1:1">
      <c r="A7692" t="s">
        <v>14371</v>
      </c>
    </row>
    <row r="7693" spans="1:1">
      <c r="A7693" t="s">
        <v>14372</v>
      </c>
    </row>
    <row r="7694" spans="1:1">
      <c r="A7694" t="s">
        <v>14373</v>
      </c>
    </row>
    <row r="7695" spans="1:1">
      <c r="A7695" t="s">
        <v>14374</v>
      </c>
    </row>
    <row r="7696" spans="1:1">
      <c r="A7696" t="s">
        <v>14375</v>
      </c>
    </row>
    <row r="7697" spans="1:1">
      <c r="A7697" t="s">
        <v>14376</v>
      </c>
    </row>
    <row r="7698" spans="1:1">
      <c r="A7698" t="s">
        <v>14377</v>
      </c>
    </row>
    <row r="7699" spans="1:1">
      <c r="A7699" t="s">
        <v>14378</v>
      </c>
    </row>
    <row r="7700" spans="1:1">
      <c r="A7700" t="s">
        <v>14379</v>
      </c>
    </row>
    <row r="7701" spans="1:1">
      <c r="A7701" t="s">
        <v>14380</v>
      </c>
    </row>
    <row r="7702" spans="1:1">
      <c r="A7702" t="s">
        <v>14381</v>
      </c>
    </row>
    <row r="7703" spans="1:1">
      <c r="A7703" t="s">
        <v>14382</v>
      </c>
    </row>
    <row r="7704" spans="1:1">
      <c r="A7704" t="s">
        <v>14383</v>
      </c>
    </row>
    <row r="7705" spans="1:1">
      <c r="A7705" t="s">
        <v>14384</v>
      </c>
    </row>
    <row r="7706" spans="1:1">
      <c r="A7706" t="s">
        <v>14385</v>
      </c>
    </row>
    <row r="7707" spans="1:1">
      <c r="A7707" t="s">
        <v>14386</v>
      </c>
    </row>
    <row r="7708" spans="1:1">
      <c r="A7708" t="s">
        <v>14387</v>
      </c>
    </row>
    <row r="7709" spans="1:1">
      <c r="A7709" t="s">
        <v>14388</v>
      </c>
    </row>
    <row r="7710" spans="1:1">
      <c r="A7710" t="s">
        <v>14389</v>
      </c>
    </row>
    <row r="7711" spans="1:1">
      <c r="A7711" t="s">
        <v>14390</v>
      </c>
    </row>
    <row r="7712" spans="1:1">
      <c r="A7712" t="s">
        <v>14391</v>
      </c>
    </row>
    <row r="7713" spans="1:1">
      <c r="A7713" t="s">
        <v>14392</v>
      </c>
    </row>
    <row r="7714" spans="1:1">
      <c r="A7714" t="s">
        <v>14393</v>
      </c>
    </row>
    <row r="7715" spans="1:1">
      <c r="A7715" t="s">
        <v>14394</v>
      </c>
    </row>
    <row r="7716" spans="1:1">
      <c r="A7716" t="s">
        <v>14395</v>
      </c>
    </row>
    <row r="7717" spans="1:1">
      <c r="A7717" t="s">
        <v>14396</v>
      </c>
    </row>
    <row r="7718" spans="1:1">
      <c r="A7718" t="s">
        <v>14397</v>
      </c>
    </row>
    <row r="7719" spans="1:1">
      <c r="A7719" t="s">
        <v>14398</v>
      </c>
    </row>
    <row r="7720" spans="1:1">
      <c r="A7720" t="s">
        <v>14399</v>
      </c>
    </row>
    <row r="7721" spans="1:1">
      <c r="A7721" t="s">
        <v>14400</v>
      </c>
    </row>
    <row r="7722" spans="1:1">
      <c r="A7722" t="s">
        <v>14401</v>
      </c>
    </row>
    <row r="7723" spans="1:1">
      <c r="A7723" t="s">
        <v>14402</v>
      </c>
    </row>
    <row r="7724" spans="1:1">
      <c r="A7724" t="s">
        <v>14403</v>
      </c>
    </row>
    <row r="7725" spans="1:1">
      <c r="A7725" t="s">
        <v>14404</v>
      </c>
    </row>
    <row r="7726" spans="1:1">
      <c r="A7726" t="s">
        <v>14405</v>
      </c>
    </row>
    <row r="7727" spans="1:1">
      <c r="A7727" t="s">
        <v>14406</v>
      </c>
    </row>
    <row r="7728" spans="1:1">
      <c r="A7728" t="s">
        <v>14407</v>
      </c>
    </row>
    <row r="7729" spans="1:1">
      <c r="A7729" t="s">
        <v>14408</v>
      </c>
    </row>
    <row r="7730" spans="1:1">
      <c r="A7730" t="s">
        <v>14409</v>
      </c>
    </row>
    <row r="7731" spans="1:1">
      <c r="A7731" t="s">
        <v>14410</v>
      </c>
    </row>
    <row r="7732" spans="1:1">
      <c r="A7732" t="s">
        <v>14411</v>
      </c>
    </row>
    <row r="7733" spans="1:1">
      <c r="A7733" t="s">
        <v>14412</v>
      </c>
    </row>
    <row r="7734" spans="1:1">
      <c r="A7734" t="s">
        <v>14413</v>
      </c>
    </row>
    <row r="7735" spans="1:1">
      <c r="A7735" t="s">
        <v>14414</v>
      </c>
    </row>
    <row r="7736" spans="1:1">
      <c r="A7736" t="s">
        <v>14415</v>
      </c>
    </row>
    <row r="7737" spans="1:1">
      <c r="A7737" t="s">
        <v>14416</v>
      </c>
    </row>
    <row r="7738" spans="1:1">
      <c r="A7738" t="s">
        <v>14417</v>
      </c>
    </row>
    <row r="7739" spans="1:1">
      <c r="A7739" t="s">
        <v>14418</v>
      </c>
    </row>
    <row r="7740" spans="1:1">
      <c r="A7740" t="s">
        <v>14419</v>
      </c>
    </row>
    <row r="7741" spans="1:1">
      <c r="A7741" t="s">
        <v>14420</v>
      </c>
    </row>
    <row r="7742" spans="1:1">
      <c r="A7742" t="s">
        <v>14421</v>
      </c>
    </row>
    <row r="7743" spans="1:1">
      <c r="A7743" t="s">
        <v>14422</v>
      </c>
    </row>
    <row r="7744" spans="1:1">
      <c r="A7744" t="s">
        <v>14423</v>
      </c>
    </row>
    <row r="7745" spans="1:1">
      <c r="A7745" t="s">
        <v>14424</v>
      </c>
    </row>
    <row r="7746" spans="1:1">
      <c r="A7746" t="s">
        <v>14425</v>
      </c>
    </row>
    <row r="7747" spans="1:1">
      <c r="A7747" t="s">
        <v>14426</v>
      </c>
    </row>
    <row r="7748" spans="1:1">
      <c r="A7748" t="s">
        <v>14427</v>
      </c>
    </row>
    <row r="7749" spans="1:1">
      <c r="A7749" t="s">
        <v>14428</v>
      </c>
    </row>
    <row r="7750" spans="1:1">
      <c r="A7750" t="s">
        <v>14429</v>
      </c>
    </row>
    <row r="7751" spans="1:1">
      <c r="A7751" t="s">
        <v>14430</v>
      </c>
    </row>
    <row r="7752" spans="1:1">
      <c r="A7752" t="s">
        <v>14431</v>
      </c>
    </row>
    <row r="7753" spans="1:1">
      <c r="A7753" t="s">
        <v>14432</v>
      </c>
    </row>
    <row r="7754" spans="1:1">
      <c r="A7754" t="s">
        <v>14433</v>
      </c>
    </row>
    <row r="7755" spans="1:1">
      <c r="A7755" t="s">
        <v>14434</v>
      </c>
    </row>
    <row r="7756" spans="1:1">
      <c r="A7756" t="s">
        <v>14435</v>
      </c>
    </row>
    <row r="7757" spans="1:1">
      <c r="A7757" t="s">
        <v>14436</v>
      </c>
    </row>
    <row r="7758" spans="1:1">
      <c r="A7758" t="s">
        <v>14437</v>
      </c>
    </row>
    <row r="7759" spans="1:1">
      <c r="A7759" t="s">
        <v>14438</v>
      </c>
    </row>
    <row r="7760" spans="1:1">
      <c r="A7760" t="s">
        <v>14439</v>
      </c>
    </row>
    <row r="7761" spans="1:1">
      <c r="A7761" t="s">
        <v>14440</v>
      </c>
    </row>
    <row r="7762" spans="1:1">
      <c r="A7762" t="s">
        <v>14441</v>
      </c>
    </row>
    <row r="7763" spans="1:1">
      <c r="A7763" t="s">
        <v>14442</v>
      </c>
    </row>
    <row r="7764" spans="1:1">
      <c r="A7764" t="s">
        <v>14443</v>
      </c>
    </row>
    <row r="7765" spans="1:1">
      <c r="A7765" t="s">
        <v>14444</v>
      </c>
    </row>
    <row r="7766" spans="1:1">
      <c r="A7766" t="s">
        <v>14445</v>
      </c>
    </row>
    <row r="7767" spans="1:1">
      <c r="A7767" t="s">
        <v>14446</v>
      </c>
    </row>
    <row r="7768" spans="1:1">
      <c r="A7768" t="s">
        <v>14447</v>
      </c>
    </row>
    <row r="7769" spans="1:1">
      <c r="A7769" t="s">
        <v>14448</v>
      </c>
    </row>
    <row r="7770" spans="1:1">
      <c r="A7770" t="s">
        <v>14449</v>
      </c>
    </row>
    <row r="7771" spans="1:1">
      <c r="A7771" t="s">
        <v>14450</v>
      </c>
    </row>
    <row r="7772" spans="1:1">
      <c r="A7772" t="s">
        <v>14451</v>
      </c>
    </row>
    <row r="7773" spans="1:1">
      <c r="A7773" t="s">
        <v>14452</v>
      </c>
    </row>
    <row r="7774" spans="1:1">
      <c r="A7774" t="s">
        <v>14453</v>
      </c>
    </row>
    <row r="7775" spans="1:1">
      <c r="A7775" t="s">
        <v>14454</v>
      </c>
    </row>
    <row r="7776" spans="1:1">
      <c r="A7776" t="s">
        <v>14455</v>
      </c>
    </row>
    <row r="7777" spans="1:1">
      <c r="A7777" t="s">
        <v>14456</v>
      </c>
    </row>
    <row r="7778" spans="1:1">
      <c r="A7778" t="s">
        <v>14457</v>
      </c>
    </row>
    <row r="7779" spans="1:1">
      <c r="A7779" t="s">
        <v>14458</v>
      </c>
    </row>
    <row r="7780" spans="1:1">
      <c r="A7780" t="s">
        <v>14459</v>
      </c>
    </row>
    <row r="7781" spans="1:1">
      <c r="A7781" t="s">
        <v>14460</v>
      </c>
    </row>
    <row r="7782" spans="1:1">
      <c r="A7782" t="s">
        <v>14461</v>
      </c>
    </row>
    <row r="7783" spans="1:1">
      <c r="A7783" t="s">
        <v>14462</v>
      </c>
    </row>
    <row r="7784" spans="1:1">
      <c r="A7784" t="s">
        <v>14463</v>
      </c>
    </row>
    <row r="7785" spans="1:1">
      <c r="A7785" t="s">
        <v>14464</v>
      </c>
    </row>
    <row r="7786" spans="1:1">
      <c r="A7786" t="s">
        <v>14465</v>
      </c>
    </row>
    <row r="7787" spans="1:1">
      <c r="A7787" t="s">
        <v>14466</v>
      </c>
    </row>
    <row r="7788" spans="1:1">
      <c r="A7788" t="s">
        <v>14467</v>
      </c>
    </row>
    <row r="7789" spans="1:1">
      <c r="A7789" t="s">
        <v>14468</v>
      </c>
    </row>
    <row r="7790" spans="1:1">
      <c r="A7790" t="s">
        <v>14469</v>
      </c>
    </row>
    <row r="7791" spans="1:1">
      <c r="A7791" t="s">
        <v>14470</v>
      </c>
    </row>
    <row r="7792" spans="1:1">
      <c r="A7792" t="s">
        <v>14471</v>
      </c>
    </row>
    <row r="7793" spans="1:1">
      <c r="A7793" t="s">
        <v>14472</v>
      </c>
    </row>
    <row r="7794" spans="1:1">
      <c r="A7794" t="s">
        <v>14473</v>
      </c>
    </row>
    <row r="7795" spans="1:1">
      <c r="A7795" t="s">
        <v>14474</v>
      </c>
    </row>
    <row r="7796" spans="1:1">
      <c r="A7796" t="s">
        <v>14475</v>
      </c>
    </row>
    <row r="7797" spans="1:1">
      <c r="A7797" t="s">
        <v>14476</v>
      </c>
    </row>
    <row r="7798" spans="1:1">
      <c r="A7798" t="s">
        <v>14477</v>
      </c>
    </row>
    <row r="7799" spans="1:1">
      <c r="A7799" t="s">
        <v>14478</v>
      </c>
    </row>
    <row r="7800" spans="1:1">
      <c r="A7800" t="s">
        <v>14479</v>
      </c>
    </row>
    <row r="7801" spans="1:1">
      <c r="A7801" t="s">
        <v>14480</v>
      </c>
    </row>
    <row r="7802" spans="1:1">
      <c r="A7802" t="s">
        <v>14481</v>
      </c>
    </row>
    <row r="7803" spans="1:1">
      <c r="A7803" t="s">
        <v>14482</v>
      </c>
    </row>
    <row r="7804" spans="1:1">
      <c r="A7804" t="s">
        <v>14483</v>
      </c>
    </row>
    <row r="7805" spans="1:1">
      <c r="A7805" t="s">
        <v>14484</v>
      </c>
    </row>
    <row r="7806" spans="1:1">
      <c r="A7806" t="s">
        <v>14485</v>
      </c>
    </row>
    <row r="7807" spans="1:1">
      <c r="A7807" t="s">
        <v>14486</v>
      </c>
    </row>
    <row r="7808" spans="1:1">
      <c r="A7808" t="s">
        <v>14487</v>
      </c>
    </row>
    <row r="7809" spans="1:1">
      <c r="A7809" t="s">
        <v>14488</v>
      </c>
    </row>
    <row r="7810" spans="1:1">
      <c r="A7810" t="s">
        <v>14489</v>
      </c>
    </row>
    <row r="7811" spans="1:1">
      <c r="A7811" t="s">
        <v>14490</v>
      </c>
    </row>
    <row r="7812" spans="1:1">
      <c r="A7812" t="s">
        <v>14491</v>
      </c>
    </row>
    <row r="7813" spans="1:1">
      <c r="A7813" t="s">
        <v>14492</v>
      </c>
    </row>
    <row r="7814" spans="1:1">
      <c r="A7814" t="s">
        <v>14493</v>
      </c>
    </row>
    <row r="7815" spans="1:1">
      <c r="A7815" t="s">
        <v>14494</v>
      </c>
    </row>
    <row r="7816" spans="1:1">
      <c r="A7816" t="s">
        <v>14495</v>
      </c>
    </row>
    <row r="7817" spans="1:1">
      <c r="A7817" t="s">
        <v>14496</v>
      </c>
    </row>
    <row r="7818" spans="1:1">
      <c r="A7818" t="s">
        <v>14497</v>
      </c>
    </row>
    <row r="7819" spans="1:1">
      <c r="A7819" t="s">
        <v>14498</v>
      </c>
    </row>
    <row r="7820" spans="1:1">
      <c r="A7820" t="s">
        <v>14499</v>
      </c>
    </row>
    <row r="7821" spans="1:1">
      <c r="A7821" t="s">
        <v>14500</v>
      </c>
    </row>
    <row r="7822" spans="1:1">
      <c r="A7822" t="s">
        <v>14501</v>
      </c>
    </row>
    <row r="7823" spans="1:1">
      <c r="A7823" t="s">
        <v>14502</v>
      </c>
    </row>
    <row r="7824" spans="1:1">
      <c r="A7824" t="s">
        <v>14503</v>
      </c>
    </row>
    <row r="7825" spans="1:1">
      <c r="A7825" t="s">
        <v>14504</v>
      </c>
    </row>
    <row r="7826" spans="1:1">
      <c r="A7826" t="s">
        <v>14505</v>
      </c>
    </row>
    <row r="7827" spans="1:1">
      <c r="A7827" t="s">
        <v>14506</v>
      </c>
    </row>
    <row r="7828" spans="1:1">
      <c r="A7828" t="s">
        <v>14507</v>
      </c>
    </row>
    <row r="7829" spans="1:1">
      <c r="A7829" t="s">
        <v>14508</v>
      </c>
    </row>
    <row r="7830" spans="1:1">
      <c r="A7830" t="s">
        <v>14509</v>
      </c>
    </row>
    <row r="7831" spans="1:1">
      <c r="A7831" t="s">
        <v>14510</v>
      </c>
    </row>
    <row r="7832" spans="1:1">
      <c r="A7832" t="s">
        <v>14511</v>
      </c>
    </row>
    <row r="7833" spans="1:1">
      <c r="A7833" t="s">
        <v>14512</v>
      </c>
    </row>
    <row r="7834" spans="1:1">
      <c r="A7834" t="s">
        <v>14513</v>
      </c>
    </row>
    <row r="7835" spans="1:1">
      <c r="A7835" t="s">
        <v>14514</v>
      </c>
    </row>
    <row r="7836" spans="1:1">
      <c r="A7836" t="s">
        <v>14515</v>
      </c>
    </row>
    <row r="7837" spans="1:1">
      <c r="A7837" t="s">
        <v>14516</v>
      </c>
    </row>
    <row r="7838" spans="1:1">
      <c r="A7838" t="s">
        <v>14517</v>
      </c>
    </row>
    <row r="7839" spans="1:1">
      <c r="A7839" t="s">
        <v>14518</v>
      </c>
    </row>
    <row r="7840" spans="1:1">
      <c r="A7840" t="s">
        <v>14519</v>
      </c>
    </row>
    <row r="7841" spans="1:1">
      <c r="A7841" t="s">
        <v>14520</v>
      </c>
    </row>
    <row r="7842" spans="1:1">
      <c r="A7842" t="s">
        <v>14521</v>
      </c>
    </row>
    <row r="7843" spans="1:1">
      <c r="A7843" t="s">
        <v>14522</v>
      </c>
    </row>
    <row r="7844" spans="1:1">
      <c r="A7844" t="s">
        <v>14523</v>
      </c>
    </row>
    <row r="7845" spans="1:1">
      <c r="A7845" t="s">
        <v>14524</v>
      </c>
    </row>
    <row r="7846" spans="1:1">
      <c r="A7846" t="s">
        <v>14525</v>
      </c>
    </row>
    <row r="7847" spans="1:1">
      <c r="A7847" t="s">
        <v>14526</v>
      </c>
    </row>
    <row r="7848" spans="1:1">
      <c r="A7848" t="s">
        <v>14527</v>
      </c>
    </row>
    <row r="7849" spans="1:1">
      <c r="A7849" t="s">
        <v>14528</v>
      </c>
    </row>
    <row r="7850" spans="1:1">
      <c r="A7850" t="s">
        <v>14529</v>
      </c>
    </row>
    <row r="7851" spans="1:1">
      <c r="A7851" t="s">
        <v>14530</v>
      </c>
    </row>
    <row r="7852" spans="1:1">
      <c r="A7852" t="s">
        <v>14531</v>
      </c>
    </row>
    <row r="7853" spans="1:1">
      <c r="A7853" t="s">
        <v>14532</v>
      </c>
    </row>
    <row r="7854" spans="1:1">
      <c r="A7854" t="s">
        <v>14533</v>
      </c>
    </row>
    <row r="7855" spans="1:1">
      <c r="A7855" t="s">
        <v>14534</v>
      </c>
    </row>
    <row r="7856" spans="1:1">
      <c r="A7856" t="s">
        <v>14535</v>
      </c>
    </row>
    <row r="7857" spans="1:1">
      <c r="A7857" t="s">
        <v>14536</v>
      </c>
    </row>
    <row r="7858" spans="1:1">
      <c r="A7858" t="s">
        <v>14537</v>
      </c>
    </row>
    <row r="7859" spans="1:1">
      <c r="A7859" t="s">
        <v>14538</v>
      </c>
    </row>
    <row r="7860" spans="1:1">
      <c r="A7860" t="s">
        <v>14539</v>
      </c>
    </row>
    <row r="7861" spans="1:1">
      <c r="A7861" t="s">
        <v>14540</v>
      </c>
    </row>
    <row r="7862" spans="1:1">
      <c r="A7862" t="s">
        <v>14541</v>
      </c>
    </row>
    <row r="7863" spans="1:1">
      <c r="A7863" t="s">
        <v>14542</v>
      </c>
    </row>
    <row r="7864" spans="1:1">
      <c r="A7864" t="s">
        <v>14543</v>
      </c>
    </row>
    <row r="7865" spans="1:1">
      <c r="A7865" t="s">
        <v>14544</v>
      </c>
    </row>
    <row r="7866" spans="1:1">
      <c r="A7866" t="s">
        <v>14545</v>
      </c>
    </row>
    <row r="7867" spans="1:1">
      <c r="A7867" t="s">
        <v>14546</v>
      </c>
    </row>
    <row r="7868" spans="1:1">
      <c r="A7868" t="s">
        <v>14547</v>
      </c>
    </row>
    <row r="7869" spans="1:1">
      <c r="A7869" t="s">
        <v>14548</v>
      </c>
    </row>
    <row r="7870" spans="1:1">
      <c r="A7870" t="s">
        <v>14549</v>
      </c>
    </row>
    <row r="7871" spans="1:1">
      <c r="A7871" t="s">
        <v>14550</v>
      </c>
    </row>
    <row r="7872" spans="1:1">
      <c r="A7872" t="s">
        <v>14551</v>
      </c>
    </row>
    <row r="7873" spans="1:1">
      <c r="A7873" t="s">
        <v>14552</v>
      </c>
    </row>
    <row r="7874" spans="1:1">
      <c r="A7874" t="s">
        <v>14553</v>
      </c>
    </row>
    <row r="7875" spans="1:1">
      <c r="A7875" t="s">
        <v>14554</v>
      </c>
    </row>
    <row r="7876" spans="1:1">
      <c r="A7876" t="s">
        <v>14555</v>
      </c>
    </row>
    <row r="7877" spans="1:1">
      <c r="A7877" t="s">
        <v>14556</v>
      </c>
    </row>
    <row r="7878" spans="1:1">
      <c r="A7878" t="s">
        <v>14557</v>
      </c>
    </row>
    <row r="7879" spans="1:1">
      <c r="A7879" t="s">
        <v>14558</v>
      </c>
    </row>
    <row r="7880" spans="1:1">
      <c r="A7880" t="s">
        <v>14559</v>
      </c>
    </row>
    <row r="7881" spans="1:1">
      <c r="A7881" t="s">
        <v>14560</v>
      </c>
    </row>
    <row r="7882" spans="1:1">
      <c r="A7882" t="s">
        <v>14561</v>
      </c>
    </row>
    <row r="7883" spans="1:1">
      <c r="A7883" t="s">
        <v>14562</v>
      </c>
    </row>
    <row r="7884" spans="1:1">
      <c r="A7884" t="s">
        <v>14563</v>
      </c>
    </row>
    <row r="7885" spans="1:1">
      <c r="A7885" t="s">
        <v>14564</v>
      </c>
    </row>
    <row r="7886" spans="1:1">
      <c r="A7886" t="s">
        <v>14565</v>
      </c>
    </row>
    <row r="7887" spans="1:1">
      <c r="A7887" t="s">
        <v>14566</v>
      </c>
    </row>
    <row r="7888" spans="1:1">
      <c r="A7888" t="s">
        <v>14567</v>
      </c>
    </row>
    <row r="7889" spans="1:1">
      <c r="A7889" t="s">
        <v>14568</v>
      </c>
    </row>
    <row r="7890" spans="1:1">
      <c r="A7890" t="s">
        <v>14569</v>
      </c>
    </row>
    <row r="7891" spans="1:1">
      <c r="A7891" t="s">
        <v>14570</v>
      </c>
    </row>
    <row r="7892" spans="1:1">
      <c r="A7892" t="s">
        <v>14571</v>
      </c>
    </row>
    <row r="7893" spans="1:1">
      <c r="A7893" t="s">
        <v>14572</v>
      </c>
    </row>
    <row r="7894" spans="1:1">
      <c r="A7894" t="s">
        <v>14573</v>
      </c>
    </row>
    <row r="7895" spans="1:1">
      <c r="A7895" t="s">
        <v>14574</v>
      </c>
    </row>
    <row r="7896" spans="1:1">
      <c r="A7896" t="s">
        <v>14575</v>
      </c>
    </row>
    <row r="7897" spans="1:1">
      <c r="A7897" t="s">
        <v>14576</v>
      </c>
    </row>
    <row r="7898" spans="1:1">
      <c r="A7898" t="s">
        <v>14577</v>
      </c>
    </row>
    <row r="7899" spans="1:1">
      <c r="A7899" t="s">
        <v>14578</v>
      </c>
    </row>
    <row r="7900" spans="1:1">
      <c r="A7900" t="s">
        <v>14579</v>
      </c>
    </row>
    <row r="7901" spans="1:1">
      <c r="A7901" t="s">
        <v>14580</v>
      </c>
    </row>
    <row r="7902" spans="1:1">
      <c r="A7902" t="s">
        <v>14581</v>
      </c>
    </row>
    <row r="7903" spans="1:1">
      <c r="A7903" t="s">
        <v>14582</v>
      </c>
    </row>
    <row r="7904" spans="1:1">
      <c r="A7904" t="s">
        <v>14583</v>
      </c>
    </row>
    <row r="7905" spans="1:1">
      <c r="A7905" t="s">
        <v>14584</v>
      </c>
    </row>
    <row r="7906" spans="1:1">
      <c r="A7906" t="s">
        <v>14585</v>
      </c>
    </row>
    <row r="7907" spans="1:1">
      <c r="A7907" t="s">
        <v>14586</v>
      </c>
    </row>
    <row r="7908" spans="1:1">
      <c r="A7908" t="s">
        <v>14587</v>
      </c>
    </row>
    <row r="7909" spans="1:1">
      <c r="A7909" t="s">
        <v>14588</v>
      </c>
    </row>
    <row r="7910" spans="1:1">
      <c r="A7910" t="s">
        <v>14589</v>
      </c>
    </row>
    <row r="7911" spans="1:1">
      <c r="A7911" t="s">
        <v>14590</v>
      </c>
    </row>
    <row r="7912" spans="1:1">
      <c r="A7912" t="s">
        <v>14591</v>
      </c>
    </row>
    <row r="7913" spans="1:1">
      <c r="A7913" t="s">
        <v>14592</v>
      </c>
    </row>
    <row r="7914" spans="1:1">
      <c r="A7914" t="s">
        <v>14593</v>
      </c>
    </row>
    <row r="7915" spans="1:1">
      <c r="A7915" t="s">
        <v>14594</v>
      </c>
    </row>
    <row r="7916" spans="1:1">
      <c r="A7916" t="s">
        <v>14595</v>
      </c>
    </row>
    <row r="7917" spans="1:1">
      <c r="A7917" t="s">
        <v>14596</v>
      </c>
    </row>
    <row r="7918" spans="1:1">
      <c r="A7918" t="s">
        <v>14597</v>
      </c>
    </row>
    <row r="7919" spans="1:1">
      <c r="A7919" t="s">
        <v>14598</v>
      </c>
    </row>
    <row r="7920" spans="1:1">
      <c r="A7920" t="s">
        <v>14599</v>
      </c>
    </row>
    <row r="7921" spans="1:1">
      <c r="A7921" t="s">
        <v>14600</v>
      </c>
    </row>
    <row r="7922" spans="1:1">
      <c r="A7922" t="s">
        <v>14601</v>
      </c>
    </row>
    <row r="7923" spans="1:1">
      <c r="A7923" t="s">
        <v>14602</v>
      </c>
    </row>
    <row r="7924" spans="1:1">
      <c r="A7924" t="s">
        <v>14603</v>
      </c>
    </row>
    <row r="7925" spans="1:1">
      <c r="A7925" t="s">
        <v>14604</v>
      </c>
    </row>
    <row r="7926" spans="1:1">
      <c r="A7926" t="s">
        <v>14605</v>
      </c>
    </row>
    <row r="7927" spans="1:1">
      <c r="A7927" t="s">
        <v>14606</v>
      </c>
    </row>
    <row r="7928" spans="1:1">
      <c r="A7928" t="s">
        <v>14607</v>
      </c>
    </row>
    <row r="7929" spans="1:1">
      <c r="A7929" t="s">
        <v>14608</v>
      </c>
    </row>
    <row r="7930" spans="1:1">
      <c r="A7930" t="s">
        <v>14609</v>
      </c>
    </row>
    <row r="7931" spans="1:1">
      <c r="A7931" t="s">
        <v>14610</v>
      </c>
    </row>
    <row r="7932" spans="1:1">
      <c r="A7932" t="s">
        <v>14611</v>
      </c>
    </row>
    <row r="7933" spans="1:1">
      <c r="A7933" t="s">
        <v>14612</v>
      </c>
    </row>
    <row r="7934" spans="1:1">
      <c r="A7934" t="s">
        <v>14613</v>
      </c>
    </row>
    <row r="7935" spans="1:1">
      <c r="A7935" t="s">
        <v>14614</v>
      </c>
    </row>
    <row r="7936" spans="1:1">
      <c r="A7936" t="s">
        <v>14615</v>
      </c>
    </row>
    <row r="7937" spans="1:1">
      <c r="A7937" t="s">
        <v>14616</v>
      </c>
    </row>
    <row r="7938" spans="1:1">
      <c r="A7938" t="s">
        <v>14617</v>
      </c>
    </row>
    <row r="7939" spans="1:1">
      <c r="A7939" t="s">
        <v>14618</v>
      </c>
    </row>
    <row r="7940" spans="1:1">
      <c r="A7940" t="s">
        <v>14619</v>
      </c>
    </row>
    <row r="7941" spans="1:1">
      <c r="A7941" t="s">
        <v>14620</v>
      </c>
    </row>
    <row r="7942" spans="1:1">
      <c r="A7942" t="s">
        <v>14621</v>
      </c>
    </row>
    <row r="7943" spans="1:1">
      <c r="A7943" t="s">
        <v>14622</v>
      </c>
    </row>
    <row r="7944" spans="1:1">
      <c r="A7944" t="s">
        <v>14623</v>
      </c>
    </row>
    <row r="7945" spans="1:1">
      <c r="A7945" t="s">
        <v>14624</v>
      </c>
    </row>
    <row r="7946" spans="1:1">
      <c r="A7946" t="s">
        <v>14625</v>
      </c>
    </row>
    <row r="7947" spans="1:1">
      <c r="A7947" t="s">
        <v>14626</v>
      </c>
    </row>
    <row r="7948" spans="1:1">
      <c r="A7948" t="s">
        <v>14627</v>
      </c>
    </row>
    <row r="7949" spans="1:1">
      <c r="A7949" t="s">
        <v>14628</v>
      </c>
    </row>
    <row r="7950" spans="1:1">
      <c r="A7950" t="s">
        <v>14629</v>
      </c>
    </row>
    <row r="7951" spans="1:1">
      <c r="A7951" t="s">
        <v>14630</v>
      </c>
    </row>
    <row r="7952" spans="1:1">
      <c r="A7952" t="s">
        <v>14631</v>
      </c>
    </row>
    <row r="7953" spans="1:1">
      <c r="A7953" t="s">
        <v>14632</v>
      </c>
    </row>
    <row r="7954" spans="1:1">
      <c r="A7954" t="s">
        <v>14633</v>
      </c>
    </row>
    <row r="7955" spans="1:1">
      <c r="A7955" t="s">
        <v>14634</v>
      </c>
    </row>
    <row r="7956" spans="1:1">
      <c r="A7956" t="s">
        <v>14635</v>
      </c>
    </row>
    <row r="7957" spans="1:1">
      <c r="A7957" t="s">
        <v>14636</v>
      </c>
    </row>
    <row r="7958" spans="1:1">
      <c r="A7958" t="s">
        <v>14637</v>
      </c>
    </row>
    <row r="7959" spans="1:1">
      <c r="A7959" t="s">
        <v>14638</v>
      </c>
    </row>
    <row r="7960" spans="1:1">
      <c r="A7960" t="s">
        <v>14639</v>
      </c>
    </row>
    <row r="7961" spans="1:1">
      <c r="A7961" t="s">
        <v>14640</v>
      </c>
    </row>
    <row r="7962" spans="1:1">
      <c r="A7962" t="s">
        <v>14641</v>
      </c>
    </row>
    <row r="7963" spans="1:1">
      <c r="A7963" t="s">
        <v>14642</v>
      </c>
    </row>
    <row r="7964" spans="1:1">
      <c r="A7964" t="s">
        <v>14643</v>
      </c>
    </row>
    <row r="7965" spans="1:1">
      <c r="A7965" t="s">
        <v>14644</v>
      </c>
    </row>
    <row r="7966" spans="1:1">
      <c r="A7966" t="s">
        <v>14645</v>
      </c>
    </row>
    <row r="7967" spans="1:1">
      <c r="A7967" t="s">
        <v>14646</v>
      </c>
    </row>
    <row r="7968" spans="1:1">
      <c r="A7968" t="s">
        <v>14647</v>
      </c>
    </row>
    <row r="7969" spans="1:1">
      <c r="A7969" t="s">
        <v>14648</v>
      </c>
    </row>
    <row r="7970" spans="1:1">
      <c r="A7970" t="s">
        <v>14649</v>
      </c>
    </row>
    <row r="7971" spans="1:1">
      <c r="A7971" t="s">
        <v>14650</v>
      </c>
    </row>
    <row r="7972" spans="1:1">
      <c r="A7972" t="s">
        <v>14651</v>
      </c>
    </row>
    <row r="7973" spans="1:1">
      <c r="A7973" t="s">
        <v>14652</v>
      </c>
    </row>
    <row r="7974" spans="1:1">
      <c r="A7974" t="s">
        <v>14653</v>
      </c>
    </row>
    <row r="7975" spans="1:1">
      <c r="A7975" t="s">
        <v>14654</v>
      </c>
    </row>
    <row r="7976" spans="1:1">
      <c r="A7976" t="s">
        <v>14655</v>
      </c>
    </row>
    <row r="7977" spans="1:1">
      <c r="A7977" t="s">
        <v>14656</v>
      </c>
    </row>
    <row r="7978" spans="1:1">
      <c r="A7978" t="s">
        <v>14657</v>
      </c>
    </row>
    <row r="7979" spans="1:1">
      <c r="A7979" t="s">
        <v>14658</v>
      </c>
    </row>
    <row r="7980" spans="1:1">
      <c r="A7980" t="s">
        <v>14659</v>
      </c>
    </row>
    <row r="7981" spans="1:1">
      <c r="A7981" t="s">
        <v>14660</v>
      </c>
    </row>
    <row r="7982" spans="1:1">
      <c r="A7982" t="s">
        <v>14661</v>
      </c>
    </row>
    <row r="7983" spans="1:1">
      <c r="A7983" t="s">
        <v>14662</v>
      </c>
    </row>
    <row r="7984" spans="1:1">
      <c r="A7984" t="s">
        <v>14663</v>
      </c>
    </row>
    <row r="7985" spans="1:1">
      <c r="A7985" t="s">
        <v>14664</v>
      </c>
    </row>
    <row r="7986" spans="1:1">
      <c r="A7986" t="s">
        <v>14665</v>
      </c>
    </row>
    <row r="7987" spans="1:1">
      <c r="A7987" t="s">
        <v>14666</v>
      </c>
    </row>
    <row r="7988" spans="1:1">
      <c r="A7988" t="s">
        <v>14667</v>
      </c>
    </row>
    <row r="7989" spans="1:1">
      <c r="A7989" t="s">
        <v>14668</v>
      </c>
    </row>
    <row r="7990" spans="1:1">
      <c r="A7990" t="s">
        <v>14669</v>
      </c>
    </row>
    <row r="7991" spans="1:1">
      <c r="A7991" t="s">
        <v>14670</v>
      </c>
    </row>
    <row r="7992" spans="1:1">
      <c r="A7992" t="s">
        <v>14671</v>
      </c>
    </row>
    <row r="7993" spans="1:1">
      <c r="A7993" t="s">
        <v>14672</v>
      </c>
    </row>
    <row r="7994" spans="1:1">
      <c r="A7994" t="s">
        <v>14673</v>
      </c>
    </row>
    <row r="7995" spans="1:1">
      <c r="A7995" t="s">
        <v>14674</v>
      </c>
    </row>
    <row r="7996" spans="1:1">
      <c r="A7996" t="s">
        <v>14675</v>
      </c>
    </row>
    <row r="7997" spans="1:1">
      <c r="A7997" t="s">
        <v>14676</v>
      </c>
    </row>
    <row r="7998" spans="1:1">
      <c r="A7998" t="s">
        <v>14677</v>
      </c>
    </row>
    <row r="7999" spans="1:1">
      <c r="A7999" t="s">
        <v>14678</v>
      </c>
    </row>
    <row r="8000" spans="1:1">
      <c r="A8000" t="s">
        <v>14679</v>
      </c>
    </row>
    <row r="8001" spans="1:1">
      <c r="A8001" t="s">
        <v>14680</v>
      </c>
    </row>
    <row r="8002" spans="1:1">
      <c r="A8002" t="s">
        <v>14681</v>
      </c>
    </row>
    <row r="8003" spans="1:1">
      <c r="A8003" t="s">
        <v>14682</v>
      </c>
    </row>
    <row r="8004" spans="1:1">
      <c r="A8004" t="s">
        <v>14683</v>
      </c>
    </row>
    <row r="8005" spans="1:1">
      <c r="A8005" t="s">
        <v>14684</v>
      </c>
    </row>
    <row r="8006" spans="1:1">
      <c r="A8006" t="s">
        <v>14685</v>
      </c>
    </row>
    <row r="8007" spans="1:1">
      <c r="A8007" t="s">
        <v>14686</v>
      </c>
    </row>
    <row r="8008" spans="1:1">
      <c r="A8008" t="s">
        <v>14687</v>
      </c>
    </row>
    <row r="8009" spans="1:1">
      <c r="A8009" t="s">
        <v>14688</v>
      </c>
    </row>
    <row r="8010" spans="1:1">
      <c r="A8010" t="s">
        <v>14689</v>
      </c>
    </row>
    <row r="8011" spans="1:1">
      <c r="A8011" t="s">
        <v>14690</v>
      </c>
    </row>
    <row r="8012" spans="1:1">
      <c r="A8012" t="s">
        <v>14691</v>
      </c>
    </row>
    <row r="8013" spans="1:1">
      <c r="A8013" t="s">
        <v>14692</v>
      </c>
    </row>
    <row r="8014" spans="1:1">
      <c r="A8014" t="s">
        <v>14693</v>
      </c>
    </row>
    <row r="8015" spans="1:1">
      <c r="A8015" t="s">
        <v>14694</v>
      </c>
    </row>
    <row r="8016" spans="1:1">
      <c r="A8016" t="s">
        <v>14695</v>
      </c>
    </row>
    <row r="8017" spans="1:1">
      <c r="A8017" t="s">
        <v>14696</v>
      </c>
    </row>
    <row r="8018" spans="1:1">
      <c r="A8018" t="s">
        <v>14697</v>
      </c>
    </row>
    <row r="8019" spans="1:1">
      <c r="A8019" t="s">
        <v>14698</v>
      </c>
    </row>
    <row r="8020" spans="1:1">
      <c r="A8020" t="s">
        <v>14699</v>
      </c>
    </row>
    <row r="8021" spans="1:1">
      <c r="A8021" t="s">
        <v>14700</v>
      </c>
    </row>
    <row r="8022" spans="1:1">
      <c r="A8022" t="s">
        <v>14701</v>
      </c>
    </row>
    <row r="8023" spans="1:1">
      <c r="A8023" t="s">
        <v>14702</v>
      </c>
    </row>
    <row r="8024" spans="1:1">
      <c r="A8024" t="s">
        <v>14703</v>
      </c>
    </row>
    <row r="8025" spans="1:1">
      <c r="A8025" t="s">
        <v>14704</v>
      </c>
    </row>
    <row r="8026" spans="1:1">
      <c r="A8026" t="s">
        <v>14705</v>
      </c>
    </row>
    <row r="8027" spans="1:1">
      <c r="A8027" t="s">
        <v>14706</v>
      </c>
    </row>
    <row r="8028" spans="1:1">
      <c r="A8028" t="s">
        <v>14707</v>
      </c>
    </row>
    <row r="8029" spans="1:1">
      <c r="A8029" t="s">
        <v>14708</v>
      </c>
    </row>
    <row r="8030" spans="1:1">
      <c r="A8030" t="s">
        <v>14709</v>
      </c>
    </row>
    <row r="8031" spans="1:1">
      <c r="A8031" t="s">
        <v>14710</v>
      </c>
    </row>
    <row r="8032" spans="1:1">
      <c r="A8032" t="s">
        <v>14711</v>
      </c>
    </row>
    <row r="8033" spans="1:1">
      <c r="A8033" t="s">
        <v>14712</v>
      </c>
    </row>
    <row r="8034" spans="1:1">
      <c r="A8034" t="s">
        <v>14713</v>
      </c>
    </row>
    <row r="8035" spans="1:1">
      <c r="A8035" t="s">
        <v>14714</v>
      </c>
    </row>
    <row r="8036" spans="1:1">
      <c r="A8036" t="s">
        <v>14715</v>
      </c>
    </row>
    <row r="8037" spans="1:1">
      <c r="A8037" t="s">
        <v>14716</v>
      </c>
    </row>
    <row r="8038" spans="1:1">
      <c r="A8038" t="s">
        <v>14717</v>
      </c>
    </row>
    <row r="8039" spans="1:1">
      <c r="A8039" t="s">
        <v>14718</v>
      </c>
    </row>
    <row r="8040" spans="1:1">
      <c r="A8040" t="s">
        <v>14719</v>
      </c>
    </row>
    <row r="8041" spans="1:1">
      <c r="A8041" t="s">
        <v>14720</v>
      </c>
    </row>
    <row r="8042" spans="1:1">
      <c r="A8042" t="s">
        <v>14721</v>
      </c>
    </row>
    <row r="8043" spans="1:1">
      <c r="A8043" t="s">
        <v>14722</v>
      </c>
    </row>
    <row r="8044" spans="1:1">
      <c r="A8044" t="s">
        <v>14723</v>
      </c>
    </row>
    <row r="8045" spans="1:1">
      <c r="A8045" t="s">
        <v>14724</v>
      </c>
    </row>
    <row r="8046" spans="1:1">
      <c r="A8046" t="s">
        <v>14725</v>
      </c>
    </row>
    <row r="8047" spans="1:1">
      <c r="A8047" t="s">
        <v>14726</v>
      </c>
    </row>
    <row r="8048" spans="1:1">
      <c r="A8048" t="s">
        <v>14727</v>
      </c>
    </row>
    <row r="8049" spans="1:1">
      <c r="A8049" t="s">
        <v>14728</v>
      </c>
    </row>
    <row r="8050" spans="1:1">
      <c r="A8050" t="s">
        <v>14729</v>
      </c>
    </row>
    <row r="8051" spans="1:1">
      <c r="A8051" t="s">
        <v>14730</v>
      </c>
    </row>
    <row r="8052" spans="1:1">
      <c r="A8052" t="s">
        <v>14731</v>
      </c>
    </row>
    <row r="8053" spans="1:1">
      <c r="A8053" t="s">
        <v>14732</v>
      </c>
    </row>
    <row r="8054" spans="1:1">
      <c r="A8054" t="s">
        <v>14733</v>
      </c>
    </row>
    <row r="8055" spans="1:1">
      <c r="A8055" t="s">
        <v>14734</v>
      </c>
    </row>
    <row r="8056" spans="1:1">
      <c r="A8056" t="s">
        <v>14735</v>
      </c>
    </row>
    <row r="8057" spans="1:1">
      <c r="A8057" t="s">
        <v>14736</v>
      </c>
    </row>
    <row r="8058" spans="1:1">
      <c r="A8058" t="s">
        <v>14737</v>
      </c>
    </row>
    <row r="8059" spans="1:1">
      <c r="A8059" t="s">
        <v>14738</v>
      </c>
    </row>
    <row r="8060" spans="1:1">
      <c r="A8060" t="s">
        <v>14739</v>
      </c>
    </row>
    <row r="8061" spans="1:1">
      <c r="A8061" t="s">
        <v>14740</v>
      </c>
    </row>
    <row r="8062" spans="1:1">
      <c r="A8062" t="s">
        <v>14741</v>
      </c>
    </row>
    <row r="8063" spans="1:1">
      <c r="A8063" t="s">
        <v>14742</v>
      </c>
    </row>
    <row r="8064" spans="1:1">
      <c r="A8064" t="s">
        <v>14743</v>
      </c>
    </row>
    <row r="8065" spans="1:1">
      <c r="A8065" t="s">
        <v>14744</v>
      </c>
    </row>
    <row r="8066" spans="1:1">
      <c r="A8066" t="s">
        <v>14745</v>
      </c>
    </row>
    <row r="8067" spans="1:1">
      <c r="A8067" t="s">
        <v>14746</v>
      </c>
    </row>
    <row r="8068" spans="1:1">
      <c r="A8068" t="s">
        <v>14747</v>
      </c>
    </row>
    <row r="8069" spans="1:1">
      <c r="A8069" t="s">
        <v>14748</v>
      </c>
    </row>
    <row r="8070" spans="1:1">
      <c r="A8070" t="s">
        <v>14749</v>
      </c>
    </row>
    <row r="8071" spans="1:1">
      <c r="A8071" t="s">
        <v>14750</v>
      </c>
    </row>
    <row r="8072" spans="1:1">
      <c r="A8072" t="s">
        <v>14751</v>
      </c>
    </row>
    <row r="8073" spans="1:1">
      <c r="A8073" t="s">
        <v>14752</v>
      </c>
    </row>
    <row r="8074" spans="1:1">
      <c r="A8074" t="s">
        <v>14753</v>
      </c>
    </row>
    <row r="8075" spans="1:1">
      <c r="A8075" t="s">
        <v>14754</v>
      </c>
    </row>
    <row r="8076" spans="1:1">
      <c r="A8076" t="s">
        <v>14755</v>
      </c>
    </row>
    <row r="8077" spans="1:1">
      <c r="A8077" t="s">
        <v>14756</v>
      </c>
    </row>
    <row r="8078" spans="1:1">
      <c r="A8078" t="s">
        <v>14757</v>
      </c>
    </row>
    <row r="8079" spans="1:1">
      <c r="A8079" t="s">
        <v>14758</v>
      </c>
    </row>
    <row r="8080" spans="1:1">
      <c r="A8080" t="s">
        <v>14759</v>
      </c>
    </row>
    <row r="8081" spans="1:1">
      <c r="A8081" t="s">
        <v>14760</v>
      </c>
    </row>
    <row r="8082" spans="1:1">
      <c r="A8082" t="s">
        <v>14761</v>
      </c>
    </row>
    <row r="8083" spans="1:1">
      <c r="A8083" t="s">
        <v>14762</v>
      </c>
    </row>
    <row r="8084" spans="1:1">
      <c r="A8084" t="s">
        <v>14763</v>
      </c>
    </row>
    <row r="8085" spans="1:1">
      <c r="A8085" t="s">
        <v>14764</v>
      </c>
    </row>
    <row r="8086" spans="1:1">
      <c r="A8086" t="s">
        <v>14765</v>
      </c>
    </row>
    <row r="8087" spans="1:1">
      <c r="A8087" t="s">
        <v>14766</v>
      </c>
    </row>
    <row r="8088" spans="1:1">
      <c r="A8088" t="s">
        <v>14767</v>
      </c>
    </row>
    <row r="8089" spans="1:1">
      <c r="A8089" t="s">
        <v>14768</v>
      </c>
    </row>
    <row r="8090" spans="1:1">
      <c r="A8090" t="s">
        <v>14769</v>
      </c>
    </row>
    <row r="8091" spans="1:1">
      <c r="A8091" t="s">
        <v>14770</v>
      </c>
    </row>
    <row r="8092" spans="1:1">
      <c r="A8092" t="s">
        <v>14771</v>
      </c>
    </row>
    <row r="8093" spans="1:1">
      <c r="A8093" t="s">
        <v>14772</v>
      </c>
    </row>
    <row r="8094" spans="1:1">
      <c r="A8094" t="s">
        <v>14773</v>
      </c>
    </row>
    <row r="8095" spans="1:1">
      <c r="A8095" t="s">
        <v>14774</v>
      </c>
    </row>
    <row r="8096" spans="1:1">
      <c r="A8096" t="s">
        <v>14775</v>
      </c>
    </row>
    <row r="8097" spans="1:1">
      <c r="A8097" t="s">
        <v>14776</v>
      </c>
    </row>
    <row r="8098" spans="1:1">
      <c r="A8098" t="s">
        <v>14777</v>
      </c>
    </row>
    <row r="8099" spans="1:1">
      <c r="A8099" t="s">
        <v>14778</v>
      </c>
    </row>
    <row r="8100" spans="1:1">
      <c r="A8100" t="s">
        <v>14779</v>
      </c>
    </row>
    <row r="8101" spans="1:1">
      <c r="A8101" t="s">
        <v>14780</v>
      </c>
    </row>
    <row r="8102" spans="1:1">
      <c r="A8102" t="s">
        <v>14781</v>
      </c>
    </row>
    <row r="8103" spans="1:1">
      <c r="A8103" t="s">
        <v>14782</v>
      </c>
    </row>
    <row r="8104" spans="1:1">
      <c r="A8104" t="s">
        <v>14783</v>
      </c>
    </row>
    <row r="8105" spans="1:1">
      <c r="A8105" t="s">
        <v>14784</v>
      </c>
    </row>
    <row r="8106" spans="1:1">
      <c r="A8106" t="s">
        <v>14785</v>
      </c>
    </row>
    <row r="8107" spans="1:1">
      <c r="A8107" t="s">
        <v>14786</v>
      </c>
    </row>
    <row r="8108" spans="1:1">
      <c r="A8108" t="s">
        <v>14787</v>
      </c>
    </row>
    <row r="8109" spans="1:1">
      <c r="A8109" t="s">
        <v>14788</v>
      </c>
    </row>
    <row r="8110" spans="1:1">
      <c r="A8110" t="s">
        <v>14789</v>
      </c>
    </row>
    <row r="8111" spans="1:1">
      <c r="A8111" t="s">
        <v>14790</v>
      </c>
    </row>
    <row r="8112" spans="1:1">
      <c r="A8112" t="s">
        <v>14791</v>
      </c>
    </row>
    <row r="8113" spans="1:1">
      <c r="A8113" t="s">
        <v>14792</v>
      </c>
    </row>
    <row r="8114" spans="1:1">
      <c r="A8114" t="s">
        <v>14793</v>
      </c>
    </row>
    <row r="8115" spans="1:1">
      <c r="A8115" t="s">
        <v>14794</v>
      </c>
    </row>
    <row r="8116" spans="1:1">
      <c r="A8116" t="s">
        <v>14795</v>
      </c>
    </row>
    <row r="8117" spans="1:1">
      <c r="A8117" t="s">
        <v>14796</v>
      </c>
    </row>
    <row r="8118" spans="1:1">
      <c r="A8118" t="s">
        <v>14797</v>
      </c>
    </row>
    <row r="8119" spans="1:1">
      <c r="A8119" t="s">
        <v>14798</v>
      </c>
    </row>
    <row r="8120" spans="1:1">
      <c r="A8120" t="s">
        <v>14799</v>
      </c>
    </row>
    <row r="8121" spans="1:1">
      <c r="A8121" t="s">
        <v>14800</v>
      </c>
    </row>
    <row r="8122" spans="1:1">
      <c r="A8122" t="s">
        <v>14801</v>
      </c>
    </row>
    <row r="8123" spans="1:1">
      <c r="A8123" t="s">
        <v>14802</v>
      </c>
    </row>
    <row r="8124" spans="1:1">
      <c r="A8124" t="s">
        <v>14803</v>
      </c>
    </row>
    <row r="8125" spans="1:1">
      <c r="A8125" t="s">
        <v>14804</v>
      </c>
    </row>
    <row r="8126" spans="1:1">
      <c r="A8126" t="s">
        <v>14805</v>
      </c>
    </row>
    <row r="8127" spans="1:1">
      <c r="A8127" t="s">
        <v>14806</v>
      </c>
    </row>
    <row r="8128" spans="1:1">
      <c r="A8128" t="s">
        <v>14807</v>
      </c>
    </row>
    <row r="8129" spans="1:1">
      <c r="A8129" t="s">
        <v>14808</v>
      </c>
    </row>
    <row r="8130" spans="1:1">
      <c r="A8130" t="s">
        <v>14809</v>
      </c>
    </row>
    <row r="8131" spans="1:1">
      <c r="A8131" t="s">
        <v>14810</v>
      </c>
    </row>
    <row r="8132" spans="1:1">
      <c r="A8132" t="s">
        <v>14811</v>
      </c>
    </row>
    <row r="8133" spans="1:1">
      <c r="A8133" t="s">
        <v>14812</v>
      </c>
    </row>
    <row r="8134" spans="1:1">
      <c r="A8134" t="s">
        <v>14813</v>
      </c>
    </row>
    <row r="8135" spans="1:1">
      <c r="A8135" t="s">
        <v>14814</v>
      </c>
    </row>
    <row r="8136" spans="1:1">
      <c r="A8136" t="s">
        <v>14815</v>
      </c>
    </row>
    <row r="8137" spans="1:1">
      <c r="A8137" t="s">
        <v>14816</v>
      </c>
    </row>
    <row r="8138" spans="1:1">
      <c r="A8138" t="s">
        <v>14817</v>
      </c>
    </row>
    <row r="8139" spans="1:1">
      <c r="A8139" t="s">
        <v>14818</v>
      </c>
    </row>
    <row r="8140" spans="1:1">
      <c r="A8140" t="s">
        <v>14819</v>
      </c>
    </row>
    <row r="8141" spans="1:1">
      <c r="A8141" t="s">
        <v>14820</v>
      </c>
    </row>
    <row r="8142" spans="1:1">
      <c r="A8142" t="s">
        <v>14821</v>
      </c>
    </row>
    <row r="8143" spans="1:1">
      <c r="A8143" t="s">
        <v>14822</v>
      </c>
    </row>
    <row r="8144" spans="1:1">
      <c r="A8144" t="s">
        <v>14823</v>
      </c>
    </row>
    <row r="8145" spans="1:1">
      <c r="A8145" t="s">
        <v>14824</v>
      </c>
    </row>
    <row r="8146" spans="1:1">
      <c r="A8146" t="s">
        <v>14825</v>
      </c>
    </row>
    <row r="8147" spans="1:1">
      <c r="A8147" t="s">
        <v>14826</v>
      </c>
    </row>
    <row r="8148" spans="1:1">
      <c r="A8148" t="s">
        <v>14827</v>
      </c>
    </row>
    <row r="8149" spans="1:1">
      <c r="A8149" t="s">
        <v>14828</v>
      </c>
    </row>
    <row r="8150" spans="1:1">
      <c r="A8150" t="s">
        <v>14829</v>
      </c>
    </row>
    <row r="8151" spans="1:1">
      <c r="A8151" t="s">
        <v>14830</v>
      </c>
    </row>
    <row r="8152" spans="1:1">
      <c r="A8152" t="s">
        <v>14831</v>
      </c>
    </row>
    <row r="8153" spans="1:1">
      <c r="A8153" t="s">
        <v>14832</v>
      </c>
    </row>
    <row r="8154" spans="1:1">
      <c r="A8154" t="s">
        <v>14833</v>
      </c>
    </row>
    <row r="8155" spans="1:1">
      <c r="A8155" t="s">
        <v>14834</v>
      </c>
    </row>
    <row r="8156" spans="1:1">
      <c r="A8156" t="s">
        <v>14835</v>
      </c>
    </row>
    <row r="8157" spans="1:1">
      <c r="A8157" t="s">
        <v>14836</v>
      </c>
    </row>
    <row r="8158" spans="1:1">
      <c r="A8158" t="s">
        <v>14837</v>
      </c>
    </row>
    <row r="8159" spans="1:1">
      <c r="A8159" t="s">
        <v>14838</v>
      </c>
    </row>
    <row r="8160" spans="1:1">
      <c r="A8160" t="s">
        <v>14839</v>
      </c>
    </row>
    <row r="8161" spans="1:1">
      <c r="A8161" t="s">
        <v>14840</v>
      </c>
    </row>
    <row r="8162" spans="1:1">
      <c r="A8162" t="s">
        <v>14841</v>
      </c>
    </row>
    <row r="8163" spans="1:1">
      <c r="A8163" t="s">
        <v>14842</v>
      </c>
    </row>
    <row r="8164" spans="1:1">
      <c r="A8164" t="s">
        <v>14843</v>
      </c>
    </row>
    <row r="8165" spans="1:1">
      <c r="A8165" t="s">
        <v>14844</v>
      </c>
    </row>
    <row r="8166" spans="1:1">
      <c r="A8166" t="s">
        <v>14845</v>
      </c>
    </row>
    <row r="8167" spans="1:1">
      <c r="A8167" t="s">
        <v>14846</v>
      </c>
    </row>
    <row r="8168" spans="1:1">
      <c r="A8168" t="s">
        <v>14847</v>
      </c>
    </row>
    <row r="8169" spans="1:1">
      <c r="A8169" t="s">
        <v>14848</v>
      </c>
    </row>
    <row r="8170" spans="1:1">
      <c r="A8170" t="s">
        <v>14849</v>
      </c>
    </row>
    <row r="8171" spans="1:1">
      <c r="A8171" t="s">
        <v>14850</v>
      </c>
    </row>
    <row r="8172" spans="1:1">
      <c r="A8172" t="s">
        <v>14851</v>
      </c>
    </row>
    <row r="8173" spans="1:1">
      <c r="A8173" t="s">
        <v>14852</v>
      </c>
    </row>
    <row r="8174" spans="1:1">
      <c r="A8174" t="s">
        <v>14853</v>
      </c>
    </row>
    <row r="8175" spans="1:1">
      <c r="A8175" t="s">
        <v>14854</v>
      </c>
    </row>
    <row r="8176" spans="1:1">
      <c r="A8176" t="s">
        <v>14855</v>
      </c>
    </row>
    <row r="8177" spans="1:1">
      <c r="A8177" t="s">
        <v>14856</v>
      </c>
    </row>
    <row r="8178" spans="1:1">
      <c r="A8178" t="s">
        <v>14857</v>
      </c>
    </row>
    <row r="8179" spans="1:1">
      <c r="A8179" t="s">
        <v>14858</v>
      </c>
    </row>
    <row r="8180" spans="1:1">
      <c r="A8180" t="s">
        <v>14859</v>
      </c>
    </row>
    <row r="8181" spans="1:1">
      <c r="A8181" t="s">
        <v>14860</v>
      </c>
    </row>
    <row r="8182" spans="1:1">
      <c r="A8182" t="s">
        <v>14861</v>
      </c>
    </row>
    <row r="8183" spans="1:1">
      <c r="A8183" t="s">
        <v>14862</v>
      </c>
    </row>
    <row r="8184" spans="1:1">
      <c r="A8184" t="s">
        <v>14863</v>
      </c>
    </row>
    <row r="8185" spans="1:1">
      <c r="A8185" t="s">
        <v>14864</v>
      </c>
    </row>
    <row r="8186" spans="1:1">
      <c r="A8186" t="s">
        <v>14865</v>
      </c>
    </row>
    <row r="8187" spans="1:1">
      <c r="A8187" t="s">
        <v>14866</v>
      </c>
    </row>
    <row r="8188" spans="1:1">
      <c r="A8188" t="s">
        <v>14867</v>
      </c>
    </row>
    <row r="8189" spans="1:1">
      <c r="A8189" t="s">
        <v>14868</v>
      </c>
    </row>
    <row r="8190" spans="1:1">
      <c r="A8190" t="s">
        <v>14869</v>
      </c>
    </row>
    <row r="8191" spans="1:1">
      <c r="A8191" t="s">
        <v>14870</v>
      </c>
    </row>
    <row r="8192" spans="1:1">
      <c r="A8192" t="s">
        <v>14871</v>
      </c>
    </row>
    <row r="8193" spans="1:1">
      <c r="A8193" t="s">
        <v>14872</v>
      </c>
    </row>
    <row r="8194" spans="1:1">
      <c r="A8194" t="s">
        <v>14873</v>
      </c>
    </row>
    <row r="8195" spans="1:1">
      <c r="A8195" t="s">
        <v>14874</v>
      </c>
    </row>
    <row r="8196" spans="1:1">
      <c r="A8196" t="s">
        <v>14875</v>
      </c>
    </row>
    <row r="8197" spans="1:1">
      <c r="A8197" t="s">
        <v>14876</v>
      </c>
    </row>
    <row r="8198" spans="1:1">
      <c r="A8198" t="s">
        <v>14877</v>
      </c>
    </row>
    <row r="8199" spans="1:1">
      <c r="A8199" t="s">
        <v>14878</v>
      </c>
    </row>
    <row r="8200" spans="1:1">
      <c r="A8200" t="s">
        <v>14879</v>
      </c>
    </row>
    <row r="8201" spans="1:1">
      <c r="A8201" t="s">
        <v>14880</v>
      </c>
    </row>
    <row r="8202" spans="1:1">
      <c r="A8202" t="s">
        <v>14881</v>
      </c>
    </row>
    <row r="8203" spans="1:1">
      <c r="A8203" t="s">
        <v>14882</v>
      </c>
    </row>
    <row r="8204" spans="1:1">
      <c r="A8204" t="s">
        <v>14883</v>
      </c>
    </row>
    <row r="8205" spans="1:1">
      <c r="A8205" t="s">
        <v>14884</v>
      </c>
    </row>
    <row r="8206" spans="1:1">
      <c r="A8206" t="s">
        <v>14885</v>
      </c>
    </row>
    <row r="8207" spans="1:1">
      <c r="A8207" t="s">
        <v>14886</v>
      </c>
    </row>
    <row r="8208" spans="1:1">
      <c r="A8208" t="s">
        <v>14887</v>
      </c>
    </row>
    <row r="8209" spans="1:1">
      <c r="A8209" t="s">
        <v>14888</v>
      </c>
    </row>
    <row r="8210" spans="1:1">
      <c r="A8210" t="s">
        <v>14889</v>
      </c>
    </row>
    <row r="8211" spans="1:1">
      <c r="A8211" t="s">
        <v>14890</v>
      </c>
    </row>
    <row r="8212" spans="1:1">
      <c r="A8212" t="s">
        <v>14891</v>
      </c>
    </row>
    <row r="8213" spans="1:1">
      <c r="A8213" t="s">
        <v>14892</v>
      </c>
    </row>
    <row r="8214" spans="1:1">
      <c r="A8214" t="s">
        <v>14893</v>
      </c>
    </row>
    <row r="8215" spans="1:1">
      <c r="A8215" t="s">
        <v>14894</v>
      </c>
    </row>
    <row r="8216" spans="1:1">
      <c r="A8216" t="s">
        <v>14895</v>
      </c>
    </row>
    <row r="8217" spans="1:1">
      <c r="A8217" t="s">
        <v>14896</v>
      </c>
    </row>
    <row r="8218" spans="1:1">
      <c r="A8218" t="s">
        <v>14897</v>
      </c>
    </row>
    <row r="8219" spans="1:1">
      <c r="A8219" t="s">
        <v>14898</v>
      </c>
    </row>
    <row r="8220" spans="1:1">
      <c r="A8220" t="s">
        <v>14899</v>
      </c>
    </row>
    <row r="8221" spans="1:1">
      <c r="A8221" t="s">
        <v>14900</v>
      </c>
    </row>
    <row r="8222" spans="1:1">
      <c r="A8222" t="s">
        <v>14901</v>
      </c>
    </row>
    <row r="8223" spans="1:1">
      <c r="A8223" t="s">
        <v>14902</v>
      </c>
    </row>
    <row r="8224" spans="1:1">
      <c r="A8224" t="s">
        <v>14903</v>
      </c>
    </row>
    <row r="8225" spans="1:1">
      <c r="A8225" t="s">
        <v>14904</v>
      </c>
    </row>
    <row r="8226" spans="1:1">
      <c r="A8226" t="s">
        <v>14905</v>
      </c>
    </row>
    <row r="8227" spans="1:1">
      <c r="A8227" t="s">
        <v>14906</v>
      </c>
    </row>
    <row r="8228" spans="1:1">
      <c r="A8228" t="s">
        <v>14907</v>
      </c>
    </row>
    <row r="8229" spans="1:1">
      <c r="A8229" t="s">
        <v>14908</v>
      </c>
    </row>
    <row r="8230" spans="1:1">
      <c r="A8230" t="s">
        <v>14909</v>
      </c>
    </row>
    <row r="8231" spans="1:1">
      <c r="A8231" t="s">
        <v>14910</v>
      </c>
    </row>
    <row r="8232" spans="1:1">
      <c r="A8232" t="s">
        <v>14911</v>
      </c>
    </row>
    <row r="8233" spans="1:1">
      <c r="A8233" t="s">
        <v>14912</v>
      </c>
    </row>
    <row r="8234" spans="1:1">
      <c r="A8234" t="s">
        <v>14913</v>
      </c>
    </row>
    <row r="8235" spans="1:1">
      <c r="A8235" t="s">
        <v>14914</v>
      </c>
    </row>
    <row r="8236" spans="1:1">
      <c r="A8236" t="s">
        <v>14915</v>
      </c>
    </row>
    <row r="8237" spans="1:1">
      <c r="A8237" t="s">
        <v>14916</v>
      </c>
    </row>
    <row r="8238" spans="1:1">
      <c r="A8238" t="s">
        <v>14917</v>
      </c>
    </row>
    <row r="8239" spans="1:1">
      <c r="A8239" t="s">
        <v>14918</v>
      </c>
    </row>
    <row r="8240" spans="1:1">
      <c r="A8240" t="s">
        <v>14919</v>
      </c>
    </row>
    <row r="8241" spans="1:1">
      <c r="A8241" t="s">
        <v>14920</v>
      </c>
    </row>
    <row r="8242" spans="1:1">
      <c r="A8242" t="s">
        <v>14921</v>
      </c>
    </row>
    <row r="8243" spans="1:1">
      <c r="A8243" t="s">
        <v>14922</v>
      </c>
    </row>
    <row r="8244" spans="1:1">
      <c r="A8244" t="s">
        <v>14923</v>
      </c>
    </row>
    <row r="8245" spans="1:1">
      <c r="A8245" t="s">
        <v>14924</v>
      </c>
    </row>
    <row r="8246" spans="1:1">
      <c r="A8246" t="s">
        <v>14925</v>
      </c>
    </row>
    <row r="8247" spans="1:1">
      <c r="A8247" t="s">
        <v>14926</v>
      </c>
    </row>
    <row r="8248" spans="1:1">
      <c r="A8248" t="s">
        <v>14927</v>
      </c>
    </row>
    <row r="8249" spans="1:1">
      <c r="A8249" t="s">
        <v>14928</v>
      </c>
    </row>
    <row r="8250" spans="1:1">
      <c r="A8250" t="s">
        <v>14929</v>
      </c>
    </row>
    <row r="8251" spans="1:1">
      <c r="A8251" t="s">
        <v>14930</v>
      </c>
    </row>
    <row r="8252" spans="1:1">
      <c r="A8252" t="s">
        <v>14931</v>
      </c>
    </row>
    <row r="8253" spans="1:1">
      <c r="A8253" t="s">
        <v>14932</v>
      </c>
    </row>
    <row r="8254" spans="1:1">
      <c r="A8254" t="s">
        <v>14933</v>
      </c>
    </row>
    <row r="8255" spans="1:1">
      <c r="A8255" t="s">
        <v>14934</v>
      </c>
    </row>
    <row r="8256" spans="1:1">
      <c r="A8256" t="s">
        <v>14935</v>
      </c>
    </row>
    <row r="8257" spans="1:1">
      <c r="A8257" t="s">
        <v>14936</v>
      </c>
    </row>
    <row r="8258" spans="1:1">
      <c r="A8258" t="s">
        <v>14937</v>
      </c>
    </row>
    <row r="8259" spans="1:1">
      <c r="A8259" t="s">
        <v>14938</v>
      </c>
    </row>
    <row r="8260" spans="1:1">
      <c r="A8260" t="s">
        <v>14939</v>
      </c>
    </row>
    <row r="8261" spans="1:1">
      <c r="A8261" t="s">
        <v>14940</v>
      </c>
    </row>
    <row r="8262" spans="1:1">
      <c r="A8262" t="s">
        <v>14941</v>
      </c>
    </row>
    <row r="8263" spans="1:1">
      <c r="A8263" t="s">
        <v>14942</v>
      </c>
    </row>
    <row r="8264" spans="1:1">
      <c r="A8264" t="s">
        <v>14943</v>
      </c>
    </row>
    <row r="8265" spans="1:1">
      <c r="A8265" t="s">
        <v>14944</v>
      </c>
    </row>
    <row r="8266" spans="1:1">
      <c r="A8266" t="s">
        <v>14945</v>
      </c>
    </row>
    <row r="8267" spans="1:1">
      <c r="A8267" t="s">
        <v>14946</v>
      </c>
    </row>
    <row r="8268" spans="1:1">
      <c r="A8268" t="s">
        <v>14947</v>
      </c>
    </row>
    <row r="8269" spans="1:1">
      <c r="A8269" t="s">
        <v>14948</v>
      </c>
    </row>
    <row r="8270" spans="1:1">
      <c r="A8270" t="s">
        <v>14949</v>
      </c>
    </row>
    <row r="8271" spans="1:1">
      <c r="A8271" t="s">
        <v>14950</v>
      </c>
    </row>
    <row r="8272" spans="1:1">
      <c r="A8272" t="s">
        <v>14951</v>
      </c>
    </row>
    <row r="8273" spans="1:1">
      <c r="A8273" t="s">
        <v>14952</v>
      </c>
    </row>
    <row r="8274" spans="1:1">
      <c r="A8274" t="s">
        <v>14953</v>
      </c>
    </row>
    <row r="8275" spans="1:1">
      <c r="A8275" t="s">
        <v>14954</v>
      </c>
    </row>
    <row r="8276" spans="1:1">
      <c r="A8276" t="s">
        <v>14955</v>
      </c>
    </row>
    <row r="8277" spans="1:1">
      <c r="A8277" t="s">
        <v>14956</v>
      </c>
    </row>
    <row r="8278" spans="1:1">
      <c r="A8278" t="s">
        <v>14957</v>
      </c>
    </row>
    <row r="8279" spans="1:1">
      <c r="A8279" t="s">
        <v>14958</v>
      </c>
    </row>
    <row r="8280" spans="1:1">
      <c r="A8280" t="s">
        <v>14959</v>
      </c>
    </row>
    <row r="8281" spans="1:1">
      <c r="A8281" t="s">
        <v>14960</v>
      </c>
    </row>
    <row r="8282" spans="1:1">
      <c r="A8282" t="s">
        <v>14961</v>
      </c>
    </row>
    <row r="8283" spans="1:1">
      <c r="A8283" t="s">
        <v>14962</v>
      </c>
    </row>
    <row r="8284" spans="1:1">
      <c r="A8284" t="s">
        <v>14963</v>
      </c>
    </row>
    <row r="8285" spans="1:1">
      <c r="A8285" t="s">
        <v>14964</v>
      </c>
    </row>
    <row r="8286" spans="1:1">
      <c r="A8286" t="s">
        <v>14965</v>
      </c>
    </row>
    <row r="8287" spans="1:1">
      <c r="A8287" t="s">
        <v>14966</v>
      </c>
    </row>
    <row r="8288" spans="1:1">
      <c r="A8288" t="s">
        <v>14967</v>
      </c>
    </row>
    <row r="8289" spans="1:1">
      <c r="A8289" t="s">
        <v>14968</v>
      </c>
    </row>
    <row r="8290" spans="1:1">
      <c r="A8290" t="s">
        <v>14969</v>
      </c>
    </row>
    <row r="8291" spans="1:1">
      <c r="A8291" t="s">
        <v>14970</v>
      </c>
    </row>
    <row r="8292" spans="1:1">
      <c r="A8292" t="s">
        <v>14971</v>
      </c>
    </row>
    <row r="8293" spans="1:1">
      <c r="A8293" t="s">
        <v>14972</v>
      </c>
    </row>
    <row r="8294" spans="1:1">
      <c r="A8294" t="s">
        <v>14973</v>
      </c>
    </row>
    <row r="8295" spans="1:1">
      <c r="A8295" t="s">
        <v>14974</v>
      </c>
    </row>
    <row r="8296" spans="1:1">
      <c r="A8296" t="s">
        <v>14975</v>
      </c>
    </row>
    <row r="8297" spans="1:1">
      <c r="A8297" t="s">
        <v>14976</v>
      </c>
    </row>
    <row r="8298" spans="1:1">
      <c r="A8298" t="s">
        <v>14977</v>
      </c>
    </row>
    <row r="8299" spans="1:1">
      <c r="A8299" t="s">
        <v>14978</v>
      </c>
    </row>
    <row r="8300" spans="1:1">
      <c r="A8300" t="s">
        <v>14979</v>
      </c>
    </row>
    <row r="8301" spans="1:1">
      <c r="A8301" t="s">
        <v>14980</v>
      </c>
    </row>
    <row r="8302" spans="1:1">
      <c r="A8302" t="s">
        <v>14981</v>
      </c>
    </row>
    <row r="8303" spans="1:1">
      <c r="A8303" t="s">
        <v>14982</v>
      </c>
    </row>
    <row r="8304" spans="1:1">
      <c r="A8304" t="s">
        <v>14983</v>
      </c>
    </row>
    <row r="8305" spans="1:1">
      <c r="A8305" t="s">
        <v>14984</v>
      </c>
    </row>
    <row r="8306" spans="1:1">
      <c r="A8306" t="s">
        <v>14985</v>
      </c>
    </row>
    <row r="8307" spans="1:1">
      <c r="A8307" t="s">
        <v>14986</v>
      </c>
    </row>
    <row r="8308" spans="1:1">
      <c r="A8308" t="s">
        <v>14987</v>
      </c>
    </row>
    <row r="8309" spans="1:1">
      <c r="A8309" t="s">
        <v>14988</v>
      </c>
    </row>
    <row r="8310" spans="1:1">
      <c r="A8310" t="s">
        <v>14989</v>
      </c>
    </row>
    <row r="8311" spans="1:1">
      <c r="A8311" t="s">
        <v>14990</v>
      </c>
    </row>
    <row r="8312" spans="1:1">
      <c r="A8312" t="s">
        <v>14991</v>
      </c>
    </row>
    <row r="8313" spans="1:1">
      <c r="A8313" t="s">
        <v>14992</v>
      </c>
    </row>
    <row r="8314" spans="1:1">
      <c r="A8314" t="s">
        <v>14993</v>
      </c>
    </row>
    <row r="8315" spans="1:1">
      <c r="A8315" t="s">
        <v>14994</v>
      </c>
    </row>
    <row r="8316" spans="1:1">
      <c r="A8316" t="s">
        <v>14995</v>
      </c>
    </row>
    <row r="8317" spans="1:1">
      <c r="A8317" t="s">
        <v>14996</v>
      </c>
    </row>
    <row r="8318" spans="1:1">
      <c r="A8318" t="s">
        <v>14997</v>
      </c>
    </row>
    <row r="8319" spans="1:1">
      <c r="A8319" t="s">
        <v>14998</v>
      </c>
    </row>
    <row r="8320" spans="1:1">
      <c r="A8320" t="s">
        <v>14999</v>
      </c>
    </row>
    <row r="8321" spans="1:1">
      <c r="A8321" t="s">
        <v>15000</v>
      </c>
    </row>
    <row r="8322" spans="1:1">
      <c r="A8322" t="s">
        <v>15001</v>
      </c>
    </row>
    <row r="8323" spans="1:1">
      <c r="A8323" t="s">
        <v>15002</v>
      </c>
    </row>
    <row r="8324" spans="1:1">
      <c r="A8324" t="s">
        <v>15003</v>
      </c>
    </row>
    <row r="8325" spans="1:1">
      <c r="A8325" t="s">
        <v>15004</v>
      </c>
    </row>
    <row r="8326" spans="1:1">
      <c r="A8326" t="s">
        <v>15005</v>
      </c>
    </row>
    <row r="8327" spans="1:1">
      <c r="A8327" t="s">
        <v>15006</v>
      </c>
    </row>
    <row r="8328" spans="1:1">
      <c r="A8328" t="s">
        <v>15007</v>
      </c>
    </row>
    <row r="8329" spans="1:1">
      <c r="A8329" t="s">
        <v>15008</v>
      </c>
    </row>
    <row r="8330" spans="1:1">
      <c r="A8330" t="s">
        <v>15009</v>
      </c>
    </row>
    <row r="8331" spans="1:1">
      <c r="A8331" t="s">
        <v>15010</v>
      </c>
    </row>
    <row r="8332" spans="1:1">
      <c r="A8332" t="s">
        <v>15011</v>
      </c>
    </row>
    <row r="8333" spans="1:1">
      <c r="A8333" t="s">
        <v>15012</v>
      </c>
    </row>
    <row r="8334" spans="1:1">
      <c r="A8334" t="s">
        <v>15013</v>
      </c>
    </row>
    <row r="8335" spans="1:1">
      <c r="A8335" t="s">
        <v>15014</v>
      </c>
    </row>
    <row r="8336" spans="1:1">
      <c r="A8336" t="s">
        <v>15015</v>
      </c>
    </row>
    <row r="8337" spans="1:1">
      <c r="A8337" t="s">
        <v>15016</v>
      </c>
    </row>
    <row r="8338" spans="1:1">
      <c r="A8338" t="s">
        <v>15017</v>
      </c>
    </row>
    <row r="8339" spans="1:1">
      <c r="A8339" t="s">
        <v>15018</v>
      </c>
    </row>
    <row r="8340" spans="1:1">
      <c r="A8340" t="s">
        <v>15019</v>
      </c>
    </row>
    <row r="8341" spans="1:1">
      <c r="A8341" t="s">
        <v>15020</v>
      </c>
    </row>
    <row r="8342" spans="1:1">
      <c r="A8342" t="s">
        <v>15021</v>
      </c>
    </row>
    <row r="8343" spans="1:1">
      <c r="A8343" t="s">
        <v>15022</v>
      </c>
    </row>
    <row r="8344" spans="1:1">
      <c r="A8344" t="s">
        <v>15023</v>
      </c>
    </row>
    <row r="8345" spans="1:1">
      <c r="A8345" t="s">
        <v>15024</v>
      </c>
    </row>
    <row r="8346" spans="1:1">
      <c r="A8346" t="s">
        <v>15025</v>
      </c>
    </row>
    <row r="8347" spans="1:1">
      <c r="A8347" t="s">
        <v>15026</v>
      </c>
    </row>
    <row r="8348" spans="1:1">
      <c r="A8348" t="s">
        <v>15027</v>
      </c>
    </row>
    <row r="8349" spans="1:1">
      <c r="A8349" t="s">
        <v>15028</v>
      </c>
    </row>
    <row r="8350" spans="1:1">
      <c r="A8350" t="s">
        <v>15029</v>
      </c>
    </row>
    <row r="8351" spans="1:1">
      <c r="A8351" t="s">
        <v>15030</v>
      </c>
    </row>
    <row r="8352" spans="1:1">
      <c r="A8352" t="s">
        <v>15031</v>
      </c>
    </row>
    <row r="8353" spans="1:1">
      <c r="A8353" t="s">
        <v>15032</v>
      </c>
    </row>
    <row r="8354" spans="1:1">
      <c r="A8354" t="s">
        <v>15033</v>
      </c>
    </row>
    <row r="8355" spans="1:1">
      <c r="A8355" t="s">
        <v>15034</v>
      </c>
    </row>
    <row r="8356" spans="1:1">
      <c r="A8356" t="s">
        <v>15035</v>
      </c>
    </row>
    <row r="8357" spans="1:1">
      <c r="A8357" t="s">
        <v>15036</v>
      </c>
    </row>
    <row r="8358" spans="1:1">
      <c r="A8358" t="s">
        <v>15037</v>
      </c>
    </row>
    <row r="8359" spans="1:1">
      <c r="A8359" t="s">
        <v>15038</v>
      </c>
    </row>
    <row r="8360" spans="1:1">
      <c r="A8360" t="s">
        <v>15039</v>
      </c>
    </row>
    <row r="8361" spans="1:1">
      <c r="A8361" t="s">
        <v>15040</v>
      </c>
    </row>
    <row r="8362" spans="1:1">
      <c r="A8362" t="s">
        <v>15041</v>
      </c>
    </row>
    <row r="8363" spans="1:1">
      <c r="A8363" t="s">
        <v>15042</v>
      </c>
    </row>
    <row r="8364" spans="1:1">
      <c r="A8364" t="s">
        <v>15043</v>
      </c>
    </row>
    <row r="8365" spans="1:1">
      <c r="A8365" t="s">
        <v>15044</v>
      </c>
    </row>
    <row r="8366" spans="1:1">
      <c r="A8366" t="s">
        <v>15045</v>
      </c>
    </row>
    <row r="8367" spans="1:1">
      <c r="A8367" t="s">
        <v>15046</v>
      </c>
    </row>
    <row r="8368" spans="1:1">
      <c r="A8368" t="s">
        <v>15047</v>
      </c>
    </row>
    <row r="8369" spans="1:1">
      <c r="A8369" t="s">
        <v>15048</v>
      </c>
    </row>
    <row r="8370" spans="1:1">
      <c r="A8370" t="s">
        <v>15049</v>
      </c>
    </row>
    <row r="8371" spans="1:1">
      <c r="A8371" t="s">
        <v>15050</v>
      </c>
    </row>
    <row r="8372" spans="1:1">
      <c r="A8372" t="s">
        <v>15051</v>
      </c>
    </row>
    <row r="8373" spans="1:1">
      <c r="A8373" t="s">
        <v>15052</v>
      </c>
    </row>
    <row r="8374" spans="1:1">
      <c r="A8374" t="s">
        <v>15053</v>
      </c>
    </row>
    <row r="8375" spans="1:1">
      <c r="A8375" t="s">
        <v>15054</v>
      </c>
    </row>
    <row r="8376" spans="1:1">
      <c r="A8376" t="s">
        <v>15055</v>
      </c>
    </row>
    <row r="8377" spans="1:1">
      <c r="A8377" t="s">
        <v>15056</v>
      </c>
    </row>
    <row r="8378" spans="1:1">
      <c r="A8378" t="s">
        <v>15057</v>
      </c>
    </row>
    <row r="8379" spans="1:1">
      <c r="A8379" t="s">
        <v>15058</v>
      </c>
    </row>
    <row r="8380" spans="1:1">
      <c r="A8380" t="s">
        <v>15059</v>
      </c>
    </row>
    <row r="8381" spans="1:1">
      <c r="A8381" t="s">
        <v>15060</v>
      </c>
    </row>
    <row r="8382" spans="1:1">
      <c r="A8382" t="s">
        <v>15061</v>
      </c>
    </row>
    <row r="8383" spans="1:1">
      <c r="A8383" t="s">
        <v>15062</v>
      </c>
    </row>
    <row r="8384" spans="1:1">
      <c r="A8384" t="s">
        <v>15063</v>
      </c>
    </row>
    <row r="8385" spans="1:1">
      <c r="A8385" t="s">
        <v>15064</v>
      </c>
    </row>
    <row r="8386" spans="1:1">
      <c r="A8386" t="s">
        <v>15065</v>
      </c>
    </row>
    <row r="8387" spans="1:1">
      <c r="A8387" t="s">
        <v>15066</v>
      </c>
    </row>
    <row r="8388" spans="1:1">
      <c r="A8388" t="s">
        <v>15067</v>
      </c>
    </row>
    <row r="8389" spans="1:1">
      <c r="A8389" t="s">
        <v>15068</v>
      </c>
    </row>
    <row r="8390" spans="1:1">
      <c r="A8390" t="s">
        <v>15069</v>
      </c>
    </row>
    <row r="8391" spans="1:1">
      <c r="A8391" t="s">
        <v>15070</v>
      </c>
    </row>
    <row r="8392" spans="1:1">
      <c r="A8392" t="s">
        <v>15071</v>
      </c>
    </row>
    <row r="8393" spans="1:1">
      <c r="A8393" t="s">
        <v>15072</v>
      </c>
    </row>
    <row r="8394" spans="1:1">
      <c r="A8394" t="s">
        <v>15073</v>
      </c>
    </row>
    <row r="8395" spans="1:1">
      <c r="A8395" t="s">
        <v>15074</v>
      </c>
    </row>
    <row r="8396" spans="1:1">
      <c r="A8396" t="s">
        <v>15075</v>
      </c>
    </row>
    <row r="8397" spans="1:1">
      <c r="A8397" t="s">
        <v>15076</v>
      </c>
    </row>
    <row r="8398" spans="1:1">
      <c r="A8398" t="s">
        <v>15077</v>
      </c>
    </row>
    <row r="8399" spans="1:1">
      <c r="A8399" t="s">
        <v>15078</v>
      </c>
    </row>
    <row r="8400" spans="1:1">
      <c r="A8400" t="s">
        <v>15079</v>
      </c>
    </row>
    <row r="8401" spans="1:1">
      <c r="A8401" t="s">
        <v>15080</v>
      </c>
    </row>
    <row r="8402" spans="1:1">
      <c r="A8402" t="s">
        <v>15081</v>
      </c>
    </row>
    <row r="8403" spans="1:1">
      <c r="A8403" t="s">
        <v>15082</v>
      </c>
    </row>
    <row r="8404" spans="1:1">
      <c r="A8404" t="s">
        <v>15083</v>
      </c>
    </row>
    <row r="8405" spans="1:1">
      <c r="A8405" t="s">
        <v>15084</v>
      </c>
    </row>
    <row r="8406" spans="1:1">
      <c r="A8406" t="s">
        <v>15085</v>
      </c>
    </row>
    <row r="8407" spans="1:1">
      <c r="A8407" t="s">
        <v>15086</v>
      </c>
    </row>
    <row r="8408" spans="1:1">
      <c r="A8408" t="s">
        <v>15087</v>
      </c>
    </row>
    <row r="8409" spans="1:1">
      <c r="A8409" t="s">
        <v>15088</v>
      </c>
    </row>
    <row r="8410" spans="1:1">
      <c r="A8410" t="s">
        <v>15089</v>
      </c>
    </row>
    <row r="8411" spans="1:1">
      <c r="A8411" t="s">
        <v>15090</v>
      </c>
    </row>
    <row r="8412" spans="1:1">
      <c r="A8412" t="s">
        <v>15091</v>
      </c>
    </row>
    <row r="8413" spans="1:1">
      <c r="A8413" t="s">
        <v>15092</v>
      </c>
    </row>
    <row r="8414" spans="1:1">
      <c r="A8414" t="s">
        <v>15093</v>
      </c>
    </row>
    <row r="8415" spans="1:1">
      <c r="A8415" t="s">
        <v>15094</v>
      </c>
    </row>
    <row r="8416" spans="1:1">
      <c r="A8416" t="s">
        <v>15095</v>
      </c>
    </row>
    <row r="8417" spans="1:1">
      <c r="A8417" t="s">
        <v>15096</v>
      </c>
    </row>
    <row r="8418" spans="1:1">
      <c r="A8418" t="s">
        <v>15097</v>
      </c>
    </row>
    <row r="8419" spans="1:1">
      <c r="A8419" t="s">
        <v>15098</v>
      </c>
    </row>
    <row r="8420" spans="1:1">
      <c r="A8420" t="s">
        <v>15099</v>
      </c>
    </row>
    <row r="8421" spans="1:1">
      <c r="A8421" t="s">
        <v>15100</v>
      </c>
    </row>
    <row r="8422" spans="1:1">
      <c r="A8422" t="s">
        <v>15101</v>
      </c>
    </row>
    <row r="8423" spans="1:1">
      <c r="A8423" t="s">
        <v>15102</v>
      </c>
    </row>
    <row r="8424" spans="1:1">
      <c r="A8424" t="s">
        <v>15103</v>
      </c>
    </row>
    <row r="8425" spans="1:1">
      <c r="A8425" t="s">
        <v>15104</v>
      </c>
    </row>
    <row r="8426" spans="1:1">
      <c r="A8426" t="s">
        <v>15105</v>
      </c>
    </row>
    <row r="8427" spans="1:1">
      <c r="A8427" t="s">
        <v>15106</v>
      </c>
    </row>
    <row r="8428" spans="1:1">
      <c r="A8428" t="s">
        <v>15107</v>
      </c>
    </row>
    <row r="8429" spans="1:1">
      <c r="A8429" t="s">
        <v>15108</v>
      </c>
    </row>
    <row r="8430" spans="1:1">
      <c r="A8430" t="s">
        <v>15109</v>
      </c>
    </row>
    <row r="8431" spans="1:1">
      <c r="A8431" t="s">
        <v>15110</v>
      </c>
    </row>
    <row r="8432" spans="1:1">
      <c r="A8432" t="s">
        <v>15111</v>
      </c>
    </row>
    <row r="8433" spans="1:1">
      <c r="A8433" t="s">
        <v>15112</v>
      </c>
    </row>
    <row r="8434" spans="1:1">
      <c r="A8434" t="s">
        <v>15113</v>
      </c>
    </row>
    <row r="8435" spans="1:1">
      <c r="A8435" t="s">
        <v>15114</v>
      </c>
    </row>
    <row r="8436" spans="1:1">
      <c r="A8436" t="s">
        <v>15115</v>
      </c>
    </row>
    <row r="8437" spans="1:1">
      <c r="A8437" t="s">
        <v>15116</v>
      </c>
    </row>
    <row r="8438" spans="1:1">
      <c r="A8438" t="s">
        <v>15117</v>
      </c>
    </row>
    <row r="8439" spans="1:1">
      <c r="A8439" t="s">
        <v>15118</v>
      </c>
    </row>
    <row r="8440" spans="1:1">
      <c r="A8440" t="s">
        <v>15119</v>
      </c>
    </row>
    <row r="8441" spans="1:1">
      <c r="A8441" t="s">
        <v>15120</v>
      </c>
    </row>
    <row r="8442" spans="1:1">
      <c r="A8442" t="s">
        <v>15121</v>
      </c>
    </row>
    <row r="8443" spans="1:1">
      <c r="A8443" t="s">
        <v>15122</v>
      </c>
    </row>
    <row r="8444" spans="1:1">
      <c r="A8444" t="s">
        <v>15123</v>
      </c>
    </row>
    <row r="8445" spans="1:1">
      <c r="A8445" t="s">
        <v>15124</v>
      </c>
    </row>
    <row r="8446" spans="1:1">
      <c r="A8446" t="s">
        <v>15125</v>
      </c>
    </row>
    <row r="8447" spans="1:1">
      <c r="A8447" t="s">
        <v>15126</v>
      </c>
    </row>
    <row r="8448" spans="1:1">
      <c r="A8448" t="s">
        <v>15127</v>
      </c>
    </row>
    <row r="8449" spans="1:1">
      <c r="A8449" t="s">
        <v>15128</v>
      </c>
    </row>
    <row r="8450" spans="1:1">
      <c r="A8450" t="s">
        <v>15129</v>
      </c>
    </row>
    <row r="8451" spans="1:1">
      <c r="A8451" t="s">
        <v>15130</v>
      </c>
    </row>
    <row r="8452" spans="1:1">
      <c r="A8452" t="s">
        <v>15131</v>
      </c>
    </row>
    <row r="8453" spans="1:1">
      <c r="A8453" t="s">
        <v>15132</v>
      </c>
    </row>
    <row r="8454" spans="1:1">
      <c r="A8454" t="s">
        <v>15133</v>
      </c>
    </row>
    <row r="8455" spans="1:1">
      <c r="A8455" t="s">
        <v>15134</v>
      </c>
    </row>
    <row r="8456" spans="1:1">
      <c r="A8456" t="s">
        <v>15135</v>
      </c>
    </row>
    <row r="8457" spans="1:1">
      <c r="A8457" t="s">
        <v>15136</v>
      </c>
    </row>
    <row r="8458" spans="1:1">
      <c r="A8458" t="s">
        <v>15137</v>
      </c>
    </row>
    <row r="8459" spans="1:1">
      <c r="A8459" t="s">
        <v>15138</v>
      </c>
    </row>
    <row r="8460" spans="1:1">
      <c r="A8460" t="s">
        <v>15139</v>
      </c>
    </row>
    <row r="8461" spans="1:1">
      <c r="A8461" t="s">
        <v>15140</v>
      </c>
    </row>
    <row r="8462" spans="1:1">
      <c r="A8462" t="s">
        <v>15141</v>
      </c>
    </row>
    <row r="8463" spans="1:1">
      <c r="A8463" t="s">
        <v>15142</v>
      </c>
    </row>
    <row r="8464" spans="1:1">
      <c r="A8464" t="s">
        <v>15143</v>
      </c>
    </row>
    <row r="8465" spans="1:1">
      <c r="A8465" t="s">
        <v>15144</v>
      </c>
    </row>
    <row r="8466" spans="1:1">
      <c r="A8466" t="s">
        <v>15145</v>
      </c>
    </row>
    <row r="8467" spans="1:1">
      <c r="A8467" t="s">
        <v>15146</v>
      </c>
    </row>
    <row r="8468" spans="1:1">
      <c r="A8468" t="s">
        <v>15147</v>
      </c>
    </row>
    <row r="8469" spans="1:1">
      <c r="A8469" t="s">
        <v>15148</v>
      </c>
    </row>
    <row r="8470" spans="1:1">
      <c r="A8470" t="s">
        <v>15149</v>
      </c>
    </row>
    <row r="8471" spans="1:1">
      <c r="A8471" t="s">
        <v>15150</v>
      </c>
    </row>
    <row r="8472" spans="1:1">
      <c r="A8472" t="s">
        <v>15151</v>
      </c>
    </row>
    <row r="8473" spans="1:1">
      <c r="A8473" t="s">
        <v>15152</v>
      </c>
    </row>
    <row r="8474" spans="1:1">
      <c r="A8474" t="s">
        <v>15153</v>
      </c>
    </row>
    <row r="8475" spans="1:1">
      <c r="A8475" t="s">
        <v>15154</v>
      </c>
    </row>
    <row r="8476" spans="1:1">
      <c r="A8476" t="s">
        <v>15155</v>
      </c>
    </row>
    <row r="8477" spans="1:1">
      <c r="A8477" t="s">
        <v>15156</v>
      </c>
    </row>
    <row r="8478" spans="1:1">
      <c r="A8478" t="s">
        <v>15157</v>
      </c>
    </row>
    <row r="8479" spans="1:1">
      <c r="A8479" t="s">
        <v>15158</v>
      </c>
    </row>
    <row r="8480" spans="1:1">
      <c r="A8480" t="s">
        <v>15159</v>
      </c>
    </row>
    <row r="8481" spans="1:1">
      <c r="A8481" t="s">
        <v>15160</v>
      </c>
    </row>
    <row r="8482" spans="1:1">
      <c r="A8482" t="s">
        <v>15161</v>
      </c>
    </row>
    <row r="8483" spans="1:1">
      <c r="A8483" t="s">
        <v>15162</v>
      </c>
    </row>
    <row r="8484" spans="1:1">
      <c r="A8484" t="s">
        <v>15163</v>
      </c>
    </row>
    <row r="8485" spans="1:1">
      <c r="A8485" t="s">
        <v>15164</v>
      </c>
    </row>
    <row r="8486" spans="1:1">
      <c r="A8486" t="s">
        <v>15165</v>
      </c>
    </row>
    <row r="8487" spans="1:1">
      <c r="A8487" t="s">
        <v>15166</v>
      </c>
    </row>
    <row r="8488" spans="1:1">
      <c r="A8488" t="s">
        <v>15167</v>
      </c>
    </row>
    <row r="8489" spans="1:1">
      <c r="A8489" t="s">
        <v>15168</v>
      </c>
    </row>
    <row r="8490" spans="1:1">
      <c r="A8490" t="s">
        <v>15169</v>
      </c>
    </row>
    <row r="8491" spans="1:1">
      <c r="A8491" t="s">
        <v>15170</v>
      </c>
    </row>
    <row r="8492" spans="1:1">
      <c r="A8492" t="s">
        <v>15171</v>
      </c>
    </row>
    <row r="8493" spans="1:1">
      <c r="A8493" t="s">
        <v>15172</v>
      </c>
    </row>
    <row r="8494" spans="1:1">
      <c r="A8494" t="s">
        <v>15173</v>
      </c>
    </row>
    <row r="8495" spans="1:1">
      <c r="A8495" t="s">
        <v>15174</v>
      </c>
    </row>
    <row r="8496" spans="1:1">
      <c r="A8496" t="s">
        <v>15175</v>
      </c>
    </row>
    <row r="8497" spans="1:1">
      <c r="A8497" t="s">
        <v>15176</v>
      </c>
    </row>
    <row r="8498" spans="1:1">
      <c r="A8498" t="s">
        <v>15177</v>
      </c>
    </row>
    <row r="8499" spans="1:1">
      <c r="A8499" t="s">
        <v>15178</v>
      </c>
    </row>
    <row r="8500" spans="1:1">
      <c r="A8500" t="s">
        <v>15179</v>
      </c>
    </row>
    <row r="8501" spans="1:1">
      <c r="A8501" t="s">
        <v>15180</v>
      </c>
    </row>
    <row r="8502" spans="1:1">
      <c r="A8502" t="s">
        <v>15181</v>
      </c>
    </row>
    <row r="8503" spans="1:1">
      <c r="A8503" t="s">
        <v>15182</v>
      </c>
    </row>
    <row r="8504" spans="1:1">
      <c r="A8504" t="s">
        <v>15183</v>
      </c>
    </row>
    <row r="8505" spans="1:1">
      <c r="A8505" t="s">
        <v>15184</v>
      </c>
    </row>
    <row r="8506" spans="1:1">
      <c r="A8506" t="s">
        <v>15185</v>
      </c>
    </row>
    <row r="8507" spans="1:1">
      <c r="A8507" t="s">
        <v>15186</v>
      </c>
    </row>
    <row r="8508" spans="1:1">
      <c r="A8508" t="s">
        <v>15187</v>
      </c>
    </row>
    <row r="8509" spans="1:1">
      <c r="A8509" t="s">
        <v>15188</v>
      </c>
    </row>
    <row r="8510" spans="1:1">
      <c r="A8510" t="s">
        <v>15189</v>
      </c>
    </row>
    <row r="8511" spans="1:1">
      <c r="A8511" t="s">
        <v>15190</v>
      </c>
    </row>
    <row r="8512" spans="1:1">
      <c r="A8512" t="s">
        <v>15191</v>
      </c>
    </row>
    <row r="8513" spans="1:1">
      <c r="A8513" t="s">
        <v>15192</v>
      </c>
    </row>
    <row r="8514" spans="1:1">
      <c r="A8514" t="s">
        <v>15193</v>
      </c>
    </row>
    <row r="8515" spans="1:1">
      <c r="A8515" t="s">
        <v>15194</v>
      </c>
    </row>
    <row r="8516" spans="1:1">
      <c r="A8516" t="s">
        <v>15195</v>
      </c>
    </row>
    <row r="8517" spans="1:1">
      <c r="A8517" t="s">
        <v>15196</v>
      </c>
    </row>
    <row r="8518" spans="1:1">
      <c r="A8518" t="s">
        <v>15197</v>
      </c>
    </row>
    <row r="8519" spans="1:1">
      <c r="A8519" t="s">
        <v>15198</v>
      </c>
    </row>
    <row r="8520" spans="1:1">
      <c r="A8520" t="s">
        <v>15199</v>
      </c>
    </row>
    <row r="8521" spans="1:1">
      <c r="A8521" t="s">
        <v>15200</v>
      </c>
    </row>
    <row r="8522" spans="1:1">
      <c r="A8522" t="s">
        <v>15201</v>
      </c>
    </row>
    <row r="8523" spans="1:1">
      <c r="A8523" t="s">
        <v>15202</v>
      </c>
    </row>
    <row r="8524" spans="1:1">
      <c r="A8524" t="s">
        <v>15203</v>
      </c>
    </row>
    <row r="8525" spans="1:1">
      <c r="A8525" t="s">
        <v>15204</v>
      </c>
    </row>
    <row r="8526" spans="1:1">
      <c r="A8526" t="s">
        <v>15205</v>
      </c>
    </row>
    <row r="8527" spans="1:1">
      <c r="A8527" t="s">
        <v>15206</v>
      </c>
    </row>
    <row r="8528" spans="1:1">
      <c r="A8528" t="s">
        <v>15207</v>
      </c>
    </row>
    <row r="8529" spans="1:1">
      <c r="A8529" t="s">
        <v>15208</v>
      </c>
    </row>
    <row r="8530" spans="1:1">
      <c r="A8530" t="s">
        <v>15209</v>
      </c>
    </row>
    <row r="8531" spans="1:1">
      <c r="A8531" t="s">
        <v>15210</v>
      </c>
    </row>
    <row r="8532" spans="1:1">
      <c r="A8532" t="s">
        <v>15211</v>
      </c>
    </row>
    <row r="8533" spans="1:1">
      <c r="A8533" t="s">
        <v>15212</v>
      </c>
    </row>
    <row r="8534" spans="1:1">
      <c r="A8534" t="s">
        <v>15213</v>
      </c>
    </row>
    <row r="8535" spans="1:1">
      <c r="A8535" t="s">
        <v>15214</v>
      </c>
    </row>
    <row r="8536" spans="1:1">
      <c r="A8536" t="s">
        <v>15215</v>
      </c>
    </row>
    <row r="8537" spans="1:1">
      <c r="A8537" t="s">
        <v>15216</v>
      </c>
    </row>
    <row r="8538" spans="1:1">
      <c r="A8538" t="s">
        <v>15217</v>
      </c>
    </row>
    <row r="8539" spans="1:1">
      <c r="A8539" t="s">
        <v>15218</v>
      </c>
    </row>
    <row r="8540" spans="1:1">
      <c r="A8540" t="s">
        <v>15219</v>
      </c>
    </row>
    <row r="8541" spans="1:1">
      <c r="A8541" t="s">
        <v>15220</v>
      </c>
    </row>
    <row r="8542" spans="1:1">
      <c r="A8542" t="s">
        <v>15221</v>
      </c>
    </row>
    <row r="8543" spans="1:1">
      <c r="A8543" t="s">
        <v>15222</v>
      </c>
    </row>
    <row r="8544" spans="1:1">
      <c r="A8544" t="s">
        <v>15223</v>
      </c>
    </row>
    <row r="8545" spans="1:1">
      <c r="A8545" t="s">
        <v>15224</v>
      </c>
    </row>
    <row r="8546" spans="1:1">
      <c r="A8546" t="s">
        <v>15225</v>
      </c>
    </row>
    <row r="8547" spans="1:1">
      <c r="A8547" t="s">
        <v>15226</v>
      </c>
    </row>
    <row r="8548" spans="1:1">
      <c r="A8548" t="s">
        <v>15227</v>
      </c>
    </row>
    <row r="8549" spans="1:1">
      <c r="A8549" t="s">
        <v>15228</v>
      </c>
    </row>
    <row r="8550" spans="1:1">
      <c r="A8550" t="s">
        <v>15229</v>
      </c>
    </row>
    <row r="8551" spans="1:1">
      <c r="A8551" t="s">
        <v>15230</v>
      </c>
    </row>
    <row r="8552" spans="1:1">
      <c r="A8552" t="s">
        <v>15231</v>
      </c>
    </row>
    <row r="8553" spans="1:1">
      <c r="A8553" t="s">
        <v>15232</v>
      </c>
    </row>
    <row r="8554" spans="1:1">
      <c r="A8554" t="s">
        <v>15233</v>
      </c>
    </row>
    <row r="8555" spans="1:1">
      <c r="A8555" t="s">
        <v>15234</v>
      </c>
    </row>
    <row r="8556" spans="1:1">
      <c r="A8556" t="s">
        <v>15235</v>
      </c>
    </row>
    <row r="8557" spans="1:1">
      <c r="A8557" t="s">
        <v>15236</v>
      </c>
    </row>
    <row r="8558" spans="1:1">
      <c r="A8558" t="s">
        <v>15237</v>
      </c>
    </row>
    <row r="8559" spans="1:1">
      <c r="A8559" t="s">
        <v>15238</v>
      </c>
    </row>
    <row r="8560" spans="1:1">
      <c r="A8560" t="s">
        <v>15239</v>
      </c>
    </row>
    <row r="8561" spans="1:1">
      <c r="A8561" t="s">
        <v>15240</v>
      </c>
    </row>
    <row r="8562" spans="1:1">
      <c r="A8562" t="s">
        <v>15241</v>
      </c>
    </row>
    <row r="8563" spans="1:1">
      <c r="A8563" t="s">
        <v>15242</v>
      </c>
    </row>
    <row r="8564" spans="1:1">
      <c r="A8564" t="s">
        <v>15243</v>
      </c>
    </row>
    <row r="8565" spans="1:1">
      <c r="A8565" t="s">
        <v>15244</v>
      </c>
    </row>
    <row r="8566" spans="1:1">
      <c r="A8566" t="s">
        <v>15245</v>
      </c>
    </row>
    <row r="8567" spans="1:1">
      <c r="A8567" t="s">
        <v>15246</v>
      </c>
    </row>
    <row r="8568" spans="1:1">
      <c r="A8568" t="s">
        <v>15247</v>
      </c>
    </row>
    <row r="8569" spans="1:1">
      <c r="A8569" t="s">
        <v>15248</v>
      </c>
    </row>
    <row r="8570" spans="1:1">
      <c r="A8570" t="s">
        <v>15249</v>
      </c>
    </row>
    <row r="8571" spans="1:1">
      <c r="A8571" t="s">
        <v>15250</v>
      </c>
    </row>
    <row r="8572" spans="1:1">
      <c r="A8572" t="s">
        <v>15251</v>
      </c>
    </row>
    <row r="8573" spans="1:1">
      <c r="A8573" t="s">
        <v>15252</v>
      </c>
    </row>
    <row r="8574" spans="1:1">
      <c r="A8574" t="s">
        <v>15253</v>
      </c>
    </row>
    <row r="8575" spans="1:1">
      <c r="A8575" t="s">
        <v>15254</v>
      </c>
    </row>
    <row r="8576" spans="1:1">
      <c r="A8576" t="s">
        <v>15255</v>
      </c>
    </row>
    <row r="8577" spans="1:1">
      <c r="A8577" t="s">
        <v>15256</v>
      </c>
    </row>
    <row r="8578" spans="1:1">
      <c r="A8578" t="s">
        <v>15257</v>
      </c>
    </row>
    <row r="8579" spans="1:1">
      <c r="A8579" t="s">
        <v>15258</v>
      </c>
    </row>
    <row r="8580" spans="1:1">
      <c r="A8580" t="s">
        <v>15259</v>
      </c>
    </row>
    <row r="8581" spans="1:1">
      <c r="A8581" t="s">
        <v>15260</v>
      </c>
    </row>
    <row r="8582" spans="1:1">
      <c r="A8582" t="s">
        <v>15261</v>
      </c>
    </row>
    <row r="8583" spans="1:1">
      <c r="A8583" t="s">
        <v>15262</v>
      </c>
    </row>
    <row r="8584" spans="1:1">
      <c r="A8584" t="s">
        <v>15263</v>
      </c>
    </row>
    <row r="8585" spans="1:1">
      <c r="A8585" t="s">
        <v>15264</v>
      </c>
    </row>
    <row r="8586" spans="1:1">
      <c r="A8586" t="s">
        <v>15265</v>
      </c>
    </row>
    <row r="8587" spans="1:1">
      <c r="A8587" t="s">
        <v>15266</v>
      </c>
    </row>
    <row r="8588" spans="1:1">
      <c r="A8588" t="s">
        <v>15267</v>
      </c>
    </row>
    <row r="8589" spans="1:1">
      <c r="A8589" t="s">
        <v>15268</v>
      </c>
    </row>
    <row r="8590" spans="1:1">
      <c r="A8590" t="s">
        <v>15269</v>
      </c>
    </row>
    <row r="8591" spans="1:1">
      <c r="A8591" t="s">
        <v>15270</v>
      </c>
    </row>
    <row r="8592" spans="1:1">
      <c r="A8592" t="s">
        <v>15271</v>
      </c>
    </row>
    <row r="8593" spans="1:1">
      <c r="A8593" t="s">
        <v>15272</v>
      </c>
    </row>
    <row r="8594" spans="1:1">
      <c r="A8594" t="s">
        <v>15273</v>
      </c>
    </row>
    <row r="8595" spans="1:1">
      <c r="A8595" t="s">
        <v>15274</v>
      </c>
    </row>
    <row r="8596" spans="1:1">
      <c r="A8596" t="s">
        <v>15275</v>
      </c>
    </row>
    <row r="8597" spans="1:1">
      <c r="A8597" t="s">
        <v>15276</v>
      </c>
    </row>
    <row r="8598" spans="1:1">
      <c r="A8598" t="s">
        <v>15277</v>
      </c>
    </row>
    <row r="8599" spans="1:1">
      <c r="A8599" t="s">
        <v>15278</v>
      </c>
    </row>
    <row r="8600" spans="1:1">
      <c r="A8600" t="s">
        <v>15279</v>
      </c>
    </row>
    <row r="8601" spans="1:1">
      <c r="A8601" t="s">
        <v>15280</v>
      </c>
    </row>
    <row r="8602" spans="1:1">
      <c r="A8602" t="s">
        <v>15281</v>
      </c>
    </row>
    <row r="8603" spans="1:1">
      <c r="A8603" t="s">
        <v>15282</v>
      </c>
    </row>
    <row r="8604" spans="1:1">
      <c r="A8604" t="s">
        <v>15283</v>
      </c>
    </row>
    <row r="8605" spans="1:1">
      <c r="A8605" t="s">
        <v>15284</v>
      </c>
    </row>
    <row r="8606" spans="1:1">
      <c r="A8606" t="s">
        <v>15285</v>
      </c>
    </row>
    <row r="8607" spans="1:1">
      <c r="A8607" t="s">
        <v>15286</v>
      </c>
    </row>
    <row r="8608" spans="1:1">
      <c r="A8608" t="s">
        <v>15287</v>
      </c>
    </row>
    <row r="8609" spans="1:1">
      <c r="A8609" t="s">
        <v>15288</v>
      </c>
    </row>
    <row r="8610" spans="1:1">
      <c r="A8610" t="s">
        <v>15289</v>
      </c>
    </row>
    <row r="8611" spans="1:1">
      <c r="A8611" t="s">
        <v>15290</v>
      </c>
    </row>
    <row r="8612" spans="1:1">
      <c r="A8612" t="s">
        <v>15291</v>
      </c>
    </row>
    <row r="8613" spans="1:1">
      <c r="A8613" t="s">
        <v>15292</v>
      </c>
    </row>
    <row r="8614" spans="1:1">
      <c r="A8614" t="s">
        <v>15293</v>
      </c>
    </row>
    <row r="8615" spans="1:1">
      <c r="A8615" t="s">
        <v>15294</v>
      </c>
    </row>
    <row r="8616" spans="1:1">
      <c r="A8616" t="s">
        <v>15295</v>
      </c>
    </row>
    <row r="8617" spans="1:1">
      <c r="A8617" t="s">
        <v>15296</v>
      </c>
    </row>
    <row r="8618" spans="1:1">
      <c r="A8618" t="s">
        <v>15297</v>
      </c>
    </row>
    <row r="8619" spans="1:1">
      <c r="A8619" t="s">
        <v>15298</v>
      </c>
    </row>
    <row r="8620" spans="1:1">
      <c r="A8620" t="s">
        <v>15299</v>
      </c>
    </row>
    <row r="8621" spans="1:1">
      <c r="A8621" t="s">
        <v>15300</v>
      </c>
    </row>
    <row r="8622" spans="1:1">
      <c r="A8622" t="s">
        <v>15301</v>
      </c>
    </row>
    <row r="8623" spans="1:1">
      <c r="A8623" t="s">
        <v>15302</v>
      </c>
    </row>
    <row r="8624" spans="1:1">
      <c r="A8624" t="s">
        <v>15303</v>
      </c>
    </row>
    <row r="8625" spans="1:1">
      <c r="A8625" t="s">
        <v>15304</v>
      </c>
    </row>
    <row r="8626" spans="1:1">
      <c r="A8626" t="s">
        <v>15305</v>
      </c>
    </row>
    <row r="8627" spans="1:1">
      <c r="A8627" t="s">
        <v>15306</v>
      </c>
    </row>
    <row r="8628" spans="1:1">
      <c r="A8628" t="s">
        <v>15307</v>
      </c>
    </row>
    <row r="8629" spans="1:1">
      <c r="A8629" t="s">
        <v>15308</v>
      </c>
    </row>
    <row r="8630" spans="1:1">
      <c r="A8630" t="s">
        <v>15309</v>
      </c>
    </row>
    <row r="8631" spans="1:1">
      <c r="A8631" t="s">
        <v>15310</v>
      </c>
    </row>
    <row r="8632" spans="1:1">
      <c r="A8632" t="s">
        <v>15311</v>
      </c>
    </row>
    <row r="8633" spans="1:1">
      <c r="A8633" t="s">
        <v>15312</v>
      </c>
    </row>
    <row r="8634" spans="1:1">
      <c r="A8634" t="s">
        <v>15313</v>
      </c>
    </row>
    <row r="8635" spans="1:1">
      <c r="A8635" t="s">
        <v>15314</v>
      </c>
    </row>
    <row r="8636" spans="1:1">
      <c r="A8636" t="s">
        <v>15315</v>
      </c>
    </row>
    <row r="8637" spans="1:1">
      <c r="A8637" t="s">
        <v>15316</v>
      </c>
    </row>
    <row r="8638" spans="1:1">
      <c r="A8638" t="s">
        <v>15317</v>
      </c>
    </row>
    <row r="8639" spans="1:1">
      <c r="A8639" t="s">
        <v>15318</v>
      </c>
    </row>
    <row r="8640" spans="1:1">
      <c r="A8640" t="s">
        <v>15319</v>
      </c>
    </row>
    <row r="8641" spans="1:1">
      <c r="A8641" t="s">
        <v>15320</v>
      </c>
    </row>
    <row r="8642" spans="1:1">
      <c r="A8642" t="s">
        <v>15321</v>
      </c>
    </row>
    <row r="8643" spans="1:1">
      <c r="A8643" t="s">
        <v>15322</v>
      </c>
    </row>
    <row r="8644" spans="1:1">
      <c r="A8644" t="s">
        <v>15323</v>
      </c>
    </row>
    <row r="8645" spans="1:1">
      <c r="A8645" t="s">
        <v>15324</v>
      </c>
    </row>
    <row r="8646" spans="1:1">
      <c r="A8646" t="s">
        <v>15325</v>
      </c>
    </row>
    <row r="8647" spans="1:1">
      <c r="A8647" t="s">
        <v>15326</v>
      </c>
    </row>
    <row r="8648" spans="1:1">
      <c r="A8648" t="s">
        <v>15327</v>
      </c>
    </row>
    <row r="8649" spans="1:1">
      <c r="A8649" t="s">
        <v>15328</v>
      </c>
    </row>
    <row r="8650" spans="1:1">
      <c r="A8650" t="s">
        <v>15329</v>
      </c>
    </row>
    <row r="8651" spans="1:1">
      <c r="A8651" t="s">
        <v>15330</v>
      </c>
    </row>
    <row r="8652" spans="1:1">
      <c r="A8652" t="s">
        <v>15331</v>
      </c>
    </row>
    <row r="8653" spans="1:1">
      <c r="A8653" t="s">
        <v>15332</v>
      </c>
    </row>
    <row r="8654" spans="1:1">
      <c r="A8654" t="s">
        <v>15333</v>
      </c>
    </row>
    <row r="8655" spans="1:1">
      <c r="A8655" t="s">
        <v>15334</v>
      </c>
    </row>
    <row r="8656" spans="1:1">
      <c r="A8656" t="s">
        <v>15335</v>
      </c>
    </row>
    <row r="8657" spans="1:1">
      <c r="A8657" t="s">
        <v>15336</v>
      </c>
    </row>
    <row r="8658" spans="1:1">
      <c r="A8658" t="s">
        <v>15337</v>
      </c>
    </row>
    <row r="8659" spans="1:1">
      <c r="A8659" t="s">
        <v>15338</v>
      </c>
    </row>
    <row r="8660" spans="1:1">
      <c r="A8660" t="s">
        <v>15339</v>
      </c>
    </row>
    <row r="8661" spans="1:1">
      <c r="A8661" t="s">
        <v>15340</v>
      </c>
    </row>
    <row r="8662" spans="1:1">
      <c r="A8662" t="s">
        <v>15341</v>
      </c>
    </row>
    <row r="8663" spans="1:1">
      <c r="A8663" t="s">
        <v>15342</v>
      </c>
    </row>
    <row r="8664" spans="1:1">
      <c r="A8664" t="s">
        <v>15343</v>
      </c>
    </row>
    <row r="8665" spans="1:1">
      <c r="A8665" t="s">
        <v>15344</v>
      </c>
    </row>
    <row r="8666" spans="1:1">
      <c r="A8666" t="s">
        <v>15345</v>
      </c>
    </row>
    <row r="8667" spans="1:1">
      <c r="A8667" t="s">
        <v>15346</v>
      </c>
    </row>
    <row r="8668" spans="1:1">
      <c r="A8668" t="s">
        <v>15347</v>
      </c>
    </row>
    <row r="8669" spans="1:1">
      <c r="A8669" t="s">
        <v>15348</v>
      </c>
    </row>
    <row r="8670" spans="1:1">
      <c r="A8670" t="s">
        <v>15349</v>
      </c>
    </row>
    <row r="8671" spans="1:1">
      <c r="A8671" t="s">
        <v>15350</v>
      </c>
    </row>
    <row r="8672" spans="1:1">
      <c r="A8672" t="s">
        <v>15351</v>
      </c>
    </row>
    <row r="8673" spans="1:1">
      <c r="A8673" t="s">
        <v>15352</v>
      </c>
    </row>
    <row r="8674" spans="1:1">
      <c r="A8674" t="s">
        <v>15353</v>
      </c>
    </row>
    <row r="8675" spans="1:1">
      <c r="A8675" t="s">
        <v>15354</v>
      </c>
    </row>
    <row r="8676" spans="1:1">
      <c r="A8676" t="s">
        <v>15355</v>
      </c>
    </row>
    <row r="8677" spans="1:1">
      <c r="A8677" t="s">
        <v>15356</v>
      </c>
    </row>
    <row r="8678" spans="1:1">
      <c r="A8678" t="s">
        <v>15357</v>
      </c>
    </row>
    <row r="8679" spans="1:1">
      <c r="A8679" t="s">
        <v>15358</v>
      </c>
    </row>
    <row r="8680" spans="1:1">
      <c r="A8680" t="s">
        <v>15359</v>
      </c>
    </row>
    <row r="8681" spans="1:1">
      <c r="A8681" t="s">
        <v>15360</v>
      </c>
    </row>
    <row r="8682" spans="1:1">
      <c r="A8682" t="s">
        <v>15361</v>
      </c>
    </row>
    <row r="8683" spans="1:1">
      <c r="A8683" t="s">
        <v>15362</v>
      </c>
    </row>
    <row r="8684" spans="1:1">
      <c r="A8684" t="s">
        <v>15363</v>
      </c>
    </row>
    <row r="8685" spans="1:1">
      <c r="A8685" t="s">
        <v>15364</v>
      </c>
    </row>
    <row r="8686" spans="1:1">
      <c r="A8686" t="s">
        <v>15365</v>
      </c>
    </row>
    <row r="8687" spans="1:1">
      <c r="A8687" t="s">
        <v>15366</v>
      </c>
    </row>
    <row r="8688" spans="1:1">
      <c r="A8688" t="s">
        <v>15367</v>
      </c>
    </row>
    <row r="8689" spans="1:1">
      <c r="A8689" t="s">
        <v>15368</v>
      </c>
    </row>
    <row r="8690" spans="1:1">
      <c r="A8690" t="s">
        <v>15369</v>
      </c>
    </row>
    <row r="8691" spans="1:1">
      <c r="A8691" t="s">
        <v>15370</v>
      </c>
    </row>
    <row r="8692" spans="1:1">
      <c r="A8692" t="s">
        <v>15371</v>
      </c>
    </row>
    <row r="8693" spans="1:1">
      <c r="A8693" t="s">
        <v>15372</v>
      </c>
    </row>
    <row r="8694" spans="1:1">
      <c r="A8694" t="s">
        <v>15373</v>
      </c>
    </row>
    <row r="8695" spans="1:1">
      <c r="A8695" t="s">
        <v>15374</v>
      </c>
    </row>
    <row r="8696" spans="1:1">
      <c r="A8696" t="s">
        <v>15375</v>
      </c>
    </row>
    <row r="8697" spans="1:1">
      <c r="A8697" t="s">
        <v>15376</v>
      </c>
    </row>
    <row r="8698" spans="1:1">
      <c r="A8698" t="s">
        <v>15377</v>
      </c>
    </row>
    <row r="8699" spans="1:1">
      <c r="A8699" t="s">
        <v>15378</v>
      </c>
    </row>
    <row r="8700" spans="1:1">
      <c r="A8700" t="s">
        <v>15379</v>
      </c>
    </row>
    <row r="8701" spans="1:1">
      <c r="A8701" t="s">
        <v>15380</v>
      </c>
    </row>
    <row r="8702" spans="1:1">
      <c r="A8702" t="s">
        <v>15381</v>
      </c>
    </row>
    <row r="8703" spans="1:1">
      <c r="A8703" t="s">
        <v>15382</v>
      </c>
    </row>
    <row r="8704" spans="1:1">
      <c r="A8704" t="s">
        <v>15383</v>
      </c>
    </row>
    <row r="8705" spans="1:1">
      <c r="A8705" t="s">
        <v>15384</v>
      </c>
    </row>
    <row r="8706" spans="1:1">
      <c r="A8706" t="s">
        <v>15385</v>
      </c>
    </row>
    <row r="8707" spans="1:1">
      <c r="A8707" t="s">
        <v>15386</v>
      </c>
    </row>
    <row r="8708" spans="1:1">
      <c r="A8708" t="s">
        <v>15387</v>
      </c>
    </row>
    <row r="8709" spans="1:1">
      <c r="A8709" t="s">
        <v>15388</v>
      </c>
    </row>
    <row r="8710" spans="1:1">
      <c r="A8710" t="s">
        <v>15389</v>
      </c>
    </row>
    <row r="8711" spans="1:1">
      <c r="A8711" t="s">
        <v>15390</v>
      </c>
    </row>
    <row r="8712" spans="1:1">
      <c r="A8712" t="s">
        <v>15391</v>
      </c>
    </row>
    <row r="8713" spans="1:1">
      <c r="A8713" t="s">
        <v>15392</v>
      </c>
    </row>
    <row r="8714" spans="1:1">
      <c r="A8714" t="s">
        <v>15393</v>
      </c>
    </row>
    <row r="8715" spans="1:1">
      <c r="A8715" t="s">
        <v>15394</v>
      </c>
    </row>
    <row r="8716" spans="1:1">
      <c r="A8716" t="s">
        <v>15395</v>
      </c>
    </row>
    <row r="8717" spans="1:1">
      <c r="A8717" t="s">
        <v>15396</v>
      </c>
    </row>
    <row r="8718" spans="1:1">
      <c r="A8718" t="s">
        <v>15397</v>
      </c>
    </row>
    <row r="8719" spans="1:1">
      <c r="A8719" t="s">
        <v>15398</v>
      </c>
    </row>
    <row r="8720" spans="1:1">
      <c r="A8720" t="s">
        <v>15399</v>
      </c>
    </row>
    <row r="8721" spans="1:1">
      <c r="A8721" t="s">
        <v>15400</v>
      </c>
    </row>
    <row r="8722" spans="1:1">
      <c r="A8722" t="s">
        <v>15401</v>
      </c>
    </row>
    <row r="8723" spans="1:1">
      <c r="A8723" t="s">
        <v>15402</v>
      </c>
    </row>
    <row r="8724" spans="1:1">
      <c r="A8724" t="s">
        <v>15403</v>
      </c>
    </row>
    <row r="8725" spans="1:1">
      <c r="A8725" t="s">
        <v>15404</v>
      </c>
    </row>
    <row r="8726" spans="1:1">
      <c r="A8726" t="s">
        <v>15405</v>
      </c>
    </row>
    <row r="8727" spans="1:1">
      <c r="A8727" t="s">
        <v>15406</v>
      </c>
    </row>
    <row r="8728" spans="1:1">
      <c r="A8728" t="s">
        <v>15407</v>
      </c>
    </row>
    <row r="8729" spans="1:1">
      <c r="A8729" t="s">
        <v>15408</v>
      </c>
    </row>
    <row r="8730" spans="1:1">
      <c r="A8730" t="s">
        <v>15409</v>
      </c>
    </row>
    <row r="8731" spans="1:1">
      <c r="A8731" t="s">
        <v>15410</v>
      </c>
    </row>
    <row r="8732" spans="1:1">
      <c r="A8732" t="s">
        <v>15411</v>
      </c>
    </row>
    <row r="8733" spans="1:1">
      <c r="A8733" t="s">
        <v>15412</v>
      </c>
    </row>
    <row r="8734" spans="1:1">
      <c r="A8734" t="s">
        <v>15413</v>
      </c>
    </row>
    <row r="8735" spans="1:1">
      <c r="A8735" t="s">
        <v>15414</v>
      </c>
    </row>
    <row r="8736" spans="1:1">
      <c r="A8736" t="s">
        <v>15415</v>
      </c>
    </row>
    <row r="8737" spans="1:1">
      <c r="A8737" t="s">
        <v>15416</v>
      </c>
    </row>
    <row r="8738" spans="1:1">
      <c r="A8738" t="s">
        <v>15417</v>
      </c>
    </row>
    <row r="8739" spans="1:1">
      <c r="A8739" t="s">
        <v>15418</v>
      </c>
    </row>
    <row r="8740" spans="1:1">
      <c r="A8740" t="s">
        <v>15419</v>
      </c>
    </row>
    <row r="8741" spans="1:1">
      <c r="A8741" t="s">
        <v>15420</v>
      </c>
    </row>
    <row r="8742" spans="1:1">
      <c r="A8742" t="s">
        <v>15421</v>
      </c>
    </row>
    <row r="8743" spans="1:1">
      <c r="A8743" t="s">
        <v>15422</v>
      </c>
    </row>
    <row r="8744" spans="1:1">
      <c r="A8744" t="s">
        <v>15423</v>
      </c>
    </row>
    <row r="8745" spans="1:1">
      <c r="A8745" t="s">
        <v>15424</v>
      </c>
    </row>
    <row r="8746" spans="1:1">
      <c r="A8746" t="s">
        <v>15425</v>
      </c>
    </row>
    <row r="8747" spans="1:1">
      <c r="A8747" t="s">
        <v>15426</v>
      </c>
    </row>
    <row r="8748" spans="1:1">
      <c r="A8748" t="s">
        <v>15427</v>
      </c>
    </row>
    <row r="8749" spans="1:1">
      <c r="A8749" t="s">
        <v>15428</v>
      </c>
    </row>
    <row r="8750" spans="1:1">
      <c r="A8750" t="s">
        <v>15429</v>
      </c>
    </row>
    <row r="8751" spans="1:1">
      <c r="A8751" t="s">
        <v>15430</v>
      </c>
    </row>
    <row r="8752" spans="1:1">
      <c r="A8752" t="s">
        <v>15431</v>
      </c>
    </row>
    <row r="8753" spans="1:1">
      <c r="A8753" t="s">
        <v>15432</v>
      </c>
    </row>
    <row r="8754" spans="1:1">
      <c r="A8754" t="s">
        <v>15433</v>
      </c>
    </row>
    <row r="8755" spans="1:1">
      <c r="A8755" t="s">
        <v>15434</v>
      </c>
    </row>
    <row r="8756" spans="1:1">
      <c r="A8756" t="s">
        <v>15435</v>
      </c>
    </row>
    <row r="8757" spans="1:1">
      <c r="A8757" t="s">
        <v>15436</v>
      </c>
    </row>
    <row r="8758" spans="1:1">
      <c r="A8758" t="s">
        <v>15437</v>
      </c>
    </row>
    <row r="8759" spans="1:1">
      <c r="A8759" t="s">
        <v>15438</v>
      </c>
    </row>
    <row r="8760" spans="1:1">
      <c r="A8760" t="s">
        <v>15439</v>
      </c>
    </row>
    <row r="8761" spans="1:1">
      <c r="A8761" t="s">
        <v>15440</v>
      </c>
    </row>
    <row r="8762" spans="1:1">
      <c r="A8762" t="s">
        <v>15441</v>
      </c>
    </row>
    <row r="8763" spans="1:1">
      <c r="A8763" t="s">
        <v>15442</v>
      </c>
    </row>
    <row r="8764" spans="1:1">
      <c r="A8764" t="s">
        <v>15443</v>
      </c>
    </row>
    <row r="8765" spans="1:1">
      <c r="A8765" t="s">
        <v>15444</v>
      </c>
    </row>
    <row r="8766" spans="1:1">
      <c r="A8766" t="s">
        <v>15445</v>
      </c>
    </row>
    <row r="8767" spans="1:1">
      <c r="A8767" t="s">
        <v>15446</v>
      </c>
    </row>
    <row r="8768" spans="1:1">
      <c r="A8768" t="s">
        <v>15447</v>
      </c>
    </row>
    <row r="8769" spans="1:1">
      <c r="A8769" t="s">
        <v>15448</v>
      </c>
    </row>
    <row r="8770" spans="1:1">
      <c r="A8770" t="s">
        <v>15449</v>
      </c>
    </row>
    <row r="8771" spans="1:1">
      <c r="A8771" t="s">
        <v>15450</v>
      </c>
    </row>
    <row r="8772" spans="1:1">
      <c r="A8772" t="s">
        <v>15451</v>
      </c>
    </row>
    <row r="8773" spans="1:1">
      <c r="A8773" t="s">
        <v>15452</v>
      </c>
    </row>
    <row r="8774" spans="1:1">
      <c r="A8774" t="s">
        <v>15453</v>
      </c>
    </row>
    <row r="8775" spans="1:1">
      <c r="A8775" t="s">
        <v>15454</v>
      </c>
    </row>
    <row r="8776" spans="1:1">
      <c r="A8776" t="s">
        <v>15455</v>
      </c>
    </row>
    <row r="8777" spans="1:1">
      <c r="A8777" t="s">
        <v>15456</v>
      </c>
    </row>
    <row r="8778" spans="1:1">
      <c r="A8778" t="s">
        <v>15457</v>
      </c>
    </row>
    <row r="8779" spans="1:1">
      <c r="A8779" t="s">
        <v>15458</v>
      </c>
    </row>
    <row r="8780" spans="1:1">
      <c r="A8780" t="s">
        <v>15459</v>
      </c>
    </row>
    <row r="8781" spans="1:1">
      <c r="A8781" t="s">
        <v>15460</v>
      </c>
    </row>
    <row r="8782" spans="1:1">
      <c r="A8782" t="s">
        <v>15461</v>
      </c>
    </row>
    <row r="8783" spans="1:1">
      <c r="A8783" t="s">
        <v>15462</v>
      </c>
    </row>
    <row r="8784" spans="1:1">
      <c r="A8784" t="s">
        <v>15463</v>
      </c>
    </row>
    <row r="8785" spans="1:1">
      <c r="A8785" t="s">
        <v>15464</v>
      </c>
    </row>
    <row r="8786" spans="1:1">
      <c r="A8786" t="s">
        <v>15465</v>
      </c>
    </row>
    <row r="8787" spans="1:1">
      <c r="A8787" t="s">
        <v>15466</v>
      </c>
    </row>
    <row r="8788" spans="1:1">
      <c r="A8788" t="s">
        <v>15467</v>
      </c>
    </row>
    <row r="8789" spans="1:1">
      <c r="A8789" t="s">
        <v>15468</v>
      </c>
    </row>
    <row r="8790" spans="1:1">
      <c r="A8790" t="s">
        <v>15469</v>
      </c>
    </row>
    <row r="8791" spans="1:1">
      <c r="A8791" t="s">
        <v>15470</v>
      </c>
    </row>
    <row r="8792" spans="1:1">
      <c r="A8792" t="s">
        <v>15471</v>
      </c>
    </row>
    <row r="8793" spans="1:1">
      <c r="A8793" t="s">
        <v>15472</v>
      </c>
    </row>
    <row r="8794" spans="1:1">
      <c r="A8794" t="s">
        <v>15473</v>
      </c>
    </row>
    <row r="8795" spans="1:1">
      <c r="A8795" t="s">
        <v>15474</v>
      </c>
    </row>
    <row r="8796" spans="1:1">
      <c r="A8796" t="s">
        <v>15475</v>
      </c>
    </row>
    <row r="8797" spans="1:1">
      <c r="A8797" t="s">
        <v>15476</v>
      </c>
    </row>
    <row r="8798" spans="1:1">
      <c r="A8798" t="s">
        <v>15477</v>
      </c>
    </row>
    <row r="8799" spans="1:1">
      <c r="A8799" t="s">
        <v>15478</v>
      </c>
    </row>
    <row r="8800" spans="1:1">
      <c r="A8800" t="s">
        <v>15479</v>
      </c>
    </row>
    <row r="8801" spans="1:1">
      <c r="A8801" t="s">
        <v>15480</v>
      </c>
    </row>
    <row r="8802" spans="1:1">
      <c r="A8802" t="s">
        <v>15481</v>
      </c>
    </row>
    <row r="8803" spans="1:1">
      <c r="A8803" t="s">
        <v>15482</v>
      </c>
    </row>
    <row r="8804" spans="1:1">
      <c r="A8804" t="s">
        <v>15483</v>
      </c>
    </row>
    <row r="8805" spans="1:1">
      <c r="A8805" t="s">
        <v>15484</v>
      </c>
    </row>
    <row r="8806" spans="1:1">
      <c r="A8806" t="s">
        <v>15485</v>
      </c>
    </row>
    <row r="8807" spans="1:1">
      <c r="A8807" t="s">
        <v>15486</v>
      </c>
    </row>
    <row r="8808" spans="1:1">
      <c r="A8808" t="s">
        <v>15487</v>
      </c>
    </row>
    <row r="8809" spans="1:1">
      <c r="A8809" t="s">
        <v>15488</v>
      </c>
    </row>
    <row r="8810" spans="1:1">
      <c r="A8810" t="s">
        <v>15489</v>
      </c>
    </row>
    <row r="8811" spans="1:1">
      <c r="A8811" t="s">
        <v>15490</v>
      </c>
    </row>
    <row r="8812" spans="1:1">
      <c r="A8812" t="s">
        <v>15491</v>
      </c>
    </row>
    <row r="8813" spans="1:1">
      <c r="A8813" t="s">
        <v>15492</v>
      </c>
    </row>
    <row r="8814" spans="1:1">
      <c r="A8814" t="s">
        <v>15493</v>
      </c>
    </row>
    <row r="8815" spans="1:1">
      <c r="A8815" t="s">
        <v>15494</v>
      </c>
    </row>
    <row r="8816" spans="1:1">
      <c r="A8816" t="s">
        <v>15495</v>
      </c>
    </row>
    <row r="8817" spans="1:1">
      <c r="A8817" t="s">
        <v>15496</v>
      </c>
    </row>
    <row r="8818" spans="1:1">
      <c r="A8818" t="s">
        <v>15497</v>
      </c>
    </row>
    <row r="8819" spans="1:1">
      <c r="A8819" t="s">
        <v>15498</v>
      </c>
    </row>
    <row r="8820" spans="1:1">
      <c r="A8820" t="s">
        <v>15499</v>
      </c>
    </row>
    <row r="8821" spans="1:1">
      <c r="A8821" t="s">
        <v>15500</v>
      </c>
    </row>
    <row r="8822" spans="1:1">
      <c r="A8822" t="s">
        <v>15501</v>
      </c>
    </row>
    <row r="8823" spans="1:1">
      <c r="A8823" t="s">
        <v>15502</v>
      </c>
    </row>
    <row r="8824" spans="1:1">
      <c r="A8824" t="s">
        <v>15503</v>
      </c>
    </row>
    <row r="8825" spans="1:1">
      <c r="A8825" t="s">
        <v>15504</v>
      </c>
    </row>
    <row r="8826" spans="1:1">
      <c r="A8826" t="s">
        <v>15505</v>
      </c>
    </row>
    <row r="8827" spans="1:1">
      <c r="A8827" t="s">
        <v>15506</v>
      </c>
    </row>
    <row r="8828" spans="1:1">
      <c r="A8828" t="s">
        <v>15507</v>
      </c>
    </row>
    <row r="8829" spans="1:1">
      <c r="A8829" t="s">
        <v>15508</v>
      </c>
    </row>
    <row r="8830" spans="1:1">
      <c r="A8830" t="s">
        <v>15509</v>
      </c>
    </row>
    <row r="8831" spans="1:1">
      <c r="A8831" t="s">
        <v>15510</v>
      </c>
    </row>
    <row r="8832" spans="1:1">
      <c r="A8832" t="s">
        <v>15511</v>
      </c>
    </row>
    <row r="8833" spans="1:1">
      <c r="A8833" t="s">
        <v>15512</v>
      </c>
    </row>
    <row r="8834" spans="1:1">
      <c r="A8834" t="s">
        <v>15513</v>
      </c>
    </row>
    <row r="8835" spans="1:1">
      <c r="A8835" t="s">
        <v>15514</v>
      </c>
    </row>
    <row r="8836" spans="1:1">
      <c r="A8836" t="s">
        <v>15515</v>
      </c>
    </row>
    <row r="8837" spans="1:1">
      <c r="A8837" t="s">
        <v>15516</v>
      </c>
    </row>
    <row r="8838" spans="1:1">
      <c r="A8838" t="s">
        <v>15517</v>
      </c>
    </row>
    <row r="8839" spans="1:1">
      <c r="A8839" t="s">
        <v>15518</v>
      </c>
    </row>
    <row r="8840" spans="1:1">
      <c r="A8840" t="s">
        <v>15519</v>
      </c>
    </row>
    <row r="8841" spans="1:1">
      <c r="A8841" t="s">
        <v>15520</v>
      </c>
    </row>
    <row r="8842" spans="1:1">
      <c r="A8842" t="s">
        <v>15521</v>
      </c>
    </row>
    <row r="8843" spans="1:1">
      <c r="A8843" t="s">
        <v>15522</v>
      </c>
    </row>
    <row r="8844" spans="1:1">
      <c r="A8844" t="s">
        <v>15523</v>
      </c>
    </row>
    <row r="8845" spans="1:1">
      <c r="A8845" t="s">
        <v>15524</v>
      </c>
    </row>
    <row r="8846" spans="1:1">
      <c r="A8846" t="s">
        <v>15525</v>
      </c>
    </row>
    <row r="8847" spans="1:1">
      <c r="A8847" t="s">
        <v>15526</v>
      </c>
    </row>
    <row r="8848" spans="1:1">
      <c r="A8848" t="s">
        <v>15527</v>
      </c>
    </row>
    <row r="8849" spans="1:1">
      <c r="A8849" t="s">
        <v>15528</v>
      </c>
    </row>
    <row r="8850" spans="1:1">
      <c r="A8850" t="s">
        <v>15529</v>
      </c>
    </row>
    <row r="8851" spans="1:1">
      <c r="A8851" t="s">
        <v>15530</v>
      </c>
    </row>
    <row r="8852" spans="1:1">
      <c r="A8852" t="s">
        <v>15531</v>
      </c>
    </row>
    <row r="8853" spans="1:1">
      <c r="A8853" t="s">
        <v>15532</v>
      </c>
    </row>
    <row r="8854" spans="1:1">
      <c r="A8854" t="s">
        <v>15533</v>
      </c>
    </row>
    <row r="8855" spans="1:1">
      <c r="A8855" t="s">
        <v>15534</v>
      </c>
    </row>
    <row r="8856" spans="1:1">
      <c r="A8856" t="s">
        <v>15535</v>
      </c>
    </row>
    <row r="8857" spans="1:1">
      <c r="A8857" t="s">
        <v>15536</v>
      </c>
    </row>
    <row r="8858" spans="1:1">
      <c r="A8858" t="s">
        <v>15537</v>
      </c>
    </row>
    <row r="8859" spans="1:1">
      <c r="A8859" t="s">
        <v>15538</v>
      </c>
    </row>
    <row r="8860" spans="1:1">
      <c r="A8860" t="s">
        <v>15539</v>
      </c>
    </row>
    <row r="8861" spans="1:1">
      <c r="A8861" t="s">
        <v>15540</v>
      </c>
    </row>
    <row r="8862" spans="1:1">
      <c r="A8862" t="s">
        <v>15541</v>
      </c>
    </row>
    <row r="8863" spans="1:1">
      <c r="A8863" t="s">
        <v>15542</v>
      </c>
    </row>
    <row r="8864" spans="1:1">
      <c r="A8864" t="s">
        <v>15543</v>
      </c>
    </row>
    <row r="8865" spans="1:1">
      <c r="A8865" t="s">
        <v>15544</v>
      </c>
    </row>
    <row r="8866" spans="1:1">
      <c r="A8866" t="s">
        <v>15545</v>
      </c>
    </row>
    <row r="8867" spans="1:1">
      <c r="A8867" t="s">
        <v>15546</v>
      </c>
    </row>
    <row r="8868" spans="1:1">
      <c r="A8868" t="s">
        <v>15547</v>
      </c>
    </row>
    <row r="8869" spans="1:1">
      <c r="A8869" t="s">
        <v>15548</v>
      </c>
    </row>
    <row r="8870" spans="1:1">
      <c r="A8870" t="s">
        <v>15549</v>
      </c>
    </row>
    <row r="8871" spans="1:1">
      <c r="A8871" t="s">
        <v>15550</v>
      </c>
    </row>
    <row r="8872" spans="1:1">
      <c r="A8872" t="s">
        <v>15551</v>
      </c>
    </row>
    <row r="8873" spans="1:1">
      <c r="A8873" t="s">
        <v>15552</v>
      </c>
    </row>
    <row r="8874" spans="1:1">
      <c r="A8874" t="s">
        <v>15553</v>
      </c>
    </row>
    <row r="8875" spans="1:1">
      <c r="A8875" t="s">
        <v>15554</v>
      </c>
    </row>
    <row r="8876" spans="1:1">
      <c r="A8876" t="s">
        <v>15555</v>
      </c>
    </row>
    <row r="8877" spans="1:1">
      <c r="A8877" t="s">
        <v>15556</v>
      </c>
    </row>
    <row r="8878" spans="1:1">
      <c r="A8878" t="s">
        <v>15557</v>
      </c>
    </row>
    <row r="8879" spans="1:1">
      <c r="A8879" t="s">
        <v>15558</v>
      </c>
    </row>
    <row r="8880" spans="1:1">
      <c r="A8880" t="s">
        <v>15559</v>
      </c>
    </row>
    <row r="8881" spans="1:1">
      <c r="A8881" t="s">
        <v>15560</v>
      </c>
    </row>
    <row r="8882" spans="1:1">
      <c r="A8882" t="s">
        <v>15561</v>
      </c>
    </row>
    <row r="8883" spans="1:1">
      <c r="A8883" t="s">
        <v>15562</v>
      </c>
    </row>
    <row r="8884" spans="1:1">
      <c r="A8884" t="s">
        <v>15563</v>
      </c>
    </row>
    <row r="8885" spans="1:1">
      <c r="A8885" t="s">
        <v>15564</v>
      </c>
    </row>
    <row r="8886" spans="1:1">
      <c r="A8886" t="s">
        <v>15565</v>
      </c>
    </row>
    <row r="8887" spans="1:1">
      <c r="A8887" t="s">
        <v>15566</v>
      </c>
    </row>
    <row r="8888" spans="1:1">
      <c r="A8888" t="s">
        <v>15567</v>
      </c>
    </row>
    <row r="8889" spans="1:1">
      <c r="A8889" t="s">
        <v>15568</v>
      </c>
    </row>
    <row r="8890" spans="1:1">
      <c r="A8890" t="s">
        <v>15569</v>
      </c>
    </row>
    <row r="8891" spans="1:1">
      <c r="A8891" t="s">
        <v>15570</v>
      </c>
    </row>
    <row r="8892" spans="1:1">
      <c r="A8892" t="s">
        <v>15571</v>
      </c>
    </row>
    <row r="8893" spans="1:1">
      <c r="A8893" t="s">
        <v>15572</v>
      </c>
    </row>
    <row r="8894" spans="1:1">
      <c r="A8894" t="s">
        <v>15573</v>
      </c>
    </row>
    <row r="8895" spans="1:1">
      <c r="A8895" t="s">
        <v>15574</v>
      </c>
    </row>
    <row r="8896" spans="1:1">
      <c r="A8896" t="s">
        <v>15575</v>
      </c>
    </row>
    <row r="8897" spans="1:1">
      <c r="A8897" t="s">
        <v>15576</v>
      </c>
    </row>
    <row r="8898" spans="1:1">
      <c r="A8898" t="s">
        <v>15577</v>
      </c>
    </row>
    <row r="8899" spans="1:1">
      <c r="A8899" t="s">
        <v>15578</v>
      </c>
    </row>
    <row r="8900" spans="1:1">
      <c r="A8900" t="s">
        <v>15579</v>
      </c>
    </row>
    <row r="8901" spans="1:1">
      <c r="A8901" t="s">
        <v>15580</v>
      </c>
    </row>
    <row r="8902" spans="1:1">
      <c r="A8902" t="s">
        <v>15581</v>
      </c>
    </row>
    <row r="8903" spans="1:1">
      <c r="A8903" t="s">
        <v>15582</v>
      </c>
    </row>
    <row r="8904" spans="1:1">
      <c r="A8904" t="s">
        <v>15583</v>
      </c>
    </row>
    <row r="8905" spans="1:1">
      <c r="A8905" t="s">
        <v>15584</v>
      </c>
    </row>
    <row r="8906" spans="1:1">
      <c r="A8906" t="s">
        <v>15585</v>
      </c>
    </row>
    <row r="8907" spans="1:1">
      <c r="A8907" t="s">
        <v>15586</v>
      </c>
    </row>
    <row r="8908" spans="1:1">
      <c r="A8908" t="s">
        <v>15587</v>
      </c>
    </row>
    <row r="8909" spans="1:1">
      <c r="A8909" t="s">
        <v>15588</v>
      </c>
    </row>
    <row r="8910" spans="1:1">
      <c r="A8910" t="s">
        <v>15589</v>
      </c>
    </row>
    <row r="8911" spans="1:1">
      <c r="A8911" t="s">
        <v>15590</v>
      </c>
    </row>
    <row r="8912" spans="1:1">
      <c r="A8912" t="s">
        <v>15591</v>
      </c>
    </row>
    <row r="8913" spans="1:1">
      <c r="A8913" t="s">
        <v>15592</v>
      </c>
    </row>
    <row r="8914" spans="1:1">
      <c r="A8914" t="s">
        <v>15593</v>
      </c>
    </row>
    <row r="8915" spans="1:1">
      <c r="A8915" t="s">
        <v>15594</v>
      </c>
    </row>
    <row r="8916" spans="1:1">
      <c r="A8916" t="s">
        <v>15595</v>
      </c>
    </row>
    <row r="8917" spans="1:1">
      <c r="A8917" t="s">
        <v>15596</v>
      </c>
    </row>
    <row r="8918" spans="1:1">
      <c r="A8918" t="s">
        <v>15597</v>
      </c>
    </row>
    <row r="8919" spans="1:1">
      <c r="A8919" t="s">
        <v>15598</v>
      </c>
    </row>
    <row r="8920" spans="1:1">
      <c r="A8920" t="s">
        <v>15599</v>
      </c>
    </row>
    <row r="8921" spans="1:1">
      <c r="A8921" t="s">
        <v>15600</v>
      </c>
    </row>
    <row r="8922" spans="1:1">
      <c r="A8922" t="s">
        <v>15601</v>
      </c>
    </row>
    <row r="8923" spans="1:1">
      <c r="A8923" t="s">
        <v>15602</v>
      </c>
    </row>
    <row r="8924" spans="1:1">
      <c r="A8924" t="s">
        <v>15603</v>
      </c>
    </row>
    <row r="8925" spans="1:1">
      <c r="A8925" t="s">
        <v>15604</v>
      </c>
    </row>
    <row r="8926" spans="1:1">
      <c r="A8926" t="s">
        <v>15605</v>
      </c>
    </row>
    <row r="8927" spans="1:1">
      <c r="A8927" t="s">
        <v>15606</v>
      </c>
    </row>
    <row r="8928" spans="1:1">
      <c r="A8928" t="s">
        <v>15607</v>
      </c>
    </row>
    <row r="8929" spans="1:1">
      <c r="A8929" t="s">
        <v>15608</v>
      </c>
    </row>
    <row r="8930" spans="1:1">
      <c r="A8930" t="s">
        <v>15609</v>
      </c>
    </row>
    <row r="8931" spans="1:1">
      <c r="A8931" t="s">
        <v>15610</v>
      </c>
    </row>
    <row r="8932" spans="1:1">
      <c r="A8932" t="s">
        <v>15611</v>
      </c>
    </row>
    <row r="8933" spans="1:1">
      <c r="A8933" t="s">
        <v>15612</v>
      </c>
    </row>
    <row r="8934" spans="1:1">
      <c r="A8934" t="s">
        <v>15613</v>
      </c>
    </row>
    <row r="8935" spans="1:1">
      <c r="A8935" t="s">
        <v>15614</v>
      </c>
    </row>
    <row r="8936" spans="1:1">
      <c r="A8936" t="s">
        <v>15615</v>
      </c>
    </row>
    <row r="8937" spans="1:1">
      <c r="A8937" t="s">
        <v>15616</v>
      </c>
    </row>
    <row r="8938" spans="1:1">
      <c r="A8938" t="s">
        <v>15617</v>
      </c>
    </row>
    <row r="8939" spans="1:1">
      <c r="A8939" t="s">
        <v>15618</v>
      </c>
    </row>
    <row r="8940" spans="1:1">
      <c r="A8940" t="s">
        <v>15619</v>
      </c>
    </row>
    <row r="8941" spans="1:1">
      <c r="A8941" t="s">
        <v>15620</v>
      </c>
    </row>
    <row r="8942" spans="1:1">
      <c r="A8942" t="s">
        <v>15621</v>
      </c>
    </row>
    <row r="8943" spans="1:1">
      <c r="A8943" t="s">
        <v>15622</v>
      </c>
    </row>
    <row r="8944" spans="1:1">
      <c r="A8944" t="s">
        <v>15623</v>
      </c>
    </row>
    <row r="8945" spans="1:1">
      <c r="A8945" t="s">
        <v>15624</v>
      </c>
    </row>
    <row r="8946" spans="1:1">
      <c r="A8946" t="s">
        <v>15625</v>
      </c>
    </row>
    <row r="8947" spans="1:1">
      <c r="A8947" t="s">
        <v>15626</v>
      </c>
    </row>
    <row r="8948" spans="1:1">
      <c r="A8948" t="s">
        <v>15627</v>
      </c>
    </row>
    <row r="8949" spans="1:1">
      <c r="A8949" t="s">
        <v>15628</v>
      </c>
    </row>
    <row r="8950" spans="1:1">
      <c r="A8950" t="s">
        <v>15629</v>
      </c>
    </row>
    <row r="8951" spans="1:1">
      <c r="A8951" t="s">
        <v>15630</v>
      </c>
    </row>
    <row r="8952" spans="1:1">
      <c r="A8952" t="s">
        <v>15631</v>
      </c>
    </row>
    <row r="8953" spans="1:1">
      <c r="A8953" t="s">
        <v>15632</v>
      </c>
    </row>
    <row r="8954" spans="1:1">
      <c r="A8954" t="s">
        <v>15633</v>
      </c>
    </row>
    <row r="8955" spans="1:1">
      <c r="A8955" t="s">
        <v>15634</v>
      </c>
    </row>
    <row r="8956" spans="1:1">
      <c r="A8956" t="s">
        <v>15635</v>
      </c>
    </row>
    <row r="8957" spans="1:1">
      <c r="A8957" t="s">
        <v>15636</v>
      </c>
    </row>
    <row r="8958" spans="1:1">
      <c r="A8958" t="s">
        <v>15637</v>
      </c>
    </row>
    <row r="8959" spans="1:1">
      <c r="A8959" t="s">
        <v>15638</v>
      </c>
    </row>
    <row r="8960" spans="1:1">
      <c r="A8960" t="s">
        <v>15639</v>
      </c>
    </row>
    <row r="8961" spans="1:1">
      <c r="A8961" t="s">
        <v>15640</v>
      </c>
    </row>
    <row r="8962" spans="1:1">
      <c r="A8962" t="s">
        <v>15641</v>
      </c>
    </row>
    <row r="8963" spans="1:1">
      <c r="A8963" t="s">
        <v>15642</v>
      </c>
    </row>
    <row r="8964" spans="1:1">
      <c r="A8964" t="s">
        <v>15643</v>
      </c>
    </row>
    <row r="8965" spans="1:1">
      <c r="A8965" t="s">
        <v>15644</v>
      </c>
    </row>
    <row r="8966" spans="1:1">
      <c r="A8966" t="s">
        <v>15645</v>
      </c>
    </row>
    <row r="8967" spans="1:1">
      <c r="A8967" t="s">
        <v>15646</v>
      </c>
    </row>
    <row r="8968" spans="1:1">
      <c r="A8968" t="s">
        <v>15647</v>
      </c>
    </row>
    <row r="8969" spans="1:1">
      <c r="A8969" t="s">
        <v>15648</v>
      </c>
    </row>
    <row r="8970" spans="1:1">
      <c r="A8970" t="s">
        <v>15649</v>
      </c>
    </row>
    <row r="8971" spans="1:1">
      <c r="A8971" t="s">
        <v>15650</v>
      </c>
    </row>
    <row r="8972" spans="1:1">
      <c r="A8972" t="s">
        <v>15651</v>
      </c>
    </row>
    <row r="8973" spans="1:1">
      <c r="A8973" t="s">
        <v>15652</v>
      </c>
    </row>
    <row r="8974" spans="1:1">
      <c r="A8974" t="s">
        <v>15653</v>
      </c>
    </row>
    <row r="8975" spans="1:1">
      <c r="A8975" t="s">
        <v>15654</v>
      </c>
    </row>
    <row r="8976" spans="1:1">
      <c r="A8976" t="s">
        <v>15655</v>
      </c>
    </row>
    <row r="8977" spans="1:1">
      <c r="A8977" t="s">
        <v>15656</v>
      </c>
    </row>
    <row r="8978" spans="1:1">
      <c r="A8978" t="s">
        <v>15657</v>
      </c>
    </row>
    <row r="8979" spans="1:1">
      <c r="A8979" t="s">
        <v>15658</v>
      </c>
    </row>
    <row r="8980" spans="1:1">
      <c r="A8980" t="s">
        <v>15659</v>
      </c>
    </row>
    <row r="8981" spans="1:1">
      <c r="A8981" t="s">
        <v>15660</v>
      </c>
    </row>
    <row r="8982" spans="1:1">
      <c r="A8982" t="s">
        <v>15661</v>
      </c>
    </row>
    <row r="8983" spans="1:1">
      <c r="A8983" t="s">
        <v>15662</v>
      </c>
    </row>
    <row r="8984" spans="1:1">
      <c r="A8984" t="s">
        <v>15663</v>
      </c>
    </row>
    <row r="8985" spans="1:1">
      <c r="A8985" t="s">
        <v>15664</v>
      </c>
    </row>
    <row r="8986" spans="1:1">
      <c r="A8986" t="s">
        <v>15665</v>
      </c>
    </row>
    <row r="8987" spans="1:1">
      <c r="A8987" t="s">
        <v>15666</v>
      </c>
    </row>
    <row r="8988" spans="1:1">
      <c r="A8988" t="s">
        <v>15667</v>
      </c>
    </row>
    <row r="8989" spans="1:1">
      <c r="A8989" t="s">
        <v>15668</v>
      </c>
    </row>
    <row r="8990" spans="1:1">
      <c r="A8990" t="s">
        <v>15669</v>
      </c>
    </row>
    <row r="8991" spans="1:1">
      <c r="A8991" t="s">
        <v>15670</v>
      </c>
    </row>
    <row r="8992" spans="1:1">
      <c r="A8992" t="s">
        <v>15671</v>
      </c>
    </row>
    <row r="8993" spans="1:1">
      <c r="A8993" t="s">
        <v>15672</v>
      </c>
    </row>
    <row r="8994" spans="1:1">
      <c r="A8994" t="s">
        <v>15673</v>
      </c>
    </row>
    <row r="8995" spans="1:1">
      <c r="A8995" t="s">
        <v>15674</v>
      </c>
    </row>
    <row r="8996" spans="1:1">
      <c r="A8996" t="s">
        <v>15675</v>
      </c>
    </row>
    <row r="8997" spans="1:1">
      <c r="A8997" t="s">
        <v>15676</v>
      </c>
    </row>
    <row r="8998" spans="1:1">
      <c r="A8998" t="s">
        <v>15677</v>
      </c>
    </row>
    <row r="8999" spans="1:1">
      <c r="A8999" t="s">
        <v>15678</v>
      </c>
    </row>
    <row r="9000" spans="1:1">
      <c r="A9000" t="s">
        <v>15679</v>
      </c>
    </row>
    <row r="9001" spans="1:1">
      <c r="A9001" t="s">
        <v>15680</v>
      </c>
    </row>
    <row r="9002" spans="1:1">
      <c r="A9002" t="s">
        <v>15681</v>
      </c>
    </row>
    <row r="9003" spans="1:1">
      <c r="A9003" t="s">
        <v>15682</v>
      </c>
    </row>
    <row r="9004" spans="1:1">
      <c r="A9004" t="s">
        <v>15683</v>
      </c>
    </row>
    <row r="9005" spans="1:1">
      <c r="A9005" t="s">
        <v>15684</v>
      </c>
    </row>
    <row r="9006" spans="1:1">
      <c r="A9006" t="s">
        <v>15685</v>
      </c>
    </row>
    <row r="9007" spans="1:1">
      <c r="A9007" t="s">
        <v>15686</v>
      </c>
    </row>
    <row r="9008" spans="1:1">
      <c r="A9008" t="s">
        <v>15687</v>
      </c>
    </row>
    <row r="9009" spans="1:1">
      <c r="A9009" t="s">
        <v>15688</v>
      </c>
    </row>
    <row r="9010" spans="1:1">
      <c r="A9010" t="s">
        <v>15689</v>
      </c>
    </row>
    <row r="9011" spans="1:1">
      <c r="A9011" t="s">
        <v>15690</v>
      </c>
    </row>
    <row r="9012" spans="1:1">
      <c r="A9012" t="s">
        <v>15691</v>
      </c>
    </row>
    <row r="9013" spans="1:1">
      <c r="A9013" t="s">
        <v>15692</v>
      </c>
    </row>
    <row r="9014" spans="1:1">
      <c r="A9014" t="s">
        <v>15693</v>
      </c>
    </row>
    <row r="9015" spans="1:1">
      <c r="A9015" t="s">
        <v>15694</v>
      </c>
    </row>
    <row r="9016" spans="1:1">
      <c r="A9016" t="s">
        <v>15695</v>
      </c>
    </row>
    <row r="9017" spans="1:1">
      <c r="A9017" t="s">
        <v>15696</v>
      </c>
    </row>
    <row r="9018" spans="1:1">
      <c r="A9018" t="s">
        <v>15697</v>
      </c>
    </row>
    <row r="9019" spans="1:1">
      <c r="A9019" t="s">
        <v>15698</v>
      </c>
    </row>
    <row r="9020" spans="1:1">
      <c r="A9020" t="s">
        <v>15699</v>
      </c>
    </row>
    <row r="9021" spans="1:1">
      <c r="A9021" t="s">
        <v>15700</v>
      </c>
    </row>
    <row r="9022" spans="1:1">
      <c r="A9022" t="s">
        <v>15701</v>
      </c>
    </row>
    <row r="9023" spans="1:1">
      <c r="A9023" t="s">
        <v>15702</v>
      </c>
    </row>
    <row r="9024" spans="1:1">
      <c r="A9024" t="s">
        <v>15703</v>
      </c>
    </row>
    <row r="9025" spans="1:1">
      <c r="A9025" t="s">
        <v>15704</v>
      </c>
    </row>
    <row r="9026" spans="1:1">
      <c r="A9026" t="s">
        <v>15705</v>
      </c>
    </row>
    <row r="9027" spans="1:1">
      <c r="A9027" t="s">
        <v>15706</v>
      </c>
    </row>
    <row r="9028" spans="1:1">
      <c r="A9028" t="s">
        <v>15707</v>
      </c>
    </row>
    <row r="9029" spans="1:1">
      <c r="A9029" t="s">
        <v>15708</v>
      </c>
    </row>
    <row r="9030" spans="1:1">
      <c r="A9030" t="s">
        <v>15709</v>
      </c>
    </row>
    <row r="9031" spans="1:1">
      <c r="A9031" t="s">
        <v>15710</v>
      </c>
    </row>
    <row r="9032" spans="1:1">
      <c r="A9032" t="s">
        <v>15711</v>
      </c>
    </row>
    <row r="9033" spans="1:1">
      <c r="A9033" t="s">
        <v>15712</v>
      </c>
    </row>
    <row r="9034" spans="1:1">
      <c r="A9034" t="s">
        <v>15713</v>
      </c>
    </row>
    <row r="9035" spans="1:1">
      <c r="A9035" t="s">
        <v>15714</v>
      </c>
    </row>
    <row r="9036" spans="1:1">
      <c r="A9036" t="s">
        <v>15715</v>
      </c>
    </row>
    <row r="9037" spans="1:1">
      <c r="A9037" t="s">
        <v>15716</v>
      </c>
    </row>
    <row r="9038" spans="1:1">
      <c r="A9038" t="s">
        <v>15717</v>
      </c>
    </row>
    <row r="9039" spans="1:1">
      <c r="A9039" t="s">
        <v>15718</v>
      </c>
    </row>
    <row r="9040" spans="1:1">
      <c r="A9040" t="s">
        <v>15719</v>
      </c>
    </row>
    <row r="9041" spans="1:1">
      <c r="A9041" t="s">
        <v>15720</v>
      </c>
    </row>
    <row r="9042" spans="1:1">
      <c r="A9042" t="s">
        <v>15721</v>
      </c>
    </row>
    <row r="9043" spans="1:1">
      <c r="A9043" t="s">
        <v>15722</v>
      </c>
    </row>
    <row r="9044" spans="1:1">
      <c r="A9044" t="s">
        <v>15723</v>
      </c>
    </row>
    <row r="9045" spans="1:1">
      <c r="A9045" t="s">
        <v>15724</v>
      </c>
    </row>
    <row r="9046" spans="1:1">
      <c r="A9046" t="s">
        <v>15725</v>
      </c>
    </row>
    <row r="9047" spans="1:1">
      <c r="A9047" t="s">
        <v>15726</v>
      </c>
    </row>
    <row r="9048" spans="1:1">
      <c r="A9048" t="s">
        <v>15727</v>
      </c>
    </row>
    <row r="9049" spans="1:1">
      <c r="A9049" t="s">
        <v>15728</v>
      </c>
    </row>
    <row r="9050" spans="1:1">
      <c r="A9050" t="s">
        <v>15729</v>
      </c>
    </row>
    <row r="9051" spans="1:1">
      <c r="A9051" t="s">
        <v>15730</v>
      </c>
    </row>
    <row r="9052" spans="1:1">
      <c r="A9052" t="s">
        <v>15731</v>
      </c>
    </row>
    <row r="9053" spans="1:1">
      <c r="A9053" t="s">
        <v>15732</v>
      </c>
    </row>
    <row r="9054" spans="1:1">
      <c r="A9054" t="s">
        <v>15733</v>
      </c>
    </row>
    <row r="9055" spans="1:1">
      <c r="A9055" t="s">
        <v>15734</v>
      </c>
    </row>
    <row r="9056" spans="1:1">
      <c r="A9056" t="s">
        <v>15735</v>
      </c>
    </row>
    <row r="9057" spans="1:1">
      <c r="A9057" t="s">
        <v>15736</v>
      </c>
    </row>
    <row r="9058" spans="1:1">
      <c r="A9058" t="s">
        <v>15737</v>
      </c>
    </row>
    <row r="9059" spans="1:1">
      <c r="A9059" t="s">
        <v>15738</v>
      </c>
    </row>
    <row r="9060" spans="1:1">
      <c r="A9060" t="s">
        <v>15739</v>
      </c>
    </row>
    <row r="9061" spans="1:1">
      <c r="A9061" t="s">
        <v>15740</v>
      </c>
    </row>
    <row r="9062" spans="1:1">
      <c r="A9062" t="s">
        <v>15741</v>
      </c>
    </row>
    <row r="9063" spans="1:1">
      <c r="A9063" t="s">
        <v>15742</v>
      </c>
    </row>
    <row r="9064" spans="1:1">
      <c r="A9064" t="s">
        <v>15743</v>
      </c>
    </row>
    <row r="9065" spans="1:1">
      <c r="A9065" t="s">
        <v>15744</v>
      </c>
    </row>
    <row r="9066" spans="1:1">
      <c r="A9066" t="s">
        <v>15745</v>
      </c>
    </row>
    <row r="9067" spans="1:1">
      <c r="A9067" t="s">
        <v>15746</v>
      </c>
    </row>
    <row r="9068" spans="1:1">
      <c r="A9068" t="s">
        <v>15747</v>
      </c>
    </row>
    <row r="9069" spans="1:1">
      <c r="A9069" t="s">
        <v>15748</v>
      </c>
    </row>
    <row r="9070" spans="1:1">
      <c r="A9070" t="s">
        <v>15749</v>
      </c>
    </row>
    <row r="9071" spans="1:1">
      <c r="A9071" t="s">
        <v>15750</v>
      </c>
    </row>
    <row r="9072" spans="1:1">
      <c r="A9072" t="s">
        <v>15751</v>
      </c>
    </row>
    <row r="9073" spans="1:1">
      <c r="A9073" t="s">
        <v>15752</v>
      </c>
    </row>
    <row r="9074" spans="1:1">
      <c r="A9074" t="s">
        <v>15753</v>
      </c>
    </row>
    <row r="9075" spans="1:1">
      <c r="A9075" t="s">
        <v>15754</v>
      </c>
    </row>
    <row r="9076" spans="1:1">
      <c r="A9076" t="s">
        <v>15755</v>
      </c>
    </row>
    <row r="9077" spans="1:1">
      <c r="A9077" t="s">
        <v>15756</v>
      </c>
    </row>
    <row r="9078" spans="1:1">
      <c r="A9078" t="s">
        <v>15757</v>
      </c>
    </row>
    <row r="9079" spans="1:1">
      <c r="A9079" t="s">
        <v>15758</v>
      </c>
    </row>
    <row r="9080" spans="1:1">
      <c r="A9080" t="s">
        <v>15759</v>
      </c>
    </row>
    <row r="9081" spans="1:1">
      <c r="A9081" t="s">
        <v>15760</v>
      </c>
    </row>
    <row r="9082" spans="1:1">
      <c r="A9082" t="s">
        <v>15761</v>
      </c>
    </row>
    <row r="9083" spans="1:1">
      <c r="A9083" t="s">
        <v>15762</v>
      </c>
    </row>
    <row r="9084" spans="1:1">
      <c r="A9084" t="s">
        <v>15763</v>
      </c>
    </row>
    <row r="9085" spans="1:1">
      <c r="A9085" t="s">
        <v>15764</v>
      </c>
    </row>
    <row r="9086" spans="1:1">
      <c r="A9086" t="s">
        <v>15765</v>
      </c>
    </row>
    <row r="9087" spans="1:1">
      <c r="A9087" t="s">
        <v>15766</v>
      </c>
    </row>
    <row r="9088" spans="1:1">
      <c r="A9088" t="s">
        <v>15767</v>
      </c>
    </row>
    <row r="9089" spans="1:1">
      <c r="A9089" t="s">
        <v>15768</v>
      </c>
    </row>
    <row r="9090" spans="1:1">
      <c r="A9090" t="s">
        <v>15769</v>
      </c>
    </row>
    <row r="9091" spans="1:1">
      <c r="A9091" t="s">
        <v>15770</v>
      </c>
    </row>
    <row r="9092" spans="1:1">
      <c r="A9092" t="s">
        <v>15771</v>
      </c>
    </row>
    <row r="9093" spans="1:1">
      <c r="A9093" t="s">
        <v>15772</v>
      </c>
    </row>
    <row r="9094" spans="1:1">
      <c r="A9094" t="s">
        <v>15773</v>
      </c>
    </row>
    <row r="9095" spans="1:1">
      <c r="A9095" t="s">
        <v>15774</v>
      </c>
    </row>
    <row r="9096" spans="1:1">
      <c r="A9096" t="s">
        <v>15775</v>
      </c>
    </row>
    <row r="9097" spans="1:1">
      <c r="A9097" t="s">
        <v>15776</v>
      </c>
    </row>
    <row r="9098" spans="1:1">
      <c r="A9098" t="s">
        <v>15777</v>
      </c>
    </row>
    <row r="9099" spans="1:1">
      <c r="A9099" t="s">
        <v>15778</v>
      </c>
    </row>
    <row r="9100" spans="1:1">
      <c r="A9100" t="s">
        <v>15779</v>
      </c>
    </row>
    <row r="9101" spans="1:1">
      <c r="A9101" t="s">
        <v>15780</v>
      </c>
    </row>
    <row r="9102" spans="1:1">
      <c r="A9102" t="s">
        <v>15781</v>
      </c>
    </row>
    <row r="9103" spans="1:1">
      <c r="A9103" t="s">
        <v>15782</v>
      </c>
    </row>
    <row r="9104" spans="1:1">
      <c r="A9104" t="s">
        <v>15783</v>
      </c>
    </row>
    <row r="9105" spans="1:1">
      <c r="A9105" t="s">
        <v>15784</v>
      </c>
    </row>
    <row r="9106" spans="1:1">
      <c r="A9106" t="s">
        <v>15785</v>
      </c>
    </row>
    <row r="9107" spans="1:1">
      <c r="A9107" t="s">
        <v>15786</v>
      </c>
    </row>
    <row r="9108" spans="1:1">
      <c r="A9108" t="s">
        <v>15787</v>
      </c>
    </row>
    <row r="9109" spans="1:1">
      <c r="A9109" t="s">
        <v>15788</v>
      </c>
    </row>
    <row r="9110" spans="1:1">
      <c r="A9110" t="s">
        <v>15789</v>
      </c>
    </row>
    <row r="9111" spans="1:1">
      <c r="A9111" t="s">
        <v>15790</v>
      </c>
    </row>
    <row r="9112" spans="1:1">
      <c r="A9112" t="s">
        <v>15791</v>
      </c>
    </row>
    <row r="9113" spans="1:1">
      <c r="A9113" t="s">
        <v>15792</v>
      </c>
    </row>
    <row r="9114" spans="1:1">
      <c r="A9114" t="s">
        <v>15793</v>
      </c>
    </row>
    <row r="9115" spans="1:1">
      <c r="A9115" t="s">
        <v>15794</v>
      </c>
    </row>
    <row r="9116" spans="1:1">
      <c r="A9116" t="s">
        <v>15795</v>
      </c>
    </row>
    <row r="9117" spans="1:1">
      <c r="A9117" t="s">
        <v>15796</v>
      </c>
    </row>
    <row r="9118" spans="1:1">
      <c r="A9118" t="s">
        <v>15797</v>
      </c>
    </row>
    <row r="9119" spans="1:1">
      <c r="A9119" t="s">
        <v>15798</v>
      </c>
    </row>
    <row r="9120" spans="1:1">
      <c r="A9120" t="s">
        <v>15799</v>
      </c>
    </row>
    <row r="9121" spans="1:1">
      <c r="A9121" t="s">
        <v>15800</v>
      </c>
    </row>
    <row r="9122" spans="1:1">
      <c r="A9122" t="s">
        <v>15801</v>
      </c>
    </row>
    <row r="9123" spans="1:1">
      <c r="A9123" t="s">
        <v>15802</v>
      </c>
    </row>
    <row r="9124" spans="1:1">
      <c r="A9124" t="s">
        <v>15803</v>
      </c>
    </row>
    <row r="9125" spans="1:1">
      <c r="A9125" t="s">
        <v>15804</v>
      </c>
    </row>
    <row r="9126" spans="1:1">
      <c r="A9126" t="s">
        <v>15805</v>
      </c>
    </row>
    <row r="9127" spans="1:1">
      <c r="A9127" t="s">
        <v>15806</v>
      </c>
    </row>
    <row r="9128" spans="1:1">
      <c r="A9128" t="s">
        <v>15807</v>
      </c>
    </row>
    <row r="9129" spans="1:1">
      <c r="A9129" t="s">
        <v>15808</v>
      </c>
    </row>
    <row r="9130" spans="1:1">
      <c r="A9130" t="s">
        <v>15809</v>
      </c>
    </row>
    <row r="9131" spans="1:1">
      <c r="A9131" t="s">
        <v>15810</v>
      </c>
    </row>
    <row r="9132" spans="1:1">
      <c r="A9132" t="s">
        <v>15811</v>
      </c>
    </row>
    <row r="9133" spans="1:1">
      <c r="A9133" t="s">
        <v>15812</v>
      </c>
    </row>
    <row r="9134" spans="1:1">
      <c r="A9134" t="s">
        <v>15813</v>
      </c>
    </row>
    <row r="9135" spans="1:1">
      <c r="A9135" t="s">
        <v>15814</v>
      </c>
    </row>
    <row r="9136" spans="1:1">
      <c r="A9136" t="s">
        <v>15815</v>
      </c>
    </row>
    <row r="9137" spans="1:1">
      <c r="A9137" t="s">
        <v>15816</v>
      </c>
    </row>
    <row r="9138" spans="1:1">
      <c r="A9138" t="s">
        <v>15817</v>
      </c>
    </row>
    <row r="9139" spans="1:1">
      <c r="A9139" t="s">
        <v>15818</v>
      </c>
    </row>
    <row r="9140" spans="1:1">
      <c r="A9140" t="s">
        <v>15819</v>
      </c>
    </row>
    <row r="9141" spans="1:1">
      <c r="A9141" t="s">
        <v>15820</v>
      </c>
    </row>
    <row r="9142" spans="1:1">
      <c r="A9142" t="s">
        <v>15821</v>
      </c>
    </row>
    <row r="9143" spans="1:1">
      <c r="A9143" t="s">
        <v>15822</v>
      </c>
    </row>
    <row r="9144" spans="1:1">
      <c r="A9144" t="s">
        <v>15823</v>
      </c>
    </row>
    <row r="9145" spans="1:1">
      <c r="A9145" t="s">
        <v>15824</v>
      </c>
    </row>
    <row r="9146" spans="1:1">
      <c r="A9146" t="s">
        <v>15825</v>
      </c>
    </row>
    <row r="9147" spans="1:1">
      <c r="A9147" t="s">
        <v>15826</v>
      </c>
    </row>
    <row r="9148" spans="1:1">
      <c r="A9148" t="s">
        <v>15827</v>
      </c>
    </row>
    <row r="9149" spans="1:1">
      <c r="A9149" t="s">
        <v>15828</v>
      </c>
    </row>
    <row r="9150" spans="1:1">
      <c r="A9150" t="s">
        <v>15829</v>
      </c>
    </row>
    <row r="9151" spans="1:1">
      <c r="A9151" t="s">
        <v>15830</v>
      </c>
    </row>
    <row r="9152" spans="1:1">
      <c r="A9152" t="s">
        <v>15831</v>
      </c>
    </row>
    <row r="9153" spans="1:1">
      <c r="A9153" t="s">
        <v>15832</v>
      </c>
    </row>
    <row r="9154" spans="1:1">
      <c r="A9154" t="s">
        <v>15833</v>
      </c>
    </row>
    <row r="9155" spans="1:1">
      <c r="A9155" t="s">
        <v>15834</v>
      </c>
    </row>
    <row r="9156" spans="1:1">
      <c r="A9156" t="s">
        <v>15835</v>
      </c>
    </row>
    <row r="9157" spans="1:1">
      <c r="A9157" t="s">
        <v>15836</v>
      </c>
    </row>
    <row r="9158" spans="1:1">
      <c r="A9158" t="s">
        <v>15837</v>
      </c>
    </row>
    <row r="9159" spans="1:1">
      <c r="A9159" t="s">
        <v>15838</v>
      </c>
    </row>
    <row r="9160" spans="1:1">
      <c r="A9160" t="s">
        <v>15839</v>
      </c>
    </row>
    <row r="9161" spans="1:1">
      <c r="A9161" t="s">
        <v>15840</v>
      </c>
    </row>
    <row r="9162" spans="1:1">
      <c r="A9162" t="s">
        <v>15841</v>
      </c>
    </row>
    <row r="9163" spans="1:1">
      <c r="A9163" t="s">
        <v>15842</v>
      </c>
    </row>
    <row r="9164" spans="1:1">
      <c r="A9164" t="s">
        <v>15843</v>
      </c>
    </row>
    <row r="9165" spans="1:1">
      <c r="A9165" t="s">
        <v>15844</v>
      </c>
    </row>
    <row r="9166" spans="1:1">
      <c r="A9166" t="s">
        <v>15845</v>
      </c>
    </row>
    <row r="9167" spans="1:1">
      <c r="A9167" t="s">
        <v>15846</v>
      </c>
    </row>
    <row r="9168" spans="1:1">
      <c r="A9168" t="s">
        <v>15847</v>
      </c>
    </row>
    <row r="9169" spans="1:1">
      <c r="A9169" t="s">
        <v>15848</v>
      </c>
    </row>
    <row r="9170" spans="1:1">
      <c r="A9170" t="s">
        <v>15849</v>
      </c>
    </row>
    <row r="9171" spans="1:1">
      <c r="A9171" t="s">
        <v>15850</v>
      </c>
    </row>
    <row r="9172" spans="1:1">
      <c r="A9172" t="s">
        <v>15851</v>
      </c>
    </row>
    <row r="9173" spans="1:1">
      <c r="A9173" t="s">
        <v>15852</v>
      </c>
    </row>
    <row r="9174" spans="1:1">
      <c r="A9174" t="s">
        <v>15853</v>
      </c>
    </row>
    <row r="9175" spans="1:1">
      <c r="A9175" t="s">
        <v>15854</v>
      </c>
    </row>
    <row r="9176" spans="1:1">
      <c r="A9176" t="s">
        <v>15855</v>
      </c>
    </row>
    <row r="9177" spans="1:1">
      <c r="A9177" t="s">
        <v>15856</v>
      </c>
    </row>
    <row r="9178" spans="1:1">
      <c r="A9178" t="s">
        <v>15857</v>
      </c>
    </row>
    <row r="9179" spans="1:1">
      <c r="A9179" t="s">
        <v>15858</v>
      </c>
    </row>
    <row r="9180" spans="1:1">
      <c r="A9180" t="s">
        <v>15859</v>
      </c>
    </row>
    <row r="9181" spans="1:1">
      <c r="A9181" t="s">
        <v>15860</v>
      </c>
    </row>
    <row r="9182" spans="1:1">
      <c r="A9182" t="s">
        <v>15861</v>
      </c>
    </row>
    <row r="9183" spans="1:1">
      <c r="A9183" t="s">
        <v>15862</v>
      </c>
    </row>
    <row r="9184" spans="1:1">
      <c r="A9184" t="s">
        <v>15863</v>
      </c>
    </row>
    <row r="9185" spans="1:1">
      <c r="A9185" t="s">
        <v>15864</v>
      </c>
    </row>
    <row r="9186" spans="1:1">
      <c r="A9186" t="s">
        <v>15865</v>
      </c>
    </row>
    <row r="9187" spans="1:1">
      <c r="A9187" t="s">
        <v>15866</v>
      </c>
    </row>
    <row r="9188" spans="1:1">
      <c r="A9188" t="s">
        <v>15867</v>
      </c>
    </row>
    <row r="9189" spans="1:1">
      <c r="A9189" t="s">
        <v>15868</v>
      </c>
    </row>
    <row r="9190" spans="1:1">
      <c r="A9190" t="s">
        <v>15869</v>
      </c>
    </row>
    <row r="9191" spans="1:1">
      <c r="A9191" t="s">
        <v>15870</v>
      </c>
    </row>
    <row r="9192" spans="1:1">
      <c r="A9192" t="s">
        <v>15871</v>
      </c>
    </row>
    <row r="9193" spans="1:1">
      <c r="A9193" t="s">
        <v>15872</v>
      </c>
    </row>
    <row r="9194" spans="1:1">
      <c r="A9194" t="s">
        <v>15873</v>
      </c>
    </row>
    <row r="9195" spans="1:1">
      <c r="A9195" t="s">
        <v>15874</v>
      </c>
    </row>
    <row r="9196" spans="1:1">
      <c r="A9196" t="s">
        <v>15875</v>
      </c>
    </row>
    <row r="9197" spans="1:1">
      <c r="A9197" t="s">
        <v>15876</v>
      </c>
    </row>
    <row r="9198" spans="1:1">
      <c r="A9198" t="s">
        <v>15877</v>
      </c>
    </row>
    <row r="9199" spans="1:1">
      <c r="A9199" t="s">
        <v>15878</v>
      </c>
    </row>
    <row r="9200" spans="1:1">
      <c r="A9200" t="s">
        <v>15879</v>
      </c>
    </row>
    <row r="9201" spans="1:1">
      <c r="A9201" t="s">
        <v>15880</v>
      </c>
    </row>
    <row r="9202" spans="1:1">
      <c r="A9202" t="s">
        <v>15881</v>
      </c>
    </row>
    <row r="9203" spans="1:1">
      <c r="A9203" t="s">
        <v>15882</v>
      </c>
    </row>
    <row r="9204" spans="1:1">
      <c r="A9204" t="s">
        <v>15883</v>
      </c>
    </row>
    <row r="9205" spans="1:1">
      <c r="A9205" t="s">
        <v>15884</v>
      </c>
    </row>
    <row r="9206" spans="1:1">
      <c r="A9206" t="s">
        <v>15885</v>
      </c>
    </row>
    <row r="9207" spans="1:1">
      <c r="A9207" t="s">
        <v>15886</v>
      </c>
    </row>
    <row r="9208" spans="1:1">
      <c r="A9208" t="s">
        <v>15887</v>
      </c>
    </row>
    <row r="9209" spans="1:1">
      <c r="A9209" t="s">
        <v>15888</v>
      </c>
    </row>
    <row r="9210" spans="1:1">
      <c r="A9210" t="s">
        <v>15889</v>
      </c>
    </row>
    <row r="9211" spans="1:1">
      <c r="A9211" t="s">
        <v>15890</v>
      </c>
    </row>
    <row r="9212" spans="1:1">
      <c r="A9212" t="s">
        <v>15891</v>
      </c>
    </row>
    <row r="9213" spans="1:1">
      <c r="A9213" t="s">
        <v>15892</v>
      </c>
    </row>
    <row r="9214" spans="1:1">
      <c r="A9214" t="s">
        <v>15893</v>
      </c>
    </row>
    <row r="9215" spans="1:1">
      <c r="A9215" t="s">
        <v>15894</v>
      </c>
    </row>
    <row r="9216" spans="1:1">
      <c r="A9216" t="s">
        <v>15895</v>
      </c>
    </row>
    <row r="9217" spans="1:1">
      <c r="A9217" t="s">
        <v>15896</v>
      </c>
    </row>
    <row r="9218" spans="1:1">
      <c r="A9218" t="s">
        <v>15897</v>
      </c>
    </row>
    <row r="9219" spans="1:1">
      <c r="A9219" t="s">
        <v>15898</v>
      </c>
    </row>
    <row r="9220" spans="1:1">
      <c r="A9220" t="s">
        <v>15899</v>
      </c>
    </row>
    <row r="9221" spans="1:1">
      <c r="A9221" t="s">
        <v>15900</v>
      </c>
    </row>
    <row r="9222" spans="1:1">
      <c r="A9222" t="s">
        <v>15901</v>
      </c>
    </row>
    <row r="9223" spans="1:1">
      <c r="A9223" t="s">
        <v>15902</v>
      </c>
    </row>
    <row r="9224" spans="1:1">
      <c r="A9224" t="s">
        <v>15903</v>
      </c>
    </row>
    <row r="9225" spans="1:1">
      <c r="A9225" t="s">
        <v>15904</v>
      </c>
    </row>
    <row r="9226" spans="1:1">
      <c r="A9226" t="s">
        <v>15905</v>
      </c>
    </row>
    <row r="9227" spans="1:1">
      <c r="A9227" t="s">
        <v>15906</v>
      </c>
    </row>
    <row r="9228" spans="1:1">
      <c r="A9228" t="s">
        <v>15907</v>
      </c>
    </row>
    <row r="9229" spans="1:1">
      <c r="A9229" t="s">
        <v>15908</v>
      </c>
    </row>
    <row r="9230" spans="1:1">
      <c r="A9230" t="s">
        <v>15909</v>
      </c>
    </row>
    <row r="9231" spans="1:1">
      <c r="A9231" t="s">
        <v>15910</v>
      </c>
    </row>
    <row r="9232" spans="1:1">
      <c r="A9232" t="s">
        <v>15911</v>
      </c>
    </row>
    <row r="9233" spans="1:1">
      <c r="A9233" t="s">
        <v>15912</v>
      </c>
    </row>
    <row r="9234" spans="1:1">
      <c r="A9234" t="s">
        <v>15913</v>
      </c>
    </row>
    <row r="9235" spans="1:1">
      <c r="A9235" t="s">
        <v>15914</v>
      </c>
    </row>
    <row r="9236" spans="1:1">
      <c r="A9236" t="s">
        <v>15915</v>
      </c>
    </row>
    <row r="9237" spans="1:1">
      <c r="A9237" t="s">
        <v>15916</v>
      </c>
    </row>
    <row r="9238" spans="1:1">
      <c r="A9238" t="s">
        <v>15917</v>
      </c>
    </row>
    <row r="9239" spans="1:1">
      <c r="A9239" t="s">
        <v>15918</v>
      </c>
    </row>
    <row r="9240" spans="1:1">
      <c r="A9240" t="s">
        <v>15919</v>
      </c>
    </row>
    <row r="9241" spans="1:1">
      <c r="A9241" t="s">
        <v>15920</v>
      </c>
    </row>
    <row r="9242" spans="1:1">
      <c r="A9242" t="s">
        <v>15921</v>
      </c>
    </row>
    <row r="9243" spans="1:1">
      <c r="A9243" t="s">
        <v>15922</v>
      </c>
    </row>
    <row r="9244" spans="1:1">
      <c r="A9244" t="s">
        <v>15923</v>
      </c>
    </row>
    <row r="9245" spans="1:1">
      <c r="A9245" t="s">
        <v>15924</v>
      </c>
    </row>
    <row r="9246" spans="1:1">
      <c r="A9246" t="s">
        <v>15925</v>
      </c>
    </row>
    <row r="9247" spans="1:1">
      <c r="A9247" t="s">
        <v>15926</v>
      </c>
    </row>
    <row r="9248" spans="1:1">
      <c r="A9248" t="s">
        <v>15927</v>
      </c>
    </row>
    <row r="9249" spans="1:1">
      <c r="A9249" t="s">
        <v>15928</v>
      </c>
    </row>
    <row r="9250" spans="1:1">
      <c r="A9250" t="s">
        <v>15929</v>
      </c>
    </row>
    <row r="9251" spans="1:1">
      <c r="A9251" t="s">
        <v>15930</v>
      </c>
    </row>
    <row r="9252" spans="1:1">
      <c r="A9252" t="s">
        <v>15931</v>
      </c>
    </row>
    <row r="9253" spans="1:1">
      <c r="A9253" t="s">
        <v>15932</v>
      </c>
    </row>
    <row r="9254" spans="1:1">
      <c r="A9254" t="s">
        <v>15933</v>
      </c>
    </row>
    <row r="9255" spans="1:1">
      <c r="A9255" t="s">
        <v>15934</v>
      </c>
    </row>
    <row r="9256" spans="1:1">
      <c r="A9256" t="s">
        <v>15935</v>
      </c>
    </row>
    <row r="9257" spans="1:1">
      <c r="A9257" t="s">
        <v>15936</v>
      </c>
    </row>
    <row r="9258" spans="1:1">
      <c r="A9258" t="s">
        <v>15937</v>
      </c>
    </row>
    <row r="9259" spans="1:1">
      <c r="A9259" t="s">
        <v>15938</v>
      </c>
    </row>
    <row r="9260" spans="1:1">
      <c r="A9260" t="s">
        <v>15939</v>
      </c>
    </row>
    <row r="9261" spans="1:1">
      <c r="A9261" t="s">
        <v>15940</v>
      </c>
    </row>
    <row r="9262" spans="1:1">
      <c r="A9262" t="s">
        <v>15941</v>
      </c>
    </row>
    <row r="9263" spans="1:1">
      <c r="A9263" t="s">
        <v>15942</v>
      </c>
    </row>
    <row r="9264" spans="1:1">
      <c r="A9264" t="s">
        <v>15943</v>
      </c>
    </row>
    <row r="9265" spans="1:1">
      <c r="A9265" t="s">
        <v>15944</v>
      </c>
    </row>
    <row r="9266" spans="1:1">
      <c r="A9266" t="s">
        <v>15945</v>
      </c>
    </row>
    <row r="9267" spans="1:1">
      <c r="A9267" t="s">
        <v>15946</v>
      </c>
    </row>
    <row r="9268" spans="1:1">
      <c r="A9268" t="s">
        <v>15947</v>
      </c>
    </row>
    <row r="9269" spans="1:1">
      <c r="A9269" t="s">
        <v>15948</v>
      </c>
    </row>
    <row r="9270" spans="1:1">
      <c r="A9270" t="s">
        <v>15949</v>
      </c>
    </row>
    <row r="9271" spans="1:1">
      <c r="A9271" t="s">
        <v>15950</v>
      </c>
    </row>
    <row r="9272" spans="1:1">
      <c r="A9272" t="s">
        <v>15951</v>
      </c>
    </row>
    <row r="9273" spans="1:1">
      <c r="A9273" t="s">
        <v>15952</v>
      </c>
    </row>
    <row r="9274" spans="1:1">
      <c r="A9274" t="s">
        <v>15953</v>
      </c>
    </row>
    <row r="9275" spans="1:1">
      <c r="A9275" t="s">
        <v>15954</v>
      </c>
    </row>
    <row r="9276" spans="1:1">
      <c r="A9276" t="s">
        <v>15955</v>
      </c>
    </row>
    <row r="9277" spans="1:1">
      <c r="A9277" t="s">
        <v>15956</v>
      </c>
    </row>
    <row r="9278" spans="1:1">
      <c r="A9278" t="s">
        <v>15957</v>
      </c>
    </row>
    <row r="9279" spans="1:1">
      <c r="A9279" t="s">
        <v>15958</v>
      </c>
    </row>
    <row r="9280" spans="1:1">
      <c r="A9280" t="s">
        <v>15959</v>
      </c>
    </row>
    <row r="9281" spans="1:1">
      <c r="A9281" t="s">
        <v>15960</v>
      </c>
    </row>
    <row r="9282" spans="1:1">
      <c r="A9282" t="s">
        <v>15961</v>
      </c>
    </row>
    <row r="9283" spans="1:1">
      <c r="A9283" t="s">
        <v>15962</v>
      </c>
    </row>
    <row r="9284" spans="1:1">
      <c r="A9284" t="s">
        <v>15963</v>
      </c>
    </row>
    <row r="9285" spans="1:1">
      <c r="A9285" t="s">
        <v>15964</v>
      </c>
    </row>
    <row r="9286" spans="1:1">
      <c r="A9286" t="s">
        <v>15965</v>
      </c>
    </row>
    <row r="9287" spans="1:1">
      <c r="A9287" t="s">
        <v>15966</v>
      </c>
    </row>
    <row r="9288" spans="1:1">
      <c r="A9288" t="s">
        <v>15967</v>
      </c>
    </row>
    <row r="9289" spans="1:1">
      <c r="A9289" t="s">
        <v>15968</v>
      </c>
    </row>
    <row r="9290" spans="1:1">
      <c r="A9290" t="s">
        <v>15969</v>
      </c>
    </row>
    <row r="9291" spans="1:1">
      <c r="A9291" t="s">
        <v>15970</v>
      </c>
    </row>
    <row r="9292" spans="1:1">
      <c r="A9292" t="s">
        <v>15971</v>
      </c>
    </row>
    <row r="9293" spans="1:1">
      <c r="A9293" t="s">
        <v>15972</v>
      </c>
    </row>
    <row r="9294" spans="1:1">
      <c r="A9294" t="s">
        <v>15973</v>
      </c>
    </row>
    <row r="9295" spans="1:1">
      <c r="A9295" t="s">
        <v>15974</v>
      </c>
    </row>
    <row r="9296" spans="1:1">
      <c r="A9296" t="s">
        <v>15975</v>
      </c>
    </row>
    <row r="9297" spans="1:1">
      <c r="A9297" t="s">
        <v>15976</v>
      </c>
    </row>
    <row r="9298" spans="1:1">
      <c r="A9298" t="s">
        <v>15977</v>
      </c>
    </row>
    <row r="9299" spans="1:1">
      <c r="A9299" t="s">
        <v>15978</v>
      </c>
    </row>
    <row r="9300" spans="1:1">
      <c r="A9300" t="s">
        <v>15979</v>
      </c>
    </row>
    <row r="9301" spans="1:1">
      <c r="A9301" t="s">
        <v>15980</v>
      </c>
    </row>
    <row r="9302" spans="1:1">
      <c r="A9302" t="s">
        <v>15981</v>
      </c>
    </row>
    <row r="9303" spans="1:1">
      <c r="A9303" t="s">
        <v>15982</v>
      </c>
    </row>
    <row r="9304" spans="1:1">
      <c r="A9304" t="s">
        <v>15983</v>
      </c>
    </row>
    <row r="9305" spans="1:1">
      <c r="A9305" t="s">
        <v>15984</v>
      </c>
    </row>
    <row r="9306" spans="1:1">
      <c r="A9306" t="s">
        <v>15985</v>
      </c>
    </row>
    <row r="9307" spans="1:1">
      <c r="A9307" t="s">
        <v>15986</v>
      </c>
    </row>
    <row r="9308" spans="1:1">
      <c r="A9308" t="s">
        <v>15987</v>
      </c>
    </row>
    <row r="9309" spans="1:1">
      <c r="A9309" t="s">
        <v>15988</v>
      </c>
    </row>
    <row r="9310" spans="1:1">
      <c r="A9310" t="s">
        <v>15989</v>
      </c>
    </row>
    <row r="9311" spans="1:1">
      <c r="A9311" t="s">
        <v>15990</v>
      </c>
    </row>
    <row r="9312" spans="1:1">
      <c r="A9312" t="s">
        <v>15991</v>
      </c>
    </row>
    <row r="9313" spans="1:1">
      <c r="A9313" t="s">
        <v>15992</v>
      </c>
    </row>
    <row r="9314" spans="1:1">
      <c r="A9314" t="s">
        <v>15993</v>
      </c>
    </row>
    <row r="9315" spans="1:1">
      <c r="A9315" t="s">
        <v>15994</v>
      </c>
    </row>
    <row r="9316" spans="1:1">
      <c r="A9316" t="s">
        <v>15995</v>
      </c>
    </row>
    <row r="9317" spans="1:1">
      <c r="A9317" t="s">
        <v>15996</v>
      </c>
    </row>
    <row r="9318" spans="1:1">
      <c r="A9318" t="s">
        <v>15997</v>
      </c>
    </row>
    <row r="9319" spans="1:1">
      <c r="A9319" t="s">
        <v>15998</v>
      </c>
    </row>
    <row r="9320" spans="1:1">
      <c r="A9320" t="s">
        <v>15999</v>
      </c>
    </row>
    <row r="9321" spans="1:1">
      <c r="A9321" t="s">
        <v>16000</v>
      </c>
    </row>
    <row r="9322" spans="1:1">
      <c r="A9322" t="s">
        <v>16001</v>
      </c>
    </row>
    <row r="9323" spans="1:1">
      <c r="A9323" t="s">
        <v>16002</v>
      </c>
    </row>
    <row r="9324" spans="1:1">
      <c r="A9324" t="s">
        <v>16003</v>
      </c>
    </row>
    <row r="9325" spans="1:1">
      <c r="A9325" t="s">
        <v>16004</v>
      </c>
    </row>
    <row r="9326" spans="1:1">
      <c r="A9326" t="s">
        <v>16005</v>
      </c>
    </row>
    <row r="9327" spans="1:1">
      <c r="A9327" t="s">
        <v>16006</v>
      </c>
    </row>
    <row r="9328" spans="1:1">
      <c r="A9328" t="s">
        <v>16007</v>
      </c>
    </row>
    <row r="9329" spans="1:1">
      <c r="A9329" t="s">
        <v>16008</v>
      </c>
    </row>
    <row r="9330" spans="1:1">
      <c r="A9330" t="s">
        <v>16009</v>
      </c>
    </row>
    <row r="9331" spans="1:1">
      <c r="A9331" t="s">
        <v>16010</v>
      </c>
    </row>
    <row r="9332" spans="1:1">
      <c r="A9332" t="s">
        <v>16011</v>
      </c>
    </row>
    <row r="9333" spans="1:1">
      <c r="A9333" t="s">
        <v>16012</v>
      </c>
    </row>
    <row r="9334" spans="1:1">
      <c r="A9334" t="s">
        <v>16013</v>
      </c>
    </row>
    <row r="9335" spans="1:1">
      <c r="A9335" t="s">
        <v>16014</v>
      </c>
    </row>
    <row r="9336" spans="1:1">
      <c r="A9336" t="s">
        <v>16015</v>
      </c>
    </row>
    <row r="9337" spans="1:1">
      <c r="A9337" t="s">
        <v>16016</v>
      </c>
    </row>
    <row r="9338" spans="1:1">
      <c r="A9338" t="s">
        <v>16017</v>
      </c>
    </row>
    <row r="9339" spans="1:1">
      <c r="A9339" t="s">
        <v>16018</v>
      </c>
    </row>
    <row r="9340" spans="1:1">
      <c r="A9340" t="s">
        <v>16019</v>
      </c>
    </row>
    <row r="9341" spans="1:1">
      <c r="A9341" t="s">
        <v>16020</v>
      </c>
    </row>
    <row r="9342" spans="1:1">
      <c r="A9342" t="s">
        <v>16021</v>
      </c>
    </row>
    <row r="9343" spans="1:1">
      <c r="A9343" t="s">
        <v>16022</v>
      </c>
    </row>
    <row r="9344" spans="1:1">
      <c r="A9344" t="s">
        <v>16023</v>
      </c>
    </row>
    <row r="9345" spans="1:1">
      <c r="A9345" t="s">
        <v>16024</v>
      </c>
    </row>
    <row r="9346" spans="1:1">
      <c r="A9346" t="s">
        <v>16025</v>
      </c>
    </row>
    <row r="9347" spans="1:1">
      <c r="A9347" t="s">
        <v>16026</v>
      </c>
    </row>
    <row r="9348" spans="1:1">
      <c r="A9348" t="s">
        <v>16027</v>
      </c>
    </row>
    <row r="9349" spans="1:1">
      <c r="A9349" t="s">
        <v>16028</v>
      </c>
    </row>
    <row r="9350" spans="1:1">
      <c r="A9350" t="s">
        <v>16029</v>
      </c>
    </row>
    <row r="9351" spans="1:1">
      <c r="A9351" t="s">
        <v>16030</v>
      </c>
    </row>
    <row r="9352" spans="1:1">
      <c r="A9352" t="s">
        <v>16031</v>
      </c>
    </row>
    <row r="9353" spans="1:1">
      <c r="A9353" t="s">
        <v>16032</v>
      </c>
    </row>
    <row r="9354" spans="1:1">
      <c r="A9354" t="s">
        <v>16033</v>
      </c>
    </row>
    <row r="9355" spans="1:1">
      <c r="A9355" t="s">
        <v>16034</v>
      </c>
    </row>
    <row r="9356" spans="1:1">
      <c r="A9356" t="s">
        <v>16035</v>
      </c>
    </row>
    <row r="9357" spans="1:1">
      <c r="A9357" t="s">
        <v>16036</v>
      </c>
    </row>
    <row r="9358" spans="1:1">
      <c r="A9358" t="s">
        <v>16037</v>
      </c>
    </row>
    <row r="9359" spans="1:1">
      <c r="A9359" t="s">
        <v>16038</v>
      </c>
    </row>
    <row r="9360" spans="1:1">
      <c r="A9360" t="s">
        <v>16039</v>
      </c>
    </row>
    <row r="9361" spans="1:1">
      <c r="A9361" t="s">
        <v>16040</v>
      </c>
    </row>
    <row r="9362" spans="1:1">
      <c r="A9362" t="s">
        <v>16041</v>
      </c>
    </row>
    <row r="9363" spans="1:1">
      <c r="A9363" t="s">
        <v>16042</v>
      </c>
    </row>
    <row r="9364" spans="1:1">
      <c r="A9364" t="s">
        <v>16043</v>
      </c>
    </row>
    <row r="9365" spans="1:1">
      <c r="A9365" t="s">
        <v>16044</v>
      </c>
    </row>
    <row r="9366" spans="1:1">
      <c r="A9366" t="s">
        <v>16045</v>
      </c>
    </row>
    <row r="9367" spans="1:1">
      <c r="A9367" t="s">
        <v>16046</v>
      </c>
    </row>
    <row r="9368" spans="1:1">
      <c r="A9368" t="s">
        <v>16047</v>
      </c>
    </row>
    <row r="9369" spans="1:1">
      <c r="A9369" t="s">
        <v>16048</v>
      </c>
    </row>
    <row r="9370" spans="1:1">
      <c r="A9370" t="s">
        <v>16049</v>
      </c>
    </row>
    <row r="9371" spans="1:1">
      <c r="A9371" t="s">
        <v>16050</v>
      </c>
    </row>
    <row r="9372" spans="1:1">
      <c r="A9372" t="s">
        <v>16051</v>
      </c>
    </row>
    <row r="9373" spans="1:1">
      <c r="A9373" t="s">
        <v>16052</v>
      </c>
    </row>
    <row r="9374" spans="1:1">
      <c r="A9374" t="s">
        <v>16053</v>
      </c>
    </row>
    <row r="9375" spans="1:1">
      <c r="A9375" t="s">
        <v>16054</v>
      </c>
    </row>
    <row r="9376" spans="1:1">
      <c r="A9376" t="s">
        <v>16055</v>
      </c>
    </row>
    <row r="9377" spans="1:1">
      <c r="A9377" t="s">
        <v>16056</v>
      </c>
    </row>
    <row r="9378" spans="1:1">
      <c r="A9378" t="s">
        <v>16057</v>
      </c>
    </row>
    <row r="9379" spans="1:1">
      <c r="A9379" t="s">
        <v>16058</v>
      </c>
    </row>
    <row r="9380" spans="1:1">
      <c r="A9380" t="s">
        <v>16059</v>
      </c>
    </row>
    <row r="9381" spans="1:1">
      <c r="A9381" t="s">
        <v>16060</v>
      </c>
    </row>
    <row r="9382" spans="1:1">
      <c r="A9382" t="s">
        <v>16061</v>
      </c>
    </row>
    <row r="9383" spans="1:1">
      <c r="A9383" t="s">
        <v>16062</v>
      </c>
    </row>
    <row r="9384" spans="1:1">
      <c r="A9384" t="s">
        <v>16063</v>
      </c>
    </row>
    <row r="9385" spans="1:1">
      <c r="A9385" t="s">
        <v>16064</v>
      </c>
    </row>
    <row r="9386" spans="1:1">
      <c r="A9386" t="s">
        <v>16065</v>
      </c>
    </row>
    <row r="9387" spans="1:1">
      <c r="A9387" t="s">
        <v>16066</v>
      </c>
    </row>
    <row r="9388" spans="1:1">
      <c r="A9388" t="s">
        <v>16067</v>
      </c>
    </row>
    <row r="9389" spans="1:1">
      <c r="A9389" t="s">
        <v>16068</v>
      </c>
    </row>
    <row r="9390" spans="1:1">
      <c r="A9390" t="s">
        <v>16069</v>
      </c>
    </row>
    <row r="9391" spans="1:1">
      <c r="A9391" t="s">
        <v>16070</v>
      </c>
    </row>
    <row r="9392" spans="1:1">
      <c r="A9392" t="s">
        <v>16071</v>
      </c>
    </row>
    <row r="9393" spans="1:1">
      <c r="A9393" t="s">
        <v>16072</v>
      </c>
    </row>
    <row r="9394" spans="1:1">
      <c r="A9394" t="s">
        <v>16073</v>
      </c>
    </row>
    <row r="9395" spans="1:1">
      <c r="A9395" t="s">
        <v>16074</v>
      </c>
    </row>
    <row r="9396" spans="1:1">
      <c r="A9396" t="s">
        <v>16075</v>
      </c>
    </row>
    <row r="9397" spans="1:1">
      <c r="A9397" t="s">
        <v>16076</v>
      </c>
    </row>
    <row r="9398" spans="1:1">
      <c r="A9398" t="s">
        <v>16077</v>
      </c>
    </row>
    <row r="9399" spans="1:1">
      <c r="A9399" t="s">
        <v>16078</v>
      </c>
    </row>
    <row r="9400" spans="1:1">
      <c r="A9400" t="s">
        <v>16079</v>
      </c>
    </row>
    <row r="9401" spans="1:1">
      <c r="A9401" t="s">
        <v>16080</v>
      </c>
    </row>
    <row r="9402" spans="1:1">
      <c r="A9402" t="s">
        <v>16081</v>
      </c>
    </row>
    <row r="9403" spans="1:1">
      <c r="A9403" t="s">
        <v>16082</v>
      </c>
    </row>
    <row r="9404" spans="1:1">
      <c r="A9404" t="s">
        <v>16083</v>
      </c>
    </row>
    <row r="9405" spans="1:1">
      <c r="A9405" t="s">
        <v>16084</v>
      </c>
    </row>
    <row r="9406" spans="1:1">
      <c r="A9406" t="s">
        <v>16085</v>
      </c>
    </row>
    <row r="9407" spans="1:1">
      <c r="A9407" t="s">
        <v>16086</v>
      </c>
    </row>
    <row r="9408" spans="1:1">
      <c r="A9408" t="s">
        <v>16087</v>
      </c>
    </row>
    <row r="9409" spans="1:1">
      <c r="A9409" t="s">
        <v>16088</v>
      </c>
    </row>
    <row r="9410" spans="1:1">
      <c r="A9410" t="s">
        <v>16089</v>
      </c>
    </row>
    <row r="9411" spans="1:1">
      <c r="A9411" t="s">
        <v>16090</v>
      </c>
    </row>
    <row r="9412" spans="1:1">
      <c r="A9412" t="s">
        <v>16091</v>
      </c>
    </row>
    <row r="9413" spans="1:1">
      <c r="A9413" t="s">
        <v>16092</v>
      </c>
    </row>
    <row r="9414" spans="1:1">
      <c r="A9414" t="s">
        <v>16093</v>
      </c>
    </row>
    <row r="9415" spans="1:1">
      <c r="A9415" t="s">
        <v>16094</v>
      </c>
    </row>
    <row r="9416" spans="1:1">
      <c r="A9416" t="s">
        <v>16095</v>
      </c>
    </row>
    <row r="9417" spans="1:1">
      <c r="A9417" t="s">
        <v>16096</v>
      </c>
    </row>
    <row r="9418" spans="1:1">
      <c r="A9418" t="s">
        <v>16097</v>
      </c>
    </row>
    <row r="9419" spans="1:1">
      <c r="A9419" t="s">
        <v>16098</v>
      </c>
    </row>
    <row r="9420" spans="1:1">
      <c r="A9420" t="s">
        <v>16099</v>
      </c>
    </row>
    <row r="9421" spans="1:1">
      <c r="A9421" t="s">
        <v>16100</v>
      </c>
    </row>
    <row r="9422" spans="1:1">
      <c r="A9422" t="s">
        <v>16101</v>
      </c>
    </row>
    <row r="9423" spans="1:1">
      <c r="A9423" t="s">
        <v>16102</v>
      </c>
    </row>
    <row r="9424" spans="1:1">
      <c r="A9424" t="s">
        <v>16103</v>
      </c>
    </row>
    <row r="9425" spans="1:1">
      <c r="A9425" t="s">
        <v>16104</v>
      </c>
    </row>
    <row r="9426" spans="1:1">
      <c r="A9426" t="s">
        <v>16105</v>
      </c>
    </row>
    <row r="9427" spans="1:1">
      <c r="A9427" t="s">
        <v>16106</v>
      </c>
    </row>
    <row r="9428" spans="1:1">
      <c r="A9428" t="s">
        <v>16107</v>
      </c>
    </row>
    <row r="9429" spans="1:1">
      <c r="A9429" t="s">
        <v>16108</v>
      </c>
    </row>
    <row r="9430" spans="1:1">
      <c r="A9430" t="s">
        <v>16109</v>
      </c>
    </row>
    <row r="9431" spans="1:1">
      <c r="A9431" t="s">
        <v>16110</v>
      </c>
    </row>
    <row r="9432" spans="1:1">
      <c r="A9432" t="s">
        <v>16111</v>
      </c>
    </row>
    <row r="9433" spans="1:1">
      <c r="A9433" t="s">
        <v>16112</v>
      </c>
    </row>
    <row r="9434" spans="1:1">
      <c r="A9434" t="s">
        <v>16113</v>
      </c>
    </row>
    <row r="9435" spans="1:1">
      <c r="A9435" t="s">
        <v>16114</v>
      </c>
    </row>
    <row r="9436" spans="1:1">
      <c r="A9436" t="s">
        <v>16115</v>
      </c>
    </row>
    <row r="9437" spans="1:1">
      <c r="A9437" t="s">
        <v>16116</v>
      </c>
    </row>
    <row r="9438" spans="1:1">
      <c r="A9438" t="s">
        <v>16117</v>
      </c>
    </row>
    <row r="9439" spans="1:1">
      <c r="A9439" t="s">
        <v>16118</v>
      </c>
    </row>
    <row r="9440" spans="1:1">
      <c r="A9440" t="s">
        <v>16119</v>
      </c>
    </row>
    <row r="9441" spans="1:1">
      <c r="A9441" t="s">
        <v>16120</v>
      </c>
    </row>
    <row r="9442" spans="1:1">
      <c r="A9442" t="s">
        <v>16121</v>
      </c>
    </row>
    <row r="9443" spans="1:1">
      <c r="A9443" t="s">
        <v>16122</v>
      </c>
    </row>
    <row r="9444" spans="1:1">
      <c r="A9444" t="s">
        <v>16123</v>
      </c>
    </row>
    <row r="9445" spans="1:1">
      <c r="A9445" t="s">
        <v>16124</v>
      </c>
    </row>
    <row r="9446" spans="1:1">
      <c r="A9446" t="s">
        <v>16125</v>
      </c>
    </row>
    <row r="9447" spans="1:1">
      <c r="A9447" t="s">
        <v>16126</v>
      </c>
    </row>
    <row r="9448" spans="1:1">
      <c r="A9448" t="s">
        <v>16127</v>
      </c>
    </row>
    <row r="9449" spans="1:1">
      <c r="A9449" t="s">
        <v>16128</v>
      </c>
    </row>
    <row r="9450" spans="1:1">
      <c r="A9450" t="s">
        <v>16129</v>
      </c>
    </row>
    <row r="9451" spans="1:1">
      <c r="A9451" t="s">
        <v>16130</v>
      </c>
    </row>
    <row r="9452" spans="1:1">
      <c r="A9452" t="s">
        <v>16131</v>
      </c>
    </row>
    <row r="9453" spans="1:1">
      <c r="A9453" t="s">
        <v>16132</v>
      </c>
    </row>
    <row r="9454" spans="1:1">
      <c r="A9454" t="s">
        <v>16133</v>
      </c>
    </row>
    <row r="9455" spans="1:1">
      <c r="A9455" t="s">
        <v>16134</v>
      </c>
    </row>
    <row r="9456" spans="1:1">
      <c r="A9456" t="s">
        <v>16135</v>
      </c>
    </row>
    <row r="9457" spans="1:1">
      <c r="A9457" t="s">
        <v>16136</v>
      </c>
    </row>
    <row r="9458" spans="1:1">
      <c r="A9458" t="s">
        <v>16137</v>
      </c>
    </row>
    <row r="9459" spans="1:1">
      <c r="A9459" t="s">
        <v>16138</v>
      </c>
    </row>
    <row r="9460" spans="1:1">
      <c r="A9460" t="s">
        <v>16139</v>
      </c>
    </row>
    <row r="9461" spans="1:1">
      <c r="A9461" t="s">
        <v>16140</v>
      </c>
    </row>
    <row r="9462" spans="1:1">
      <c r="A9462" t="s">
        <v>16141</v>
      </c>
    </row>
    <row r="9463" spans="1:1">
      <c r="A9463" t="s">
        <v>16142</v>
      </c>
    </row>
    <row r="9464" spans="1:1">
      <c r="A9464" t="s">
        <v>16143</v>
      </c>
    </row>
    <row r="9465" spans="1:1">
      <c r="A9465" t="s">
        <v>16144</v>
      </c>
    </row>
    <row r="9466" spans="1:1">
      <c r="A9466" t="s">
        <v>16145</v>
      </c>
    </row>
    <row r="9467" spans="1:1">
      <c r="A9467" t="s">
        <v>16146</v>
      </c>
    </row>
    <row r="9468" spans="1:1">
      <c r="A9468" t="s">
        <v>16147</v>
      </c>
    </row>
    <row r="9469" spans="1:1">
      <c r="A9469" t="s">
        <v>16148</v>
      </c>
    </row>
    <row r="9470" spans="1:1">
      <c r="A9470" t="s">
        <v>16149</v>
      </c>
    </row>
    <row r="9471" spans="1:1">
      <c r="A9471" t="s">
        <v>16150</v>
      </c>
    </row>
    <row r="9472" spans="1:1">
      <c r="A9472" t="s">
        <v>16151</v>
      </c>
    </row>
    <row r="9473" spans="1:1">
      <c r="A9473" t="s">
        <v>16152</v>
      </c>
    </row>
    <row r="9474" spans="1:1">
      <c r="A9474" t="s">
        <v>16153</v>
      </c>
    </row>
    <row r="9475" spans="1:1">
      <c r="A9475" t="s">
        <v>16154</v>
      </c>
    </row>
    <row r="9476" spans="1:1">
      <c r="A9476" t="s">
        <v>16155</v>
      </c>
    </row>
    <row r="9477" spans="1:1">
      <c r="A9477" t="s">
        <v>16156</v>
      </c>
    </row>
    <row r="9478" spans="1:1">
      <c r="A9478" t="s">
        <v>16157</v>
      </c>
    </row>
    <row r="9479" spans="1:1">
      <c r="A9479" t="s">
        <v>16158</v>
      </c>
    </row>
    <row r="9480" spans="1:1">
      <c r="A9480" t="s">
        <v>16159</v>
      </c>
    </row>
    <row r="9481" spans="1:1">
      <c r="A9481" t="s">
        <v>16160</v>
      </c>
    </row>
    <row r="9482" spans="1:1">
      <c r="A9482" t="s">
        <v>16161</v>
      </c>
    </row>
    <row r="9483" spans="1:1">
      <c r="A9483" t="s">
        <v>16162</v>
      </c>
    </row>
    <row r="9484" spans="1:1">
      <c r="A9484" t="s">
        <v>16163</v>
      </c>
    </row>
    <row r="9485" spans="1:1">
      <c r="A9485" t="s">
        <v>16164</v>
      </c>
    </row>
    <row r="9486" spans="1:1">
      <c r="A9486" t="s">
        <v>16165</v>
      </c>
    </row>
    <row r="9487" spans="1:1">
      <c r="A9487" t="s">
        <v>16166</v>
      </c>
    </row>
    <row r="9488" spans="1:1">
      <c r="A9488" t="s">
        <v>16167</v>
      </c>
    </row>
    <row r="9489" spans="1:1">
      <c r="A9489" t="s">
        <v>16168</v>
      </c>
    </row>
    <row r="9490" spans="1:1">
      <c r="A9490" t="s">
        <v>16169</v>
      </c>
    </row>
    <row r="9491" spans="1:1">
      <c r="A9491" t="s">
        <v>16170</v>
      </c>
    </row>
    <row r="9492" spans="1:1">
      <c r="A9492" t="s">
        <v>16171</v>
      </c>
    </row>
    <row r="9493" spans="1:1">
      <c r="A9493" t="s">
        <v>16172</v>
      </c>
    </row>
    <row r="9494" spans="1:1">
      <c r="A9494" t="s">
        <v>16173</v>
      </c>
    </row>
    <row r="9495" spans="1:1">
      <c r="A9495" t="s">
        <v>16174</v>
      </c>
    </row>
    <row r="9496" spans="1:1">
      <c r="A9496" t="s">
        <v>16175</v>
      </c>
    </row>
    <row r="9497" spans="1:1">
      <c r="A9497" t="s">
        <v>16176</v>
      </c>
    </row>
    <row r="9498" spans="1:1">
      <c r="A9498" t="s">
        <v>16177</v>
      </c>
    </row>
    <row r="9499" spans="1:1">
      <c r="A9499" t="s">
        <v>16178</v>
      </c>
    </row>
    <row r="9500" spans="1:1">
      <c r="A9500" t="s">
        <v>16179</v>
      </c>
    </row>
    <row r="9501" spans="1:1">
      <c r="A9501" t="s">
        <v>16180</v>
      </c>
    </row>
    <row r="9502" spans="1:1">
      <c r="A9502" t="s">
        <v>16181</v>
      </c>
    </row>
    <row r="9503" spans="1:1">
      <c r="A9503" t="s">
        <v>16182</v>
      </c>
    </row>
    <row r="9504" spans="1:1">
      <c r="A9504" t="s">
        <v>16183</v>
      </c>
    </row>
    <row r="9505" spans="1:1">
      <c r="A9505" t="s">
        <v>16184</v>
      </c>
    </row>
    <row r="9506" spans="1:1">
      <c r="A9506" t="s">
        <v>16185</v>
      </c>
    </row>
    <row r="9507" spans="1:1">
      <c r="A9507" t="s">
        <v>16186</v>
      </c>
    </row>
    <row r="9508" spans="1:1">
      <c r="A9508" t="s">
        <v>16187</v>
      </c>
    </row>
    <row r="9509" spans="1:1">
      <c r="A9509" t="s">
        <v>16188</v>
      </c>
    </row>
    <row r="9510" spans="1:1">
      <c r="A9510" t="s">
        <v>16189</v>
      </c>
    </row>
    <row r="9511" spans="1:1">
      <c r="A9511" t="s">
        <v>16190</v>
      </c>
    </row>
    <row r="9512" spans="1:1">
      <c r="A9512" t="s">
        <v>16191</v>
      </c>
    </row>
    <row r="9513" spans="1:1">
      <c r="A9513" t="s">
        <v>16192</v>
      </c>
    </row>
    <row r="9514" spans="1:1">
      <c r="A9514" t="s">
        <v>16193</v>
      </c>
    </row>
    <row r="9515" spans="1:1">
      <c r="A9515" t="s">
        <v>16194</v>
      </c>
    </row>
    <row r="9516" spans="1:1">
      <c r="A9516" t="s">
        <v>16195</v>
      </c>
    </row>
    <row r="9517" spans="1:1">
      <c r="A9517" t="s">
        <v>16196</v>
      </c>
    </row>
    <row r="9518" spans="1:1">
      <c r="A9518" t="s">
        <v>16197</v>
      </c>
    </row>
    <row r="9519" spans="1:1">
      <c r="A9519" t="s">
        <v>16198</v>
      </c>
    </row>
    <row r="9520" spans="1:1">
      <c r="A9520" t="s">
        <v>16199</v>
      </c>
    </row>
    <row r="9521" spans="1:1">
      <c r="A9521" t="s">
        <v>16200</v>
      </c>
    </row>
    <row r="9522" spans="1:1">
      <c r="A9522" t="s">
        <v>16201</v>
      </c>
    </row>
    <row r="9523" spans="1:1">
      <c r="A9523" t="s">
        <v>16202</v>
      </c>
    </row>
    <row r="9524" spans="1:1">
      <c r="A9524" t="s">
        <v>16203</v>
      </c>
    </row>
    <row r="9525" spans="1:1">
      <c r="A9525" t="s">
        <v>16204</v>
      </c>
    </row>
    <row r="9526" spans="1:1">
      <c r="A9526" t="s">
        <v>16205</v>
      </c>
    </row>
    <row r="9527" spans="1:1">
      <c r="A9527" t="s">
        <v>16206</v>
      </c>
    </row>
    <row r="9528" spans="1:1">
      <c r="A9528" t="s">
        <v>16207</v>
      </c>
    </row>
    <row r="9529" spans="1:1">
      <c r="A9529" t="s">
        <v>16208</v>
      </c>
    </row>
    <row r="9530" spans="1:1">
      <c r="A9530" t="s">
        <v>16209</v>
      </c>
    </row>
    <row r="9531" spans="1:1">
      <c r="A9531" t="s">
        <v>16210</v>
      </c>
    </row>
    <row r="9532" spans="1:1">
      <c r="A9532" t="s">
        <v>16211</v>
      </c>
    </row>
    <row r="9533" spans="1:1">
      <c r="A9533" t="s">
        <v>16212</v>
      </c>
    </row>
    <row r="9534" spans="1:1">
      <c r="A9534" t="s">
        <v>16213</v>
      </c>
    </row>
    <row r="9535" spans="1:1">
      <c r="A9535" t="s">
        <v>16214</v>
      </c>
    </row>
    <row r="9536" spans="1:1">
      <c r="A9536" t="s">
        <v>16215</v>
      </c>
    </row>
    <row r="9537" spans="1:1">
      <c r="A9537" t="s">
        <v>16216</v>
      </c>
    </row>
    <row r="9538" spans="1:1">
      <c r="A9538" t="s">
        <v>16217</v>
      </c>
    </row>
    <row r="9539" spans="1:1">
      <c r="A9539" t="s">
        <v>16218</v>
      </c>
    </row>
    <row r="9540" spans="1:1">
      <c r="A9540" t="s">
        <v>16219</v>
      </c>
    </row>
    <row r="9541" spans="1:1">
      <c r="A9541" t="s">
        <v>16220</v>
      </c>
    </row>
    <row r="9542" spans="1:1">
      <c r="A9542" t="s">
        <v>16221</v>
      </c>
    </row>
    <row r="9543" spans="1:1">
      <c r="A9543" t="s">
        <v>16222</v>
      </c>
    </row>
    <row r="9544" spans="1:1">
      <c r="A9544" t="s">
        <v>16223</v>
      </c>
    </row>
    <row r="9545" spans="1:1">
      <c r="A9545" t="s">
        <v>16224</v>
      </c>
    </row>
    <row r="9546" spans="1:1">
      <c r="A9546" t="s">
        <v>16225</v>
      </c>
    </row>
    <row r="9547" spans="1:1">
      <c r="A9547" t="s">
        <v>16226</v>
      </c>
    </row>
    <row r="9548" spans="1:1">
      <c r="A9548" t="s">
        <v>16227</v>
      </c>
    </row>
    <row r="9549" spans="1:1">
      <c r="A9549" t="s">
        <v>16228</v>
      </c>
    </row>
    <row r="9550" spans="1:1">
      <c r="A9550" t="s">
        <v>16229</v>
      </c>
    </row>
    <row r="9551" spans="1:1">
      <c r="A9551" t="s">
        <v>16230</v>
      </c>
    </row>
    <row r="9552" spans="1:1">
      <c r="A9552" t="s">
        <v>16231</v>
      </c>
    </row>
    <row r="9553" spans="1:1">
      <c r="A9553" t="s">
        <v>16232</v>
      </c>
    </row>
    <row r="9554" spans="1:1">
      <c r="A9554" t="s">
        <v>16233</v>
      </c>
    </row>
    <row r="9555" spans="1:1">
      <c r="A9555" t="s">
        <v>16234</v>
      </c>
    </row>
    <row r="9556" spans="1:1">
      <c r="A9556" t="s">
        <v>16235</v>
      </c>
    </row>
    <row r="9557" spans="1:1">
      <c r="A9557" t="s">
        <v>16236</v>
      </c>
    </row>
    <row r="9558" spans="1:1">
      <c r="A9558" t="s">
        <v>16237</v>
      </c>
    </row>
    <row r="9559" spans="1:1">
      <c r="A9559" t="s">
        <v>16238</v>
      </c>
    </row>
    <row r="9560" spans="1:1">
      <c r="A9560" t="s">
        <v>16239</v>
      </c>
    </row>
    <row r="9561" spans="1:1">
      <c r="A9561" t="s">
        <v>16240</v>
      </c>
    </row>
    <row r="9562" spans="1:1">
      <c r="A9562" t="s">
        <v>16241</v>
      </c>
    </row>
    <row r="9563" spans="1:1">
      <c r="A9563" t="s">
        <v>16242</v>
      </c>
    </row>
    <row r="9564" spans="1:1">
      <c r="A9564" t="s">
        <v>16243</v>
      </c>
    </row>
    <row r="9565" spans="1:1">
      <c r="A9565" t="s">
        <v>16244</v>
      </c>
    </row>
    <row r="9566" spans="1:1">
      <c r="A9566" t="s">
        <v>16245</v>
      </c>
    </row>
    <row r="9567" spans="1:1">
      <c r="A9567" t="s">
        <v>16246</v>
      </c>
    </row>
    <row r="9568" spans="1:1">
      <c r="A9568" t="s">
        <v>16247</v>
      </c>
    </row>
    <row r="9569" spans="1:1">
      <c r="A9569" t="s">
        <v>16248</v>
      </c>
    </row>
    <row r="9570" spans="1:1">
      <c r="A9570" t="s">
        <v>16249</v>
      </c>
    </row>
    <row r="9571" spans="1:1">
      <c r="A9571" t="s">
        <v>16250</v>
      </c>
    </row>
    <row r="9572" spans="1:1">
      <c r="A9572" t="s">
        <v>16251</v>
      </c>
    </row>
    <row r="9573" spans="1:1">
      <c r="A9573" t="s">
        <v>16252</v>
      </c>
    </row>
    <row r="9574" spans="1:1">
      <c r="A9574" t="s">
        <v>16253</v>
      </c>
    </row>
    <row r="9575" spans="1:1">
      <c r="A9575" t="s">
        <v>16254</v>
      </c>
    </row>
    <row r="9576" spans="1:1">
      <c r="A9576" t="s">
        <v>16255</v>
      </c>
    </row>
    <row r="9577" spans="1:1">
      <c r="A9577" t="s">
        <v>16256</v>
      </c>
    </row>
    <row r="9578" spans="1:1">
      <c r="A9578" t="s">
        <v>16257</v>
      </c>
    </row>
    <row r="9579" spans="1:1">
      <c r="A9579" t="s">
        <v>16258</v>
      </c>
    </row>
    <row r="9580" spans="1:1">
      <c r="A9580" t="s">
        <v>16259</v>
      </c>
    </row>
    <row r="9581" spans="1:1">
      <c r="A9581" t="s">
        <v>16260</v>
      </c>
    </row>
    <row r="9582" spans="1:1">
      <c r="A9582" t="s">
        <v>16261</v>
      </c>
    </row>
    <row r="9583" spans="1:1">
      <c r="A9583" t="s">
        <v>16262</v>
      </c>
    </row>
    <row r="9584" spans="1:1">
      <c r="A9584" t="s">
        <v>16263</v>
      </c>
    </row>
    <row r="9585" spans="1:1">
      <c r="A9585" t="s">
        <v>16264</v>
      </c>
    </row>
    <row r="9586" spans="1:1">
      <c r="A9586" t="s">
        <v>16265</v>
      </c>
    </row>
    <row r="9587" spans="1:1">
      <c r="A9587" t="s">
        <v>16266</v>
      </c>
    </row>
    <row r="9588" spans="1:1">
      <c r="A9588" t="s">
        <v>16267</v>
      </c>
    </row>
    <row r="9589" spans="1:1">
      <c r="A9589" t="s">
        <v>16268</v>
      </c>
    </row>
    <row r="9590" spans="1:1">
      <c r="A9590" t="s">
        <v>16269</v>
      </c>
    </row>
    <row r="9591" spans="1:1">
      <c r="A9591" t="s">
        <v>16270</v>
      </c>
    </row>
    <row r="9592" spans="1:1">
      <c r="A9592" t="s">
        <v>16271</v>
      </c>
    </row>
    <row r="9593" spans="1:1">
      <c r="A9593" t="s">
        <v>16272</v>
      </c>
    </row>
    <row r="9594" spans="1:1">
      <c r="A9594" t="s">
        <v>16273</v>
      </c>
    </row>
    <row r="9595" spans="1:1">
      <c r="A9595" t="s">
        <v>16274</v>
      </c>
    </row>
    <row r="9596" spans="1:1">
      <c r="A9596" t="s">
        <v>16275</v>
      </c>
    </row>
    <row r="9597" spans="1:1">
      <c r="A9597" t="s">
        <v>16276</v>
      </c>
    </row>
    <row r="9598" spans="1:1">
      <c r="A9598" t="s">
        <v>16277</v>
      </c>
    </row>
    <row r="9599" spans="1:1">
      <c r="A9599" t="s">
        <v>16278</v>
      </c>
    </row>
    <row r="9600" spans="1:1">
      <c r="A9600" t="s">
        <v>16279</v>
      </c>
    </row>
    <row r="9601" spans="1:1">
      <c r="A9601" t="s">
        <v>16280</v>
      </c>
    </row>
    <row r="9602" spans="1:1">
      <c r="A9602" t="s">
        <v>16281</v>
      </c>
    </row>
    <row r="9603" spans="1:1">
      <c r="A9603" t="s">
        <v>16282</v>
      </c>
    </row>
    <row r="9604" spans="1:1">
      <c r="A9604" t="s">
        <v>16283</v>
      </c>
    </row>
    <row r="9605" spans="1:1">
      <c r="A9605" t="s">
        <v>16284</v>
      </c>
    </row>
    <row r="9606" spans="1:1">
      <c r="A9606" t="s">
        <v>16285</v>
      </c>
    </row>
    <row r="9607" spans="1:1">
      <c r="A9607" t="s">
        <v>16286</v>
      </c>
    </row>
    <row r="9608" spans="1:1">
      <c r="A9608" t="s">
        <v>16287</v>
      </c>
    </row>
    <row r="9609" spans="1:1">
      <c r="A9609" t="s">
        <v>16288</v>
      </c>
    </row>
    <row r="9610" spans="1:1">
      <c r="A9610" t="s">
        <v>16289</v>
      </c>
    </row>
    <row r="9611" spans="1:1">
      <c r="A9611" t="s">
        <v>16290</v>
      </c>
    </row>
    <row r="9612" spans="1:1">
      <c r="A9612" t="s">
        <v>16291</v>
      </c>
    </row>
    <row r="9613" spans="1:1">
      <c r="A9613" t="s">
        <v>16292</v>
      </c>
    </row>
    <row r="9614" spans="1:1">
      <c r="A9614" t="s">
        <v>16293</v>
      </c>
    </row>
    <row r="9615" spans="1:1">
      <c r="A9615" t="s">
        <v>16294</v>
      </c>
    </row>
    <row r="9616" spans="1:1">
      <c r="A9616" t="s">
        <v>16295</v>
      </c>
    </row>
    <row r="9617" spans="1:1">
      <c r="A9617" t="s">
        <v>16296</v>
      </c>
    </row>
    <row r="9618" spans="1:1">
      <c r="A9618" t="s">
        <v>16297</v>
      </c>
    </row>
    <row r="9619" spans="1:1">
      <c r="A9619" t="s">
        <v>16298</v>
      </c>
    </row>
    <row r="9620" spans="1:1">
      <c r="A9620" t="s">
        <v>16299</v>
      </c>
    </row>
    <row r="9621" spans="1:1">
      <c r="A9621" t="s">
        <v>16300</v>
      </c>
    </row>
    <row r="9622" spans="1:1">
      <c r="A9622" t="s">
        <v>16301</v>
      </c>
    </row>
    <row r="9623" spans="1:1">
      <c r="A9623" t="s">
        <v>16302</v>
      </c>
    </row>
    <row r="9624" spans="1:1">
      <c r="A9624" t="s">
        <v>16303</v>
      </c>
    </row>
    <row r="9625" spans="1:1">
      <c r="A9625" t="s">
        <v>16304</v>
      </c>
    </row>
    <row r="9626" spans="1:1">
      <c r="A9626" t="s">
        <v>16305</v>
      </c>
    </row>
    <row r="9627" spans="1:1">
      <c r="A9627" t="s">
        <v>16306</v>
      </c>
    </row>
    <row r="9628" spans="1:1">
      <c r="A9628" t="s">
        <v>16307</v>
      </c>
    </row>
    <row r="9629" spans="1:1">
      <c r="A9629" t="s">
        <v>16308</v>
      </c>
    </row>
    <row r="9630" spans="1:1">
      <c r="A9630" t="s">
        <v>16309</v>
      </c>
    </row>
    <row r="9631" spans="1:1">
      <c r="A9631" t="s">
        <v>16310</v>
      </c>
    </row>
    <row r="9632" spans="1:1">
      <c r="A9632" t="s">
        <v>16311</v>
      </c>
    </row>
    <row r="9633" spans="1:1">
      <c r="A9633" t="s">
        <v>16312</v>
      </c>
    </row>
    <row r="9634" spans="1:1">
      <c r="A9634" t="s">
        <v>16313</v>
      </c>
    </row>
    <row r="9635" spans="1:1">
      <c r="A9635" t="s">
        <v>16314</v>
      </c>
    </row>
    <row r="9636" spans="1:1">
      <c r="A9636" t="s">
        <v>16315</v>
      </c>
    </row>
    <row r="9637" spans="1:1">
      <c r="A9637" t="s">
        <v>16316</v>
      </c>
    </row>
    <row r="9638" spans="1:1">
      <c r="A9638" t="s">
        <v>16317</v>
      </c>
    </row>
    <row r="9639" spans="1:1">
      <c r="A9639" t="s">
        <v>16318</v>
      </c>
    </row>
    <row r="9640" spans="1:1">
      <c r="A9640" t="s">
        <v>16319</v>
      </c>
    </row>
    <row r="9641" spans="1:1">
      <c r="A9641" t="s">
        <v>16320</v>
      </c>
    </row>
    <row r="9642" spans="1:1">
      <c r="A9642" t="s">
        <v>16321</v>
      </c>
    </row>
    <row r="9643" spans="1:1">
      <c r="A9643" t="s">
        <v>16322</v>
      </c>
    </row>
    <row r="9644" spans="1:1">
      <c r="A9644" t="s">
        <v>16323</v>
      </c>
    </row>
    <row r="9645" spans="1:1">
      <c r="A9645" t="s">
        <v>16324</v>
      </c>
    </row>
    <row r="9646" spans="1:1">
      <c r="A9646" t="s">
        <v>16325</v>
      </c>
    </row>
    <row r="9647" spans="1:1">
      <c r="A9647" t="s">
        <v>16326</v>
      </c>
    </row>
    <row r="9648" spans="1:1">
      <c r="A9648" t="s">
        <v>16327</v>
      </c>
    </row>
    <row r="9649" spans="1:1">
      <c r="A9649" t="s">
        <v>16328</v>
      </c>
    </row>
    <row r="9650" spans="1:1">
      <c r="A9650" t="s">
        <v>16329</v>
      </c>
    </row>
    <row r="9651" spans="1:1">
      <c r="A9651" t="s">
        <v>16330</v>
      </c>
    </row>
    <row r="9652" spans="1:1">
      <c r="A9652" t="s">
        <v>16331</v>
      </c>
    </row>
    <row r="9653" spans="1:1">
      <c r="A9653" t="s">
        <v>16332</v>
      </c>
    </row>
    <row r="9654" spans="1:1">
      <c r="A9654" t="s">
        <v>16333</v>
      </c>
    </row>
    <row r="9655" spans="1:1">
      <c r="A9655" t="s">
        <v>16334</v>
      </c>
    </row>
    <row r="9656" spans="1:1">
      <c r="A9656" t="s">
        <v>16335</v>
      </c>
    </row>
    <row r="9657" spans="1:1">
      <c r="A9657" t="s">
        <v>16336</v>
      </c>
    </row>
    <row r="9658" spans="1:1">
      <c r="A9658" t="s">
        <v>16337</v>
      </c>
    </row>
    <row r="9659" spans="1:1">
      <c r="A9659" t="s">
        <v>16338</v>
      </c>
    </row>
    <row r="9660" spans="1:1">
      <c r="A9660" t="s">
        <v>16339</v>
      </c>
    </row>
    <row r="9661" spans="1:1">
      <c r="A9661" t="s">
        <v>16340</v>
      </c>
    </row>
    <row r="9662" spans="1:1">
      <c r="A9662" t="s">
        <v>16341</v>
      </c>
    </row>
    <row r="9663" spans="1:1">
      <c r="A9663" t="s">
        <v>16342</v>
      </c>
    </row>
    <row r="9664" spans="1:1">
      <c r="A9664" t="s">
        <v>16343</v>
      </c>
    </row>
    <row r="9665" spans="1:1">
      <c r="A9665" t="s">
        <v>16344</v>
      </c>
    </row>
    <row r="9666" spans="1:1">
      <c r="A9666" t="s">
        <v>16345</v>
      </c>
    </row>
    <row r="9667" spans="1:1">
      <c r="A9667" t="s">
        <v>16346</v>
      </c>
    </row>
    <row r="9668" spans="1:1">
      <c r="A9668" t="s">
        <v>16347</v>
      </c>
    </row>
    <row r="9669" spans="1:1">
      <c r="A9669" t="s">
        <v>16348</v>
      </c>
    </row>
    <row r="9670" spans="1:1">
      <c r="A9670" t="s">
        <v>16349</v>
      </c>
    </row>
    <row r="9671" spans="1:1">
      <c r="A9671" t="s">
        <v>16350</v>
      </c>
    </row>
    <row r="9672" spans="1:1">
      <c r="A9672" t="s">
        <v>16351</v>
      </c>
    </row>
    <row r="9673" spans="1:1">
      <c r="A9673" t="s">
        <v>16352</v>
      </c>
    </row>
    <row r="9674" spans="1:1">
      <c r="A9674" t="s">
        <v>16353</v>
      </c>
    </row>
    <row r="9675" spans="1:1">
      <c r="A9675" t="s">
        <v>16354</v>
      </c>
    </row>
    <row r="9676" spans="1:1">
      <c r="A9676" t="s">
        <v>16355</v>
      </c>
    </row>
    <row r="9677" spans="1:1">
      <c r="A9677" t="s">
        <v>16356</v>
      </c>
    </row>
    <row r="9678" spans="1:1">
      <c r="A9678" t="s">
        <v>16357</v>
      </c>
    </row>
    <row r="9679" spans="1:1">
      <c r="A9679" t="s">
        <v>16358</v>
      </c>
    </row>
    <row r="9680" spans="1:1">
      <c r="A9680" t="s">
        <v>16359</v>
      </c>
    </row>
    <row r="9681" spans="1:1">
      <c r="A9681" t="s">
        <v>16360</v>
      </c>
    </row>
    <row r="9682" spans="1:1">
      <c r="A9682" t="s">
        <v>16361</v>
      </c>
    </row>
    <row r="9683" spans="1:1">
      <c r="A9683" t="s">
        <v>16362</v>
      </c>
    </row>
    <row r="9684" spans="1:1">
      <c r="A9684" t="s">
        <v>16363</v>
      </c>
    </row>
    <row r="9685" spans="1:1">
      <c r="A9685" t="s">
        <v>16364</v>
      </c>
    </row>
    <row r="9686" spans="1:1">
      <c r="A9686" t="s">
        <v>16365</v>
      </c>
    </row>
    <row r="9687" spans="1:1">
      <c r="A9687" t="s">
        <v>16366</v>
      </c>
    </row>
    <row r="9688" spans="1:1">
      <c r="A9688" t="s">
        <v>16367</v>
      </c>
    </row>
    <row r="9689" spans="1:1">
      <c r="A9689" t="s">
        <v>16368</v>
      </c>
    </row>
    <row r="9690" spans="1:1">
      <c r="A9690" t="s">
        <v>16369</v>
      </c>
    </row>
    <row r="9691" spans="1:1">
      <c r="A9691" t="s">
        <v>16370</v>
      </c>
    </row>
    <row r="9692" spans="1:1">
      <c r="A9692" t="s">
        <v>16371</v>
      </c>
    </row>
    <row r="9693" spans="1:1">
      <c r="A9693" t="s">
        <v>16372</v>
      </c>
    </row>
    <row r="9694" spans="1:1">
      <c r="A9694" t="s">
        <v>16373</v>
      </c>
    </row>
    <row r="9695" spans="1:1">
      <c r="A9695" t="s">
        <v>16374</v>
      </c>
    </row>
    <row r="9696" spans="1:1">
      <c r="A9696" t="s">
        <v>16375</v>
      </c>
    </row>
    <row r="9697" spans="1:1">
      <c r="A9697" t="s">
        <v>16376</v>
      </c>
    </row>
    <row r="9698" spans="1:1">
      <c r="A9698" t="s">
        <v>16377</v>
      </c>
    </row>
    <row r="9699" spans="1:1">
      <c r="A9699" t="s">
        <v>16378</v>
      </c>
    </row>
    <row r="9700" spans="1:1">
      <c r="A9700" t="s">
        <v>16379</v>
      </c>
    </row>
    <row r="9701" spans="1:1">
      <c r="A9701" t="s">
        <v>16380</v>
      </c>
    </row>
    <row r="9702" spans="1:1">
      <c r="A9702" t="s">
        <v>16381</v>
      </c>
    </row>
    <row r="9703" spans="1:1">
      <c r="A9703" t="s">
        <v>16382</v>
      </c>
    </row>
    <row r="9704" spans="1:1">
      <c r="A9704" t="s">
        <v>16383</v>
      </c>
    </row>
    <row r="9705" spans="1:1">
      <c r="A9705" t="s">
        <v>16384</v>
      </c>
    </row>
    <row r="9706" spans="1:1">
      <c r="A9706" t="s">
        <v>16385</v>
      </c>
    </row>
    <row r="9707" spans="1:1">
      <c r="A9707" t="s">
        <v>16386</v>
      </c>
    </row>
    <row r="9708" spans="1:1">
      <c r="A9708" t="s">
        <v>16387</v>
      </c>
    </row>
    <row r="9709" spans="1:1">
      <c r="A9709" t="s">
        <v>16388</v>
      </c>
    </row>
    <row r="9710" spans="1:1">
      <c r="A9710" t="s">
        <v>16389</v>
      </c>
    </row>
    <row r="9711" spans="1:1">
      <c r="A9711" t="s">
        <v>16390</v>
      </c>
    </row>
    <row r="9712" spans="1:1">
      <c r="A9712" t="s">
        <v>16391</v>
      </c>
    </row>
    <row r="9713" spans="1:1">
      <c r="A9713" t="s">
        <v>16392</v>
      </c>
    </row>
    <row r="9714" spans="1:1">
      <c r="A9714" t="s">
        <v>16393</v>
      </c>
    </row>
    <row r="9715" spans="1:1">
      <c r="A9715" t="s">
        <v>16394</v>
      </c>
    </row>
    <row r="9716" spans="1:1">
      <c r="A9716" t="s">
        <v>16395</v>
      </c>
    </row>
    <row r="9717" spans="1:1">
      <c r="A9717" t="s">
        <v>16396</v>
      </c>
    </row>
    <row r="9718" spans="1:1">
      <c r="A9718" t="s">
        <v>16397</v>
      </c>
    </row>
    <row r="9719" spans="1:1">
      <c r="A9719" t="s">
        <v>16398</v>
      </c>
    </row>
    <row r="9720" spans="1:1">
      <c r="A9720" t="s">
        <v>16399</v>
      </c>
    </row>
    <row r="9721" spans="1:1">
      <c r="A9721" t="s">
        <v>16400</v>
      </c>
    </row>
    <row r="9722" spans="1:1">
      <c r="A9722" t="s">
        <v>16401</v>
      </c>
    </row>
    <row r="9723" spans="1:1">
      <c r="A9723" t="s">
        <v>16402</v>
      </c>
    </row>
    <row r="9724" spans="1:1">
      <c r="A9724" t="s">
        <v>16403</v>
      </c>
    </row>
    <row r="9725" spans="1:1">
      <c r="A9725" t="s">
        <v>16404</v>
      </c>
    </row>
    <row r="9726" spans="1:1">
      <c r="A9726" t="s">
        <v>16405</v>
      </c>
    </row>
    <row r="9727" spans="1:1">
      <c r="A9727" t="s">
        <v>16406</v>
      </c>
    </row>
    <row r="9728" spans="1:1">
      <c r="A9728" t="s">
        <v>16407</v>
      </c>
    </row>
    <row r="9729" spans="1:1">
      <c r="A9729" t="s">
        <v>16408</v>
      </c>
    </row>
    <row r="9730" spans="1:1">
      <c r="A9730" t="s">
        <v>16409</v>
      </c>
    </row>
    <row r="9731" spans="1:1">
      <c r="A9731" t="s">
        <v>16410</v>
      </c>
    </row>
    <row r="9732" spans="1:1">
      <c r="A9732" t="s">
        <v>16411</v>
      </c>
    </row>
    <row r="9733" spans="1:1">
      <c r="A9733" t="s">
        <v>16412</v>
      </c>
    </row>
    <row r="9734" spans="1:1">
      <c r="A9734" t="s">
        <v>16413</v>
      </c>
    </row>
    <row r="9735" spans="1:1">
      <c r="A9735" t="s">
        <v>16414</v>
      </c>
    </row>
    <row r="9736" spans="1:1">
      <c r="A9736" t="s">
        <v>16415</v>
      </c>
    </row>
    <row r="9737" spans="1:1">
      <c r="A9737" t="s">
        <v>16416</v>
      </c>
    </row>
    <row r="9738" spans="1:1">
      <c r="A9738" t="s">
        <v>16417</v>
      </c>
    </row>
    <row r="9739" spans="1:1">
      <c r="A9739" t="s">
        <v>16418</v>
      </c>
    </row>
    <row r="9740" spans="1:1">
      <c r="A9740" t="s">
        <v>16419</v>
      </c>
    </row>
    <row r="9741" spans="1:1">
      <c r="A9741" t="s">
        <v>16420</v>
      </c>
    </row>
    <row r="9742" spans="1:1">
      <c r="A9742" t="s">
        <v>16421</v>
      </c>
    </row>
    <row r="9743" spans="1:1">
      <c r="A9743" t="s">
        <v>16422</v>
      </c>
    </row>
    <row r="9744" spans="1:1">
      <c r="A9744" t="s">
        <v>16423</v>
      </c>
    </row>
    <row r="9745" spans="1:1">
      <c r="A9745" t="s">
        <v>16424</v>
      </c>
    </row>
    <row r="9746" spans="1:1">
      <c r="A9746" t="s">
        <v>16425</v>
      </c>
    </row>
    <row r="9747" spans="1:1">
      <c r="A9747" t="s">
        <v>16426</v>
      </c>
    </row>
    <row r="9748" spans="1:1">
      <c r="A9748" t="s">
        <v>16427</v>
      </c>
    </row>
    <row r="9749" spans="1:1">
      <c r="A9749" t="s">
        <v>16428</v>
      </c>
    </row>
    <row r="9750" spans="1:1">
      <c r="A9750" t="s">
        <v>16429</v>
      </c>
    </row>
    <row r="9751" spans="1:1">
      <c r="A9751" t="s">
        <v>16430</v>
      </c>
    </row>
    <row r="9752" spans="1:1">
      <c r="A9752" t="s">
        <v>16431</v>
      </c>
    </row>
    <row r="9753" spans="1:1">
      <c r="A9753" t="s">
        <v>16432</v>
      </c>
    </row>
    <row r="9754" spans="1:1">
      <c r="A9754" t="s">
        <v>16433</v>
      </c>
    </row>
    <row r="9755" spans="1:1">
      <c r="A9755" t="s">
        <v>16434</v>
      </c>
    </row>
    <row r="9756" spans="1:1">
      <c r="A9756" t="s">
        <v>16435</v>
      </c>
    </row>
    <row r="9757" spans="1:1">
      <c r="A9757" t="s">
        <v>16436</v>
      </c>
    </row>
    <row r="9758" spans="1:1">
      <c r="A9758" t="s">
        <v>16437</v>
      </c>
    </row>
    <row r="9759" spans="1:1">
      <c r="A9759" t="s">
        <v>16438</v>
      </c>
    </row>
    <row r="9760" spans="1:1">
      <c r="A9760" t="s">
        <v>16439</v>
      </c>
    </row>
    <row r="9761" spans="1:1">
      <c r="A9761" t="s">
        <v>16440</v>
      </c>
    </row>
    <row r="9762" spans="1:1">
      <c r="A9762" t="s">
        <v>16441</v>
      </c>
    </row>
    <row r="9763" spans="1:1">
      <c r="A9763" t="s">
        <v>16442</v>
      </c>
    </row>
    <row r="9764" spans="1:1">
      <c r="A9764" t="s">
        <v>16443</v>
      </c>
    </row>
    <row r="9765" spans="1:1">
      <c r="A9765" t="s">
        <v>16444</v>
      </c>
    </row>
    <row r="9766" spans="1:1">
      <c r="A9766" t="s">
        <v>16445</v>
      </c>
    </row>
    <row r="9767" spans="1:1">
      <c r="A9767" t="s">
        <v>16446</v>
      </c>
    </row>
    <row r="9768" spans="1:1">
      <c r="A9768" t="s">
        <v>16447</v>
      </c>
    </row>
    <row r="9769" spans="1:1">
      <c r="A9769" t="s">
        <v>16448</v>
      </c>
    </row>
    <row r="9770" spans="1:1">
      <c r="A9770" t="s">
        <v>16449</v>
      </c>
    </row>
    <row r="9771" spans="1:1">
      <c r="A9771" t="s">
        <v>16450</v>
      </c>
    </row>
    <row r="9772" spans="1:1">
      <c r="A9772" t="s">
        <v>16451</v>
      </c>
    </row>
    <row r="9773" spans="1:1">
      <c r="A9773" t="s">
        <v>16452</v>
      </c>
    </row>
    <row r="9774" spans="1:1">
      <c r="A9774" t="s">
        <v>16453</v>
      </c>
    </row>
    <row r="9775" spans="1:1">
      <c r="A9775" t="s">
        <v>16454</v>
      </c>
    </row>
    <row r="9776" spans="1:1">
      <c r="A9776" t="s">
        <v>16455</v>
      </c>
    </row>
    <row r="9777" spans="1:1">
      <c r="A9777" t="s">
        <v>16456</v>
      </c>
    </row>
    <row r="9778" spans="1:1">
      <c r="A9778" t="s">
        <v>16457</v>
      </c>
    </row>
    <row r="9779" spans="1:1">
      <c r="A9779" t="s">
        <v>16458</v>
      </c>
    </row>
    <row r="9780" spans="1:1">
      <c r="A9780" t="s">
        <v>16459</v>
      </c>
    </row>
    <row r="9781" spans="1:1">
      <c r="A9781" t="s">
        <v>16460</v>
      </c>
    </row>
    <row r="9782" spans="1:1">
      <c r="A9782" t="s">
        <v>16461</v>
      </c>
    </row>
    <row r="9783" spans="1:1">
      <c r="A9783" t="s">
        <v>16462</v>
      </c>
    </row>
    <row r="9784" spans="1:1">
      <c r="A9784" t="s">
        <v>16463</v>
      </c>
    </row>
    <row r="9785" spans="1:1">
      <c r="A9785" t="s">
        <v>16464</v>
      </c>
    </row>
    <row r="9786" spans="1:1">
      <c r="A9786" t="s">
        <v>16465</v>
      </c>
    </row>
    <row r="9787" spans="1:1">
      <c r="A9787" t="s">
        <v>16466</v>
      </c>
    </row>
    <row r="9788" spans="1:1">
      <c r="A9788" t="s">
        <v>16467</v>
      </c>
    </row>
    <row r="9789" spans="1:1">
      <c r="A9789" t="s">
        <v>16468</v>
      </c>
    </row>
    <row r="9790" spans="1:1">
      <c r="A9790" t="s">
        <v>16469</v>
      </c>
    </row>
    <row r="9791" spans="1:1">
      <c r="A9791" t="s">
        <v>16470</v>
      </c>
    </row>
    <row r="9792" spans="1:1">
      <c r="A9792" t="s">
        <v>16471</v>
      </c>
    </row>
    <row r="9793" spans="1:1">
      <c r="A9793" t="s">
        <v>16472</v>
      </c>
    </row>
    <row r="9794" spans="1:1">
      <c r="A9794" t="s">
        <v>16473</v>
      </c>
    </row>
    <row r="9795" spans="1:1">
      <c r="A9795" t="s">
        <v>16474</v>
      </c>
    </row>
    <row r="9796" spans="1:1">
      <c r="A9796" t="s">
        <v>16475</v>
      </c>
    </row>
    <row r="9797" spans="1:1">
      <c r="A9797" t="s">
        <v>16476</v>
      </c>
    </row>
    <row r="9798" spans="1:1">
      <c r="A9798" t="s">
        <v>16477</v>
      </c>
    </row>
    <row r="9799" spans="1:1">
      <c r="A9799" t="s">
        <v>16478</v>
      </c>
    </row>
    <row r="9800" spans="1:1">
      <c r="A9800" t="s">
        <v>16479</v>
      </c>
    </row>
    <row r="9801" spans="1:1">
      <c r="A9801" t="s">
        <v>16480</v>
      </c>
    </row>
    <row r="9802" spans="1:1">
      <c r="A9802" t="s">
        <v>16481</v>
      </c>
    </row>
    <row r="9803" spans="1:1">
      <c r="A9803" t="s">
        <v>16482</v>
      </c>
    </row>
    <row r="9804" spans="1:1">
      <c r="A9804" t="s">
        <v>16483</v>
      </c>
    </row>
    <row r="9805" spans="1:1">
      <c r="A9805" t="s">
        <v>16484</v>
      </c>
    </row>
    <row r="9806" spans="1:1">
      <c r="A9806" t="s">
        <v>16485</v>
      </c>
    </row>
    <row r="9807" spans="1:1">
      <c r="A9807" t="s">
        <v>16486</v>
      </c>
    </row>
    <row r="9808" spans="1:1">
      <c r="A9808" t="s">
        <v>16487</v>
      </c>
    </row>
    <row r="9809" spans="1:1">
      <c r="A9809" t="s">
        <v>16488</v>
      </c>
    </row>
    <row r="9810" spans="1:1">
      <c r="A9810" t="s">
        <v>16489</v>
      </c>
    </row>
    <row r="9811" spans="1:1">
      <c r="A9811" t="s">
        <v>16490</v>
      </c>
    </row>
    <row r="9812" spans="1:1">
      <c r="A9812" t="s">
        <v>16491</v>
      </c>
    </row>
    <row r="9813" spans="1:1">
      <c r="A9813" t="s">
        <v>16492</v>
      </c>
    </row>
    <row r="9814" spans="1:1">
      <c r="A9814" t="s">
        <v>16493</v>
      </c>
    </row>
    <row r="9815" spans="1:1">
      <c r="A9815" t="s">
        <v>16494</v>
      </c>
    </row>
    <row r="9816" spans="1:1">
      <c r="A9816" t="s">
        <v>16495</v>
      </c>
    </row>
    <row r="9817" spans="1:1">
      <c r="A9817" t="s">
        <v>16496</v>
      </c>
    </row>
    <row r="9818" spans="1:1">
      <c r="A9818" t="s">
        <v>16497</v>
      </c>
    </row>
    <row r="9819" spans="1:1">
      <c r="A9819" t="s">
        <v>16498</v>
      </c>
    </row>
    <row r="9820" spans="1:1">
      <c r="A9820" t="s">
        <v>16499</v>
      </c>
    </row>
    <row r="9821" spans="1:1">
      <c r="A9821" t="s">
        <v>16500</v>
      </c>
    </row>
    <row r="9822" spans="1:1">
      <c r="A9822" t="s">
        <v>16501</v>
      </c>
    </row>
    <row r="9823" spans="1:1">
      <c r="A9823" t="s">
        <v>16502</v>
      </c>
    </row>
    <row r="9824" spans="1:1">
      <c r="A9824" t="s">
        <v>16503</v>
      </c>
    </row>
    <row r="9825" spans="1:1">
      <c r="A9825" t="s">
        <v>16504</v>
      </c>
    </row>
    <row r="9826" spans="1:1">
      <c r="A9826" t="s">
        <v>16505</v>
      </c>
    </row>
    <row r="9827" spans="1:1">
      <c r="A9827" t="s">
        <v>16506</v>
      </c>
    </row>
    <row r="9828" spans="1:1">
      <c r="A9828" t="s">
        <v>16507</v>
      </c>
    </row>
    <row r="9829" spans="1:1">
      <c r="A9829" t="s">
        <v>16508</v>
      </c>
    </row>
    <row r="9830" spans="1:1">
      <c r="A9830" t="s">
        <v>16509</v>
      </c>
    </row>
    <row r="9831" spans="1:1">
      <c r="A9831" t="s">
        <v>16510</v>
      </c>
    </row>
    <row r="9832" spans="1:1">
      <c r="A9832" t="s">
        <v>16511</v>
      </c>
    </row>
    <row r="9833" spans="1:1">
      <c r="A9833" t="s">
        <v>16512</v>
      </c>
    </row>
    <row r="9834" spans="1:1">
      <c r="A9834" t="s">
        <v>16513</v>
      </c>
    </row>
    <row r="9835" spans="1:1">
      <c r="A9835" t="s">
        <v>16514</v>
      </c>
    </row>
    <row r="9836" spans="1:1">
      <c r="A9836" t="s">
        <v>16515</v>
      </c>
    </row>
    <row r="9837" spans="1:1">
      <c r="A9837" t="s">
        <v>16516</v>
      </c>
    </row>
    <row r="9838" spans="1:1">
      <c r="A9838" t="s">
        <v>16517</v>
      </c>
    </row>
    <row r="9839" spans="1:1">
      <c r="A9839" t="s">
        <v>16518</v>
      </c>
    </row>
    <row r="9840" spans="1:1">
      <c r="A9840" t="s">
        <v>16519</v>
      </c>
    </row>
    <row r="9841" spans="1:1">
      <c r="A9841" t="s">
        <v>16520</v>
      </c>
    </row>
    <row r="9842" spans="1:1">
      <c r="A9842" t="s">
        <v>16521</v>
      </c>
    </row>
    <row r="9843" spans="1:1">
      <c r="A9843" t="s">
        <v>16522</v>
      </c>
    </row>
    <row r="9844" spans="1:1">
      <c r="A9844" t="s">
        <v>16523</v>
      </c>
    </row>
    <row r="9845" spans="1:1">
      <c r="A9845" t="s">
        <v>16524</v>
      </c>
    </row>
    <row r="9846" spans="1:1">
      <c r="A9846" t="s">
        <v>16525</v>
      </c>
    </row>
    <row r="9847" spans="1:1">
      <c r="A9847" t="s">
        <v>16526</v>
      </c>
    </row>
    <row r="9848" spans="1:1">
      <c r="A9848" t="s">
        <v>16527</v>
      </c>
    </row>
    <row r="9849" spans="1:1">
      <c r="A9849" t="s">
        <v>16528</v>
      </c>
    </row>
    <row r="9850" spans="1:1">
      <c r="A9850" t="s">
        <v>16529</v>
      </c>
    </row>
    <row r="9851" spans="1:1">
      <c r="A9851" t="s">
        <v>16530</v>
      </c>
    </row>
    <row r="9852" spans="1:1">
      <c r="A9852" t="s">
        <v>16531</v>
      </c>
    </row>
    <row r="9853" spans="1:1">
      <c r="A9853" t="s">
        <v>16532</v>
      </c>
    </row>
    <row r="9854" spans="1:1">
      <c r="A9854" t="s">
        <v>16533</v>
      </c>
    </row>
    <row r="9855" spans="1:1">
      <c r="A9855" t="s">
        <v>16534</v>
      </c>
    </row>
    <row r="9856" spans="1:1">
      <c r="A9856" t="s">
        <v>16535</v>
      </c>
    </row>
    <row r="9857" spans="1:1">
      <c r="A9857" t="s">
        <v>16536</v>
      </c>
    </row>
    <row r="9858" spans="1:1">
      <c r="A9858" t="s">
        <v>16537</v>
      </c>
    </row>
    <row r="9859" spans="1:1">
      <c r="A9859" t="s">
        <v>16538</v>
      </c>
    </row>
    <row r="9860" spans="1:1">
      <c r="A9860" t="s">
        <v>16539</v>
      </c>
    </row>
    <row r="9861" spans="1:1">
      <c r="A9861" t="s">
        <v>16540</v>
      </c>
    </row>
    <row r="9862" spans="1:1">
      <c r="A9862" t="s">
        <v>16541</v>
      </c>
    </row>
    <row r="9863" spans="1:1">
      <c r="A9863" t="s">
        <v>16542</v>
      </c>
    </row>
    <row r="9864" spans="1:1">
      <c r="A9864" t="s">
        <v>16543</v>
      </c>
    </row>
    <row r="9865" spans="1:1">
      <c r="A9865" t="s">
        <v>16544</v>
      </c>
    </row>
    <row r="9866" spans="1:1">
      <c r="A9866" t="s">
        <v>16545</v>
      </c>
    </row>
    <row r="9867" spans="1:1">
      <c r="A9867" t="s">
        <v>16546</v>
      </c>
    </row>
    <row r="9868" spans="1:1">
      <c r="A9868" t="s">
        <v>16547</v>
      </c>
    </row>
    <row r="9869" spans="1:1">
      <c r="A9869" t="s">
        <v>16548</v>
      </c>
    </row>
    <row r="9870" spans="1:1">
      <c r="A9870" t="s">
        <v>16549</v>
      </c>
    </row>
    <row r="9871" spans="1:1">
      <c r="A9871" t="s">
        <v>16550</v>
      </c>
    </row>
    <row r="9872" spans="1:1">
      <c r="A9872" t="s">
        <v>16551</v>
      </c>
    </row>
    <row r="9873" spans="1:1">
      <c r="A9873" t="s">
        <v>16552</v>
      </c>
    </row>
    <row r="9874" spans="1:1">
      <c r="A9874" t="s">
        <v>16553</v>
      </c>
    </row>
    <row r="9875" spans="1:1">
      <c r="A9875" t="s">
        <v>16554</v>
      </c>
    </row>
    <row r="9876" spans="1:1">
      <c r="A9876" t="s">
        <v>16555</v>
      </c>
    </row>
    <row r="9877" spans="1:1">
      <c r="A9877" t="s">
        <v>16556</v>
      </c>
    </row>
    <row r="9878" spans="1:1">
      <c r="A9878" t="s">
        <v>16557</v>
      </c>
    </row>
    <row r="9879" spans="1:1">
      <c r="A9879" t="s">
        <v>16558</v>
      </c>
    </row>
    <row r="9880" spans="1:1">
      <c r="A9880" t="s">
        <v>16559</v>
      </c>
    </row>
    <row r="9881" spans="1:1">
      <c r="A9881" t="s">
        <v>16560</v>
      </c>
    </row>
    <row r="9882" spans="1:1">
      <c r="A9882" t="s">
        <v>16561</v>
      </c>
    </row>
    <row r="9883" spans="1:1">
      <c r="A9883" t="s">
        <v>16562</v>
      </c>
    </row>
    <row r="9884" spans="1:1">
      <c r="A9884" t="s">
        <v>16563</v>
      </c>
    </row>
    <row r="9885" spans="1:1">
      <c r="A9885" t="s">
        <v>16564</v>
      </c>
    </row>
    <row r="9886" spans="1:1">
      <c r="A9886" t="s">
        <v>16565</v>
      </c>
    </row>
    <row r="9887" spans="1:1">
      <c r="A9887" t="s">
        <v>16566</v>
      </c>
    </row>
    <row r="9888" spans="1:1">
      <c r="A9888" t="s">
        <v>16567</v>
      </c>
    </row>
    <row r="9889" spans="1:1">
      <c r="A9889" t="s">
        <v>16568</v>
      </c>
    </row>
    <row r="9890" spans="1:1">
      <c r="A9890" t="s">
        <v>16569</v>
      </c>
    </row>
    <row r="9891" spans="1:1">
      <c r="A9891" t="s">
        <v>16570</v>
      </c>
    </row>
    <row r="9892" spans="1:1">
      <c r="A9892" t="s">
        <v>16571</v>
      </c>
    </row>
    <row r="9893" spans="1:1">
      <c r="A9893" t="s">
        <v>16572</v>
      </c>
    </row>
    <row r="9894" spans="1:1">
      <c r="A9894" t="s">
        <v>16573</v>
      </c>
    </row>
    <row r="9895" spans="1:1">
      <c r="A9895" t="s">
        <v>16574</v>
      </c>
    </row>
    <row r="9896" spans="1:1">
      <c r="A9896" t="s">
        <v>16575</v>
      </c>
    </row>
    <row r="9897" spans="1:1">
      <c r="A9897" t="s">
        <v>16576</v>
      </c>
    </row>
    <row r="9898" spans="1:1">
      <c r="A9898" t="s">
        <v>16577</v>
      </c>
    </row>
    <row r="9899" spans="1:1">
      <c r="A9899" t="s">
        <v>16578</v>
      </c>
    </row>
    <row r="9900" spans="1:1">
      <c r="A9900" t="s">
        <v>16579</v>
      </c>
    </row>
    <row r="9901" spans="1:1">
      <c r="A9901" t="s">
        <v>16580</v>
      </c>
    </row>
    <row r="9902" spans="1:1">
      <c r="A9902" t="s">
        <v>16581</v>
      </c>
    </row>
    <row r="9903" spans="1:1">
      <c r="A9903" t="s">
        <v>16582</v>
      </c>
    </row>
    <row r="9904" spans="1:1">
      <c r="A9904" t="s">
        <v>16583</v>
      </c>
    </row>
    <row r="9905" spans="1:1">
      <c r="A9905" t="s">
        <v>16584</v>
      </c>
    </row>
    <row r="9906" spans="1:1">
      <c r="A9906" t="s">
        <v>16585</v>
      </c>
    </row>
    <row r="9907" spans="1:1">
      <c r="A9907" t="s">
        <v>16586</v>
      </c>
    </row>
    <row r="9908" spans="1:1">
      <c r="A9908" t="s">
        <v>16587</v>
      </c>
    </row>
    <row r="9909" spans="1:1">
      <c r="A9909" t="s">
        <v>16588</v>
      </c>
    </row>
    <row r="9910" spans="1:1">
      <c r="A9910" t="s">
        <v>16589</v>
      </c>
    </row>
    <row r="9911" spans="1:1">
      <c r="A9911" t="s">
        <v>16590</v>
      </c>
    </row>
    <row r="9912" spans="1:1">
      <c r="A9912" t="s">
        <v>16591</v>
      </c>
    </row>
    <row r="9913" spans="1:1">
      <c r="A9913" t="s">
        <v>16592</v>
      </c>
    </row>
    <row r="9914" spans="1:1">
      <c r="A9914" t="s">
        <v>16593</v>
      </c>
    </row>
    <row r="9915" spans="1:1">
      <c r="A9915" t="s">
        <v>16594</v>
      </c>
    </row>
    <row r="9916" spans="1:1">
      <c r="A9916" t="s">
        <v>16595</v>
      </c>
    </row>
    <row r="9917" spans="1:1">
      <c r="A9917" t="s">
        <v>16596</v>
      </c>
    </row>
    <row r="9918" spans="1:1">
      <c r="A9918" t="s">
        <v>16597</v>
      </c>
    </row>
    <row r="9919" spans="1:1">
      <c r="A9919" t="s">
        <v>16598</v>
      </c>
    </row>
    <row r="9920" spans="1:1">
      <c r="A9920" t="s">
        <v>16599</v>
      </c>
    </row>
    <row r="9921" spans="1:1">
      <c r="A9921" t="s">
        <v>16600</v>
      </c>
    </row>
    <row r="9922" spans="1:1">
      <c r="A9922" t="s">
        <v>16601</v>
      </c>
    </row>
    <row r="9923" spans="1:1">
      <c r="A9923" t="s">
        <v>16602</v>
      </c>
    </row>
    <row r="9924" spans="1:1">
      <c r="A9924" t="s">
        <v>16603</v>
      </c>
    </row>
    <row r="9925" spans="1:1">
      <c r="A9925" t="s">
        <v>16604</v>
      </c>
    </row>
    <row r="9926" spans="1:1">
      <c r="A9926" t="s">
        <v>16605</v>
      </c>
    </row>
    <row r="9927" spans="1:1">
      <c r="A9927" t="s">
        <v>16606</v>
      </c>
    </row>
    <row r="9928" spans="1:1">
      <c r="A9928" t="s">
        <v>16607</v>
      </c>
    </row>
    <row r="9929" spans="1:1">
      <c r="A9929" t="s">
        <v>16608</v>
      </c>
    </row>
    <row r="9930" spans="1:1">
      <c r="A9930" t="s">
        <v>16609</v>
      </c>
    </row>
    <row r="9931" spans="1:1">
      <c r="A9931" t="s">
        <v>16610</v>
      </c>
    </row>
    <row r="9932" spans="1:1">
      <c r="A9932" t="s">
        <v>16611</v>
      </c>
    </row>
    <row r="9933" spans="1:1">
      <c r="A9933" t="s">
        <v>16612</v>
      </c>
    </row>
    <row r="9934" spans="1:1">
      <c r="A9934" t="s">
        <v>16613</v>
      </c>
    </row>
    <row r="9935" spans="1:1">
      <c r="A9935" t="s">
        <v>16614</v>
      </c>
    </row>
    <row r="9936" spans="1:1">
      <c r="A9936" t="s">
        <v>16615</v>
      </c>
    </row>
    <row r="9937" spans="1:1">
      <c r="A9937" t="s">
        <v>16616</v>
      </c>
    </row>
    <row r="9938" spans="1:1">
      <c r="A9938" t="s">
        <v>16617</v>
      </c>
    </row>
    <row r="9939" spans="1:1">
      <c r="A9939" t="s">
        <v>16618</v>
      </c>
    </row>
    <row r="9940" spans="1:1">
      <c r="A9940" t="s">
        <v>16619</v>
      </c>
    </row>
    <row r="9941" spans="1:1">
      <c r="A9941" t="s">
        <v>16620</v>
      </c>
    </row>
    <row r="9942" spans="1:1">
      <c r="A9942" t="s">
        <v>16621</v>
      </c>
    </row>
    <row r="9943" spans="1:1">
      <c r="A9943" t="s">
        <v>16622</v>
      </c>
    </row>
    <row r="9944" spans="1:1">
      <c r="A9944" t="s">
        <v>16623</v>
      </c>
    </row>
    <row r="9945" spans="1:1">
      <c r="A9945" t="s">
        <v>16624</v>
      </c>
    </row>
    <row r="9946" spans="1:1">
      <c r="A9946" t="s">
        <v>16625</v>
      </c>
    </row>
    <row r="9947" spans="1:1">
      <c r="A9947" t="s">
        <v>16626</v>
      </c>
    </row>
    <row r="9948" spans="1:1">
      <c r="A9948" t="s">
        <v>16627</v>
      </c>
    </row>
    <row r="9949" spans="1:1">
      <c r="A9949" t="s">
        <v>16628</v>
      </c>
    </row>
    <row r="9950" spans="1:1">
      <c r="A9950" t="s">
        <v>16629</v>
      </c>
    </row>
    <row r="9951" spans="1:1">
      <c r="A9951" t="s">
        <v>16630</v>
      </c>
    </row>
    <row r="9952" spans="1:1">
      <c r="A9952" t="s">
        <v>16631</v>
      </c>
    </row>
    <row r="9953" spans="1:1">
      <c r="A9953" t="s">
        <v>16632</v>
      </c>
    </row>
    <row r="9954" spans="1:1">
      <c r="A9954" t="s">
        <v>16633</v>
      </c>
    </row>
    <row r="9955" spans="1:1">
      <c r="A9955" t="s">
        <v>16634</v>
      </c>
    </row>
    <row r="9956" spans="1:1">
      <c r="A9956" t="s">
        <v>16635</v>
      </c>
    </row>
    <row r="9957" spans="1:1">
      <c r="A9957" t="s">
        <v>16636</v>
      </c>
    </row>
    <row r="9958" spans="1:1">
      <c r="A9958" t="s">
        <v>16637</v>
      </c>
    </row>
    <row r="9959" spans="1:1">
      <c r="A9959" t="s">
        <v>16638</v>
      </c>
    </row>
    <row r="9960" spans="1:1">
      <c r="A9960" t="s">
        <v>16639</v>
      </c>
    </row>
    <row r="9961" spans="1:1">
      <c r="A9961" t="s">
        <v>16640</v>
      </c>
    </row>
    <row r="9962" spans="1:1">
      <c r="A9962" t="s">
        <v>16641</v>
      </c>
    </row>
    <row r="9963" spans="1:1">
      <c r="A9963" t="s">
        <v>16642</v>
      </c>
    </row>
    <row r="9964" spans="1:1">
      <c r="A9964" t="s">
        <v>16643</v>
      </c>
    </row>
    <row r="9965" spans="1:1">
      <c r="A9965" t="s">
        <v>16644</v>
      </c>
    </row>
    <row r="9966" spans="1:1">
      <c r="A9966" t="s">
        <v>16645</v>
      </c>
    </row>
    <row r="9967" spans="1:1">
      <c r="A9967" t="s">
        <v>16646</v>
      </c>
    </row>
    <row r="9968" spans="1:1">
      <c r="A9968" t="s">
        <v>16647</v>
      </c>
    </row>
    <row r="9969" spans="1:1">
      <c r="A9969" t="s">
        <v>16648</v>
      </c>
    </row>
    <row r="9970" spans="1:1">
      <c r="A9970" t="s">
        <v>16649</v>
      </c>
    </row>
    <row r="9971" spans="1:1">
      <c r="A9971" t="s">
        <v>16650</v>
      </c>
    </row>
    <row r="9972" spans="1:1">
      <c r="A9972" t="s">
        <v>16651</v>
      </c>
    </row>
    <row r="9973" spans="1:1">
      <c r="A9973" t="s">
        <v>16652</v>
      </c>
    </row>
    <row r="9974" spans="1:1">
      <c r="A9974" t="s">
        <v>16653</v>
      </c>
    </row>
    <row r="9975" spans="1:1">
      <c r="A9975" t="s">
        <v>16654</v>
      </c>
    </row>
    <row r="9976" spans="1:1">
      <c r="A9976" t="s">
        <v>16655</v>
      </c>
    </row>
    <row r="9977" spans="1:1">
      <c r="A9977" t="s">
        <v>16656</v>
      </c>
    </row>
    <row r="9978" spans="1:1">
      <c r="A9978" t="s">
        <v>16657</v>
      </c>
    </row>
    <row r="9979" spans="1:1">
      <c r="A9979" t="s">
        <v>16658</v>
      </c>
    </row>
    <row r="9980" spans="1:1">
      <c r="A9980" t="s">
        <v>16659</v>
      </c>
    </row>
    <row r="9981" spans="1:1">
      <c r="A9981" t="s">
        <v>16660</v>
      </c>
    </row>
    <row r="9982" spans="1:1">
      <c r="A9982" t="s">
        <v>16661</v>
      </c>
    </row>
    <row r="9983" spans="1:1">
      <c r="A9983" t="s">
        <v>16662</v>
      </c>
    </row>
    <row r="9984" spans="1:1">
      <c r="A9984" t="s">
        <v>16663</v>
      </c>
    </row>
    <row r="9985" spans="1:1">
      <c r="A9985" t="s">
        <v>16664</v>
      </c>
    </row>
    <row r="9986" spans="1:1">
      <c r="A9986" t="s">
        <v>16665</v>
      </c>
    </row>
    <row r="9987" spans="1:1">
      <c r="A9987" t="s">
        <v>16666</v>
      </c>
    </row>
    <row r="9988" spans="1:1">
      <c r="A9988" t="s">
        <v>16667</v>
      </c>
    </row>
    <row r="9989" spans="1:1">
      <c r="A9989" t="s">
        <v>16668</v>
      </c>
    </row>
    <row r="9990" spans="1:1">
      <c r="A9990" t="s">
        <v>16669</v>
      </c>
    </row>
    <row r="9991" spans="1:1">
      <c r="A9991" t="s">
        <v>16670</v>
      </c>
    </row>
    <row r="9992" spans="1:1">
      <c r="A9992" t="s">
        <v>16671</v>
      </c>
    </row>
    <row r="9993" spans="1:1">
      <c r="A9993" t="s">
        <v>16672</v>
      </c>
    </row>
    <row r="9994" spans="1:1">
      <c r="A9994" t="s">
        <v>16673</v>
      </c>
    </row>
    <row r="9995" spans="1:1">
      <c r="A9995" t="s">
        <v>16674</v>
      </c>
    </row>
    <row r="9996" spans="1:1">
      <c r="A9996" t="s">
        <v>16675</v>
      </c>
    </row>
    <row r="9997" spans="1:1">
      <c r="A9997" t="s">
        <v>16676</v>
      </c>
    </row>
    <row r="9998" spans="1:1">
      <c r="A9998" t="s">
        <v>16677</v>
      </c>
    </row>
    <row r="9999" spans="1:1">
      <c r="A9999" t="s">
        <v>16678</v>
      </c>
    </row>
    <row r="10000" spans="1:1">
      <c r="A10000" t="s">
        <v>16679</v>
      </c>
    </row>
    <row r="10001" spans="1:1">
      <c r="A10001" t="s">
        <v>16680</v>
      </c>
    </row>
    <row r="10002" spans="1:1">
      <c r="A10002" t="s">
        <v>16681</v>
      </c>
    </row>
    <row r="10003" spans="1:1">
      <c r="A10003" t="s">
        <v>16682</v>
      </c>
    </row>
    <row r="10004" spans="1:1">
      <c r="A10004" t="s">
        <v>16683</v>
      </c>
    </row>
    <row r="10005" spans="1:1">
      <c r="A10005" t="s">
        <v>16684</v>
      </c>
    </row>
    <row r="10006" spans="1:1">
      <c r="A10006" t="s">
        <v>16685</v>
      </c>
    </row>
    <row r="10007" spans="1:1">
      <c r="A10007" t="s">
        <v>16686</v>
      </c>
    </row>
    <row r="10008" spans="1:1">
      <c r="A10008" t="s">
        <v>16687</v>
      </c>
    </row>
    <row r="10009" spans="1:1">
      <c r="A10009" t="s">
        <v>16688</v>
      </c>
    </row>
    <row r="10010" spans="1:1">
      <c r="A10010" t="s">
        <v>16689</v>
      </c>
    </row>
    <row r="10011" spans="1:1">
      <c r="A10011" t="s">
        <v>16690</v>
      </c>
    </row>
    <row r="10012" spans="1:1">
      <c r="A10012" t="s">
        <v>16691</v>
      </c>
    </row>
    <row r="10013" spans="1:1">
      <c r="A10013" t="s">
        <v>16692</v>
      </c>
    </row>
    <row r="10014" spans="1:1">
      <c r="A10014" t="s">
        <v>16693</v>
      </c>
    </row>
    <row r="10015" spans="1:1">
      <c r="A10015" t="s">
        <v>16694</v>
      </c>
    </row>
    <row r="10016" spans="1:1">
      <c r="A10016" t="s">
        <v>16695</v>
      </c>
    </row>
    <row r="10017" spans="1:1">
      <c r="A10017" t="s">
        <v>16696</v>
      </c>
    </row>
    <row r="10018" spans="1:1">
      <c r="A10018" t="s">
        <v>16697</v>
      </c>
    </row>
    <row r="10019" spans="1:1">
      <c r="A10019" t="s">
        <v>16698</v>
      </c>
    </row>
    <row r="10020" spans="1:1">
      <c r="A10020" t="s">
        <v>16699</v>
      </c>
    </row>
    <row r="10021" spans="1:1">
      <c r="A10021" t="s">
        <v>16700</v>
      </c>
    </row>
    <row r="10022" spans="1:1">
      <c r="A10022" t="s">
        <v>16701</v>
      </c>
    </row>
    <row r="10023" spans="1:1">
      <c r="A10023" t="s">
        <v>16702</v>
      </c>
    </row>
    <row r="10024" spans="1:1">
      <c r="A10024" t="s">
        <v>16703</v>
      </c>
    </row>
    <row r="10025" spans="1:1">
      <c r="A10025" t="s">
        <v>16704</v>
      </c>
    </row>
    <row r="10026" spans="1:1">
      <c r="A10026" t="s">
        <v>16705</v>
      </c>
    </row>
    <row r="10027" spans="1:1">
      <c r="A10027" t="s">
        <v>16706</v>
      </c>
    </row>
    <row r="10028" spans="1:1">
      <c r="A10028" t="s">
        <v>16707</v>
      </c>
    </row>
    <row r="10029" spans="1:1">
      <c r="A10029" t="s">
        <v>16708</v>
      </c>
    </row>
    <row r="10030" spans="1:1">
      <c r="A10030" t="s">
        <v>16709</v>
      </c>
    </row>
    <row r="10031" spans="1:1">
      <c r="A10031" t="s">
        <v>16710</v>
      </c>
    </row>
    <row r="10032" spans="1:1">
      <c r="A10032" t="s">
        <v>16711</v>
      </c>
    </row>
    <row r="10033" spans="1:1">
      <c r="A10033" t="s">
        <v>16712</v>
      </c>
    </row>
    <row r="10034" spans="1:1">
      <c r="A10034" t="s">
        <v>16713</v>
      </c>
    </row>
    <row r="10035" spans="1:1">
      <c r="A10035" t="s">
        <v>16714</v>
      </c>
    </row>
    <row r="10036" spans="1:1">
      <c r="A10036" t="s">
        <v>16715</v>
      </c>
    </row>
    <row r="10037" spans="1:1">
      <c r="A10037" t="s">
        <v>16716</v>
      </c>
    </row>
    <row r="10038" spans="1:1">
      <c r="A10038" t="s">
        <v>16717</v>
      </c>
    </row>
    <row r="10039" spans="1:1">
      <c r="A10039" t="s">
        <v>16718</v>
      </c>
    </row>
    <row r="10040" spans="1:1">
      <c r="A10040" t="s">
        <v>16719</v>
      </c>
    </row>
    <row r="10041" spans="1:1">
      <c r="A10041" t="s">
        <v>16720</v>
      </c>
    </row>
    <row r="10042" spans="1:1">
      <c r="A10042" t="s">
        <v>16721</v>
      </c>
    </row>
    <row r="10043" spans="1:1">
      <c r="A10043" t="s">
        <v>16722</v>
      </c>
    </row>
    <row r="10044" spans="1:1">
      <c r="A10044" t="s">
        <v>16723</v>
      </c>
    </row>
    <row r="10045" spans="1:1">
      <c r="A10045" t="s">
        <v>16724</v>
      </c>
    </row>
    <row r="10046" spans="1:1">
      <c r="A10046" t="s">
        <v>16725</v>
      </c>
    </row>
    <row r="10047" spans="1:1">
      <c r="A10047" t="s">
        <v>16726</v>
      </c>
    </row>
    <row r="10048" spans="1:1">
      <c r="A10048" t="s">
        <v>16727</v>
      </c>
    </row>
    <row r="10049" spans="1:1">
      <c r="A10049" t="s">
        <v>16728</v>
      </c>
    </row>
    <row r="10050" spans="1:1">
      <c r="A10050" t="s">
        <v>16729</v>
      </c>
    </row>
    <row r="10051" spans="1:1">
      <c r="A10051" t="s">
        <v>16730</v>
      </c>
    </row>
    <row r="10052" spans="1:1">
      <c r="A10052" t="s">
        <v>16731</v>
      </c>
    </row>
    <row r="10053" spans="1:1">
      <c r="A10053" t="s">
        <v>16732</v>
      </c>
    </row>
    <row r="10054" spans="1:1">
      <c r="A10054" t="s">
        <v>16733</v>
      </c>
    </row>
    <row r="10055" spans="1:1">
      <c r="A10055" t="s">
        <v>16734</v>
      </c>
    </row>
    <row r="10056" spans="1:1">
      <c r="A10056" t="s">
        <v>16735</v>
      </c>
    </row>
    <row r="10057" spans="1:1">
      <c r="A10057" t="s">
        <v>16736</v>
      </c>
    </row>
    <row r="10058" spans="1:1">
      <c r="A10058" t="s">
        <v>16737</v>
      </c>
    </row>
    <row r="10059" spans="1:1">
      <c r="A10059" t="s">
        <v>16738</v>
      </c>
    </row>
    <row r="10060" spans="1:1">
      <c r="A10060" t="s">
        <v>16739</v>
      </c>
    </row>
    <row r="10061" spans="1:1">
      <c r="A10061" t="s">
        <v>16740</v>
      </c>
    </row>
    <row r="10062" spans="1:1">
      <c r="A10062" t="s">
        <v>16741</v>
      </c>
    </row>
    <row r="10063" spans="1:1">
      <c r="A10063" t="s">
        <v>16742</v>
      </c>
    </row>
    <row r="10064" spans="1:1">
      <c r="A10064" t="s">
        <v>16743</v>
      </c>
    </row>
    <row r="10065" spans="1:1">
      <c r="A10065" t="s">
        <v>16744</v>
      </c>
    </row>
    <row r="10066" spans="1:1">
      <c r="A10066" t="s">
        <v>16745</v>
      </c>
    </row>
    <row r="10067" spans="1:1">
      <c r="A10067" t="s">
        <v>16746</v>
      </c>
    </row>
    <row r="10068" spans="1:1">
      <c r="A10068" t="s">
        <v>16747</v>
      </c>
    </row>
    <row r="10069" spans="1:1">
      <c r="A10069" t="s">
        <v>16748</v>
      </c>
    </row>
    <row r="10070" spans="1:1">
      <c r="A10070" t="s">
        <v>16749</v>
      </c>
    </row>
    <row r="10071" spans="1:1">
      <c r="A10071" t="s">
        <v>16750</v>
      </c>
    </row>
    <row r="10072" spans="1:1">
      <c r="A10072" t="s">
        <v>16751</v>
      </c>
    </row>
    <row r="10073" spans="1:1">
      <c r="A10073" t="s">
        <v>16752</v>
      </c>
    </row>
    <row r="10074" spans="1:1">
      <c r="A10074" t="s">
        <v>16753</v>
      </c>
    </row>
    <row r="10075" spans="1:1">
      <c r="A10075" t="s">
        <v>16754</v>
      </c>
    </row>
    <row r="10076" spans="1:1">
      <c r="A10076" t="s">
        <v>16755</v>
      </c>
    </row>
    <row r="10077" spans="1:1">
      <c r="A10077" t="s">
        <v>16756</v>
      </c>
    </row>
    <row r="10078" spans="1:1">
      <c r="A10078" t="s">
        <v>16757</v>
      </c>
    </row>
    <row r="10079" spans="1:1">
      <c r="A10079" t="s">
        <v>16758</v>
      </c>
    </row>
    <row r="10080" spans="1:1">
      <c r="A10080" t="s">
        <v>16759</v>
      </c>
    </row>
    <row r="10081" spans="1:1">
      <c r="A10081" t="s">
        <v>16760</v>
      </c>
    </row>
    <row r="10082" spans="1:1">
      <c r="A10082" t="s">
        <v>16761</v>
      </c>
    </row>
    <row r="10083" spans="1:1">
      <c r="A10083" t="s">
        <v>16762</v>
      </c>
    </row>
    <row r="10084" spans="1:1">
      <c r="A10084" t="s">
        <v>16763</v>
      </c>
    </row>
    <row r="10085" spans="1:1">
      <c r="A10085" t="s">
        <v>16764</v>
      </c>
    </row>
    <row r="10086" spans="1:1">
      <c r="A10086" t="s">
        <v>16765</v>
      </c>
    </row>
    <row r="10087" spans="1:1">
      <c r="A10087" t="s">
        <v>16766</v>
      </c>
    </row>
    <row r="10088" spans="1:1">
      <c r="A10088" t="s">
        <v>16767</v>
      </c>
    </row>
    <row r="10089" spans="1:1">
      <c r="A10089" t="s">
        <v>16768</v>
      </c>
    </row>
    <row r="10090" spans="1:1">
      <c r="A10090" t="s">
        <v>16769</v>
      </c>
    </row>
    <row r="10091" spans="1:1">
      <c r="A10091" t="s">
        <v>16770</v>
      </c>
    </row>
    <row r="10092" spans="1:1">
      <c r="A10092" t="s">
        <v>16771</v>
      </c>
    </row>
    <row r="10093" spans="1:1">
      <c r="A10093" t="s">
        <v>16772</v>
      </c>
    </row>
    <row r="10094" spans="1:1">
      <c r="A10094" t="s">
        <v>16773</v>
      </c>
    </row>
    <row r="10095" spans="1:1">
      <c r="A10095" t="s">
        <v>16774</v>
      </c>
    </row>
    <row r="10096" spans="1:1">
      <c r="A10096" t="s">
        <v>16775</v>
      </c>
    </row>
    <row r="10097" spans="1:1">
      <c r="A10097" t="s">
        <v>16776</v>
      </c>
    </row>
    <row r="10098" spans="1:1">
      <c r="A10098" t="s">
        <v>16777</v>
      </c>
    </row>
    <row r="10099" spans="1:1">
      <c r="A10099" t="s">
        <v>16778</v>
      </c>
    </row>
    <row r="10100" spans="1:1">
      <c r="A10100" t="s">
        <v>16779</v>
      </c>
    </row>
    <row r="10101" spans="1:1">
      <c r="A10101" t="s">
        <v>16780</v>
      </c>
    </row>
    <row r="10102" spans="1:1">
      <c r="A10102" t="s">
        <v>16781</v>
      </c>
    </row>
    <row r="10103" spans="1:1">
      <c r="A10103" t="s">
        <v>16782</v>
      </c>
    </row>
    <row r="10104" spans="1:1">
      <c r="A10104" t="s">
        <v>16783</v>
      </c>
    </row>
    <row r="10105" spans="1:1">
      <c r="A10105" t="s">
        <v>16784</v>
      </c>
    </row>
    <row r="10106" spans="1:1">
      <c r="A10106" t="s">
        <v>16785</v>
      </c>
    </row>
    <row r="10107" spans="1:1">
      <c r="A10107" t="s">
        <v>16786</v>
      </c>
    </row>
    <row r="10108" spans="1:1">
      <c r="A10108" t="s">
        <v>16787</v>
      </c>
    </row>
    <row r="10109" spans="1:1">
      <c r="A10109" t="s">
        <v>16788</v>
      </c>
    </row>
    <row r="10110" spans="1:1">
      <c r="A10110" t="s">
        <v>16789</v>
      </c>
    </row>
    <row r="10111" spans="1:1">
      <c r="A10111" t="s">
        <v>16790</v>
      </c>
    </row>
    <row r="10112" spans="1:1">
      <c r="A10112" t="s">
        <v>16791</v>
      </c>
    </row>
    <row r="10113" spans="1:1">
      <c r="A10113" t="s">
        <v>16792</v>
      </c>
    </row>
    <row r="10114" spans="1:1">
      <c r="A10114" t="s">
        <v>16793</v>
      </c>
    </row>
    <row r="10115" spans="1:1">
      <c r="A10115" t="s">
        <v>16794</v>
      </c>
    </row>
    <row r="10116" spans="1:1">
      <c r="A10116" t="s">
        <v>16795</v>
      </c>
    </row>
    <row r="10117" spans="1:1">
      <c r="A10117" t="s">
        <v>16796</v>
      </c>
    </row>
    <row r="10118" spans="1:1">
      <c r="A10118" t="s">
        <v>16797</v>
      </c>
    </row>
    <row r="10119" spans="1:1">
      <c r="A10119" t="s">
        <v>16798</v>
      </c>
    </row>
    <row r="10120" spans="1:1">
      <c r="A10120" t="s">
        <v>16799</v>
      </c>
    </row>
    <row r="10121" spans="1:1">
      <c r="A10121" t="s">
        <v>16800</v>
      </c>
    </row>
    <row r="10122" spans="1:1">
      <c r="A10122" t="s">
        <v>16801</v>
      </c>
    </row>
    <row r="10123" spans="1:1">
      <c r="A10123" t="s">
        <v>16802</v>
      </c>
    </row>
    <row r="10124" spans="1:1">
      <c r="A10124" t="s">
        <v>16803</v>
      </c>
    </row>
    <row r="10125" spans="1:1">
      <c r="A10125" t="s">
        <v>16804</v>
      </c>
    </row>
    <row r="10126" spans="1:1">
      <c r="A10126" t="s">
        <v>16805</v>
      </c>
    </row>
    <row r="10127" spans="1:1">
      <c r="A10127" t="s">
        <v>16806</v>
      </c>
    </row>
    <row r="10128" spans="1:1">
      <c r="A10128" t="s">
        <v>16807</v>
      </c>
    </row>
    <row r="10129" spans="1:1">
      <c r="A10129" t="s">
        <v>16808</v>
      </c>
    </row>
    <row r="10130" spans="1:1">
      <c r="A10130" t="s">
        <v>16809</v>
      </c>
    </row>
    <row r="10131" spans="1:1">
      <c r="A10131" t="s">
        <v>16810</v>
      </c>
    </row>
    <row r="10132" spans="1:1">
      <c r="A10132" t="s">
        <v>16811</v>
      </c>
    </row>
    <row r="10133" spans="1:1">
      <c r="A10133" t="s">
        <v>16812</v>
      </c>
    </row>
    <row r="10134" spans="1:1">
      <c r="A10134" t="s">
        <v>16813</v>
      </c>
    </row>
    <row r="10135" spans="1:1">
      <c r="A10135" t="s">
        <v>16814</v>
      </c>
    </row>
    <row r="10136" spans="1:1">
      <c r="A10136" t="s">
        <v>16815</v>
      </c>
    </row>
    <row r="10137" spans="1:1">
      <c r="A10137" t="s">
        <v>16816</v>
      </c>
    </row>
    <row r="10138" spans="1:1">
      <c r="A10138" t="s">
        <v>16817</v>
      </c>
    </row>
    <row r="10139" spans="1:1">
      <c r="A10139" t="s">
        <v>16818</v>
      </c>
    </row>
    <row r="10140" spans="1:1">
      <c r="A10140" t="s">
        <v>16819</v>
      </c>
    </row>
    <row r="10141" spans="1:1">
      <c r="A10141" t="s">
        <v>16820</v>
      </c>
    </row>
    <row r="10142" spans="1:1">
      <c r="A10142" t="s">
        <v>16821</v>
      </c>
    </row>
    <row r="10143" spans="1:1">
      <c r="A10143" t="s">
        <v>16822</v>
      </c>
    </row>
    <row r="10144" spans="1:1">
      <c r="A10144" t="s">
        <v>16823</v>
      </c>
    </row>
    <row r="10145" spans="1:1">
      <c r="A10145" t="s">
        <v>16824</v>
      </c>
    </row>
    <row r="10146" spans="1:1">
      <c r="A10146" t="s">
        <v>16825</v>
      </c>
    </row>
    <row r="10147" spans="1:1">
      <c r="A10147" t="s">
        <v>16826</v>
      </c>
    </row>
    <row r="10148" spans="1:1">
      <c r="A10148" t="s">
        <v>16827</v>
      </c>
    </row>
    <row r="10149" spans="1:1">
      <c r="A10149" t="s">
        <v>16828</v>
      </c>
    </row>
    <row r="10150" spans="1:1">
      <c r="A10150" t="s">
        <v>16829</v>
      </c>
    </row>
    <row r="10151" spans="1:1">
      <c r="A10151" t="s">
        <v>16830</v>
      </c>
    </row>
    <row r="10152" spans="1:1">
      <c r="A10152" t="s">
        <v>16831</v>
      </c>
    </row>
    <row r="10153" spans="1:1">
      <c r="A10153" t="s">
        <v>16832</v>
      </c>
    </row>
    <row r="10154" spans="1:1">
      <c r="A10154" t="s">
        <v>16833</v>
      </c>
    </row>
    <row r="10155" spans="1:1">
      <c r="A10155" t="s">
        <v>16834</v>
      </c>
    </row>
    <row r="10156" spans="1:1">
      <c r="A10156" t="s">
        <v>16835</v>
      </c>
    </row>
    <row r="10157" spans="1:1">
      <c r="A10157" t="s">
        <v>16836</v>
      </c>
    </row>
    <row r="10158" spans="1:1">
      <c r="A10158" t="s">
        <v>16837</v>
      </c>
    </row>
    <row r="10159" spans="1:1">
      <c r="A10159" t="s">
        <v>16838</v>
      </c>
    </row>
    <row r="10160" spans="1:1">
      <c r="A10160" t="s">
        <v>16839</v>
      </c>
    </row>
    <row r="10161" spans="1:1">
      <c r="A10161" t="s">
        <v>16840</v>
      </c>
    </row>
    <row r="10162" spans="1:1">
      <c r="A10162" t="s">
        <v>16841</v>
      </c>
    </row>
    <row r="10163" spans="1:1">
      <c r="A10163" t="s">
        <v>16842</v>
      </c>
    </row>
    <row r="10164" spans="1:1">
      <c r="A10164" t="s">
        <v>16843</v>
      </c>
    </row>
    <row r="10165" spans="1:1">
      <c r="A10165" t="s">
        <v>16844</v>
      </c>
    </row>
    <row r="10166" spans="1:1">
      <c r="A10166" t="s">
        <v>16845</v>
      </c>
    </row>
    <row r="10167" spans="1:1">
      <c r="A10167" t="s">
        <v>16846</v>
      </c>
    </row>
    <row r="10168" spans="1:1">
      <c r="A10168" t="s">
        <v>16847</v>
      </c>
    </row>
    <row r="10169" spans="1:1">
      <c r="A10169" t="s">
        <v>16848</v>
      </c>
    </row>
    <row r="10170" spans="1:1">
      <c r="A10170" t="s">
        <v>16849</v>
      </c>
    </row>
    <row r="10171" spans="1:1">
      <c r="A10171" t="s">
        <v>16850</v>
      </c>
    </row>
    <row r="10172" spans="1:1">
      <c r="A10172" t="s">
        <v>16851</v>
      </c>
    </row>
    <row r="10173" spans="1:1">
      <c r="A10173" t="s">
        <v>16852</v>
      </c>
    </row>
    <row r="10174" spans="1:1">
      <c r="A10174" t="s">
        <v>16853</v>
      </c>
    </row>
    <row r="10175" spans="1:1">
      <c r="A10175" t="s">
        <v>16854</v>
      </c>
    </row>
    <row r="10176" spans="1:1">
      <c r="A10176" t="s">
        <v>16855</v>
      </c>
    </row>
    <row r="10177" spans="1:1">
      <c r="A10177" t="s">
        <v>16856</v>
      </c>
    </row>
    <row r="10178" spans="1:1">
      <c r="A10178" t="s">
        <v>16857</v>
      </c>
    </row>
    <row r="10179" spans="1:1">
      <c r="A10179" t="s">
        <v>16858</v>
      </c>
    </row>
    <row r="10180" spans="1:1">
      <c r="A10180" t="s">
        <v>16859</v>
      </c>
    </row>
    <row r="10181" spans="1:1">
      <c r="A10181" t="s">
        <v>16860</v>
      </c>
    </row>
    <row r="10182" spans="1:1">
      <c r="A10182" t="s">
        <v>16861</v>
      </c>
    </row>
    <row r="10183" spans="1:1">
      <c r="A10183" t="s">
        <v>16862</v>
      </c>
    </row>
    <row r="10184" spans="1:1">
      <c r="A10184" t="s">
        <v>16863</v>
      </c>
    </row>
    <row r="10185" spans="1:1">
      <c r="A10185" t="s">
        <v>16864</v>
      </c>
    </row>
    <row r="10186" spans="1:1">
      <c r="A10186" t="s">
        <v>16865</v>
      </c>
    </row>
    <row r="10187" spans="1:1">
      <c r="A10187" t="s">
        <v>16866</v>
      </c>
    </row>
    <row r="10188" spans="1:1">
      <c r="A10188" t="s">
        <v>16867</v>
      </c>
    </row>
    <row r="10189" spans="1:1">
      <c r="A10189" t="s">
        <v>16868</v>
      </c>
    </row>
    <row r="10190" spans="1:1">
      <c r="A10190" t="s">
        <v>16869</v>
      </c>
    </row>
    <row r="10191" spans="1:1">
      <c r="A10191" t="s">
        <v>16870</v>
      </c>
    </row>
    <row r="10192" spans="1:1">
      <c r="A10192" t="s">
        <v>16871</v>
      </c>
    </row>
    <row r="10193" spans="1:1">
      <c r="A10193" t="s">
        <v>16872</v>
      </c>
    </row>
    <row r="10194" spans="1:1">
      <c r="A10194" t="s">
        <v>16873</v>
      </c>
    </row>
    <row r="10195" spans="1:1">
      <c r="A10195" t="s">
        <v>16874</v>
      </c>
    </row>
    <row r="10196" spans="1:1">
      <c r="A10196" t="s">
        <v>16875</v>
      </c>
    </row>
    <row r="10197" spans="1:1">
      <c r="A10197" t="s">
        <v>16876</v>
      </c>
    </row>
    <row r="10198" spans="1:1">
      <c r="A10198" t="s">
        <v>16877</v>
      </c>
    </row>
    <row r="10199" spans="1:1">
      <c r="A10199" t="s">
        <v>16878</v>
      </c>
    </row>
    <row r="10200" spans="1:1">
      <c r="A10200" t="s">
        <v>16879</v>
      </c>
    </row>
    <row r="10201" spans="1:1">
      <c r="A10201" t="s">
        <v>16880</v>
      </c>
    </row>
    <row r="10202" spans="1:1">
      <c r="A10202" t="s">
        <v>16881</v>
      </c>
    </row>
    <row r="10203" spans="1:1">
      <c r="A10203" t="s">
        <v>16882</v>
      </c>
    </row>
    <row r="10204" spans="1:1">
      <c r="A10204" t="s">
        <v>16883</v>
      </c>
    </row>
    <row r="10205" spans="1:1">
      <c r="A10205" t="s">
        <v>16884</v>
      </c>
    </row>
    <row r="10206" spans="1:1">
      <c r="A10206" t="s">
        <v>16885</v>
      </c>
    </row>
    <row r="10207" spans="1:1">
      <c r="A10207" t="s">
        <v>16886</v>
      </c>
    </row>
    <row r="10208" spans="1:1">
      <c r="A10208" t="s">
        <v>16887</v>
      </c>
    </row>
    <row r="10209" spans="1:1">
      <c r="A10209" t="s">
        <v>16888</v>
      </c>
    </row>
    <row r="10210" spans="1:1">
      <c r="A10210" t="s">
        <v>16889</v>
      </c>
    </row>
    <row r="10211" spans="1:1">
      <c r="A10211" t="s">
        <v>16890</v>
      </c>
    </row>
    <row r="10212" spans="1:1">
      <c r="A10212" t="s">
        <v>16891</v>
      </c>
    </row>
    <row r="10213" spans="1:1">
      <c r="A10213" t="s">
        <v>16892</v>
      </c>
    </row>
    <row r="10214" spans="1:1">
      <c r="A10214" t="s">
        <v>16893</v>
      </c>
    </row>
    <row r="10215" spans="1:1">
      <c r="A10215" t="s">
        <v>16894</v>
      </c>
    </row>
    <row r="10216" spans="1:1">
      <c r="A10216" t="s">
        <v>16895</v>
      </c>
    </row>
    <row r="10217" spans="1:1">
      <c r="A10217" t="s">
        <v>16896</v>
      </c>
    </row>
    <row r="10218" spans="1:1">
      <c r="A10218" t="s">
        <v>16897</v>
      </c>
    </row>
    <row r="10219" spans="1:1">
      <c r="A10219" t="s">
        <v>16898</v>
      </c>
    </row>
    <row r="10220" spans="1:1">
      <c r="A10220" t="s">
        <v>16899</v>
      </c>
    </row>
    <row r="10221" spans="1:1">
      <c r="A10221" t="s">
        <v>16900</v>
      </c>
    </row>
    <row r="10222" spans="1:1">
      <c r="A10222" t="s">
        <v>16901</v>
      </c>
    </row>
    <row r="10223" spans="1:1">
      <c r="A10223" t="s">
        <v>16902</v>
      </c>
    </row>
    <row r="10224" spans="1:1">
      <c r="A10224" t="s">
        <v>16903</v>
      </c>
    </row>
    <row r="10225" spans="1:1">
      <c r="A10225" t="s">
        <v>16904</v>
      </c>
    </row>
    <row r="10226" spans="1:1">
      <c r="A10226" t="s">
        <v>16905</v>
      </c>
    </row>
    <row r="10227" spans="1:1">
      <c r="A10227" t="s">
        <v>16906</v>
      </c>
    </row>
    <row r="10228" spans="1:1">
      <c r="A10228" t="s">
        <v>16907</v>
      </c>
    </row>
    <row r="10229" spans="1:1">
      <c r="A10229" t="s">
        <v>16908</v>
      </c>
    </row>
    <row r="10230" spans="1:1">
      <c r="A10230" t="s">
        <v>16909</v>
      </c>
    </row>
    <row r="10231" spans="1:1">
      <c r="A10231" t="s">
        <v>16910</v>
      </c>
    </row>
    <row r="10232" spans="1:1">
      <c r="A10232" t="s">
        <v>16911</v>
      </c>
    </row>
    <row r="10233" spans="1:1">
      <c r="A10233" t="s">
        <v>16912</v>
      </c>
    </row>
    <row r="10234" spans="1:1">
      <c r="A10234" t="s">
        <v>16913</v>
      </c>
    </row>
    <row r="10235" spans="1:1">
      <c r="A10235" t="s">
        <v>16914</v>
      </c>
    </row>
    <row r="10236" spans="1:1">
      <c r="A10236" t="s">
        <v>16915</v>
      </c>
    </row>
    <row r="10237" spans="1:1">
      <c r="A10237" t="s">
        <v>16916</v>
      </c>
    </row>
    <row r="10238" spans="1:1">
      <c r="A10238" t="s">
        <v>16917</v>
      </c>
    </row>
    <row r="10239" spans="1:1">
      <c r="A10239" t="s">
        <v>16918</v>
      </c>
    </row>
    <row r="10240" spans="1:1">
      <c r="A10240" t="s">
        <v>16919</v>
      </c>
    </row>
    <row r="10241" spans="1:1">
      <c r="A10241" t="s">
        <v>16920</v>
      </c>
    </row>
    <row r="10242" spans="1:1">
      <c r="A10242" t="s">
        <v>16921</v>
      </c>
    </row>
    <row r="10243" spans="1:1">
      <c r="A10243" t="s">
        <v>16922</v>
      </c>
    </row>
    <row r="10244" spans="1:1">
      <c r="A10244" t="s">
        <v>16923</v>
      </c>
    </row>
    <row r="10245" spans="1:1">
      <c r="A10245" t="s">
        <v>16924</v>
      </c>
    </row>
    <row r="10246" spans="1:1">
      <c r="A10246" t="s">
        <v>16925</v>
      </c>
    </row>
    <row r="10247" spans="1:1">
      <c r="A10247" t="s">
        <v>16926</v>
      </c>
    </row>
    <row r="10248" spans="1:1">
      <c r="A10248" t="s">
        <v>16927</v>
      </c>
    </row>
    <row r="10249" spans="1:1">
      <c r="A10249" t="s">
        <v>16928</v>
      </c>
    </row>
    <row r="10250" spans="1:1">
      <c r="A10250" t="s">
        <v>16929</v>
      </c>
    </row>
    <row r="10251" spans="1:1">
      <c r="A10251" t="s">
        <v>16930</v>
      </c>
    </row>
    <row r="10252" spans="1:1">
      <c r="A10252" t="s">
        <v>16931</v>
      </c>
    </row>
    <row r="10253" spans="1:1">
      <c r="A10253" t="s">
        <v>16932</v>
      </c>
    </row>
    <row r="10254" spans="1:1">
      <c r="A10254" t="s">
        <v>16933</v>
      </c>
    </row>
    <row r="10255" spans="1:1">
      <c r="A10255" t="s">
        <v>16934</v>
      </c>
    </row>
    <row r="10256" spans="1:1">
      <c r="A10256" t="s">
        <v>16935</v>
      </c>
    </row>
    <row r="10257" spans="1:1">
      <c r="A10257" t="s">
        <v>16936</v>
      </c>
    </row>
    <row r="10258" spans="1:1">
      <c r="A10258" t="s">
        <v>16937</v>
      </c>
    </row>
    <row r="10259" spans="1:1">
      <c r="A10259" t="s">
        <v>16938</v>
      </c>
    </row>
    <row r="10260" spans="1:1">
      <c r="A10260" t="s">
        <v>16939</v>
      </c>
    </row>
    <row r="10261" spans="1:1">
      <c r="A10261" t="s">
        <v>16940</v>
      </c>
    </row>
    <row r="10262" spans="1:1">
      <c r="A10262" t="s">
        <v>16941</v>
      </c>
    </row>
    <row r="10263" spans="1:1">
      <c r="A10263" t="s">
        <v>16942</v>
      </c>
    </row>
    <row r="10264" spans="1:1">
      <c r="A10264" t="s">
        <v>16943</v>
      </c>
    </row>
    <row r="10265" spans="1:1">
      <c r="A10265" t="s">
        <v>16944</v>
      </c>
    </row>
    <row r="10266" spans="1:1">
      <c r="A10266" t="s">
        <v>16945</v>
      </c>
    </row>
    <row r="10267" spans="1:1">
      <c r="A10267" t="s">
        <v>16946</v>
      </c>
    </row>
    <row r="10268" spans="1:1">
      <c r="A10268" t="s">
        <v>16947</v>
      </c>
    </row>
    <row r="10269" spans="1:1">
      <c r="A10269" t="s">
        <v>16948</v>
      </c>
    </row>
    <row r="10270" spans="1:1">
      <c r="A10270" t="s">
        <v>16949</v>
      </c>
    </row>
    <row r="10271" spans="1:1">
      <c r="A10271" t="s">
        <v>16950</v>
      </c>
    </row>
    <row r="10272" spans="1:1">
      <c r="A10272" t="s">
        <v>16951</v>
      </c>
    </row>
    <row r="10273" spans="1:1">
      <c r="A10273" t="s">
        <v>16952</v>
      </c>
    </row>
    <row r="10274" spans="1:1">
      <c r="A10274" t="s">
        <v>16953</v>
      </c>
    </row>
    <row r="10275" spans="1:1">
      <c r="A10275" t="s">
        <v>16954</v>
      </c>
    </row>
    <row r="10276" spans="1:1">
      <c r="A10276" t="s">
        <v>16955</v>
      </c>
    </row>
    <row r="10277" spans="1:1">
      <c r="A10277" t="s">
        <v>16956</v>
      </c>
    </row>
    <row r="10278" spans="1:1">
      <c r="A10278" t="s">
        <v>16957</v>
      </c>
    </row>
    <row r="10279" spans="1:1">
      <c r="A10279" t="s">
        <v>16958</v>
      </c>
    </row>
    <row r="10280" spans="1:1">
      <c r="A10280" t="s">
        <v>16959</v>
      </c>
    </row>
    <row r="10281" spans="1:1">
      <c r="A10281" t="s">
        <v>16960</v>
      </c>
    </row>
    <row r="10282" spans="1:1">
      <c r="A10282" t="s">
        <v>16961</v>
      </c>
    </row>
    <row r="10283" spans="1:1">
      <c r="A10283" t="s">
        <v>16962</v>
      </c>
    </row>
    <row r="10284" spans="1:1">
      <c r="A10284" t="s">
        <v>16963</v>
      </c>
    </row>
    <row r="10285" spans="1:1">
      <c r="A10285" t="s">
        <v>16964</v>
      </c>
    </row>
    <row r="10286" spans="1:1">
      <c r="A10286" t="s">
        <v>16965</v>
      </c>
    </row>
    <row r="10287" spans="1:1">
      <c r="A10287" t="s">
        <v>16966</v>
      </c>
    </row>
    <row r="10288" spans="1:1">
      <c r="A10288" t="s">
        <v>16967</v>
      </c>
    </row>
    <row r="10289" spans="1:1">
      <c r="A10289" t="s">
        <v>16968</v>
      </c>
    </row>
    <row r="10290" spans="1:1">
      <c r="A10290" t="s">
        <v>16969</v>
      </c>
    </row>
    <row r="10291" spans="1:1">
      <c r="A10291" t="s">
        <v>16970</v>
      </c>
    </row>
    <row r="10292" spans="1:1">
      <c r="A10292" t="s">
        <v>16971</v>
      </c>
    </row>
    <row r="10293" spans="1:1">
      <c r="A10293" t="s">
        <v>16972</v>
      </c>
    </row>
    <row r="10294" spans="1:1">
      <c r="A10294" t="s">
        <v>16973</v>
      </c>
    </row>
    <row r="10295" spans="1:1">
      <c r="A10295" t="s">
        <v>16974</v>
      </c>
    </row>
    <row r="10296" spans="1:1">
      <c r="A10296" t="s">
        <v>16975</v>
      </c>
    </row>
    <row r="10297" spans="1:1">
      <c r="A10297" t="s">
        <v>16976</v>
      </c>
    </row>
    <row r="10298" spans="1:1">
      <c r="A10298" t="s">
        <v>16977</v>
      </c>
    </row>
    <row r="10299" spans="1:1">
      <c r="A10299" t="s">
        <v>16978</v>
      </c>
    </row>
    <row r="10300" spans="1:1">
      <c r="A10300" t="s">
        <v>16979</v>
      </c>
    </row>
    <row r="10301" spans="1:1">
      <c r="A10301" t="s">
        <v>16980</v>
      </c>
    </row>
    <row r="10302" spans="1:1">
      <c r="A10302" t="s">
        <v>16981</v>
      </c>
    </row>
    <row r="10303" spans="1:1">
      <c r="A10303" t="s">
        <v>16982</v>
      </c>
    </row>
    <row r="10304" spans="1:1">
      <c r="A10304" t="s">
        <v>16983</v>
      </c>
    </row>
    <row r="10305" spans="1:1">
      <c r="A10305" t="s">
        <v>16984</v>
      </c>
    </row>
    <row r="10306" spans="1:1">
      <c r="A10306" t="s">
        <v>16985</v>
      </c>
    </row>
    <row r="10307" spans="1:1">
      <c r="A10307" t="s">
        <v>16986</v>
      </c>
    </row>
    <row r="10308" spans="1:1">
      <c r="A10308" t="s">
        <v>16987</v>
      </c>
    </row>
    <row r="10309" spans="1:1">
      <c r="A10309" t="s">
        <v>16988</v>
      </c>
    </row>
    <row r="10310" spans="1:1">
      <c r="A10310" t="s">
        <v>16989</v>
      </c>
    </row>
    <row r="10311" spans="1:1">
      <c r="A10311" t="s">
        <v>16990</v>
      </c>
    </row>
    <row r="10312" spans="1:1">
      <c r="A10312" t="s">
        <v>16991</v>
      </c>
    </row>
    <row r="10313" spans="1:1">
      <c r="A10313" t="s">
        <v>16992</v>
      </c>
    </row>
    <row r="10314" spans="1:1">
      <c r="A10314" t="s">
        <v>16993</v>
      </c>
    </row>
    <row r="10315" spans="1:1">
      <c r="A10315" t="s">
        <v>16994</v>
      </c>
    </row>
    <row r="10316" spans="1:1">
      <c r="A10316" t="s">
        <v>16995</v>
      </c>
    </row>
    <row r="10317" spans="1:1">
      <c r="A10317" t="s">
        <v>16996</v>
      </c>
    </row>
    <row r="10318" spans="1:1">
      <c r="A10318" t="s">
        <v>16997</v>
      </c>
    </row>
    <row r="10319" spans="1:1">
      <c r="A10319" t="s">
        <v>16998</v>
      </c>
    </row>
    <row r="10320" spans="1:1">
      <c r="A10320" t="s">
        <v>16999</v>
      </c>
    </row>
    <row r="10321" spans="1:1">
      <c r="A10321" t="s">
        <v>17000</v>
      </c>
    </row>
    <row r="10322" spans="1:1">
      <c r="A10322" t="s">
        <v>17001</v>
      </c>
    </row>
    <row r="10323" spans="1:1">
      <c r="A10323" t="s">
        <v>17002</v>
      </c>
    </row>
    <row r="10324" spans="1:1">
      <c r="A10324" t="s">
        <v>17003</v>
      </c>
    </row>
    <row r="10325" spans="1:1">
      <c r="A10325" t="s">
        <v>17004</v>
      </c>
    </row>
    <row r="10326" spans="1:1">
      <c r="A10326" t="s">
        <v>17005</v>
      </c>
    </row>
    <row r="10327" spans="1:1">
      <c r="A10327" t="s">
        <v>17006</v>
      </c>
    </row>
    <row r="10328" spans="1:1">
      <c r="A10328" t="s">
        <v>17007</v>
      </c>
    </row>
    <row r="10329" spans="1:1">
      <c r="A10329" t="s">
        <v>17008</v>
      </c>
    </row>
    <row r="10330" spans="1:1">
      <c r="A10330" t="s">
        <v>17009</v>
      </c>
    </row>
    <row r="10331" spans="1:1">
      <c r="A10331" t="s">
        <v>17010</v>
      </c>
    </row>
    <row r="10332" spans="1:1">
      <c r="A10332" t="s">
        <v>17011</v>
      </c>
    </row>
    <row r="10333" spans="1:1">
      <c r="A10333" t="s">
        <v>17012</v>
      </c>
    </row>
    <row r="10334" spans="1:1">
      <c r="A10334" t="s">
        <v>17013</v>
      </c>
    </row>
    <row r="10335" spans="1:1">
      <c r="A10335" t="s">
        <v>17014</v>
      </c>
    </row>
    <row r="10336" spans="1:1">
      <c r="A10336" t="s">
        <v>17015</v>
      </c>
    </row>
    <row r="10337" spans="1:1">
      <c r="A10337" t="s">
        <v>17016</v>
      </c>
    </row>
    <row r="10338" spans="1:1">
      <c r="A10338" t="s">
        <v>17017</v>
      </c>
    </row>
    <row r="10339" spans="1:1">
      <c r="A10339" t="s">
        <v>17018</v>
      </c>
    </row>
    <row r="10340" spans="1:1">
      <c r="A10340" t="s">
        <v>17019</v>
      </c>
    </row>
    <row r="10341" spans="1:1">
      <c r="A10341" t="s">
        <v>17020</v>
      </c>
    </row>
    <row r="10342" spans="1:1">
      <c r="A10342" t="s">
        <v>17021</v>
      </c>
    </row>
    <row r="10343" spans="1:1">
      <c r="A10343" t="s">
        <v>17022</v>
      </c>
    </row>
    <row r="10344" spans="1:1">
      <c r="A10344" t="s">
        <v>17023</v>
      </c>
    </row>
    <row r="10345" spans="1:1">
      <c r="A10345" t="s">
        <v>17024</v>
      </c>
    </row>
    <row r="10346" spans="1:1">
      <c r="A10346" t="s">
        <v>17025</v>
      </c>
    </row>
    <row r="10347" spans="1:1">
      <c r="A10347" t="s">
        <v>17026</v>
      </c>
    </row>
    <row r="10348" spans="1:1">
      <c r="A10348" t="s">
        <v>17027</v>
      </c>
    </row>
    <row r="10349" spans="1:1">
      <c r="A10349" t="s">
        <v>17028</v>
      </c>
    </row>
    <row r="10350" spans="1:1">
      <c r="A10350" t="s">
        <v>17029</v>
      </c>
    </row>
    <row r="10351" spans="1:1">
      <c r="A10351" t="s">
        <v>17030</v>
      </c>
    </row>
    <row r="10352" spans="1:1">
      <c r="A10352" t="s">
        <v>17031</v>
      </c>
    </row>
    <row r="10353" spans="1:1">
      <c r="A10353" t="s">
        <v>17032</v>
      </c>
    </row>
    <row r="10354" spans="1:1">
      <c r="A10354" t="s">
        <v>17033</v>
      </c>
    </row>
    <row r="10355" spans="1:1">
      <c r="A10355" t="s">
        <v>17034</v>
      </c>
    </row>
    <row r="10356" spans="1:1">
      <c r="A10356" t="s">
        <v>17035</v>
      </c>
    </row>
    <row r="10357" spans="1:1">
      <c r="A10357" t="s">
        <v>17036</v>
      </c>
    </row>
    <row r="10358" spans="1:1">
      <c r="A10358" t="s">
        <v>17037</v>
      </c>
    </row>
    <row r="10359" spans="1:1">
      <c r="A10359" t="s">
        <v>17038</v>
      </c>
    </row>
    <row r="10360" spans="1:1">
      <c r="A10360" t="s">
        <v>17039</v>
      </c>
    </row>
    <row r="10361" spans="1:1">
      <c r="A10361" t="s">
        <v>17040</v>
      </c>
    </row>
    <row r="10362" spans="1:1">
      <c r="A10362" t="s">
        <v>17041</v>
      </c>
    </row>
    <row r="10363" spans="1:1">
      <c r="A10363" t="s">
        <v>17042</v>
      </c>
    </row>
    <row r="10364" spans="1:1">
      <c r="A10364" t="s">
        <v>17043</v>
      </c>
    </row>
    <row r="10365" spans="1:1">
      <c r="A10365" t="s">
        <v>17044</v>
      </c>
    </row>
    <row r="10366" spans="1:1">
      <c r="A10366" t="s">
        <v>17045</v>
      </c>
    </row>
    <row r="10367" spans="1:1">
      <c r="A10367" t="s">
        <v>17046</v>
      </c>
    </row>
    <row r="10368" spans="1:1">
      <c r="A10368" t="s">
        <v>17047</v>
      </c>
    </row>
    <row r="10369" spans="1:1">
      <c r="A10369" t="s">
        <v>17048</v>
      </c>
    </row>
    <row r="10370" spans="1:1">
      <c r="A10370" t="s">
        <v>17049</v>
      </c>
    </row>
    <row r="10371" spans="1:1">
      <c r="A10371" t="s">
        <v>17050</v>
      </c>
    </row>
    <row r="10372" spans="1:1">
      <c r="A10372" t="s">
        <v>17051</v>
      </c>
    </row>
    <row r="10373" spans="1:1">
      <c r="A10373" t="s">
        <v>17052</v>
      </c>
    </row>
    <row r="10374" spans="1:1">
      <c r="A10374" t="s">
        <v>17053</v>
      </c>
    </row>
    <row r="10375" spans="1:1">
      <c r="A10375" t="s">
        <v>17054</v>
      </c>
    </row>
    <row r="10376" spans="1:1">
      <c r="A10376" t="s">
        <v>17055</v>
      </c>
    </row>
    <row r="10377" spans="1:1">
      <c r="A10377" t="s">
        <v>17056</v>
      </c>
    </row>
    <row r="10378" spans="1:1">
      <c r="A10378" t="s">
        <v>17057</v>
      </c>
    </row>
    <row r="10379" spans="1:1">
      <c r="A10379" t="s">
        <v>17058</v>
      </c>
    </row>
    <row r="10380" spans="1:1">
      <c r="A10380" t="s">
        <v>17059</v>
      </c>
    </row>
    <row r="10381" spans="1:1">
      <c r="A10381" t="s">
        <v>17060</v>
      </c>
    </row>
    <row r="10382" spans="1:1">
      <c r="A10382" t="s">
        <v>17061</v>
      </c>
    </row>
    <row r="10383" spans="1:1">
      <c r="A10383" t="s">
        <v>17062</v>
      </c>
    </row>
    <row r="10384" spans="1:1">
      <c r="A10384" t="s">
        <v>17063</v>
      </c>
    </row>
    <row r="10385" spans="1:1">
      <c r="A10385" t="s">
        <v>17064</v>
      </c>
    </row>
    <row r="10386" spans="1:1">
      <c r="A10386" t="s">
        <v>17065</v>
      </c>
    </row>
    <row r="10387" spans="1:1">
      <c r="A10387" t="s">
        <v>17066</v>
      </c>
    </row>
    <row r="10388" spans="1:1">
      <c r="A10388" t="s">
        <v>17067</v>
      </c>
    </row>
    <row r="10389" spans="1:1">
      <c r="A10389" t="s">
        <v>17068</v>
      </c>
    </row>
    <row r="10390" spans="1:1">
      <c r="A10390" t="s">
        <v>17069</v>
      </c>
    </row>
    <row r="10391" spans="1:1">
      <c r="A10391" t="s">
        <v>17070</v>
      </c>
    </row>
    <row r="10392" spans="1:1">
      <c r="A10392" t="s">
        <v>17071</v>
      </c>
    </row>
    <row r="10393" spans="1:1">
      <c r="A10393" t="s">
        <v>17072</v>
      </c>
    </row>
    <row r="10394" spans="1:1">
      <c r="A10394" t="s">
        <v>17073</v>
      </c>
    </row>
    <row r="10395" spans="1:1">
      <c r="A10395" t="s">
        <v>17074</v>
      </c>
    </row>
    <row r="10396" spans="1:1">
      <c r="A10396" t="s">
        <v>17075</v>
      </c>
    </row>
    <row r="10397" spans="1:1">
      <c r="A10397" t="s">
        <v>17076</v>
      </c>
    </row>
    <row r="10398" spans="1:1">
      <c r="A10398" t="s">
        <v>17077</v>
      </c>
    </row>
    <row r="10399" spans="1:1">
      <c r="A10399" t="s">
        <v>17078</v>
      </c>
    </row>
    <row r="10400" spans="1:1">
      <c r="A10400" t="s">
        <v>17079</v>
      </c>
    </row>
    <row r="10401" spans="1:1">
      <c r="A10401" t="s">
        <v>17080</v>
      </c>
    </row>
    <row r="10402" spans="1:1">
      <c r="A10402" t="s">
        <v>17081</v>
      </c>
    </row>
    <row r="10403" spans="1:1">
      <c r="A10403" t="s">
        <v>17082</v>
      </c>
    </row>
    <row r="10404" spans="1:1">
      <c r="A10404" t="s">
        <v>17083</v>
      </c>
    </row>
    <row r="10405" spans="1:1">
      <c r="A10405" t="s">
        <v>17084</v>
      </c>
    </row>
    <row r="10406" spans="1:1">
      <c r="A10406" t="s">
        <v>17085</v>
      </c>
    </row>
    <row r="10407" spans="1:1">
      <c r="A10407" t="s">
        <v>17086</v>
      </c>
    </row>
    <row r="10408" spans="1:1">
      <c r="A10408" t="s">
        <v>17087</v>
      </c>
    </row>
    <row r="10409" spans="1:1">
      <c r="A10409" t="s">
        <v>17088</v>
      </c>
    </row>
    <row r="10410" spans="1:1">
      <c r="A10410" t="s">
        <v>17089</v>
      </c>
    </row>
    <row r="10411" spans="1:1">
      <c r="A10411" t="s">
        <v>17090</v>
      </c>
    </row>
    <row r="10412" spans="1:1">
      <c r="A10412" t="s">
        <v>17091</v>
      </c>
    </row>
    <row r="10413" spans="1:1">
      <c r="A10413" t="s">
        <v>17092</v>
      </c>
    </row>
    <row r="10414" spans="1:1">
      <c r="A10414" t="s">
        <v>17093</v>
      </c>
    </row>
    <row r="10415" spans="1:1">
      <c r="A10415" t="s">
        <v>17094</v>
      </c>
    </row>
    <row r="10416" spans="1:1">
      <c r="A10416" t="s">
        <v>17095</v>
      </c>
    </row>
    <row r="10417" spans="1:1">
      <c r="A10417" t="s">
        <v>17096</v>
      </c>
    </row>
    <row r="10418" spans="1:1">
      <c r="A10418" t="s">
        <v>17097</v>
      </c>
    </row>
    <row r="10419" spans="1:1">
      <c r="A10419" t="s">
        <v>17098</v>
      </c>
    </row>
    <row r="10420" spans="1:1">
      <c r="A10420" t="s">
        <v>17099</v>
      </c>
    </row>
    <row r="10421" spans="1:1">
      <c r="A10421" t="s">
        <v>17100</v>
      </c>
    </row>
    <row r="10422" spans="1:1">
      <c r="A10422" t="s">
        <v>17101</v>
      </c>
    </row>
    <row r="10423" spans="1:1">
      <c r="A10423" t="s">
        <v>17102</v>
      </c>
    </row>
    <row r="10424" spans="1:1">
      <c r="A10424" t="s">
        <v>17103</v>
      </c>
    </row>
    <row r="10425" spans="1:1">
      <c r="A10425" t="s">
        <v>17104</v>
      </c>
    </row>
    <row r="10426" spans="1:1">
      <c r="A10426" t="s">
        <v>17105</v>
      </c>
    </row>
    <row r="10427" spans="1:1">
      <c r="A10427" t="s">
        <v>17106</v>
      </c>
    </row>
    <row r="10428" spans="1:1">
      <c r="A10428" t="s">
        <v>17107</v>
      </c>
    </row>
    <row r="10429" spans="1:1">
      <c r="A10429" t="s">
        <v>17108</v>
      </c>
    </row>
    <row r="10430" spans="1:1">
      <c r="A10430" t="s">
        <v>17109</v>
      </c>
    </row>
    <row r="10431" spans="1:1">
      <c r="A10431" t="s">
        <v>17110</v>
      </c>
    </row>
    <row r="10432" spans="1:1">
      <c r="A10432" t="s">
        <v>17111</v>
      </c>
    </row>
    <row r="10433" spans="1:1">
      <c r="A10433" t="s">
        <v>17112</v>
      </c>
    </row>
    <row r="10434" spans="1:1">
      <c r="A10434" t="s">
        <v>17113</v>
      </c>
    </row>
    <row r="10435" spans="1:1">
      <c r="A10435" t="s">
        <v>17114</v>
      </c>
    </row>
    <row r="10436" spans="1:1">
      <c r="A10436" t="s">
        <v>17115</v>
      </c>
    </row>
    <row r="10437" spans="1:1">
      <c r="A10437" t="s">
        <v>17116</v>
      </c>
    </row>
    <row r="10438" spans="1:1">
      <c r="A10438" t="s">
        <v>17117</v>
      </c>
    </row>
    <row r="10439" spans="1:1">
      <c r="A10439" t="s">
        <v>17118</v>
      </c>
    </row>
    <row r="10440" spans="1:1">
      <c r="A10440" t="s">
        <v>17119</v>
      </c>
    </row>
    <row r="10441" spans="1:1">
      <c r="A10441" t="s">
        <v>17120</v>
      </c>
    </row>
    <row r="10442" spans="1:1">
      <c r="A10442" t="s">
        <v>17121</v>
      </c>
    </row>
    <row r="10443" spans="1:1">
      <c r="A10443" t="s">
        <v>17122</v>
      </c>
    </row>
    <row r="10444" spans="1:1">
      <c r="A10444" t="s">
        <v>17123</v>
      </c>
    </row>
    <row r="10445" spans="1:1">
      <c r="A10445" t="s">
        <v>17124</v>
      </c>
    </row>
    <row r="10446" spans="1:1">
      <c r="A10446" t="s">
        <v>17125</v>
      </c>
    </row>
    <row r="10447" spans="1:1">
      <c r="A10447" t="s">
        <v>17126</v>
      </c>
    </row>
    <row r="10448" spans="1:1">
      <c r="A10448" t="s">
        <v>17127</v>
      </c>
    </row>
    <row r="10449" spans="1:1">
      <c r="A10449" t="s">
        <v>17128</v>
      </c>
    </row>
    <row r="10450" spans="1:1">
      <c r="A10450" t="s">
        <v>17129</v>
      </c>
    </row>
    <row r="10451" spans="1:1">
      <c r="A10451" t="s">
        <v>17130</v>
      </c>
    </row>
    <row r="10452" spans="1:1">
      <c r="A10452" t="s">
        <v>17131</v>
      </c>
    </row>
    <row r="10453" spans="1:1">
      <c r="A10453" t="s">
        <v>17132</v>
      </c>
    </row>
    <row r="10454" spans="1:1">
      <c r="A10454" t="s">
        <v>17133</v>
      </c>
    </row>
    <row r="10455" spans="1:1">
      <c r="A10455" t="s">
        <v>17134</v>
      </c>
    </row>
    <row r="10456" spans="1:1">
      <c r="A10456" t="s">
        <v>17135</v>
      </c>
    </row>
    <row r="10457" spans="1:1">
      <c r="A10457" t="s">
        <v>17136</v>
      </c>
    </row>
    <row r="10458" spans="1:1">
      <c r="A10458" t="s">
        <v>17137</v>
      </c>
    </row>
    <row r="10459" spans="1:1">
      <c r="A10459" t="s">
        <v>17138</v>
      </c>
    </row>
    <row r="10460" spans="1:1">
      <c r="A10460" t="s">
        <v>17139</v>
      </c>
    </row>
    <row r="10461" spans="1:1">
      <c r="A10461" t="s">
        <v>17140</v>
      </c>
    </row>
    <row r="10462" spans="1:1">
      <c r="A10462" t="s">
        <v>17141</v>
      </c>
    </row>
    <row r="10463" spans="1:1">
      <c r="A10463" t="s">
        <v>17142</v>
      </c>
    </row>
    <row r="10464" spans="1:1">
      <c r="A10464" t="s">
        <v>17143</v>
      </c>
    </row>
    <row r="10465" spans="1:1">
      <c r="A10465" t="s">
        <v>17144</v>
      </c>
    </row>
    <row r="10466" spans="1:1">
      <c r="A10466" t="s">
        <v>17145</v>
      </c>
    </row>
    <row r="10467" spans="1:1">
      <c r="A10467" t="s">
        <v>17146</v>
      </c>
    </row>
    <row r="10468" spans="1:1">
      <c r="A10468" t="s">
        <v>17147</v>
      </c>
    </row>
    <row r="10469" spans="1:1">
      <c r="A10469" t="s">
        <v>17148</v>
      </c>
    </row>
    <row r="10470" spans="1:1">
      <c r="A10470" t="s">
        <v>17149</v>
      </c>
    </row>
    <row r="10471" spans="1:1">
      <c r="A10471" t="s">
        <v>17150</v>
      </c>
    </row>
    <row r="10472" spans="1:1">
      <c r="A10472" t="s">
        <v>17151</v>
      </c>
    </row>
    <row r="10473" spans="1:1">
      <c r="A10473" t="s">
        <v>17152</v>
      </c>
    </row>
    <row r="10474" spans="1:1">
      <c r="A10474" t="s">
        <v>17153</v>
      </c>
    </row>
    <row r="10475" spans="1:1">
      <c r="A10475" t="s">
        <v>17154</v>
      </c>
    </row>
    <row r="10476" spans="1:1">
      <c r="A10476" t="s">
        <v>17155</v>
      </c>
    </row>
    <row r="10477" spans="1:1">
      <c r="A10477" t="s">
        <v>17156</v>
      </c>
    </row>
    <row r="10478" spans="1:1">
      <c r="A10478" t="s">
        <v>17157</v>
      </c>
    </row>
    <row r="10479" spans="1:1">
      <c r="A10479" t="s">
        <v>17158</v>
      </c>
    </row>
    <row r="10480" spans="1:1">
      <c r="A10480" t="s">
        <v>17159</v>
      </c>
    </row>
    <row r="10481" spans="1:1">
      <c r="A10481" t="s">
        <v>17160</v>
      </c>
    </row>
    <row r="10482" spans="1:1">
      <c r="A10482" t="s">
        <v>17161</v>
      </c>
    </row>
    <row r="10483" spans="1:1">
      <c r="A10483" t="s">
        <v>17162</v>
      </c>
    </row>
    <row r="10484" spans="1:1">
      <c r="A10484" t="s">
        <v>17163</v>
      </c>
    </row>
    <row r="10485" spans="1:1">
      <c r="A10485" t="s">
        <v>17164</v>
      </c>
    </row>
    <row r="10486" spans="1:1">
      <c r="A10486" t="s">
        <v>17165</v>
      </c>
    </row>
    <row r="10487" spans="1:1">
      <c r="A10487" t="s">
        <v>17166</v>
      </c>
    </row>
    <row r="10488" spans="1:1">
      <c r="A10488" t="s">
        <v>17167</v>
      </c>
    </row>
    <row r="10489" spans="1:1">
      <c r="A10489" t="s">
        <v>17168</v>
      </c>
    </row>
    <row r="10490" spans="1:1">
      <c r="A10490" t="s">
        <v>17169</v>
      </c>
    </row>
    <row r="10491" spans="1:1">
      <c r="A10491" t="s">
        <v>17170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108"/>
  <sheetViews>
    <sheetView tabSelected="1" workbookViewId="0">
      <selection activeCell="B3" sqref="B3"/>
    </sheetView>
  </sheetViews>
  <sheetFormatPr baseColWidth="10" defaultRowHeight="15"/>
  <cols>
    <col min="1" max="1" width="14.42578125" style="1" customWidth="1"/>
    <col min="2" max="2" width="11.85546875" bestFit="1" customWidth="1"/>
  </cols>
  <sheetData>
    <row r="1" spans="1:2">
      <c r="A1" s="7"/>
    </row>
    <row r="2" spans="1:2">
      <c r="A2" s="4" t="s">
        <v>639</v>
      </c>
      <c r="B2" t="s">
        <v>17171</v>
      </c>
    </row>
    <row r="3" spans="1:2">
      <c r="A3" s="5" t="s">
        <v>84</v>
      </c>
      <c r="B3" t="str">
        <f>CONCATENATE("http://www.ndbc.noaa.gov/station_page.php?station=",A3)</f>
        <v>http://www.ndbc.noaa.gov/station_page.php?station=0Y2W3</v>
      </c>
    </row>
    <row r="4" spans="1:2">
      <c r="A4" s="5" t="s">
        <v>85</v>
      </c>
      <c r="B4" t="str">
        <f t="shared" ref="B4:B67" si="0">CONCATENATE("http://www.ndbc.noaa.gov/station_page.php?station=",A4)</f>
        <v>http://www.ndbc.noaa.gov/station_page.php?station=18CI3</v>
      </c>
    </row>
    <row r="5" spans="1:2">
      <c r="A5" s="5" t="s">
        <v>86</v>
      </c>
      <c r="B5" t="str">
        <f t="shared" si="0"/>
        <v>http://www.ndbc.noaa.gov/station_page.php?station=20CM4</v>
      </c>
    </row>
    <row r="6" spans="1:2">
      <c r="A6" s="5">
        <v>23020</v>
      </c>
      <c r="B6" t="str">
        <f t="shared" si="0"/>
        <v>http://www.ndbc.noaa.gov/station_page.php?station=23020</v>
      </c>
    </row>
    <row r="7" spans="1:2">
      <c r="A7" s="6">
        <v>31201</v>
      </c>
      <c r="B7" t="str">
        <f t="shared" si="0"/>
        <v>http://www.ndbc.noaa.gov/station_page.php?station=31201</v>
      </c>
    </row>
    <row r="8" spans="1:2">
      <c r="A8" s="5">
        <v>32012</v>
      </c>
      <c r="B8" t="str">
        <f t="shared" si="0"/>
        <v>http://www.ndbc.noaa.gov/station_page.php?station=32012</v>
      </c>
    </row>
    <row r="9" spans="1:2">
      <c r="A9" s="5">
        <v>32301</v>
      </c>
      <c r="B9" t="str">
        <f t="shared" si="0"/>
        <v>http://www.ndbc.noaa.gov/station_page.php?station=32301</v>
      </c>
    </row>
    <row r="10" spans="1:2">
      <c r="A10" s="5">
        <v>32302</v>
      </c>
      <c r="B10" t="str">
        <f t="shared" si="0"/>
        <v>http://www.ndbc.noaa.gov/station_page.php?station=32302</v>
      </c>
    </row>
    <row r="11" spans="1:2">
      <c r="A11" s="5">
        <v>32487</v>
      </c>
      <c r="B11" t="str">
        <f t="shared" si="0"/>
        <v>http://www.ndbc.noaa.gov/station_page.php?station=32487</v>
      </c>
    </row>
    <row r="12" spans="1:2">
      <c r="A12" s="5">
        <v>32488</v>
      </c>
      <c r="B12" t="str">
        <f t="shared" si="0"/>
        <v>http://www.ndbc.noaa.gov/station_page.php?station=32488</v>
      </c>
    </row>
    <row r="13" spans="1:2">
      <c r="A13" s="5" t="s">
        <v>87</v>
      </c>
      <c r="B13" t="str">
        <f t="shared" si="0"/>
        <v>http://www.ndbc.noaa.gov/station_page.php?station=32ST1</v>
      </c>
    </row>
    <row r="14" spans="1:2">
      <c r="A14" s="5" t="s">
        <v>88</v>
      </c>
      <c r="B14" t="str">
        <f t="shared" si="0"/>
        <v>http://www.ndbc.noaa.gov/station_page.php?station=32ST2</v>
      </c>
    </row>
    <row r="15" spans="1:2">
      <c r="A15" s="5">
        <v>41001</v>
      </c>
      <c r="B15" t="str">
        <f t="shared" si="0"/>
        <v>http://www.ndbc.noaa.gov/station_page.php?station=41001</v>
      </c>
    </row>
    <row r="16" spans="1:2">
      <c r="A16" s="5">
        <v>41002</v>
      </c>
      <c r="B16" t="str">
        <f t="shared" si="0"/>
        <v>http://www.ndbc.noaa.gov/station_page.php?station=41002</v>
      </c>
    </row>
    <row r="17" spans="1:2">
      <c r="A17" s="5">
        <v>41003</v>
      </c>
      <c r="B17" t="str">
        <f t="shared" si="0"/>
        <v>http://www.ndbc.noaa.gov/station_page.php?station=41003</v>
      </c>
    </row>
    <row r="18" spans="1:2">
      <c r="A18" s="5">
        <v>41004</v>
      </c>
      <c r="B18" t="str">
        <f t="shared" si="0"/>
        <v>http://www.ndbc.noaa.gov/station_page.php?station=41004</v>
      </c>
    </row>
    <row r="19" spans="1:2">
      <c r="A19" s="5">
        <v>41005</v>
      </c>
      <c r="B19" t="str">
        <f t="shared" si="0"/>
        <v>http://www.ndbc.noaa.gov/station_page.php?station=41005</v>
      </c>
    </row>
    <row r="20" spans="1:2">
      <c r="A20" s="5">
        <v>41006</v>
      </c>
      <c r="B20" t="str">
        <f t="shared" si="0"/>
        <v>http://www.ndbc.noaa.gov/station_page.php?station=41006</v>
      </c>
    </row>
    <row r="21" spans="1:2">
      <c r="A21" s="6">
        <v>41007</v>
      </c>
      <c r="B21" t="str">
        <f t="shared" si="0"/>
        <v>http://www.ndbc.noaa.gov/station_page.php?station=41007</v>
      </c>
    </row>
    <row r="22" spans="1:2">
      <c r="A22" s="5">
        <v>41008</v>
      </c>
      <c r="B22" t="str">
        <f t="shared" si="0"/>
        <v>http://www.ndbc.noaa.gov/station_page.php?station=41008</v>
      </c>
    </row>
    <row r="23" spans="1:2">
      <c r="A23" s="5">
        <v>41009</v>
      </c>
      <c r="B23" t="str">
        <f t="shared" si="0"/>
        <v>http://www.ndbc.noaa.gov/station_page.php?station=41009</v>
      </c>
    </row>
    <row r="24" spans="1:2">
      <c r="A24" s="5">
        <v>41010</v>
      </c>
      <c r="B24" t="str">
        <f t="shared" si="0"/>
        <v>http://www.ndbc.noaa.gov/station_page.php?station=41010</v>
      </c>
    </row>
    <row r="25" spans="1:2">
      <c r="A25" s="6">
        <v>41011</v>
      </c>
      <c r="B25" t="str">
        <f t="shared" si="0"/>
        <v>http://www.ndbc.noaa.gov/station_page.php?station=41011</v>
      </c>
    </row>
    <row r="26" spans="1:2">
      <c r="A26" s="5">
        <v>41012</v>
      </c>
      <c r="B26" t="str">
        <f t="shared" si="0"/>
        <v>http://www.ndbc.noaa.gov/station_page.php?station=41012</v>
      </c>
    </row>
    <row r="27" spans="1:2">
      <c r="A27" s="5">
        <v>41013</v>
      </c>
      <c r="B27" t="str">
        <f t="shared" si="0"/>
        <v>http://www.ndbc.noaa.gov/station_page.php?station=41013</v>
      </c>
    </row>
    <row r="28" spans="1:2">
      <c r="A28" s="6">
        <v>41015</v>
      </c>
      <c r="B28" t="str">
        <f t="shared" si="0"/>
        <v>http://www.ndbc.noaa.gov/station_page.php?station=41015</v>
      </c>
    </row>
    <row r="29" spans="1:2">
      <c r="A29" s="5">
        <v>41016</v>
      </c>
      <c r="B29" t="str">
        <f t="shared" si="0"/>
        <v>http://www.ndbc.noaa.gov/station_page.php?station=41016</v>
      </c>
    </row>
    <row r="30" spans="1:2">
      <c r="A30" s="5">
        <v>41017</v>
      </c>
      <c r="B30" t="str">
        <f t="shared" si="0"/>
        <v>http://www.ndbc.noaa.gov/station_page.php?station=41017</v>
      </c>
    </row>
    <row r="31" spans="1:2">
      <c r="A31" s="5">
        <v>41018</v>
      </c>
      <c r="B31" t="str">
        <f t="shared" si="0"/>
        <v>http://www.ndbc.noaa.gov/station_page.php?station=41018</v>
      </c>
    </row>
    <row r="32" spans="1:2">
      <c r="A32" s="5">
        <v>41021</v>
      </c>
      <c r="B32" t="str">
        <f t="shared" si="0"/>
        <v>http://www.ndbc.noaa.gov/station_page.php?station=41021</v>
      </c>
    </row>
    <row r="33" spans="1:2">
      <c r="A33" s="5">
        <v>41022</v>
      </c>
      <c r="B33" t="str">
        <f t="shared" si="0"/>
        <v>http://www.ndbc.noaa.gov/station_page.php?station=41022</v>
      </c>
    </row>
    <row r="34" spans="1:2">
      <c r="A34" s="6">
        <v>41023</v>
      </c>
      <c r="B34" t="str">
        <f t="shared" si="0"/>
        <v>http://www.ndbc.noaa.gov/station_page.php?station=41023</v>
      </c>
    </row>
    <row r="35" spans="1:2">
      <c r="A35" s="5">
        <v>41024</v>
      </c>
      <c r="B35" t="str">
        <f t="shared" si="0"/>
        <v>http://www.ndbc.noaa.gov/station_page.php?station=41024</v>
      </c>
    </row>
    <row r="36" spans="1:2">
      <c r="A36" s="5">
        <v>41025</v>
      </c>
      <c r="B36" t="str">
        <f t="shared" si="0"/>
        <v>http://www.ndbc.noaa.gov/station_page.php?station=41025</v>
      </c>
    </row>
    <row r="37" spans="1:2">
      <c r="A37" s="5">
        <v>41027</v>
      </c>
      <c r="B37" t="str">
        <f t="shared" si="0"/>
        <v>http://www.ndbc.noaa.gov/station_page.php?station=41027</v>
      </c>
    </row>
    <row r="38" spans="1:2">
      <c r="A38" s="5">
        <v>41029</v>
      </c>
      <c r="B38" t="str">
        <f t="shared" si="0"/>
        <v>http://www.ndbc.noaa.gov/station_page.php?station=41029</v>
      </c>
    </row>
    <row r="39" spans="1:2">
      <c r="A39" s="5">
        <v>41030</v>
      </c>
      <c r="B39" t="str">
        <f t="shared" si="0"/>
        <v>http://www.ndbc.noaa.gov/station_page.php?station=41030</v>
      </c>
    </row>
    <row r="40" spans="1:2">
      <c r="A40" s="5">
        <v>41033</v>
      </c>
      <c r="B40" t="str">
        <f t="shared" si="0"/>
        <v>http://www.ndbc.noaa.gov/station_page.php?station=41033</v>
      </c>
    </row>
    <row r="41" spans="1:2">
      <c r="A41" s="5">
        <v>41035</v>
      </c>
      <c r="B41" t="str">
        <f t="shared" si="0"/>
        <v>http://www.ndbc.noaa.gov/station_page.php?station=41035</v>
      </c>
    </row>
    <row r="42" spans="1:2">
      <c r="A42" s="5">
        <v>41036</v>
      </c>
      <c r="B42" t="str">
        <f t="shared" si="0"/>
        <v>http://www.ndbc.noaa.gov/station_page.php?station=41036</v>
      </c>
    </row>
    <row r="43" spans="1:2">
      <c r="A43" s="5">
        <v>41037</v>
      </c>
      <c r="B43" t="str">
        <f t="shared" si="0"/>
        <v>http://www.ndbc.noaa.gov/station_page.php?station=41037</v>
      </c>
    </row>
    <row r="44" spans="1:2">
      <c r="A44" s="5">
        <v>41038</v>
      </c>
      <c r="B44" t="str">
        <f t="shared" si="0"/>
        <v>http://www.ndbc.noaa.gov/station_page.php?station=41038</v>
      </c>
    </row>
    <row r="45" spans="1:2">
      <c r="A45" s="5">
        <v>41040</v>
      </c>
      <c r="B45" t="str">
        <f t="shared" si="0"/>
        <v>http://www.ndbc.noaa.gov/station_page.php?station=41040</v>
      </c>
    </row>
    <row r="46" spans="1:2">
      <c r="A46" s="5">
        <v>41041</v>
      </c>
      <c r="B46" t="str">
        <f t="shared" si="0"/>
        <v>http://www.ndbc.noaa.gov/station_page.php?station=41041</v>
      </c>
    </row>
    <row r="47" spans="1:2">
      <c r="A47" s="5">
        <v>41043</v>
      </c>
      <c r="B47" t="str">
        <f t="shared" si="0"/>
        <v>http://www.ndbc.noaa.gov/station_page.php?station=41043</v>
      </c>
    </row>
    <row r="48" spans="1:2">
      <c r="A48" s="5">
        <v>41044</v>
      </c>
      <c r="B48" t="str">
        <f t="shared" si="0"/>
        <v>http://www.ndbc.noaa.gov/station_page.php?station=41044</v>
      </c>
    </row>
    <row r="49" spans="1:2">
      <c r="A49" s="5">
        <v>41046</v>
      </c>
      <c r="B49" t="str">
        <f t="shared" si="0"/>
        <v>http://www.ndbc.noaa.gov/station_page.php?station=41046</v>
      </c>
    </row>
    <row r="50" spans="1:2">
      <c r="A50" s="5">
        <v>41047</v>
      </c>
      <c r="B50" t="str">
        <f t="shared" si="0"/>
        <v>http://www.ndbc.noaa.gov/station_page.php?station=41047</v>
      </c>
    </row>
    <row r="51" spans="1:2">
      <c r="A51" s="5">
        <v>41048</v>
      </c>
      <c r="B51" t="str">
        <f t="shared" si="0"/>
        <v>http://www.ndbc.noaa.gov/station_page.php?station=41048</v>
      </c>
    </row>
    <row r="52" spans="1:2">
      <c r="A52" s="5">
        <v>41049</v>
      </c>
      <c r="B52" t="str">
        <f t="shared" si="0"/>
        <v>http://www.ndbc.noaa.gov/station_page.php?station=41049</v>
      </c>
    </row>
    <row r="53" spans="1:2">
      <c r="A53" s="5">
        <v>41051</v>
      </c>
      <c r="B53" t="str">
        <f t="shared" si="0"/>
        <v>http://www.ndbc.noaa.gov/station_page.php?station=41051</v>
      </c>
    </row>
    <row r="54" spans="1:2">
      <c r="A54" s="5">
        <v>41052</v>
      </c>
      <c r="B54" t="str">
        <f t="shared" si="0"/>
        <v>http://www.ndbc.noaa.gov/station_page.php?station=41052</v>
      </c>
    </row>
    <row r="55" spans="1:2">
      <c r="A55" s="5">
        <v>41053</v>
      </c>
      <c r="B55" t="str">
        <f t="shared" si="0"/>
        <v>http://www.ndbc.noaa.gov/station_page.php?station=41053</v>
      </c>
    </row>
    <row r="56" spans="1:2">
      <c r="A56" s="5">
        <v>41056</v>
      </c>
      <c r="B56" t="str">
        <f t="shared" si="0"/>
        <v>http://www.ndbc.noaa.gov/station_page.php?station=41056</v>
      </c>
    </row>
    <row r="57" spans="1:2">
      <c r="A57" s="6">
        <v>41057</v>
      </c>
      <c r="B57" t="str">
        <f t="shared" si="0"/>
        <v>http://www.ndbc.noaa.gov/station_page.php?station=41057</v>
      </c>
    </row>
    <row r="58" spans="1:2">
      <c r="A58" s="5">
        <v>41060</v>
      </c>
      <c r="B58" t="str">
        <f t="shared" si="0"/>
        <v>http://www.ndbc.noaa.gov/station_page.php?station=41060</v>
      </c>
    </row>
    <row r="59" spans="1:2">
      <c r="A59" s="5">
        <v>41061</v>
      </c>
      <c r="B59" t="str">
        <f t="shared" si="0"/>
        <v>http://www.ndbc.noaa.gov/station_page.php?station=41061</v>
      </c>
    </row>
    <row r="60" spans="1:2">
      <c r="A60" s="6">
        <v>41062</v>
      </c>
      <c r="B60" t="str">
        <f t="shared" si="0"/>
        <v>http://www.ndbc.noaa.gov/station_page.php?station=41062</v>
      </c>
    </row>
    <row r="61" spans="1:2">
      <c r="A61" s="6">
        <v>41063</v>
      </c>
      <c r="B61" t="str">
        <f t="shared" si="0"/>
        <v>http://www.ndbc.noaa.gov/station_page.php?station=41063</v>
      </c>
    </row>
    <row r="62" spans="1:2">
      <c r="A62" s="5">
        <v>41064</v>
      </c>
      <c r="B62" t="str">
        <f t="shared" si="0"/>
        <v>http://www.ndbc.noaa.gov/station_page.php?station=41064</v>
      </c>
    </row>
    <row r="63" spans="1:2">
      <c r="A63" s="5">
        <v>41108</v>
      </c>
      <c r="B63" t="str">
        <f t="shared" si="0"/>
        <v>http://www.ndbc.noaa.gov/station_page.php?station=41108</v>
      </c>
    </row>
    <row r="64" spans="1:2">
      <c r="A64" s="5">
        <v>41109</v>
      </c>
      <c r="B64" t="str">
        <f t="shared" si="0"/>
        <v>http://www.ndbc.noaa.gov/station_page.php?station=41109</v>
      </c>
    </row>
    <row r="65" spans="1:2">
      <c r="A65" s="5">
        <v>41110</v>
      </c>
      <c r="B65" t="str">
        <f t="shared" si="0"/>
        <v>http://www.ndbc.noaa.gov/station_page.php?station=41110</v>
      </c>
    </row>
    <row r="66" spans="1:2">
      <c r="A66" s="5">
        <v>41112</v>
      </c>
      <c r="B66" t="str">
        <f t="shared" si="0"/>
        <v>http://www.ndbc.noaa.gov/station_page.php?station=41112</v>
      </c>
    </row>
    <row r="67" spans="1:2">
      <c r="A67" s="5">
        <v>41113</v>
      </c>
      <c r="B67" t="str">
        <f t="shared" si="0"/>
        <v>http://www.ndbc.noaa.gov/station_page.php?station=41113</v>
      </c>
    </row>
    <row r="68" spans="1:2">
      <c r="A68" s="5">
        <v>41114</v>
      </c>
      <c r="B68" t="str">
        <f t="shared" ref="B68:B131" si="1">CONCATENATE("http://www.ndbc.noaa.gov/station_page.php?station=",A68)</f>
        <v>http://www.ndbc.noaa.gov/station_page.php?station=41114</v>
      </c>
    </row>
    <row r="69" spans="1:2">
      <c r="A69" s="5">
        <v>41115</v>
      </c>
      <c r="B69" t="str">
        <f t="shared" si="1"/>
        <v>http://www.ndbc.noaa.gov/station_page.php?station=41115</v>
      </c>
    </row>
    <row r="70" spans="1:2">
      <c r="A70" s="5">
        <v>41140</v>
      </c>
      <c r="B70" t="str">
        <f t="shared" si="1"/>
        <v>http://www.ndbc.noaa.gov/station_page.php?station=41140</v>
      </c>
    </row>
    <row r="71" spans="1:2">
      <c r="A71" s="5">
        <v>41141</v>
      </c>
      <c r="B71" t="str">
        <f t="shared" si="1"/>
        <v>http://www.ndbc.noaa.gov/station_page.php?station=41141</v>
      </c>
    </row>
    <row r="72" spans="1:2">
      <c r="A72" s="5">
        <v>41159</v>
      </c>
      <c r="B72" t="str">
        <f t="shared" si="1"/>
        <v>http://www.ndbc.noaa.gov/station_page.php?station=41159</v>
      </c>
    </row>
    <row r="73" spans="1:2">
      <c r="A73" s="5">
        <v>41193</v>
      </c>
      <c r="B73" t="str">
        <f t="shared" si="1"/>
        <v>http://www.ndbc.noaa.gov/station_page.php?station=41193</v>
      </c>
    </row>
    <row r="74" spans="1:2">
      <c r="A74" s="5">
        <v>41194</v>
      </c>
      <c r="B74" t="str">
        <f t="shared" si="1"/>
        <v>http://www.ndbc.noaa.gov/station_page.php?station=41194</v>
      </c>
    </row>
    <row r="75" spans="1:2">
      <c r="A75" s="5" t="s">
        <v>89</v>
      </c>
      <c r="B75" t="str">
        <f t="shared" si="1"/>
        <v>http://www.ndbc.noaa.gov/station_page.php?station=41NT1</v>
      </c>
    </row>
    <row r="76" spans="1:2">
      <c r="A76" s="5" t="s">
        <v>90</v>
      </c>
      <c r="B76" t="str">
        <f t="shared" si="1"/>
        <v>http://www.ndbc.noaa.gov/station_page.php?station=41NT2</v>
      </c>
    </row>
    <row r="77" spans="1:2">
      <c r="A77" s="5">
        <v>42001</v>
      </c>
      <c r="B77" t="str">
        <f t="shared" si="1"/>
        <v>http://www.ndbc.noaa.gov/station_page.php?station=42001</v>
      </c>
    </row>
    <row r="78" spans="1:2">
      <c r="A78" s="5">
        <v>42002</v>
      </c>
      <c r="B78" t="str">
        <f t="shared" si="1"/>
        <v>http://www.ndbc.noaa.gov/station_page.php?station=42002</v>
      </c>
    </row>
    <row r="79" spans="1:2">
      <c r="A79" s="5">
        <v>42003</v>
      </c>
      <c r="B79" t="str">
        <f t="shared" si="1"/>
        <v>http://www.ndbc.noaa.gov/station_page.php?station=42003</v>
      </c>
    </row>
    <row r="80" spans="1:2">
      <c r="A80" s="5">
        <v>42004</v>
      </c>
      <c r="B80" t="str">
        <f t="shared" si="1"/>
        <v>http://www.ndbc.noaa.gov/station_page.php?station=42004</v>
      </c>
    </row>
    <row r="81" spans="1:2">
      <c r="A81" s="5">
        <v>42005</v>
      </c>
      <c r="B81" t="str">
        <f t="shared" si="1"/>
        <v>http://www.ndbc.noaa.gov/station_page.php?station=42005</v>
      </c>
    </row>
    <row r="82" spans="1:2">
      <c r="A82" s="5">
        <v>42006</v>
      </c>
      <c r="B82" t="str">
        <f t="shared" si="1"/>
        <v>http://www.ndbc.noaa.gov/station_page.php?station=42006</v>
      </c>
    </row>
    <row r="83" spans="1:2">
      <c r="A83" s="5">
        <v>42007</v>
      </c>
      <c r="B83" t="str">
        <f t="shared" si="1"/>
        <v>http://www.ndbc.noaa.gov/station_page.php?station=42007</v>
      </c>
    </row>
    <row r="84" spans="1:2">
      <c r="A84" s="5">
        <v>42008</v>
      </c>
      <c r="B84" t="str">
        <f t="shared" si="1"/>
        <v>http://www.ndbc.noaa.gov/station_page.php?station=42008</v>
      </c>
    </row>
    <row r="85" spans="1:2">
      <c r="A85" s="5">
        <v>42009</v>
      </c>
      <c r="B85" t="str">
        <f t="shared" si="1"/>
        <v>http://www.ndbc.noaa.gov/station_page.php?station=42009</v>
      </c>
    </row>
    <row r="86" spans="1:2">
      <c r="A86" s="5">
        <v>42010</v>
      </c>
      <c r="B86" t="str">
        <f t="shared" si="1"/>
        <v>http://www.ndbc.noaa.gov/station_page.php?station=42010</v>
      </c>
    </row>
    <row r="87" spans="1:2">
      <c r="A87" s="5">
        <v>42011</v>
      </c>
      <c r="B87" t="str">
        <f t="shared" si="1"/>
        <v>http://www.ndbc.noaa.gov/station_page.php?station=42011</v>
      </c>
    </row>
    <row r="88" spans="1:2">
      <c r="A88" s="5">
        <v>42012</v>
      </c>
      <c r="B88" t="str">
        <f t="shared" si="1"/>
        <v>http://www.ndbc.noaa.gov/station_page.php?station=42012</v>
      </c>
    </row>
    <row r="89" spans="1:2">
      <c r="A89" s="5">
        <v>42013</v>
      </c>
      <c r="B89" t="str">
        <f t="shared" si="1"/>
        <v>http://www.ndbc.noaa.gov/station_page.php?station=42013</v>
      </c>
    </row>
    <row r="90" spans="1:2">
      <c r="A90" s="5">
        <v>42014</v>
      </c>
      <c r="B90" t="str">
        <f t="shared" si="1"/>
        <v>http://www.ndbc.noaa.gov/station_page.php?station=42014</v>
      </c>
    </row>
    <row r="91" spans="1:2">
      <c r="A91" s="5">
        <v>42015</v>
      </c>
      <c r="B91" t="str">
        <f t="shared" si="1"/>
        <v>http://www.ndbc.noaa.gov/station_page.php?station=42015</v>
      </c>
    </row>
    <row r="92" spans="1:2">
      <c r="A92" s="5">
        <v>42016</v>
      </c>
      <c r="B92" t="str">
        <f t="shared" si="1"/>
        <v>http://www.ndbc.noaa.gov/station_page.php?station=42016</v>
      </c>
    </row>
    <row r="93" spans="1:2">
      <c r="A93" s="6">
        <v>42017</v>
      </c>
      <c r="B93" t="str">
        <f t="shared" si="1"/>
        <v>http://www.ndbc.noaa.gov/station_page.php?station=42017</v>
      </c>
    </row>
    <row r="94" spans="1:2">
      <c r="A94" s="6">
        <v>42018</v>
      </c>
      <c r="B94" t="str">
        <f t="shared" si="1"/>
        <v>http://www.ndbc.noaa.gov/station_page.php?station=42018</v>
      </c>
    </row>
    <row r="95" spans="1:2">
      <c r="A95" s="5">
        <v>42019</v>
      </c>
      <c r="B95" t="str">
        <f t="shared" si="1"/>
        <v>http://www.ndbc.noaa.gov/station_page.php?station=42019</v>
      </c>
    </row>
    <row r="96" spans="1:2">
      <c r="A96" s="5">
        <v>42020</v>
      </c>
      <c r="B96" t="str">
        <f t="shared" si="1"/>
        <v>http://www.ndbc.noaa.gov/station_page.php?station=42020</v>
      </c>
    </row>
    <row r="97" spans="1:2">
      <c r="A97" s="5">
        <v>42021</v>
      </c>
      <c r="B97" t="str">
        <f t="shared" si="1"/>
        <v>http://www.ndbc.noaa.gov/station_page.php?station=42021</v>
      </c>
    </row>
    <row r="98" spans="1:2">
      <c r="A98" s="5">
        <v>42022</v>
      </c>
      <c r="B98" t="str">
        <f t="shared" si="1"/>
        <v>http://www.ndbc.noaa.gov/station_page.php?station=42022</v>
      </c>
    </row>
    <row r="99" spans="1:2">
      <c r="A99" s="5">
        <v>42023</v>
      </c>
      <c r="B99" t="str">
        <f t="shared" si="1"/>
        <v>http://www.ndbc.noaa.gov/station_page.php?station=42023</v>
      </c>
    </row>
    <row r="100" spans="1:2">
      <c r="A100" s="5">
        <v>42025</v>
      </c>
      <c r="B100" t="str">
        <f t="shared" si="1"/>
        <v>http://www.ndbc.noaa.gov/station_page.php?station=42025</v>
      </c>
    </row>
    <row r="101" spans="1:2">
      <c r="A101" s="5">
        <v>42035</v>
      </c>
      <c r="B101" t="str">
        <f t="shared" si="1"/>
        <v>http://www.ndbc.noaa.gov/station_page.php?station=42035</v>
      </c>
    </row>
    <row r="102" spans="1:2">
      <c r="A102" s="5">
        <v>42036</v>
      </c>
      <c r="B102" t="str">
        <f t="shared" si="1"/>
        <v>http://www.ndbc.noaa.gov/station_page.php?station=42036</v>
      </c>
    </row>
    <row r="103" spans="1:2">
      <c r="A103" s="5">
        <v>42037</v>
      </c>
      <c r="B103" t="str">
        <f t="shared" si="1"/>
        <v>http://www.ndbc.noaa.gov/station_page.php?station=42037</v>
      </c>
    </row>
    <row r="104" spans="1:2">
      <c r="A104" s="5">
        <v>42038</v>
      </c>
      <c r="B104" t="str">
        <f t="shared" si="1"/>
        <v>http://www.ndbc.noaa.gov/station_page.php?station=42038</v>
      </c>
    </row>
    <row r="105" spans="1:2">
      <c r="A105" s="5">
        <v>42039</v>
      </c>
      <c r="B105" t="str">
        <f t="shared" si="1"/>
        <v>http://www.ndbc.noaa.gov/station_page.php?station=42039</v>
      </c>
    </row>
    <row r="106" spans="1:2">
      <c r="A106" s="5">
        <v>42040</v>
      </c>
      <c r="B106" t="str">
        <f t="shared" si="1"/>
        <v>http://www.ndbc.noaa.gov/station_page.php?station=42040</v>
      </c>
    </row>
    <row r="107" spans="1:2">
      <c r="A107" s="5">
        <v>42041</v>
      </c>
      <c r="B107" t="str">
        <f t="shared" si="1"/>
        <v>http://www.ndbc.noaa.gov/station_page.php?station=42041</v>
      </c>
    </row>
    <row r="108" spans="1:2">
      <c r="A108" s="6">
        <v>42042</v>
      </c>
      <c r="B108" t="str">
        <f t="shared" si="1"/>
        <v>http://www.ndbc.noaa.gov/station_page.php?station=42042</v>
      </c>
    </row>
    <row r="109" spans="1:2">
      <c r="A109" s="5">
        <v>42043</v>
      </c>
      <c r="B109" t="str">
        <f t="shared" si="1"/>
        <v>http://www.ndbc.noaa.gov/station_page.php?station=42043</v>
      </c>
    </row>
    <row r="110" spans="1:2">
      <c r="A110" s="5">
        <v>42044</v>
      </c>
      <c r="B110" t="str">
        <f t="shared" si="1"/>
        <v>http://www.ndbc.noaa.gov/station_page.php?station=42044</v>
      </c>
    </row>
    <row r="111" spans="1:2">
      <c r="A111" s="5">
        <v>42045</v>
      </c>
      <c r="B111" t="str">
        <f t="shared" si="1"/>
        <v>http://www.ndbc.noaa.gov/station_page.php?station=42045</v>
      </c>
    </row>
    <row r="112" spans="1:2">
      <c r="A112" s="5">
        <v>42046</v>
      </c>
      <c r="B112" t="str">
        <f t="shared" si="1"/>
        <v>http://www.ndbc.noaa.gov/station_page.php?station=42046</v>
      </c>
    </row>
    <row r="113" spans="1:2">
      <c r="A113" s="5">
        <v>42047</v>
      </c>
      <c r="B113" t="str">
        <f t="shared" si="1"/>
        <v>http://www.ndbc.noaa.gov/station_page.php?station=42047</v>
      </c>
    </row>
    <row r="114" spans="1:2">
      <c r="A114" s="6">
        <v>42053</v>
      </c>
      <c r="B114" t="str">
        <f t="shared" si="1"/>
        <v>http://www.ndbc.noaa.gov/station_page.php?station=42053</v>
      </c>
    </row>
    <row r="115" spans="1:2">
      <c r="A115" s="5">
        <v>42054</v>
      </c>
      <c r="B115" t="str">
        <f t="shared" si="1"/>
        <v>http://www.ndbc.noaa.gov/station_page.php?station=42054</v>
      </c>
    </row>
    <row r="116" spans="1:2">
      <c r="A116" s="5">
        <v>42055</v>
      </c>
      <c r="B116" t="str">
        <f t="shared" si="1"/>
        <v>http://www.ndbc.noaa.gov/station_page.php?station=42055</v>
      </c>
    </row>
    <row r="117" spans="1:2">
      <c r="A117" s="5">
        <v>42056</v>
      </c>
      <c r="B117" t="str">
        <f t="shared" si="1"/>
        <v>http://www.ndbc.noaa.gov/station_page.php?station=42056</v>
      </c>
    </row>
    <row r="118" spans="1:2">
      <c r="A118" s="5">
        <v>42057</v>
      </c>
      <c r="B118" t="str">
        <f t="shared" si="1"/>
        <v>http://www.ndbc.noaa.gov/station_page.php?station=42057</v>
      </c>
    </row>
    <row r="119" spans="1:2">
      <c r="A119" s="5">
        <v>42058</v>
      </c>
      <c r="B119" t="str">
        <f t="shared" si="1"/>
        <v>http://www.ndbc.noaa.gov/station_page.php?station=42058</v>
      </c>
    </row>
    <row r="120" spans="1:2">
      <c r="A120" s="5">
        <v>42059</v>
      </c>
      <c r="B120" t="str">
        <f t="shared" si="1"/>
        <v>http://www.ndbc.noaa.gov/station_page.php?station=42059</v>
      </c>
    </row>
    <row r="121" spans="1:2">
      <c r="A121" s="5">
        <v>42060</v>
      </c>
      <c r="B121" t="str">
        <f t="shared" si="1"/>
        <v>http://www.ndbc.noaa.gov/station_page.php?station=42060</v>
      </c>
    </row>
    <row r="122" spans="1:2">
      <c r="A122" s="5">
        <v>42065</v>
      </c>
      <c r="B122" t="str">
        <f t="shared" si="1"/>
        <v>http://www.ndbc.noaa.gov/station_page.php?station=42065</v>
      </c>
    </row>
    <row r="123" spans="1:2">
      <c r="A123" s="5">
        <v>42067</v>
      </c>
      <c r="B123" t="str">
        <f t="shared" si="1"/>
        <v>http://www.ndbc.noaa.gov/station_page.php?station=42067</v>
      </c>
    </row>
    <row r="124" spans="1:2">
      <c r="A124" s="5">
        <v>42080</v>
      </c>
      <c r="B124" t="str">
        <f t="shared" si="1"/>
        <v>http://www.ndbc.noaa.gov/station_page.php?station=42080</v>
      </c>
    </row>
    <row r="125" spans="1:2">
      <c r="A125" s="5">
        <v>42085</v>
      </c>
      <c r="B125" t="str">
        <f t="shared" si="1"/>
        <v>http://www.ndbc.noaa.gov/station_page.php?station=42085</v>
      </c>
    </row>
    <row r="126" spans="1:2">
      <c r="A126" s="6">
        <v>42087</v>
      </c>
      <c r="B126" t="str">
        <f t="shared" si="1"/>
        <v>http://www.ndbc.noaa.gov/station_page.php?station=42087</v>
      </c>
    </row>
    <row r="127" spans="1:2">
      <c r="A127" s="6">
        <v>42088</v>
      </c>
      <c r="B127" t="str">
        <f t="shared" si="1"/>
        <v>http://www.ndbc.noaa.gov/station_page.php?station=42088</v>
      </c>
    </row>
    <row r="128" spans="1:2">
      <c r="A128" s="5">
        <v>42089</v>
      </c>
      <c r="B128" t="str">
        <f t="shared" si="1"/>
        <v>http://www.ndbc.noaa.gov/station_page.php?station=42089</v>
      </c>
    </row>
    <row r="129" spans="1:2">
      <c r="A129" s="6">
        <v>42090</v>
      </c>
      <c r="B129" t="str">
        <f t="shared" si="1"/>
        <v>http://www.ndbc.noaa.gov/station_page.php?station=42090</v>
      </c>
    </row>
    <row r="130" spans="1:2">
      <c r="A130" s="6">
        <v>42097</v>
      </c>
      <c r="B130" t="str">
        <f t="shared" si="1"/>
        <v>http://www.ndbc.noaa.gov/station_page.php?station=42097</v>
      </c>
    </row>
    <row r="131" spans="1:2">
      <c r="A131" s="5">
        <v>42098</v>
      </c>
      <c r="B131" t="str">
        <f t="shared" si="1"/>
        <v>http://www.ndbc.noaa.gov/station_page.php?station=42098</v>
      </c>
    </row>
    <row r="132" spans="1:2">
      <c r="A132" s="5">
        <v>42099</v>
      </c>
      <c r="B132" t="str">
        <f t="shared" ref="B132:B195" si="2">CONCATENATE("http://www.ndbc.noaa.gov/station_page.php?station=",A132)</f>
        <v>http://www.ndbc.noaa.gov/station_page.php?station=42099</v>
      </c>
    </row>
    <row r="133" spans="1:2">
      <c r="A133" s="5">
        <v>42360</v>
      </c>
      <c r="B133" t="str">
        <f t="shared" si="2"/>
        <v>http://www.ndbc.noaa.gov/station_page.php?station=42360</v>
      </c>
    </row>
    <row r="134" spans="1:2">
      <c r="A134" s="5">
        <v>42361</v>
      </c>
      <c r="B134" t="str">
        <f t="shared" si="2"/>
        <v>http://www.ndbc.noaa.gov/station_page.php?station=42361</v>
      </c>
    </row>
    <row r="135" spans="1:2">
      <c r="A135" s="5">
        <v>42362</v>
      </c>
      <c r="B135" t="str">
        <f t="shared" si="2"/>
        <v>http://www.ndbc.noaa.gov/station_page.php?station=42362</v>
      </c>
    </row>
    <row r="136" spans="1:2">
      <c r="A136" s="5">
        <v>42363</v>
      </c>
      <c r="B136" t="str">
        <f t="shared" si="2"/>
        <v>http://www.ndbc.noaa.gov/station_page.php?station=42363</v>
      </c>
    </row>
    <row r="137" spans="1:2">
      <c r="A137" s="5">
        <v>42364</v>
      </c>
      <c r="B137" t="str">
        <f t="shared" si="2"/>
        <v>http://www.ndbc.noaa.gov/station_page.php?station=42364</v>
      </c>
    </row>
    <row r="138" spans="1:2">
      <c r="A138" s="5">
        <v>42365</v>
      </c>
      <c r="B138" t="str">
        <f t="shared" si="2"/>
        <v>http://www.ndbc.noaa.gov/station_page.php?station=42365</v>
      </c>
    </row>
    <row r="139" spans="1:2">
      <c r="A139" s="5">
        <v>42369</v>
      </c>
      <c r="B139" t="str">
        <f t="shared" si="2"/>
        <v>http://www.ndbc.noaa.gov/station_page.php?station=42369</v>
      </c>
    </row>
    <row r="140" spans="1:2">
      <c r="A140" s="5">
        <v>42370</v>
      </c>
      <c r="B140" t="str">
        <f t="shared" si="2"/>
        <v>http://www.ndbc.noaa.gov/station_page.php?station=42370</v>
      </c>
    </row>
    <row r="141" spans="1:2">
      <c r="A141" s="5">
        <v>42374</v>
      </c>
      <c r="B141" t="str">
        <f t="shared" si="2"/>
        <v>http://www.ndbc.noaa.gov/station_page.php?station=42374</v>
      </c>
    </row>
    <row r="142" spans="1:2">
      <c r="A142" s="5">
        <v>42375</v>
      </c>
      <c r="B142" t="str">
        <f t="shared" si="2"/>
        <v>http://www.ndbc.noaa.gov/station_page.php?station=42375</v>
      </c>
    </row>
    <row r="143" spans="1:2">
      <c r="A143" s="5">
        <v>42376</v>
      </c>
      <c r="B143" t="str">
        <f t="shared" si="2"/>
        <v>http://www.ndbc.noaa.gov/station_page.php?station=42376</v>
      </c>
    </row>
    <row r="144" spans="1:2">
      <c r="A144" s="5">
        <v>42390</v>
      </c>
      <c r="B144" t="str">
        <f t="shared" si="2"/>
        <v>http://www.ndbc.noaa.gov/station_page.php?station=42390</v>
      </c>
    </row>
    <row r="145" spans="1:2">
      <c r="A145" s="5">
        <v>42392</v>
      </c>
      <c r="B145" t="str">
        <f t="shared" si="2"/>
        <v>http://www.ndbc.noaa.gov/station_page.php?station=42392</v>
      </c>
    </row>
    <row r="146" spans="1:2">
      <c r="A146" s="5">
        <v>42394</v>
      </c>
      <c r="B146" t="str">
        <f t="shared" si="2"/>
        <v>http://www.ndbc.noaa.gov/station_page.php?station=42394</v>
      </c>
    </row>
    <row r="147" spans="1:2">
      <c r="A147" s="5">
        <v>42395</v>
      </c>
      <c r="B147" t="str">
        <f t="shared" si="2"/>
        <v>http://www.ndbc.noaa.gov/station_page.php?station=42395</v>
      </c>
    </row>
    <row r="148" spans="1:2">
      <c r="A148" s="5">
        <v>42887</v>
      </c>
      <c r="B148" t="str">
        <f t="shared" si="2"/>
        <v>http://www.ndbc.noaa.gov/station_page.php?station=42887</v>
      </c>
    </row>
    <row r="149" spans="1:2">
      <c r="A149" s="6">
        <v>42902</v>
      </c>
      <c r="B149" t="str">
        <f t="shared" si="2"/>
        <v>http://www.ndbc.noaa.gov/station_page.php?station=42902</v>
      </c>
    </row>
    <row r="150" spans="1:2">
      <c r="A150" s="6" t="s">
        <v>91</v>
      </c>
      <c r="B150" t="str">
        <f t="shared" si="2"/>
        <v>http://www.ndbc.noaa.gov/station_page.php?station=42A02</v>
      </c>
    </row>
    <row r="151" spans="1:2">
      <c r="A151" s="6" t="s">
        <v>92</v>
      </c>
      <c r="B151" t="str">
        <f t="shared" si="2"/>
        <v>http://www.ndbc.noaa.gov/station_page.php?station=42A03</v>
      </c>
    </row>
    <row r="152" spans="1:2">
      <c r="A152" s="6" t="s">
        <v>93</v>
      </c>
      <c r="B152" t="str">
        <f t="shared" si="2"/>
        <v>http://www.ndbc.noaa.gov/station_page.php?station=42OTP</v>
      </c>
    </row>
    <row r="153" spans="1:2">
      <c r="A153" s="6">
        <v>43010</v>
      </c>
      <c r="B153" t="str">
        <f t="shared" si="2"/>
        <v>http://www.ndbc.noaa.gov/station_page.php?station=43010</v>
      </c>
    </row>
    <row r="154" spans="1:2">
      <c r="A154" s="5">
        <v>44001</v>
      </c>
      <c r="B154" t="str">
        <f t="shared" si="2"/>
        <v>http://www.ndbc.noaa.gov/station_page.php?station=44001</v>
      </c>
    </row>
    <row r="155" spans="1:2">
      <c r="A155" s="5">
        <v>44004</v>
      </c>
      <c r="B155" t="str">
        <f t="shared" si="2"/>
        <v>http://www.ndbc.noaa.gov/station_page.php?station=44004</v>
      </c>
    </row>
    <row r="156" spans="1:2">
      <c r="A156" s="5">
        <v>44005</v>
      </c>
      <c r="B156" t="str">
        <f t="shared" si="2"/>
        <v>http://www.ndbc.noaa.gov/station_page.php?station=44005</v>
      </c>
    </row>
    <row r="157" spans="1:2">
      <c r="A157" s="5">
        <v>44006</v>
      </c>
      <c r="B157" t="str">
        <f t="shared" si="2"/>
        <v>http://www.ndbc.noaa.gov/station_page.php?station=44006</v>
      </c>
    </row>
    <row r="158" spans="1:2">
      <c r="A158" s="5">
        <v>44007</v>
      </c>
      <c r="B158" t="str">
        <f t="shared" si="2"/>
        <v>http://www.ndbc.noaa.gov/station_page.php?station=44007</v>
      </c>
    </row>
    <row r="159" spans="1:2">
      <c r="A159" s="5">
        <v>44008</v>
      </c>
      <c r="B159" t="str">
        <f t="shared" si="2"/>
        <v>http://www.ndbc.noaa.gov/station_page.php?station=44008</v>
      </c>
    </row>
    <row r="160" spans="1:2">
      <c r="A160" s="5">
        <v>44009</v>
      </c>
      <c r="B160" t="str">
        <f t="shared" si="2"/>
        <v>http://www.ndbc.noaa.gov/station_page.php?station=44009</v>
      </c>
    </row>
    <row r="161" spans="1:2">
      <c r="A161" s="5">
        <v>44010</v>
      </c>
      <c r="B161" t="str">
        <f t="shared" si="2"/>
        <v>http://www.ndbc.noaa.gov/station_page.php?station=44010</v>
      </c>
    </row>
    <row r="162" spans="1:2">
      <c r="A162" s="5">
        <v>44011</v>
      </c>
      <c r="B162" t="str">
        <f t="shared" si="2"/>
        <v>http://www.ndbc.noaa.gov/station_page.php?station=44011</v>
      </c>
    </row>
    <row r="163" spans="1:2">
      <c r="A163" s="5">
        <v>44012</v>
      </c>
      <c r="B163" t="str">
        <f t="shared" si="2"/>
        <v>http://www.ndbc.noaa.gov/station_page.php?station=44012</v>
      </c>
    </row>
    <row r="164" spans="1:2">
      <c r="A164" s="5">
        <v>44013</v>
      </c>
      <c r="B164" t="str">
        <f t="shared" si="2"/>
        <v>http://www.ndbc.noaa.gov/station_page.php?station=44013</v>
      </c>
    </row>
    <row r="165" spans="1:2">
      <c r="A165" s="5">
        <v>44014</v>
      </c>
      <c r="B165" t="str">
        <f t="shared" si="2"/>
        <v>http://www.ndbc.noaa.gov/station_page.php?station=44014</v>
      </c>
    </row>
    <row r="166" spans="1:2">
      <c r="A166" s="5">
        <v>44015</v>
      </c>
      <c r="B166" t="str">
        <f t="shared" si="2"/>
        <v>http://www.ndbc.noaa.gov/station_page.php?station=44015</v>
      </c>
    </row>
    <row r="167" spans="1:2">
      <c r="A167" s="5">
        <v>44017</v>
      </c>
      <c r="B167" t="str">
        <f t="shared" si="2"/>
        <v>http://www.ndbc.noaa.gov/station_page.php?station=44017</v>
      </c>
    </row>
    <row r="168" spans="1:2">
      <c r="A168" s="5">
        <v>44018</v>
      </c>
      <c r="B168" t="str">
        <f t="shared" si="2"/>
        <v>http://www.ndbc.noaa.gov/station_page.php?station=44018</v>
      </c>
    </row>
    <row r="169" spans="1:2">
      <c r="A169" s="5">
        <v>44019</v>
      </c>
      <c r="B169" t="str">
        <f t="shared" si="2"/>
        <v>http://www.ndbc.noaa.gov/station_page.php?station=44019</v>
      </c>
    </row>
    <row r="170" spans="1:2">
      <c r="A170" s="5">
        <v>44020</v>
      </c>
      <c r="B170" t="str">
        <f t="shared" si="2"/>
        <v>http://www.ndbc.noaa.gov/station_page.php?station=44020</v>
      </c>
    </row>
    <row r="171" spans="1:2">
      <c r="A171" s="5">
        <v>44021</v>
      </c>
      <c r="B171" t="str">
        <f t="shared" si="2"/>
        <v>http://www.ndbc.noaa.gov/station_page.php?station=44021</v>
      </c>
    </row>
    <row r="172" spans="1:2">
      <c r="A172" s="5">
        <v>44022</v>
      </c>
      <c r="B172" t="str">
        <f t="shared" si="2"/>
        <v>http://www.ndbc.noaa.gov/station_page.php?station=44022</v>
      </c>
    </row>
    <row r="173" spans="1:2">
      <c r="A173" s="6">
        <v>44023</v>
      </c>
      <c r="B173" t="str">
        <f t="shared" si="2"/>
        <v>http://www.ndbc.noaa.gov/station_page.php?station=44023</v>
      </c>
    </row>
    <row r="174" spans="1:2">
      <c r="A174" s="5">
        <v>44024</v>
      </c>
      <c r="B174" t="str">
        <f t="shared" si="2"/>
        <v>http://www.ndbc.noaa.gov/station_page.php?station=44024</v>
      </c>
    </row>
    <row r="175" spans="1:2">
      <c r="A175" s="5">
        <v>44025</v>
      </c>
      <c r="B175" t="str">
        <f t="shared" si="2"/>
        <v>http://www.ndbc.noaa.gov/station_page.php?station=44025</v>
      </c>
    </row>
    <row r="176" spans="1:2">
      <c r="A176" s="6">
        <v>44026</v>
      </c>
      <c r="B176" t="str">
        <f t="shared" si="2"/>
        <v>http://www.ndbc.noaa.gov/station_page.php?station=44026</v>
      </c>
    </row>
    <row r="177" spans="1:2">
      <c r="A177" s="5">
        <v>44027</v>
      </c>
      <c r="B177" t="str">
        <f t="shared" si="2"/>
        <v>http://www.ndbc.noaa.gov/station_page.php?station=44027</v>
      </c>
    </row>
    <row r="178" spans="1:2">
      <c r="A178" s="5">
        <v>44028</v>
      </c>
      <c r="B178" t="str">
        <f t="shared" si="2"/>
        <v>http://www.ndbc.noaa.gov/station_page.php?station=44028</v>
      </c>
    </row>
    <row r="179" spans="1:2">
      <c r="A179" s="5">
        <v>44029</v>
      </c>
      <c r="B179" t="str">
        <f t="shared" si="2"/>
        <v>http://www.ndbc.noaa.gov/station_page.php?station=44029</v>
      </c>
    </row>
    <row r="180" spans="1:2">
      <c r="A180" s="5">
        <v>44030</v>
      </c>
      <c r="B180" t="str">
        <f t="shared" si="2"/>
        <v>http://www.ndbc.noaa.gov/station_page.php?station=44030</v>
      </c>
    </row>
    <row r="181" spans="1:2">
      <c r="A181" s="5">
        <v>44031</v>
      </c>
      <c r="B181" t="str">
        <f t="shared" si="2"/>
        <v>http://www.ndbc.noaa.gov/station_page.php?station=44031</v>
      </c>
    </row>
    <row r="182" spans="1:2">
      <c r="A182" s="5">
        <v>44032</v>
      </c>
      <c r="B182" t="str">
        <f t="shared" si="2"/>
        <v>http://www.ndbc.noaa.gov/station_page.php?station=44032</v>
      </c>
    </row>
    <row r="183" spans="1:2">
      <c r="A183" s="5">
        <v>44033</v>
      </c>
      <c r="B183" t="str">
        <f t="shared" si="2"/>
        <v>http://www.ndbc.noaa.gov/station_page.php?station=44033</v>
      </c>
    </row>
    <row r="184" spans="1:2">
      <c r="A184" s="5">
        <v>44034</v>
      </c>
      <c r="B184" t="str">
        <f t="shared" si="2"/>
        <v>http://www.ndbc.noaa.gov/station_page.php?station=44034</v>
      </c>
    </row>
    <row r="185" spans="1:2">
      <c r="A185" s="5">
        <v>44035</v>
      </c>
      <c r="B185" t="str">
        <f t="shared" si="2"/>
        <v>http://www.ndbc.noaa.gov/station_page.php?station=44035</v>
      </c>
    </row>
    <row r="186" spans="1:2">
      <c r="A186" s="5">
        <v>44037</v>
      </c>
      <c r="B186" t="str">
        <f t="shared" si="2"/>
        <v>http://www.ndbc.noaa.gov/station_page.php?station=44037</v>
      </c>
    </row>
    <row r="187" spans="1:2">
      <c r="A187" s="5">
        <v>44038</v>
      </c>
      <c r="B187" t="str">
        <f t="shared" si="2"/>
        <v>http://www.ndbc.noaa.gov/station_page.php?station=44038</v>
      </c>
    </row>
    <row r="188" spans="1:2">
      <c r="A188" s="5">
        <v>44039</v>
      </c>
      <c r="B188" t="str">
        <f t="shared" si="2"/>
        <v>http://www.ndbc.noaa.gov/station_page.php?station=44039</v>
      </c>
    </row>
    <row r="189" spans="1:2">
      <c r="A189" s="5">
        <v>44040</v>
      </c>
      <c r="B189" t="str">
        <f t="shared" si="2"/>
        <v>http://www.ndbc.noaa.gov/station_page.php?station=44040</v>
      </c>
    </row>
    <row r="190" spans="1:2">
      <c r="A190" s="5">
        <v>44041</v>
      </c>
      <c r="B190" t="str">
        <f t="shared" si="2"/>
        <v>http://www.ndbc.noaa.gov/station_page.php?station=44041</v>
      </c>
    </row>
    <row r="191" spans="1:2">
      <c r="A191" s="5">
        <v>44042</v>
      </c>
      <c r="B191" t="str">
        <f t="shared" si="2"/>
        <v>http://www.ndbc.noaa.gov/station_page.php?station=44042</v>
      </c>
    </row>
    <row r="192" spans="1:2">
      <c r="A192" s="5">
        <v>44043</v>
      </c>
      <c r="B192" t="str">
        <f t="shared" si="2"/>
        <v>http://www.ndbc.noaa.gov/station_page.php?station=44043</v>
      </c>
    </row>
    <row r="193" spans="1:2">
      <c r="A193" s="6">
        <v>44044</v>
      </c>
      <c r="B193" t="str">
        <f t="shared" si="2"/>
        <v>http://www.ndbc.noaa.gov/station_page.php?station=44044</v>
      </c>
    </row>
    <row r="194" spans="1:2">
      <c r="A194" s="5">
        <v>44052</v>
      </c>
      <c r="B194" t="str">
        <f t="shared" si="2"/>
        <v>http://www.ndbc.noaa.gov/station_page.php?station=44052</v>
      </c>
    </row>
    <row r="195" spans="1:2">
      <c r="A195" s="5">
        <v>44053</v>
      </c>
      <c r="B195" t="str">
        <f t="shared" si="2"/>
        <v>http://www.ndbc.noaa.gov/station_page.php?station=44053</v>
      </c>
    </row>
    <row r="196" spans="1:2">
      <c r="A196" s="5">
        <v>44054</v>
      </c>
      <c r="B196" t="str">
        <f t="shared" ref="B196:B259" si="3">CONCATENATE("http://www.ndbc.noaa.gov/station_page.php?station=",A196)</f>
        <v>http://www.ndbc.noaa.gov/station_page.php?station=44054</v>
      </c>
    </row>
    <row r="197" spans="1:2">
      <c r="A197" s="5">
        <v>44055</v>
      </c>
      <c r="B197" t="str">
        <f t="shared" si="3"/>
        <v>http://www.ndbc.noaa.gov/station_page.php?station=44055</v>
      </c>
    </row>
    <row r="198" spans="1:2">
      <c r="A198" s="5">
        <v>44056</v>
      </c>
      <c r="B198" t="str">
        <f t="shared" si="3"/>
        <v>http://www.ndbc.noaa.gov/station_page.php?station=44056</v>
      </c>
    </row>
    <row r="199" spans="1:2">
      <c r="A199" s="5">
        <v>44057</v>
      </c>
      <c r="B199" t="str">
        <f t="shared" si="3"/>
        <v>http://www.ndbc.noaa.gov/station_page.php?station=44057</v>
      </c>
    </row>
    <row r="200" spans="1:2">
      <c r="A200" s="5">
        <v>44058</v>
      </c>
      <c r="B200" t="str">
        <f t="shared" si="3"/>
        <v>http://www.ndbc.noaa.gov/station_page.php?station=44058</v>
      </c>
    </row>
    <row r="201" spans="1:2">
      <c r="A201" s="5">
        <v>44059</v>
      </c>
      <c r="B201" t="str">
        <f t="shared" si="3"/>
        <v>http://www.ndbc.noaa.gov/station_page.php?station=44059</v>
      </c>
    </row>
    <row r="202" spans="1:2">
      <c r="A202" s="5">
        <v>44060</v>
      </c>
      <c r="B202" t="str">
        <f t="shared" si="3"/>
        <v>http://www.ndbc.noaa.gov/station_page.php?station=44060</v>
      </c>
    </row>
    <row r="203" spans="1:2">
      <c r="A203" s="5">
        <v>44061</v>
      </c>
      <c r="B203" t="str">
        <f t="shared" si="3"/>
        <v>http://www.ndbc.noaa.gov/station_page.php?station=44061</v>
      </c>
    </row>
    <row r="204" spans="1:2">
      <c r="A204" s="5">
        <v>44062</v>
      </c>
      <c r="B204" t="str">
        <f t="shared" si="3"/>
        <v>http://www.ndbc.noaa.gov/station_page.php?station=44062</v>
      </c>
    </row>
    <row r="205" spans="1:2">
      <c r="A205" s="5">
        <v>44063</v>
      </c>
      <c r="B205" t="str">
        <f t="shared" si="3"/>
        <v>http://www.ndbc.noaa.gov/station_page.php?station=44063</v>
      </c>
    </row>
    <row r="206" spans="1:2">
      <c r="A206" s="5">
        <v>44064</v>
      </c>
      <c r="B206" t="str">
        <f t="shared" si="3"/>
        <v>http://www.ndbc.noaa.gov/station_page.php?station=44064</v>
      </c>
    </row>
    <row r="207" spans="1:2">
      <c r="A207" s="5">
        <v>44065</v>
      </c>
      <c r="B207" t="str">
        <f t="shared" si="3"/>
        <v>http://www.ndbc.noaa.gov/station_page.php?station=44065</v>
      </c>
    </row>
    <row r="208" spans="1:2">
      <c r="A208" s="5">
        <v>44066</v>
      </c>
      <c r="B208" t="str">
        <f t="shared" si="3"/>
        <v>http://www.ndbc.noaa.gov/station_page.php?station=44066</v>
      </c>
    </row>
    <row r="209" spans="1:2">
      <c r="A209" s="5">
        <v>44067</v>
      </c>
      <c r="B209" t="str">
        <f t="shared" si="3"/>
        <v>http://www.ndbc.noaa.gov/station_page.php?station=44067</v>
      </c>
    </row>
    <row r="210" spans="1:2">
      <c r="A210" s="5">
        <v>44068</v>
      </c>
      <c r="B210" t="str">
        <f t="shared" si="3"/>
        <v>http://www.ndbc.noaa.gov/station_page.php?station=44068</v>
      </c>
    </row>
    <row r="211" spans="1:2">
      <c r="A211" s="6">
        <v>44069</v>
      </c>
      <c r="B211" t="str">
        <f t="shared" si="3"/>
        <v>http://www.ndbc.noaa.gov/station_page.php?station=44069</v>
      </c>
    </row>
    <row r="212" spans="1:2">
      <c r="A212" s="5">
        <v>44070</v>
      </c>
      <c r="B212" t="str">
        <f t="shared" si="3"/>
        <v>http://www.ndbc.noaa.gov/station_page.php?station=44070</v>
      </c>
    </row>
    <row r="213" spans="1:2">
      <c r="A213" s="6">
        <v>44072</v>
      </c>
      <c r="B213" t="str">
        <f t="shared" si="3"/>
        <v>http://www.ndbc.noaa.gov/station_page.php?station=44072</v>
      </c>
    </row>
    <row r="214" spans="1:2">
      <c r="A214" s="6">
        <v>44089</v>
      </c>
      <c r="B214" t="str">
        <f t="shared" si="3"/>
        <v>http://www.ndbc.noaa.gov/station_page.php?station=44089</v>
      </c>
    </row>
    <row r="215" spans="1:2">
      <c r="A215" s="6">
        <v>44090</v>
      </c>
      <c r="B215" t="str">
        <f t="shared" si="3"/>
        <v>http://www.ndbc.noaa.gov/station_page.php?station=44090</v>
      </c>
    </row>
    <row r="216" spans="1:2">
      <c r="A216" s="5">
        <v>44091</v>
      </c>
      <c r="B216" t="str">
        <f t="shared" si="3"/>
        <v>http://www.ndbc.noaa.gov/station_page.php?station=44091</v>
      </c>
    </row>
    <row r="217" spans="1:2">
      <c r="A217" s="6">
        <v>44092</v>
      </c>
      <c r="B217" t="str">
        <f t="shared" si="3"/>
        <v>http://www.ndbc.noaa.gov/station_page.php?station=44092</v>
      </c>
    </row>
    <row r="218" spans="1:2">
      <c r="A218" s="5">
        <v>44093</v>
      </c>
      <c r="B218" t="str">
        <f t="shared" si="3"/>
        <v>http://www.ndbc.noaa.gov/station_page.php?station=44093</v>
      </c>
    </row>
    <row r="219" spans="1:2">
      <c r="A219" s="5">
        <v>44094</v>
      </c>
      <c r="B219" t="str">
        <f t="shared" si="3"/>
        <v>http://www.ndbc.noaa.gov/station_page.php?station=44094</v>
      </c>
    </row>
    <row r="220" spans="1:2">
      <c r="A220" s="5">
        <v>44095</v>
      </c>
      <c r="B220" t="str">
        <f t="shared" si="3"/>
        <v>http://www.ndbc.noaa.gov/station_page.php?station=44095</v>
      </c>
    </row>
    <row r="221" spans="1:2">
      <c r="A221" s="5">
        <v>44096</v>
      </c>
      <c r="B221" t="str">
        <f t="shared" si="3"/>
        <v>http://www.ndbc.noaa.gov/station_page.php?station=44096</v>
      </c>
    </row>
    <row r="222" spans="1:2">
      <c r="A222" s="5">
        <v>44097</v>
      </c>
      <c r="B222" t="str">
        <f t="shared" si="3"/>
        <v>http://www.ndbc.noaa.gov/station_page.php?station=44097</v>
      </c>
    </row>
    <row r="223" spans="1:2">
      <c r="A223" s="5">
        <v>44098</v>
      </c>
      <c r="B223" t="str">
        <f t="shared" si="3"/>
        <v>http://www.ndbc.noaa.gov/station_page.php?station=44098</v>
      </c>
    </row>
    <row r="224" spans="1:2">
      <c r="A224" s="5">
        <v>44099</v>
      </c>
      <c r="B224" t="str">
        <f t="shared" si="3"/>
        <v>http://www.ndbc.noaa.gov/station_page.php?station=44099</v>
      </c>
    </row>
    <row r="225" spans="1:2">
      <c r="A225" s="5">
        <v>44100</v>
      </c>
      <c r="B225" t="str">
        <f t="shared" si="3"/>
        <v>http://www.ndbc.noaa.gov/station_page.php?station=44100</v>
      </c>
    </row>
    <row r="226" spans="1:2">
      <c r="A226" s="5">
        <v>44172</v>
      </c>
      <c r="B226" t="str">
        <f t="shared" si="3"/>
        <v>http://www.ndbc.noaa.gov/station_page.php?station=44172</v>
      </c>
    </row>
    <row r="227" spans="1:2">
      <c r="A227" s="6">
        <v>44235</v>
      </c>
      <c r="B227" t="str">
        <f t="shared" si="3"/>
        <v>http://www.ndbc.noaa.gov/station_page.php?station=44235</v>
      </c>
    </row>
    <row r="228" spans="1:2">
      <c r="A228" s="5">
        <v>45001</v>
      </c>
      <c r="B228" t="str">
        <f t="shared" si="3"/>
        <v>http://www.ndbc.noaa.gov/station_page.php?station=45001</v>
      </c>
    </row>
    <row r="229" spans="1:2">
      <c r="A229" s="5">
        <v>45002</v>
      </c>
      <c r="B229" t="str">
        <f t="shared" si="3"/>
        <v>http://www.ndbc.noaa.gov/station_page.php?station=45002</v>
      </c>
    </row>
    <row r="230" spans="1:2">
      <c r="A230" s="5">
        <v>45003</v>
      </c>
      <c r="B230" t="str">
        <f t="shared" si="3"/>
        <v>http://www.ndbc.noaa.gov/station_page.php?station=45003</v>
      </c>
    </row>
    <row r="231" spans="1:2">
      <c r="A231" s="5">
        <v>45004</v>
      </c>
      <c r="B231" t="str">
        <f t="shared" si="3"/>
        <v>http://www.ndbc.noaa.gov/station_page.php?station=45004</v>
      </c>
    </row>
    <row r="232" spans="1:2">
      <c r="A232" s="5">
        <v>45005</v>
      </c>
      <c r="B232" t="str">
        <f t="shared" si="3"/>
        <v>http://www.ndbc.noaa.gov/station_page.php?station=45005</v>
      </c>
    </row>
    <row r="233" spans="1:2">
      <c r="A233" s="5">
        <v>45006</v>
      </c>
      <c r="B233" t="str">
        <f t="shared" si="3"/>
        <v>http://www.ndbc.noaa.gov/station_page.php?station=45006</v>
      </c>
    </row>
    <row r="234" spans="1:2">
      <c r="A234" s="5">
        <v>45007</v>
      </c>
      <c r="B234" t="str">
        <f t="shared" si="3"/>
        <v>http://www.ndbc.noaa.gov/station_page.php?station=45007</v>
      </c>
    </row>
    <row r="235" spans="1:2">
      <c r="A235" s="5">
        <v>45008</v>
      </c>
      <c r="B235" t="str">
        <f t="shared" si="3"/>
        <v>http://www.ndbc.noaa.gov/station_page.php?station=45008</v>
      </c>
    </row>
    <row r="236" spans="1:2">
      <c r="A236" s="6">
        <v>45009</v>
      </c>
      <c r="B236" t="str">
        <f t="shared" si="3"/>
        <v>http://www.ndbc.noaa.gov/station_page.php?station=45009</v>
      </c>
    </row>
    <row r="237" spans="1:2">
      <c r="A237" s="5">
        <v>45010</v>
      </c>
      <c r="B237" t="str">
        <f t="shared" si="3"/>
        <v>http://www.ndbc.noaa.gov/station_page.php?station=45010</v>
      </c>
    </row>
    <row r="238" spans="1:2">
      <c r="A238" s="6">
        <v>45011</v>
      </c>
      <c r="B238" t="str">
        <f t="shared" si="3"/>
        <v>http://www.ndbc.noaa.gov/station_page.php?station=45011</v>
      </c>
    </row>
    <row r="239" spans="1:2">
      <c r="A239" s="5">
        <v>45012</v>
      </c>
      <c r="B239" t="str">
        <f t="shared" si="3"/>
        <v>http://www.ndbc.noaa.gov/station_page.php?station=45012</v>
      </c>
    </row>
    <row r="240" spans="1:2">
      <c r="A240" s="5">
        <v>45013</v>
      </c>
      <c r="B240" t="str">
        <f t="shared" si="3"/>
        <v>http://www.ndbc.noaa.gov/station_page.php?station=45013</v>
      </c>
    </row>
    <row r="241" spans="1:2">
      <c r="A241" s="5">
        <v>45014</v>
      </c>
      <c r="B241" t="str">
        <f t="shared" si="3"/>
        <v>http://www.ndbc.noaa.gov/station_page.php?station=45014</v>
      </c>
    </row>
    <row r="242" spans="1:2">
      <c r="A242" s="5">
        <v>45015</v>
      </c>
      <c r="B242" t="str">
        <f t="shared" si="3"/>
        <v>http://www.ndbc.noaa.gov/station_page.php?station=45015</v>
      </c>
    </row>
    <row r="243" spans="1:2">
      <c r="A243" s="5">
        <v>45016</v>
      </c>
      <c r="B243" t="str">
        <f t="shared" si="3"/>
        <v>http://www.ndbc.noaa.gov/station_page.php?station=45016</v>
      </c>
    </row>
    <row r="244" spans="1:2">
      <c r="A244" s="6">
        <v>45017</v>
      </c>
      <c r="B244" t="str">
        <f t="shared" si="3"/>
        <v>http://www.ndbc.noaa.gov/station_page.php?station=45017</v>
      </c>
    </row>
    <row r="245" spans="1:2">
      <c r="A245" s="5">
        <v>45018</v>
      </c>
      <c r="B245" t="str">
        <f t="shared" si="3"/>
        <v>http://www.ndbc.noaa.gov/station_page.php?station=45018</v>
      </c>
    </row>
    <row r="246" spans="1:2">
      <c r="A246" s="6">
        <v>45019</v>
      </c>
      <c r="B246" t="str">
        <f t="shared" si="3"/>
        <v>http://www.ndbc.noaa.gov/station_page.php?station=45019</v>
      </c>
    </row>
    <row r="247" spans="1:2">
      <c r="A247" s="5">
        <v>45020</v>
      </c>
      <c r="B247" t="str">
        <f t="shared" si="3"/>
        <v>http://www.ndbc.noaa.gov/station_page.php?station=45020</v>
      </c>
    </row>
    <row r="248" spans="1:2">
      <c r="A248" s="5">
        <v>45022</v>
      </c>
      <c r="B248" t="str">
        <f t="shared" si="3"/>
        <v>http://www.ndbc.noaa.gov/station_page.php?station=45022</v>
      </c>
    </row>
    <row r="249" spans="1:2">
      <c r="A249" s="5">
        <v>45023</v>
      </c>
      <c r="B249" t="str">
        <f t="shared" si="3"/>
        <v>http://www.ndbc.noaa.gov/station_page.php?station=45023</v>
      </c>
    </row>
    <row r="250" spans="1:2">
      <c r="A250" s="5">
        <v>45024</v>
      </c>
      <c r="B250" t="str">
        <f t="shared" si="3"/>
        <v>http://www.ndbc.noaa.gov/station_page.php?station=45024</v>
      </c>
    </row>
    <row r="251" spans="1:2">
      <c r="A251" s="5">
        <v>45025</v>
      </c>
      <c r="B251" t="str">
        <f t="shared" si="3"/>
        <v>http://www.ndbc.noaa.gov/station_page.php?station=45025</v>
      </c>
    </row>
    <row r="252" spans="1:2">
      <c r="A252" s="5">
        <v>45026</v>
      </c>
      <c r="B252" t="str">
        <f t="shared" si="3"/>
        <v>http://www.ndbc.noaa.gov/station_page.php?station=45026</v>
      </c>
    </row>
    <row r="253" spans="1:2">
      <c r="A253" s="5">
        <v>45027</v>
      </c>
      <c r="B253" t="str">
        <f t="shared" si="3"/>
        <v>http://www.ndbc.noaa.gov/station_page.php?station=45027</v>
      </c>
    </row>
    <row r="254" spans="1:2">
      <c r="A254" s="5">
        <v>45028</v>
      </c>
      <c r="B254" t="str">
        <f t="shared" si="3"/>
        <v>http://www.ndbc.noaa.gov/station_page.php?station=45028</v>
      </c>
    </row>
    <row r="255" spans="1:2">
      <c r="A255" s="5">
        <v>45029</v>
      </c>
      <c r="B255" t="str">
        <f t="shared" si="3"/>
        <v>http://www.ndbc.noaa.gov/station_page.php?station=45029</v>
      </c>
    </row>
    <row r="256" spans="1:2">
      <c r="A256" s="5">
        <v>45161</v>
      </c>
      <c r="B256" t="str">
        <f t="shared" si="3"/>
        <v>http://www.ndbc.noaa.gov/station_page.php?station=45161</v>
      </c>
    </row>
    <row r="257" spans="1:2">
      <c r="A257" s="5">
        <v>45162</v>
      </c>
      <c r="B257" t="str">
        <f t="shared" si="3"/>
        <v>http://www.ndbc.noaa.gov/station_page.php?station=45162</v>
      </c>
    </row>
    <row r="258" spans="1:2">
      <c r="A258" s="5">
        <v>45163</v>
      </c>
      <c r="B258" t="str">
        <f t="shared" si="3"/>
        <v>http://www.ndbc.noaa.gov/station_page.php?station=45163</v>
      </c>
    </row>
    <row r="259" spans="1:2">
      <c r="A259" s="5">
        <v>45164</v>
      </c>
      <c r="B259" t="str">
        <f t="shared" si="3"/>
        <v>http://www.ndbc.noaa.gov/station_page.php?station=45164</v>
      </c>
    </row>
    <row r="260" spans="1:2">
      <c r="A260" s="5">
        <v>45165</v>
      </c>
      <c r="B260" t="str">
        <f t="shared" ref="B260:B323" si="4">CONCATENATE("http://www.ndbc.noaa.gov/station_page.php?station=",A260)</f>
        <v>http://www.ndbc.noaa.gov/station_page.php?station=45165</v>
      </c>
    </row>
    <row r="261" spans="1:2">
      <c r="A261" s="5">
        <v>45166</v>
      </c>
      <c r="B261" t="str">
        <f t="shared" si="4"/>
        <v>http://www.ndbc.noaa.gov/station_page.php?station=45166</v>
      </c>
    </row>
    <row r="262" spans="1:2">
      <c r="A262" s="5">
        <v>45167</v>
      </c>
      <c r="B262" t="str">
        <f t="shared" si="4"/>
        <v>http://www.ndbc.noaa.gov/station_page.php?station=45167</v>
      </c>
    </row>
    <row r="263" spans="1:2">
      <c r="A263" s="5">
        <v>45168</v>
      </c>
      <c r="B263" t="str">
        <f t="shared" si="4"/>
        <v>http://www.ndbc.noaa.gov/station_page.php?station=45168</v>
      </c>
    </row>
    <row r="264" spans="1:2">
      <c r="A264" s="5">
        <v>45169</v>
      </c>
      <c r="B264" t="str">
        <f t="shared" si="4"/>
        <v>http://www.ndbc.noaa.gov/station_page.php?station=45169</v>
      </c>
    </row>
    <row r="265" spans="1:2">
      <c r="A265" s="5">
        <v>45170</v>
      </c>
      <c r="B265" t="str">
        <f t="shared" si="4"/>
        <v>http://www.ndbc.noaa.gov/station_page.php?station=45170</v>
      </c>
    </row>
    <row r="266" spans="1:2">
      <c r="A266" s="5">
        <v>45171</v>
      </c>
      <c r="B266" t="str">
        <f t="shared" si="4"/>
        <v>http://www.ndbc.noaa.gov/station_page.php?station=45171</v>
      </c>
    </row>
    <row r="267" spans="1:2">
      <c r="A267" s="5">
        <v>45172</v>
      </c>
      <c r="B267" t="str">
        <f t="shared" si="4"/>
        <v>http://www.ndbc.noaa.gov/station_page.php?station=45172</v>
      </c>
    </row>
    <row r="268" spans="1:2">
      <c r="A268" s="5">
        <v>45173</v>
      </c>
      <c r="B268" t="str">
        <f t="shared" si="4"/>
        <v>http://www.ndbc.noaa.gov/station_page.php?station=45173</v>
      </c>
    </row>
    <row r="269" spans="1:2">
      <c r="A269" s="5">
        <v>45174</v>
      </c>
      <c r="B269" t="str">
        <f t="shared" si="4"/>
        <v>http://www.ndbc.noaa.gov/station_page.php?station=45174</v>
      </c>
    </row>
    <row r="270" spans="1:2">
      <c r="A270" s="5">
        <v>45175</v>
      </c>
      <c r="B270" t="str">
        <f t="shared" si="4"/>
        <v>http://www.ndbc.noaa.gov/station_page.php?station=45175</v>
      </c>
    </row>
    <row r="271" spans="1:2">
      <c r="A271" s="6">
        <v>45176</v>
      </c>
      <c r="B271" t="str">
        <f t="shared" si="4"/>
        <v>http://www.ndbc.noaa.gov/station_page.php?station=45176</v>
      </c>
    </row>
    <row r="272" spans="1:2">
      <c r="A272" s="6">
        <v>45177</v>
      </c>
      <c r="B272" t="str">
        <f t="shared" si="4"/>
        <v>http://www.ndbc.noaa.gov/station_page.php?station=45177</v>
      </c>
    </row>
    <row r="273" spans="1:2">
      <c r="A273" s="5">
        <v>46001</v>
      </c>
      <c r="B273" t="str">
        <f t="shared" si="4"/>
        <v>http://www.ndbc.noaa.gov/station_page.php?station=46001</v>
      </c>
    </row>
    <row r="274" spans="1:2">
      <c r="A274" s="5">
        <v>46002</v>
      </c>
      <c r="B274" t="str">
        <f t="shared" si="4"/>
        <v>http://www.ndbc.noaa.gov/station_page.php?station=46002</v>
      </c>
    </row>
    <row r="275" spans="1:2">
      <c r="A275" s="5">
        <v>46003</v>
      </c>
      <c r="B275" t="str">
        <f t="shared" si="4"/>
        <v>http://www.ndbc.noaa.gov/station_page.php?station=46003</v>
      </c>
    </row>
    <row r="276" spans="1:2">
      <c r="A276" s="5">
        <v>46004</v>
      </c>
      <c r="B276" t="str">
        <f t="shared" si="4"/>
        <v>http://www.ndbc.noaa.gov/station_page.php?station=46004</v>
      </c>
    </row>
    <row r="277" spans="1:2">
      <c r="A277" s="5">
        <v>46005</v>
      </c>
      <c r="B277" t="str">
        <f t="shared" si="4"/>
        <v>http://www.ndbc.noaa.gov/station_page.php?station=46005</v>
      </c>
    </row>
    <row r="278" spans="1:2">
      <c r="A278" s="5">
        <v>46006</v>
      </c>
      <c r="B278" t="str">
        <f t="shared" si="4"/>
        <v>http://www.ndbc.noaa.gov/station_page.php?station=46006</v>
      </c>
    </row>
    <row r="279" spans="1:2">
      <c r="A279" s="5">
        <v>46007</v>
      </c>
      <c r="B279" t="str">
        <f t="shared" si="4"/>
        <v>http://www.ndbc.noaa.gov/station_page.php?station=46007</v>
      </c>
    </row>
    <row r="280" spans="1:2">
      <c r="A280" s="5">
        <v>46008</v>
      </c>
      <c r="B280" t="str">
        <f t="shared" si="4"/>
        <v>http://www.ndbc.noaa.gov/station_page.php?station=46008</v>
      </c>
    </row>
    <row r="281" spans="1:2">
      <c r="A281" s="5">
        <v>46009</v>
      </c>
      <c r="B281" t="str">
        <f t="shared" si="4"/>
        <v>http://www.ndbc.noaa.gov/station_page.php?station=46009</v>
      </c>
    </row>
    <row r="282" spans="1:2">
      <c r="A282" s="5">
        <v>46010</v>
      </c>
      <c r="B282" t="str">
        <f t="shared" si="4"/>
        <v>http://www.ndbc.noaa.gov/station_page.php?station=46010</v>
      </c>
    </row>
    <row r="283" spans="1:2">
      <c r="A283" s="5">
        <v>46011</v>
      </c>
      <c r="B283" t="str">
        <f t="shared" si="4"/>
        <v>http://www.ndbc.noaa.gov/station_page.php?station=46011</v>
      </c>
    </row>
    <row r="284" spans="1:2">
      <c r="A284" s="5">
        <v>46012</v>
      </c>
      <c r="B284" t="str">
        <f t="shared" si="4"/>
        <v>http://www.ndbc.noaa.gov/station_page.php?station=46012</v>
      </c>
    </row>
    <row r="285" spans="1:2">
      <c r="A285" s="5">
        <v>46013</v>
      </c>
      <c r="B285" t="str">
        <f t="shared" si="4"/>
        <v>http://www.ndbc.noaa.gov/station_page.php?station=46013</v>
      </c>
    </row>
    <row r="286" spans="1:2">
      <c r="A286" s="5">
        <v>46014</v>
      </c>
      <c r="B286" t="str">
        <f t="shared" si="4"/>
        <v>http://www.ndbc.noaa.gov/station_page.php?station=46014</v>
      </c>
    </row>
    <row r="287" spans="1:2">
      <c r="A287" s="5">
        <v>46015</v>
      </c>
      <c r="B287" t="str">
        <f t="shared" si="4"/>
        <v>http://www.ndbc.noaa.gov/station_page.php?station=46015</v>
      </c>
    </row>
    <row r="288" spans="1:2">
      <c r="A288" s="5">
        <v>46016</v>
      </c>
      <c r="B288" t="str">
        <f t="shared" si="4"/>
        <v>http://www.ndbc.noaa.gov/station_page.php?station=46016</v>
      </c>
    </row>
    <row r="289" spans="1:2">
      <c r="A289" s="5">
        <v>46017</v>
      </c>
      <c r="B289" t="str">
        <f t="shared" si="4"/>
        <v>http://www.ndbc.noaa.gov/station_page.php?station=46017</v>
      </c>
    </row>
    <row r="290" spans="1:2">
      <c r="A290" s="5">
        <v>46018</v>
      </c>
      <c r="B290" t="str">
        <f t="shared" si="4"/>
        <v>http://www.ndbc.noaa.gov/station_page.php?station=46018</v>
      </c>
    </row>
    <row r="291" spans="1:2">
      <c r="A291" s="5">
        <v>46019</v>
      </c>
      <c r="B291" t="str">
        <f t="shared" si="4"/>
        <v>http://www.ndbc.noaa.gov/station_page.php?station=46019</v>
      </c>
    </row>
    <row r="292" spans="1:2">
      <c r="A292" s="5">
        <v>46020</v>
      </c>
      <c r="B292" t="str">
        <f t="shared" si="4"/>
        <v>http://www.ndbc.noaa.gov/station_page.php?station=46020</v>
      </c>
    </row>
    <row r="293" spans="1:2">
      <c r="A293" s="5">
        <v>46021</v>
      </c>
      <c r="B293" t="str">
        <f t="shared" si="4"/>
        <v>http://www.ndbc.noaa.gov/station_page.php?station=46021</v>
      </c>
    </row>
    <row r="294" spans="1:2">
      <c r="A294" s="5">
        <v>46022</v>
      </c>
      <c r="B294" t="str">
        <f t="shared" si="4"/>
        <v>http://www.ndbc.noaa.gov/station_page.php?station=46022</v>
      </c>
    </row>
    <row r="295" spans="1:2">
      <c r="A295" s="5">
        <v>46023</v>
      </c>
      <c r="B295" t="str">
        <f t="shared" si="4"/>
        <v>http://www.ndbc.noaa.gov/station_page.php?station=46023</v>
      </c>
    </row>
    <row r="296" spans="1:2">
      <c r="A296" s="5">
        <v>46024</v>
      </c>
      <c r="B296" t="str">
        <f t="shared" si="4"/>
        <v>http://www.ndbc.noaa.gov/station_page.php?station=46024</v>
      </c>
    </row>
    <row r="297" spans="1:2">
      <c r="A297" s="5">
        <v>46025</v>
      </c>
      <c r="B297" t="str">
        <f t="shared" si="4"/>
        <v>http://www.ndbc.noaa.gov/station_page.php?station=46025</v>
      </c>
    </row>
    <row r="298" spans="1:2">
      <c r="A298" s="5">
        <v>46026</v>
      </c>
      <c r="B298" t="str">
        <f t="shared" si="4"/>
        <v>http://www.ndbc.noaa.gov/station_page.php?station=46026</v>
      </c>
    </row>
    <row r="299" spans="1:2">
      <c r="A299" s="5">
        <v>46027</v>
      </c>
      <c r="B299" t="str">
        <f t="shared" si="4"/>
        <v>http://www.ndbc.noaa.gov/station_page.php?station=46027</v>
      </c>
    </row>
    <row r="300" spans="1:2">
      <c r="A300" s="5">
        <v>46028</v>
      </c>
      <c r="B300" t="str">
        <f t="shared" si="4"/>
        <v>http://www.ndbc.noaa.gov/station_page.php?station=46028</v>
      </c>
    </row>
    <row r="301" spans="1:2">
      <c r="A301" s="5">
        <v>46029</v>
      </c>
      <c r="B301" t="str">
        <f t="shared" si="4"/>
        <v>http://www.ndbc.noaa.gov/station_page.php?station=46029</v>
      </c>
    </row>
    <row r="302" spans="1:2">
      <c r="A302" s="5">
        <v>46030</v>
      </c>
      <c r="B302" t="str">
        <f t="shared" si="4"/>
        <v>http://www.ndbc.noaa.gov/station_page.php?station=46030</v>
      </c>
    </row>
    <row r="303" spans="1:2">
      <c r="A303" s="5">
        <v>46031</v>
      </c>
      <c r="B303" t="str">
        <f t="shared" si="4"/>
        <v>http://www.ndbc.noaa.gov/station_page.php?station=46031</v>
      </c>
    </row>
    <row r="304" spans="1:2">
      <c r="A304" s="5">
        <v>46032</v>
      </c>
      <c r="B304" t="str">
        <f t="shared" si="4"/>
        <v>http://www.ndbc.noaa.gov/station_page.php?station=46032</v>
      </c>
    </row>
    <row r="305" spans="1:2">
      <c r="A305" s="5">
        <v>46033</v>
      </c>
      <c r="B305" t="str">
        <f t="shared" si="4"/>
        <v>http://www.ndbc.noaa.gov/station_page.php?station=46033</v>
      </c>
    </row>
    <row r="306" spans="1:2">
      <c r="A306" s="5">
        <v>46034</v>
      </c>
      <c r="B306" t="str">
        <f t="shared" si="4"/>
        <v>http://www.ndbc.noaa.gov/station_page.php?station=46034</v>
      </c>
    </row>
    <row r="307" spans="1:2">
      <c r="A307" s="5">
        <v>46035</v>
      </c>
      <c r="B307" t="str">
        <f t="shared" si="4"/>
        <v>http://www.ndbc.noaa.gov/station_page.php?station=46035</v>
      </c>
    </row>
    <row r="308" spans="1:2">
      <c r="A308" s="5">
        <v>46036</v>
      </c>
      <c r="B308" t="str">
        <f t="shared" si="4"/>
        <v>http://www.ndbc.noaa.gov/station_page.php?station=46036</v>
      </c>
    </row>
    <row r="309" spans="1:2">
      <c r="A309" s="5">
        <v>46037</v>
      </c>
      <c r="B309" t="str">
        <f t="shared" si="4"/>
        <v>http://www.ndbc.noaa.gov/station_page.php?station=46037</v>
      </c>
    </row>
    <row r="310" spans="1:2">
      <c r="A310" s="5">
        <v>46038</v>
      </c>
      <c r="B310" t="str">
        <f t="shared" si="4"/>
        <v>http://www.ndbc.noaa.gov/station_page.php?station=46038</v>
      </c>
    </row>
    <row r="311" spans="1:2">
      <c r="A311" s="5">
        <v>46039</v>
      </c>
      <c r="B311" t="str">
        <f t="shared" si="4"/>
        <v>http://www.ndbc.noaa.gov/station_page.php?station=46039</v>
      </c>
    </row>
    <row r="312" spans="1:2">
      <c r="A312" s="5">
        <v>46040</v>
      </c>
      <c r="B312" t="str">
        <f t="shared" si="4"/>
        <v>http://www.ndbc.noaa.gov/station_page.php?station=46040</v>
      </c>
    </row>
    <row r="313" spans="1:2">
      <c r="A313" s="5">
        <v>46041</v>
      </c>
      <c r="B313" t="str">
        <f t="shared" si="4"/>
        <v>http://www.ndbc.noaa.gov/station_page.php?station=46041</v>
      </c>
    </row>
    <row r="314" spans="1:2">
      <c r="A314" s="5">
        <v>46042</v>
      </c>
      <c r="B314" t="str">
        <f t="shared" si="4"/>
        <v>http://www.ndbc.noaa.gov/station_page.php?station=46042</v>
      </c>
    </row>
    <row r="315" spans="1:2">
      <c r="A315" s="6">
        <v>46043</v>
      </c>
      <c r="B315" t="str">
        <f t="shared" si="4"/>
        <v>http://www.ndbc.noaa.gov/station_page.php?station=46043</v>
      </c>
    </row>
    <row r="316" spans="1:2">
      <c r="A316" s="5">
        <v>46044</v>
      </c>
      <c r="B316" t="str">
        <f t="shared" si="4"/>
        <v>http://www.ndbc.noaa.gov/station_page.php?station=46044</v>
      </c>
    </row>
    <row r="317" spans="1:2">
      <c r="A317" s="5">
        <v>46045</v>
      </c>
      <c r="B317" t="str">
        <f t="shared" si="4"/>
        <v>http://www.ndbc.noaa.gov/station_page.php?station=46045</v>
      </c>
    </row>
    <row r="318" spans="1:2">
      <c r="A318" s="5">
        <v>46047</v>
      </c>
      <c r="B318" t="str">
        <f t="shared" si="4"/>
        <v>http://www.ndbc.noaa.gov/station_page.php?station=46047</v>
      </c>
    </row>
    <row r="319" spans="1:2">
      <c r="A319" s="5">
        <v>46048</v>
      </c>
      <c r="B319" t="str">
        <f t="shared" si="4"/>
        <v>http://www.ndbc.noaa.gov/station_page.php?station=46048</v>
      </c>
    </row>
    <row r="320" spans="1:2">
      <c r="A320" s="5">
        <v>46050</v>
      </c>
      <c r="B320" t="str">
        <f t="shared" si="4"/>
        <v>http://www.ndbc.noaa.gov/station_page.php?station=46050</v>
      </c>
    </row>
    <row r="321" spans="1:2">
      <c r="A321" s="5">
        <v>46051</v>
      </c>
      <c r="B321" t="str">
        <f t="shared" si="4"/>
        <v>http://www.ndbc.noaa.gov/station_page.php?station=46051</v>
      </c>
    </row>
    <row r="322" spans="1:2">
      <c r="A322" s="5">
        <v>46053</v>
      </c>
      <c r="B322" t="str">
        <f t="shared" si="4"/>
        <v>http://www.ndbc.noaa.gov/station_page.php?station=46053</v>
      </c>
    </row>
    <row r="323" spans="1:2">
      <c r="A323" s="5">
        <v>46054</v>
      </c>
      <c r="B323" t="str">
        <f t="shared" si="4"/>
        <v>http://www.ndbc.noaa.gov/station_page.php?station=46054</v>
      </c>
    </row>
    <row r="324" spans="1:2">
      <c r="A324" s="5">
        <v>46059</v>
      </c>
      <c r="B324" t="str">
        <f t="shared" ref="B324:B387" si="5">CONCATENATE("http://www.ndbc.noaa.gov/station_page.php?station=",A324)</f>
        <v>http://www.ndbc.noaa.gov/station_page.php?station=46059</v>
      </c>
    </row>
    <row r="325" spans="1:2">
      <c r="A325" s="5">
        <v>46060</v>
      </c>
      <c r="B325" t="str">
        <f t="shared" si="5"/>
        <v>http://www.ndbc.noaa.gov/station_page.php?station=46060</v>
      </c>
    </row>
    <row r="326" spans="1:2">
      <c r="A326" s="5">
        <v>46061</v>
      </c>
      <c r="B326" t="str">
        <f t="shared" si="5"/>
        <v>http://www.ndbc.noaa.gov/station_page.php?station=46061</v>
      </c>
    </row>
    <row r="327" spans="1:2">
      <c r="A327" s="5">
        <v>46062</v>
      </c>
      <c r="B327" t="str">
        <f t="shared" si="5"/>
        <v>http://www.ndbc.noaa.gov/station_page.php?station=46062</v>
      </c>
    </row>
    <row r="328" spans="1:2">
      <c r="A328" s="5">
        <v>46063</v>
      </c>
      <c r="B328" t="str">
        <f t="shared" si="5"/>
        <v>http://www.ndbc.noaa.gov/station_page.php?station=46063</v>
      </c>
    </row>
    <row r="329" spans="1:2">
      <c r="A329" s="5">
        <v>46066</v>
      </c>
      <c r="B329" t="str">
        <f t="shared" si="5"/>
        <v>http://www.ndbc.noaa.gov/station_page.php?station=46066</v>
      </c>
    </row>
    <row r="330" spans="1:2">
      <c r="A330" s="5">
        <v>46069</v>
      </c>
      <c r="B330" t="str">
        <f t="shared" si="5"/>
        <v>http://www.ndbc.noaa.gov/station_page.php?station=46069</v>
      </c>
    </row>
    <row r="331" spans="1:2">
      <c r="A331" s="5">
        <v>46070</v>
      </c>
      <c r="B331" t="str">
        <f t="shared" si="5"/>
        <v>http://www.ndbc.noaa.gov/station_page.php?station=46070</v>
      </c>
    </row>
    <row r="332" spans="1:2">
      <c r="A332" s="5">
        <v>46071</v>
      </c>
      <c r="B332" t="str">
        <f t="shared" si="5"/>
        <v>http://www.ndbc.noaa.gov/station_page.php?station=46071</v>
      </c>
    </row>
    <row r="333" spans="1:2">
      <c r="A333" s="5">
        <v>46072</v>
      </c>
      <c r="B333" t="str">
        <f t="shared" si="5"/>
        <v>http://www.ndbc.noaa.gov/station_page.php?station=46072</v>
      </c>
    </row>
    <row r="334" spans="1:2">
      <c r="A334" s="5">
        <v>46073</v>
      </c>
      <c r="B334" t="str">
        <f t="shared" si="5"/>
        <v>http://www.ndbc.noaa.gov/station_page.php?station=46073</v>
      </c>
    </row>
    <row r="335" spans="1:2">
      <c r="A335" s="6">
        <v>46074</v>
      </c>
      <c r="B335" t="str">
        <f t="shared" si="5"/>
        <v>http://www.ndbc.noaa.gov/station_page.php?station=46074</v>
      </c>
    </row>
    <row r="336" spans="1:2">
      <c r="A336" s="5">
        <v>46075</v>
      </c>
      <c r="B336" t="str">
        <f t="shared" si="5"/>
        <v>http://www.ndbc.noaa.gov/station_page.php?station=46075</v>
      </c>
    </row>
    <row r="337" spans="1:2">
      <c r="A337" s="5">
        <v>46076</v>
      </c>
      <c r="B337" t="str">
        <f t="shared" si="5"/>
        <v>http://www.ndbc.noaa.gov/station_page.php?station=46076</v>
      </c>
    </row>
    <row r="338" spans="1:2">
      <c r="A338" s="5">
        <v>46077</v>
      </c>
      <c r="B338" t="str">
        <f t="shared" si="5"/>
        <v>http://www.ndbc.noaa.gov/station_page.php?station=46077</v>
      </c>
    </row>
    <row r="339" spans="1:2">
      <c r="A339" s="5">
        <v>46078</v>
      </c>
      <c r="B339" t="str">
        <f t="shared" si="5"/>
        <v>http://www.ndbc.noaa.gov/station_page.php?station=46078</v>
      </c>
    </row>
    <row r="340" spans="1:2">
      <c r="A340" s="5">
        <v>46079</v>
      </c>
      <c r="B340" t="str">
        <f t="shared" si="5"/>
        <v>http://www.ndbc.noaa.gov/station_page.php?station=46079</v>
      </c>
    </row>
    <row r="341" spans="1:2">
      <c r="A341" s="5">
        <v>46080</v>
      </c>
      <c r="B341" t="str">
        <f t="shared" si="5"/>
        <v>http://www.ndbc.noaa.gov/station_page.php?station=46080</v>
      </c>
    </row>
    <row r="342" spans="1:2">
      <c r="A342" s="5">
        <v>46081</v>
      </c>
      <c r="B342" t="str">
        <f t="shared" si="5"/>
        <v>http://www.ndbc.noaa.gov/station_page.php?station=46081</v>
      </c>
    </row>
    <row r="343" spans="1:2">
      <c r="A343" s="5">
        <v>46082</v>
      </c>
      <c r="B343" t="str">
        <f t="shared" si="5"/>
        <v>http://www.ndbc.noaa.gov/station_page.php?station=46082</v>
      </c>
    </row>
    <row r="344" spans="1:2">
      <c r="A344" s="5">
        <v>46083</v>
      </c>
      <c r="B344" t="str">
        <f t="shared" si="5"/>
        <v>http://www.ndbc.noaa.gov/station_page.php?station=46083</v>
      </c>
    </row>
    <row r="345" spans="1:2">
      <c r="A345" s="5">
        <v>46084</v>
      </c>
      <c r="B345" t="str">
        <f t="shared" si="5"/>
        <v>http://www.ndbc.noaa.gov/station_page.php?station=46084</v>
      </c>
    </row>
    <row r="346" spans="1:2">
      <c r="A346" s="5">
        <v>46085</v>
      </c>
      <c r="B346" t="str">
        <f t="shared" si="5"/>
        <v>http://www.ndbc.noaa.gov/station_page.php?station=46085</v>
      </c>
    </row>
    <row r="347" spans="1:2">
      <c r="A347" s="5">
        <v>46086</v>
      </c>
      <c r="B347" t="str">
        <f t="shared" si="5"/>
        <v>http://www.ndbc.noaa.gov/station_page.php?station=46086</v>
      </c>
    </row>
    <row r="348" spans="1:2">
      <c r="A348" s="5">
        <v>46087</v>
      </c>
      <c r="B348" t="str">
        <f t="shared" si="5"/>
        <v>http://www.ndbc.noaa.gov/station_page.php?station=46087</v>
      </c>
    </row>
    <row r="349" spans="1:2">
      <c r="A349" s="5">
        <v>46088</v>
      </c>
      <c r="B349" t="str">
        <f t="shared" si="5"/>
        <v>http://www.ndbc.noaa.gov/station_page.php?station=46088</v>
      </c>
    </row>
    <row r="350" spans="1:2">
      <c r="A350" s="5">
        <v>46089</v>
      </c>
      <c r="B350" t="str">
        <f t="shared" si="5"/>
        <v>http://www.ndbc.noaa.gov/station_page.php?station=46089</v>
      </c>
    </row>
    <row r="351" spans="1:2">
      <c r="A351" s="5">
        <v>46091</v>
      </c>
      <c r="B351" t="str">
        <f t="shared" si="5"/>
        <v>http://www.ndbc.noaa.gov/station_page.php?station=46091</v>
      </c>
    </row>
    <row r="352" spans="1:2">
      <c r="A352" s="5">
        <v>46092</v>
      </c>
      <c r="B352" t="str">
        <f t="shared" si="5"/>
        <v>http://www.ndbc.noaa.gov/station_page.php?station=46092</v>
      </c>
    </row>
    <row r="353" spans="1:2">
      <c r="A353" s="5">
        <v>46093</v>
      </c>
      <c r="B353" t="str">
        <f t="shared" si="5"/>
        <v>http://www.ndbc.noaa.gov/station_page.php?station=46093</v>
      </c>
    </row>
    <row r="354" spans="1:2">
      <c r="A354" s="5">
        <v>46094</v>
      </c>
      <c r="B354" t="str">
        <f t="shared" si="5"/>
        <v>http://www.ndbc.noaa.gov/station_page.php?station=46094</v>
      </c>
    </row>
    <row r="355" spans="1:2">
      <c r="A355" s="5">
        <v>46096</v>
      </c>
      <c r="B355" t="str">
        <f t="shared" si="5"/>
        <v>http://www.ndbc.noaa.gov/station_page.php?station=46096</v>
      </c>
    </row>
    <row r="356" spans="1:2">
      <c r="A356" s="6">
        <v>46097</v>
      </c>
      <c r="B356" t="str">
        <f t="shared" si="5"/>
        <v>http://www.ndbc.noaa.gov/station_page.php?station=46097</v>
      </c>
    </row>
    <row r="357" spans="1:2">
      <c r="A357" s="6">
        <v>46098</v>
      </c>
      <c r="B357" t="str">
        <f t="shared" si="5"/>
        <v>http://www.ndbc.noaa.gov/station_page.php?station=46098</v>
      </c>
    </row>
    <row r="358" spans="1:2">
      <c r="A358" s="6">
        <v>46099</v>
      </c>
      <c r="B358" t="str">
        <f t="shared" si="5"/>
        <v>http://www.ndbc.noaa.gov/station_page.php?station=46099</v>
      </c>
    </row>
    <row r="359" spans="1:2">
      <c r="A359" s="6">
        <v>46100</v>
      </c>
      <c r="B359" t="str">
        <f t="shared" si="5"/>
        <v>http://www.ndbc.noaa.gov/station_page.php?station=46100</v>
      </c>
    </row>
    <row r="360" spans="1:2">
      <c r="A360" s="5">
        <v>46105</v>
      </c>
      <c r="B360" t="str">
        <f t="shared" si="5"/>
        <v>http://www.ndbc.noaa.gov/station_page.php?station=46105</v>
      </c>
    </row>
    <row r="361" spans="1:2">
      <c r="A361" s="5">
        <v>46106</v>
      </c>
      <c r="B361" t="str">
        <f t="shared" si="5"/>
        <v>http://www.ndbc.noaa.gov/station_page.php?station=46106</v>
      </c>
    </row>
    <row r="362" spans="1:2">
      <c r="A362" s="5">
        <v>46107</v>
      </c>
      <c r="B362" t="str">
        <f t="shared" si="5"/>
        <v>http://www.ndbc.noaa.gov/station_page.php?station=46107</v>
      </c>
    </row>
    <row r="363" spans="1:2">
      <c r="A363" s="5">
        <v>46108</v>
      </c>
      <c r="B363" t="str">
        <f t="shared" si="5"/>
        <v>http://www.ndbc.noaa.gov/station_page.php?station=46108</v>
      </c>
    </row>
    <row r="364" spans="1:2">
      <c r="A364" s="5">
        <v>46109</v>
      </c>
      <c r="B364" t="str">
        <f t="shared" si="5"/>
        <v>http://www.ndbc.noaa.gov/station_page.php?station=46109</v>
      </c>
    </row>
    <row r="365" spans="1:2">
      <c r="A365" s="5">
        <v>46110</v>
      </c>
      <c r="B365" t="str">
        <f t="shared" si="5"/>
        <v>http://www.ndbc.noaa.gov/station_page.php?station=46110</v>
      </c>
    </row>
    <row r="366" spans="1:2">
      <c r="A366" s="5">
        <v>46111</v>
      </c>
      <c r="B366" t="str">
        <f t="shared" si="5"/>
        <v>http://www.ndbc.noaa.gov/station_page.php?station=46111</v>
      </c>
    </row>
    <row r="367" spans="1:2">
      <c r="A367" s="5">
        <v>46112</v>
      </c>
      <c r="B367" t="str">
        <f t="shared" si="5"/>
        <v>http://www.ndbc.noaa.gov/station_page.php?station=46112</v>
      </c>
    </row>
    <row r="368" spans="1:2">
      <c r="A368" s="5">
        <v>46113</v>
      </c>
      <c r="B368" t="str">
        <f t="shared" si="5"/>
        <v>http://www.ndbc.noaa.gov/station_page.php?station=46113</v>
      </c>
    </row>
    <row r="369" spans="1:2">
      <c r="A369" s="5">
        <v>46114</v>
      </c>
      <c r="B369" t="str">
        <f t="shared" si="5"/>
        <v>http://www.ndbc.noaa.gov/station_page.php?station=46114</v>
      </c>
    </row>
    <row r="370" spans="1:2">
      <c r="A370" s="6">
        <v>46118</v>
      </c>
      <c r="B370" t="str">
        <f t="shared" si="5"/>
        <v>http://www.ndbc.noaa.gov/station_page.php?station=46118</v>
      </c>
    </row>
    <row r="371" spans="1:2">
      <c r="A371" s="6">
        <v>46119</v>
      </c>
      <c r="B371" t="str">
        <f t="shared" si="5"/>
        <v>http://www.ndbc.noaa.gov/station_page.php?station=46119</v>
      </c>
    </row>
    <row r="372" spans="1:2">
      <c r="A372" s="6">
        <v>46120</v>
      </c>
      <c r="B372" t="str">
        <f t="shared" si="5"/>
        <v>http://www.ndbc.noaa.gov/station_page.php?station=46120</v>
      </c>
    </row>
    <row r="373" spans="1:2">
      <c r="A373" s="6">
        <v>46121</v>
      </c>
      <c r="B373" t="str">
        <f t="shared" si="5"/>
        <v>http://www.ndbc.noaa.gov/station_page.php?station=46121</v>
      </c>
    </row>
    <row r="374" spans="1:2">
      <c r="A374" s="6">
        <v>46122</v>
      </c>
      <c r="B374" t="str">
        <f t="shared" si="5"/>
        <v>http://www.ndbc.noaa.gov/station_page.php?station=46122</v>
      </c>
    </row>
    <row r="375" spans="1:2">
      <c r="A375" s="6">
        <v>46124</v>
      </c>
      <c r="B375" t="str">
        <f t="shared" si="5"/>
        <v>http://www.ndbc.noaa.gov/station_page.php?station=46124</v>
      </c>
    </row>
    <row r="376" spans="1:2">
      <c r="A376" s="6">
        <v>46125</v>
      </c>
      <c r="B376" t="str">
        <f t="shared" si="5"/>
        <v>http://www.ndbc.noaa.gov/station_page.php?station=46125</v>
      </c>
    </row>
    <row r="377" spans="1:2">
      <c r="A377" s="5">
        <v>46126</v>
      </c>
      <c r="B377" t="str">
        <f t="shared" si="5"/>
        <v>http://www.ndbc.noaa.gov/station_page.php?station=46126</v>
      </c>
    </row>
    <row r="378" spans="1:2">
      <c r="A378" s="6">
        <v>46127</v>
      </c>
      <c r="B378" t="str">
        <f t="shared" si="5"/>
        <v>http://www.ndbc.noaa.gov/station_page.php?station=46127</v>
      </c>
    </row>
    <row r="379" spans="1:2">
      <c r="A379" s="6">
        <v>46138</v>
      </c>
      <c r="B379" t="str">
        <f t="shared" si="5"/>
        <v>http://www.ndbc.noaa.gov/station_page.php?station=46138</v>
      </c>
    </row>
    <row r="380" spans="1:2">
      <c r="A380" s="5">
        <v>46139</v>
      </c>
      <c r="B380" t="str">
        <f t="shared" si="5"/>
        <v>http://www.ndbc.noaa.gov/station_page.php?station=46139</v>
      </c>
    </row>
    <row r="381" spans="1:2">
      <c r="A381" s="5">
        <v>46211</v>
      </c>
      <c r="B381" t="str">
        <f t="shared" si="5"/>
        <v>http://www.ndbc.noaa.gov/station_page.php?station=46211</v>
      </c>
    </row>
    <row r="382" spans="1:2">
      <c r="A382" s="5">
        <v>46212</v>
      </c>
      <c r="B382" t="str">
        <f t="shared" si="5"/>
        <v>http://www.ndbc.noaa.gov/station_page.php?station=46212</v>
      </c>
    </row>
    <row r="383" spans="1:2">
      <c r="A383" s="5">
        <v>46213</v>
      </c>
      <c r="B383" t="str">
        <f t="shared" si="5"/>
        <v>http://www.ndbc.noaa.gov/station_page.php?station=46213</v>
      </c>
    </row>
    <row r="384" spans="1:2">
      <c r="A384" s="5">
        <v>46214</v>
      </c>
      <c r="B384" t="str">
        <f t="shared" si="5"/>
        <v>http://www.ndbc.noaa.gov/station_page.php?station=46214</v>
      </c>
    </row>
    <row r="385" spans="1:2">
      <c r="A385" s="5">
        <v>46215</v>
      </c>
      <c r="B385" t="str">
        <f t="shared" si="5"/>
        <v>http://www.ndbc.noaa.gov/station_page.php?station=46215</v>
      </c>
    </row>
    <row r="386" spans="1:2">
      <c r="A386" s="5">
        <v>46216</v>
      </c>
      <c r="B386" t="str">
        <f t="shared" si="5"/>
        <v>http://www.ndbc.noaa.gov/station_page.php?station=46216</v>
      </c>
    </row>
    <row r="387" spans="1:2">
      <c r="A387" s="5">
        <v>46217</v>
      </c>
      <c r="B387" t="str">
        <f t="shared" si="5"/>
        <v>http://www.ndbc.noaa.gov/station_page.php?station=46217</v>
      </c>
    </row>
    <row r="388" spans="1:2">
      <c r="A388" s="5">
        <v>46218</v>
      </c>
      <c r="B388" t="str">
        <f t="shared" ref="B388:B451" si="6">CONCATENATE("http://www.ndbc.noaa.gov/station_page.php?station=",A388)</f>
        <v>http://www.ndbc.noaa.gov/station_page.php?station=46218</v>
      </c>
    </row>
    <row r="389" spans="1:2">
      <c r="A389" s="5">
        <v>46219</v>
      </c>
      <c r="B389" t="str">
        <f t="shared" si="6"/>
        <v>http://www.ndbc.noaa.gov/station_page.php?station=46219</v>
      </c>
    </row>
    <row r="390" spans="1:2">
      <c r="A390" s="6">
        <v>46220</v>
      </c>
      <c r="B390" t="str">
        <f t="shared" si="6"/>
        <v>http://www.ndbc.noaa.gov/station_page.php?station=46220</v>
      </c>
    </row>
    <row r="391" spans="1:2">
      <c r="A391" s="5">
        <v>46221</v>
      </c>
      <c r="B391" t="str">
        <f t="shared" si="6"/>
        <v>http://www.ndbc.noaa.gov/station_page.php?station=46221</v>
      </c>
    </row>
    <row r="392" spans="1:2">
      <c r="A392" s="5">
        <v>46222</v>
      </c>
      <c r="B392" t="str">
        <f t="shared" si="6"/>
        <v>http://www.ndbc.noaa.gov/station_page.php?station=46222</v>
      </c>
    </row>
    <row r="393" spans="1:2">
      <c r="A393" s="5">
        <v>46223</v>
      </c>
      <c r="B393" t="str">
        <f t="shared" si="6"/>
        <v>http://www.ndbc.noaa.gov/station_page.php?station=46223</v>
      </c>
    </row>
    <row r="394" spans="1:2">
      <c r="A394" s="5">
        <v>46224</v>
      </c>
      <c r="B394" t="str">
        <f t="shared" si="6"/>
        <v>http://www.ndbc.noaa.gov/station_page.php?station=46224</v>
      </c>
    </row>
    <row r="395" spans="1:2">
      <c r="A395" s="5">
        <v>46225</v>
      </c>
      <c r="B395" t="str">
        <f t="shared" si="6"/>
        <v>http://www.ndbc.noaa.gov/station_page.php?station=46225</v>
      </c>
    </row>
    <row r="396" spans="1:2">
      <c r="A396" s="5">
        <v>46226</v>
      </c>
      <c r="B396" t="str">
        <f t="shared" si="6"/>
        <v>http://www.ndbc.noaa.gov/station_page.php?station=46226</v>
      </c>
    </row>
    <row r="397" spans="1:2">
      <c r="A397" s="6">
        <v>46227</v>
      </c>
      <c r="B397" t="str">
        <f t="shared" si="6"/>
        <v>http://www.ndbc.noaa.gov/station_page.php?station=46227</v>
      </c>
    </row>
    <row r="398" spans="1:2">
      <c r="A398" s="5">
        <v>46228</v>
      </c>
      <c r="B398" t="str">
        <f t="shared" si="6"/>
        <v>http://www.ndbc.noaa.gov/station_page.php?station=46228</v>
      </c>
    </row>
    <row r="399" spans="1:2">
      <c r="A399" s="5">
        <v>46229</v>
      </c>
      <c r="B399" t="str">
        <f t="shared" si="6"/>
        <v>http://www.ndbc.noaa.gov/station_page.php?station=46229</v>
      </c>
    </row>
    <row r="400" spans="1:2">
      <c r="A400" s="5">
        <v>46230</v>
      </c>
      <c r="B400" t="str">
        <f t="shared" si="6"/>
        <v>http://www.ndbc.noaa.gov/station_page.php?station=46230</v>
      </c>
    </row>
    <row r="401" spans="1:2">
      <c r="A401" s="5">
        <v>46231</v>
      </c>
      <c r="B401" t="str">
        <f t="shared" si="6"/>
        <v>http://www.ndbc.noaa.gov/station_page.php?station=46231</v>
      </c>
    </row>
    <row r="402" spans="1:2">
      <c r="A402" s="5">
        <v>46232</v>
      </c>
      <c r="B402" t="str">
        <f t="shared" si="6"/>
        <v>http://www.ndbc.noaa.gov/station_page.php?station=46232</v>
      </c>
    </row>
    <row r="403" spans="1:2">
      <c r="A403" s="5">
        <v>46233</v>
      </c>
      <c r="B403" t="str">
        <f t="shared" si="6"/>
        <v>http://www.ndbc.noaa.gov/station_page.php?station=46233</v>
      </c>
    </row>
    <row r="404" spans="1:2">
      <c r="A404" s="5">
        <v>46234</v>
      </c>
      <c r="B404" t="str">
        <f t="shared" si="6"/>
        <v>http://www.ndbc.noaa.gov/station_page.php?station=46234</v>
      </c>
    </row>
    <row r="405" spans="1:2">
      <c r="A405" s="5">
        <v>46235</v>
      </c>
      <c r="B405" t="str">
        <f t="shared" si="6"/>
        <v>http://www.ndbc.noaa.gov/station_page.php?station=46235</v>
      </c>
    </row>
    <row r="406" spans="1:2">
      <c r="A406" s="5">
        <v>46236</v>
      </c>
      <c r="B406" t="str">
        <f t="shared" si="6"/>
        <v>http://www.ndbc.noaa.gov/station_page.php?station=46236</v>
      </c>
    </row>
    <row r="407" spans="1:2">
      <c r="A407" s="5">
        <v>46237</v>
      </c>
      <c r="B407" t="str">
        <f t="shared" si="6"/>
        <v>http://www.ndbc.noaa.gov/station_page.php?station=46237</v>
      </c>
    </row>
    <row r="408" spans="1:2">
      <c r="A408" s="5">
        <v>46238</v>
      </c>
      <c r="B408" t="str">
        <f t="shared" si="6"/>
        <v>http://www.ndbc.noaa.gov/station_page.php?station=46238</v>
      </c>
    </row>
    <row r="409" spans="1:2">
      <c r="A409" s="5">
        <v>46239</v>
      </c>
      <c r="B409" t="str">
        <f t="shared" si="6"/>
        <v>http://www.ndbc.noaa.gov/station_page.php?station=46239</v>
      </c>
    </row>
    <row r="410" spans="1:2">
      <c r="A410" s="5">
        <v>46240</v>
      </c>
      <c r="B410" t="str">
        <f t="shared" si="6"/>
        <v>http://www.ndbc.noaa.gov/station_page.php?station=46240</v>
      </c>
    </row>
    <row r="411" spans="1:2">
      <c r="A411" s="5">
        <v>46241</v>
      </c>
      <c r="B411" t="str">
        <f t="shared" si="6"/>
        <v>http://www.ndbc.noaa.gov/station_page.php?station=46241</v>
      </c>
    </row>
    <row r="412" spans="1:2">
      <c r="A412" s="5">
        <v>46242</v>
      </c>
      <c r="B412" t="str">
        <f t="shared" si="6"/>
        <v>http://www.ndbc.noaa.gov/station_page.php?station=46242</v>
      </c>
    </row>
    <row r="413" spans="1:2">
      <c r="A413" s="5">
        <v>46243</v>
      </c>
      <c r="B413" t="str">
        <f t="shared" si="6"/>
        <v>http://www.ndbc.noaa.gov/station_page.php?station=46243</v>
      </c>
    </row>
    <row r="414" spans="1:2">
      <c r="A414" s="5">
        <v>46244</v>
      </c>
      <c r="B414" t="str">
        <f t="shared" si="6"/>
        <v>http://www.ndbc.noaa.gov/station_page.php?station=46244</v>
      </c>
    </row>
    <row r="415" spans="1:2">
      <c r="A415" s="5">
        <v>46245</v>
      </c>
      <c r="B415" t="str">
        <f t="shared" si="6"/>
        <v>http://www.ndbc.noaa.gov/station_page.php?station=46245</v>
      </c>
    </row>
    <row r="416" spans="1:2">
      <c r="A416" s="5">
        <v>46246</v>
      </c>
      <c r="B416" t="str">
        <f t="shared" si="6"/>
        <v>http://www.ndbc.noaa.gov/station_page.php?station=46246</v>
      </c>
    </row>
    <row r="417" spans="1:2">
      <c r="A417" s="5">
        <v>46247</v>
      </c>
      <c r="B417" t="str">
        <f t="shared" si="6"/>
        <v>http://www.ndbc.noaa.gov/station_page.php?station=46247</v>
      </c>
    </row>
    <row r="418" spans="1:2">
      <c r="A418" s="5">
        <v>46248</v>
      </c>
      <c r="B418" t="str">
        <f t="shared" si="6"/>
        <v>http://www.ndbc.noaa.gov/station_page.php?station=46248</v>
      </c>
    </row>
    <row r="419" spans="1:2">
      <c r="A419" s="5">
        <v>46249</v>
      </c>
      <c r="B419" t="str">
        <f t="shared" si="6"/>
        <v>http://www.ndbc.noaa.gov/station_page.php?station=46249</v>
      </c>
    </row>
    <row r="420" spans="1:2">
      <c r="A420" s="6">
        <v>46250</v>
      </c>
      <c r="B420" t="str">
        <f t="shared" si="6"/>
        <v>http://www.ndbc.noaa.gov/station_page.php?station=46250</v>
      </c>
    </row>
    <row r="421" spans="1:2">
      <c r="A421" s="5">
        <v>46251</v>
      </c>
      <c r="B421" t="str">
        <f t="shared" si="6"/>
        <v>http://www.ndbc.noaa.gov/station_page.php?station=46251</v>
      </c>
    </row>
    <row r="422" spans="1:2">
      <c r="A422" s="5">
        <v>46252</v>
      </c>
      <c r="B422" t="str">
        <f t="shared" si="6"/>
        <v>http://www.ndbc.noaa.gov/station_page.php?station=46252</v>
      </c>
    </row>
    <row r="423" spans="1:2">
      <c r="A423" s="5">
        <v>46253</v>
      </c>
      <c r="B423" t="str">
        <f t="shared" si="6"/>
        <v>http://www.ndbc.noaa.gov/station_page.php?station=46253</v>
      </c>
    </row>
    <row r="424" spans="1:2">
      <c r="A424" s="5">
        <v>46254</v>
      </c>
      <c r="B424" t="str">
        <f t="shared" si="6"/>
        <v>http://www.ndbc.noaa.gov/station_page.php?station=46254</v>
      </c>
    </row>
    <row r="425" spans="1:2">
      <c r="A425" s="5">
        <v>46255</v>
      </c>
      <c r="B425" t="str">
        <f t="shared" si="6"/>
        <v>http://www.ndbc.noaa.gov/station_page.php?station=46255</v>
      </c>
    </row>
    <row r="426" spans="1:2">
      <c r="A426" s="5">
        <v>46256</v>
      </c>
      <c r="B426" t="str">
        <f t="shared" si="6"/>
        <v>http://www.ndbc.noaa.gov/station_page.php?station=46256</v>
      </c>
    </row>
    <row r="427" spans="1:2">
      <c r="A427" s="5">
        <v>46257</v>
      </c>
      <c r="B427" t="str">
        <f t="shared" si="6"/>
        <v>http://www.ndbc.noaa.gov/station_page.php?station=46257</v>
      </c>
    </row>
    <row r="428" spans="1:2">
      <c r="A428" s="6">
        <v>46258</v>
      </c>
      <c r="B428" t="str">
        <f t="shared" si="6"/>
        <v>http://www.ndbc.noaa.gov/station_page.php?station=46258</v>
      </c>
    </row>
    <row r="429" spans="1:2">
      <c r="A429" s="6">
        <v>46259</v>
      </c>
      <c r="B429" t="str">
        <f t="shared" si="6"/>
        <v>http://www.ndbc.noaa.gov/station_page.php?station=46259</v>
      </c>
    </row>
    <row r="430" spans="1:2">
      <c r="A430" s="6" t="s">
        <v>94</v>
      </c>
      <c r="B430" t="str">
        <f t="shared" si="6"/>
        <v>http://www.ndbc.noaa.gov/station_page.php?station=46A35</v>
      </c>
    </row>
    <row r="431" spans="1:2">
      <c r="A431" s="6" t="s">
        <v>95</v>
      </c>
      <c r="B431" t="str">
        <f t="shared" si="6"/>
        <v>http://www.ndbc.noaa.gov/station_page.php?station=46A54</v>
      </c>
    </row>
    <row r="432" spans="1:2">
      <c r="A432" s="6">
        <v>47072</v>
      </c>
      <c r="B432" t="str">
        <f t="shared" si="6"/>
        <v>http://www.ndbc.noaa.gov/station_page.php?station=47072</v>
      </c>
    </row>
    <row r="433" spans="1:2">
      <c r="A433" s="5">
        <v>48011</v>
      </c>
      <c r="B433" t="str">
        <f t="shared" si="6"/>
        <v>http://www.ndbc.noaa.gov/station_page.php?station=48011</v>
      </c>
    </row>
    <row r="434" spans="1:2">
      <c r="A434" s="5">
        <v>48012</v>
      </c>
      <c r="B434" t="str">
        <f t="shared" si="6"/>
        <v>http://www.ndbc.noaa.gov/station_page.php?station=48012</v>
      </c>
    </row>
    <row r="435" spans="1:2">
      <c r="A435" s="5">
        <v>48114</v>
      </c>
      <c r="B435" t="str">
        <f t="shared" si="6"/>
        <v>http://www.ndbc.noaa.gov/station_page.php?station=48114</v>
      </c>
    </row>
    <row r="436" spans="1:2">
      <c r="A436" s="5">
        <v>48211</v>
      </c>
      <c r="B436" t="str">
        <f t="shared" si="6"/>
        <v>http://www.ndbc.noaa.gov/station_page.php?station=48211</v>
      </c>
    </row>
    <row r="437" spans="1:2">
      <c r="A437" s="5">
        <v>48212</v>
      </c>
      <c r="B437" t="str">
        <f t="shared" si="6"/>
        <v>http://www.ndbc.noaa.gov/station_page.php?station=48212</v>
      </c>
    </row>
    <row r="438" spans="1:2">
      <c r="A438" s="5">
        <v>48213</v>
      </c>
      <c r="B438" t="str">
        <f t="shared" si="6"/>
        <v>http://www.ndbc.noaa.gov/station_page.php?station=48213</v>
      </c>
    </row>
    <row r="439" spans="1:2">
      <c r="A439" s="5">
        <v>48214</v>
      </c>
      <c r="B439" t="str">
        <f t="shared" si="6"/>
        <v>http://www.ndbc.noaa.gov/station_page.php?station=48214</v>
      </c>
    </row>
    <row r="440" spans="1:2">
      <c r="A440" s="6">
        <v>48216</v>
      </c>
      <c r="B440" t="str">
        <f t="shared" si="6"/>
        <v>http://www.ndbc.noaa.gov/station_page.php?station=48216</v>
      </c>
    </row>
    <row r="441" spans="1:2">
      <c r="A441" s="5">
        <v>51000</v>
      </c>
      <c r="B441" t="str">
        <f t="shared" si="6"/>
        <v>http://www.ndbc.noaa.gov/station_page.php?station=51000</v>
      </c>
    </row>
    <row r="442" spans="1:2">
      <c r="A442" s="5">
        <v>51001</v>
      </c>
      <c r="B442" t="str">
        <f t="shared" si="6"/>
        <v>http://www.ndbc.noaa.gov/station_page.php?station=51001</v>
      </c>
    </row>
    <row r="443" spans="1:2">
      <c r="A443" s="5">
        <v>51002</v>
      </c>
      <c r="B443" t="str">
        <f t="shared" si="6"/>
        <v>http://www.ndbc.noaa.gov/station_page.php?station=51002</v>
      </c>
    </row>
    <row r="444" spans="1:2">
      <c r="A444" s="5">
        <v>51003</v>
      </c>
      <c r="B444" t="str">
        <f t="shared" si="6"/>
        <v>http://www.ndbc.noaa.gov/station_page.php?station=51003</v>
      </c>
    </row>
    <row r="445" spans="1:2">
      <c r="A445" s="5">
        <v>51004</v>
      </c>
      <c r="B445" t="str">
        <f t="shared" si="6"/>
        <v>http://www.ndbc.noaa.gov/station_page.php?station=51004</v>
      </c>
    </row>
    <row r="446" spans="1:2">
      <c r="A446" s="5">
        <v>51005</v>
      </c>
      <c r="B446" t="str">
        <f t="shared" si="6"/>
        <v>http://www.ndbc.noaa.gov/station_page.php?station=51005</v>
      </c>
    </row>
    <row r="447" spans="1:2">
      <c r="A447" s="5">
        <v>51026</v>
      </c>
      <c r="B447" t="str">
        <f t="shared" si="6"/>
        <v>http://www.ndbc.noaa.gov/station_page.php?station=51026</v>
      </c>
    </row>
    <row r="448" spans="1:2">
      <c r="A448" s="5">
        <v>51027</v>
      </c>
      <c r="B448" t="str">
        <f t="shared" si="6"/>
        <v>http://www.ndbc.noaa.gov/station_page.php?station=51027</v>
      </c>
    </row>
    <row r="449" spans="1:2">
      <c r="A449" s="5">
        <v>51028</v>
      </c>
      <c r="B449" t="str">
        <f t="shared" si="6"/>
        <v>http://www.ndbc.noaa.gov/station_page.php?station=51028</v>
      </c>
    </row>
    <row r="450" spans="1:2">
      <c r="A450" s="5">
        <v>51100</v>
      </c>
      <c r="B450" t="str">
        <f t="shared" si="6"/>
        <v>http://www.ndbc.noaa.gov/station_page.php?station=51100</v>
      </c>
    </row>
    <row r="451" spans="1:2">
      <c r="A451" s="5">
        <v>51101</v>
      </c>
      <c r="B451" t="str">
        <f t="shared" si="6"/>
        <v>http://www.ndbc.noaa.gov/station_page.php?station=51101</v>
      </c>
    </row>
    <row r="452" spans="1:2">
      <c r="A452" s="5">
        <v>51200</v>
      </c>
      <c r="B452" t="str">
        <f t="shared" ref="B452:B515" si="7">CONCATENATE("http://www.ndbc.noaa.gov/station_page.php?station=",A452)</f>
        <v>http://www.ndbc.noaa.gov/station_page.php?station=51200</v>
      </c>
    </row>
    <row r="453" spans="1:2">
      <c r="A453" s="5">
        <v>51201</v>
      </c>
      <c r="B453" t="str">
        <f t="shared" si="7"/>
        <v>http://www.ndbc.noaa.gov/station_page.php?station=51201</v>
      </c>
    </row>
    <row r="454" spans="1:2">
      <c r="A454" s="5">
        <v>51202</v>
      </c>
      <c r="B454" t="str">
        <f t="shared" si="7"/>
        <v>http://www.ndbc.noaa.gov/station_page.php?station=51202</v>
      </c>
    </row>
    <row r="455" spans="1:2">
      <c r="A455" s="5">
        <v>51203</v>
      </c>
      <c r="B455" t="str">
        <f t="shared" si="7"/>
        <v>http://www.ndbc.noaa.gov/station_page.php?station=51203</v>
      </c>
    </row>
    <row r="456" spans="1:2">
      <c r="A456" s="5">
        <v>51204</v>
      </c>
      <c r="B456" t="str">
        <f t="shared" si="7"/>
        <v>http://www.ndbc.noaa.gov/station_page.php?station=51204</v>
      </c>
    </row>
    <row r="457" spans="1:2">
      <c r="A457" s="5">
        <v>51205</v>
      </c>
      <c r="B457" t="str">
        <f t="shared" si="7"/>
        <v>http://www.ndbc.noaa.gov/station_page.php?station=51205</v>
      </c>
    </row>
    <row r="458" spans="1:2">
      <c r="A458" s="5">
        <v>51206</v>
      </c>
      <c r="B458" t="str">
        <f t="shared" si="7"/>
        <v>http://www.ndbc.noaa.gov/station_page.php?station=51206</v>
      </c>
    </row>
    <row r="459" spans="1:2">
      <c r="A459" s="5">
        <v>51207</v>
      </c>
      <c r="B459" t="str">
        <f t="shared" si="7"/>
        <v>http://www.ndbc.noaa.gov/station_page.php?station=51207</v>
      </c>
    </row>
    <row r="460" spans="1:2">
      <c r="A460" s="5">
        <v>51208</v>
      </c>
      <c r="B460" t="str">
        <f t="shared" si="7"/>
        <v>http://www.ndbc.noaa.gov/station_page.php?station=51208</v>
      </c>
    </row>
    <row r="461" spans="1:2">
      <c r="A461" s="5">
        <v>51209</v>
      </c>
      <c r="B461" t="str">
        <f t="shared" si="7"/>
        <v>http://www.ndbc.noaa.gov/station_page.php?station=51209</v>
      </c>
    </row>
    <row r="462" spans="1:2">
      <c r="A462" s="6">
        <v>51210</v>
      </c>
      <c r="B462" t="str">
        <f t="shared" si="7"/>
        <v>http://www.ndbc.noaa.gov/station_page.php?station=51210</v>
      </c>
    </row>
    <row r="463" spans="1:2">
      <c r="A463" s="5" t="s">
        <v>96</v>
      </c>
      <c r="B463" t="str">
        <f t="shared" si="7"/>
        <v>http://www.ndbc.noaa.gov/station_page.php?station=51WH1</v>
      </c>
    </row>
    <row r="464" spans="1:2">
      <c r="A464" s="5" t="s">
        <v>97</v>
      </c>
      <c r="B464" t="str">
        <f t="shared" si="7"/>
        <v>http://www.ndbc.noaa.gov/station_page.php?station=51WH2</v>
      </c>
    </row>
    <row r="465" spans="1:2">
      <c r="A465" s="5">
        <v>52009</v>
      </c>
      <c r="B465" t="str">
        <f t="shared" si="7"/>
        <v>http://www.ndbc.noaa.gov/station_page.php?station=52009</v>
      </c>
    </row>
    <row r="466" spans="1:2">
      <c r="A466" s="5">
        <v>52200</v>
      </c>
      <c r="B466" t="str">
        <f t="shared" si="7"/>
        <v>http://www.ndbc.noaa.gov/station_page.php?station=52200</v>
      </c>
    </row>
    <row r="467" spans="1:2">
      <c r="A467" s="5">
        <v>52201</v>
      </c>
      <c r="B467" t="str">
        <f t="shared" si="7"/>
        <v>http://www.ndbc.noaa.gov/station_page.php?station=52201</v>
      </c>
    </row>
    <row r="468" spans="1:2">
      <c r="A468" s="5">
        <v>52202</v>
      </c>
      <c r="B468" t="str">
        <f t="shared" si="7"/>
        <v>http://www.ndbc.noaa.gov/station_page.php?station=52202</v>
      </c>
    </row>
    <row r="469" spans="1:2">
      <c r="A469" s="5">
        <v>52211</v>
      </c>
      <c r="B469" t="str">
        <f t="shared" si="7"/>
        <v>http://www.ndbc.noaa.gov/station_page.php?station=52211</v>
      </c>
    </row>
    <row r="470" spans="1:2">
      <c r="A470" s="5">
        <v>52212</v>
      </c>
      <c r="B470" t="str">
        <f t="shared" si="7"/>
        <v>http://www.ndbc.noaa.gov/station_page.php?station=52212</v>
      </c>
    </row>
    <row r="471" spans="1:2">
      <c r="A471" s="5">
        <v>91204</v>
      </c>
      <c r="B471" t="str">
        <f t="shared" si="7"/>
        <v>http://www.ndbc.noaa.gov/station_page.php?station=91204</v>
      </c>
    </row>
    <row r="472" spans="1:2">
      <c r="A472" s="5">
        <v>91222</v>
      </c>
      <c r="B472" t="str">
        <f t="shared" si="7"/>
        <v>http://www.ndbc.noaa.gov/station_page.php?station=91222</v>
      </c>
    </row>
    <row r="473" spans="1:2">
      <c r="A473" s="5">
        <v>91251</v>
      </c>
      <c r="B473" t="str">
        <f t="shared" si="7"/>
        <v>http://www.ndbc.noaa.gov/station_page.php?station=91251</v>
      </c>
    </row>
    <row r="474" spans="1:2">
      <c r="A474" s="5">
        <v>91328</v>
      </c>
      <c r="B474" t="str">
        <f t="shared" si="7"/>
        <v>http://www.ndbc.noaa.gov/station_page.php?station=91328</v>
      </c>
    </row>
    <row r="475" spans="1:2">
      <c r="A475" s="5">
        <v>91338</v>
      </c>
      <c r="B475" t="str">
        <f t="shared" si="7"/>
        <v>http://www.ndbc.noaa.gov/station_page.php?station=91338</v>
      </c>
    </row>
    <row r="476" spans="1:2">
      <c r="A476" s="5">
        <v>91343</v>
      </c>
      <c r="B476" t="str">
        <f t="shared" si="7"/>
        <v>http://www.ndbc.noaa.gov/station_page.php?station=91343</v>
      </c>
    </row>
    <row r="477" spans="1:2">
      <c r="A477" s="5">
        <v>91352</v>
      </c>
      <c r="B477" t="str">
        <f t="shared" si="7"/>
        <v>http://www.ndbc.noaa.gov/station_page.php?station=91352</v>
      </c>
    </row>
    <row r="478" spans="1:2">
      <c r="A478" s="5">
        <v>91355</v>
      </c>
      <c r="B478" t="str">
        <f t="shared" si="7"/>
        <v>http://www.ndbc.noaa.gov/station_page.php?station=91355</v>
      </c>
    </row>
    <row r="479" spans="1:2">
      <c r="A479" s="5">
        <v>91365</v>
      </c>
      <c r="B479" t="str">
        <f t="shared" si="7"/>
        <v>http://www.ndbc.noaa.gov/station_page.php?station=91365</v>
      </c>
    </row>
    <row r="480" spans="1:2">
      <c r="A480" s="5">
        <v>91374</v>
      </c>
      <c r="B480" t="str">
        <f t="shared" si="7"/>
        <v>http://www.ndbc.noaa.gov/station_page.php?station=91374</v>
      </c>
    </row>
    <row r="481" spans="1:2">
      <c r="A481" s="5">
        <v>91377</v>
      </c>
      <c r="B481" t="str">
        <f t="shared" si="7"/>
        <v>http://www.ndbc.noaa.gov/station_page.php?station=91377</v>
      </c>
    </row>
    <row r="482" spans="1:2">
      <c r="A482" s="5">
        <v>91411</v>
      </c>
      <c r="B482" t="str">
        <f t="shared" si="7"/>
        <v>http://www.ndbc.noaa.gov/station_page.php?station=91411</v>
      </c>
    </row>
    <row r="483" spans="1:2">
      <c r="A483" s="5">
        <v>91442</v>
      </c>
      <c r="B483" t="str">
        <f t="shared" si="7"/>
        <v>http://www.ndbc.noaa.gov/station_page.php?station=91442</v>
      </c>
    </row>
    <row r="484" spans="1:2">
      <c r="A484" s="5" t="s">
        <v>98</v>
      </c>
      <c r="B484" t="str">
        <f t="shared" si="7"/>
        <v>http://www.ndbc.noaa.gov/station_page.php?station=AAMC1</v>
      </c>
    </row>
    <row r="485" spans="1:2">
      <c r="A485" s="5" t="s">
        <v>0</v>
      </c>
      <c r="B485" t="str">
        <f t="shared" si="7"/>
        <v>http://www.ndbc.noaa.gov/station_page.php?station=ABAN6</v>
      </c>
    </row>
    <row r="486" spans="1:2">
      <c r="A486" s="5" t="s">
        <v>99</v>
      </c>
      <c r="B486" t="str">
        <f t="shared" si="7"/>
        <v>http://www.ndbc.noaa.gov/station_page.php?station=ACMN4</v>
      </c>
    </row>
    <row r="487" spans="1:2">
      <c r="A487" s="5" t="s">
        <v>100</v>
      </c>
      <c r="B487" t="str">
        <f t="shared" si="7"/>
        <v>http://www.ndbc.noaa.gov/station_page.php?station=ACYN4</v>
      </c>
    </row>
    <row r="488" spans="1:2">
      <c r="A488" s="5" t="s">
        <v>101</v>
      </c>
      <c r="B488" t="str">
        <f t="shared" si="7"/>
        <v>http://www.ndbc.noaa.gov/station_page.php?station=ADKA2</v>
      </c>
    </row>
    <row r="489" spans="1:2">
      <c r="A489" s="5" t="s">
        <v>102</v>
      </c>
      <c r="B489" t="str">
        <f t="shared" si="7"/>
        <v>http://www.ndbc.noaa.gov/station_page.php?station=AGCM4</v>
      </c>
    </row>
    <row r="490" spans="1:2">
      <c r="A490" s="5" t="s">
        <v>103</v>
      </c>
      <c r="B490" t="str">
        <f t="shared" si="7"/>
        <v>http://www.ndbc.noaa.gov/station_page.php?station=AGMW3</v>
      </c>
    </row>
    <row r="491" spans="1:2">
      <c r="A491" s="6" t="s">
        <v>104</v>
      </c>
      <c r="B491" t="str">
        <f t="shared" si="7"/>
        <v>http://www.ndbc.noaa.gov/station_page.php?station=AGXC1</v>
      </c>
    </row>
    <row r="492" spans="1:2">
      <c r="A492" s="5" t="s">
        <v>105</v>
      </c>
      <c r="B492" t="str">
        <f t="shared" si="7"/>
        <v>http://www.ndbc.noaa.gov/station_page.php?station=ALIA2</v>
      </c>
    </row>
    <row r="493" spans="1:2">
      <c r="A493" s="5" t="s">
        <v>1</v>
      </c>
      <c r="B493" t="str">
        <f t="shared" si="7"/>
        <v>http://www.ndbc.noaa.gov/station_page.php?station=ALRF1</v>
      </c>
    </row>
    <row r="494" spans="1:2">
      <c r="A494" s="5" t="s">
        <v>2</v>
      </c>
      <c r="B494" t="str">
        <f t="shared" si="7"/>
        <v>http://www.ndbc.noaa.gov/station_page.php?station=ALSN6</v>
      </c>
    </row>
    <row r="495" spans="1:2">
      <c r="A495" s="5" t="s">
        <v>106</v>
      </c>
      <c r="B495" t="str">
        <f t="shared" si="7"/>
        <v>http://www.ndbc.noaa.gov/station_page.php?station=ALXN6</v>
      </c>
    </row>
    <row r="496" spans="1:2">
      <c r="A496" s="5" t="s">
        <v>3</v>
      </c>
      <c r="B496" t="str">
        <f t="shared" si="7"/>
        <v>http://www.ndbc.noaa.gov/station_page.php?station=AMAA2</v>
      </c>
    </row>
    <row r="497" spans="1:2">
      <c r="A497" s="5" t="s">
        <v>107</v>
      </c>
      <c r="B497" t="str">
        <f t="shared" si="7"/>
        <v>http://www.ndbc.noaa.gov/station_page.php?station=AMRL1</v>
      </c>
    </row>
    <row r="498" spans="1:2">
      <c r="A498" s="5" t="s">
        <v>108</v>
      </c>
      <c r="B498" t="str">
        <f t="shared" si="7"/>
        <v>http://www.ndbc.noaa.gov/station_page.php?station=ANCF1</v>
      </c>
    </row>
    <row r="499" spans="1:2">
      <c r="A499" s="5" t="s">
        <v>109</v>
      </c>
      <c r="B499" t="str">
        <f t="shared" si="7"/>
        <v>http://www.ndbc.noaa.gov/station_page.php?station=ANMF1</v>
      </c>
    </row>
    <row r="500" spans="1:2">
      <c r="A500" s="5" t="s">
        <v>110</v>
      </c>
      <c r="B500" t="str">
        <f t="shared" si="7"/>
        <v>http://www.ndbc.noaa.gov/station_page.php?station=ANTA2</v>
      </c>
    </row>
    <row r="501" spans="1:2">
      <c r="A501" s="5" t="s">
        <v>111</v>
      </c>
      <c r="B501" t="str">
        <f t="shared" si="7"/>
        <v>http://www.ndbc.noaa.gov/station_page.php?station=ANVC1</v>
      </c>
    </row>
    <row r="502" spans="1:2">
      <c r="A502" s="5" t="s">
        <v>112</v>
      </c>
      <c r="B502" t="str">
        <f t="shared" si="7"/>
        <v>http://www.ndbc.noaa.gov/station_page.php?station=APAM2</v>
      </c>
    </row>
    <row r="503" spans="1:2">
      <c r="A503" s="5" t="s">
        <v>113</v>
      </c>
      <c r="B503" t="str">
        <f t="shared" si="7"/>
        <v>http://www.ndbc.noaa.gov/station_page.php?station=APCF1</v>
      </c>
    </row>
    <row r="504" spans="1:2">
      <c r="A504" s="5" t="s">
        <v>114</v>
      </c>
      <c r="B504" t="str">
        <f t="shared" si="7"/>
        <v>http://www.ndbc.noaa.gov/station_page.php?station=APNM4</v>
      </c>
    </row>
    <row r="505" spans="1:2">
      <c r="A505" s="5" t="s">
        <v>115</v>
      </c>
      <c r="B505" t="str">
        <f t="shared" si="7"/>
        <v>http://www.ndbc.noaa.gov/station_page.php?station=APRP7</v>
      </c>
    </row>
    <row r="506" spans="1:2">
      <c r="A506" s="5" t="s">
        <v>116</v>
      </c>
      <c r="B506" t="str">
        <f t="shared" si="7"/>
        <v>http://www.ndbc.noaa.gov/station_page.php?station=AROP4</v>
      </c>
    </row>
    <row r="507" spans="1:2">
      <c r="A507" s="5" t="s">
        <v>117</v>
      </c>
      <c r="B507" t="str">
        <f t="shared" si="7"/>
        <v>http://www.ndbc.noaa.gov/station_page.php?station=ARPF1</v>
      </c>
    </row>
    <row r="508" spans="1:2">
      <c r="A508" s="5" t="s">
        <v>118</v>
      </c>
      <c r="B508" t="str">
        <f t="shared" si="7"/>
        <v>http://www.ndbc.noaa.gov/station_page.php?station=ASTO3</v>
      </c>
    </row>
    <row r="509" spans="1:2">
      <c r="A509" s="5" t="s">
        <v>119</v>
      </c>
      <c r="B509" t="str">
        <f t="shared" si="7"/>
        <v>http://www.ndbc.noaa.gov/station_page.php?station=ATGM1</v>
      </c>
    </row>
    <row r="510" spans="1:2">
      <c r="A510" s="5" t="s">
        <v>120</v>
      </c>
      <c r="B510" t="str">
        <f t="shared" si="7"/>
        <v>http://www.ndbc.noaa.gov/station_page.php?station=ATKA2</v>
      </c>
    </row>
    <row r="511" spans="1:2">
      <c r="A511" s="5" t="s">
        <v>121</v>
      </c>
      <c r="B511" t="str">
        <f t="shared" si="7"/>
        <v>http://www.ndbc.noaa.gov/station_page.php?station=AUDP4</v>
      </c>
    </row>
    <row r="512" spans="1:2">
      <c r="A512" s="5" t="s">
        <v>4</v>
      </c>
      <c r="B512" t="str">
        <f t="shared" si="7"/>
        <v>http://www.ndbc.noaa.gov/station_page.php?station=AUGA2</v>
      </c>
    </row>
    <row r="513" spans="1:2">
      <c r="A513" s="5" t="s">
        <v>122</v>
      </c>
      <c r="B513" t="str">
        <f t="shared" si="7"/>
        <v>http://www.ndbc.noaa.gov/station_page.php?station=AVAN4</v>
      </c>
    </row>
    <row r="514" spans="1:2">
      <c r="A514" s="5" t="s">
        <v>123</v>
      </c>
      <c r="B514" t="str">
        <f t="shared" si="7"/>
        <v>http://www.ndbc.noaa.gov/station_page.php?station=AWRT2</v>
      </c>
    </row>
    <row r="515" spans="1:2">
      <c r="A515" s="5" t="s">
        <v>124</v>
      </c>
      <c r="B515" t="str">
        <f t="shared" si="7"/>
        <v>http://www.ndbc.noaa.gov/station_page.php?station=BABT2</v>
      </c>
    </row>
    <row r="516" spans="1:2">
      <c r="A516" s="5" t="s">
        <v>125</v>
      </c>
      <c r="B516" t="str">
        <f t="shared" ref="B516:B579" si="8">CONCATENATE("http://www.ndbc.noaa.gov/station_page.php?station=",A516)</f>
        <v>http://www.ndbc.noaa.gov/station_page.php?station=BARA9</v>
      </c>
    </row>
    <row r="517" spans="1:2">
      <c r="A517" s="5" t="s">
        <v>126</v>
      </c>
      <c r="B517" t="str">
        <f t="shared" si="8"/>
        <v>http://www.ndbc.noaa.gov/station_page.php?station=BARN6</v>
      </c>
    </row>
    <row r="518" spans="1:2">
      <c r="A518" s="5" t="s">
        <v>127</v>
      </c>
      <c r="B518" t="str">
        <f t="shared" si="8"/>
        <v>http://www.ndbc.noaa.gov/station_page.php?station=BATN6</v>
      </c>
    </row>
    <row r="519" spans="1:2">
      <c r="A519" s="6" t="s">
        <v>128</v>
      </c>
      <c r="B519" t="str">
        <f t="shared" si="8"/>
        <v>http://www.ndbc.noaa.gov/station_page.php?station=BAXC1</v>
      </c>
    </row>
    <row r="520" spans="1:2">
      <c r="A520" s="5" t="s">
        <v>129</v>
      </c>
      <c r="B520" t="str">
        <f t="shared" si="8"/>
        <v>http://www.ndbc.noaa.gov/station_page.php?station=BDRN4</v>
      </c>
    </row>
    <row r="521" spans="1:2">
      <c r="A521" s="6" t="s">
        <v>130</v>
      </c>
      <c r="B521" t="str">
        <f t="shared" si="8"/>
        <v>http://www.ndbc.noaa.gov/station_page.php?station=BDSP1</v>
      </c>
    </row>
    <row r="522" spans="1:2">
      <c r="A522" s="5" t="s">
        <v>131</v>
      </c>
      <c r="B522" t="str">
        <f t="shared" si="8"/>
        <v>http://www.ndbc.noaa.gov/station_page.php?station=BDVF1</v>
      </c>
    </row>
    <row r="523" spans="1:2">
      <c r="A523" s="5" t="s">
        <v>132</v>
      </c>
      <c r="B523" t="str">
        <f t="shared" si="8"/>
        <v>http://www.ndbc.noaa.gov/station_page.php?station=BDXC1</v>
      </c>
    </row>
    <row r="524" spans="1:2">
      <c r="A524" s="5" t="s">
        <v>133</v>
      </c>
      <c r="B524" t="str">
        <f t="shared" si="8"/>
        <v>http://www.ndbc.noaa.gov/station_page.php?station=BEPB6</v>
      </c>
    </row>
    <row r="525" spans="1:2">
      <c r="A525" s="5" t="s">
        <v>134</v>
      </c>
      <c r="B525" t="str">
        <f t="shared" si="8"/>
        <v>http://www.ndbc.noaa.gov/station_page.php?station=BFTN7</v>
      </c>
    </row>
    <row r="526" spans="1:2">
      <c r="A526" s="5" t="s">
        <v>135</v>
      </c>
      <c r="B526" t="str">
        <f t="shared" si="8"/>
        <v>http://www.ndbc.noaa.gov/station_page.php?station=BGCF1</v>
      </c>
    </row>
    <row r="527" spans="1:2">
      <c r="A527" s="5" t="s">
        <v>136</v>
      </c>
      <c r="B527" t="str">
        <f t="shared" si="8"/>
        <v>http://www.ndbc.noaa.gov/station_page.php?station=BGNN4</v>
      </c>
    </row>
    <row r="528" spans="1:2">
      <c r="A528" s="5" t="s">
        <v>137</v>
      </c>
      <c r="B528" t="str">
        <f t="shared" si="8"/>
        <v>http://www.ndbc.noaa.gov/station_page.php?station=BHBM3</v>
      </c>
    </row>
    <row r="529" spans="1:2">
      <c r="A529" s="5" t="s">
        <v>138</v>
      </c>
      <c r="B529" t="str">
        <f t="shared" si="8"/>
        <v>http://www.ndbc.noaa.gov/station_page.php?station=BHRC3</v>
      </c>
    </row>
    <row r="530" spans="1:2">
      <c r="A530" s="5" t="s">
        <v>139</v>
      </c>
      <c r="B530" t="str">
        <f t="shared" si="8"/>
        <v>http://www.ndbc.noaa.gov/station_page.php?station=BHRI3</v>
      </c>
    </row>
    <row r="531" spans="1:2">
      <c r="A531" s="5" t="s">
        <v>140</v>
      </c>
      <c r="B531" t="str">
        <f t="shared" si="8"/>
        <v>http://www.ndbc.noaa.gov/station_page.php?station=BIGM4</v>
      </c>
    </row>
    <row r="532" spans="1:2">
      <c r="A532" s="5" t="s">
        <v>141</v>
      </c>
      <c r="B532" t="str">
        <f t="shared" si="8"/>
        <v>http://www.ndbc.noaa.gov/station_page.php?station=BISM2</v>
      </c>
    </row>
    <row r="533" spans="1:2">
      <c r="A533" s="5" t="s">
        <v>142</v>
      </c>
      <c r="B533" t="str">
        <f t="shared" si="8"/>
        <v>http://www.ndbc.noaa.gov/station_page.php?station=BKBF1</v>
      </c>
    </row>
    <row r="534" spans="1:2">
      <c r="A534" s="5" t="s">
        <v>143</v>
      </c>
      <c r="B534" t="str">
        <f t="shared" si="8"/>
        <v>http://www.ndbc.noaa.gov/station_page.php?station=BKTL1</v>
      </c>
    </row>
    <row r="535" spans="1:2">
      <c r="A535" s="5" t="s">
        <v>144</v>
      </c>
      <c r="B535" t="str">
        <f t="shared" si="8"/>
        <v>http://www.ndbc.noaa.gov/station_page.php?station=BKYF1</v>
      </c>
    </row>
    <row r="536" spans="1:2">
      <c r="A536" s="5" t="s">
        <v>5</v>
      </c>
      <c r="B536" t="str">
        <f t="shared" si="8"/>
        <v>http://www.ndbc.noaa.gov/station_page.php?station=BLIA2</v>
      </c>
    </row>
    <row r="537" spans="1:2">
      <c r="A537" s="5" t="s">
        <v>145</v>
      </c>
      <c r="B537" t="str">
        <f t="shared" si="8"/>
        <v>http://www.ndbc.noaa.gov/station_page.php?station=BLIF1</v>
      </c>
    </row>
    <row r="538" spans="1:2">
      <c r="A538" s="5" t="s">
        <v>146</v>
      </c>
      <c r="B538" t="str">
        <f t="shared" si="8"/>
        <v>http://www.ndbc.noaa.gov/station_page.php?station=BLTA2</v>
      </c>
    </row>
    <row r="539" spans="1:2">
      <c r="A539" s="5" t="s">
        <v>147</v>
      </c>
      <c r="B539" t="str">
        <f t="shared" si="8"/>
        <v>http://www.ndbc.noaa.gov/station_page.php?station=BLTM2</v>
      </c>
    </row>
    <row r="540" spans="1:2">
      <c r="A540" s="5" t="s">
        <v>148</v>
      </c>
      <c r="B540" t="str">
        <f t="shared" si="8"/>
        <v>http://www.ndbc.noaa.gov/station_page.php?station=BLTM3</v>
      </c>
    </row>
    <row r="541" spans="1:2">
      <c r="A541" s="5" t="s">
        <v>149</v>
      </c>
      <c r="B541" t="str">
        <f t="shared" si="8"/>
        <v>http://www.ndbc.noaa.gov/station_page.php?station=BNKF1</v>
      </c>
    </row>
    <row r="542" spans="1:2">
      <c r="A542" s="5" t="s">
        <v>150</v>
      </c>
      <c r="B542" t="str">
        <f t="shared" si="8"/>
        <v>http://www.ndbc.noaa.gov/station_page.php?station=BOBF1</v>
      </c>
    </row>
    <row r="543" spans="1:2">
      <c r="A543" s="5" t="s">
        <v>151</v>
      </c>
      <c r="B543" t="str">
        <f t="shared" si="8"/>
        <v>http://www.ndbc.noaa.gov/station_page.php?station=BRBN4</v>
      </c>
    </row>
    <row r="544" spans="1:2">
      <c r="A544" s="5" t="s">
        <v>152</v>
      </c>
      <c r="B544" t="str">
        <f t="shared" si="8"/>
        <v>http://www.ndbc.noaa.gov/station_page.php?station=BRHC3</v>
      </c>
    </row>
    <row r="545" spans="1:2">
      <c r="A545" s="5" t="s">
        <v>153</v>
      </c>
      <c r="B545" t="str">
        <f t="shared" si="8"/>
        <v>http://www.ndbc.noaa.gov/station_page.php?station=BRND1</v>
      </c>
    </row>
    <row r="546" spans="1:2">
      <c r="A546" s="5" t="s">
        <v>154</v>
      </c>
      <c r="B546" t="str">
        <f t="shared" si="8"/>
        <v>http://www.ndbc.noaa.gov/station_page.php?station=BSBM4</v>
      </c>
    </row>
    <row r="547" spans="1:2">
      <c r="A547" s="5" t="s">
        <v>155</v>
      </c>
      <c r="B547" t="str">
        <f t="shared" si="8"/>
        <v>http://www.ndbc.noaa.gov/station_page.php?station=BSCA1</v>
      </c>
    </row>
    <row r="548" spans="1:2">
      <c r="A548" s="5" t="s">
        <v>156</v>
      </c>
      <c r="B548" t="str">
        <f t="shared" si="8"/>
        <v>http://www.ndbc.noaa.gov/station_page.php?station=BTHD1</v>
      </c>
    </row>
    <row r="549" spans="1:2">
      <c r="A549" s="5" t="s">
        <v>157</v>
      </c>
      <c r="B549" t="str">
        <f t="shared" si="8"/>
        <v>http://www.ndbc.noaa.gov/station_page.php?station=BUFN6</v>
      </c>
    </row>
    <row r="550" spans="1:2">
      <c r="A550" s="5" t="s">
        <v>6</v>
      </c>
      <c r="B550" t="str">
        <f t="shared" si="8"/>
        <v>http://www.ndbc.noaa.gov/station_page.php?station=BURL1</v>
      </c>
    </row>
    <row r="551" spans="1:2">
      <c r="A551" s="5" t="s">
        <v>7</v>
      </c>
      <c r="B551" t="str">
        <f t="shared" si="8"/>
        <v>http://www.ndbc.noaa.gov/station_page.php?station=BUSL1</v>
      </c>
    </row>
    <row r="552" spans="1:2">
      <c r="A552" s="5" t="s">
        <v>8</v>
      </c>
      <c r="B552" t="str">
        <f t="shared" si="8"/>
        <v>http://www.ndbc.noaa.gov/station_page.php?station=BUZM3</v>
      </c>
    </row>
    <row r="553" spans="1:2">
      <c r="A553" s="5" t="s">
        <v>158</v>
      </c>
      <c r="B553" t="str">
        <f t="shared" si="8"/>
        <v>http://www.ndbc.noaa.gov/station_page.php?station=BWSF1</v>
      </c>
    </row>
    <row r="554" spans="1:2">
      <c r="A554" s="5" t="s">
        <v>159</v>
      </c>
      <c r="B554" t="str">
        <f t="shared" si="8"/>
        <v>http://www.ndbc.noaa.gov/station_page.php?station=BYGL1</v>
      </c>
    </row>
    <row r="555" spans="1:2">
      <c r="A555" s="5" t="s">
        <v>160</v>
      </c>
      <c r="B555" t="str">
        <f t="shared" si="8"/>
        <v>http://www.ndbc.noaa.gov/station_page.php?station=BZBM3</v>
      </c>
    </row>
    <row r="556" spans="1:2">
      <c r="A556" s="5" t="s">
        <v>161</v>
      </c>
      <c r="B556" t="str">
        <f t="shared" si="8"/>
        <v>http://www.ndbc.noaa.gov/station_page.php?station=C58W3</v>
      </c>
    </row>
    <row r="557" spans="1:2">
      <c r="A557" s="5" t="s">
        <v>162</v>
      </c>
      <c r="B557" t="str">
        <f t="shared" si="8"/>
        <v>http://www.ndbc.noaa.gov/station_page.php?station=CAMF1</v>
      </c>
    </row>
    <row r="558" spans="1:2">
      <c r="A558" s="5" t="s">
        <v>163</v>
      </c>
      <c r="B558" t="str">
        <f t="shared" si="8"/>
        <v>http://www.ndbc.noaa.gov/station_page.php?station=CAMM2</v>
      </c>
    </row>
    <row r="559" spans="1:2">
      <c r="A559" s="5" t="s">
        <v>164</v>
      </c>
      <c r="B559" t="str">
        <f t="shared" si="8"/>
        <v>http://www.ndbc.noaa.gov/station_page.php?station=CANF1</v>
      </c>
    </row>
    <row r="560" spans="1:2">
      <c r="A560" s="5" t="s">
        <v>165</v>
      </c>
      <c r="B560" t="str">
        <f t="shared" si="8"/>
        <v>http://www.ndbc.noaa.gov/station_page.php?station=CAPL1</v>
      </c>
    </row>
    <row r="561" spans="1:2">
      <c r="A561" s="5" t="s">
        <v>166</v>
      </c>
      <c r="B561" t="str">
        <f t="shared" si="8"/>
        <v>http://www.ndbc.noaa.gov/station_page.php?station=CARL1</v>
      </c>
    </row>
    <row r="562" spans="1:2">
      <c r="A562" s="5" t="s">
        <v>9</v>
      </c>
      <c r="B562" t="str">
        <f t="shared" si="8"/>
        <v>http://www.ndbc.noaa.gov/station_page.php?station=CARO3</v>
      </c>
    </row>
    <row r="563" spans="1:2">
      <c r="A563" s="5" t="s">
        <v>167</v>
      </c>
      <c r="B563" t="str">
        <f t="shared" si="8"/>
        <v>http://www.ndbc.noaa.gov/station_page.php?station=CASM1</v>
      </c>
    </row>
    <row r="564" spans="1:2">
      <c r="A564" s="5" t="s">
        <v>168</v>
      </c>
      <c r="B564" t="str">
        <f t="shared" si="8"/>
        <v>http://www.ndbc.noaa.gov/station_page.php?station=CBBV2</v>
      </c>
    </row>
    <row r="565" spans="1:2">
      <c r="A565" s="5" t="s">
        <v>169</v>
      </c>
      <c r="B565" t="str">
        <f t="shared" si="8"/>
        <v>http://www.ndbc.noaa.gov/station_page.php?station=CBIM2</v>
      </c>
    </row>
    <row r="566" spans="1:2">
      <c r="A566" s="5" t="s">
        <v>170</v>
      </c>
      <c r="B566" t="str">
        <f t="shared" si="8"/>
        <v>http://www.ndbc.noaa.gov/station_page.php?station=CBLO1</v>
      </c>
    </row>
    <row r="567" spans="1:2">
      <c r="A567" s="5" t="s">
        <v>171</v>
      </c>
      <c r="B567" t="str">
        <f t="shared" si="8"/>
        <v>http://www.ndbc.noaa.gov/station_page.php?station=CBRW3</v>
      </c>
    </row>
    <row r="568" spans="1:2">
      <c r="A568" s="5" t="s">
        <v>172</v>
      </c>
      <c r="B568" t="str">
        <f t="shared" si="8"/>
        <v>http://www.ndbc.noaa.gov/station_page.php?station=CCUF1</v>
      </c>
    </row>
    <row r="569" spans="1:2">
      <c r="A569" s="5" t="s">
        <v>173</v>
      </c>
      <c r="B569" t="str">
        <f t="shared" si="8"/>
        <v>http://www.ndbc.noaa.gov/station_page.php?station=CDEA2</v>
      </c>
    </row>
    <row r="570" spans="1:2">
      <c r="A570" s="5" t="s">
        <v>10</v>
      </c>
      <c r="B570" t="str">
        <f t="shared" si="8"/>
        <v>http://www.ndbc.noaa.gov/station_page.php?station=CDRF1</v>
      </c>
    </row>
    <row r="571" spans="1:2">
      <c r="A571" s="5" t="s">
        <v>174</v>
      </c>
      <c r="B571" t="str">
        <f t="shared" si="8"/>
        <v>http://www.ndbc.noaa.gov/station_page.php?station=CECC1</v>
      </c>
    </row>
    <row r="572" spans="1:2">
      <c r="A572" s="5" t="s">
        <v>175</v>
      </c>
      <c r="B572" t="str">
        <f t="shared" si="8"/>
        <v>http://www.ndbc.noaa.gov/station_page.php?station=CFWM1</v>
      </c>
    </row>
    <row r="573" spans="1:2">
      <c r="A573" s="5" t="s">
        <v>176</v>
      </c>
      <c r="B573" t="str">
        <f t="shared" si="8"/>
        <v>http://www.ndbc.noaa.gov/station_page.php?station=CGCL1</v>
      </c>
    </row>
    <row r="574" spans="1:2">
      <c r="A574" s="5" t="s">
        <v>177</v>
      </c>
      <c r="B574" t="str">
        <f t="shared" si="8"/>
        <v>http://www.ndbc.noaa.gov/station_page.php?station=CHAO3</v>
      </c>
    </row>
    <row r="575" spans="1:2">
      <c r="A575" s="5" t="s">
        <v>178</v>
      </c>
      <c r="B575" t="str">
        <f t="shared" si="8"/>
        <v>http://www.ndbc.noaa.gov/station_page.php?station=CHAV3</v>
      </c>
    </row>
    <row r="576" spans="1:2">
      <c r="A576" s="5" t="s">
        <v>179</v>
      </c>
      <c r="B576" t="str">
        <f t="shared" si="8"/>
        <v>http://www.ndbc.noaa.gov/station_page.php?station=CHCM2</v>
      </c>
    </row>
    <row r="577" spans="1:2">
      <c r="A577" s="5" t="s">
        <v>180</v>
      </c>
      <c r="B577" t="str">
        <f t="shared" si="8"/>
        <v>http://www.ndbc.noaa.gov/station_page.php?station=CHDS1</v>
      </c>
    </row>
    <row r="578" spans="1:2">
      <c r="A578" s="5" t="s">
        <v>181</v>
      </c>
      <c r="B578" t="str">
        <f t="shared" si="8"/>
        <v>http://www.ndbc.noaa.gov/station_page.php?station=CHII2</v>
      </c>
    </row>
    <row r="579" spans="1:2">
      <c r="A579" s="5" t="s">
        <v>11</v>
      </c>
      <c r="B579" t="str">
        <f t="shared" si="8"/>
        <v>http://www.ndbc.noaa.gov/station_page.php?station=CHLV2</v>
      </c>
    </row>
    <row r="580" spans="1:2">
      <c r="A580" s="5" t="s">
        <v>182</v>
      </c>
      <c r="B580" t="str">
        <f t="shared" ref="B580:B643" si="9">CONCATENATE("http://www.ndbc.noaa.gov/station_page.php?station=",A580)</f>
        <v>http://www.ndbc.noaa.gov/station_page.php?station=CHSV3</v>
      </c>
    </row>
    <row r="581" spans="1:2">
      <c r="A581" s="5" t="s">
        <v>183</v>
      </c>
      <c r="B581" t="str">
        <f t="shared" si="9"/>
        <v>http://www.ndbc.noaa.gov/station_page.php?station=CHTS1</v>
      </c>
    </row>
    <row r="582" spans="1:2">
      <c r="A582" s="5" t="s">
        <v>184</v>
      </c>
      <c r="B582" t="str">
        <f t="shared" si="9"/>
        <v>http://www.ndbc.noaa.gov/station_page.php?station=CHYV2</v>
      </c>
    </row>
    <row r="583" spans="1:2">
      <c r="A583" s="5" t="s">
        <v>185</v>
      </c>
      <c r="B583" t="str">
        <f t="shared" si="9"/>
        <v>http://www.ndbc.noaa.gov/station_page.php?station=CHYW1</v>
      </c>
    </row>
    <row r="584" spans="1:2">
      <c r="A584" s="5" t="s">
        <v>186</v>
      </c>
      <c r="B584" t="str">
        <f t="shared" si="9"/>
        <v>http://www.ndbc.noaa.gov/station_page.php?station=CLBP4</v>
      </c>
    </row>
    <row r="585" spans="1:2">
      <c r="A585" s="5" t="s">
        <v>12</v>
      </c>
      <c r="B585" t="str">
        <f t="shared" si="9"/>
        <v>http://www.ndbc.noaa.gov/station_page.php?station=CLKN7</v>
      </c>
    </row>
    <row r="586" spans="1:2">
      <c r="A586" s="5" t="s">
        <v>187</v>
      </c>
      <c r="B586" t="str">
        <f t="shared" si="9"/>
        <v>http://www.ndbc.noaa.gov/station_page.php?station=CLLT2</v>
      </c>
    </row>
    <row r="587" spans="1:2">
      <c r="A587" s="5" t="s">
        <v>188</v>
      </c>
      <c r="B587" t="str">
        <f t="shared" si="9"/>
        <v>http://www.ndbc.noaa.gov/station_page.php?station=CLSM4</v>
      </c>
    </row>
    <row r="588" spans="1:2">
      <c r="A588" s="5" t="s">
        <v>189</v>
      </c>
      <c r="B588" t="str">
        <f t="shared" si="9"/>
        <v>http://www.ndbc.noaa.gov/station_page.php?station=CMAN4</v>
      </c>
    </row>
    <row r="589" spans="1:2">
      <c r="A589" s="5" t="s">
        <v>190</v>
      </c>
      <c r="B589" t="str">
        <f t="shared" si="9"/>
        <v>http://www.ndbc.noaa.gov/station_page.php?station=CMTI2</v>
      </c>
    </row>
    <row r="590" spans="1:2">
      <c r="A590" s="5" t="s">
        <v>191</v>
      </c>
      <c r="B590" t="str">
        <f t="shared" si="9"/>
        <v>http://www.ndbc.noaa.gov/station_page.php?station=CNBF1</v>
      </c>
    </row>
    <row r="591" spans="1:2">
      <c r="A591" s="5" t="s">
        <v>192</v>
      </c>
      <c r="B591" t="str">
        <f t="shared" si="9"/>
        <v>http://www.ndbc.noaa.gov/station_page.php?station=CNDO1</v>
      </c>
    </row>
    <row r="592" spans="1:2">
      <c r="A592" s="5" t="s">
        <v>193</v>
      </c>
      <c r="B592" t="str">
        <f t="shared" si="9"/>
        <v>http://www.ndbc.noaa.gov/station_page.php?station=CNII2</v>
      </c>
    </row>
    <row r="593" spans="1:2">
      <c r="A593" s="5" t="s">
        <v>194</v>
      </c>
      <c r="B593" t="str">
        <f t="shared" si="9"/>
        <v>http://www.ndbc.noaa.gov/station_page.php?station=COVM2</v>
      </c>
    </row>
    <row r="594" spans="1:2">
      <c r="A594" s="6" t="s">
        <v>195</v>
      </c>
      <c r="B594" t="str">
        <f t="shared" si="9"/>
        <v>http://www.ndbc.noaa.gov/station_page.php?station=CPMW1</v>
      </c>
    </row>
    <row r="595" spans="1:2">
      <c r="A595" s="5" t="s">
        <v>196</v>
      </c>
      <c r="B595" t="str">
        <f t="shared" si="9"/>
        <v>http://www.ndbc.noaa.gov/station_page.php?station=CPNT2</v>
      </c>
    </row>
    <row r="596" spans="1:2">
      <c r="A596" s="5" t="s">
        <v>197</v>
      </c>
      <c r="B596" t="str">
        <f t="shared" si="9"/>
        <v>http://www.ndbc.noaa.gov/station_page.php?station=CPTR1</v>
      </c>
    </row>
    <row r="597" spans="1:2">
      <c r="A597" s="5" t="s">
        <v>198</v>
      </c>
      <c r="B597" t="str">
        <f t="shared" si="9"/>
        <v>http://www.ndbc.noaa.gov/station_page.php?station=CPVM2</v>
      </c>
    </row>
    <row r="598" spans="1:2">
      <c r="A598" s="5" t="s">
        <v>199</v>
      </c>
      <c r="B598" t="str">
        <f t="shared" si="9"/>
        <v>http://www.ndbc.noaa.gov/station_page.php?station=CPXC1</v>
      </c>
    </row>
    <row r="599" spans="1:2">
      <c r="A599" s="5" t="s">
        <v>200</v>
      </c>
      <c r="B599" t="str">
        <f t="shared" si="9"/>
        <v>http://www.ndbc.noaa.gov/station_page.php?station=CQUC1</v>
      </c>
    </row>
    <row r="600" spans="1:2">
      <c r="A600" s="5" t="s">
        <v>201</v>
      </c>
      <c r="B600" t="str">
        <f t="shared" si="9"/>
        <v>http://www.ndbc.noaa.gov/station_page.php?station=CRTA1</v>
      </c>
    </row>
    <row r="601" spans="1:2">
      <c r="A601" s="5" t="s">
        <v>202</v>
      </c>
      <c r="B601" t="str">
        <f t="shared" si="9"/>
        <v>http://www.ndbc.noaa.gov/station_page.php?station=CRVA2</v>
      </c>
    </row>
    <row r="602" spans="1:2">
      <c r="A602" s="5" t="s">
        <v>203</v>
      </c>
      <c r="B602" t="str">
        <f t="shared" si="9"/>
        <v>http://www.ndbc.noaa.gov/station_page.php?station=CRYV2</v>
      </c>
    </row>
    <row r="603" spans="1:2">
      <c r="A603" s="5" t="s">
        <v>13</v>
      </c>
      <c r="B603" t="str">
        <f t="shared" si="9"/>
        <v>http://www.ndbc.noaa.gov/station_page.php?station=CSBF1</v>
      </c>
    </row>
    <row r="604" spans="1:2">
      <c r="A604" s="5" t="s">
        <v>204</v>
      </c>
      <c r="B604" t="str">
        <f t="shared" si="9"/>
        <v>http://www.ndbc.noaa.gov/station_page.php?station=CSPA2</v>
      </c>
    </row>
    <row r="605" spans="1:2">
      <c r="A605" s="5" t="s">
        <v>205</v>
      </c>
      <c r="B605" t="str">
        <f t="shared" si="9"/>
        <v>http://www.ndbc.noaa.gov/station_page.php?station=CTGM1</v>
      </c>
    </row>
    <row r="606" spans="1:2">
      <c r="A606" s="5" t="s">
        <v>206</v>
      </c>
      <c r="B606" t="str">
        <f t="shared" si="9"/>
        <v>http://www.ndbc.noaa.gov/station_page.php?station=CWAF1</v>
      </c>
    </row>
    <row r="607" spans="1:2">
      <c r="A607" s="5" t="s">
        <v>207</v>
      </c>
      <c r="B607" t="str">
        <f t="shared" si="9"/>
        <v>http://www.ndbc.noaa.gov/station_page.php?station=CWBF1</v>
      </c>
    </row>
    <row r="608" spans="1:2">
      <c r="A608" s="5" t="s">
        <v>208</v>
      </c>
      <c r="B608" t="str">
        <f t="shared" si="9"/>
        <v>http://www.ndbc.noaa.gov/station_page.php?station=CYGM4</v>
      </c>
    </row>
    <row r="609" spans="1:2">
      <c r="A609" s="5" t="s">
        <v>14</v>
      </c>
      <c r="B609" t="str">
        <f t="shared" si="9"/>
        <v>http://www.ndbc.noaa.gov/station_page.php?station=DBLN6</v>
      </c>
    </row>
    <row r="610" spans="1:2">
      <c r="A610" s="5" t="s">
        <v>209</v>
      </c>
      <c r="B610" t="str">
        <f t="shared" si="9"/>
        <v>http://www.ndbc.noaa.gov/station_page.php?station=DELD1</v>
      </c>
    </row>
    <row r="611" spans="1:2">
      <c r="A611" s="5" t="s">
        <v>15</v>
      </c>
      <c r="B611" t="str">
        <f t="shared" si="9"/>
        <v>http://www.ndbc.noaa.gov/station_page.php?station=DESW1</v>
      </c>
    </row>
    <row r="612" spans="1:2">
      <c r="A612" s="5" t="s">
        <v>16</v>
      </c>
      <c r="B612" t="str">
        <f t="shared" si="9"/>
        <v>http://www.ndbc.noaa.gov/station_page.php?station=DISW3</v>
      </c>
    </row>
    <row r="613" spans="1:2">
      <c r="A613" s="5" t="s">
        <v>210</v>
      </c>
      <c r="B613" t="str">
        <f t="shared" si="9"/>
        <v>http://www.ndbc.noaa.gov/station_page.php?station=DKCM6</v>
      </c>
    </row>
    <row r="614" spans="1:2">
      <c r="A614" s="5" t="s">
        <v>211</v>
      </c>
      <c r="B614" t="str">
        <f t="shared" si="9"/>
        <v>http://www.ndbc.noaa.gov/station_page.php?station=DKKF1</v>
      </c>
    </row>
    <row r="615" spans="1:2">
      <c r="A615" s="5" t="s">
        <v>212</v>
      </c>
      <c r="B615" t="str">
        <f t="shared" si="9"/>
        <v>http://www.ndbc.noaa.gov/station_page.php?station=DMNO3</v>
      </c>
    </row>
    <row r="616" spans="1:2">
      <c r="A616" s="5" t="s">
        <v>213</v>
      </c>
      <c r="B616" t="str">
        <f t="shared" si="9"/>
        <v>http://www.ndbc.noaa.gov/station_page.php?station=DMSF1</v>
      </c>
    </row>
    <row r="617" spans="1:2">
      <c r="A617" s="5" t="s">
        <v>214</v>
      </c>
      <c r="B617" t="str">
        <f t="shared" si="9"/>
        <v>http://www.ndbc.noaa.gov/station_page.php?station=DOMV2</v>
      </c>
    </row>
    <row r="618" spans="1:2">
      <c r="A618" s="5" t="s">
        <v>17</v>
      </c>
      <c r="B618" t="str">
        <f t="shared" si="9"/>
        <v>http://www.ndbc.noaa.gov/station_page.php?station=DPIA1</v>
      </c>
    </row>
    <row r="619" spans="1:2">
      <c r="A619" s="5" t="s">
        <v>215</v>
      </c>
      <c r="B619" t="str">
        <f t="shared" si="9"/>
        <v>http://www.ndbc.noaa.gov/station_page.php?station=DPXC1</v>
      </c>
    </row>
    <row r="620" spans="1:2">
      <c r="A620" s="5" t="s">
        <v>18</v>
      </c>
      <c r="B620" t="str">
        <f t="shared" si="9"/>
        <v>http://www.ndbc.noaa.gov/station_page.php?station=DRFA2</v>
      </c>
    </row>
    <row r="621" spans="1:2">
      <c r="A621" s="5" t="s">
        <v>19</v>
      </c>
      <c r="B621" t="str">
        <f t="shared" si="9"/>
        <v>http://www.ndbc.noaa.gov/station_page.php?station=DRYF1</v>
      </c>
    </row>
    <row r="622" spans="1:2">
      <c r="A622" s="5" t="s">
        <v>20</v>
      </c>
      <c r="B622" t="str">
        <f t="shared" si="9"/>
        <v>http://www.ndbc.noaa.gov/station_page.php?station=DSLN7</v>
      </c>
    </row>
    <row r="623" spans="1:2">
      <c r="A623" s="5" t="s">
        <v>216</v>
      </c>
      <c r="B623" t="str">
        <f t="shared" si="9"/>
        <v>http://www.ndbc.noaa.gov/station_page.php?station=DTLM4</v>
      </c>
    </row>
    <row r="624" spans="1:2">
      <c r="A624" s="5" t="s">
        <v>21</v>
      </c>
      <c r="B624" t="str">
        <f t="shared" si="9"/>
        <v>http://www.ndbc.noaa.gov/station_page.php?station=DUCN7</v>
      </c>
    </row>
    <row r="625" spans="1:2">
      <c r="A625" s="5" t="s">
        <v>217</v>
      </c>
      <c r="B625" t="str">
        <f t="shared" si="9"/>
        <v>http://www.ndbc.noaa.gov/station_page.php?station=DUKN7</v>
      </c>
    </row>
    <row r="626" spans="1:2">
      <c r="A626" s="5" t="s">
        <v>218</v>
      </c>
      <c r="B626" t="str">
        <f t="shared" si="9"/>
        <v>http://www.ndbc.noaa.gov/station_page.php?station=DULM5</v>
      </c>
    </row>
    <row r="627" spans="1:2">
      <c r="A627" s="5" t="s">
        <v>22</v>
      </c>
      <c r="B627" t="str">
        <f t="shared" si="9"/>
        <v>http://www.ndbc.noaa.gov/station_page.php?station=EB01</v>
      </c>
    </row>
    <row r="628" spans="1:2">
      <c r="A628" s="5" t="s">
        <v>23</v>
      </c>
      <c r="B628" t="str">
        <f t="shared" si="9"/>
        <v>http://www.ndbc.noaa.gov/station_page.php?station=EB10</v>
      </c>
    </row>
    <row r="629" spans="1:2">
      <c r="A629" s="6" t="s">
        <v>24</v>
      </c>
      <c r="B629" t="str">
        <f t="shared" si="9"/>
        <v>http://www.ndbc.noaa.gov/station_page.php?station=EB31</v>
      </c>
    </row>
    <row r="630" spans="1:2">
      <c r="A630" s="5" t="s">
        <v>25</v>
      </c>
      <c r="B630" t="str">
        <f t="shared" si="9"/>
        <v>http://www.ndbc.noaa.gov/station_page.php?station=EB32</v>
      </c>
    </row>
    <row r="631" spans="1:2">
      <c r="A631" s="5" t="s">
        <v>26</v>
      </c>
      <c r="B631" t="str">
        <f t="shared" si="9"/>
        <v>http://www.ndbc.noaa.gov/station_page.php?station=EB33</v>
      </c>
    </row>
    <row r="632" spans="1:2">
      <c r="A632" s="5" t="s">
        <v>27</v>
      </c>
      <c r="B632" t="str">
        <f t="shared" si="9"/>
        <v>http://www.ndbc.noaa.gov/station_page.php?station=EB35</v>
      </c>
    </row>
    <row r="633" spans="1:2">
      <c r="A633" s="6" t="s">
        <v>28</v>
      </c>
      <c r="B633" t="str">
        <f t="shared" si="9"/>
        <v>http://www.ndbc.noaa.gov/station_page.php?station=EB36</v>
      </c>
    </row>
    <row r="634" spans="1:2">
      <c r="A634" s="5" t="s">
        <v>29</v>
      </c>
      <c r="B634" t="str">
        <f t="shared" si="9"/>
        <v>http://www.ndbc.noaa.gov/station_page.php?station=EB43</v>
      </c>
    </row>
    <row r="635" spans="1:2">
      <c r="A635" s="6" t="s">
        <v>30</v>
      </c>
      <c r="B635" t="str">
        <f t="shared" si="9"/>
        <v>http://www.ndbc.noaa.gov/station_page.php?station=EB52</v>
      </c>
    </row>
    <row r="636" spans="1:2">
      <c r="A636" s="6" t="s">
        <v>31</v>
      </c>
      <c r="B636" t="str">
        <f t="shared" si="9"/>
        <v>http://www.ndbc.noaa.gov/station_page.php?station=EB53</v>
      </c>
    </row>
    <row r="637" spans="1:2">
      <c r="A637" s="5" t="s">
        <v>32</v>
      </c>
      <c r="B637" t="str">
        <f t="shared" si="9"/>
        <v>http://www.ndbc.noaa.gov/station_page.php?station=EB61</v>
      </c>
    </row>
    <row r="638" spans="1:2">
      <c r="A638" s="5" t="s">
        <v>33</v>
      </c>
      <c r="B638" t="str">
        <f t="shared" si="9"/>
        <v>http://www.ndbc.noaa.gov/station_page.php?station=EB62</v>
      </c>
    </row>
    <row r="639" spans="1:2">
      <c r="A639" s="5" t="s">
        <v>34</v>
      </c>
      <c r="B639" t="str">
        <f t="shared" si="9"/>
        <v>http://www.ndbc.noaa.gov/station_page.php?station=EB70</v>
      </c>
    </row>
    <row r="640" spans="1:2">
      <c r="A640" s="6" t="s">
        <v>35</v>
      </c>
      <c r="B640" t="str">
        <f t="shared" si="9"/>
        <v>http://www.ndbc.noaa.gov/station_page.php?station=EB90</v>
      </c>
    </row>
    <row r="641" spans="1:2">
      <c r="A641" s="6" t="s">
        <v>36</v>
      </c>
      <c r="B641" t="str">
        <f t="shared" si="9"/>
        <v>http://www.ndbc.noaa.gov/station_page.php?station=EB91</v>
      </c>
    </row>
    <row r="642" spans="1:2">
      <c r="A642" s="5" t="s">
        <v>37</v>
      </c>
      <c r="B642" t="str">
        <f t="shared" si="9"/>
        <v>http://www.ndbc.noaa.gov/station_page.php?station=EB92</v>
      </c>
    </row>
    <row r="643" spans="1:2">
      <c r="A643" s="5" t="s">
        <v>219</v>
      </c>
      <c r="B643" t="str">
        <f t="shared" si="9"/>
        <v>http://www.ndbc.noaa.gov/station_page.php?station=EBSW1</v>
      </c>
    </row>
    <row r="644" spans="1:2">
      <c r="A644" s="5" t="s">
        <v>220</v>
      </c>
      <c r="B644" t="str">
        <f t="shared" ref="B644:B707" si="10">CONCATENATE("http://www.ndbc.noaa.gov/station_page.php?station=",A644)</f>
        <v>http://www.ndbc.noaa.gov/station_page.php?station=EGKF1</v>
      </c>
    </row>
    <row r="645" spans="1:2">
      <c r="A645" s="5" t="s">
        <v>221</v>
      </c>
      <c r="B645" t="str">
        <f t="shared" si="10"/>
        <v>http://www.ndbc.noaa.gov/station_page.php?station=EINL1</v>
      </c>
    </row>
    <row r="646" spans="1:2">
      <c r="A646" s="5" t="s">
        <v>222</v>
      </c>
      <c r="B646" t="str">
        <f t="shared" si="10"/>
        <v>http://www.ndbc.noaa.gov/station_page.php?station=ELFA2</v>
      </c>
    </row>
    <row r="647" spans="1:2">
      <c r="A647" s="5" t="s">
        <v>223</v>
      </c>
      <c r="B647" t="str">
        <f t="shared" si="10"/>
        <v>http://www.ndbc.noaa.gov/station_page.php?station=EPTT2</v>
      </c>
    </row>
    <row r="648" spans="1:2">
      <c r="A648" s="5" t="s">
        <v>224</v>
      </c>
      <c r="B648" t="str">
        <f t="shared" si="10"/>
        <v>http://www.ndbc.noaa.gov/station_page.php?station=EREP1</v>
      </c>
    </row>
    <row r="649" spans="1:2">
      <c r="A649" s="5" t="s">
        <v>225</v>
      </c>
      <c r="B649" t="str">
        <f t="shared" si="10"/>
        <v>http://www.ndbc.noaa.gov/station_page.php?station=EROA2</v>
      </c>
    </row>
    <row r="650" spans="1:2">
      <c r="A650" s="5" t="s">
        <v>226</v>
      </c>
      <c r="B650" t="str">
        <f t="shared" si="10"/>
        <v>http://www.ndbc.noaa.gov/station_page.php?station=ERTF1</v>
      </c>
    </row>
    <row r="651" spans="1:2">
      <c r="A651" s="5" t="s">
        <v>227</v>
      </c>
      <c r="B651" t="str">
        <f t="shared" si="10"/>
        <v>http://www.ndbc.noaa.gov/station_page.php?station=ESPP4</v>
      </c>
    </row>
    <row r="652" spans="1:2">
      <c r="A652" s="5" t="s">
        <v>228</v>
      </c>
      <c r="B652" t="str">
        <f t="shared" si="10"/>
        <v>http://www.ndbc.noaa.gov/station_page.php?station=FAIO1</v>
      </c>
    </row>
    <row r="653" spans="1:2">
      <c r="A653" s="5" t="s">
        <v>38</v>
      </c>
      <c r="B653" t="str">
        <f t="shared" si="10"/>
        <v>http://www.ndbc.noaa.gov/station_page.php?station=FARP2</v>
      </c>
    </row>
    <row r="654" spans="1:2">
      <c r="A654" s="5" t="s">
        <v>39</v>
      </c>
      <c r="B654" t="str">
        <f t="shared" si="10"/>
        <v>http://www.ndbc.noaa.gov/station_page.php?station=FBIS1</v>
      </c>
    </row>
    <row r="655" spans="1:2">
      <c r="A655" s="5" t="s">
        <v>229</v>
      </c>
      <c r="B655" t="str">
        <f t="shared" si="10"/>
        <v>http://www.ndbc.noaa.gov/station_page.php?station=FBPS1</v>
      </c>
    </row>
    <row r="656" spans="1:2">
      <c r="A656" s="5" t="s">
        <v>230</v>
      </c>
      <c r="B656" t="str">
        <f t="shared" si="10"/>
        <v>http://www.ndbc.noaa.gov/station_page.php?station=FCGT2</v>
      </c>
    </row>
    <row r="657" spans="1:2">
      <c r="A657" s="5" t="s">
        <v>40</v>
      </c>
      <c r="B657" t="str">
        <f t="shared" si="10"/>
        <v>http://www.ndbc.noaa.gov/station_page.php?station=FFIA2</v>
      </c>
    </row>
    <row r="658" spans="1:2">
      <c r="A658" s="5" t="s">
        <v>231</v>
      </c>
      <c r="B658" t="str">
        <f t="shared" si="10"/>
        <v>http://www.ndbc.noaa.gov/station_page.php?station=FGBL1</v>
      </c>
    </row>
    <row r="659" spans="1:2">
      <c r="A659" s="5" t="s">
        <v>232</v>
      </c>
      <c r="B659" t="str">
        <f t="shared" si="10"/>
        <v>http://www.ndbc.noaa.gov/station_page.php?station=FHPF1</v>
      </c>
    </row>
    <row r="660" spans="1:2">
      <c r="A660" s="5" t="s">
        <v>41</v>
      </c>
      <c r="B660" t="str">
        <f t="shared" si="10"/>
        <v>http://www.ndbc.noaa.gov/station_page.php?station=FILA2</v>
      </c>
    </row>
    <row r="661" spans="1:2">
      <c r="A661" s="5" t="s">
        <v>233</v>
      </c>
      <c r="B661" t="str">
        <f t="shared" si="10"/>
        <v>http://www.ndbc.noaa.gov/station_page.php?station=FMOA1</v>
      </c>
    </row>
    <row r="662" spans="1:2">
      <c r="A662" s="5" t="s">
        <v>234</v>
      </c>
      <c r="B662" t="str">
        <f t="shared" si="10"/>
        <v>http://www.ndbc.noaa.gov/station_page.php?station=FMRF1</v>
      </c>
    </row>
    <row r="663" spans="1:2">
      <c r="A663" s="5" t="s">
        <v>235</v>
      </c>
      <c r="B663" t="str">
        <f t="shared" si="10"/>
        <v>http://www.ndbc.noaa.gov/station_page.php?station=FOXR1</v>
      </c>
    </row>
    <row r="664" spans="1:2">
      <c r="A664" s="5" t="s">
        <v>236</v>
      </c>
      <c r="B664" t="str">
        <f t="shared" si="10"/>
        <v>http://www.ndbc.noaa.gov/station_page.php?station=FPKG1</v>
      </c>
    </row>
    <row r="665" spans="1:2">
      <c r="A665" s="5" t="s">
        <v>42</v>
      </c>
      <c r="B665" t="str">
        <f t="shared" si="10"/>
        <v>http://www.ndbc.noaa.gov/station_page.php?station=FPSN7</v>
      </c>
    </row>
    <row r="666" spans="1:2">
      <c r="A666" s="5" t="s">
        <v>237</v>
      </c>
      <c r="B666" t="str">
        <f t="shared" si="10"/>
        <v>http://www.ndbc.noaa.gov/station_page.php?station=FPTM4</v>
      </c>
    </row>
    <row r="667" spans="1:2">
      <c r="A667" s="5" t="s">
        <v>238</v>
      </c>
      <c r="B667" t="str">
        <f t="shared" si="10"/>
        <v>http://www.ndbc.noaa.gov/station_page.php?station=FPTT2</v>
      </c>
    </row>
    <row r="668" spans="1:2">
      <c r="A668" s="5" t="s">
        <v>239</v>
      </c>
      <c r="B668" t="str">
        <f t="shared" si="10"/>
        <v>http://www.ndbc.noaa.gov/station_page.php?station=FPXC1</v>
      </c>
    </row>
    <row r="669" spans="1:2">
      <c r="A669" s="6" t="s">
        <v>240</v>
      </c>
      <c r="B669" t="str">
        <f t="shared" si="10"/>
        <v>http://www.ndbc.noaa.gov/station_page.php?station=FRCB6</v>
      </c>
    </row>
    <row r="670" spans="1:2">
      <c r="A670" s="5" t="s">
        <v>241</v>
      </c>
      <c r="B670" t="str">
        <f t="shared" si="10"/>
        <v>http://www.ndbc.noaa.gov/station_page.php?station=FRDF1</v>
      </c>
    </row>
    <row r="671" spans="1:2">
      <c r="A671" s="5" t="s">
        <v>242</v>
      </c>
      <c r="B671" t="str">
        <f t="shared" si="10"/>
        <v>http://www.ndbc.noaa.gov/station_page.php?station=FRDP4</v>
      </c>
    </row>
    <row r="672" spans="1:2">
      <c r="A672" s="5" t="s">
        <v>243</v>
      </c>
      <c r="B672" t="str">
        <f t="shared" si="10"/>
        <v>http://www.ndbc.noaa.gov/station_page.php?station=FRDW1</v>
      </c>
    </row>
    <row r="673" spans="1:2">
      <c r="A673" s="5" t="s">
        <v>244</v>
      </c>
      <c r="B673" t="str">
        <f t="shared" si="10"/>
        <v>http://www.ndbc.noaa.gov/station_page.php?station=FREL1</v>
      </c>
    </row>
    <row r="674" spans="1:2">
      <c r="A674" s="5" t="s">
        <v>245</v>
      </c>
      <c r="B674" t="str">
        <f t="shared" si="10"/>
        <v>http://www.ndbc.noaa.gov/station_page.php?station=FRFN7</v>
      </c>
    </row>
    <row r="675" spans="1:2">
      <c r="A675" s="5" t="s">
        <v>246</v>
      </c>
      <c r="B675" t="str">
        <f t="shared" si="10"/>
        <v>http://www.ndbc.noaa.gov/station_page.php?station=FRPS1</v>
      </c>
    </row>
    <row r="676" spans="1:2">
      <c r="A676" s="5" t="s">
        <v>247</v>
      </c>
      <c r="B676" t="str">
        <f t="shared" si="10"/>
        <v>http://www.ndbc.noaa.gov/station_page.php?station=FRVM3</v>
      </c>
    </row>
    <row r="677" spans="1:2">
      <c r="A677" s="5" t="s">
        <v>248</v>
      </c>
      <c r="B677" t="str">
        <f t="shared" si="10"/>
        <v>http://www.ndbc.noaa.gov/station_page.php?station=FRWL1</v>
      </c>
    </row>
    <row r="678" spans="1:2">
      <c r="A678" s="5" t="s">
        <v>249</v>
      </c>
      <c r="B678" t="str">
        <f t="shared" si="10"/>
        <v>http://www.ndbc.noaa.gov/station_page.php?station=FRXM3</v>
      </c>
    </row>
    <row r="679" spans="1:2">
      <c r="A679" s="5" t="s">
        <v>250</v>
      </c>
      <c r="B679" t="str">
        <f t="shared" si="10"/>
        <v>http://www.ndbc.noaa.gov/station_page.php?station=FSKM2</v>
      </c>
    </row>
    <row r="680" spans="1:2">
      <c r="A680" s="6" t="s">
        <v>251</v>
      </c>
      <c r="B680" t="str">
        <f t="shared" si="10"/>
        <v>http://www.ndbc.noaa.gov/station_page.php?station=FSNM2</v>
      </c>
    </row>
    <row r="681" spans="1:2">
      <c r="A681" s="5" t="s">
        <v>252</v>
      </c>
      <c r="B681" t="str">
        <f t="shared" si="10"/>
        <v>http://www.ndbc.noaa.gov/station_page.php?station=FSTI2</v>
      </c>
    </row>
    <row r="682" spans="1:2">
      <c r="A682" s="5" t="s">
        <v>253</v>
      </c>
      <c r="B682" t="str">
        <f t="shared" si="10"/>
        <v>http://www.ndbc.noaa.gov/station_page.php?station=FTGM4</v>
      </c>
    </row>
    <row r="683" spans="1:2">
      <c r="A683" s="5" t="s">
        <v>254</v>
      </c>
      <c r="B683" t="str">
        <f t="shared" si="10"/>
        <v>http://www.ndbc.noaa.gov/station_page.php?station=FTPC1</v>
      </c>
    </row>
    <row r="684" spans="1:2">
      <c r="A684" s="5" t="s">
        <v>255</v>
      </c>
      <c r="B684" t="str">
        <f t="shared" si="10"/>
        <v>http://www.ndbc.noaa.gov/station_page.php?station=FWIC3</v>
      </c>
    </row>
    <row r="685" spans="1:2">
      <c r="A685" s="5" t="s">
        <v>43</v>
      </c>
      <c r="B685" t="str">
        <f t="shared" si="10"/>
        <v>http://www.ndbc.noaa.gov/station_page.php?station=FWYF1</v>
      </c>
    </row>
    <row r="686" spans="1:2">
      <c r="A686" s="5" t="s">
        <v>44</v>
      </c>
      <c r="B686" t="str">
        <f t="shared" si="10"/>
        <v>http://www.ndbc.noaa.gov/station_page.php?station=GBCL1</v>
      </c>
    </row>
    <row r="687" spans="1:2">
      <c r="A687" s="5" t="s">
        <v>256</v>
      </c>
      <c r="B687" t="str">
        <f t="shared" si="10"/>
        <v>http://www.ndbc.noaa.gov/station_page.php?station=GBIF1</v>
      </c>
    </row>
    <row r="688" spans="1:2">
      <c r="A688" s="5" t="s">
        <v>257</v>
      </c>
      <c r="B688" t="str">
        <f t="shared" si="10"/>
        <v>http://www.ndbc.noaa.gov/station_page.php?station=GBLW3</v>
      </c>
    </row>
    <row r="689" spans="1:2">
      <c r="A689" s="5" t="s">
        <v>258</v>
      </c>
      <c r="B689" t="str">
        <f t="shared" si="10"/>
        <v>http://www.ndbc.noaa.gov/station_page.php?station=GBTF1</v>
      </c>
    </row>
    <row r="690" spans="1:2">
      <c r="A690" s="5" t="s">
        <v>259</v>
      </c>
      <c r="B690" t="str">
        <f t="shared" si="10"/>
        <v>http://www.ndbc.noaa.gov/station_page.php?station=GCVF1</v>
      </c>
    </row>
    <row r="691" spans="1:2">
      <c r="A691" s="5" t="s">
        <v>45</v>
      </c>
      <c r="B691" t="str">
        <f t="shared" si="10"/>
        <v>http://www.ndbc.noaa.gov/station_page.php?station=GDIL1</v>
      </c>
    </row>
    <row r="692" spans="1:2">
      <c r="A692" s="5" t="s">
        <v>260</v>
      </c>
      <c r="B692" t="str">
        <f t="shared" si="10"/>
        <v>http://www.ndbc.noaa.gov/station_page.php?station=GDIV2</v>
      </c>
    </row>
    <row r="693" spans="1:2">
      <c r="A693" s="5" t="s">
        <v>261</v>
      </c>
      <c r="B693" t="str">
        <f t="shared" si="10"/>
        <v>http://www.ndbc.noaa.gov/station_page.php?station=GDMM5</v>
      </c>
    </row>
    <row r="694" spans="1:2">
      <c r="A694" s="5" t="s">
        <v>262</v>
      </c>
      <c r="B694" t="str">
        <f t="shared" si="10"/>
        <v>http://www.ndbc.noaa.gov/station_page.php?station=GELO1</v>
      </c>
    </row>
    <row r="695" spans="1:2">
      <c r="A695" s="5" t="s">
        <v>263</v>
      </c>
      <c r="B695" t="str">
        <f t="shared" si="10"/>
        <v>http://www.ndbc.noaa.gov/station_page.php?station=GISL1</v>
      </c>
    </row>
    <row r="696" spans="1:2">
      <c r="A696" s="5" t="s">
        <v>264</v>
      </c>
      <c r="B696" t="str">
        <f t="shared" si="10"/>
        <v>http://www.ndbc.noaa.gov/station_page.php?station=GKYF1</v>
      </c>
    </row>
    <row r="697" spans="1:2">
      <c r="A697" s="5" t="s">
        <v>46</v>
      </c>
      <c r="B697" t="str">
        <f t="shared" si="10"/>
        <v>http://www.ndbc.noaa.gov/station_page.php?station=GLLN6</v>
      </c>
    </row>
    <row r="698" spans="1:2">
      <c r="A698" s="6" t="s">
        <v>265</v>
      </c>
      <c r="B698" t="str">
        <f t="shared" si="10"/>
        <v>http://www.ndbc.noaa.gov/station_page.php?station=GLPT2</v>
      </c>
    </row>
    <row r="699" spans="1:2">
      <c r="A699" s="5" t="s">
        <v>266</v>
      </c>
      <c r="B699" t="str">
        <f t="shared" si="10"/>
        <v>http://www.ndbc.noaa.gov/station_page.php?station=GNJT2</v>
      </c>
    </row>
    <row r="700" spans="1:2">
      <c r="A700" s="5" t="s">
        <v>267</v>
      </c>
      <c r="B700" t="str">
        <f t="shared" si="10"/>
        <v>http://www.ndbc.noaa.gov/station_page.php?station=GPOM6</v>
      </c>
    </row>
    <row r="701" spans="1:2">
      <c r="A701" s="5" t="s">
        <v>268</v>
      </c>
      <c r="B701" t="str">
        <f t="shared" si="10"/>
        <v>http://www.ndbc.noaa.gov/station_page.php?station=GPST2</v>
      </c>
    </row>
    <row r="702" spans="1:2">
      <c r="A702" s="5" t="s">
        <v>269</v>
      </c>
      <c r="B702" t="str">
        <f t="shared" si="10"/>
        <v>http://www.ndbc.noaa.gov/station_page.php?station=GRBL1</v>
      </c>
    </row>
    <row r="703" spans="1:2">
      <c r="A703" s="6" t="s">
        <v>270</v>
      </c>
      <c r="B703" t="str">
        <f t="shared" si="10"/>
        <v>http://www.ndbc.noaa.gov/station_page.php?station=GRIM4</v>
      </c>
    </row>
    <row r="704" spans="1:2">
      <c r="A704" s="5" t="s">
        <v>271</v>
      </c>
      <c r="B704" t="str">
        <f t="shared" si="10"/>
        <v>http://www.ndbc.noaa.gov/station_page.php?station=GRMM4</v>
      </c>
    </row>
    <row r="705" spans="1:2">
      <c r="A705" s="5" t="s">
        <v>272</v>
      </c>
      <c r="B705" t="str">
        <f t="shared" si="10"/>
        <v>http://www.ndbc.noaa.gov/station_page.php?station=GRRT2</v>
      </c>
    </row>
    <row r="706" spans="1:2">
      <c r="A706" s="5" t="s">
        <v>273</v>
      </c>
      <c r="B706" t="str">
        <f t="shared" si="10"/>
        <v>http://www.ndbc.noaa.gov/station_page.php?station=GSLM4</v>
      </c>
    </row>
    <row r="707" spans="1:2">
      <c r="A707" s="6" t="s">
        <v>274</v>
      </c>
      <c r="B707" t="str">
        <f t="shared" si="10"/>
        <v>http://www.ndbc.noaa.gov/station_page.php?station=GTBM4</v>
      </c>
    </row>
    <row r="708" spans="1:2">
      <c r="A708" s="5" t="s">
        <v>275</v>
      </c>
      <c r="B708" t="str">
        <f t="shared" ref="B708:B771" si="11">CONCATENATE("http://www.ndbc.noaa.gov/station_page.php?station=",A708)</f>
        <v>http://www.ndbc.noaa.gov/station_page.php?station=GTLM4</v>
      </c>
    </row>
    <row r="709" spans="1:2">
      <c r="A709" s="5" t="s">
        <v>276</v>
      </c>
      <c r="B709" t="str">
        <f t="shared" si="11"/>
        <v>http://www.ndbc.noaa.gov/station_page.php?station=GTOT2</v>
      </c>
    </row>
    <row r="710" spans="1:2">
      <c r="A710" s="5" t="s">
        <v>277</v>
      </c>
      <c r="B710" t="str">
        <f t="shared" si="11"/>
        <v>http://www.ndbc.noaa.gov/station_page.php?station=GTRM4</v>
      </c>
    </row>
    <row r="711" spans="1:2">
      <c r="A711" s="5" t="s">
        <v>278</v>
      </c>
      <c r="B711" t="str">
        <f t="shared" si="11"/>
        <v>http://www.ndbc.noaa.gov/station_page.php?station=GWPM6</v>
      </c>
    </row>
    <row r="712" spans="1:2">
      <c r="A712" s="5" t="s">
        <v>279</v>
      </c>
      <c r="B712" t="str">
        <f t="shared" si="11"/>
        <v>http://www.ndbc.noaa.gov/station_page.php?station=HBXC1</v>
      </c>
    </row>
    <row r="713" spans="1:2">
      <c r="A713" s="5" t="s">
        <v>280</v>
      </c>
      <c r="B713" t="str">
        <f t="shared" si="11"/>
        <v>http://www.ndbc.noaa.gov/station_page.php?station=HBYC1</v>
      </c>
    </row>
    <row r="714" spans="1:2">
      <c r="A714" s="5" t="s">
        <v>281</v>
      </c>
      <c r="B714" t="str">
        <f t="shared" si="11"/>
        <v>http://www.ndbc.noaa.gov/station_page.php?station=HCEF1</v>
      </c>
    </row>
    <row r="715" spans="1:2">
      <c r="A715" s="5" t="s">
        <v>282</v>
      </c>
      <c r="B715" t="str">
        <f t="shared" si="11"/>
        <v>http://www.ndbc.noaa.gov/station_page.php?station=HCGN7</v>
      </c>
    </row>
    <row r="716" spans="1:2">
      <c r="A716" s="5" t="s">
        <v>283</v>
      </c>
      <c r="B716" t="str">
        <f t="shared" si="11"/>
        <v>http://www.ndbc.noaa.gov/station_page.php?station=HHLO1</v>
      </c>
    </row>
    <row r="717" spans="1:2">
      <c r="A717" s="5" t="s">
        <v>284</v>
      </c>
      <c r="B717" t="str">
        <f t="shared" si="11"/>
        <v>http://www.ndbc.noaa.gov/station_page.php?station=HIST2</v>
      </c>
    </row>
    <row r="718" spans="1:2">
      <c r="A718" s="5" t="s">
        <v>285</v>
      </c>
      <c r="B718" t="str">
        <f t="shared" si="11"/>
        <v>http://www.ndbc.noaa.gov/station_page.php?station=HLNM4</v>
      </c>
    </row>
    <row r="719" spans="1:2">
      <c r="A719" s="5" t="s">
        <v>286</v>
      </c>
      <c r="B719" t="str">
        <f t="shared" si="11"/>
        <v>http://www.ndbc.noaa.gov/station_page.php?station=HMDO3</v>
      </c>
    </row>
    <row r="720" spans="1:2">
      <c r="A720" s="5" t="s">
        <v>287</v>
      </c>
      <c r="B720" t="str">
        <f t="shared" si="11"/>
        <v>http://www.ndbc.noaa.gov/station_page.php?station=HMSA2</v>
      </c>
    </row>
    <row r="721" spans="1:2">
      <c r="A721" s="5" t="s">
        <v>288</v>
      </c>
      <c r="B721" t="str">
        <f t="shared" si="11"/>
        <v>http://www.ndbc.noaa.gov/station_page.php?station=HPLM2</v>
      </c>
    </row>
    <row r="722" spans="1:2">
      <c r="A722" s="5" t="s">
        <v>289</v>
      </c>
      <c r="B722" t="str">
        <f t="shared" si="11"/>
        <v>http://www.ndbc.noaa.gov/station_page.php?station=HRBM4</v>
      </c>
    </row>
    <row r="723" spans="1:2">
      <c r="A723" s="5" t="s">
        <v>290</v>
      </c>
      <c r="B723" t="str">
        <f t="shared" si="11"/>
        <v>http://www.ndbc.noaa.gov/station_page.php?station=HREF1</v>
      </c>
    </row>
    <row r="724" spans="1:2">
      <c r="A724" s="5" t="s">
        <v>291</v>
      </c>
      <c r="B724" t="str">
        <f t="shared" si="11"/>
        <v>http://www.ndbc.noaa.gov/station_page.php?station=HRVC1</v>
      </c>
    </row>
    <row r="725" spans="1:2">
      <c r="A725" s="5" t="s">
        <v>292</v>
      </c>
      <c r="B725" t="str">
        <f t="shared" si="11"/>
        <v>http://www.ndbc.noaa.gov/station_page.php?station=HSSF1</v>
      </c>
    </row>
    <row r="726" spans="1:2">
      <c r="A726" s="5" t="s">
        <v>293</v>
      </c>
      <c r="B726" t="str">
        <f t="shared" si="11"/>
        <v>http://www.ndbc.noaa.gov/station_page.php?station=ICAC1</v>
      </c>
    </row>
    <row r="727" spans="1:2">
      <c r="A727" s="5" t="s">
        <v>294</v>
      </c>
      <c r="B727" t="str">
        <f t="shared" si="11"/>
        <v>http://www.ndbc.noaa.gov/station_page.php?station=ICYA2</v>
      </c>
    </row>
    <row r="728" spans="1:2">
      <c r="A728" s="5" t="s">
        <v>295</v>
      </c>
      <c r="B728" t="str">
        <f t="shared" si="11"/>
        <v>http://www.ndbc.noaa.gov/station_page.php?station=IIWC1</v>
      </c>
    </row>
    <row r="729" spans="1:2">
      <c r="A729" s="5" t="s">
        <v>296</v>
      </c>
      <c r="B729" t="str">
        <f t="shared" si="11"/>
        <v>http://www.ndbc.noaa.gov/station_page.php?station=ILDL1</v>
      </c>
    </row>
    <row r="730" spans="1:2">
      <c r="A730" s="5" t="s">
        <v>297</v>
      </c>
      <c r="B730" t="str">
        <f t="shared" si="11"/>
        <v>http://www.ndbc.noaa.gov/station_page.php?station=ILOH1</v>
      </c>
    </row>
    <row r="731" spans="1:2">
      <c r="A731" s="5" t="s">
        <v>298</v>
      </c>
      <c r="B731" t="str">
        <f t="shared" si="11"/>
        <v>http://www.ndbc.noaa.gov/station_page.php?station=IMGP4</v>
      </c>
    </row>
    <row r="732" spans="1:2">
      <c r="A732" s="5" t="s">
        <v>47</v>
      </c>
      <c r="B732" t="str">
        <f t="shared" si="11"/>
        <v>http://www.ndbc.noaa.gov/station_page.php?station=IOSN3</v>
      </c>
    </row>
    <row r="733" spans="1:2">
      <c r="A733" s="5" t="s">
        <v>299</v>
      </c>
      <c r="B733" t="str">
        <f t="shared" si="11"/>
        <v>http://www.ndbc.noaa.gov/station_page.php?station=IRDT2</v>
      </c>
    </row>
    <row r="734" spans="1:2">
      <c r="A734" s="5" t="s">
        <v>300</v>
      </c>
      <c r="B734" t="str">
        <f t="shared" si="11"/>
        <v>http://www.ndbc.noaa.gov/station_page.php?station=ITKA2</v>
      </c>
    </row>
    <row r="735" spans="1:2">
      <c r="A735" s="5" t="s">
        <v>301</v>
      </c>
      <c r="B735" t="str">
        <f t="shared" si="11"/>
        <v>http://www.ndbc.noaa.gov/station_page.php?station=JAKI2</v>
      </c>
    </row>
    <row r="736" spans="1:2">
      <c r="A736" s="5" t="s">
        <v>302</v>
      </c>
      <c r="B736" t="str">
        <f t="shared" si="11"/>
        <v>http://www.ndbc.noaa.gov/station_page.php?station=JKYF1</v>
      </c>
    </row>
    <row r="737" spans="1:2">
      <c r="A737" s="5" t="s">
        <v>303</v>
      </c>
      <c r="B737" t="str">
        <f t="shared" si="11"/>
        <v>http://www.ndbc.noaa.gov/station_page.php?station=JMLA2</v>
      </c>
    </row>
    <row r="738" spans="1:2">
      <c r="A738" s="5" t="s">
        <v>304</v>
      </c>
      <c r="B738" t="str">
        <f t="shared" si="11"/>
        <v>http://www.ndbc.noaa.gov/station_page.php?station=JMPN7</v>
      </c>
    </row>
    <row r="739" spans="1:2">
      <c r="A739" s="5" t="s">
        <v>305</v>
      </c>
      <c r="B739" t="str">
        <f t="shared" si="11"/>
        <v>http://www.ndbc.noaa.gov/station_page.php?station=JNEA2</v>
      </c>
    </row>
    <row r="740" spans="1:2">
      <c r="A740" s="5" t="s">
        <v>306</v>
      </c>
      <c r="B740" t="str">
        <f t="shared" si="11"/>
        <v>http://www.ndbc.noaa.gov/station_page.php?station=JPRN7</v>
      </c>
    </row>
    <row r="741" spans="1:2">
      <c r="A741" s="5" t="s">
        <v>307</v>
      </c>
      <c r="B741" t="str">
        <f t="shared" si="11"/>
        <v>http://www.ndbc.noaa.gov/station_page.php?station=JXUF1</v>
      </c>
    </row>
    <row r="742" spans="1:2">
      <c r="A742" s="5" t="s">
        <v>308</v>
      </c>
      <c r="B742" t="str">
        <f t="shared" si="11"/>
        <v>http://www.ndbc.noaa.gov/station_page.php?station=KATA1</v>
      </c>
    </row>
    <row r="743" spans="1:2">
      <c r="A743" s="5" t="s">
        <v>309</v>
      </c>
      <c r="B743" t="str">
        <f t="shared" si="11"/>
        <v>http://www.ndbc.noaa.gov/station_page.php?station=KDAA2</v>
      </c>
    </row>
    <row r="744" spans="1:2">
      <c r="A744" s="5" t="s">
        <v>310</v>
      </c>
      <c r="B744" t="str">
        <f t="shared" si="11"/>
        <v>http://www.ndbc.noaa.gov/station_page.php?station=KECA2</v>
      </c>
    </row>
    <row r="745" spans="1:2">
      <c r="A745" s="5" t="s">
        <v>311</v>
      </c>
      <c r="B745" t="str">
        <f t="shared" si="11"/>
        <v>http://www.ndbc.noaa.gov/station_page.php?station=KGCA2</v>
      </c>
    </row>
    <row r="746" spans="1:2">
      <c r="A746" s="5" t="s">
        <v>312</v>
      </c>
      <c r="B746" t="str">
        <f t="shared" si="11"/>
        <v>http://www.ndbc.noaa.gov/station_page.php?station=KLIH1</v>
      </c>
    </row>
    <row r="747" spans="1:2">
      <c r="A747" s="5" t="s">
        <v>313</v>
      </c>
      <c r="B747" t="str">
        <f t="shared" si="11"/>
        <v>http://www.ndbc.noaa.gov/station_page.php?station=KNOH1</v>
      </c>
    </row>
    <row r="748" spans="1:2">
      <c r="A748" s="5" t="s">
        <v>314</v>
      </c>
      <c r="B748" t="str">
        <f t="shared" si="11"/>
        <v>http://www.ndbc.noaa.gov/station_page.php?station=KNSW3</v>
      </c>
    </row>
    <row r="749" spans="1:2">
      <c r="A749" s="5" t="s">
        <v>315</v>
      </c>
      <c r="B749" t="str">
        <f t="shared" si="11"/>
        <v>http://www.ndbc.noaa.gov/station_page.php?station=KPTN6</v>
      </c>
    </row>
    <row r="750" spans="1:2">
      <c r="A750" s="5" t="s">
        <v>316</v>
      </c>
      <c r="B750" t="str">
        <f t="shared" si="11"/>
        <v>http://www.ndbc.noaa.gov/station_page.php?station=KPTV2</v>
      </c>
    </row>
    <row r="751" spans="1:2">
      <c r="A751" s="5" t="s">
        <v>48</v>
      </c>
      <c r="B751" t="str">
        <f t="shared" si="11"/>
        <v>http://www.ndbc.noaa.gov/station_page.php?station=KTNF1</v>
      </c>
    </row>
    <row r="752" spans="1:2">
      <c r="A752" s="5" t="s">
        <v>317</v>
      </c>
      <c r="B752" t="str">
        <f t="shared" si="11"/>
        <v>http://www.ndbc.noaa.gov/station_page.php?station=KWHH1</v>
      </c>
    </row>
    <row r="753" spans="1:2">
      <c r="A753" s="5" t="s">
        <v>318</v>
      </c>
      <c r="B753" t="str">
        <f t="shared" si="11"/>
        <v>http://www.ndbc.noaa.gov/station_page.php?station=KWJP8</v>
      </c>
    </row>
    <row r="754" spans="1:2">
      <c r="A754" s="5" t="s">
        <v>319</v>
      </c>
      <c r="B754" t="str">
        <f t="shared" si="11"/>
        <v>http://www.ndbc.noaa.gov/station_page.php?station=KWNW3</v>
      </c>
    </row>
    <row r="755" spans="1:2">
      <c r="A755" s="5" t="s">
        <v>320</v>
      </c>
      <c r="B755" t="str">
        <f t="shared" si="11"/>
        <v>http://www.ndbc.noaa.gov/station_page.php?station=KYWF1</v>
      </c>
    </row>
    <row r="756" spans="1:2">
      <c r="A756" s="5" t="s">
        <v>321</v>
      </c>
      <c r="B756" t="str">
        <f t="shared" si="11"/>
        <v>http://www.ndbc.noaa.gov/station_page.php?station=LABL1</v>
      </c>
    </row>
    <row r="757" spans="1:2">
      <c r="A757" s="5" t="s">
        <v>322</v>
      </c>
      <c r="B757" t="str">
        <f t="shared" si="11"/>
        <v>http://www.ndbc.noaa.gov/station_page.php?station=LAMV3</v>
      </c>
    </row>
    <row r="758" spans="1:2">
      <c r="A758" s="5" t="s">
        <v>323</v>
      </c>
      <c r="B758" t="str">
        <f t="shared" si="11"/>
        <v>http://www.ndbc.noaa.gov/station_page.php?station=LAPW1</v>
      </c>
    </row>
    <row r="759" spans="1:2">
      <c r="A759" s="5" t="s">
        <v>324</v>
      </c>
      <c r="B759" t="str">
        <f t="shared" si="11"/>
        <v>http://www.ndbc.noaa.gov/station_page.php?station=LBRF1</v>
      </c>
    </row>
    <row r="760" spans="1:2">
      <c r="A760" s="5" t="s">
        <v>325</v>
      </c>
      <c r="B760" t="str">
        <f t="shared" si="11"/>
        <v>http://www.ndbc.noaa.gov/station_page.php?station=LBSF1</v>
      </c>
    </row>
    <row r="761" spans="1:2">
      <c r="A761" s="5" t="s">
        <v>326</v>
      </c>
      <c r="B761" t="str">
        <f t="shared" si="11"/>
        <v>http://www.ndbc.noaa.gov/station_page.php?station=LCIY2</v>
      </c>
    </row>
    <row r="762" spans="1:2">
      <c r="A762" s="5" t="s">
        <v>327</v>
      </c>
      <c r="B762" t="str">
        <f t="shared" si="11"/>
        <v>http://www.ndbc.noaa.gov/station_page.php?station=LCLL1</v>
      </c>
    </row>
    <row r="763" spans="1:2">
      <c r="A763" s="5" t="s">
        <v>328</v>
      </c>
      <c r="B763" t="str">
        <f t="shared" si="11"/>
        <v>http://www.ndbc.noaa.gov/station_page.php?station=LCNA2</v>
      </c>
    </row>
    <row r="764" spans="1:2">
      <c r="A764" s="5" t="s">
        <v>329</v>
      </c>
      <c r="B764" t="str">
        <f t="shared" si="11"/>
        <v>http://www.ndbc.noaa.gov/station_page.php?station=LDLC3</v>
      </c>
    </row>
    <row r="765" spans="1:2">
      <c r="A765" s="5" t="s">
        <v>330</v>
      </c>
      <c r="B765" t="str">
        <f t="shared" si="11"/>
        <v>http://www.ndbc.noaa.gov/station_page.php?station=LDTM4</v>
      </c>
    </row>
    <row r="766" spans="1:2">
      <c r="A766" s="5" t="s">
        <v>331</v>
      </c>
      <c r="B766" t="str">
        <f t="shared" si="11"/>
        <v>http://www.ndbc.noaa.gov/station_page.php?station=LJAC1</v>
      </c>
    </row>
    <row r="767" spans="1:2">
      <c r="A767" s="5" t="s">
        <v>332</v>
      </c>
      <c r="B767" t="str">
        <f t="shared" si="11"/>
        <v>http://www.ndbc.noaa.gov/station_page.php?station=LJPC1</v>
      </c>
    </row>
    <row r="768" spans="1:2">
      <c r="A768" s="5" t="s">
        <v>333</v>
      </c>
      <c r="B768" t="str">
        <f t="shared" si="11"/>
        <v>http://www.ndbc.noaa.gov/station_page.php?station=LKPL1</v>
      </c>
    </row>
    <row r="769" spans="1:2">
      <c r="A769" s="5" t="s">
        <v>334</v>
      </c>
      <c r="B769" t="str">
        <f t="shared" si="11"/>
        <v>http://www.ndbc.noaa.gov/station_page.php?station=LKWF1</v>
      </c>
    </row>
    <row r="770" spans="1:2">
      <c r="A770" s="5" t="s">
        <v>335</v>
      </c>
      <c r="B770" t="str">
        <f t="shared" si="11"/>
        <v>http://www.ndbc.noaa.gov/station_page.php?station=LLBP7</v>
      </c>
    </row>
    <row r="771" spans="1:2">
      <c r="A771" s="5" t="s">
        <v>336</v>
      </c>
      <c r="B771" t="str">
        <f t="shared" si="11"/>
        <v>http://www.ndbc.noaa.gov/station_page.php?station=LMBV4</v>
      </c>
    </row>
    <row r="772" spans="1:2">
      <c r="A772" s="5" t="s">
        <v>337</v>
      </c>
      <c r="B772" t="str">
        <f t="shared" ref="B772:B835" si="12">CONCATENATE("http://www.ndbc.noaa.gov/station_page.php?station=",A772)</f>
        <v>http://www.ndbc.noaa.gov/station_page.php?station=LMDF1</v>
      </c>
    </row>
    <row r="773" spans="1:2">
      <c r="A773" s="5" t="s">
        <v>338</v>
      </c>
      <c r="B773" t="str">
        <f t="shared" si="12"/>
        <v>http://www.ndbc.noaa.gov/station_page.php?station=LMFS1</v>
      </c>
    </row>
    <row r="774" spans="1:2">
      <c r="A774" s="5" t="s">
        <v>339</v>
      </c>
      <c r="B774" t="str">
        <f t="shared" si="12"/>
        <v>http://www.ndbc.noaa.gov/station_page.php?station=LMRF1</v>
      </c>
    </row>
    <row r="775" spans="1:2">
      <c r="A775" s="5" t="s">
        <v>340</v>
      </c>
      <c r="B775" t="str">
        <f t="shared" si="12"/>
        <v>http://www.ndbc.noaa.gov/station_page.php?station=LMSS1</v>
      </c>
    </row>
    <row r="776" spans="1:2">
      <c r="A776" s="5" t="s">
        <v>341</v>
      </c>
      <c r="B776" t="str">
        <f t="shared" si="12"/>
        <v>http://www.ndbc.noaa.gov/station_page.php?station=LNDC1</v>
      </c>
    </row>
    <row r="777" spans="1:2">
      <c r="A777" s="5" t="s">
        <v>49</v>
      </c>
      <c r="B777" t="str">
        <f t="shared" si="12"/>
        <v>http://www.ndbc.noaa.gov/station_page.php?station=LNEL1</v>
      </c>
    </row>
    <row r="778" spans="1:2">
      <c r="A778" s="5" t="s">
        <v>50</v>
      </c>
      <c r="B778" t="str">
        <f t="shared" si="12"/>
        <v>http://www.ndbc.noaa.gov/station_page.php?station=LONF1</v>
      </c>
    </row>
    <row r="779" spans="1:2">
      <c r="A779" s="5" t="s">
        <v>342</v>
      </c>
      <c r="B779" t="str">
        <f t="shared" si="12"/>
        <v>http://www.ndbc.noaa.gov/station_page.php?station=LOPL1</v>
      </c>
    </row>
    <row r="780" spans="1:2">
      <c r="A780" s="5" t="s">
        <v>343</v>
      </c>
      <c r="B780" t="str">
        <f t="shared" si="12"/>
        <v>http://www.ndbc.noaa.gov/station_page.php?station=LOPW1</v>
      </c>
    </row>
    <row r="781" spans="1:2">
      <c r="A781" s="5" t="s">
        <v>344</v>
      </c>
      <c r="B781" t="str">
        <f t="shared" si="12"/>
        <v>http://www.ndbc.noaa.gov/station_page.php?station=LPNM4</v>
      </c>
    </row>
    <row r="782" spans="1:2">
      <c r="A782" s="5" t="s">
        <v>51</v>
      </c>
      <c r="B782" t="str">
        <f t="shared" si="12"/>
        <v>http://www.ndbc.noaa.gov/station_page.php?station=LPOI1</v>
      </c>
    </row>
    <row r="783" spans="1:2">
      <c r="A783" s="5" t="s">
        <v>345</v>
      </c>
      <c r="B783" t="str">
        <f t="shared" si="12"/>
        <v>http://www.ndbc.noaa.gov/station_page.php?station=LPRP4</v>
      </c>
    </row>
    <row r="784" spans="1:2">
      <c r="A784" s="5" t="s">
        <v>346</v>
      </c>
      <c r="B784" t="str">
        <f t="shared" si="12"/>
        <v>http://www.ndbc.noaa.gov/station_page.php?station=LPWA2</v>
      </c>
    </row>
    <row r="785" spans="1:2">
      <c r="A785" s="5" t="s">
        <v>347</v>
      </c>
      <c r="B785" t="str">
        <f t="shared" si="12"/>
        <v>http://www.ndbc.noaa.gov/station_page.php?station=LRIF1</v>
      </c>
    </row>
    <row r="786" spans="1:2">
      <c r="A786" s="5" t="s">
        <v>348</v>
      </c>
      <c r="B786" t="str">
        <f t="shared" si="12"/>
        <v>http://www.ndbc.noaa.gov/station_page.php?station=LRKF1</v>
      </c>
    </row>
    <row r="787" spans="1:2">
      <c r="A787" s="5" t="s">
        <v>349</v>
      </c>
      <c r="B787" t="str">
        <f t="shared" si="12"/>
        <v>http://www.ndbc.noaa.gov/station_page.php?station=LSCM4</v>
      </c>
    </row>
    <row r="788" spans="1:2">
      <c r="A788" s="5" t="s">
        <v>350</v>
      </c>
      <c r="B788" t="str">
        <f t="shared" si="12"/>
        <v>http://www.ndbc.noaa.gov/station_page.php?station=LSNF1</v>
      </c>
    </row>
    <row r="789" spans="1:2">
      <c r="A789" s="5" t="s">
        <v>351</v>
      </c>
      <c r="B789" t="str">
        <f t="shared" si="12"/>
        <v>http://www.ndbc.noaa.gov/station_page.php?station=LTBV3</v>
      </c>
    </row>
    <row r="790" spans="1:2">
      <c r="A790" s="5" t="s">
        <v>352</v>
      </c>
      <c r="B790" t="str">
        <f t="shared" si="12"/>
        <v>http://www.ndbc.noaa.gov/station_page.php?station=LTJF1</v>
      </c>
    </row>
    <row r="791" spans="1:2">
      <c r="A791" s="5" t="s">
        <v>353</v>
      </c>
      <c r="B791" t="str">
        <f t="shared" si="12"/>
        <v>http://www.ndbc.noaa.gov/station_page.php?station=LTRM4</v>
      </c>
    </row>
    <row r="792" spans="1:2">
      <c r="A792" s="5" t="s">
        <v>354</v>
      </c>
      <c r="B792" t="str">
        <f t="shared" si="12"/>
        <v>http://www.ndbc.noaa.gov/station_page.php?station=LUIT2</v>
      </c>
    </row>
    <row r="793" spans="1:2">
      <c r="A793" s="5" t="s">
        <v>355</v>
      </c>
      <c r="B793" t="str">
        <f t="shared" si="12"/>
        <v>http://www.ndbc.noaa.gov/station_page.php?station=LUML1</v>
      </c>
    </row>
    <row r="794" spans="1:2">
      <c r="A794" s="5" t="s">
        <v>356</v>
      </c>
      <c r="B794" t="str">
        <f t="shared" si="12"/>
        <v>http://www.ndbc.noaa.gov/station_page.php?station=LWSD1</v>
      </c>
    </row>
    <row r="795" spans="1:2">
      <c r="A795" s="5" t="s">
        <v>357</v>
      </c>
      <c r="B795" t="str">
        <f t="shared" si="12"/>
        <v>http://www.ndbc.noaa.gov/station_page.php?station=LWTV2</v>
      </c>
    </row>
    <row r="796" spans="1:2">
      <c r="A796" s="5" t="s">
        <v>358</v>
      </c>
      <c r="B796" t="str">
        <f t="shared" si="12"/>
        <v>http://www.ndbc.noaa.gov/station_page.php?station=LYBT2</v>
      </c>
    </row>
    <row r="797" spans="1:2">
      <c r="A797" s="5" t="s">
        <v>359</v>
      </c>
      <c r="B797" t="str">
        <f t="shared" si="12"/>
        <v>http://www.ndbc.noaa.gov/station_page.php?station=MACM4</v>
      </c>
    </row>
    <row r="798" spans="1:2">
      <c r="A798" s="6" t="s">
        <v>360</v>
      </c>
      <c r="B798" t="str">
        <f t="shared" si="12"/>
        <v>http://www.ndbc.noaa.gov/station_page.php?station=MBET2</v>
      </c>
    </row>
    <row r="799" spans="1:2">
      <c r="A799" s="5" t="s">
        <v>361</v>
      </c>
      <c r="B799" t="str">
        <f t="shared" si="12"/>
        <v>http://www.ndbc.noaa.gov/station_page.php?station=MBLA1</v>
      </c>
    </row>
    <row r="800" spans="1:2">
      <c r="A800" s="5" t="s">
        <v>362</v>
      </c>
      <c r="B800" t="str">
        <f t="shared" si="12"/>
        <v>http://www.ndbc.noaa.gov/station_page.php?station=MBPA1</v>
      </c>
    </row>
    <row r="801" spans="1:2">
      <c r="A801" s="5" t="s">
        <v>363</v>
      </c>
      <c r="B801" t="str">
        <f t="shared" si="12"/>
        <v>http://www.ndbc.noaa.gov/station_page.php?station=MBRM4</v>
      </c>
    </row>
    <row r="802" spans="1:2">
      <c r="A802" s="5" t="s">
        <v>364</v>
      </c>
      <c r="B802" t="str">
        <f t="shared" si="12"/>
        <v>http://www.ndbc.noaa.gov/station_page.php?station=MBXC1</v>
      </c>
    </row>
    <row r="803" spans="1:2">
      <c r="A803" s="5" t="s">
        <v>365</v>
      </c>
      <c r="B803" t="str">
        <f t="shared" si="12"/>
        <v>http://www.ndbc.noaa.gov/station_page.php?station=MCGA1</v>
      </c>
    </row>
    <row r="804" spans="1:2">
      <c r="A804" s="5" t="s">
        <v>366</v>
      </c>
      <c r="B804" t="str">
        <f t="shared" si="12"/>
        <v>http://www.ndbc.noaa.gov/station_page.php?station=MCGM4</v>
      </c>
    </row>
    <row r="805" spans="1:2">
      <c r="A805" s="5" t="s">
        <v>367</v>
      </c>
      <c r="B805" t="str">
        <f t="shared" si="12"/>
        <v>http://www.ndbc.noaa.gov/station_page.php?station=MCYF1</v>
      </c>
    </row>
    <row r="806" spans="1:2">
      <c r="A806" s="5" t="s">
        <v>368</v>
      </c>
      <c r="B806" t="str">
        <f t="shared" si="12"/>
        <v>http://www.ndbc.noaa.gov/station_page.php?station=MCYI3</v>
      </c>
    </row>
    <row r="807" spans="1:2">
      <c r="A807" s="5" t="s">
        <v>52</v>
      </c>
      <c r="B807" t="str">
        <f t="shared" si="12"/>
        <v>http://www.ndbc.noaa.gov/station_page.php?station=MDRM1</v>
      </c>
    </row>
    <row r="808" spans="1:2">
      <c r="A808" s="5" t="s">
        <v>369</v>
      </c>
      <c r="B808" t="str">
        <f t="shared" si="12"/>
        <v>http://www.ndbc.noaa.gov/station_page.php?station=MEEM4</v>
      </c>
    </row>
    <row r="809" spans="1:2">
      <c r="A809" s="6" t="s">
        <v>370</v>
      </c>
      <c r="B809" t="str">
        <f t="shared" si="12"/>
        <v>http://www.ndbc.noaa.gov/station_page.php?station=MEYC1</v>
      </c>
    </row>
    <row r="810" spans="1:2">
      <c r="A810" s="5" t="s">
        <v>371</v>
      </c>
      <c r="B810" t="str">
        <f t="shared" si="12"/>
        <v>http://www.ndbc.noaa.gov/station_page.php?station=MGIP4</v>
      </c>
    </row>
    <row r="811" spans="1:2">
      <c r="A811" s="5" t="s">
        <v>372</v>
      </c>
      <c r="B811" t="str">
        <f t="shared" si="12"/>
        <v>http://www.ndbc.noaa.gov/station_page.php?station=MGPT2</v>
      </c>
    </row>
    <row r="812" spans="1:2">
      <c r="A812" s="5" t="s">
        <v>373</v>
      </c>
      <c r="B812" t="str">
        <f t="shared" si="12"/>
        <v>http://www.ndbc.noaa.gov/station_page.php?station=MGZP4</v>
      </c>
    </row>
    <row r="813" spans="1:2">
      <c r="A813" s="5" t="s">
        <v>374</v>
      </c>
      <c r="B813" t="str">
        <f t="shared" si="12"/>
        <v>http://www.ndbc.noaa.gov/station_page.php?station=MHPA1</v>
      </c>
    </row>
    <row r="814" spans="1:2">
      <c r="A814" s="5" t="s">
        <v>375</v>
      </c>
      <c r="B814" t="str">
        <f t="shared" si="12"/>
        <v>http://www.ndbc.noaa.gov/station_page.php?station=MHRN6</v>
      </c>
    </row>
    <row r="815" spans="1:2">
      <c r="A815" s="5" t="s">
        <v>376</v>
      </c>
      <c r="B815" t="str">
        <f t="shared" si="12"/>
        <v>http://www.ndbc.noaa.gov/station_page.php?station=MISC3</v>
      </c>
    </row>
    <row r="816" spans="1:2">
      <c r="A816" s="5" t="s">
        <v>53</v>
      </c>
      <c r="B816" t="str">
        <f t="shared" si="12"/>
        <v>http://www.ndbc.noaa.gov/station_page.php?station=MISM1</v>
      </c>
    </row>
    <row r="817" spans="1:2">
      <c r="A817" s="5" t="s">
        <v>377</v>
      </c>
      <c r="B817" t="str">
        <f t="shared" si="12"/>
        <v>http://www.ndbc.noaa.gov/station_page.php?station=MISMA</v>
      </c>
    </row>
    <row r="818" spans="1:2">
      <c r="A818" s="5" t="s">
        <v>378</v>
      </c>
      <c r="B818" t="str">
        <f t="shared" si="12"/>
        <v>http://www.ndbc.noaa.gov/station_page.php?station=MISN6</v>
      </c>
    </row>
    <row r="819" spans="1:2">
      <c r="A819" s="5" t="s">
        <v>379</v>
      </c>
      <c r="B819" t="str">
        <f t="shared" si="12"/>
        <v>http://www.ndbc.noaa.gov/station_page.php?station=MISP4</v>
      </c>
    </row>
    <row r="820" spans="1:2">
      <c r="A820" s="5" t="s">
        <v>380</v>
      </c>
      <c r="B820" t="str">
        <f t="shared" si="12"/>
        <v>http://www.ndbc.noaa.gov/station_page.php?station=MIST2</v>
      </c>
    </row>
    <row r="821" spans="1:2">
      <c r="A821" s="5" t="s">
        <v>381</v>
      </c>
      <c r="B821" t="str">
        <f t="shared" si="12"/>
        <v>http://www.ndbc.noaa.gov/station_page.php?station=MKGM4</v>
      </c>
    </row>
    <row r="822" spans="1:2">
      <c r="A822" s="5" t="s">
        <v>54</v>
      </c>
      <c r="B822" t="str">
        <f t="shared" si="12"/>
        <v>http://www.ndbc.noaa.gov/station_page.php?station=MLRF1</v>
      </c>
    </row>
    <row r="823" spans="1:2">
      <c r="A823" s="5" t="s">
        <v>382</v>
      </c>
      <c r="B823" t="str">
        <f t="shared" si="12"/>
        <v>http://www.ndbc.noaa.gov/station_page.php?station=MLSC1</v>
      </c>
    </row>
    <row r="824" spans="1:2">
      <c r="A824" s="5" t="s">
        <v>383</v>
      </c>
      <c r="B824" t="str">
        <f t="shared" si="12"/>
        <v>http://www.ndbc.noaa.gov/station_page.php?station=MLTO3</v>
      </c>
    </row>
    <row r="825" spans="1:2">
      <c r="A825" s="5" t="s">
        <v>384</v>
      </c>
      <c r="B825" t="str">
        <f t="shared" si="12"/>
        <v>http://www.ndbc.noaa.gov/station_page.php?station=MLWW3</v>
      </c>
    </row>
    <row r="826" spans="1:2">
      <c r="A826" s="5" t="s">
        <v>385</v>
      </c>
      <c r="B826" t="str">
        <f t="shared" si="12"/>
        <v>http://www.ndbc.noaa.gov/station_page.php?station=MNMM4</v>
      </c>
    </row>
    <row r="827" spans="1:2">
      <c r="A827" s="5" t="s">
        <v>386</v>
      </c>
      <c r="B827" t="str">
        <f t="shared" si="12"/>
        <v>http://www.ndbc.noaa.gov/station_page.php?station=MNPV2</v>
      </c>
    </row>
    <row r="828" spans="1:2">
      <c r="A828" s="5" t="s">
        <v>387</v>
      </c>
      <c r="B828" t="str">
        <f t="shared" si="12"/>
        <v>http://www.ndbc.noaa.gov/station_page.php?station=MOKH1</v>
      </c>
    </row>
    <row r="829" spans="1:2">
      <c r="A829" s="5" t="s">
        <v>55</v>
      </c>
      <c r="B829" t="str">
        <f t="shared" si="12"/>
        <v>http://www.ndbc.noaa.gov/station_page.php?station=MPCL1</v>
      </c>
    </row>
    <row r="830" spans="1:2">
      <c r="A830" s="5" t="s">
        <v>388</v>
      </c>
      <c r="B830" t="str">
        <f t="shared" si="12"/>
        <v>http://www.ndbc.noaa.gov/station_page.php?station=MQTT2</v>
      </c>
    </row>
    <row r="831" spans="1:2">
      <c r="A831" s="5" t="s">
        <v>389</v>
      </c>
      <c r="B831" t="str">
        <f t="shared" si="12"/>
        <v>http://www.ndbc.noaa.gov/station_page.php?station=MRCP1</v>
      </c>
    </row>
    <row r="832" spans="1:2">
      <c r="A832" s="5" t="s">
        <v>390</v>
      </c>
      <c r="B832" t="str">
        <f t="shared" si="12"/>
        <v>http://www.ndbc.noaa.gov/station_page.php?station=MRHO1</v>
      </c>
    </row>
    <row r="833" spans="1:2">
      <c r="A833" s="5" t="s">
        <v>56</v>
      </c>
      <c r="B833" t="str">
        <f t="shared" si="12"/>
        <v>http://www.ndbc.noaa.gov/station_page.php?station=MRKA2</v>
      </c>
    </row>
    <row r="834" spans="1:2">
      <c r="A834" s="5" t="s">
        <v>391</v>
      </c>
      <c r="B834" t="str">
        <f t="shared" si="12"/>
        <v>http://www.ndbc.noaa.gov/station_page.php?station=MRNA2</v>
      </c>
    </row>
    <row r="835" spans="1:2">
      <c r="A835" s="5" t="s">
        <v>392</v>
      </c>
      <c r="B835" t="str">
        <f t="shared" si="12"/>
        <v>http://www.ndbc.noaa.gov/station_page.php?station=MROS1</v>
      </c>
    </row>
    <row r="836" spans="1:2">
      <c r="A836" s="5" t="s">
        <v>393</v>
      </c>
      <c r="B836" t="str">
        <f t="shared" ref="B836:B899" si="13">CONCATENATE("http://www.ndbc.noaa.gov/station_page.php?station=",A836)</f>
        <v>http://www.ndbc.noaa.gov/station_page.php?station=MRSL1</v>
      </c>
    </row>
    <row r="837" spans="1:2">
      <c r="A837" s="5" t="s">
        <v>394</v>
      </c>
      <c r="B837" t="str">
        <f t="shared" si="13"/>
        <v>http://www.ndbc.noaa.gov/station_page.php?station=MRYA2</v>
      </c>
    </row>
    <row r="838" spans="1:2">
      <c r="A838" s="5" t="s">
        <v>395</v>
      </c>
      <c r="B838" t="str">
        <f t="shared" si="13"/>
        <v>http://www.ndbc.noaa.gov/station_page.php?station=MTBF1</v>
      </c>
    </row>
    <row r="839" spans="1:2">
      <c r="A839" s="5" t="s">
        <v>396</v>
      </c>
      <c r="B839" t="str">
        <f t="shared" si="13"/>
        <v>http://www.ndbc.noaa.gov/station_page.php?station=MTKN6</v>
      </c>
    </row>
    <row r="840" spans="1:2">
      <c r="A840" s="5" t="s">
        <v>397</v>
      </c>
      <c r="B840" t="str">
        <f t="shared" si="13"/>
        <v>http://www.ndbc.noaa.gov/station_page.php?station=MTYC1</v>
      </c>
    </row>
    <row r="841" spans="1:2">
      <c r="A841" s="5" t="s">
        <v>398</v>
      </c>
      <c r="B841" t="str">
        <f t="shared" si="13"/>
        <v>http://www.ndbc.noaa.gov/station_page.php?station=MUKF1</v>
      </c>
    </row>
    <row r="842" spans="1:2">
      <c r="A842" s="5" t="s">
        <v>399</v>
      </c>
      <c r="B842" t="str">
        <f t="shared" si="13"/>
        <v>http://www.ndbc.noaa.gov/station_page.php?station=MYPF1</v>
      </c>
    </row>
    <row r="843" spans="1:2">
      <c r="A843" s="5" t="s">
        <v>400</v>
      </c>
      <c r="B843" t="str">
        <f t="shared" si="13"/>
        <v>http://www.ndbc.noaa.gov/station_page.php?station=MYXC1</v>
      </c>
    </row>
    <row r="844" spans="1:2">
      <c r="A844" s="5" t="s">
        <v>401</v>
      </c>
      <c r="B844" t="str">
        <f t="shared" si="13"/>
        <v>http://www.ndbc.noaa.gov/station_page.php?station=MZXC1</v>
      </c>
    </row>
    <row r="845" spans="1:2">
      <c r="A845" s="5" t="s">
        <v>402</v>
      </c>
      <c r="B845" t="str">
        <f t="shared" si="13"/>
        <v>http://www.ndbc.noaa.gov/station_page.php?station=NABM4</v>
      </c>
    </row>
    <row r="846" spans="1:2">
      <c r="A846" s="6" t="s">
        <v>403</v>
      </c>
      <c r="B846" t="str">
        <f t="shared" si="13"/>
        <v>http://www.ndbc.noaa.gov/station_page.php?station=NBBA3</v>
      </c>
    </row>
    <row r="847" spans="1:2">
      <c r="A847" s="5" t="s">
        <v>404</v>
      </c>
      <c r="B847" t="str">
        <f t="shared" si="13"/>
        <v>http://www.ndbc.noaa.gov/station_page.php?station=NBLP1</v>
      </c>
    </row>
    <row r="848" spans="1:2">
      <c r="A848" s="5" t="s">
        <v>405</v>
      </c>
      <c r="B848" t="str">
        <f t="shared" si="13"/>
        <v>http://www.ndbc.noaa.gov/station_page.php?station=NCDV2</v>
      </c>
    </row>
    <row r="849" spans="1:2">
      <c r="A849" s="5" t="s">
        <v>406</v>
      </c>
      <c r="B849" t="str">
        <f t="shared" si="13"/>
        <v>http://www.ndbc.noaa.gov/station_page.php?station=NCHT2</v>
      </c>
    </row>
    <row r="850" spans="1:2">
      <c r="A850" s="5" t="s">
        <v>407</v>
      </c>
      <c r="B850" t="str">
        <f t="shared" si="13"/>
        <v>http://www.ndbc.noaa.gov/station_page.php?station=NCSC3</v>
      </c>
    </row>
    <row r="851" spans="1:2">
      <c r="A851" s="5" t="s">
        <v>408</v>
      </c>
      <c r="B851" t="str">
        <f t="shared" si="13"/>
        <v>http://www.ndbc.noaa.gov/station_page.php?station=NEAW1</v>
      </c>
    </row>
    <row r="852" spans="1:2">
      <c r="A852" s="5" t="s">
        <v>409</v>
      </c>
      <c r="B852" t="str">
        <f t="shared" si="13"/>
        <v>http://www.ndbc.noaa.gov/station_page.php?station=NFBF1</v>
      </c>
    </row>
    <row r="853" spans="1:2">
      <c r="A853" s="5" t="s">
        <v>410</v>
      </c>
      <c r="B853" t="str">
        <f t="shared" si="13"/>
        <v>http://www.ndbc.noaa.gov/station_page.php?station=NFDF1</v>
      </c>
    </row>
    <row r="854" spans="1:2">
      <c r="A854" s="5" t="s">
        <v>411</v>
      </c>
      <c r="B854" t="str">
        <f t="shared" si="13"/>
        <v>http://www.ndbc.noaa.gov/station_page.php?station=NGLT2</v>
      </c>
    </row>
    <row r="855" spans="1:2">
      <c r="A855" s="5" t="s">
        <v>412</v>
      </c>
      <c r="B855" t="str">
        <f t="shared" si="13"/>
        <v>http://www.ndbc.noaa.gov/station_page.php?station=NIAN6</v>
      </c>
    </row>
    <row r="856" spans="1:2">
      <c r="A856" s="5" t="s">
        <v>413</v>
      </c>
      <c r="B856" t="str">
        <f t="shared" si="13"/>
        <v>http://www.ndbc.noaa.gov/station_page.php?station=NKLA2</v>
      </c>
    </row>
    <row r="857" spans="1:2">
      <c r="A857" s="5" t="s">
        <v>414</v>
      </c>
      <c r="B857" t="str">
        <f t="shared" si="13"/>
        <v>http://www.ndbc.noaa.gov/station_page.php?station=NKTA2</v>
      </c>
    </row>
    <row r="858" spans="1:2">
      <c r="A858" s="6" t="s">
        <v>415</v>
      </c>
      <c r="B858" t="str">
        <f t="shared" si="13"/>
        <v>http://www.ndbc.noaa.gov/station_page.php?station=NLMA3</v>
      </c>
    </row>
    <row r="859" spans="1:2">
      <c r="A859" s="5" t="s">
        <v>416</v>
      </c>
      <c r="B859" t="str">
        <f t="shared" si="13"/>
        <v>http://www.ndbc.noaa.gov/station_page.php?station=NLNC3</v>
      </c>
    </row>
    <row r="860" spans="1:2">
      <c r="A860" s="5" t="s">
        <v>417</v>
      </c>
      <c r="B860" t="str">
        <f t="shared" si="13"/>
        <v>http://www.ndbc.noaa.gov/station_page.php?station=NMTA2</v>
      </c>
    </row>
    <row r="861" spans="1:2">
      <c r="A861" s="5" t="s">
        <v>418</v>
      </c>
      <c r="B861" t="str">
        <f t="shared" si="13"/>
        <v>http://www.ndbc.noaa.gov/station_page.php?station=NOSC3</v>
      </c>
    </row>
    <row r="862" spans="1:2">
      <c r="A862" s="5" t="s">
        <v>419</v>
      </c>
      <c r="B862" t="str">
        <f t="shared" si="13"/>
        <v>http://www.ndbc.noaa.gov/station_page.php?station=NPDW3</v>
      </c>
    </row>
    <row r="863" spans="1:2">
      <c r="A863" s="5" t="s">
        <v>420</v>
      </c>
      <c r="B863" t="str">
        <f t="shared" si="13"/>
        <v>http://www.ndbc.noaa.gov/station_page.php?station=NPSF1</v>
      </c>
    </row>
    <row r="864" spans="1:2">
      <c r="A864" s="5" t="s">
        <v>421</v>
      </c>
      <c r="B864" t="str">
        <f t="shared" si="13"/>
        <v>http://www.ndbc.noaa.gov/station_page.php?station=NRRF1</v>
      </c>
    </row>
    <row r="865" spans="1:2">
      <c r="A865" s="5" t="s">
        <v>422</v>
      </c>
      <c r="B865" t="str">
        <f t="shared" si="13"/>
        <v>http://www.ndbc.noaa.gov/station_page.php?station=NSTP6</v>
      </c>
    </row>
    <row r="866" spans="1:2">
      <c r="A866" s="5" t="s">
        <v>423</v>
      </c>
      <c r="B866" t="str">
        <f t="shared" si="13"/>
        <v>http://www.ndbc.noaa.gov/station_page.php?station=NTBC1</v>
      </c>
    </row>
    <row r="867" spans="1:2">
      <c r="A867" s="5" t="s">
        <v>424</v>
      </c>
      <c r="B867" t="str">
        <f t="shared" si="13"/>
        <v>http://www.ndbc.noaa.gov/station_page.php?station=NTKM3</v>
      </c>
    </row>
    <row r="868" spans="1:2">
      <c r="A868" s="5" t="s">
        <v>425</v>
      </c>
      <c r="B868" t="str">
        <f t="shared" si="13"/>
        <v>http://www.ndbc.noaa.gov/station_page.php?station=NUET2</v>
      </c>
    </row>
    <row r="869" spans="1:2">
      <c r="A869" s="5" t="s">
        <v>426</v>
      </c>
      <c r="B869" t="str">
        <f t="shared" si="13"/>
        <v>http://www.ndbc.noaa.gov/station_page.php?station=NWCL1</v>
      </c>
    </row>
    <row r="870" spans="1:2">
      <c r="A870" s="5" t="s">
        <v>427</v>
      </c>
      <c r="B870" t="str">
        <f t="shared" si="13"/>
        <v>http://www.ndbc.noaa.gov/station_page.php?station=NWHC3</v>
      </c>
    </row>
    <row r="871" spans="1:2">
      <c r="A871" s="5" t="s">
        <v>57</v>
      </c>
      <c r="B871" t="str">
        <f t="shared" si="13"/>
        <v>http://www.ndbc.noaa.gov/station_page.php?station=NWPO3</v>
      </c>
    </row>
    <row r="872" spans="1:2">
      <c r="A872" s="5" t="s">
        <v>428</v>
      </c>
      <c r="B872" t="str">
        <f t="shared" si="13"/>
        <v>http://www.ndbc.noaa.gov/station_page.php?station=NWPR1</v>
      </c>
    </row>
    <row r="873" spans="1:2">
      <c r="A873" s="5" t="s">
        <v>429</v>
      </c>
      <c r="B873" t="str">
        <f t="shared" si="13"/>
        <v>http://www.ndbc.noaa.gov/station_page.php?station=NWWH1</v>
      </c>
    </row>
    <row r="874" spans="1:2">
      <c r="A874" s="5" t="s">
        <v>430</v>
      </c>
      <c r="B874" t="str">
        <f t="shared" si="13"/>
        <v>http://www.ndbc.noaa.gov/station_page.php?station=OBGN6</v>
      </c>
    </row>
    <row r="875" spans="1:2">
      <c r="A875" s="5" t="s">
        <v>431</v>
      </c>
      <c r="B875" t="str">
        <f t="shared" si="13"/>
        <v>http://www.ndbc.noaa.gov/station_page.php?station=OBLA1</v>
      </c>
    </row>
    <row r="876" spans="1:2">
      <c r="A876" s="5" t="s">
        <v>432</v>
      </c>
      <c r="B876" t="str">
        <f t="shared" si="13"/>
        <v>http://www.ndbc.noaa.gov/station_page.php?station=OBXC1</v>
      </c>
    </row>
    <row r="877" spans="1:2">
      <c r="A877" s="5" t="s">
        <v>433</v>
      </c>
      <c r="B877" t="str">
        <f t="shared" si="13"/>
        <v>http://www.ndbc.noaa.gov/station_page.php?station=OCGN4</v>
      </c>
    </row>
    <row r="878" spans="1:2">
      <c r="A878" s="5" t="s">
        <v>434</v>
      </c>
      <c r="B878" t="str">
        <f t="shared" si="13"/>
        <v>http://www.ndbc.noaa.gov/station_page.php?station=OCIM2</v>
      </c>
    </row>
    <row r="879" spans="1:2">
      <c r="A879" s="5" t="s">
        <v>435</v>
      </c>
      <c r="B879" t="str">
        <f t="shared" si="13"/>
        <v>http://www.ndbc.noaa.gov/station_page.php?station=OCPN7</v>
      </c>
    </row>
    <row r="880" spans="1:2">
      <c r="A880" s="5" t="s">
        <v>436</v>
      </c>
      <c r="B880" t="str">
        <f t="shared" si="13"/>
        <v>http://www.ndbc.noaa.gov/station_page.php?station=OCSM2</v>
      </c>
    </row>
    <row r="881" spans="1:2">
      <c r="A881" s="5" t="s">
        <v>437</v>
      </c>
      <c r="B881" t="str">
        <f t="shared" si="13"/>
        <v>http://www.ndbc.noaa.gov/station_page.php?station=OFPN6</v>
      </c>
    </row>
    <row r="882" spans="1:2">
      <c r="A882" s="5" t="s">
        <v>438</v>
      </c>
      <c r="B882" t="str">
        <f t="shared" si="13"/>
        <v>http://www.ndbc.noaa.gov/station_page.php?station=OHBC1</v>
      </c>
    </row>
    <row r="883" spans="1:2">
      <c r="A883" s="5" t="s">
        <v>439</v>
      </c>
      <c r="B883" t="str">
        <f t="shared" si="13"/>
        <v>http://www.ndbc.noaa.gov/station_page.php?station=OKSI2</v>
      </c>
    </row>
    <row r="884" spans="1:2">
      <c r="A884" s="5" t="s">
        <v>440</v>
      </c>
      <c r="B884" t="str">
        <f t="shared" si="13"/>
        <v>http://www.ndbc.noaa.gov/station_page.php?station=OKXC1</v>
      </c>
    </row>
    <row r="885" spans="1:2">
      <c r="A885" s="5" t="s">
        <v>441</v>
      </c>
      <c r="B885" t="str">
        <f t="shared" si="13"/>
        <v>http://www.ndbc.noaa.gov/station_page.php?station=OLCN6</v>
      </c>
    </row>
    <row r="886" spans="1:2">
      <c r="A886" s="5" t="s">
        <v>442</v>
      </c>
      <c r="B886" t="str">
        <f t="shared" si="13"/>
        <v>http://www.ndbc.noaa.gov/station_page.php?station=OLSA2</v>
      </c>
    </row>
    <row r="887" spans="1:2">
      <c r="A887" s="5" t="s">
        <v>443</v>
      </c>
      <c r="B887" t="str">
        <f t="shared" si="13"/>
        <v>http://www.ndbc.noaa.gov/station_page.php?station=OMHC1</v>
      </c>
    </row>
    <row r="888" spans="1:2">
      <c r="A888" s="5" t="s">
        <v>444</v>
      </c>
      <c r="B888" t="str">
        <f t="shared" si="13"/>
        <v>http://www.ndbc.noaa.gov/station_page.php?station=OOUH1</v>
      </c>
    </row>
    <row r="889" spans="1:2">
      <c r="A889" s="5" t="s">
        <v>445</v>
      </c>
      <c r="B889" t="str">
        <f t="shared" si="13"/>
        <v>http://www.ndbc.noaa.gov/station_page.php?station=OPTF1</v>
      </c>
    </row>
    <row r="890" spans="1:2">
      <c r="A890" s="5" t="s">
        <v>446</v>
      </c>
      <c r="B890" t="str">
        <f t="shared" si="13"/>
        <v>http://www.ndbc.noaa.gov/station_page.php?station=ORIN7</v>
      </c>
    </row>
    <row r="891" spans="1:2">
      <c r="A891" s="5" t="s">
        <v>447</v>
      </c>
      <c r="B891" t="str">
        <f t="shared" si="13"/>
        <v>http://www.ndbc.noaa.gov/station_page.php?station=OSGN6</v>
      </c>
    </row>
    <row r="892" spans="1:2">
      <c r="A892" s="5" t="s">
        <v>448</v>
      </c>
      <c r="B892" t="str">
        <f t="shared" si="13"/>
        <v>http://www.ndbc.noaa.gov/station_page.php?station=OTNM4</v>
      </c>
    </row>
    <row r="893" spans="1:2">
      <c r="A893" s="5" t="s">
        <v>449</v>
      </c>
      <c r="B893" t="str">
        <f t="shared" si="13"/>
        <v>http://www.ndbc.noaa.gov/station_page.php?station=OVIA2</v>
      </c>
    </row>
    <row r="894" spans="1:2">
      <c r="A894" s="5" t="s">
        <v>450</v>
      </c>
      <c r="B894" t="str">
        <f t="shared" si="13"/>
        <v>http://www.ndbc.noaa.gov/station_page.php?station=PACF1</v>
      </c>
    </row>
    <row r="895" spans="1:2">
      <c r="A895" s="5" t="s">
        <v>451</v>
      </c>
      <c r="B895" t="str">
        <f t="shared" si="13"/>
        <v>http://www.ndbc.noaa.gov/station_page.php?station=PACT2</v>
      </c>
    </row>
    <row r="896" spans="1:2">
      <c r="A896" s="5" t="s">
        <v>452</v>
      </c>
      <c r="B896" t="str">
        <f t="shared" si="13"/>
        <v>http://www.ndbc.noaa.gov/station_page.php?station=PBPA2</v>
      </c>
    </row>
    <row r="897" spans="1:2">
      <c r="A897" s="5" t="s">
        <v>453</v>
      </c>
      <c r="B897" t="str">
        <f t="shared" si="13"/>
        <v>http://www.ndbc.noaa.gov/station_page.php?station=PCBF1</v>
      </c>
    </row>
    <row r="898" spans="1:2">
      <c r="A898" s="5" t="s">
        <v>454</v>
      </c>
      <c r="B898" t="str">
        <f t="shared" si="13"/>
        <v>http://www.ndbc.noaa.gov/station_page.php?station=PCGT2</v>
      </c>
    </row>
    <row r="899" spans="1:2">
      <c r="A899" s="5" t="s">
        <v>455</v>
      </c>
      <c r="B899" t="str">
        <f t="shared" si="13"/>
        <v>http://www.ndbc.noaa.gov/station_page.php?station=PCLF1</v>
      </c>
    </row>
    <row r="900" spans="1:2">
      <c r="A900" s="5" t="s">
        <v>456</v>
      </c>
      <c r="B900" t="str">
        <f t="shared" ref="B900:B963" si="14">CONCATENATE("http://www.ndbc.noaa.gov/station_page.php?station=",A900)</f>
        <v>http://www.ndbc.noaa.gov/station_page.php?station=PCLM4</v>
      </c>
    </row>
    <row r="901" spans="1:2">
      <c r="A901" s="5" t="s">
        <v>457</v>
      </c>
      <c r="B901" t="str">
        <f t="shared" si="14"/>
        <v>http://www.ndbc.noaa.gov/station_page.php?station=PCNT2</v>
      </c>
    </row>
    <row r="902" spans="1:2">
      <c r="A902" s="5" t="s">
        <v>458</v>
      </c>
      <c r="B902" t="str">
        <f t="shared" si="14"/>
        <v>http://www.ndbc.noaa.gov/station_page.php?station=PCOC1</v>
      </c>
    </row>
    <row r="903" spans="1:2">
      <c r="A903" s="6" t="s">
        <v>459</v>
      </c>
      <c r="B903" t="str">
        <f t="shared" si="14"/>
        <v>http://www.ndbc.noaa.gov/station_page.php?station=PFDC1</v>
      </c>
    </row>
    <row r="904" spans="1:2">
      <c r="A904" s="5" t="s">
        <v>460</v>
      </c>
      <c r="B904" t="str">
        <f t="shared" si="14"/>
        <v>http://www.ndbc.noaa.gov/station_page.php?station=PFXC1</v>
      </c>
    </row>
    <row r="905" spans="1:2">
      <c r="A905" s="5" t="s">
        <v>461</v>
      </c>
      <c r="B905" t="str">
        <f t="shared" si="14"/>
        <v>http://www.ndbc.noaa.gov/station_page.php?station=PGBP7</v>
      </c>
    </row>
    <row r="906" spans="1:2">
      <c r="A906" s="5" t="s">
        <v>462</v>
      </c>
      <c r="B906" t="str">
        <f t="shared" si="14"/>
        <v>http://www.ndbc.noaa.gov/station_page.php?station=PHBP1</v>
      </c>
    </row>
    <row r="907" spans="1:2">
      <c r="A907" s="5" t="s">
        <v>58</v>
      </c>
      <c r="B907" t="str">
        <f t="shared" si="14"/>
        <v>http://www.ndbc.noaa.gov/station_page.php?station=PILA2</v>
      </c>
    </row>
    <row r="908" spans="1:2">
      <c r="A908" s="5" t="s">
        <v>463</v>
      </c>
      <c r="B908" t="str">
        <f t="shared" si="14"/>
        <v>http://www.ndbc.noaa.gov/station_page.php?station=PILL1</v>
      </c>
    </row>
    <row r="909" spans="1:2">
      <c r="A909" s="5" t="s">
        <v>59</v>
      </c>
      <c r="B909" t="str">
        <f t="shared" si="14"/>
        <v>http://www.ndbc.noaa.gov/station_page.php?station=PILM4</v>
      </c>
    </row>
    <row r="910" spans="1:2">
      <c r="A910" s="5" t="s">
        <v>464</v>
      </c>
      <c r="B910" t="str">
        <f t="shared" si="14"/>
        <v>http://www.ndbc.noaa.gov/station_page.php?station=PKYF1</v>
      </c>
    </row>
    <row r="911" spans="1:2">
      <c r="A911" s="5" t="s">
        <v>60</v>
      </c>
      <c r="B911" t="str">
        <f t="shared" si="14"/>
        <v>http://www.ndbc.noaa.gov/station_page.php?station=PLSF1</v>
      </c>
    </row>
    <row r="912" spans="1:2">
      <c r="A912" s="5" t="s">
        <v>465</v>
      </c>
      <c r="B912" t="str">
        <f t="shared" si="14"/>
        <v>http://www.ndbc.noaa.gov/station_page.php?station=PLSFA</v>
      </c>
    </row>
    <row r="913" spans="1:2">
      <c r="A913" s="5" t="s">
        <v>466</v>
      </c>
      <c r="B913" t="str">
        <f t="shared" si="14"/>
        <v>http://www.ndbc.noaa.gov/station_page.php?station=PLSP4</v>
      </c>
    </row>
    <row r="914" spans="1:2">
      <c r="A914" s="5" t="s">
        <v>467</v>
      </c>
      <c r="B914" t="str">
        <f t="shared" si="14"/>
        <v>http://www.ndbc.noaa.gov/station_page.php?station=PLXA2</v>
      </c>
    </row>
    <row r="915" spans="1:2">
      <c r="A915" s="5" t="s">
        <v>468</v>
      </c>
      <c r="B915" t="str">
        <f t="shared" si="14"/>
        <v>http://www.ndbc.noaa.gov/station_page.php?station=PMAF1</v>
      </c>
    </row>
    <row r="916" spans="1:2">
      <c r="A916" s="5" t="s">
        <v>469</v>
      </c>
      <c r="B916" t="str">
        <f t="shared" si="14"/>
        <v>http://www.ndbc.noaa.gov/station_page.php?station=PMNT2</v>
      </c>
    </row>
    <row r="917" spans="1:2">
      <c r="A917" s="5" t="s">
        <v>470</v>
      </c>
      <c r="B917" t="str">
        <f t="shared" si="14"/>
        <v>http://www.ndbc.noaa.gov/station_page.php?station=PMOA2</v>
      </c>
    </row>
    <row r="918" spans="1:2">
      <c r="A918" s="5" t="s">
        <v>471</v>
      </c>
      <c r="B918" t="str">
        <f t="shared" si="14"/>
        <v>http://www.ndbc.noaa.gov/station_page.php?station=PNGW3</v>
      </c>
    </row>
    <row r="919" spans="1:2">
      <c r="A919" s="5" t="s">
        <v>472</v>
      </c>
      <c r="B919" t="str">
        <f t="shared" si="14"/>
        <v>http://www.ndbc.noaa.gov/station_page.php?station=PNLM4</v>
      </c>
    </row>
    <row r="920" spans="1:2">
      <c r="A920" s="5" t="s">
        <v>473</v>
      </c>
      <c r="B920" t="str">
        <f t="shared" si="14"/>
        <v>http://www.ndbc.noaa.gov/station_page.php?station=PNLM6</v>
      </c>
    </row>
    <row r="921" spans="1:2">
      <c r="A921" s="5" t="s">
        <v>474</v>
      </c>
      <c r="B921" t="str">
        <f t="shared" si="14"/>
        <v>http://www.ndbc.noaa.gov/station_page.php?station=PORO3</v>
      </c>
    </row>
    <row r="922" spans="1:2">
      <c r="A922" s="5" t="s">
        <v>475</v>
      </c>
      <c r="B922" t="str">
        <f t="shared" si="14"/>
        <v>http://www.ndbc.noaa.gov/station_page.php?station=PORT2</v>
      </c>
    </row>
    <row r="923" spans="1:2">
      <c r="A923" s="5" t="s">
        <v>61</v>
      </c>
      <c r="B923" t="str">
        <f t="shared" si="14"/>
        <v>http://www.ndbc.noaa.gov/station_page.php?station=POTA2</v>
      </c>
    </row>
    <row r="924" spans="1:2">
      <c r="A924" s="5" t="s">
        <v>476</v>
      </c>
      <c r="B924" t="str">
        <f t="shared" si="14"/>
        <v>http://www.ndbc.noaa.gov/station_page.php?station=PPTA1</v>
      </c>
    </row>
    <row r="925" spans="1:2">
      <c r="A925" s="5" t="s">
        <v>477</v>
      </c>
      <c r="B925" t="str">
        <f t="shared" si="14"/>
        <v>http://www.ndbc.noaa.gov/station_page.php?station=PPTM2</v>
      </c>
    </row>
    <row r="926" spans="1:2">
      <c r="A926" s="5" t="s">
        <v>478</v>
      </c>
      <c r="B926" t="str">
        <f t="shared" si="14"/>
        <v>http://www.ndbc.noaa.gov/station_page.php?station=PPXC1</v>
      </c>
    </row>
    <row r="927" spans="1:2">
      <c r="A927" s="5" t="s">
        <v>479</v>
      </c>
      <c r="B927" t="str">
        <f t="shared" si="14"/>
        <v>http://www.ndbc.noaa.gov/station_page.php?station=PRDA2</v>
      </c>
    </row>
    <row r="928" spans="1:2">
      <c r="A928" s="5" t="s">
        <v>480</v>
      </c>
      <c r="B928" t="str">
        <f t="shared" si="14"/>
        <v>http://www.ndbc.noaa.gov/station_page.php?station=PRIM4</v>
      </c>
    </row>
    <row r="929" spans="1:2">
      <c r="A929" s="5" t="s">
        <v>481</v>
      </c>
      <c r="B929" t="str">
        <f t="shared" si="14"/>
        <v>http://www.ndbc.noaa.gov/station_page.php?station=PRJC1</v>
      </c>
    </row>
    <row r="930" spans="1:2">
      <c r="A930" s="5" t="s">
        <v>482</v>
      </c>
      <c r="B930" t="str">
        <f t="shared" si="14"/>
        <v>http://www.ndbc.noaa.gov/station_page.php?station=PRTA2</v>
      </c>
    </row>
    <row r="931" spans="1:2">
      <c r="A931" s="5" t="s">
        <v>483</v>
      </c>
      <c r="B931" t="str">
        <f t="shared" si="14"/>
        <v>http://www.ndbc.noaa.gov/station_page.php?station=PRUR1</v>
      </c>
    </row>
    <row r="932" spans="1:2">
      <c r="A932" s="5" t="s">
        <v>484</v>
      </c>
      <c r="B932" t="str">
        <f t="shared" si="14"/>
        <v>http://www.ndbc.noaa.gov/station_page.php?station=PRYC1</v>
      </c>
    </row>
    <row r="933" spans="1:2">
      <c r="A933" s="5" t="s">
        <v>485</v>
      </c>
      <c r="B933" t="str">
        <f t="shared" si="14"/>
        <v>http://www.ndbc.noaa.gov/station_page.php?station=PSBC1</v>
      </c>
    </row>
    <row r="934" spans="1:2">
      <c r="A934" s="5" t="s">
        <v>486</v>
      </c>
      <c r="B934" t="str">
        <f t="shared" si="14"/>
        <v>http://www.ndbc.noaa.gov/station_page.php?station=PSBM1</v>
      </c>
    </row>
    <row r="935" spans="1:2">
      <c r="A935" s="5" t="s">
        <v>487</v>
      </c>
      <c r="B935" t="str">
        <f t="shared" si="14"/>
        <v>http://www.ndbc.noaa.gov/station_page.php?station=PSCM4</v>
      </c>
    </row>
    <row r="936" spans="1:2">
      <c r="A936" s="5" t="s">
        <v>488</v>
      </c>
      <c r="B936" t="str">
        <f t="shared" si="14"/>
        <v>http://www.ndbc.noaa.gov/station_page.php?station=PSLC1</v>
      </c>
    </row>
    <row r="937" spans="1:2">
      <c r="A937" s="5" t="s">
        <v>489</v>
      </c>
      <c r="B937" t="str">
        <f t="shared" si="14"/>
        <v>http://www.ndbc.noaa.gov/station_page.php?station=PSTL1</v>
      </c>
    </row>
    <row r="938" spans="1:2">
      <c r="A938" s="5" t="s">
        <v>490</v>
      </c>
      <c r="B938" t="str">
        <f t="shared" si="14"/>
        <v>http://www.ndbc.noaa.gov/station_page.php?station=PSTN6</v>
      </c>
    </row>
    <row r="939" spans="1:2">
      <c r="A939" s="6" t="s">
        <v>491</v>
      </c>
      <c r="B939" t="str">
        <f t="shared" si="14"/>
        <v>http://www.ndbc.noaa.gov/station_page.php?station=PSXC1</v>
      </c>
    </row>
    <row r="940" spans="1:2">
      <c r="A940" s="5" t="s">
        <v>62</v>
      </c>
      <c r="B940" t="str">
        <f t="shared" si="14"/>
        <v>http://www.ndbc.noaa.gov/station_page.php?station=PTAC1</v>
      </c>
    </row>
    <row r="941" spans="1:2">
      <c r="A941" s="5" t="s">
        <v>63</v>
      </c>
      <c r="B941" t="str">
        <f t="shared" si="14"/>
        <v>http://www.ndbc.noaa.gov/station_page.php?station=PTAT2</v>
      </c>
    </row>
    <row r="942" spans="1:2">
      <c r="A942" s="5" t="s">
        <v>492</v>
      </c>
      <c r="B942" t="str">
        <f t="shared" si="14"/>
        <v>http://www.ndbc.noaa.gov/station_page.php?station=PTAW1</v>
      </c>
    </row>
    <row r="943" spans="1:2">
      <c r="A943" s="5" t="s">
        <v>493</v>
      </c>
      <c r="B943" t="str">
        <f t="shared" si="14"/>
        <v>http://www.ndbc.noaa.gov/station_page.php?station=PTBM6</v>
      </c>
    </row>
    <row r="944" spans="1:2">
      <c r="A944" s="5" t="s">
        <v>494</v>
      </c>
      <c r="B944" t="str">
        <f t="shared" si="14"/>
        <v>http://www.ndbc.noaa.gov/station_page.php?station=PTCR1</v>
      </c>
    </row>
    <row r="945" spans="1:2">
      <c r="A945" s="5" t="s">
        <v>64</v>
      </c>
      <c r="B945" t="str">
        <f t="shared" si="14"/>
        <v>http://www.ndbc.noaa.gov/station_page.php?station=PTGC1</v>
      </c>
    </row>
    <row r="946" spans="1:2">
      <c r="A946" s="5" t="s">
        <v>495</v>
      </c>
      <c r="B946" t="str">
        <f t="shared" si="14"/>
        <v>http://www.ndbc.noaa.gov/station_page.php?station=PTIM4</v>
      </c>
    </row>
    <row r="947" spans="1:2">
      <c r="A947" s="5" t="s">
        <v>496</v>
      </c>
      <c r="B947" t="str">
        <f t="shared" si="14"/>
        <v>http://www.ndbc.noaa.gov/station_page.php?station=PTIT2</v>
      </c>
    </row>
    <row r="948" spans="1:2">
      <c r="A948" s="5" t="s">
        <v>497</v>
      </c>
      <c r="B948" t="str">
        <f t="shared" si="14"/>
        <v>http://www.ndbc.noaa.gov/station_page.php?station=PTJN6</v>
      </c>
    </row>
    <row r="949" spans="1:2">
      <c r="A949" s="5" t="s">
        <v>498</v>
      </c>
      <c r="B949" t="str">
        <f t="shared" si="14"/>
        <v>http://www.ndbc.noaa.gov/station_page.php?station=PTLA2</v>
      </c>
    </row>
    <row r="950" spans="1:2">
      <c r="A950" s="5" t="s">
        <v>499</v>
      </c>
      <c r="B950" t="str">
        <f t="shared" si="14"/>
        <v>http://www.ndbc.noaa.gov/station_page.php?station=PTOA1</v>
      </c>
    </row>
    <row r="951" spans="1:2">
      <c r="A951" s="5" t="s">
        <v>500</v>
      </c>
      <c r="B951" t="str">
        <f t="shared" si="14"/>
        <v>http://www.ndbc.noaa.gov/station_page.php?station=PTRF1</v>
      </c>
    </row>
    <row r="952" spans="1:2">
      <c r="A952" s="5" t="s">
        <v>501</v>
      </c>
      <c r="B952" t="str">
        <f t="shared" si="14"/>
        <v>http://www.ndbc.noaa.gov/station_page.php?station=PTRP4</v>
      </c>
    </row>
    <row r="953" spans="1:2">
      <c r="A953" s="5" t="s">
        <v>502</v>
      </c>
      <c r="B953" t="str">
        <f t="shared" si="14"/>
        <v>http://www.ndbc.noaa.gov/station_page.php?station=PTWW1</v>
      </c>
    </row>
    <row r="954" spans="1:2">
      <c r="A954" s="6" t="s">
        <v>503</v>
      </c>
      <c r="B954" t="str">
        <f t="shared" si="14"/>
        <v>http://www.ndbc.noaa.gov/station_page.php?station=PVDR1</v>
      </c>
    </row>
    <row r="955" spans="1:2">
      <c r="A955" s="5" t="s">
        <v>504</v>
      </c>
      <c r="B955" t="str">
        <f t="shared" si="14"/>
        <v>http://www.ndbc.noaa.gov/station_page.php?station=PVGF1</v>
      </c>
    </row>
    <row r="956" spans="1:2">
      <c r="A956" s="5" t="s">
        <v>505</v>
      </c>
      <c r="B956" t="str">
        <f t="shared" si="14"/>
        <v>http://www.ndbc.noaa.gov/station_page.php?station=PWAW3</v>
      </c>
    </row>
    <row r="957" spans="1:2">
      <c r="A957" s="6" t="s">
        <v>506</v>
      </c>
      <c r="B957" t="str">
        <f t="shared" si="14"/>
        <v>http://www.ndbc.noaa.gov/station_page.php?station=PXAC1</v>
      </c>
    </row>
    <row r="958" spans="1:2">
      <c r="A958" s="5" t="s">
        <v>507</v>
      </c>
      <c r="B958" t="str">
        <f t="shared" si="14"/>
        <v>http://www.ndbc.noaa.gov/station_page.php?station=PXOC1</v>
      </c>
    </row>
    <row r="959" spans="1:2">
      <c r="A959" s="5" t="s">
        <v>508</v>
      </c>
      <c r="B959" t="str">
        <f t="shared" si="14"/>
        <v>http://www.ndbc.noaa.gov/station_page.php?station=PXSC1</v>
      </c>
    </row>
    <row r="960" spans="1:2">
      <c r="A960" s="5" t="s">
        <v>509</v>
      </c>
      <c r="B960" t="str">
        <f t="shared" si="14"/>
        <v>http://www.ndbc.noaa.gov/station_page.php?station=QPTR1</v>
      </c>
    </row>
    <row r="961" spans="1:2">
      <c r="A961" s="5" t="s">
        <v>510</v>
      </c>
      <c r="B961" t="str">
        <f t="shared" si="14"/>
        <v>http://www.ndbc.noaa.gov/station_page.php?station=RARM6</v>
      </c>
    </row>
    <row r="962" spans="1:2">
      <c r="A962" s="5" t="s">
        <v>511</v>
      </c>
      <c r="B962" t="str">
        <f t="shared" si="14"/>
        <v>http://www.ndbc.noaa.gov/station_page.php?station=RCKM4</v>
      </c>
    </row>
    <row r="963" spans="1:2">
      <c r="A963" s="5" t="s">
        <v>512</v>
      </c>
      <c r="B963" t="str">
        <f t="shared" si="14"/>
        <v>http://www.ndbc.noaa.gov/station_page.php?station=RCMC1</v>
      </c>
    </row>
    <row r="964" spans="1:2">
      <c r="A964" s="5" t="s">
        <v>513</v>
      </c>
      <c r="B964" t="str">
        <f t="shared" ref="B964:B1027" si="15">CONCATENATE("http://www.ndbc.noaa.gov/station_page.php?station=",A964)</f>
        <v>http://www.ndbc.noaa.gov/station_page.php?station=RCPT2</v>
      </c>
    </row>
    <row r="965" spans="1:2">
      <c r="A965" s="5" t="s">
        <v>514</v>
      </c>
      <c r="B965" t="str">
        <f t="shared" si="15"/>
        <v>http://www.ndbc.noaa.gov/station_page.php?station=RCRN6</v>
      </c>
    </row>
    <row r="966" spans="1:2">
      <c r="A966" s="6" t="s">
        <v>515</v>
      </c>
      <c r="B966" t="str">
        <f t="shared" si="15"/>
        <v>http://www.ndbc.noaa.gov/station_page.php?station=RCYF1</v>
      </c>
    </row>
    <row r="967" spans="1:2">
      <c r="A967" s="5" t="s">
        <v>516</v>
      </c>
      <c r="B967" t="str">
        <f t="shared" si="15"/>
        <v>http://www.ndbc.noaa.gov/station_page.php?station=RDDA2</v>
      </c>
    </row>
    <row r="968" spans="1:2">
      <c r="A968" s="5" t="s">
        <v>517</v>
      </c>
      <c r="B968" t="str">
        <f t="shared" si="15"/>
        <v>http://www.ndbc.noaa.gov/station_page.php?station=RDYD1</v>
      </c>
    </row>
    <row r="969" spans="1:2">
      <c r="A969" s="5" t="s">
        <v>518</v>
      </c>
      <c r="B969" t="str">
        <f t="shared" si="15"/>
        <v>http://www.ndbc.noaa.gov/station_page.php?station=RLIT2</v>
      </c>
    </row>
    <row r="970" spans="1:2">
      <c r="A970" s="5" t="s">
        <v>519</v>
      </c>
      <c r="B970" t="str">
        <f t="shared" si="15"/>
        <v>http://www.ndbc.noaa.gov/station_page.php?station=RLOT2</v>
      </c>
    </row>
    <row r="971" spans="1:2">
      <c r="A971" s="5" t="s">
        <v>65</v>
      </c>
      <c r="B971" t="str">
        <f t="shared" si="15"/>
        <v>http://www.ndbc.noaa.gov/station_page.php?station=ROAM4</v>
      </c>
    </row>
    <row r="972" spans="1:2">
      <c r="A972" s="5" t="s">
        <v>520</v>
      </c>
      <c r="B972" t="str">
        <f t="shared" si="15"/>
        <v>http://www.ndbc.noaa.gov/station_page.php?station=ROBN4</v>
      </c>
    </row>
    <row r="973" spans="1:2">
      <c r="A973" s="5" t="s">
        <v>521</v>
      </c>
      <c r="B973" t="str">
        <f t="shared" si="15"/>
        <v>http://www.ndbc.noaa.gov/station_page.php?station=RPLV2</v>
      </c>
    </row>
    <row r="974" spans="1:2">
      <c r="A974" s="5" t="s">
        <v>522</v>
      </c>
      <c r="B974" t="str">
        <f t="shared" si="15"/>
        <v>http://www.ndbc.noaa.gov/station_page.php?station=RPRN6</v>
      </c>
    </row>
    <row r="975" spans="1:2">
      <c r="A975" s="5" t="s">
        <v>523</v>
      </c>
      <c r="B975" t="str">
        <f t="shared" si="15"/>
        <v>http://www.ndbc.noaa.gov/station_page.php?station=RSJT2</v>
      </c>
    </row>
    <row r="976" spans="1:2">
      <c r="A976" s="5" t="s">
        <v>524</v>
      </c>
      <c r="B976" t="str">
        <f t="shared" si="15"/>
        <v>http://www.ndbc.noaa.gov/station_page.php?station=RTAT2</v>
      </c>
    </row>
    <row r="977" spans="1:2">
      <c r="A977" s="5" t="s">
        <v>525</v>
      </c>
      <c r="B977" t="str">
        <f t="shared" si="15"/>
        <v>http://www.ndbc.noaa.gov/station_page.php?station=RTOT2</v>
      </c>
    </row>
    <row r="978" spans="1:2">
      <c r="A978" s="5" t="s">
        <v>526</v>
      </c>
      <c r="B978" t="str">
        <f t="shared" si="15"/>
        <v>http://www.ndbc.noaa.gov/station_page.php?station=RTYC1</v>
      </c>
    </row>
    <row r="979" spans="1:2">
      <c r="A979" s="5" t="s">
        <v>527</v>
      </c>
      <c r="B979" t="str">
        <f t="shared" si="15"/>
        <v>http://www.ndbc.noaa.gov/station_page.php?station=SACV4</v>
      </c>
    </row>
    <row r="980" spans="1:2">
      <c r="A980" s="5" t="s">
        <v>66</v>
      </c>
      <c r="B980" t="str">
        <f t="shared" si="15"/>
        <v>http://www.ndbc.noaa.gov/station_page.php?station=SANF1</v>
      </c>
    </row>
    <row r="981" spans="1:2">
      <c r="A981" s="5" t="s">
        <v>528</v>
      </c>
      <c r="B981" t="str">
        <f t="shared" si="15"/>
        <v>http://www.ndbc.noaa.gov/station_page.php?station=SAPF1</v>
      </c>
    </row>
    <row r="982" spans="1:2">
      <c r="A982" s="5" t="s">
        <v>67</v>
      </c>
      <c r="B982" t="str">
        <f t="shared" si="15"/>
        <v>http://www.ndbc.noaa.gov/station_page.php?station=SAUF1</v>
      </c>
    </row>
    <row r="983" spans="1:2">
      <c r="A983" s="6" t="s">
        <v>529</v>
      </c>
      <c r="B983" t="str">
        <f t="shared" si="15"/>
        <v>http://www.ndbc.noaa.gov/station_page.php?station=SBBN2</v>
      </c>
    </row>
    <row r="984" spans="1:2">
      <c r="A984" s="5" t="s">
        <v>530</v>
      </c>
      <c r="B984" t="str">
        <f t="shared" si="15"/>
        <v>http://www.ndbc.noaa.gov/station_page.php?station=SBEO3</v>
      </c>
    </row>
    <row r="985" spans="1:2">
      <c r="A985" s="5" t="s">
        <v>68</v>
      </c>
      <c r="B985" t="str">
        <f t="shared" si="15"/>
        <v>http://www.ndbc.noaa.gov/station_page.php?station=SBIO1</v>
      </c>
    </row>
    <row r="986" spans="1:2">
      <c r="A986" s="5" t="s">
        <v>531</v>
      </c>
      <c r="B986" t="str">
        <f t="shared" si="15"/>
        <v>http://www.ndbc.noaa.gov/station_page.php?station=SBLF1</v>
      </c>
    </row>
    <row r="987" spans="1:2">
      <c r="A987" s="5" t="s">
        <v>532</v>
      </c>
      <c r="B987" t="str">
        <f t="shared" si="15"/>
        <v>http://www.ndbc.noaa.gov/station_page.php?station=SBLM4</v>
      </c>
    </row>
    <row r="988" spans="1:2">
      <c r="A988" s="5" t="s">
        <v>533</v>
      </c>
      <c r="B988" t="str">
        <f t="shared" si="15"/>
        <v>http://www.ndbc.noaa.gov/station_page.php?station=SBPT2</v>
      </c>
    </row>
    <row r="989" spans="1:2">
      <c r="A989" s="5" t="s">
        <v>534</v>
      </c>
      <c r="B989" t="str">
        <f t="shared" si="15"/>
        <v>http://www.ndbc.noaa.gov/station_page.php?station=SCIS1</v>
      </c>
    </row>
    <row r="990" spans="1:2">
      <c r="A990" s="5" t="s">
        <v>535</v>
      </c>
      <c r="B990" t="str">
        <f t="shared" si="15"/>
        <v>http://www.ndbc.noaa.gov/station_page.php?station=SCSN6</v>
      </c>
    </row>
    <row r="991" spans="1:2">
      <c r="A991" s="5" t="s">
        <v>536</v>
      </c>
      <c r="B991" t="str">
        <f t="shared" si="15"/>
        <v>http://www.ndbc.noaa.gov/station_page.php?station=SDBC1</v>
      </c>
    </row>
    <row r="992" spans="1:2">
      <c r="A992" s="5" t="s">
        <v>537</v>
      </c>
      <c r="B992" t="str">
        <f t="shared" si="15"/>
        <v>http://www.ndbc.noaa.gov/station_page.php?station=SDHN4</v>
      </c>
    </row>
    <row r="993" spans="1:2">
      <c r="A993" s="5" t="s">
        <v>538</v>
      </c>
      <c r="B993" t="str">
        <f t="shared" si="15"/>
        <v>http://www.ndbc.noaa.gov/station_page.php?station=SDIA2</v>
      </c>
    </row>
    <row r="994" spans="1:2">
      <c r="A994" s="5" t="s">
        <v>539</v>
      </c>
      <c r="B994" t="str">
        <f t="shared" si="15"/>
        <v>http://www.ndbc.noaa.gov/station_page.php?station=SDRT2</v>
      </c>
    </row>
    <row r="995" spans="1:2">
      <c r="A995" s="5" t="s">
        <v>540</v>
      </c>
      <c r="B995" t="str">
        <f t="shared" si="15"/>
        <v>http://www.ndbc.noaa.gov/station_page.php?station=SECG1</v>
      </c>
    </row>
    <row r="996" spans="1:2">
      <c r="A996" s="5" t="s">
        <v>541</v>
      </c>
      <c r="B996" t="str">
        <f t="shared" si="15"/>
        <v>http://www.ndbc.noaa.gov/station_page.php?station=SGNT2</v>
      </c>
    </row>
    <row r="997" spans="1:2">
      <c r="A997" s="5" t="s">
        <v>69</v>
      </c>
      <c r="B997" t="str">
        <f t="shared" si="15"/>
        <v>http://www.ndbc.noaa.gov/station_page.php?station=SGNW3</v>
      </c>
    </row>
    <row r="998" spans="1:2">
      <c r="A998" s="5" t="s">
        <v>70</v>
      </c>
      <c r="B998" t="str">
        <f t="shared" si="15"/>
        <v>http://www.ndbc.noaa.gov/station_page.php?station=SGOF1</v>
      </c>
    </row>
    <row r="999" spans="1:2">
      <c r="A999" s="5" t="s">
        <v>542</v>
      </c>
      <c r="B999" t="str">
        <f t="shared" si="15"/>
        <v>http://www.ndbc.noaa.gov/station_page.php?station=SGRN4</v>
      </c>
    </row>
    <row r="1000" spans="1:2">
      <c r="A1000" s="5" t="s">
        <v>543</v>
      </c>
      <c r="B1000" t="str">
        <f t="shared" si="15"/>
        <v>http://www.ndbc.noaa.gov/station_page.php?station=SHBL1</v>
      </c>
    </row>
    <row r="1001" spans="1:2">
      <c r="A1001" s="5" t="s">
        <v>544</v>
      </c>
      <c r="B1001" t="str">
        <f t="shared" si="15"/>
        <v>http://www.ndbc.noaa.gov/station_page.php?station=SHPF1</v>
      </c>
    </row>
    <row r="1002" spans="1:2">
      <c r="A1002" s="5" t="s">
        <v>545</v>
      </c>
      <c r="B1002" t="str">
        <f t="shared" si="15"/>
        <v>http://www.ndbc.noaa.gov/station_page.php?station=SIPF1</v>
      </c>
    </row>
    <row r="1003" spans="1:2">
      <c r="A1003" s="5" t="s">
        <v>546</v>
      </c>
      <c r="B1003" t="str">
        <f t="shared" si="15"/>
        <v>http://www.ndbc.noaa.gov/station_page.php?station=SISA2</v>
      </c>
    </row>
    <row r="1004" spans="1:2">
      <c r="A1004" s="5" t="s">
        <v>71</v>
      </c>
      <c r="B1004" t="str">
        <f t="shared" si="15"/>
        <v>http://www.ndbc.noaa.gov/station_page.php?station=SISW1</v>
      </c>
    </row>
    <row r="1005" spans="1:2">
      <c r="A1005" s="5" t="s">
        <v>72</v>
      </c>
      <c r="B1005" t="str">
        <f t="shared" si="15"/>
        <v>http://www.ndbc.noaa.gov/station_page.php?station=SJLF1</v>
      </c>
    </row>
    <row r="1006" spans="1:2">
      <c r="A1006" s="5" t="s">
        <v>547</v>
      </c>
      <c r="B1006" t="str">
        <f t="shared" si="15"/>
        <v>http://www.ndbc.noaa.gov/station_page.php?station=SJNP4</v>
      </c>
    </row>
    <row r="1007" spans="1:2">
      <c r="A1007" s="5" t="s">
        <v>548</v>
      </c>
      <c r="B1007" t="str">
        <f t="shared" si="15"/>
        <v>http://www.ndbc.noaa.gov/station_page.php?station=SJOM4</v>
      </c>
    </row>
    <row r="1008" spans="1:2">
      <c r="A1008" s="5" t="s">
        <v>549</v>
      </c>
      <c r="B1008" t="str">
        <f t="shared" si="15"/>
        <v>http://www.ndbc.noaa.gov/station_page.php?station=SJSN4</v>
      </c>
    </row>
    <row r="1009" spans="1:2">
      <c r="A1009" s="5" t="s">
        <v>550</v>
      </c>
      <c r="B1009" t="str">
        <f t="shared" si="15"/>
        <v>http://www.ndbc.noaa.gov/station_page.php?station=SKMG1</v>
      </c>
    </row>
    <row r="1010" spans="1:2">
      <c r="A1010" s="5" t="s">
        <v>551</v>
      </c>
      <c r="B1010" t="str">
        <f t="shared" si="15"/>
        <v>http://www.ndbc.noaa.gov/station_page.php?station=SKTA2</v>
      </c>
    </row>
    <row r="1011" spans="1:2">
      <c r="A1011" s="5" t="s">
        <v>552</v>
      </c>
      <c r="B1011" t="str">
        <f t="shared" si="15"/>
        <v>http://www.ndbc.noaa.gov/station_page.php?station=SLIM2</v>
      </c>
    </row>
    <row r="1012" spans="1:2">
      <c r="A1012" s="6" t="s">
        <v>553</v>
      </c>
      <c r="B1012" t="str">
        <f t="shared" si="15"/>
        <v>http://www.ndbc.noaa.gov/station_page.php?station=SLMN2</v>
      </c>
    </row>
    <row r="1013" spans="1:2">
      <c r="A1013" s="5" t="s">
        <v>554</v>
      </c>
      <c r="B1013" t="str">
        <f t="shared" si="15"/>
        <v>http://www.ndbc.noaa.gov/station_page.php?station=SLVM5</v>
      </c>
    </row>
    <row r="1014" spans="1:2">
      <c r="A1014" s="5" t="s">
        <v>555</v>
      </c>
      <c r="B1014" t="str">
        <f t="shared" si="15"/>
        <v>http://www.ndbc.noaa.gov/station_page.php?station=SMBS1</v>
      </c>
    </row>
    <row r="1015" spans="1:2">
      <c r="A1015" s="5" t="s">
        <v>73</v>
      </c>
      <c r="B1015" t="str">
        <f t="shared" si="15"/>
        <v>http://www.ndbc.noaa.gov/station_page.php?station=SMKF1</v>
      </c>
    </row>
    <row r="1016" spans="1:2">
      <c r="A1016" s="5" t="s">
        <v>556</v>
      </c>
      <c r="B1016" t="str">
        <f t="shared" si="15"/>
        <v>http://www.ndbc.noaa.gov/station_page.php?station=SMOC1</v>
      </c>
    </row>
    <row r="1017" spans="1:2">
      <c r="A1017" s="5" t="s">
        <v>557</v>
      </c>
      <c r="B1017" t="str">
        <f t="shared" si="15"/>
        <v>http://www.ndbc.noaa.gov/station_page.php?station=SNDA2</v>
      </c>
    </row>
    <row r="1018" spans="1:2">
      <c r="A1018" s="5" t="s">
        <v>558</v>
      </c>
      <c r="B1018" t="str">
        <f t="shared" si="15"/>
        <v>http://www.ndbc.noaa.gov/station_page.php?station=SNDP5</v>
      </c>
    </row>
    <row r="1019" spans="1:2">
      <c r="A1019" s="5" t="s">
        <v>559</v>
      </c>
      <c r="B1019" t="str">
        <f t="shared" si="15"/>
        <v>http://www.ndbc.noaa.gov/station_page.php?station=SNSN7</v>
      </c>
    </row>
    <row r="1020" spans="1:2">
      <c r="A1020" s="5" t="s">
        <v>560</v>
      </c>
      <c r="B1020" t="str">
        <f t="shared" si="15"/>
        <v>http://www.ndbc.noaa.gov/station_page.php?station=SOSN6</v>
      </c>
    </row>
    <row r="1021" spans="1:2">
      <c r="A1021" s="5" t="s">
        <v>561</v>
      </c>
      <c r="B1021" t="str">
        <f t="shared" si="15"/>
        <v>http://www.ndbc.noaa.gov/station_page.php?station=SPAG1</v>
      </c>
    </row>
    <row r="1022" spans="1:2">
      <c r="A1022" s="5" t="s">
        <v>74</v>
      </c>
      <c r="B1022" t="str">
        <f t="shared" si="15"/>
        <v>http://www.ndbc.noaa.gov/station_page.php?station=SPGF1</v>
      </c>
    </row>
    <row r="1023" spans="1:2">
      <c r="A1023" s="5" t="s">
        <v>562</v>
      </c>
      <c r="B1023" t="str">
        <f t="shared" si="15"/>
        <v>http://www.ndbc.noaa.gov/station_page.php?station=SPLL1</v>
      </c>
    </row>
    <row r="1024" spans="1:2">
      <c r="A1024" s="5" t="s">
        <v>563</v>
      </c>
      <c r="B1024" t="str">
        <f t="shared" si="15"/>
        <v>http://www.ndbc.noaa.gov/station_page.php?station=SPTM4</v>
      </c>
    </row>
    <row r="1025" spans="1:2">
      <c r="A1025" s="5" t="s">
        <v>564</v>
      </c>
      <c r="B1025" t="str">
        <f t="shared" si="15"/>
        <v>http://www.ndbc.noaa.gov/station_page.php?station=SRBV3</v>
      </c>
    </row>
    <row r="1026" spans="1:2">
      <c r="A1026" s="5" t="s">
        <v>565</v>
      </c>
      <c r="B1026" t="str">
        <f t="shared" si="15"/>
        <v>http://www.ndbc.noaa.gov/station_page.php?station=SREF1</v>
      </c>
    </row>
    <row r="1027" spans="1:2">
      <c r="A1027" s="5" t="s">
        <v>566</v>
      </c>
      <c r="B1027" t="str">
        <f t="shared" si="15"/>
        <v>http://www.ndbc.noaa.gov/station_page.php?station=SRLM4</v>
      </c>
    </row>
    <row r="1028" spans="1:2">
      <c r="A1028" s="5" t="s">
        <v>75</v>
      </c>
      <c r="B1028" t="str">
        <f t="shared" ref="B1028:B1091" si="16">CONCATENATE("http://www.ndbc.noaa.gov/station_page.php?station=",A1028)</f>
        <v>http://www.ndbc.noaa.gov/station_page.php?station=SRST2</v>
      </c>
    </row>
    <row r="1029" spans="1:2">
      <c r="A1029" s="5" t="s">
        <v>567</v>
      </c>
      <c r="B1029" t="str">
        <f t="shared" si="16"/>
        <v>http://www.ndbc.noaa.gov/station_page.php?station=SSBN7</v>
      </c>
    </row>
    <row r="1030" spans="1:2">
      <c r="A1030" s="5" t="s">
        <v>76</v>
      </c>
      <c r="B1030" t="str">
        <f t="shared" si="16"/>
        <v>http://www.ndbc.noaa.gov/station_page.php?station=STDM4</v>
      </c>
    </row>
    <row r="1031" spans="1:2">
      <c r="A1031" s="5" t="s">
        <v>77</v>
      </c>
      <c r="B1031" t="str">
        <f t="shared" si="16"/>
        <v>http://www.ndbc.noaa.gov/station_page.php?station=SUPN6</v>
      </c>
    </row>
    <row r="1032" spans="1:2">
      <c r="A1032" s="5" t="s">
        <v>78</v>
      </c>
      <c r="B1032" t="str">
        <f t="shared" si="16"/>
        <v>http://www.ndbc.noaa.gov/station_page.php?station=SVLS1</v>
      </c>
    </row>
    <row r="1033" spans="1:2">
      <c r="A1033" s="5" t="s">
        <v>568</v>
      </c>
      <c r="B1033" t="str">
        <f t="shared" si="16"/>
        <v>http://www.ndbc.noaa.gov/station_page.php?station=SVNM4</v>
      </c>
    </row>
    <row r="1034" spans="1:2">
      <c r="A1034" s="5" t="s">
        <v>569</v>
      </c>
      <c r="B1034" t="str">
        <f t="shared" si="16"/>
        <v>http://www.ndbc.noaa.gov/station_page.php?station=SWLA2</v>
      </c>
    </row>
    <row r="1035" spans="1:2">
      <c r="A1035" s="5" t="s">
        <v>570</v>
      </c>
      <c r="B1035" t="str">
        <f t="shared" si="16"/>
        <v>http://www.ndbc.noaa.gov/station_page.php?station=SWPM4</v>
      </c>
    </row>
    <row r="1036" spans="1:2">
      <c r="A1036" s="5" t="s">
        <v>571</v>
      </c>
      <c r="B1036" t="str">
        <f t="shared" si="16"/>
        <v>http://www.ndbc.noaa.gov/station_page.php?station=SWPV2</v>
      </c>
    </row>
    <row r="1037" spans="1:2">
      <c r="A1037" s="5" t="s">
        <v>572</v>
      </c>
      <c r="B1037" t="str">
        <f t="shared" si="16"/>
        <v>http://www.ndbc.noaa.gov/station_page.php?station=SXHW3</v>
      </c>
    </row>
    <row r="1038" spans="1:2">
      <c r="A1038" s="5" t="s">
        <v>573</v>
      </c>
      <c r="B1038" t="str">
        <f t="shared" si="16"/>
        <v>http://www.ndbc.noaa.gov/station_page.php?station=SYWW3</v>
      </c>
    </row>
    <row r="1039" spans="1:2">
      <c r="A1039" s="5" t="s">
        <v>574</v>
      </c>
      <c r="B1039" t="str">
        <f t="shared" si="16"/>
        <v>http://www.ndbc.noaa.gov/station_page.php?station=TAML1</v>
      </c>
    </row>
    <row r="1040" spans="1:2">
      <c r="A1040" s="5" t="s">
        <v>575</v>
      </c>
      <c r="B1040" t="str">
        <f t="shared" si="16"/>
        <v>http://www.ndbc.noaa.gov/station_page.php?station=TAQT2</v>
      </c>
    </row>
    <row r="1041" spans="1:2">
      <c r="A1041" s="5" t="s">
        <v>576</v>
      </c>
      <c r="B1041" t="str">
        <f t="shared" si="16"/>
        <v>http://www.ndbc.noaa.gov/station_page.php?station=TARF1</v>
      </c>
    </row>
    <row r="1042" spans="1:2">
      <c r="A1042" s="5" t="s">
        <v>577</v>
      </c>
      <c r="B1042" t="str">
        <f t="shared" si="16"/>
        <v>http://www.ndbc.noaa.gov/station_page.php?station=TAWM4</v>
      </c>
    </row>
    <row r="1043" spans="1:2">
      <c r="A1043" s="5" t="s">
        <v>578</v>
      </c>
      <c r="B1043" t="str">
        <f t="shared" si="16"/>
        <v>http://www.ndbc.noaa.gov/station_page.php?station=TBIM4</v>
      </c>
    </row>
    <row r="1044" spans="1:2">
      <c r="A1044" s="5" t="s">
        <v>579</v>
      </c>
      <c r="B1044" t="str">
        <f t="shared" si="16"/>
        <v>http://www.ndbc.noaa.gov/station_page.php?station=TBYF1</v>
      </c>
    </row>
    <row r="1045" spans="1:2">
      <c r="A1045" s="5" t="s">
        <v>580</v>
      </c>
      <c r="B1045" t="str">
        <f t="shared" si="16"/>
        <v>http://www.ndbc.noaa.gov/station_page.php?station=TCBM2</v>
      </c>
    </row>
    <row r="1046" spans="1:2">
      <c r="A1046" s="5" t="s">
        <v>581</v>
      </c>
      <c r="B1046" t="str">
        <f t="shared" si="16"/>
        <v>http://www.ndbc.noaa.gov/station_page.php?station=TCMW1</v>
      </c>
    </row>
    <row r="1047" spans="1:2">
      <c r="A1047" s="5" t="s">
        <v>582</v>
      </c>
      <c r="B1047" t="str">
        <f t="shared" si="16"/>
        <v>http://www.ndbc.noaa.gov/station_page.php?station=TCNW1</v>
      </c>
    </row>
    <row r="1048" spans="1:2">
      <c r="A1048" s="5" t="s">
        <v>583</v>
      </c>
      <c r="B1048" t="str">
        <f t="shared" si="16"/>
        <v>http://www.ndbc.noaa.gov/station_page.php?station=TCVF1</v>
      </c>
    </row>
    <row r="1049" spans="1:2">
      <c r="A1049" s="5" t="s">
        <v>584</v>
      </c>
      <c r="B1049" t="str">
        <f t="shared" si="16"/>
        <v>http://www.ndbc.noaa.gov/station_page.php?station=TDPC1</v>
      </c>
    </row>
    <row r="1050" spans="1:2">
      <c r="A1050" s="5" t="s">
        <v>585</v>
      </c>
      <c r="B1050" t="str">
        <f t="shared" si="16"/>
        <v>http://www.ndbc.noaa.gov/station_page.php?station=TESL1</v>
      </c>
    </row>
    <row r="1051" spans="1:2">
      <c r="A1051" s="5" t="s">
        <v>79</v>
      </c>
      <c r="B1051" t="str">
        <f t="shared" si="16"/>
        <v>http://www.ndbc.noaa.gov/station_page.php?station=THIN6</v>
      </c>
    </row>
    <row r="1052" spans="1:2">
      <c r="A1052" s="5" t="s">
        <v>586</v>
      </c>
      <c r="B1052" t="str">
        <f t="shared" si="16"/>
        <v>http://www.ndbc.noaa.gov/station_page.php?station=THLO1</v>
      </c>
    </row>
    <row r="1053" spans="1:2">
      <c r="A1053" s="5" t="s">
        <v>587</v>
      </c>
      <c r="B1053" t="str">
        <f t="shared" si="16"/>
        <v>http://www.ndbc.noaa.gov/station_page.php?station=THRO1</v>
      </c>
    </row>
    <row r="1054" spans="1:2">
      <c r="A1054" s="5" t="s">
        <v>588</v>
      </c>
      <c r="B1054" t="str">
        <f t="shared" si="16"/>
        <v>http://www.ndbc.noaa.gov/station_page.php?station=TIBC1</v>
      </c>
    </row>
    <row r="1055" spans="1:2">
      <c r="A1055" s="5" t="s">
        <v>589</v>
      </c>
      <c r="B1055" t="str">
        <f t="shared" si="16"/>
        <v>http://www.ndbc.noaa.gov/station_page.php?station=TKEA2</v>
      </c>
    </row>
    <row r="1056" spans="1:2">
      <c r="A1056" s="5" t="s">
        <v>590</v>
      </c>
      <c r="B1056" t="str">
        <f t="shared" si="16"/>
        <v>http://www.ndbc.noaa.gov/station_page.php?station=TLBO3</v>
      </c>
    </row>
    <row r="1057" spans="1:2">
      <c r="A1057" s="5" t="s">
        <v>591</v>
      </c>
      <c r="B1057" t="str">
        <f t="shared" si="16"/>
        <v>http://www.ndbc.noaa.gov/station_page.php?station=TOKW1</v>
      </c>
    </row>
    <row r="1058" spans="1:2">
      <c r="A1058" s="5" t="s">
        <v>592</v>
      </c>
      <c r="B1058" t="str">
        <f t="shared" si="16"/>
        <v>http://www.ndbc.noaa.gov/station_page.php?station=TPAF1</v>
      </c>
    </row>
    <row r="1059" spans="1:2">
      <c r="A1059" s="5" t="s">
        <v>593</v>
      </c>
      <c r="B1059" t="str">
        <f t="shared" si="16"/>
        <v>http://www.ndbc.noaa.gov/station_page.php?station=TPBN4</v>
      </c>
    </row>
    <row r="1060" spans="1:2">
      <c r="A1060" s="5" t="s">
        <v>594</v>
      </c>
      <c r="B1060" t="str">
        <f t="shared" si="16"/>
        <v>http://www.ndbc.noaa.gov/station_page.php?station=TPEF1</v>
      </c>
    </row>
    <row r="1061" spans="1:2">
      <c r="A1061" s="5" t="s">
        <v>80</v>
      </c>
      <c r="B1061" t="str">
        <f t="shared" si="16"/>
        <v>http://www.ndbc.noaa.gov/station_page.php?station=TPLM2</v>
      </c>
    </row>
    <row r="1062" spans="1:2">
      <c r="A1062" s="5" t="s">
        <v>595</v>
      </c>
      <c r="B1062" t="str">
        <f t="shared" si="16"/>
        <v>http://www.ndbc.noaa.gov/station_page.php?station=TRBL1</v>
      </c>
    </row>
    <row r="1063" spans="1:2">
      <c r="A1063" s="5" t="s">
        <v>596</v>
      </c>
      <c r="B1063" t="str">
        <f t="shared" si="16"/>
        <v>http://www.ndbc.noaa.gov/station_page.php?station=TRDF1</v>
      </c>
    </row>
    <row r="1064" spans="1:2">
      <c r="A1064" s="5" t="s">
        <v>597</v>
      </c>
      <c r="B1064" t="str">
        <f t="shared" si="16"/>
        <v>http://www.ndbc.noaa.gov/station_page.php?station=TRRF1</v>
      </c>
    </row>
    <row r="1065" spans="1:2">
      <c r="A1065" s="5" t="s">
        <v>598</v>
      </c>
      <c r="B1065" t="str">
        <f t="shared" si="16"/>
        <v>http://www.ndbc.noaa.gov/station_page.php?station=TSHF1</v>
      </c>
    </row>
    <row r="1066" spans="1:2">
      <c r="A1066" s="5" t="s">
        <v>81</v>
      </c>
      <c r="B1066" t="str">
        <f t="shared" si="16"/>
        <v>http://www.ndbc.noaa.gov/station_page.php?station=TTIW1</v>
      </c>
    </row>
    <row r="1067" spans="1:2">
      <c r="A1067" s="5" t="s">
        <v>599</v>
      </c>
      <c r="B1067" t="str">
        <f t="shared" si="16"/>
        <v>http://www.ndbc.noaa.gov/station_page.php?station=TXPT2</v>
      </c>
    </row>
    <row r="1068" spans="1:2">
      <c r="A1068" s="5" t="s">
        <v>600</v>
      </c>
      <c r="B1068" t="str">
        <f t="shared" si="16"/>
        <v>http://www.ndbc.noaa.gov/station_page.php?station=TYBG1</v>
      </c>
    </row>
    <row r="1069" spans="1:2">
      <c r="A1069" s="5" t="s">
        <v>601</v>
      </c>
      <c r="B1069" t="str">
        <f t="shared" si="16"/>
        <v>http://www.ndbc.noaa.gov/station_page.php?station=ULAM6</v>
      </c>
    </row>
    <row r="1070" spans="1:2">
      <c r="A1070" s="6" t="s">
        <v>602</v>
      </c>
      <c r="B1070" t="str">
        <f t="shared" si="16"/>
        <v>http://www.ndbc.noaa.gov/station_page.php?station=ULRA2</v>
      </c>
    </row>
    <row r="1071" spans="1:2">
      <c r="A1071" s="5" t="s">
        <v>603</v>
      </c>
      <c r="B1071" t="str">
        <f t="shared" si="16"/>
        <v>http://www.ndbc.noaa.gov/station_page.php?station=UNLA2</v>
      </c>
    </row>
    <row r="1072" spans="1:2">
      <c r="A1072" s="5" t="s">
        <v>604</v>
      </c>
      <c r="B1072" t="str">
        <f t="shared" si="16"/>
        <v>http://www.ndbc.noaa.gov/station_page.php?station=UPBC1</v>
      </c>
    </row>
    <row r="1073" spans="1:2">
      <c r="A1073" s="5" t="s">
        <v>605</v>
      </c>
      <c r="B1073" t="str">
        <f t="shared" si="16"/>
        <v>http://www.ndbc.noaa.gov/station_page.php?station=VAKF1</v>
      </c>
    </row>
    <row r="1074" spans="1:2">
      <c r="A1074" s="6" t="s">
        <v>606</v>
      </c>
      <c r="B1074" t="str">
        <f t="shared" si="16"/>
        <v>http://www.ndbc.noaa.gov/station_page.php?station=VBBA3</v>
      </c>
    </row>
    <row r="1075" spans="1:2">
      <c r="A1075" s="5" t="s">
        <v>607</v>
      </c>
      <c r="B1075" t="str">
        <f t="shared" si="16"/>
        <v>http://www.ndbc.noaa.gov/station_page.php?station=VCAF1</v>
      </c>
    </row>
    <row r="1076" spans="1:2">
      <c r="A1076" s="5" t="s">
        <v>608</v>
      </c>
      <c r="B1076" t="str">
        <f t="shared" si="16"/>
        <v>http://www.ndbc.noaa.gov/station_page.php?station=VCAT2</v>
      </c>
    </row>
    <row r="1077" spans="1:2">
      <c r="A1077" s="5" t="s">
        <v>609</v>
      </c>
      <c r="B1077" t="str">
        <f t="shared" si="16"/>
        <v>http://www.ndbc.noaa.gov/station_page.php?station=VCVA2</v>
      </c>
    </row>
    <row r="1078" spans="1:2">
      <c r="A1078" s="5" t="s">
        <v>610</v>
      </c>
      <c r="B1078" t="str">
        <f t="shared" si="16"/>
        <v>http://www.ndbc.noaa.gov/station_page.php?station=VDZA2</v>
      </c>
    </row>
    <row r="1079" spans="1:2">
      <c r="A1079" s="5" t="s">
        <v>82</v>
      </c>
      <c r="B1079" t="str">
        <f t="shared" si="16"/>
        <v>http://www.ndbc.noaa.gov/station_page.php?station=VENF1</v>
      </c>
    </row>
    <row r="1080" spans="1:2">
      <c r="A1080" s="5" t="s">
        <v>611</v>
      </c>
      <c r="B1080" t="str">
        <f t="shared" si="16"/>
        <v>http://www.ndbc.noaa.gov/station_page.php?station=VERV4</v>
      </c>
    </row>
    <row r="1081" spans="1:2">
      <c r="A1081" s="5" t="s">
        <v>612</v>
      </c>
      <c r="B1081" t="str">
        <f t="shared" si="16"/>
        <v>http://www.ndbc.noaa.gov/station_page.php?station=VMSV2</v>
      </c>
    </row>
    <row r="1082" spans="1:2">
      <c r="A1082" s="5" t="s">
        <v>613</v>
      </c>
      <c r="B1082" t="str">
        <f t="shared" si="16"/>
        <v>http://www.ndbc.noaa.gov/station_page.php?station=VQSP4</v>
      </c>
    </row>
    <row r="1083" spans="1:2">
      <c r="A1083" s="5" t="s">
        <v>614</v>
      </c>
      <c r="B1083" t="str">
        <f t="shared" si="16"/>
        <v>http://www.ndbc.noaa.gov/station_page.php?station=WAHV2</v>
      </c>
    </row>
    <row r="1084" spans="1:2">
      <c r="A1084" s="5" t="s">
        <v>615</v>
      </c>
      <c r="B1084" t="str">
        <f t="shared" si="16"/>
        <v>http://www.ndbc.noaa.gov/station_page.php?station=WAKP8</v>
      </c>
    </row>
    <row r="1085" spans="1:2">
      <c r="A1085" s="5" t="s">
        <v>616</v>
      </c>
      <c r="B1085" t="str">
        <f t="shared" si="16"/>
        <v>http://www.ndbc.noaa.gov/station_page.php?station=WASD2</v>
      </c>
    </row>
    <row r="1086" spans="1:2">
      <c r="A1086" s="5" t="s">
        <v>617</v>
      </c>
      <c r="B1086" t="str">
        <f t="shared" si="16"/>
        <v>http://www.ndbc.noaa.gov/station_page.php?station=WATS1</v>
      </c>
    </row>
    <row r="1087" spans="1:2">
      <c r="A1087" s="6" t="s">
        <v>618</v>
      </c>
      <c r="B1087" t="str">
        <f t="shared" si="16"/>
        <v>http://www.ndbc.noaa.gov/station_page.php?station=WAVM6</v>
      </c>
    </row>
    <row r="1088" spans="1:2">
      <c r="A1088" s="5" t="s">
        <v>619</v>
      </c>
      <c r="B1088" t="str">
        <f t="shared" si="16"/>
        <v>http://www.ndbc.noaa.gov/station_page.php?station=WBYA1</v>
      </c>
    </row>
    <row r="1089" spans="1:2">
      <c r="A1089" s="5" t="s">
        <v>620</v>
      </c>
      <c r="B1089" t="str">
        <f t="shared" si="16"/>
        <v>http://www.ndbc.noaa.gov/station_page.php?station=WDEL1</v>
      </c>
    </row>
    <row r="1090" spans="1:2">
      <c r="A1090" s="5" t="s">
        <v>621</v>
      </c>
      <c r="B1090" t="str">
        <f t="shared" si="16"/>
        <v>http://www.ndbc.noaa.gov/station_page.php?station=WDSV2</v>
      </c>
    </row>
    <row r="1091" spans="1:2">
      <c r="A1091" s="5" t="s">
        <v>622</v>
      </c>
      <c r="B1091" t="str">
        <f t="shared" si="16"/>
        <v>http://www.ndbc.noaa.gov/station_page.php?station=WELM1</v>
      </c>
    </row>
    <row r="1092" spans="1:2">
      <c r="A1092" s="5" t="s">
        <v>623</v>
      </c>
      <c r="B1092" t="str">
        <f t="shared" ref="B1092:B1108" si="17">CONCATENATE("http://www.ndbc.noaa.gov/station_page.php?station=",A1092)</f>
        <v>http://www.ndbc.noaa.gov/station_page.php?station=WFPM4</v>
      </c>
    </row>
    <row r="1093" spans="1:2">
      <c r="A1093" s="5" t="s">
        <v>624</v>
      </c>
      <c r="B1093" t="str">
        <f t="shared" si="17"/>
        <v>http://www.ndbc.noaa.gov/station_page.php?station=WHRI2</v>
      </c>
    </row>
    <row r="1094" spans="1:2">
      <c r="A1094" s="5" t="s">
        <v>625</v>
      </c>
      <c r="B1094" t="str">
        <f t="shared" si="17"/>
        <v>http://www.ndbc.noaa.gov/station_page.php?station=WIWF1</v>
      </c>
    </row>
    <row r="1095" spans="1:2">
      <c r="A1095" s="5" t="s">
        <v>626</v>
      </c>
      <c r="B1095" t="str">
        <f t="shared" si="17"/>
        <v>http://www.ndbc.noaa.gov/station_page.php?station=WLON7</v>
      </c>
    </row>
    <row r="1096" spans="1:2">
      <c r="A1096" s="5" t="s">
        <v>627</v>
      </c>
      <c r="B1096" t="str">
        <f t="shared" si="17"/>
        <v>http://www.ndbc.noaa.gov/station_page.php?station=WNEM4</v>
      </c>
    </row>
    <row r="1097" spans="1:2">
      <c r="A1097" s="5" t="s">
        <v>628</v>
      </c>
      <c r="B1097" t="str">
        <f t="shared" si="17"/>
        <v>http://www.ndbc.noaa.gov/station_page.php?station=WPLF1</v>
      </c>
    </row>
    <row r="1098" spans="1:2">
      <c r="A1098" s="5" t="s">
        <v>83</v>
      </c>
      <c r="B1098" t="str">
        <f t="shared" si="17"/>
        <v>http://www.ndbc.noaa.gov/station_page.php?station=WPOW1</v>
      </c>
    </row>
    <row r="1099" spans="1:2">
      <c r="A1099" s="5" t="s">
        <v>629</v>
      </c>
      <c r="B1099" t="str">
        <f t="shared" si="17"/>
        <v>http://www.ndbc.noaa.gov/station_page.php?station=WPTW1</v>
      </c>
    </row>
    <row r="1100" spans="1:2">
      <c r="A1100" s="5" t="s">
        <v>630</v>
      </c>
      <c r="B1100" t="str">
        <f t="shared" si="17"/>
        <v>http://www.ndbc.noaa.gov/station_page.php?station=WRBF1</v>
      </c>
    </row>
    <row r="1101" spans="1:2">
      <c r="A1101" s="5" t="s">
        <v>631</v>
      </c>
      <c r="B1101" t="str">
        <f t="shared" si="17"/>
        <v>http://www.ndbc.noaa.gov/station_page.php?station=WSLM4</v>
      </c>
    </row>
    <row r="1102" spans="1:2">
      <c r="A1102" s="5" t="s">
        <v>632</v>
      </c>
      <c r="B1102" t="str">
        <f t="shared" si="17"/>
        <v>http://www.ndbc.noaa.gov/station_page.php?station=WWEF1</v>
      </c>
    </row>
    <row r="1103" spans="1:2">
      <c r="A1103" s="5" t="s">
        <v>633</v>
      </c>
      <c r="B1103" t="str">
        <f t="shared" si="17"/>
        <v>http://www.ndbc.noaa.gov/station_page.php?station=WYCM6</v>
      </c>
    </row>
    <row r="1104" spans="1:2">
      <c r="A1104" s="5" t="s">
        <v>634</v>
      </c>
      <c r="B1104" t="str">
        <f t="shared" si="17"/>
        <v>http://www.ndbc.noaa.gov/station_page.php?station=YABP4</v>
      </c>
    </row>
    <row r="1105" spans="1:2">
      <c r="A1105" s="5" t="s">
        <v>635</v>
      </c>
      <c r="B1105" t="str">
        <f t="shared" si="17"/>
        <v>http://www.ndbc.noaa.gov/station_page.php?station=YATA2</v>
      </c>
    </row>
    <row r="1106" spans="1:2">
      <c r="A1106" s="5" t="s">
        <v>636</v>
      </c>
      <c r="B1106" t="str">
        <f t="shared" si="17"/>
        <v>http://www.ndbc.noaa.gov/station_page.php?station=YGNN6</v>
      </c>
    </row>
    <row r="1107" spans="1:2">
      <c r="A1107" s="5" t="s">
        <v>637</v>
      </c>
      <c r="B1107" t="str">
        <f t="shared" si="17"/>
        <v>http://www.ndbc.noaa.gov/station_page.php?station=YKRV2</v>
      </c>
    </row>
    <row r="1108" spans="1:2">
      <c r="A1108" s="5" t="s">
        <v>638</v>
      </c>
      <c r="B1108" t="str">
        <f t="shared" si="17"/>
        <v>http://www.ndbc.noaa.gov/station_page.php?station=YKTV2</v>
      </c>
    </row>
  </sheetData>
  <hyperlinks>
    <hyperlink ref="A7" r:id="rId1" display="http://www.ndbc.noaa.gov/download_data.php?filename=31201h2005.txt.gz&amp;dir=data/historical/stdmet/"/>
    <hyperlink ref="A21" r:id="rId2" display="http://www.ndbc.noaa.gov/download_data.php?filename=41007h1986.txt.gz&amp;dir=data/historical/stdmet/"/>
    <hyperlink ref="A25" r:id="rId3" display="http://www.ndbc.noaa.gov/download_data.php?filename=41011h1989.txt.gz&amp;dir=data/historical/stdmet/"/>
    <hyperlink ref="A28" r:id="rId4" display="http://www.ndbc.noaa.gov/download_data.php?filename=41015h1993.txt.gz&amp;dir=data/historical/stdmet/"/>
    <hyperlink ref="A34" r:id="rId5" display="http://www.ndbc.noaa.gov/download_data.php?filename=41023h1996.txt.gz&amp;dir=data/historical/stdmet/"/>
    <hyperlink ref="A57" r:id="rId6" display="http://www.ndbc.noaa.gov/download_data.php?filename=41057h2016.txt.gz&amp;dir=data/historical/stdmet/"/>
    <hyperlink ref="A60" r:id="rId7" display="http://www.ndbc.noaa.gov/download_data.php?filename=41062h2014.txt.gz&amp;dir=data/historical/stdmet/"/>
    <hyperlink ref="A61" r:id="rId8" display="http://www.ndbc.noaa.gov/download_data.php?filename=41063h2014.txt.gz&amp;dir=data/historical/stdmet/"/>
    <hyperlink ref="A93" r:id="rId9" display="http://www.ndbc.noaa.gov/download_data.php?filename=42017h1989.txt.gz&amp;dir=data/historical/stdmet/"/>
    <hyperlink ref="A94" r:id="rId10" display="http://www.ndbc.noaa.gov/download_data.php?filename=42018h1990.txt.gz&amp;dir=data/historical/stdmet/"/>
    <hyperlink ref="A108" r:id="rId11" display="http://www.ndbc.noaa.gov/download_data.php?filename=42042h2000.txt.gz&amp;dir=data/historical/stdmet/"/>
    <hyperlink ref="A114" r:id="rId12" display="http://www.ndbc.noaa.gov/download_data.php?filename=42053h1999.txt.gz&amp;dir=data/historical/stdmet/"/>
    <hyperlink ref="A126" r:id="rId13" display="http://www.ndbc.noaa.gov/download_data.php?filename=42087h2016.txt.gz&amp;dir=data/historical/stdmet/"/>
    <hyperlink ref="A127" r:id="rId14" display="http://www.ndbc.noaa.gov/download_data.php?filename=42088h2016.txt.gz&amp;dir=data/historical/stdmet/"/>
    <hyperlink ref="A129" r:id="rId15" display="http://www.ndbc.noaa.gov/download_data.php?filename=42090h2016.txt.gz&amp;dir=data/historical/stdmet/"/>
    <hyperlink ref="A130" r:id="rId16" display="http://www.ndbc.noaa.gov/download_data.php?filename=42097h2016.txt.gz&amp;dir=data/historical/stdmet/"/>
    <hyperlink ref="A149" r:id="rId17" display="http://www.ndbc.noaa.gov/download_data.php?filename=42902h2009.txt.gz&amp;dir=data/historical/stdmet/"/>
    <hyperlink ref="A150" r:id="rId18" display="http://www.ndbc.noaa.gov/download_data.php?filename=42a02h2000.txt.gz&amp;dir=data/historical/stdmet/"/>
    <hyperlink ref="A151" r:id="rId19" display="http://www.ndbc.noaa.gov/download_data.php?filename=42a03h2000.txt.gz&amp;dir=data/historical/stdmet/"/>
    <hyperlink ref="A152" r:id="rId20" display="http://www.ndbc.noaa.gov/download_data.php?filename=42otph2000.txt.gz&amp;dir=data/historical/stdmet/"/>
    <hyperlink ref="A153" r:id="rId21" display="http://www.ndbc.noaa.gov/download_data.php?filename=43010h2016.txt.gz&amp;dir=data/historical/stdmet/"/>
    <hyperlink ref="A173" r:id="rId22" display="http://www.ndbc.noaa.gov/download_data.php?filename=44023h1991.txt.gz&amp;dir=data/historical/stdmet/"/>
    <hyperlink ref="A176" r:id="rId23" display="http://www.ndbc.noaa.gov/download_data.php?filename=44026h1991.txt.gz&amp;dir=data/historical/stdmet/"/>
    <hyperlink ref="A193" r:id="rId24" display="http://www.ndbc.noaa.gov/download_data.php?filename=44044h2005.txt.gz&amp;dir=data/historical/stdmet/"/>
    <hyperlink ref="A211" r:id="rId25" display="http://www.ndbc.noaa.gov/download_data.php?filename=44069h2016.txt.gz&amp;dir=data/historical/stdmet/"/>
    <hyperlink ref="A213" r:id="rId26" display="http://www.ndbc.noaa.gov/download_data.php?filename=44072h2016.txt.gz&amp;dir=data/historical/stdmet/"/>
    <hyperlink ref="A214" r:id="rId27" display="http://www.ndbc.noaa.gov/download_data.php?filename=44089h2016.txt.gz&amp;dir=data/historical/stdmet/"/>
    <hyperlink ref="A215" r:id="rId28" display="http://www.ndbc.noaa.gov/download_data.php?filename=44090h2016.txt.gz&amp;dir=data/historical/stdmet/"/>
    <hyperlink ref="A217" r:id="rId29" display="http://www.ndbc.noaa.gov/download_data.php?filename=44092h2014.txt.gz&amp;dir=data/historical/stdmet/"/>
    <hyperlink ref="A227" r:id="rId30" display="http://www.ndbc.noaa.gov/download_data.php?filename=44235h2011.txt.gz&amp;dir=data/historical/stdmet/"/>
    <hyperlink ref="A236" r:id="rId31" display="http://www.ndbc.noaa.gov/download_data.php?filename=45009h1983.txt.gz&amp;dir=data/historical/stdmet/"/>
    <hyperlink ref="A238" r:id="rId32" display="http://www.ndbc.noaa.gov/download_data.php?filename=45011h1997.txt.gz&amp;dir=data/historical/stdmet/"/>
    <hyperlink ref="A244" r:id="rId33" display="http://www.ndbc.noaa.gov/download_data.php?filename=45017h2011.txt.gz&amp;dir=data/historical/stdmet/"/>
    <hyperlink ref="A246" r:id="rId34" display="http://www.ndbc.noaa.gov/download_data.php?filename=45019h2011.txt.gz&amp;dir=data/historical/stdmet/"/>
    <hyperlink ref="A271" r:id="rId35" display="http://www.ndbc.noaa.gov/download_data.php?filename=45176h2016.txt.gz&amp;dir=data/historical/stdmet/"/>
    <hyperlink ref="A272" r:id="rId36" display="http://www.ndbc.noaa.gov/download_data.php?filename=45177h2016.txt.gz&amp;dir=data/historical/stdmet/"/>
    <hyperlink ref="A315" r:id="rId37" display="http://www.ndbc.noaa.gov/download_data.php?filename=46043h1987.txt.gz&amp;dir=data/historical/stdmet/"/>
    <hyperlink ref="A335" r:id="rId38" display="http://www.ndbc.noaa.gov/download_data.php?filename=46074h2016.txt.gz&amp;dir=data/historical/stdmet/"/>
    <hyperlink ref="A356" r:id="rId39" display="http://www.ndbc.noaa.gov/download_data.php?filename=46097h2016.txt.gz&amp;dir=data/historical/stdmet/"/>
    <hyperlink ref="A357" r:id="rId40" display="http://www.ndbc.noaa.gov/download_data.php?filename=46098h2016.txt.gz&amp;dir=data/historical/stdmet/"/>
    <hyperlink ref="A358" r:id="rId41" display="http://www.ndbc.noaa.gov/download_data.php?filename=46099h2016.txt.gz&amp;dir=data/historical/stdmet/"/>
    <hyperlink ref="A359" r:id="rId42" display="http://www.ndbc.noaa.gov/download_data.php?filename=46100h2016.txt.gz&amp;dir=data/historical/stdmet/"/>
    <hyperlink ref="A370" r:id="rId43" display="http://www.ndbc.noaa.gov/download_data.php?filename=46118h2016.txt.gz&amp;dir=data/historical/stdmet/"/>
    <hyperlink ref="A371" r:id="rId44" display="http://www.ndbc.noaa.gov/download_data.php?filename=46119h2016.txt.gz&amp;dir=data/historical/stdmet/"/>
    <hyperlink ref="A372" r:id="rId45" display="http://www.ndbc.noaa.gov/download_data.php?filename=46120h2016.txt.gz&amp;dir=data/historical/stdmet/"/>
    <hyperlink ref="A373" r:id="rId46" display="http://www.ndbc.noaa.gov/download_data.php?filename=46121h2016.txt.gz&amp;dir=data/historical/stdmet/"/>
    <hyperlink ref="A374" r:id="rId47" display="http://www.ndbc.noaa.gov/download_data.php?filename=46122h2016.txt.gz&amp;dir=data/historical/stdmet/"/>
    <hyperlink ref="A375" r:id="rId48" display="http://www.ndbc.noaa.gov/download_data.php?filename=46124h2016.txt.gz&amp;dir=data/historical/stdmet/"/>
    <hyperlink ref="A376" r:id="rId49" display="http://www.ndbc.noaa.gov/download_data.php?filename=46125h2016.txt.gz&amp;dir=data/historical/stdmet/"/>
    <hyperlink ref="A378" r:id="rId50" display="http://www.ndbc.noaa.gov/download_data.php?filename=46127h2016.txt.gz&amp;dir=data/historical/stdmet/"/>
    <hyperlink ref="A379" r:id="rId51" display="http://www.ndbc.noaa.gov/download_data.php?filename=46138h2011.txt.gz&amp;dir=data/historical/stdmet/"/>
    <hyperlink ref="A390" r:id="rId52" display="http://www.ndbc.noaa.gov/download_data.php?filename=46220h2004.txt.gz&amp;dir=data/historical/stdmet/"/>
    <hyperlink ref="A397" r:id="rId53" display="http://www.ndbc.noaa.gov/download_data.php?filename=46227h2005.txt.gz&amp;dir=data/historical/stdmet/"/>
    <hyperlink ref="A420" r:id="rId54" display="http://www.ndbc.noaa.gov/download_data.php?filename=46250h2011.txt.gz&amp;dir=data/historical/stdmet/"/>
    <hyperlink ref="A428" r:id="rId55" display="http://www.ndbc.noaa.gov/download_data.php?filename=46258h2016.txt.gz&amp;dir=data/historical/stdmet/"/>
    <hyperlink ref="A429" r:id="rId56" display="http://www.ndbc.noaa.gov/download_data.php?filename=46259h2016.txt.gz&amp;dir=data/historical/stdmet/"/>
    <hyperlink ref="A430" r:id="rId57" display="http://www.ndbc.noaa.gov/download_data.php?filename=46a35h2001.txt.gz&amp;dir=data/historical/stdmet/"/>
    <hyperlink ref="A431" r:id="rId58" display="http://www.ndbc.noaa.gov/download_data.php?filename=46a54h1996.txt.gz&amp;dir=data/historical/stdmet/"/>
    <hyperlink ref="A432" r:id="rId59" display="http://www.ndbc.noaa.gov/download_data.php?filename=47072h2003.txt.gz&amp;dir=data/historical/stdmet/"/>
    <hyperlink ref="A440" r:id="rId60" display="http://www.ndbc.noaa.gov/download_data.php?filename=48216h2015.txt.gz&amp;dir=data/historical/stdmet/"/>
    <hyperlink ref="A462" r:id="rId61" display="http://www.ndbc.noaa.gov/download_data.php?filename=51210h2016.txt.gz&amp;dir=data/historical/stdmet/"/>
    <hyperlink ref="A491" r:id="rId62" display="http://www.ndbc.noaa.gov/download_data.php?filename=agxc1h2016.txt.gz&amp;dir=data/historical/stdmet/"/>
    <hyperlink ref="A519" r:id="rId63" display="http://www.ndbc.noaa.gov/download_data.php?filename=baxc1h2016.txt.gz&amp;dir=data/historical/stdmet/"/>
    <hyperlink ref="A521" r:id="rId64" display="http://www.ndbc.noaa.gov/download_data.php?filename=bdsp1h2016.txt.gz&amp;dir=data/historical/stdmet/"/>
    <hyperlink ref="A594" r:id="rId65" display="http://www.ndbc.noaa.gov/download_data.php?filename=cpmw1h2016.txt.gz&amp;dir=data/historical/stdmet/"/>
    <hyperlink ref="A629" r:id="rId66" display="http://www.ndbc.noaa.gov/download_data.php?filename=eb31h1973.txt.gz&amp;dir=data/historical/stdmet/"/>
    <hyperlink ref="A633" r:id="rId67" display="http://www.ndbc.noaa.gov/download_data.php?filename=eb36h1973.txt.gz&amp;dir=data/historical/stdmet/"/>
    <hyperlink ref="A635" r:id="rId68" display="http://www.ndbc.noaa.gov/download_data.php?filename=eb52h1973.txt.gz&amp;dir=data/historical/stdmet/"/>
    <hyperlink ref="A636" r:id="rId69" display="http://www.ndbc.noaa.gov/download_data.php?filename=eb53h1973.txt.gz&amp;dir=data/historical/stdmet/"/>
    <hyperlink ref="A640" r:id="rId70" display="http://www.ndbc.noaa.gov/download_data.php?filename=eb90h1974.txt.gz&amp;dir=data/historical/stdmet/"/>
    <hyperlink ref="A641" r:id="rId71" display="http://www.ndbc.noaa.gov/download_data.php?filename=eb91h1975.txt.gz&amp;dir=data/historical/stdmet/"/>
    <hyperlink ref="A669" r:id="rId72" display="http://www.ndbc.noaa.gov/download_data.php?filename=frcb6h2016.txt.gz&amp;dir=data/historical/stdmet/"/>
    <hyperlink ref="A680" r:id="rId73" display="http://www.ndbc.noaa.gov/download_data.php?filename=fsnm2h2016.txt.gz&amp;dir=data/historical/stdmet/"/>
    <hyperlink ref="A698" r:id="rId74" display="http://www.ndbc.noaa.gov/download_data.php?filename=glpt2h2004.txt.gz&amp;dir=data/historical/stdmet/"/>
    <hyperlink ref="A703" r:id="rId75" display="http://www.ndbc.noaa.gov/download_data.php?filename=grim4h2016.txt.gz&amp;dir=data/historical/stdmet/"/>
    <hyperlink ref="A707" r:id="rId76" display="http://www.ndbc.noaa.gov/download_data.php?filename=gtbm4h2007.txt.gz&amp;dir=data/historical/stdmet/"/>
    <hyperlink ref="A798" r:id="rId77" display="http://www.ndbc.noaa.gov/download_data.php?filename=mbet2h2016.txt.gz&amp;dir=data/historical/stdmet/"/>
    <hyperlink ref="A809" r:id="rId78" display="http://www.ndbc.noaa.gov/download_data.php?filename=meyc1h2016.txt.gz&amp;dir=data/historical/stdmet/"/>
    <hyperlink ref="A846" r:id="rId79" display="http://www.ndbc.noaa.gov/download_data.php?filename=nbba3h2016.txt.gz&amp;dir=data/historical/stdmet/"/>
    <hyperlink ref="A858" r:id="rId80" display="http://www.ndbc.noaa.gov/download_data.php?filename=nlma3h2016.txt.gz&amp;dir=data/historical/stdmet/"/>
    <hyperlink ref="A903" r:id="rId81" display="http://www.ndbc.noaa.gov/download_data.php?filename=pfdc1h2016.txt.gz&amp;dir=data/historical/stdmet/"/>
    <hyperlink ref="A939" r:id="rId82" display="http://www.ndbc.noaa.gov/download_data.php?filename=psxc1h2016.txt.gz&amp;dir=data/historical/stdmet/"/>
    <hyperlink ref="A954" r:id="rId83" display="http://www.ndbc.noaa.gov/download_data.php?filename=pvdr1h2016.txt.gz&amp;dir=data/historical/stdmet/"/>
    <hyperlink ref="A957" r:id="rId84" display="http://www.ndbc.noaa.gov/download_data.php?filename=pxac1h2016.txt.gz&amp;dir=data/historical/stdmet/"/>
    <hyperlink ref="A966" r:id="rId85" display="http://www.ndbc.noaa.gov/download_data.php?filename=rcyf1h2016.txt.gz&amp;dir=data/historical/stdmet/"/>
    <hyperlink ref="A983" r:id="rId86" display="http://www.ndbc.noaa.gov/download_data.php?filename=sbbn2h2016.txt.gz&amp;dir=data/historical/stdmet/"/>
    <hyperlink ref="A1012" r:id="rId87" display="http://www.ndbc.noaa.gov/download_data.php?filename=slmn2h2016.txt.gz&amp;dir=data/historical/stdmet/"/>
    <hyperlink ref="A1070" r:id="rId88" display="http://www.ndbc.noaa.gov/download_data.php?filename=ulra2h2016.txt.gz&amp;dir=data/historical/stdmet/"/>
    <hyperlink ref="A1074" r:id="rId89" display="http://www.ndbc.noaa.gov/download_data.php?filename=vbba3h2016.txt.gz&amp;dir=data/historical/stdmet/"/>
    <hyperlink ref="A1087" r:id="rId90" display="http://www.ndbc.noaa.gov/download_data.php?filename=wavm6h2005.txt.gz&amp;dir=data/historical/stdmet/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data struct</vt:lpstr>
      <vt:lpstr>data values</vt:lpstr>
      <vt:lpstr>links_math</vt:lpstr>
      <vt:lpstr>links!</vt:lpstr>
      <vt:lpstr>links2</vt:lpstr>
      <vt:lpstr>buoyproplinks</vt:lpstr>
    </vt:vector>
  </TitlesOfParts>
  <Company>Hewlett-Packard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Jonás Cuadrado</dc:creator>
  <cp:lastModifiedBy>Jonás Cuadrado</cp:lastModifiedBy>
  <dcterms:created xsi:type="dcterms:W3CDTF">2018-01-27T19:29:16Z</dcterms:created>
  <dcterms:modified xsi:type="dcterms:W3CDTF">2018-01-27T20:55:53Z</dcterms:modified>
</cp:coreProperties>
</file>